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22_20210215/"/>
    </mc:Choice>
  </mc:AlternateContent>
  <xr:revisionPtr revIDLastSave="5" documentId="6_{FFFDFFD3-86D4-410C-81E7-981C7A54AFE0}" xr6:coauthVersionLast="46" xr6:coauthVersionMax="46" xr10:uidLastSave="{3BE53B7E-0697-479F-81C7-DFDE598C294F}"/>
  <bookViews>
    <workbookView xWindow="1950" yWindow="1950" windowWidth="28800" windowHeight="15435" xr2:uid="{00000000-000D-0000-FFFF-FFFF00000000}"/>
  </bookViews>
  <sheets>
    <sheet name="Shear_test_22_SA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21" i="1" l="1"/>
  <c r="BZ21" i="1"/>
  <c r="BY21" i="1"/>
  <c r="CA18" i="1"/>
  <c r="BZ18" i="1"/>
  <c r="BY18" i="1"/>
  <c r="CA15" i="1"/>
  <c r="BZ15" i="1"/>
  <c r="BY15" i="1"/>
  <c r="CA14" i="1"/>
  <c r="BZ14" i="1"/>
  <c r="BY14" i="1"/>
  <c r="CA13" i="1"/>
  <c r="BZ13" i="1"/>
  <c r="BY13" i="1"/>
  <c r="CA12" i="1"/>
  <c r="BZ12" i="1"/>
  <c r="BY12" i="1"/>
  <c r="CA7" i="1" l="1"/>
  <c r="BX7" i="1" s="1"/>
  <c r="BZ7" i="1"/>
  <c r="BY7" i="1" s="1"/>
  <c r="BW7" i="1" l="1"/>
  <c r="BN20" i="1" l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N3700" i="1"/>
  <c r="BN3701" i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N4002" i="1"/>
  <c r="BN4003" i="1"/>
  <c r="BN4004" i="1"/>
  <c r="BN4005" i="1"/>
  <c r="BN4006" i="1"/>
  <c r="BN4007" i="1"/>
  <c r="BN4008" i="1"/>
  <c r="BN4009" i="1"/>
  <c r="BN4010" i="1"/>
  <c r="BN4011" i="1"/>
  <c r="BN4012" i="1"/>
  <c r="BN4013" i="1"/>
  <c r="BN4014" i="1"/>
  <c r="BN4015" i="1"/>
  <c r="BN4016" i="1"/>
  <c r="BN4017" i="1"/>
  <c r="BN4018" i="1"/>
  <c r="BN4019" i="1"/>
  <c r="BN4020" i="1"/>
  <c r="BN4021" i="1"/>
  <c r="BN4022" i="1"/>
  <c r="BN4023" i="1"/>
  <c r="BN4024" i="1"/>
  <c r="BN4025" i="1"/>
  <c r="BN4026" i="1"/>
  <c r="BN4027" i="1"/>
  <c r="BN4028" i="1"/>
  <c r="BN4029" i="1"/>
  <c r="BN4030" i="1"/>
  <c r="BN4031" i="1"/>
  <c r="BN4032" i="1"/>
  <c r="BN4033" i="1"/>
  <c r="BN4034" i="1"/>
  <c r="BN4035" i="1"/>
  <c r="BN4036" i="1"/>
  <c r="BN4037" i="1"/>
  <c r="BN4038" i="1"/>
  <c r="BN4039" i="1"/>
  <c r="BN4040" i="1"/>
  <c r="BN4041" i="1"/>
  <c r="BN4042" i="1"/>
  <c r="BN4043" i="1"/>
  <c r="BN4044" i="1"/>
  <c r="BN4045" i="1"/>
  <c r="BN4046" i="1"/>
  <c r="BN4047" i="1"/>
  <c r="BN4048" i="1"/>
  <c r="BN4049" i="1"/>
  <c r="BN4050" i="1"/>
  <c r="BN4051" i="1"/>
  <c r="BN4052" i="1"/>
  <c r="BN4053" i="1"/>
  <c r="BN4054" i="1"/>
  <c r="BN4055" i="1"/>
  <c r="BN4056" i="1"/>
  <c r="BN4057" i="1"/>
  <c r="BN4058" i="1"/>
  <c r="BN4059" i="1"/>
  <c r="BN4060" i="1"/>
  <c r="BN4061" i="1"/>
  <c r="BN4062" i="1"/>
  <c r="BN4063" i="1"/>
  <c r="BN4064" i="1"/>
  <c r="BN4065" i="1"/>
  <c r="BN4066" i="1"/>
  <c r="BN4067" i="1"/>
  <c r="BN4068" i="1"/>
  <c r="BN4069" i="1"/>
  <c r="BN4070" i="1"/>
  <c r="BN4071" i="1"/>
  <c r="BN4072" i="1"/>
  <c r="BN4073" i="1"/>
  <c r="BN4074" i="1"/>
  <c r="BN4075" i="1"/>
  <c r="BN4076" i="1"/>
  <c r="BN4077" i="1"/>
  <c r="BN4078" i="1"/>
  <c r="BN4079" i="1"/>
  <c r="BN4080" i="1"/>
  <c r="BN4081" i="1"/>
  <c r="BN4082" i="1"/>
  <c r="BN4083" i="1"/>
  <c r="BN4084" i="1"/>
  <c r="BN4085" i="1"/>
  <c r="BN4086" i="1"/>
  <c r="BN4087" i="1"/>
  <c r="BN4088" i="1"/>
  <c r="BN4089" i="1"/>
  <c r="BN4090" i="1"/>
  <c r="BN4091" i="1"/>
  <c r="BN4092" i="1"/>
  <c r="BN4093" i="1"/>
  <c r="BN4094" i="1"/>
  <c r="BN4095" i="1"/>
  <c r="BN4096" i="1"/>
  <c r="BN4097" i="1"/>
  <c r="BN4098" i="1"/>
  <c r="BN4099" i="1"/>
  <c r="BN4100" i="1"/>
  <c r="BN4101" i="1"/>
  <c r="BN4102" i="1"/>
  <c r="BN4103" i="1"/>
  <c r="BN4104" i="1"/>
  <c r="BN4105" i="1"/>
  <c r="BN4106" i="1"/>
  <c r="BN4107" i="1"/>
  <c r="BN4108" i="1"/>
  <c r="BN4109" i="1"/>
  <c r="BN4110" i="1"/>
  <c r="BN4111" i="1"/>
  <c r="BN4112" i="1"/>
  <c r="BN4113" i="1"/>
  <c r="BN4114" i="1"/>
  <c r="BN4115" i="1"/>
  <c r="BN4116" i="1"/>
  <c r="BN4117" i="1"/>
  <c r="BN4118" i="1"/>
  <c r="BN4119" i="1"/>
  <c r="BN4120" i="1"/>
  <c r="BN4121" i="1"/>
  <c r="BN4122" i="1"/>
  <c r="BN4123" i="1"/>
  <c r="BN4124" i="1"/>
  <c r="BN4125" i="1"/>
  <c r="BN4126" i="1"/>
  <c r="BN4127" i="1"/>
  <c r="BN4128" i="1"/>
  <c r="BN4129" i="1"/>
  <c r="BN4130" i="1"/>
  <c r="BN4131" i="1"/>
  <c r="BN4132" i="1"/>
  <c r="BN4133" i="1"/>
  <c r="BN4134" i="1"/>
  <c r="BN4135" i="1"/>
  <c r="BN4136" i="1"/>
  <c r="BN4137" i="1"/>
  <c r="BN4138" i="1"/>
  <c r="BN4139" i="1"/>
  <c r="BN4140" i="1"/>
  <c r="BN4141" i="1"/>
  <c r="BN4142" i="1"/>
  <c r="BN4143" i="1"/>
  <c r="BN4144" i="1"/>
  <c r="BN4145" i="1"/>
  <c r="BN4146" i="1"/>
  <c r="BN4147" i="1"/>
  <c r="BN4148" i="1"/>
  <c r="BN4149" i="1"/>
  <c r="BN4150" i="1"/>
  <c r="BN4151" i="1"/>
  <c r="BN4152" i="1"/>
  <c r="BN4153" i="1"/>
  <c r="BN4154" i="1"/>
  <c r="BN4155" i="1"/>
  <c r="BN4156" i="1"/>
  <c r="BN4157" i="1"/>
  <c r="BN4158" i="1"/>
  <c r="BN4159" i="1"/>
  <c r="BN4160" i="1"/>
  <c r="BN4161" i="1"/>
  <c r="BN4162" i="1"/>
  <c r="BN4163" i="1"/>
  <c r="BN4164" i="1"/>
  <c r="BN4165" i="1"/>
  <c r="BN4166" i="1"/>
  <c r="BN4167" i="1"/>
  <c r="BN4168" i="1"/>
  <c r="BN4169" i="1"/>
  <c r="BN4170" i="1"/>
  <c r="BN4171" i="1"/>
  <c r="BN4172" i="1"/>
  <c r="BN4173" i="1"/>
  <c r="BN4174" i="1"/>
  <c r="BN4175" i="1"/>
  <c r="BN4176" i="1"/>
  <c r="BN4177" i="1"/>
  <c r="BN4178" i="1"/>
  <c r="BN4179" i="1"/>
  <c r="BN4180" i="1"/>
  <c r="BN4181" i="1"/>
  <c r="BN4182" i="1"/>
  <c r="BN4183" i="1"/>
  <c r="BN4184" i="1"/>
  <c r="BN4185" i="1"/>
  <c r="BN4186" i="1"/>
  <c r="BN4187" i="1"/>
  <c r="BN4188" i="1"/>
  <c r="BN4189" i="1"/>
  <c r="BN4190" i="1"/>
  <c r="BN4191" i="1"/>
  <c r="BN4192" i="1"/>
  <c r="BN4193" i="1"/>
  <c r="BN4194" i="1"/>
  <c r="BN4195" i="1"/>
  <c r="BN4196" i="1"/>
  <c r="BN4197" i="1"/>
  <c r="BN4198" i="1"/>
  <c r="BN4199" i="1"/>
  <c r="BN4200" i="1"/>
  <c r="BN4201" i="1"/>
  <c r="BN4202" i="1"/>
  <c r="BN4203" i="1"/>
  <c r="BN4204" i="1"/>
  <c r="BN4205" i="1"/>
  <c r="BN4206" i="1"/>
  <c r="BN4207" i="1"/>
  <c r="BN4208" i="1"/>
  <c r="BN4209" i="1"/>
  <c r="BN4210" i="1"/>
  <c r="BN4211" i="1"/>
  <c r="BN4212" i="1"/>
  <c r="BN4213" i="1"/>
  <c r="BN4214" i="1"/>
  <c r="BN4215" i="1"/>
  <c r="BN4216" i="1"/>
  <c r="BN4217" i="1"/>
  <c r="BN4218" i="1"/>
  <c r="BN4219" i="1"/>
  <c r="BN4220" i="1"/>
  <c r="BN4221" i="1"/>
  <c r="BN4222" i="1"/>
  <c r="BN4223" i="1"/>
  <c r="BN4224" i="1"/>
  <c r="BN4225" i="1"/>
  <c r="BN4226" i="1"/>
  <c r="BN4227" i="1"/>
  <c r="BN4228" i="1"/>
  <c r="BN4229" i="1"/>
  <c r="BN4230" i="1"/>
  <c r="BN4231" i="1"/>
  <c r="BN4232" i="1"/>
  <c r="BN4233" i="1"/>
  <c r="BN4234" i="1"/>
  <c r="BN4235" i="1"/>
  <c r="BN4236" i="1"/>
  <c r="BN4237" i="1"/>
  <c r="BN4238" i="1"/>
  <c r="BN4239" i="1"/>
  <c r="BN4240" i="1"/>
  <c r="BN4241" i="1"/>
  <c r="BN4242" i="1"/>
  <c r="BN4243" i="1"/>
  <c r="BN4244" i="1"/>
  <c r="BN4245" i="1"/>
  <c r="BN4246" i="1"/>
  <c r="BN4247" i="1"/>
  <c r="BN4248" i="1"/>
  <c r="BN4249" i="1"/>
  <c r="BN4250" i="1"/>
  <c r="BN4251" i="1"/>
  <c r="BN4252" i="1"/>
  <c r="BN4253" i="1"/>
  <c r="BN4254" i="1"/>
  <c r="BN4255" i="1"/>
  <c r="BN4256" i="1"/>
  <c r="BN4257" i="1"/>
  <c r="BN4258" i="1"/>
  <c r="BN4259" i="1"/>
  <c r="BN4260" i="1"/>
  <c r="BN4261" i="1"/>
  <c r="BN4262" i="1"/>
  <c r="BN4263" i="1"/>
  <c r="BN4264" i="1"/>
  <c r="BN4265" i="1"/>
  <c r="BN4266" i="1"/>
  <c r="BN4267" i="1"/>
  <c r="BN4268" i="1"/>
  <c r="BN4269" i="1"/>
  <c r="BN4270" i="1"/>
  <c r="BN4271" i="1"/>
  <c r="BN4272" i="1"/>
  <c r="BN4273" i="1"/>
  <c r="BN4274" i="1"/>
  <c r="BN4275" i="1"/>
  <c r="BN4276" i="1"/>
  <c r="BN4277" i="1"/>
  <c r="BN4278" i="1"/>
  <c r="BN4279" i="1"/>
  <c r="BN4280" i="1"/>
  <c r="BN4281" i="1"/>
  <c r="BN4282" i="1"/>
  <c r="BN4283" i="1"/>
  <c r="BN4284" i="1"/>
  <c r="BN4285" i="1"/>
  <c r="BN4286" i="1"/>
  <c r="BN4287" i="1"/>
  <c r="BN4288" i="1"/>
  <c r="BN4289" i="1"/>
  <c r="BN4290" i="1"/>
  <c r="BN4291" i="1"/>
  <c r="BN4292" i="1"/>
  <c r="BN4293" i="1"/>
  <c r="BN4294" i="1"/>
  <c r="BN4295" i="1"/>
  <c r="BN4296" i="1"/>
  <c r="BN4297" i="1"/>
  <c r="BN4298" i="1"/>
  <c r="BN4299" i="1"/>
  <c r="BN4300" i="1"/>
  <c r="BN4301" i="1"/>
  <c r="BN4302" i="1"/>
  <c r="BN4303" i="1"/>
  <c r="BN4304" i="1"/>
  <c r="BN4305" i="1"/>
  <c r="BN4306" i="1"/>
  <c r="BN4307" i="1"/>
  <c r="BN4308" i="1"/>
  <c r="BN4309" i="1"/>
  <c r="BN4310" i="1"/>
  <c r="BN4311" i="1"/>
  <c r="BN4312" i="1"/>
  <c r="BN4313" i="1"/>
  <c r="BN4314" i="1"/>
  <c r="BN4315" i="1"/>
  <c r="BN4316" i="1"/>
  <c r="BN4317" i="1"/>
  <c r="BN4318" i="1"/>
  <c r="BN4319" i="1"/>
  <c r="BN4320" i="1"/>
  <c r="BN4321" i="1"/>
  <c r="BN4322" i="1"/>
  <c r="BN4323" i="1"/>
  <c r="BN4324" i="1"/>
  <c r="BN4325" i="1"/>
  <c r="BN4326" i="1"/>
  <c r="BN4327" i="1"/>
  <c r="BN4328" i="1"/>
  <c r="BN4329" i="1"/>
  <c r="BN4330" i="1"/>
  <c r="BN4331" i="1"/>
  <c r="BN4332" i="1"/>
  <c r="BN4333" i="1"/>
  <c r="BN4334" i="1"/>
  <c r="BN4335" i="1"/>
  <c r="BN4336" i="1"/>
  <c r="BN4337" i="1"/>
  <c r="BN4338" i="1"/>
  <c r="BN4339" i="1"/>
  <c r="BN4340" i="1"/>
  <c r="BN4341" i="1"/>
  <c r="BN4342" i="1"/>
  <c r="BN4343" i="1"/>
  <c r="BN4344" i="1"/>
  <c r="BN4345" i="1"/>
  <c r="BN4346" i="1"/>
  <c r="BN4347" i="1"/>
  <c r="BN4348" i="1"/>
  <c r="BN4349" i="1"/>
  <c r="BN4350" i="1"/>
  <c r="BN4351" i="1"/>
  <c r="BN4352" i="1"/>
  <c r="BN4353" i="1"/>
  <c r="BN4354" i="1"/>
  <c r="BN4355" i="1"/>
  <c r="BN4356" i="1"/>
  <c r="BN4357" i="1"/>
  <c r="BN4358" i="1"/>
  <c r="BN4359" i="1"/>
  <c r="BN4360" i="1"/>
  <c r="BN4361" i="1"/>
  <c r="BN4362" i="1"/>
  <c r="BN4363" i="1"/>
  <c r="BN4364" i="1"/>
  <c r="BN4365" i="1"/>
  <c r="BN4366" i="1"/>
  <c r="BN4367" i="1"/>
  <c r="BN4368" i="1"/>
  <c r="BN4369" i="1"/>
  <c r="BN4370" i="1"/>
  <c r="BN4371" i="1"/>
  <c r="BN4372" i="1"/>
  <c r="BN4373" i="1"/>
  <c r="BN4374" i="1"/>
  <c r="BN4375" i="1"/>
  <c r="BN4376" i="1"/>
  <c r="BN4377" i="1"/>
  <c r="BN4378" i="1"/>
  <c r="BN4379" i="1"/>
  <c r="BN4380" i="1"/>
  <c r="BN4381" i="1"/>
  <c r="BN4382" i="1"/>
  <c r="BN4383" i="1"/>
  <c r="BN4384" i="1"/>
  <c r="BN4385" i="1"/>
  <c r="BN4386" i="1"/>
  <c r="BN4387" i="1"/>
  <c r="BN4388" i="1"/>
  <c r="BN4389" i="1"/>
  <c r="BN4390" i="1"/>
  <c r="BN4391" i="1"/>
  <c r="BN4392" i="1"/>
  <c r="BN4393" i="1"/>
  <c r="BN4394" i="1"/>
  <c r="BN4395" i="1"/>
  <c r="BN4396" i="1"/>
  <c r="BN4397" i="1"/>
  <c r="BN4398" i="1"/>
  <c r="BN4399" i="1"/>
  <c r="BN4400" i="1"/>
  <c r="BN4401" i="1"/>
  <c r="BN4402" i="1"/>
  <c r="BN4403" i="1"/>
  <c r="BN4404" i="1"/>
  <c r="BN4405" i="1"/>
  <c r="BN4406" i="1"/>
  <c r="BN4407" i="1"/>
  <c r="BN4408" i="1"/>
  <c r="BN4409" i="1"/>
  <c r="BN4410" i="1"/>
  <c r="BN4411" i="1"/>
  <c r="BN4412" i="1"/>
  <c r="BN4413" i="1"/>
  <c r="BN4414" i="1"/>
  <c r="BN4415" i="1"/>
  <c r="BN4416" i="1"/>
  <c r="BN4417" i="1"/>
  <c r="BN4418" i="1"/>
  <c r="BN4419" i="1"/>
  <c r="BN4420" i="1"/>
  <c r="BN4421" i="1"/>
  <c r="BN4422" i="1"/>
  <c r="BN4423" i="1"/>
  <c r="BN4424" i="1"/>
  <c r="BN4425" i="1"/>
  <c r="BN4426" i="1"/>
  <c r="BN4427" i="1"/>
  <c r="BN4428" i="1"/>
  <c r="BN4429" i="1"/>
  <c r="BN4430" i="1"/>
  <c r="BN4431" i="1"/>
  <c r="BN4432" i="1"/>
  <c r="BN4433" i="1"/>
  <c r="BN4434" i="1"/>
  <c r="BN4435" i="1"/>
  <c r="BN4436" i="1"/>
  <c r="BN4437" i="1"/>
  <c r="BN4438" i="1"/>
  <c r="BN4439" i="1"/>
  <c r="BN4440" i="1"/>
  <c r="BN4441" i="1"/>
  <c r="BN4442" i="1"/>
  <c r="BN4443" i="1"/>
  <c r="BN4444" i="1"/>
  <c r="BN4445" i="1"/>
  <c r="BN4446" i="1"/>
  <c r="BN4447" i="1"/>
  <c r="BN4448" i="1"/>
  <c r="BN4449" i="1"/>
  <c r="BN4450" i="1"/>
  <c r="BN4451" i="1"/>
  <c r="BN4452" i="1"/>
  <c r="BN4453" i="1"/>
  <c r="BN4454" i="1"/>
  <c r="BN4455" i="1"/>
  <c r="BN4456" i="1"/>
  <c r="BN4457" i="1"/>
  <c r="BN4458" i="1"/>
  <c r="BN4459" i="1"/>
  <c r="BN4460" i="1"/>
  <c r="BN4461" i="1"/>
  <c r="BN4462" i="1"/>
  <c r="BN4463" i="1"/>
  <c r="BN4464" i="1"/>
  <c r="BN4465" i="1"/>
  <c r="BN4466" i="1"/>
  <c r="BN4467" i="1"/>
  <c r="BN4468" i="1"/>
  <c r="BN4469" i="1"/>
  <c r="BN4470" i="1"/>
  <c r="BN4471" i="1"/>
  <c r="BN4472" i="1"/>
  <c r="BN4473" i="1"/>
  <c r="BN4474" i="1"/>
  <c r="BN4475" i="1"/>
  <c r="BN4476" i="1"/>
  <c r="BN4477" i="1"/>
  <c r="BN4478" i="1"/>
  <c r="BN4479" i="1"/>
  <c r="BN4480" i="1"/>
  <c r="BN4481" i="1"/>
  <c r="BN4482" i="1"/>
  <c r="BN4483" i="1"/>
  <c r="BN4484" i="1"/>
  <c r="BN4485" i="1"/>
  <c r="BN4486" i="1"/>
  <c r="BN4487" i="1"/>
  <c r="BN4488" i="1"/>
  <c r="BN4489" i="1"/>
  <c r="BN4490" i="1"/>
  <c r="BN4491" i="1"/>
  <c r="BN4492" i="1"/>
  <c r="BN4493" i="1"/>
  <c r="BN4494" i="1"/>
  <c r="BN4495" i="1"/>
  <c r="BN4496" i="1"/>
  <c r="BN4497" i="1"/>
  <c r="BN4498" i="1"/>
  <c r="BN4499" i="1"/>
  <c r="BN4500" i="1"/>
  <c r="BN4501" i="1"/>
  <c r="BN4502" i="1"/>
  <c r="BN4503" i="1"/>
  <c r="BN4504" i="1"/>
  <c r="BN4505" i="1"/>
  <c r="BN4506" i="1"/>
  <c r="BN4507" i="1"/>
  <c r="BN4508" i="1"/>
  <c r="BN4509" i="1"/>
  <c r="BN4510" i="1"/>
  <c r="BN4511" i="1"/>
  <c r="BN4512" i="1"/>
  <c r="BN4513" i="1"/>
  <c r="BN4514" i="1"/>
  <c r="BN4515" i="1"/>
  <c r="BN4516" i="1"/>
  <c r="BN4517" i="1"/>
  <c r="BN4518" i="1"/>
  <c r="BN4519" i="1"/>
  <c r="BN4520" i="1"/>
  <c r="BN4521" i="1"/>
  <c r="BN4522" i="1"/>
  <c r="BN4523" i="1"/>
  <c r="BN4524" i="1"/>
  <c r="BN4525" i="1"/>
  <c r="BN4526" i="1"/>
  <c r="BN4527" i="1"/>
  <c r="BN4528" i="1"/>
  <c r="BN4529" i="1"/>
  <c r="BN4530" i="1"/>
  <c r="BN4531" i="1"/>
  <c r="BN4532" i="1"/>
  <c r="BN4533" i="1"/>
  <c r="BN4534" i="1"/>
  <c r="BN4535" i="1"/>
  <c r="BN4536" i="1"/>
  <c r="BN4537" i="1"/>
  <c r="BN4538" i="1"/>
  <c r="BN4539" i="1"/>
  <c r="BN4540" i="1"/>
  <c r="BN4541" i="1"/>
  <c r="BN4542" i="1"/>
  <c r="BN4543" i="1"/>
  <c r="BN4544" i="1"/>
  <c r="BN4545" i="1"/>
  <c r="BN4546" i="1"/>
  <c r="BN4547" i="1"/>
  <c r="BN4548" i="1"/>
  <c r="BN4549" i="1"/>
  <c r="BN4550" i="1"/>
  <c r="BN4551" i="1"/>
  <c r="BN4552" i="1"/>
  <c r="BN4553" i="1"/>
  <c r="BN4554" i="1"/>
  <c r="BN4555" i="1"/>
  <c r="BN4556" i="1"/>
  <c r="BN4557" i="1"/>
  <c r="BN4558" i="1"/>
  <c r="BN4559" i="1"/>
  <c r="BN4560" i="1"/>
  <c r="BN4561" i="1"/>
  <c r="BN4562" i="1"/>
  <c r="BN4563" i="1"/>
  <c r="BN4564" i="1"/>
  <c r="BN4565" i="1"/>
  <c r="BN4566" i="1"/>
  <c r="BN4567" i="1"/>
  <c r="BN4568" i="1"/>
  <c r="BN4569" i="1"/>
  <c r="BN4570" i="1"/>
  <c r="BN4571" i="1"/>
  <c r="BN4572" i="1"/>
  <c r="BN4573" i="1"/>
  <c r="BN4574" i="1"/>
  <c r="BN4575" i="1"/>
  <c r="BN4576" i="1"/>
  <c r="BN4577" i="1"/>
  <c r="BN4578" i="1"/>
  <c r="BN4579" i="1"/>
  <c r="BN4580" i="1"/>
  <c r="BN4581" i="1"/>
  <c r="BN4582" i="1"/>
  <c r="BN4583" i="1"/>
  <c r="BN4584" i="1"/>
  <c r="BN4585" i="1"/>
  <c r="BN4586" i="1"/>
  <c r="BN4587" i="1"/>
  <c r="BN4588" i="1"/>
  <c r="BN4589" i="1"/>
  <c r="BN4590" i="1"/>
  <c r="BN4591" i="1"/>
  <c r="BN4592" i="1"/>
  <c r="BN4593" i="1"/>
  <c r="BN4594" i="1"/>
  <c r="BN4595" i="1"/>
  <c r="BN4596" i="1"/>
  <c r="BN4597" i="1"/>
  <c r="BN4598" i="1"/>
  <c r="BN4599" i="1"/>
  <c r="BN4600" i="1"/>
  <c r="BN4601" i="1"/>
  <c r="BN4602" i="1"/>
  <c r="BN4603" i="1"/>
  <c r="BN4604" i="1"/>
  <c r="BN4605" i="1"/>
  <c r="BN4606" i="1"/>
  <c r="BN4607" i="1"/>
  <c r="BN4608" i="1"/>
  <c r="BN4609" i="1"/>
  <c r="BN4610" i="1"/>
  <c r="BN4611" i="1"/>
  <c r="BN4612" i="1"/>
  <c r="BN4613" i="1"/>
  <c r="BN4614" i="1"/>
  <c r="BN4615" i="1"/>
  <c r="BN4616" i="1"/>
  <c r="BN4617" i="1"/>
  <c r="BN4618" i="1"/>
  <c r="BN4619" i="1"/>
  <c r="BN4620" i="1"/>
  <c r="BN4621" i="1"/>
  <c r="BN4622" i="1"/>
  <c r="BN4623" i="1"/>
  <c r="BN4624" i="1"/>
  <c r="BN4625" i="1"/>
  <c r="BN4626" i="1"/>
  <c r="BN4627" i="1"/>
  <c r="BN4628" i="1"/>
  <c r="BN4629" i="1"/>
  <c r="BN4630" i="1"/>
  <c r="BN4631" i="1"/>
  <c r="BN4632" i="1"/>
  <c r="BN4633" i="1"/>
  <c r="BN4634" i="1"/>
  <c r="BN4635" i="1"/>
  <c r="BN4636" i="1"/>
  <c r="BN4637" i="1"/>
  <c r="BN4638" i="1"/>
  <c r="BN4639" i="1"/>
  <c r="BN4640" i="1"/>
  <c r="BN4641" i="1"/>
  <c r="BN4642" i="1"/>
  <c r="BN4643" i="1"/>
  <c r="BN4644" i="1"/>
  <c r="BN4645" i="1"/>
  <c r="BN4646" i="1"/>
  <c r="BN4647" i="1"/>
  <c r="BN4648" i="1"/>
  <c r="BN4649" i="1"/>
  <c r="BN4650" i="1"/>
  <c r="BN4651" i="1"/>
  <c r="BN4652" i="1"/>
  <c r="BN4653" i="1"/>
  <c r="BN4654" i="1"/>
  <c r="BN4655" i="1"/>
  <c r="BN4656" i="1"/>
  <c r="BN4657" i="1"/>
  <c r="BN4658" i="1"/>
  <c r="BN4659" i="1"/>
  <c r="BN4660" i="1"/>
  <c r="BN4661" i="1"/>
  <c r="BN4662" i="1"/>
  <c r="BN4663" i="1"/>
  <c r="BN4664" i="1"/>
  <c r="BN4665" i="1"/>
  <c r="BN4666" i="1"/>
  <c r="BN4667" i="1"/>
  <c r="BN4668" i="1"/>
  <c r="BN4669" i="1"/>
  <c r="BN4670" i="1"/>
  <c r="BN4671" i="1"/>
  <c r="BN4672" i="1"/>
  <c r="BN4673" i="1"/>
  <c r="BN4674" i="1"/>
  <c r="BN4675" i="1"/>
  <c r="BN4676" i="1"/>
  <c r="BN4677" i="1"/>
  <c r="BN4678" i="1"/>
  <c r="BN4679" i="1"/>
  <c r="BN4680" i="1"/>
  <c r="BN4681" i="1"/>
  <c r="BN4682" i="1"/>
  <c r="BN4683" i="1"/>
  <c r="BN4684" i="1"/>
  <c r="BN4685" i="1"/>
  <c r="BN4686" i="1"/>
  <c r="BN4687" i="1"/>
  <c r="BN4688" i="1"/>
  <c r="BN4689" i="1"/>
  <c r="BN4690" i="1"/>
  <c r="BN4691" i="1"/>
  <c r="BN4692" i="1"/>
  <c r="BN4693" i="1"/>
  <c r="BN4694" i="1"/>
  <c r="BN4695" i="1"/>
  <c r="BN4696" i="1"/>
  <c r="BN4697" i="1"/>
  <c r="BN4698" i="1"/>
  <c r="BN4699" i="1"/>
  <c r="BN4700" i="1"/>
  <c r="BN4701" i="1"/>
  <c r="BN4702" i="1"/>
  <c r="BN4703" i="1"/>
  <c r="BN4704" i="1"/>
  <c r="BN4705" i="1"/>
  <c r="BN4706" i="1"/>
  <c r="BN4707" i="1"/>
  <c r="BN4708" i="1"/>
  <c r="BN4709" i="1"/>
  <c r="BN4710" i="1"/>
  <c r="BN4711" i="1"/>
  <c r="BN4712" i="1"/>
  <c r="BN4713" i="1"/>
  <c r="BN4714" i="1"/>
  <c r="BN4715" i="1"/>
  <c r="BN4716" i="1"/>
  <c r="BN4717" i="1"/>
  <c r="BN4718" i="1"/>
  <c r="BN4719" i="1"/>
  <c r="BN4720" i="1"/>
  <c r="BN4721" i="1"/>
  <c r="BN4722" i="1"/>
  <c r="BN4723" i="1"/>
  <c r="BN4724" i="1"/>
  <c r="BN4725" i="1"/>
  <c r="BN4726" i="1"/>
  <c r="BN4727" i="1"/>
  <c r="BN4728" i="1"/>
  <c r="BN4729" i="1"/>
  <c r="BN4730" i="1"/>
  <c r="BN4731" i="1"/>
  <c r="BN4732" i="1"/>
  <c r="BN4733" i="1"/>
  <c r="BN4734" i="1"/>
  <c r="BN4735" i="1"/>
  <c r="BN4736" i="1"/>
  <c r="BN4737" i="1"/>
  <c r="BN4738" i="1"/>
  <c r="BN4739" i="1"/>
  <c r="BN4740" i="1"/>
  <c r="BN4741" i="1"/>
  <c r="BN4742" i="1"/>
  <c r="BN4743" i="1"/>
  <c r="BN4744" i="1"/>
  <c r="BN4745" i="1"/>
  <c r="BN4746" i="1"/>
  <c r="BN4747" i="1"/>
  <c r="BN4748" i="1"/>
  <c r="BN4749" i="1"/>
  <c r="BN4750" i="1"/>
  <c r="BN4751" i="1"/>
  <c r="BN4752" i="1"/>
  <c r="BN4753" i="1"/>
  <c r="BN4754" i="1"/>
  <c r="BN4755" i="1"/>
  <c r="BN4756" i="1"/>
  <c r="BN4757" i="1"/>
  <c r="BN4758" i="1"/>
  <c r="BN4759" i="1"/>
  <c r="BN4760" i="1"/>
  <c r="BN4761" i="1"/>
  <c r="BN4762" i="1"/>
  <c r="BN4763" i="1"/>
  <c r="BN4764" i="1"/>
  <c r="BN4765" i="1"/>
  <c r="BN4766" i="1"/>
  <c r="BN4767" i="1"/>
  <c r="BN4768" i="1"/>
  <c r="BN4769" i="1"/>
  <c r="BN4770" i="1"/>
  <c r="BN4771" i="1"/>
  <c r="BN4772" i="1"/>
  <c r="BN4773" i="1"/>
  <c r="BN4774" i="1"/>
  <c r="BN4775" i="1"/>
  <c r="BN4776" i="1"/>
  <c r="BN4777" i="1"/>
  <c r="BN4778" i="1"/>
  <c r="BN4779" i="1"/>
  <c r="BN4780" i="1"/>
  <c r="BN4781" i="1"/>
  <c r="BN4782" i="1"/>
  <c r="BN4783" i="1"/>
  <c r="BN4784" i="1"/>
  <c r="BN4785" i="1"/>
  <c r="BN4786" i="1"/>
  <c r="BN4787" i="1"/>
  <c r="BN4788" i="1"/>
  <c r="BN4789" i="1"/>
  <c r="BN4790" i="1"/>
  <c r="BN4791" i="1"/>
  <c r="BN4792" i="1"/>
  <c r="BN4793" i="1"/>
  <c r="BN4794" i="1"/>
  <c r="BN4795" i="1"/>
  <c r="BN4796" i="1"/>
  <c r="BN4797" i="1"/>
  <c r="BN4798" i="1"/>
  <c r="BN4799" i="1"/>
  <c r="BN4800" i="1"/>
  <c r="BN4801" i="1"/>
  <c r="BN4802" i="1"/>
  <c r="BN4803" i="1"/>
  <c r="BN4804" i="1"/>
  <c r="BN4805" i="1"/>
  <c r="BN4806" i="1"/>
  <c r="BN4807" i="1"/>
  <c r="BN4808" i="1"/>
  <c r="BN4809" i="1"/>
  <c r="BN4810" i="1"/>
  <c r="BN4811" i="1"/>
  <c r="BN4812" i="1"/>
  <c r="BN4813" i="1"/>
  <c r="BN4814" i="1"/>
  <c r="BN4815" i="1"/>
  <c r="BN4816" i="1"/>
  <c r="BN4817" i="1"/>
  <c r="BN4818" i="1"/>
  <c r="BN4819" i="1"/>
  <c r="BN4820" i="1"/>
  <c r="BN4821" i="1"/>
  <c r="BN4822" i="1"/>
  <c r="BN4823" i="1"/>
  <c r="BN4824" i="1"/>
  <c r="BN4825" i="1"/>
  <c r="BN4826" i="1"/>
  <c r="BN4827" i="1"/>
  <c r="BN4828" i="1"/>
  <c r="BN4829" i="1"/>
  <c r="BN4830" i="1"/>
  <c r="BN4831" i="1"/>
  <c r="BN4832" i="1"/>
  <c r="BN4833" i="1"/>
  <c r="BN4834" i="1"/>
  <c r="BN4835" i="1"/>
  <c r="BN4836" i="1"/>
  <c r="BN4837" i="1"/>
  <c r="BN4838" i="1"/>
  <c r="BN4839" i="1"/>
  <c r="BN4840" i="1"/>
  <c r="BN4841" i="1"/>
  <c r="BN4842" i="1"/>
  <c r="BN4843" i="1"/>
  <c r="BN4844" i="1"/>
  <c r="BN4845" i="1"/>
  <c r="BN4846" i="1"/>
  <c r="BN4847" i="1"/>
  <c r="BN4848" i="1"/>
  <c r="BN4849" i="1"/>
  <c r="BN4850" i="1"/>
  <c r="BN4851" i="1"/>
  <c r="BN4852" i="1"/>
  <c r="BN4853" i="1"/>
  <c r="BN4854" i="1"/>
  <c r="BN4855" i="1"/>
  <c r="BN4856" i="1"/>
  <c r="BN4857" i="1"/>
  <c r="BN4858" i="1"/>
  <c r="BN4859" i="1"/>
  <c r="BN4860" i="1"/>
  <c r="BN4861" i="1"/>
  <c r="BN4862" i="1"/>
  <c r="BN4863" i="1"/>
  <c r="BN4864" i="1"/>
  <c r="BN4865" i="1"/>
  <c r="BN4866" i="1"/>
  <c r="BN4867" i="1"/>
  <c r="BN4868" i="1"/>
  <c r="BN4869" i="1"/>
  <c r="BN4870" i="1"/>
  <c r="BN4871" i="1"/>
  <c r="BN4872" i="1"/>
  <c r="BN4873" i="1"/>
  <c r="BN4874" i="1"/>
  <c r="BN4875" i="1"/>
  <c r="BN4876" i="1"/>
  <c r="BN4877" i="1"/>
  <c r="BN4878" i="1"/>
  <c r="BN4879" i="1"/>
  <c r="BN4880" i="1"/>
  <c r="BN4881" i="1"/>
  <c r="BN4882" i="1"/>
  <c r="BN4883" i="1"/>
  <c r="BN4884" i="1"/>
  <c r="BN4885" i="1"/>
  <c r="BN4886" i="1"/>
  <c r="BN4887" i="1"/>
  <c r="BN4888" i="1"/>
  <c r="BN4889" i="1"/>
  <c r="BN4890" i="1"/>
  <c r="BN4891" i="1"/>
  <c r="BN4892" i="1"/>
  <c r="BN4893" i="1"/>
  <c r="BN4894" i="1"/>
  <c r="BN4895" i="1"/>
  <c r="BN4896" i="1"/>
  <c r="BN4897" i="1"/>
  <c r="BN4898" i="1"/>
  <c r="BN4899" i="1"/>
  <c r="BN4900" i="1"/>
  <c r="BN4901" i="1"/>
  <c r="BN4902" i="1"/>
  <c r="BN4903" i="1"/>
  <c r="BN4904" i="1"/>
  <c r="BN4905" i="1"/>
  <c r="BN4906" i="1"/>
  <c r="BN4907" i="1"/>
  <c r="BN4908" i="1"/>
  <c r="BN4909" i="1"/>
  <c r="BN4910" i="1"/>
  <c r="BN4911" i="1"/>
  <c r="BN4912" i="1"/>
  <c r="BN4913" i="1"/>
  <c r="BN4914" i="1"/>
  <c r="BN4915" i="1"/>
  <c r="BN4916" i="1"/>
  <c r="BN4917" i="1"/>
  <c r="BN4918" i="1"/>
  <c r="BN4919" i="1"/>
  <c r="BN4920" i="1"/>
  <c r="BN4921" i="1"/>
  <c r="BN4922" i="1"/>
  <c r="BN4923" i="1"/>
  <c r="BN4924" i="1"/>
  <c r="BN4925" i="1"/>
  <c r="BN4926" i="1"/>
  <c r="BN4927" i="1"/>
  <c r="BN4928" i="1"/>
  <c r="BN4929" i="1"/>
  <c r="BN4930" i="1"/>
  <c r="BN4931" i="1"/>
  <c r="BN4932" i="1"/>
  <c r="BN4933" i="1"/>
  <c r="BN4934" i="1"/>
  <c r="BN4935" i="1"/>
  <c r="BN4936" i="1"/>
  <c r="BN4937" i="1"/>
  <c r="BN4938" i="1"/>
  <c r="BN4939" i="1"/>
  <c r="BN4940" i="1"/>
  <c r="BN4941" i="1"/>
  <c r="BN4942" i="1"/>
  <c r="BN4943" i="1"/>
  <c r="BN4944" i="1"/>
  <c r="BN4945" i="1"/>
  <c r="BN4946" i="1"/>
  <c r="BN4947" i="1"/>
  <c r="BN4948" i="1"/>
  <c r="BN4949" i="1"/>
  <c r="BN4950" i="1"/>
  <c r="BN4951" i="1"/>
  <c r="BN4952" i="1"/>
  <c r="BN4953" i="1"/>
  <c r="BN4954" i="1"/>
  <c r="BN4955" i="1"/>
  <c r="BN4956" i="1"/>
  <c r="BN4957" i="1"/>
  <c r="BN4958" i="1"/>
  <c r="BN4959" i="1"/>
  <c r="BN4960" i="1"/>
  <c r="BN4961" i="1"/>
  <c r="BN4962" i="1"/>
  <c r="BN4963" i="1"/>
  <c r="BN4964" i="1"/>
  <c r="BN4965" i="1"/>
  <c r="BN4966" i="1"/>
  <c r="BN4967" i="1"/>
  <c r="BN4968" i="1"/>
  <c r="BN4969" i="1"/>
  <c r="BN4970" i="1"/>
  <c r="BN4971" i="1"/>
  <c r="BN4972" i="1"/>
  <c r="BN4973" i="1"/>
  <c r="BN4974" i="1"/>
  <c r="BN4975" i="1"/>
  <c r="BN4976" i="1"/>
  <c r="BN4977" i="1"/>
  <c r="BN4978" i="1"/>
  <c r="BN4979" i="1"/>
  <c r="BN4980" i="1"/>
  <c r="BN4981" i="1"/>
  <c r="BN4982" i="1"/>
  <c r="BN4983" i="1"/>
  <c r="BN4984" i="1"/>
  <c r="BN4985" i="1"/>
  <c r="BN4986" i="1"/>
  <c r="BN4987" i="1"/>
  <c r="BN4988" i="1"/>
  <c r="BN4989" i="1"/>
  <c r="BN4990" i="1"/>
  <c r="BN4991" i="1"/>
  <c r="BN4992" i="1"/>
  <c r="BN4993" i="1"/>
  <c r="BN4994" i="1"/>
  <c r="BN4995" i="1"/>
  <c r="BN4996" i="1"/>
  <c r="BN4997" i="1"/>
  <c r="BN4998" i="1"/>
  <c r="BN4999" i="1"/>
  <c r="BN5000" i="1"/>
  <c r="BN5001" i="1"/>
  <c r="BN5002" i="1"/>
  <c r="BN5003" i="1"/>
  <c r="BN5004" i="1"/>
  <c r="BN5005" i="1"/>
  <c r="BN5006" i="1"/>
  <c r="BN5007" i="1"/>
  <c r="BN5008" i="1"/>
  <c r="BN5009" i="1"/>
  <c r="BN5010" i="1"/>
  <c r="BN5011" i="1"/>
  <c r="BN5012" i="1"/>
  <c r="BN5013" i="1"/>
  <c r="BN5014" i="1"/>
  <c r="BN5015" i="1"/>
  <c r="BN5016" i="1"/>
  <c r="BN5017" i="1"/>
  <c r="BN5018" i="1"/>
  <c r="BN5019" i="1"/>
  <c r="BN5020" i="1"/>
  <c r="BN5021" i="1"/>
  <c r="BN5022" i="1"/>
  <c r="BN5023" i="1"/>
  <c r="BN5024" i="1"/>
  <c r="BN5025" i="1"/>
  <c r="BN5026" i="1"/>
  <c r="BN5027" i="1"/>
  <c r="BN5028" i="1"/>
  <c r="BN5029" i="1"/>
  <c r="BN5030" i="1"/>
  <c r="BN5031" i="1"/>
  <c r="BN5032" i="1"/>
  <c r="BN5033" i="1"/>
  <c r="BN5034" i="1"/>
  <c r="BN5035" i="1"/>
  <c r="BN5036" i="1"/>
  <c r="BN5037" i="1"/>
  <c r="BN5038" i="1"/>
  <c r="BN5039" i="1"/>
  <c r="BN5040" i="1"/>
  <c r="BN5041" i="1"/>
  <c r="BN5042" i="1"/>
  <c r="BN5043" i="1"/>
  <c r="BN5044" i="1"/>
  <c r="BN5045" i="1"/>
  <c r="BN5046" i="1"/>
  <c r="BN5047" i="1"/>
  <c r="BN5048" i="1"/>
  <c r="BN5049" i="1"/>
  <c r="BN5050" i="1"/>
  <c r="BN5051" i="1"/>
  <c r="BN5052" i="1"/>
  <c r="BN5053" i="1"/>
  <c r="BN5054" i="1"/>
  <c r="BN5055" i="1"/>
  <c r="BN5056" i="1"/>
  <c r="BN5057" i="1"/>
  <c r="BN5058" i="1"/>
  <c r="BN5059" i="1"/>
  <c r="BN5060" i="1"/>
  <c r="BN5061" i="1"/>
  <c r="BN5062" i="1"/>
  <c r="BN5063" i="1"/>
  <c r="BN5064" i="1"/>
  <c r="BN5065" i="1"/>
  <c r="BN5066" i="1"/>
  <c r="BN5067" i="1"/>
  <c r="BN5068" i="1"/>
  <c r="BN5069" i="1"/>
  <c r="BN5070" i="1"/>
  <c r="BN5071" i="1"/>
  <c r="BN5072" i="1"/>
  <c r="BN5073" i="1"/>
  <c r="BN5074" i="1"/>
  <c r="BN5075" i="1"/>
  <c r="BN5076" i="1"/>
  <c r="BN5077" i="1"/>
  <c r="BN5078" i="1"/>
  <c r="BN5079" i="1"/>
  <c r="BN5080" i="1"/>
  <c r="BN5081" i="1"/>
  <c r="BN5082" i="1"/>
  <c r="BN5083" i="1"/>
  <c r="BN5084" i="1"/>
  <c r="BN5085" i="1"/>
  <c r="BN5086" i="1"/>
  <c r="BN5087" i="1"/>
  <c r="BN5088" i="1"/>
  <c r="BN5089" i="1"/>
  <c r="BN5090" i="1"/>
  <c r="BN5091" i="1"/>
  <c r="BN5092" i="1"/>
  <c r="BN5093" i="1"/>
  <c r="BN5094" i="1"/>
  <c r="BN5095" i="1"/>
  <c r="BN5096" i="1"/>
  <c r="BN5097" i="1"/>
  <c r="BN5098" i="1"/>
  <c r="BN5099" i="1"/>
  <c r="BN5100" i="1"/>
  <c r="BN5101" i="1"/>
  <c r="BN5102" i="1"/>
  <c r="BN5103" i="1"/>
  <c r="BN5104" i="1"/>
  <c r="BN5105" i="1"/>
  <c r="BN5106" i="1"/>
  <c r="BN5107" i="1"/>
  <c r="BN5108" i="1"/>
  <c r="BN5109" i="1"/>
  <c r="BN5110" i="1"/>
  <c r="BN5111" i="1"/>
  <c r="BN5112" i="1"/>
  <c r="BN5113" i="1"/>
  <c r="BN5114" i="1"/>
  <c r="BN5115" i="1"/>
  <c r="BN5116" i="1"/>
  <c r="BN5117" i="1"/>
  <c r="BN5118" i="1"/>
  <c r="BN5119" i="1"/>
  <c r="BN5120" i="1"/>
  <c r="BN5121" i="1"/>
  <c r="BN5122" i="1"/>
  <c r="BN5123" i="1"/>
  <c r="BN5124" i="1"/>
  <c r="BN5125" i="1"/>
  <c r="BN5126" i="1"/>
  <c r="BN5127" i="1"/>
  <c r="BN5128" i="1"/>
  <c r="BN5129" i="1"/>
  <c r="BN5130" i="1"/>
  <c r="BN5131" i="1"/>
  <c r="BN5132" i="1"/>
  <c r="BN5133" i="1"/>
  <c r="BN5134" i="1"/>
  <c r="BN5135" i="1"/>
  <c r="BN5136" i="1"/>
  <c r="BN5137" i="1"/>
  <c r="BN5138" i="1"/>
  <c r="BN5139" i="1"/>
  <c r="BN5140" i="1"/>
  <c r="BN5141" i="1"/>
  <c r="BN5142" i="1"/>
  <c r="BN5143" i="1"/>
  <c r="BN5144" i="1"/>
  <c r="BN5145" i="1"/>
  <c r="BN5146" i="1"/>
  <c r="BN5147" i="1"/>
  <c r="BN5148" i="1"/>
  <c r="BN5149" i="1"/>
  <c r="BN5150" i="1"/>
  <c r="BN5151" i="1"/>
  <c r="BN5152" i="1"/>
  <c r="BN5153" i="1"/>
  <c r="BN5154" i="1"/>
  <c r="BN5155" i="1"/>
  <c r="BN5156" i="1"/>
  <c r="BN5157" i="1"/>
  <c r="BN5158" i="1"/>
  <c r="BN5159" i="1"/>
  <c r="BN5160" i="1"/>
  <c r="BN5161" i="1"/>
  <c r="BN5162" i="1"/>
  <c r="BN5163" i="1"/>
  <c r="BN5164" i="1"/>
  <c r="BN5165" i="1"/>
  <c r="BN5166" i="1"/>
  <c r="BN5167" i="1"/>
  <c r="BN5168" i="1"/>
  <c r="BN5169" i="1"/>
  <c r="BN5170" i="1"/>
  <c r="BN5171" i="1"/>
  <c r="BN5172" i="1"/>
  <c r="BN5173" i="1"/>
  <c r="BN5174" i="1"/>
  <c r="BN5175" i="1"/>
  <c r="BN5176" i="1"/>
  <c r="BN5177" i="1"/>
  <c r="BN5178" i="1"/>
  <c r="BN5179" i="1"/>
  <c r="BN5180" i="1"/>
  <c r="BN5181" i="1"/>
  <c r="BN5182" i="1"/>
  <c r="BN5183" i="1"/>
  <c r="BN5184" i="1"/>
  <c r="BN5185" i="1"/>
  <c r="BN5186" i="1"/>
  <c r="BN5187" i="1"/>
  <c r="BN5188" i="1"/>
  <c r="BN5189" i="1"/>
  <c r="BN5190" i="1"/>
  <c r="BN5191" i="1"/>
  <c r="BN5192" i="1"/>
  <c r="BN5193" i="1"/>
  <c r="BN5194" i="1"/>
  <c r="BN5195" i="1"/>
  <c r="BN5196" i="1"/>
  <c r="BN5197" i="1"/>
  <c r="BN5198" i="1"/>
  <c r="BN5199" i="1"/>
  <c r="BN5200" i="1"/>
  <c r="BN5201" i="1"/>
  <c r="BN5202" i="1"/>
  <c r="BN5203" i="1"/>
  <c r="BN5204" i="1"/>
  <c r="BN5205" i="1"/>
  <c r="BN5206" i="1"/>
  <c r="BN5207" i="1"/>
  <c r="BN5208" i="1"/>
  <c r="BN5209" i="1"/>
  <c r="BN5210" i="1"/>
  <c r="BN5211" i="1"/>
  <c r="BN5212" i="1"/>
  <c r="BN5213" i="1"/>
  <c r="BN5214" i="1"/>
  <c r="BN5215" i="1"/>
  <c r="BN5216" i="1"/>
  <c r="BN5217" i="1"/>
  <c r="BN5218" i="1"/>
  <c r="BN5219" i="1"/>
  <c r="BN5220" i="1"/>
  <c r="BN5221" i="1"/>
  <c r="BN5222" i="1"/>
  <c r="BN5223" i="1"/>
  <c r="BN5224" i="1"/>
  <c r="BN5225" i="1"/>
  <c r="BN5226" i="1"/>
  <c r="BN5227" i="1"/>
  <c r="BN5228" i="1"/>
  <c r="BN5229" i="1"/>
  <c r="BN5230" i="1"/>
  <c r="BN5231" i="1"/>
  <c r="BN5232" i="1"/>
  <c r="BN5233" i="1"/>
  <c r="BN5234" i="1"/>
  <c r="BN5235" i="1"/>
  <c r="BN5236" i="1"/>
  <c r="BN5237" i="1"/>
  <c r="BN5238" i="1"/>
  <c r="BN5239" i="1"/>
  <c r="BN5240" i="1"/>
  <c r="BN5241" i="1"/>
  <c r="BN5242" i="1"/>
  <c r="BN5243" i="1"/>
  <c r="BN5244" i="1"/>
  <c r="BN5245" i="1"/>
  <c r="BN5246" i="1"/>
  <c r="BN5247" i="1"/>
  <c r="BN5248" i="1"/>
  <c r="BN5249" i="1"/>
  <c r="BN5250" i="1"/>
  <c r="BN5251" i="1"/>
  <c r="BN5252" i="1"/>
  <c r="BN5253" i="1"/>
  <c r="BN5254" i="1"/>
  <c r="BN5255" i="1"/>
  <c r="BN5256" i="1"/>
  <c r="BN5257" i="1"/>
  <c r="BN5258" i="1"/>
  <c r="BN5259" i="1"/>
  <c r="BN5260" i="1"/>
  <c r="BN5261" i="1"/>
  <c r="BN5262" i="1"/>
  <c r="BN5263" i="1"/>
  <c r="BN5264" i="1"/>
  <c r="BN5265" i="1"/>
  <c r="BN5266" i="1"/>
  <c r="BN5267" i="1"/>
  <c r="BN5268" i="1"/>
  <c r="BN5269" i="1"/>
  <c r="BN5270" i="1"/>
  <c r="BN5271" i="1"/>
  <c r="BN5272" i="1"/>
  <c r="BN5273" i="1"/>
  <c r="BN5274" i="1"/>
  <c r="BN5275" i="1"/>
  <c r="BN5276" i="1"/>
  <c r="BN5277" i="1"/>
  <c r="BN5278" i="1"/>
  <c r="BN5279" i="1"/>
  <c r="BN5280" i="1"/>
  <c r="BN5281" i="1"/>
  <c r="BN5282" i="1"/>
  <c r="BN5283" i="1"/>
  <c r="BN5284" i="1"/>
  <c r="BN5285" i="1"/>
  <c r="BN5286" i="1"/>
  <c r="BN5287" i="1"/>
  <c r="BN5288" i="1"/>
  <c r="BN5289" i="1"/>
  <c r="BN5290" i="1"/>
  <c r="BN5291" i="1"/>
  <c r="BN5292" i="1"/>
  <c r="BN5293" i="1"/>
  <c r="BN5294" i="1"/>
  <c r="BN5295" i="1"/>
  <c r="BN5296" i="1"/>
  <c r="BN5297" i="1"/>
  <c r="BN5298" i="1"/>
  <c r="BN5299" i="1"/>
  <c r="BN5300" i="1"/>
  <c r="BN5301" i="1"/>
  <c r="BN5302" i="1"/>
  <c r="BN5303" i="1"/>
  <c r="BN5304" i="1"/>
  <c r="BN5305" i="1"/>
  <c r="BN5306" i="1"/>
  <c r="BN5307" i="1"/>
  <c r="BN5308" i="1"/>
  <c r="BN5309" i="1"/>
  <c r="BN5310" i="1"/>
  <c r="BN5311" i="1"/>
  <c r="BN5312" i="1"/>
  <c r="BN5313" i="1"/>
  <c r="BN5314" i="1"/>
  <c r="BN5315" i="1"/>
  <c r="BN5316" i="1"/>
  <c r="BN5317" i="1"/>
  <c r="BN5318" i="1"/>
  <c r="BN5319" i="1"/>
  <c r="BN5320" i="1"/>
  <c r="BN5321" i="1"/>
  <c r="BN5322" i="1"/>
  <c r="BN5323" i="1"/>
  <c r="BN5324" i="1"/>
  <c r="BN5325" i="1"/>
  <c r="BN5326" i="1"/>
  <c r="BN5327" i="1"/>
  <c r="BN5328" i="1"/>
  <c r="BN5329" i="1"/>
  <c r="BN5330" i="1"/>
  <c r="BN5331" i="1"/>
  <c r="BN5332" i="1"/>
  <c r="BN5333" i="1"/>
  <c r="BN5334" i="1"/>
  <c r="BN5335" i="1"/>
  <c r="BN5336" i="1"/>
  <c r="BN5337" i="1"/>
  <c r="BN5338" i="1"/>
  <c r="BN5339" i="1"/>
  <c r="BN5340" i="1"/>
  <c r="BN5341" i="1"/>
  <c r="BN5342" i="1"/>
  <c r="BN5343" i="1"/>
  <c r="BN5344" i="1"/>
  <c r="BN5345" i="1"/>
  <c r="BN5346" i="1"/>
  <c r="BN5347" i="1"/>
  <c r="BN5348" i="1"/>
  <c r="BN5349" i="1"/>
  <c r="BN5350" i="1"/>
  <c r="BN5351" i="1"/>
  <c r="BN5352" i="1"/>
  <c r="BN5353" i="1"/>
  <c r="BN5354" i="1"/>
  <c r="BN5355" i="1"/>
  <c r="BN5356" i="1"/>
  <c r="BN5357" i="1"/>
  <c r="BN5358" i="1"/>
  <c r="BN5359" i="1"/>
  <c r="BN5360" i="1"/>
  <c r="BN5361" i="1"/>
  <c r="BN5362" i="1"/>
  <c r="BN5363" i="1"/>
  <c r="BN5364" i="1"/>
  <c r="BN5365" i="1"/>
  <c r="BN5366" i="1"/>
  <c r="BN5367" i="1"/>
  <c r="BN5368" i="1"/>
  <c r="BN5369" i="1"/>
  <c r="BN5370" i="1"/>
  <c r="BN5371" i="1"/>
  <c r="BN5372" i="1"/>
  <c r="BN5373" i="1"/>
  <c r="BN5374" i="1"/>
  <c r="BN5375" i="1"/>
  <c r="BN5376" i="1"/>
  <c r="BN5377" i="1"/>
  <c r="BN5378" i="1"/>
  <c r="BN5379" i="1"/>
  <c r="BN5380" i="1"/>
  <c r="BN5381" i="1"/>
  <c r="BN5382" i="1"/>
  <c r="BN5383" i="1"/>
  <c r="BN5384" i="1"/>
  <c r="BN5385" i="1"/>
  <c r="BN5386" i="1"/>
  <c r="BN5387" i="1"/>
  <c r="BN5388" i="1"/>
  <c r="BN5389" i="1"/>
  <c r="BN5390" i="1"/>
  <c r="BN5391" i="1"/>
  <c r="BN5392" i="1"/>
  <c r="BN5393" i="1"/>
  <c r="BN5394" i="1"/>
  <c r="BN5395" i="1"/>
  <c r="BN5396" i="1"/>
  <c r="BN5397" i="1"/>
  <c r="BN5398" i="1"/>
  <c r="BN5399" i="1"/>
  <c r="BN5400" i="1"/>
  <c r="BN5401" i="1"/>
  <c r="BN5402" i="1"/>
  <c r="BN5403" i="1"/>
  <c r="BN5404" i="1"/>
  <c r="BN5405" i="1"/>
  <c r="BN5406" i="1"/>
  <c r="BN5407" i="1"/>
  <c r="BN5408" i="1"/>
  <c r="BN5409" i="1"/>
  <c r="BN5410" i="1"/>
  <c r="BN5411" i="1"/>
  <c r="BN5412" i="1"/>
  <c r="BN5413" i="1"/>
  <c r="BN5414" i="1"/>
  <c r="BN5415" i="1"/>
  <c r="BN5416" i="1"/>
  <c r="BN5417" i="1"/>
  <c r="BN5418" i="1"/>
  <c r="BN5419" i="1"/>
  <c r="BN5420" i="1"/>
  <c r="BN5421" i="1"/>
  <c r="BN5422" i="1"/>
  <c r="BN5423" i="1"/>
  <c r="BN5424" i="1"/>
  <c r="BN5425" i="1"/>
  <c r="BN5426" i="1"/>
  <c r="BN5427" i="1"/>
  <c r="BN5428" i="1"/>
  <c r="BN5429" i="1"/>
  <c r="BN5430" i="1"/>
  <c r="BN5431" i="1"/>
  <c r="BN5432" i="1"/>
  <c r="BN5433" i="1"/>
  <c r="BN5434" i="1"/>
  <c r="BN5435" i="1"/>
  <c r="BN5436" i="1"/>
  <c r="BN5437" i="1"/>
  <c r="BN5438" i="1"/>
  <c r="BN5439" i="1"/>
  <c r="BN5440" i="1"/>
  <c r="BN5441" i="1"/>
  <c r="BN5442" i="1"/>
  <c r="BN5443" i="1"/>
  <c r="BN5444" i="1"/>
  <c r="BN5445" i="1"/>
  <c r="BN5446" i="1"/>
  <c r="BN5447" i="1"/>
  <c r="BN5448" i="1"/>
  <c r="BN5449" i="1"/>
  <c r="BN5450" i="1"/>
  <c r="BN5451" i="1"/>
  <c r="BN5452" i="1"/>
  <c r="BN5453" i="1"/>
  <c r="BN5454" i="1"/>
  <c r="BN5455" i="1"/>
  <c r="BN5456" i="1"/>
  <c r="BN5457" i="1"/>
  <c r="BN5458" i="1"/>
  <c r="BN5459" i="1"/>
  <c r="BN5460" i="1"/>
  <c r="BN5461" i="1"/>
  <c r="BN5462" i="1"/>
  <c r="BN5463" i="1"/>
  <c r="BN5464" i="1"/>
  <c r="BN5465" i="1"/>
  <c r="BN5466" i="1"/>
  <c r="BN5467" i="1"/>
  <c r="BN5468" i="1"/>
  <c r="BN5469" i="1"/>
  <c r="BN5470" i="1"/>
  <c r="BN5471" i="1"/>
  <c r="BN5472" i="1"/>
  <c r="BN5473" i="1"/>
  <c r="BN5474" i="1"/>
  <c r="BN5475" i="1"/>
  <c r="BN5476" i="1"/>
  <c r="BN5477" i="1"/>
  <c r="BN5478" i="1"/>
  <c r="BN5479" i="1"/>
  <c r="BN5480" i="1"/>
  <c r="BN5481" i="1"/>
  <c r="BN5482" i="1"/>
  <c r="BN5483" i="1"/>
  <c r="BN5484" i="1"/>
  <c r="BN5485" i="1"/>
  <c r="BN5486" i="1"/>
  <c r="BN5487" i="1"/>
  <c r="BN5488" i="1"/>
  <c r="BN5489" i="1"/>
  <c r="BN5490" i="1"/>
  <c r="BN5491" i="1"/>
  <c r="BN5492" i="1"/>
  <c r="BN5493" i="1"/>
  <c r="BN5494" i="1"/>
  <c r="BN5495" i="1"/>
  <c r="BN5496" i="1"/>
  <c r="BN5497" i="1"/>
  <c r="BN5498" i="1"/>
  <c r="BN5499" i="1"/>
  <c r="BN5500" i="1"/>
  <c r="BN5501" i="1"/>
  <c r="BN5502" i="1"/>
  <c r="BN5503" i="1"/>
  <c r="BN5504" i="1"/>
  <c r="BN5505" i="1"/>
  <c r="BN5506" i="1"/>
  <c r="BN5507" i="1"/>
  <c r="BN5508" i="1"/>
  <c r="BN5509" i="1"/>
  <c r="BN5510" i="1"/>
  <c r="BN5511" i="1"/>
  <c r="BN5512" i="1"/>
  <c r="BN5513" i="1"/>
  <c r="BN5514" i="1"/>
  <c r="BN5515" i="1"/>
  <c r="BN5516" i="1"/>
  <c r="BN5517" i="1"/>
  <c r="BN5518" i="1"/>
  <c r="BN5519" i="1"/>
  <c r="BN5520" i="1"/>
  <c r="BN5521" i="1"/>
  <c r="BN5522" i="1"/>
  <c r="BN5523" i="1"/>
  <c r="BN5524" i="1"/>
  <c r="BN5525" i="1"/>
  <c r="BN5526" i="1"/>
  <c r="BN5527" i="1"/>
  <c r="BN5528" i="1"/>
  <c r="BN5529" i="1"/>
  <c r="BN5530" i="1"/>
  <c r="BN5531" i="1"/>
  <c r="BN5532" i="1"/>
  <c r="BN5533" i="1"/>
  <c r="BN5534" i="1"/>
  <c r="BN5535" i="1"/>
  <c r="BN5536" i="1"/>
  <c r="BN5537" i="1"/>
  <c r="BN5538" i="1"/>
  <c r="BN5539" i="1"/>
  <c r="BN5540" i="1"/>
  <c r="BN5541" i="1"/>
  <c r="BN5542" i="1"/>
  <c r="BN5543" i="1"/>
  <c r="BN5544" i="1"/>
  <c r="BN5545" i="1"/>
  <c r="BN5546" i="1"/>
  <c r="BN5547" i="1"/>
  <c r="BN5548" i="1"/>
  <c r="BN5549" i="1"/>
  <c r="BN5550" i="1"/>
  <c r="BN5551" i="1"/>
  <c r="BN5552" i="1"/>
  <c r="BN5553" i="1"/>
  <c r="BN5554" i="1"/>
  <c r="BN5555" i="1"/>
  <c r="BN5556" i="1"/>
  <c r="BN5557" i="1"/>
  <c r="BN5558" i="1"/>
  <c r="BN5559" i="1"/>
  <c r="BN5560" i="1"/>
  <c r="BN5561" i="1"/>
  <c r="BN5562" i="1"/>
  <c r="BN5563" i="1"/>
  <c r="BN5564" i="1"/>
  <c r="BN5565" i="1"/>
  <c r="BN5566" i="1"/>
  <c r="BN5567" i="1"/>
  <c r="BN5568" i="1"/>
  <c r="BN5569" i="1"/>
  <c r="BN5570" i="1"/>
  <c r="BN5571" i="1"/>
  <c r="BN5572" i="1"/>
  <c r="BN5573" i="1"/>
  <c r="BN5574" i="1"/>
  <c r="BN5575" i="1"/>
  <c r="BN5576" i="1"/>
  <c r="BN5577" i="1"/>
  <c r="BN5578" i="1"/>
  <c r="BN5579" i="1"/>
  <c r="BN5580" i="1"/>
  <c r="BN5581" i="1"/>
  <c r="BN5582" i="1"/>
  <c r="BN5583" i="1"/>
  <c r="BN5584" i="1"/>
  <c r="BN5585" i="1"/>
  <c r="BN5586" i="1"/>
  <c r="BN5587" i="1"/>
  <c r="BN5588" i="1"/>
  <c r="BN5589" i="1"/>
  <c r="BN5590" i="1"/>
  <c r="BN5591" i="1"/>
  <c r="BN5592" i="1"/>
  <c r="BN5593" i="1"/>
  <c r="BN5594" i="1"/>
  <c r="BN5595" i="1"/>
  <c r="BN5596" i="1"/>
  <c r="BN5597" i="1"/>
  <c r="BN5598" i="1"/>
  <c r="BN5599" i="1"/>
  <c r="BN5600" i="1"/>
  <c r="BN5601" i="1"/>
  <c r="BN5602" i="1"/>
  <c r="BN5603" i="1"/>
  <c r="BN5604" i="1"/>
  <c r="BN5605" i="1"/>
  <c r="BN5606" i="1"/>
  <c r="BN5607" i="1"/>
  <c r="BN5608" i="1"/>
  <c r="BN5609" i="1"/>
  <c r="BN5610" i="1"/>
  <c r="BN5611" i="1"/>
  <c r="BN5612" i="1"/>
  <c r="BN5613" i="1"/>
  <c r="BN5614" i="1"/>
  <c r="BN5615" i="1"/>
  <c r="BN5616" i="1"/>
  <c r="BN5617" i="1"/>
  <c r="BN5618" i="1"/>
  <c r="BN5619" i="1"/>
  <c r="BN5620" i="1"/>
  <c r="BN5621" i="1"/>
  <c r="BN5622" i="1"/>
  <c r="BN5623" i="1"/>
  <c r="BN5624" i="1"/>
  <c r="BN5625" i="1"/>
  <c r="BN5626" i="1"/>
  <c r="BN5627" i="1"/>
  <c r="BN5628" i="1"/>
  <c r="BN5629" i="1"/>
  <c r="BN5630" i="1"/>
  <c r="BN5631" i="1"/>
  <c r="BN5632" i="1"/>
  <c r="BN5633" i="1"/>
  <c r="BN5634" i="1"/>
  <c r="BN5635" i="1"/>
  <c r="BN5636" i="1"/>
  <c r="BN5637" i="1"/>
  <c r="BN5638" i="1"/>
  <c r="BN5639" i="1"/>
  <c r="BN5640" i="1"/>
  <c r="BN5641" i="1"/>
  <c r="BN5642" i="1"/>
  <c r="BN5643" i="1"/>
  <c r="BN5644" i="1"/>
  <c r="BN5645" i="1"/>
  <c r="BN5646" i="1"/>
  <c r="BN5647" i="1"/>
  <c r="BN5648" i="1"/>
  <c r="BN5649" i="1"/>
  <c r="BN5650" i="1"/>
  <c r="BN5651" i="1"/>
  <c r="BN5652" i="1"/>
  <c r="BN5653" i="1"/>
  <c r="BN5654" i="1"/>
  <c r="BN5655" i="1"/>
  <c r="BN5656" i="1"/>
  <c r="BN5657" i="1"/>
  <c r="BN5658" i="1"/>
  <c r="BN5659" i="1"/>
  <c r="BN5660" i="1"/>
  <c r="BN5661" i="1"/>
  <c r="BN5662" i="1"/>
  <c r="BN5663" i="1"/>
  <c r="BN5664" i="1"/>
  <c r="BN5665" i="1"/>
  <c r="BN5666" i="1"/>
  <c r="BN5667" i="1"/>
  <c r="BN5668" i="1"/>
  <c r="BN5669" i="1"/>
  <c r="BN5670" i="1"/>
  <c r="BN5671" i="1"/>
  <c r="BN5672" i="1"/>
  <c r="BN5673" i="1"/>
  <c r="BN5674" i="1"/>
  <c r="BN5675" i="1"/>
  <c r="BN5676" i="1"/>
  <c r="BN5677" i="1"/>
  <c r="BN5678" i="1"/>
  <c r="BN5679" i="1"/>
  <c r="BN5680" i="1"/>
  <c r="BN5681" i="1"/>
  <c r="BN5682" i="1"/>
  <c r="BN5683" i="1"/>
  <c r="BN5684" i="1"/>
  <c r="BN5685" i="1"/>
  <c r="BN5686" i="1"/>
  <c r="BN5687" i="1"/>
  <c r="BN5688" i="1"/>
  <c r="BN5689" i="1"/>
  <c r="BN5690" i="1"/>
  <c r="BN5691" i="1"/>
  <c r="BN5692" i="1"/>
  <c r="BN5693" i="1"/>
  <c r="BN5694" i="1"/>
  <c r="BN5695" i="1"/>
  <c r="BN5696" i="1"/>
  <c r="BN5697" i="1"/>
  <c r="BN5698" i="1"/>
  <c r="BN5699" i="1"/>
  <c r="BN5700" i="1"/>
  <c r="BN5701" i="1"/>
  <c r="BN5702" i="1"/>
  <c r="BN5703" i="1"/>
  <c r="BN5704" i="1"/>
  <c r="BN5705" i="1"/>
  <c r="BN5706" i="1"/>
  <c r="BN5707" i="1"/>
  <c r="BN5708" i="1"/>
  <c r="BN5709" i="1"/>
  <c r="BN5710" i="1"/>
  <c r="BN5711" i="1"/>
  <c r="BN5712" i="1"/>
  <c r="BN5713" i="1"/>
  <c r="BN5714" i="1"/>
  <c r="BN5715" i="1"/>
  <c r="BN5716" i="1"/>
  <c r="BN5717" i="1"/>
  <c r="BN5718" i="1"/>
  <c r="BN5719" i="1"/>
  <c r="BN5720" i="1"/>
  <c r="BN5721" i="1"/>
  <c r="BN5722" i="1"/>
  <c r="BN5723" i="1"/>
  <c r="BN5724" i="1"/>
  <c r="BN5725" i="1"/>
  <c r="BN5726" i="1"/>
  <c r="BN5727" i="1"/>
  <c r="BN5728" i="1"/>
  <c r="BN5729" i="1"/>
  <c r="BN5730" i="1"/>
  <c r="BN5731" i="1"/>
  <c r="BN5732" i="1"/>
  <c r="BN5733" i="1"/>
  <c r="BN5734" i="1"/>
  <c r="BN5735" i="1"/>
  <c r="BN5736" i="1"/>
  <c r="BN5737" i="1"/>
  <c r="BN5738" i="1"/>
  <c r="BN5739" i="1"/>
  <c r="BN5740" i="1"/>
  <c r="BN5741" i="1"/>
  <c r="BN5742" i="1"/>
  <c r="BN5743" i="1"/>
  <c r="BN5744" i="1"/>
  <c r="BN5745" i="1"/>
  <c r="BN5746" i="1"/>
  <c r="BN5747" i="1"/>
  <c r="BN5748" i="1"/>
  <c r="BN5749" i="1"/>
  <c r="BN5750" i="1"/>
  <c r="BN5751" i="1"/>
  <c r="BN5752" i="1"/>
  <c r="BN5753" i="1"/>
  <c r="BN5754" i="1"/>
  <c r="BN5755" i="1"/>
  <c r="BN5756" i="1"/>
  <c r="BN5757" i="1"/>
  <c r="BN5758" i="1"/>
  <c r="BN5759" i="1"/>
  <c r="BN5760" i="1"/>
  <c r="BN5761" i="1"/>
  <c r="BN5762" i="1"/>
  <c r="BN5763" i="1"/>
  <c r="BN5764" i="1"/>
  <c r="BN5765" i="1"/>
  <c r="BN5766" i="1"/>
  <c r="BN5767" i="1"/>
  <c r="BN5768" i="1"/>
  <c r="BN5769" i="1"/>
  <c r="BN5770" i="1"/>
  <c r="BN5771" i="1"/>
  <c r="BN5772" i="1"/>
  <c r="BN5773" i="1"/>
  <c r="BN5774" i="1"/>
  <c r="BN5775" i="1"/>
  <c r="BN5776" i="1"/>
  <c r="BN5777" i="1"/>
  <c r="BN5778" i="1"/>
  <c r="BN5779" i="1"/>
  <c r="BN5780" i="1"/>
  <c r="BN5781" i="1"/>
  <c r="BN5782" i="1"/>
  <c r="BN5783" i="1"/>
  <c r="BN5784" i="1"/>
  <c r="BN5785" i="1"/>
  <c r="BN5786" i="1"/>
  <c r="BN5787" i="1"/>
  <c r="BN5788" i="1"/>
  <c r="BN5789" i="1"/>
  <c r="BN5790" i="1"/>
  <c r="BN5791" i="1"/>
  <c r="BN5792" i="1"/>
  <c r="BN5793" i="1"/>
  <c r="BN5794" i="1"/>
  <c r="BN5795" i="1"/>
  <c r="BN5796" i="1"/>
  <c r="BN5797" i="1"/>
  <c r="BN5798" i="1"/>
  <c r="BN5799" i="1"/>
  <c r="BN5800" i="1"/>
  <c r="BN5801" i="1"/>
  <c r="BN5802" i="1"/>
  <c r="BN5803" i="1"/>
  <c r="BN5804" i="1"/>
  <c r="BN5805" i="1"/>
  <c r="BN5806" i="1"/>
  <c r="BN5807" i="1"/>
  <c r="BN5808" i="1"/>
  <c r="BN5809" i="1"/>
  <c r="BN5810" i="1"/>
  <c r="BN5811" i="1"/>
  <c r="BN5812" i="1"/>
  <c r="BN5813" i="1"/>
  <c r="BN5814" i="1"/>
  <c r="BN5815" i="1"/>
  <c r="BN5816" i="1"/>
  <c r="BN5817" i="1"/>
  <c r="BN5818" i="1"/>
  <c r="BN5819" i="1"/>
  <c r="BN5820" i="1"/>
  <c r="BN5821" i="1"/>
  <c r="BN5822" i="1"/>
  <c r="BN5823" i="1"/>
  <c r="BN5824" i="1"/>
  <c r="BN5825" i="1"/>
  <c r="BN5826" i="1"/>
  <c r="BN5827" i="1"/>
  <c r="BN5828" i="1"/>
  <c r="BN5829" i="1"/>
  <c r="BN5830" i="1"/>
  <c r="BN5831" i="1"/>
  <c r="BN5832" i="1"/>
  <c r="BN5833" i="1"/>
  <c r="BN5834" i="1"/>
  <c r="BN5835" i="1"/>
  <c r="BN5836" i="1"/>
  <c r="BN5837" i="1"/>
  <c r="BN5838" i="1"/>
  <c r="BN5839" i="1"/>
  <c r="BN5840" i="1"/>
  <c r="BN5841" i="1"/>
  <c r="BN5842" i="1"/>
  <c r="BN5843" i="1"/>
  <c r="BN5844" i="1"/>
  <c r="BN5845" i="1"/>
  <c r="BN5846" i="1"/>
  <c r="BN5847" i="1"/>
  <c r="BN5848" i="1"/>
  <c r="BN5849" i="1"/>
  <c r="BN5850" i="1"/>
  <c r="BN5851" i="1"/>
  <c r="BN5852" i="1"/>
  <c r="BN5853" i="1"/>
  <c r="BN5854" i="1"/>
  <c r="BN5855" i="1"/>
  <c r="BN5856" i="1"/>
  <c r="BN5857" i="1"/>
  <c r="BN5858" i="1"/>
  <c r="BN5859" i="1"/>
  <c r="BN5860" i="1"/>
  <c r="BN5861" i="1"/>
  <c r="BN5862" i="1"/>
  <c r="BN5863" i="1"/>
  <c r="BN5864" i="1"/>
  <c r="BN5865" i="1"/>
  <c r="BN5866" i="1"/>
  <c r="BN5867" i="1"/>
  <c r="BN5868" i="1"/>
  <c r="BN5869" i="1"/>
  <c r="BN5870" i="1"/>
  <c r="BN5871" i="1"/>
  <c r="BN5872" i="1"/>
  <c r="BN5873" i="1"/>
  <c r="BN5874" i="1"/>
  <c r="BN5875" i="1"/>
  <c r="BN5876" i="1"/>
  <c r="BN5877" i="1"/>
  <c r="BN5878" i="1"/>
  <c r="BN5879" i="1"/>
  <c r="BN5880" i="1"/>
  <c r="BN5881" i="1"/>
  <c r="BN5882" i="1"/>
  <c r="BN5883" i="1"/>
  <c r="BN5884" i="1"/>
  <c r="BN5885" i="1"/>
  <c r="BN5886" i="1"/>
  <c r="BN5887" i="1"/>
  <c r="BN5888" i="1"/>
  <c r="BN5889" i="1"/>
  <c r="BN5890" i="1"/>
  <c r="BN5891" i="1"/>
  <c r="BN5892" i="1"/>
  <c r="BN5893" i="1"/>
  <c r="BN5894" i="1"/>
  <c r="BN5895" i="1"/>
  <c r="BN5896" i="1"/>
  <c r="BN5897" i="1"/>
  <c r="BN5898" i="1"/>
  <c r="BN5899" i="1"/>
  <c r="BN5900" i="1"/>
  <c r="BN5901" i="1"/>
  <c r="BN5902" i="1"/>
  <c r="BN5903" i="1"/>
  <c r="BN5904" i="1"/>
  <c r="BN5905" i="1"/>
  <c r="BN5906" i="1"/>
  <c r="BN5907" i="1"/>
  <c r="BN5908" i="1"/>
  <c r="BN5909" i="1"/>
  <c r="BN5910" i="1"/>
  <c r="BN5911" i="1"/>
  <c r="BN5912" i="1"/>
  <c r="BN5913" i="1"/>
  <c r="BN5914" i="1"/>
  <c r="BN5915" i="1"/>
  <c r="BN5916" i="1"/>
  <c r="BN5917" i="1"/>
  <c r="BN5918" i="1"/>
  <c r="BN5919" i="1"/>
  <c r="BN5920" i="1"/>
  <c r="BN5921" i="1"/>
  <c r="BN5922" i="1"/>
  <c r="BN5923" i="1"/>
  <c r="BN5924" i="1"/>
  <c r="BN5925" i="1"/>
  <c r="BN5926" i="1"/>
  <c r="BN5927" i="1"/>
  <c r="BN5928" i="1"/>
  <c r="BN5929" i="1"/>
  <c r="BN5930" i="1"/>
  <c r="BN5931" i="1"/>
  <c r="BN5932" i="1"/>
  <c r="BN5933" i="1"/>
  <c r="BN5934" i="1"/>
  <c r="BN5935" i="1"/>
  <c r="BN5936" i="1"/>
  <c r="BN5937" i="1"/>
  <c r="BN5938" i="1"/>
  <c r="BN5939" i="1"/>
  <c r="BN5940" i="1"/>
  <c r="BN5941" i="1"/>
  <c r="BN5942" i="1"/>
  <c r="BN5943" i="1"/>
  <c r="BN5944" i="1"/>
  <c r="BN5945" i="1"/>
  <c r="BN5946" i="1"/>
  <c r="BN5947" i="1"/>
  <c r="BN5948" i="1"/>
  <c r="BN5949" i="1"/>
  <c r="BN5950" i="1"/>
  <c r="BN5951" i="1"/>
  <c r="BN5952" i="1"/>
  <c r="BN5953" i="1"/>
  <c r="BN5954" i="1"/>
  <c r="BN5955" i="1"/>
  <c r="BN5956" i="1"/>
  <c r="BN5957" i="1"/>
  <c r="BN5958" i="1"/>
  <c r="BN5959" i="1"/>
  <c r="BN5960" i="1"/>
  <c r="BN5961" i="1"/>
  <c r="BN5962" i="1"/>
  <c r="BN5963" i="1"/>
  <c r="BN5964" i="1"/>
  <c r="BN5965" i="1"/>
  <c r="BN5966" i="1"/>
  <c r="BN5967" i="1"/>
  <c r="BN5968" i="1"/>
  <c r="BN5969" i="1"/>
  <c r="BN5970" i="1"/>
  <c r="BN5971" i="1"/>
  <c r="BN5972" i="1"/>
  <c r="BN5973" i="1"/>
  <c r="BN5974" i="1"/>
  <c r="BN5975" i="1"/>
  <c r="BN5976" i="1"/>
  <c r="BN5977" i="1"/>
  <c r="BN5978" i="1"/>
  <c r="BN5979" i="1"/>
  <c r="BN5980" i="1"/>
  <c r="BN5981" i="1"/>
  <c r="BN5982" i="1"/>
  <c r="BN5983" i="1"/>
  <c r="BN5984" i="1"/>
  <c r="BN5985" i="1"/>
  <c r="BN5986" i="1"/>
  <c r="BN5987" i="1"/>
  <c r="BN5988" i="1"/>
  <c r="BN5989" i="1"/>
  <c r="BN5990" i="1"/>
  <c r="BN5991" i="1"/>
  <c r="BN5992" i="1"/>
  <c r="BN5993" i="1"/>
  <c r="BN5994" i="1"/>
  <c r="BN5995" i="1"/>
  <c r="BN5996" i="1"/>
  <c r="BN5997" i="1"/>
  <c r="BN5998" i="1"/>
  <c r="BN5999" i="1"/>
  <c r="BN6000" i="1"/>
  <c r="BN6001" i="1"/>
  <c r="BN6002" i="1"/>
  <c r="BN6003" i="1"/>
  <c r="BN6004" i="1"/>
  <c r="BN6005" i="1"/>
  <c r="BN6006" i="1"/>
  <c r="BN6007" i="1"/>
  <c r="BN6008" i="1"/>
  <c r="BN6009" i="1"/>
  <c r="BN6010" i="1"/>
  <c r="BN6011" i="1"/>
  <c r="BN6012" i="1"/>
  <c r="BN6013" i="1"/>
  <c r="BN6014" i="1"/>
  <c r="BN6015" i="1"/>
  <c r="BN6016" i="1"/>
  <c r="BN6017" i="1"/>
  <c r="BN6018" i="1"/>
  <c r="BN6019" i="1"/>
  <c r="BN6020" i="1"/>
  <c r="BN6021" i="1"/>
  <c r="BN6022" i="1"/>
  <c r="BN6023" i="1"/>
  <c r="BN6024" i="1"/>
  <c r="BN6025" i="1"/>
  <c r="BN6026" i="1"/>
  <c r="BN6027" i="1"/>
  <c r="BN6028" i="1"/>
  <c r="BN6029" i="1"/>
  <c r="BN6030" i="1"/>
  <c r="BN6031" i="1"/>
  <c r="BN6032" i="1"/>
  <c r="BN6033" i="1"/>
  <c r="BN6034" i="1"/>
  <c r="BN6035" i="1"/>
  <c r="BN6036" i="1"/>
  <c r="BN6037" i="1"/>
  <c r="BN6038" i="1"/>
  <c r="BN6039" i="1"/>
  <c r="BN6040" i="1"/>
  <c r="BN6041" i="1"/>
  <c r="BN6042" i="1"/>
  <c r="BN6043" i="1"/>
  <c r="BN6044" i="1"/>
  <c r="BN6045" i="1"/>
  <c r="BN6046" i="1"/>
  <c r="BN6047" i="1"/>
  <c r="BN6048" i="1"/>
  <c r="BN6049" i="1"/>
  <c r="BN6050" i="1"/>
  <c r="BN6051" i="1"/>
  <c r="BN6052" i="1"/>
  <c r="BN6053" i="1"/>
  <c r="BN6054" i="1"/>
  <c r="BN6055" i="1"/>
  <c r="BN6056" i="1"/>
  <c r="BN6057" i="1"/>
  <c r="BN6058" i="1"/>
  <c r="BN6059" i="1"/>
  <c r="BN6060" i="1"/>
  <c r="BN6061" i="1"/>
  <c r="BN6062" i="1"/>
  <c r="BN6063" i="1"/>
  <c r="BN6064" i="1"/>
  <c r="BN6065" i="1"/>
  <c r="BN6066" i="1"/>
  <c r="BN6067" i="1"/>
  <c r="BN6068" i="1"/>
  <c r="BN6069" i="1"/>
  <c r="BN6070" i="1"/>
  <c r="BN6071" i="1"/>
  <c r="BN6072" i="1"/>
  <c r="BN6073" i="1"/>
  <c r="BN6074" i="1"/>
  <c r="BN6075" i="1"/>
  <c r="BN6076" i="1"/>
  <c r="BN6077" i="1"/>
  <c r="BN6078" i="1"/>
  <c r="BN6079" i="1"/>
  <c r="BN6080" i="1"/>
  <c r="BN6081" i="1"/>
  <c r="BN6082" i="1"/>
  <c r="BN6083" i="1"/>
  <c r="BN6084" i="1"/>
  <c r="BN6085" i="1"/>
  <c r="BN6086" i="1"/>
  <c r="BN6087" i="1"/>
  <c r="BN6088" i="1"/>
  <c r="BN6089" i="1"/>
  <c r="BN6090" i="1"/>
  <c r="BN6091" i="1"/>
  <c r="BN6092" i="1"/>
  <c r="BN6093" i="1"/>
  <c r="BN6094" i="1"/>
  <c r="BN6095" i="1"/>
  <c r="BN6096" i="1"/>
  <c r="BN6097" i="1"/>
  <c r="BN6098" i="1"/>
  <c r="BN6099" i="1"/>
  <c r="BN6100" i="1"/>
  <c r="BN6101" i="1"/>
  <c r="BN6102" i="1"/>
  <c r="BN6103" i="1"/>
  <c r="BN6104" i="1"/>
  <c r="BN6105" i="1"/>
  <c r="BN6106" i="1"/>
  <c r="BN6107" i="1"/>
  <c r="BN6108" i="1"/>
  <c r="BN6109" i="1"/>
  <c r="BN6110" i="1"/>
  <c r="BN6111" i="1"/>
  <c r="BN6112" i="1"/>
  <c r="BN6113" i="1"/>
  <c r="BN6114" i="1"/>
  <c r="BN6115" i="1"/>
  <c r="BN6116" i="1"/>
  <c r="BN6117" i="1"/>
  <c r="BN6118" i="1"/>
  <c r="BN6119" i="1"/>
  <c r="BN6120" i="1"/>
  <c r="BN6121" i="1"/>
  <c r="BN6122" i="1"/>
  <c r="BN6123" i="1"/>
  <c r="BN6124" i="1"/>
  <c r="BN6125" i="1"/>
  <c r="BN6126" i="1"/>
  <c r="BN6127" i="1"/>
  <c r="BN6128" i="1"/>
  <c r="BN6129" i="1"/>
  <c r="BN6130" i="1"/>
  <c r="BN6131" i="1"/>
  <c r="BN6132" i="1"/>
  <c r="BN6133" i="1"/>
  <c r="BN6134" i="1"/>
  <c r="BN6135" i="1"/>
  <c r="BN6136" i="1"/>
  <c r="BN6137" i="1"/>
  <c r="BN6138" i="1"/>
  <c r="BN6139" i="1"/>
  <c r="BN6140" i="1"/>
  <c r="BN6141" i="1"/>
  <c r="BN6142" i="1"/>
  <c r="BN6143" i="1"/>
  <c r="BN6144" i="1"/>
  <c r="BN6145" i="1"/>
  <c r="BN6146" i="1"/>
  <c r="BN6147" i="1"/>
  <c r="BN6148" i="1"/>
  <c r="BN6149" i="1"/>
  <c r="BN6150" i="1"/>
  <c r="BN6151" i="1"/>
  <c r="BN6152" i="1"/>
  <c r="BN6153" i="1"/>
  <c r="BN6154" i="1"/>
  <c r="BN6155" i="1"/>
  <c r="BN6156" i="1"/>
  <c r="BN6157" i="1"/>
  <c r="BN6158" i="1"/>
  <c r="BN6159" i="1"/>
  <c r="BN6160" i="1"/>
  <c r="BN6161" i="1"/>
  <c r="BN6162" i="1"/>
  <c r="BN6163" i="1"/>
  <c r="BN6164" i="1"/>
  <c r="BN6165" i="1"/>
  <c r="BN6166" i="1"/>
  <c r="BN6167" i="1"/>
  <c r="BN6168" i="1"/>
  <c r="BN6169" i="1"/>
  <c r="BN6170" i="1"/>
  <c r="BN6171" i="1"/>
  <c r="BN6172" i="1"/>
  <c r="BN6173" i="1"/>
  <c r="BN6174" i="1"/>
  <c r="BN6175" i="1"/>
  <c r="BN6176" i="1"/>
  <c r="BN6177" i="1"/>
  <c r="BN6178" i="1"/>
  <c r="BN6179" i="1"/>
  <c r="BN6180" i="1"/>
  <c r="BN6181" i="1"/>
  <c r="BN6182" i="1"/>
  <c r="BN6183" i="1"/>
  <c r="BN6184" i="1"/>
  <c r="BN6185" i="1"/>
  <c r="BN6186" i="1"/>
  <c r="BN6187" i="1"/>
  <c r="BN6188" i="1"/>
  <c r="BN6189" i="1"/>
  <c r="BN6190" i="1"/>
  <c r="BN6191" i="1"/>
  <c r="BN6192" i="1"/>
  <c r="BN6193" i="1"/>
  <c r="BN6194" i="1"/>
  <c r="BN6195" i="1"/>
  <c r="BN6196" i="1"/>
  <c r="BN6197" i="1"/>
  <c r="BN6198" i="1"/>
  <c r="BN6199" i="1"/>
  <c r="BN6200" i="1"/>
  <c r="BN6201" i="1"/>
  <c r="BN6202" i="1"/>
  <c r="BN6203" i="1"/>
  <c r="BN6204" i="1"/>
  <c r="BN6205" i="1"/>
  <c r="BN6206" i="1"/>
  <c r="BN6207" i="1"/>
  <c r="BN6208" i="1"/>
  <c r="BN6209" i="1"/>
  <c r="BN6210" i="1"/>
  <c r="BN6211" i="1"/>
  <c r="BN6212" i="1"/>
  <c r="BN6213" i="1"/>
  <c r="BN6214" i="1"/>
  <c r="BN6215" i="1"/>
  <c r="BN6216" i="1"/>
  <c r="BN6217" i="1"/>
  <c r="BN6218" i="1"/>
  <c r="BN6219" i="1"/>
  <c r="BN6220" i="1"/>
  <c r="BN6221" i="1"/>
  <c r="BN6222" i="1"/>
  <c r="BN6223" i="1"/>
  <c r="BN6224" i="1"/>
  <c r="BN6225" i="1"/>
  <c r="BN6226" i="1"/>
  <c r="BN6227" i="1"/>
  <c r="BN6228" i="1"/>
  <c r="BN6229" i="1"/>
  <c r="BN6230" i="1"/>
  <c r="BN6231" i="1"/>
  <c r="BN6232" i="1"/>
  <c r="BN6233" i="1"/>
  <c r="BN6234" i="1"/>
  <c r="BN6235" i="1"/>
  <c r="BN6236" i="1"/>
  <c r="BN6237" i="1"/>
  <c r="BN6238" i="1"/>
  <c r="BN6239" i="1"/>
  <c r="BN6240" i="1"/>
  <c r="BN6241" i="1"/>
  <c r="BN6242" i="1"/>
  <c r="BN6243" i="1"/>
  <c r="BN6244" i="1"/>
  <c r="BN6245" i="1"/>
  <c r="BN6246" i="1"/>
  <c r="BN6247" i="1"/>
  <c r="BN6248" i="1"/>
  <c r="BN6249" i="1"/>
  <c r="BN6250" i="1"/>
  <c r="BN6251" i="1"/>
  <c r="BN6252" i="1"/>
  <c r="BN6253" i="1"/>
  <c r="BN6254" i="1"/>
  <c r="BN6255" i="1"/>
  <c r="BN6256" i="1"/>
  <c r="BN6257" i="1"/>
  <c r="BN6258" i="1"/>
  <c r="BN6259" i="1"/>
  <c r="BN6260" i="1"/>
  <c r="BN6261" i="1"/>
  <c r="BN6262" i="1"/>
  <c r="BN6263" i="1"/>
  <c r="BN6264" i="1"/>
  <c r="BN6265" i="1"/>
  <c r="BN6266" i="1"/>
  <c r="BN6267" i="1"/>
  <c r="BN6268" i="1"/>
  <c r="BN6269" i="1"/>
  <c r="BN6270" i="1"/>
  <c r="BN6271" i="1"/>
  <c r="BN6272" i="1"/>
  <c r="BN6273" i="1"/>
  <c r="BN6274" i="1"/>
  <c r="BN6275" i="1"/>
  <c r="BN6276" i="1"/>
  <c r="BN6277" i="1"/>
  <c r="BN6278" i="1"/>
  <c r="BN6279" i="1"/>
  <c r="BN6280" i="1"/>
  <c r="BN6281" i="1"/>
  <c r="BN6282" i="1"/>
  <c r="BN6283" i="1"/>
  <c r="BN6284" i="1"/>
  <c r="BN6285" i="1"/>
  <c r="BN6286" i="1"/>
  <c r="BN6287" i="1"/>
  <c r="BN6288" i="1"/>
  <c r="BN6289" i="1"/>
  <c r="BN6290" i="1"/>
  <c r="BN6291" i="1"/>
  <c r="BN6292" i="1"/>
  <c r="BN6293" i="1"/>
  <c r="BN6294" i="1"/>
  <c r="BN6295" i="1"/>
  <c r="BN6296" i="1"/>
  <c r="BN6297" i="1"/>
  <c r="BN6298" i="1"/>
  <c r="BN6299" i="1"/>
  <c r="BN6300" i="1"/>
  <c r="BN6301" i="1"/>
  <c r="BN6302" i="1"/>
  <c r="BN6303" i="1"/>
  <c r="BN6304" i="1"/>
  <c r="BN6305" i="1"/>
  <c r="BN6306" i="1"/>
  <c r="BN6307" i="1"/>
  <c r="BN6308" i="1"/>
  <c r="BN6309" i="1"/>
  <c r="BN6310" i="1"/>
  <c r="BN6311" i="1"/>
  <c r="BN6312" i="1"/>
  <c r="BN6313" i="1"/>
  <c r="BN6314" i="1"/>
  <c r="BN6315" i="1"/>
  <c r="BN6316" i="1"/>
  <c r="BN6317" i="1"/>
  <c r="BN6318" i="1"/>
  <c r="BN6319" i="1"/>
  <c r="BN6320" i="1"/>
  <c r="BN6321" i="1"/>
  <c r="BN6322" i="1"/>
  <c r="BN6323" i="1"/>
  <c r="BN6324" i="1"/>
  <c r="BN6325" i="1"/>
  <c r="BN6326" i="1"/>
  <c r="BN6327" i="1"/>
  <c r="BN6328" i="1"/>
  <c r="BN6329" i="1"/>
  <c r="BN6330" i="1"/>
  <c r="BN6331" i="1"/>
  <c r="BN6332" i="1"/>
  <c r="BN6333" i="1"/>
  <c r="BN6334" i="1"/>
  <c r="BN6335" i="1"/>
  <c r="BN6336" i="1"/>
  <c r="BN6337" i="1"/>
  <c r="BN6338" i="1"/>
  <c r="BN6339" i="1"/>
  <c r="BN6340" i="1"/>
  <c r="BN6341" i="1"/>
  <c r="BN6342" i="1"/>
  <c r="BN6343" i="1"/>
  <c r="BN6344" i="1"/>
  <c r="BN6345" i="1"/>
  <c r="BN6346" i="1"/>
  <c r="BN6347" i="1"/>
  <c r="BN6348" i="1"/>
  <c r="BN6349" i="1"/>
  <c r="BN6350" i="1"/>
  <c r="BN6351" i="1"/>
  <c r="BN6352" i="1"/>
  <c r="BN6353" i="1"/>
  <c r="BN6354" i="1"/>
  <c r="BN6355" i="1"/>
  <c r="BN6356" i="1"/>
  <c r="BN6357" i="1"/>
  <c r="BN6358" i="1"/>
  <c r="BN6359" i="1"/>
  <c r="BN6360" i="1"/>
  <c r="BN6361" i="1"/>
  <c r="BN6362" i="1"/>
  <c r="BN6363" i="1"/>
  <c r="BN6364" i="1"/>
  <c r="BN6365" i="1"/>
  <c r="BN6366" i="1"/>
  <c r="BN6367" i="1"/>
  <c r="BN6368" i="1"/>
  <c r="BN6369" i="1"/>
  <c r="BN6370" i="1"/>
  <c r="BN6371" i="1"/>
  <c r="BN6372" i="1"/>
  <c r="BN6373" i="1"/>
  <c r="BN6374" i="1"/>
  <c r="BN6375" i="1"/>
  <c r="BN6376" i="1"/>
  <c r="BN6377" i="1"/>
  <c r="BN6378" i="1"/>
  <c r="BN6379" i="1"/>
  <c r="BN6380" i="1"/>
  <c r="BN6381" i="1"/>
  <c r="BN6382" i="1"/>
  <c r="BN6383" i="1"/>
  <c r="BN6384" i="1"/>
  <c r="BN6385" i="1"/>
  <c r="BN6386" i="1"/>
  <c r="BN6387" i="1"/>
  <c r="BN6388" i="1"/>
  <c r="BN6389" i="1"/>
  <c r="BN6390" i="1"/>
  <c r="BN6391" i="1"/>
  <c r="BN6392" i="1"/>
  <c r="BN6393" i="1"/>
  <c r="BN6394" i="1"/>
  <c r="BN6395" i="1"/>
  <c r="BN6396" i="1"/>
  <c r="BN6397" i="1"/>
  <c r="BN6398" i="1"/>
  <c r="BN6399" i="1"/>
  <c r="BN6400" i="1"/>
  <c r="BN6401" i="1"/>
  <c r="BN6402" i="1"/>
  <c r="BN6403" i="1"/>
  <c r="BN6404" i="1"/>
  <c r="BN6405" i="1"/>
  <c r="BN6406" i="1"/>
  <c r="BN6407" i="1"/>
  <c r="BN6408" i="1"/>
  <c r="BN6409" i="1"/>
  <c r="BN6410" i="1"/>
  <c r="BN6411" i="1"/>
  <c r="BN6412" i="1"/>
  <c r="BN6413" i="1"/>
  <c r="BN6414" i="1"/>
  <c r="BN6415" i="1"/>
  <c r="BN6416" i="1"/>
  <c r="BN6417" i="1"/>
  <c r="BN6418" i="1"/>
  <c r="BN6419" i="1"/>
  <c r="BN6420" i="1"/>
  <c r="BN6421" i="1"/>
  <c r="BN6422" i="1"/>
  <c r="BN6423" i="1"/>
  <c r="BN6424" i="1"/>
  <c r="BN6425" i="1"/>
  <c r="BN6426" i="1"/>
  <c r="BN6427" i="1"/>
  <c r="BN6428" i="1"/>
  <c r="BN6429" i="1"/>
  <c r="BN6430" i="1"/>
  <c r="BN6431" i="1"/>
  <c r="BN6432" i="1"/>
  <c r="BN6433" i="1"/>
  <c r="BN6434" i="1"/>
  <c r="BN6435" i="1"/>
  <c r="BN6436" i="1"/>
  <c r="BN6437" i="1"/>
  <c r="BN6438" i="1"/>
  <c r="BN6439" i="1"/>
  <c r="BN6440" i="1"/>
  <c r="BN6441" i="1"/>
  <c r="BN6442" i="1"/>
  <c r="BN6443" i="1"/>
  <c r="BN6444" i="1"/>
  <c r="BN6445" i="1"/>
  <c r="BN6446" i="1"/>
  <c r="BN6447" i="1"/>
  <c r="BN6448" i="1"/>
  <c r="BN6449" i="1"/>
  <c r="BN6450" i="1"/>
  <c r="BN6451" i="1"/>
  <c r="BN6452" i="1"/>
  <c r="BN6453" i="1"/>
  <c r="BN6454" i="1"/>
  <c r="BN6455" i="1"/>
  <c r="BN6456" i="1"/>
  <c r="BN6457" i="1"/>
  <c r="BN6458" i="1"/>
  <c r="BN6459" i="1"/>
  <c r="BN6460" i="1"/>
  <c r="BN6461" i="1"/>
  <c r="BN6462" i="1"/>
  <c r="BN6463" i="1"/>
  <c r="BN6464" i="1"/>
  <c r="BN6465" i="1"/>
  <c r="BN6466" i="1"/>
  <c r="BN6467" i="1"/>
  <c r="BN6468" i="1"/>
  <c r="BN6469" i="1"/>
  <c r="BN6470" i="1"/>
  <c r="BN6471" i="1"/>
  <c r="BN6472" i="1"/>
  <c r="BN6473" i="1"/>
  <c r="BN6474" i="1"/>
  <c r="BN6475" i="1"/>
  <c r="BN6476" i="1"/>
  <c r="BN6477" i="1"/>
  <c r="BN6478" i="1"/>
  <c r="BN6479" i="1"/>
  <c r="BN6480" i="1"/>
  <c r="BN6481" i="1"/>
  <c r="BN6482" i="1"/>
  <c r="BN6483" i="1"/>
  <c r="BN6484" i="1"/>
  <c r="BN6485" i="1"/>
  <c r="BN6486" i="1"/>
  <c r="BN6487" i="1"/>
  <c r="BN6488" i="1"/>
  <c r="BN6489" i="1"/>
  <c r="BN6490" i="1"/>
  <c r="BN6491" i="1"/>
  <c r="BN6492" i="1"/>
  <c r="BN6493" i="1"/>
  <c r="BN6494" i="1"/>
  <c r="BN6495" i="1"/>
  <c r="BN6496" i="1"/>
  <c r="BN6497" i="1"/>
  <c r="BN6498" i="1"/>
  <c r="BN6499" i="1"/>
  <c r="BN6500" i="1"/>
  <c r="BN6501" i="1"/>
  <c r="BN6502" i="1"/>
  <c r="BN6503" i="1"/>
  <c r="BN6504" i="1"/>
  <c r="BN6505" i="1"/>
  <c r="BN6506" i="1"/>
  <c r="BN6507" i="1"/>
  <c r="BN6508" i="1"/>
  <c r="BN6509" i="1"/>
  <c r="BN6510" i="1"/>
  <c r="BN6511" i="1"/>
  <c r="BN6512" i="1"/>
  <c r="BN6513" i="1"/>
  <c r="BN6514" i="1"/>
  <c r="BN6515" i="1"/>
  <c r="BN6516" i="1"/>
  <c r="BN6517" i="1"/>
  <c r="BN6518" i="1"/>
  <c r="BN6519" i="1"/>
  <c r="BN6520" i="1"/>
  <c r="BN6521" i="1"/>
  <c r="BN6522" i="1"/>
  <c r="BN6523" i="1"/>
  <c r="BN6524" i="1"/>
  <c r="BN6525" i="1"/>
  <c r="BN6526" i="1"/>
  <c r="BN6527" i="1"/>
  <c r="BN6528" i="1"/>
  <c r="BN6529" i="1"/>
  <c r="BN6530" i="1"/>
  <c r="BN6531" i="1"/>
  <c r="BN6532" i="1"/>
  <c r="BN6533" i="1"/>
  <c r="BN6534" i="1"/>
  <c r="BN6535" i="1"/>
  <c r="BN6536" i="1"/>
  <c r="BN6537" i="1"/>
  <c r="BN6538" i="1"/>
  <c r="BN6539" i="1"/>
  <c r="BN6540" i="1"/>
  <c r="BN6541" i="1"/>
  <c r="BN6542" i="1"/>
  <c r="BN6543" i="1"/>
  <c r="BN6544" i="1"/>
  <c r="BN6545" i="1"/>
  <c r="BN6546" i="1"/>
  <c r="BN6547" i="1"/>
  <c r="BN6548" i="1"/>
  <c r="BN6549" i="1"/>
  <c r="BN6550" i="1"/>
  <c r="BN6551" i="1"/>
  <c r="BN6552" i="1"/>
  <c r="BN6553" i="1"/>
  <c r="BN6554" i="1"/>
  <c r="BN6555" i="1"/>
  <c r="BN6556" i="1"/>
  <c r="BN6557" i="1"/>
  <c r="BN6558" i="1"/>
  <c r="BN6559" i="1"/>
  <c r="BN6560" i="1"/>
  <c r="BN6561" i="1"/>
  <c r="BN6562" i="1"/>
  <c r="BN6563" i="1"/>
  <c r="BN6564" i="1"/>
  <c r="BN6565" i="1"/>
  <c r="BN6566" i="1"/>
  <c r="BN6567" i="1"/>
  <c r="BN6568" i="1"/>
  <c r="BN6569" i="1"/>
  <c r="BN6570" i="1"/>
  <c r="BN6571" i="1"/>
  <c r="BN6572" i="1"/>
  <c r="BN6573" i="1"/>
  <c r="BN6574" i="1"/>
  <c r="BN6575" i="1"/>
  <c r="BN6576" i="1"/>
  <c r="BN6577" i="1"/>
  <c r="BN6578" i="1"/>
  <c r="BN6579" i="1"/>
  <c r="BN6580" i="1"/>
  <c r="BN6581" i="1"/>
  <c r="BN6582" i="1"/>
  <c r="BN6583" i="1"/>
  <c r="BN6584" i="1"/>
  <c r="BN6585" i="1"/>
  <c r="BN6586" i="1"/>
  <c r="BN6587" i="1"/>
  <c r="BN6588" i="1"/>
  <c r="BN6589" i="1"/>
  <c r="BN6590" i="1"/>
  <c r="BN6591" i="1"/>
  <c r="BN6592" i="1"/>
  <c r="BN6593" i="1"/>
  <c r="BN6594" i="1"/>
  <c r="BN6595" i="1"/>
  <c r="BN6596" i="1"/>
  <c r="BN6597" i="1"/>
  <c r="BN6598" i="1"/>
  <c r="BN6599" i="1"/>
  <c r="BN6600" i="1"/>
  <c r="BN6601" i="1"/>
  <c r="BN6602" i="1"/>
  <c r="BN6603" i="1"/>
  <c r="BN6604" i="1"/>
  <c r="BN6605" i="1"/>
  <c r="BN6606" i="1"/>
  <c r="BN6607" i="1"/>
  <c r="BN6608" i="1"/>
  <c r="BN6609" i="1"/>
  <c r="BN6610" i="1"/>
  <c r="BN6611" i="1"/>
  <c r="BN6612" i="1"/>
  <c r="BN6613" i="1"/>
  <c r="BN6614" i="1"/>
  <c r="BN6615" i="1"/>
  <c r="BN6616" i="1"/>
  <c r="BN6617" i="1"/>
  <c r="BN6618" i="1"/>
  <c r="BN6619" i="1"/>
  <c r="BN6620" i="1"/>
  <c r="BN6621" i="1"/>
  <c r="BN6622" i="1"/>
  <c r="BN6623" i="1"/>
  <c r="BN6624" i="1"/>
  <c r="BN6625" i="1"/>
  <c r="BN6626" i="1"/>
  <c r="BN6627" i="1"/>
  <c r="BN6628" i="1"/>
  <c r="BN6629" i="1"/>
  <c r="BN6630" i="1"/>
  <c r="BN6631" i="1"/>
  <c r="BN6632" i="1"/>
  <c r="BN6633" i="1"/>
  <c r="BN6634" i="1"/>
  <c r="BN6635" i="1"/>
  <c r="BN6636" i="1"/>
  <c r="BN6637" i="1"/>
  <c r="BN6638" i="1"/>
  <c r="BN6639" i="1"/>
  <c r="BN6640" i="1"/>
  <c r="BN6641" i="1"/>
  <c r="BN6642" i="1"/>
  <c r="BN6643" i="1"/>
  <c r="BN6644" i="1"/>
  <c r="BN6645" i="1"/>
  <c r="BN6646" i="1"/>
  <c r="BN6647" i="1"/>
  <c r="BN6648" i="1"/>
  <c r="BN6649" i="1"/>
  <c r="BN6650" i="1"/>
  <c r="BN6651" i="1"/>
  <c r="BN6652" i="1"/>
  <c r="BN6653" i="1"/>
  <c r="BN6654" i="1"/>
  <c r="BN6655" i="1"/>
  <c r="BN6656" i="1"/>
  <c r="BN6657" i="1"/>
  <c r="BN6658" i="1"/>
  <c r="BN6659" i="1"/>
  <c r="BN6660" i="1"/>
  <c r="BN6661" i="1"/>
  <c r="BN6662" i="1"/>
  <c r="BN6663" i="1"/>
  <c r="BN6664" i="1"/>
  <c r="BN6665" i="1"/>
  <c r="BN6666" i="1"/>
  <c r="BN6667" i="1"/>
  <c r="BN6668" i="1"/>
  <c r="BN6669" i="1"/>
  <c r="BN6670" i="1"/>
  <c r="BN6671" i="1"/>
  <c r="BN6672" i="1"/>
  <c r="BN6673" i="1"/>
  <c r="BN6674" i="1"/>
  <c r="BN6675" i="1"/>
  <c r="BN6676" i="1"/>
  <c r="BN6677" i="1"/>
  <c r="BN6678" i="1"/>
  <c r="BN6679" i="1"/>
  <c r="BN6680" i="1"/>
  <c r="BN6681" i="1"/>
  <c r="BN6682" i="1"/>
  <c r="BN6683" i="1"/>
  <c r="BN6684" i="1"/>
  <c r="BN6685" i="1"/>
  <c r="BN6686" i="1"/>
  <c r="BN6687" i="1"/>
  <c r="BN6688" i="1"/>
  <c r="BN6689" i="1"/>
  <c r="BN6690" i="1"/>
  <c r="BN6691" i="1"/>
  <c r="BN6692" i="1"/>
  <c r="BN6693" i="1"/>
  <c r="BN6694" i="1"/>
  <c r="BN6695" i="1"/>
  <c r="BN6696" i="1"/>
  <c r="BN6697" i="1"/>
  <c r="BN6698" i="1"/>
  <c r="BN6699" i="1"/>
  <c r="BN6700" i="1"/>
  <c r="BN6701" i="1"/>
  <c r="BN6702" i="1"/>
  <c r="BN6703" i="1"/>
  <c r="BN6704" i="1"/>
  <c r="BN6705" i="1"/>
  <c r="BN6706" i="1"/>
  <c r="BN6707" i="1"/>
  <c r="BN6708" i="1"/>
  <c r="BN6709" i="1"/>
  <c r="BN6710" i="1"/>
  <c r="BN6711" i="1"/>
  <c r="BN6712" i="1"/>
  <c r="BN6713" i="1"/>
  <c r="BN6714" i="1"/>
  <c r="BN6715" i="1"/>
  <c r="BN6716" i="1"/>
  <c r="BN6717" i="1"/>
  <c r="BN6718" i="1"/>
  <c r="BN6719" i="1"/>
  <c r="BN6720" i="1"/>
  <c r="BN6721" i="1"/>
  <c r="BN6722" i="1"/>
  <c r="BN6723" i="1"/>
  <c r="BN6724" i="1"/>
  <c r="BN6725" i="1"/>
  <c r="BN6726" i="1"/>
  <c r="BN6727" i="1"/>
  <c r="BN6728" i="1"/>
  <c r="BN6729" i="1"/>
  <c r="BN6730" i="1"/>
  <c r="BN6731" i="1"/>
  <c r="BN6732" i="1"/>
  <c r="BN6733" i="1"/>
  <c r="BN6734" i="1"/>
  <c r="BN6735" i="1"/>
  <c r="BN6736" i="1"/>
  <c r="BN6737" i="1"/>
  <c r="BN6738" i="1"/>
  <c r="BN6739" i="1"/>
  <c r="BN6740" i="1"/>
  <c r="BN6741" i="1"/>
  <c r="BN6742" i="1"/>
  <c r="BN6743" i="1"/>
  <c r="BN6744" i="1"/>
  <c r="BN6745" i="1"/>
  <c r="BN6746" i="1"/>
  <c r="BN6747" i="1"/>
  <c r="BN6748" i="1"/>
  <c r="BN6749" i="1"/>
  <c r="BN6750" i="1"/>
  <c r="BN6751" i="1"/>
  <c r="BN6752" i="1"/>
  <c r="BN6753" i="1"/>
  <c r="BN6754" i="1"/>
  <c r="BN6755" i="1"/>
  <c r="BN6756" i="1"/>
  <c r="BN6757" i="1"/>
  <c r="BN6758" i="1"/>
  <c r="BN6759" i="1"/>
  <c r="BN6760" i="1"/>
  <c r="BN6761" i="1"/>
  <c r="BN6762" i="1"/>
  <c r="BN6763" i="1"/>
  <c r="BN6764" i="1"/>
  <c r="BN6765" i="1"/>
  <c r="BN6766" i="1"/>
  <c r="BN6767" i="1"/>
  <c r="BN6768" i="1"/>
  <c r="BN6769" i="1"/>
  <c r="BN6770" i="1"/>
  <c r="BN6771" i="1"/>
  <c r="BN6772" i="1"/>
  <c r="BN6773" i="1"/>
  <c r="BN6774" i="1"/>
  <c r="BN6775" i="1"/>
  <c r="BN6776" i="1"/>
  <c r="BN6777" i="1"/>
  <c r="BN6778" i="1"/>
  <c r="BN6779" i="1"/>
  <c r="BN6780" i="1"/>
  <c r="BN6781" i="1"/>
  <c r="BN6782" i="1"/>
  <c r="BN6783" i="1"/>
  <c r="BN6784" i="1"/>
  <c r="BN6785" i="1"/>
  <c r="BN6786" i="1"/>
  <c r="BN6787" i="1"/>
  <c r="BN6788" i="1"/>
  <c r="BN6789" i="1"/>
  <c r="BN6790" i="1"/>
  <c r="BN6791" i="1"/>
  <c r="BN6792" i="1"/>
  <c r="BN6793" i="1"/>
  <c r="BN6794" i="1"/>
  <c r="BN6795" i="1"/>
  <c r="BN6796" i="1"/>
  <c r="BN6797" i="1"/>
  <c r="BN6798" i="1"/>
  <c r="BN6799" i="1"/>
  <c r="BN6800" i="1"/>
  <c r="BN6801" i="1"/>
  <c r="BN6802" i="1"/>
  <c r="BN6803" i="1"/>
  <c r="BN6804" i="1"/>
  <c r="BN6805" i="1"/>
  <c r="BN6806" i="1"/>
  <c r="BN6807" i="1"/>
  <c r="BN6808" i="1"/>
  <c r="BN6809" i="1"/>
  <c r="BN6810" i="1"/>
  <c r="BN6811" i="1"/>
  <c r="BN6812" i="1"/>
  <c r="BN6813" i="1"/>
  <c r="BN6814" i="1"/>
  <c r="BN6815" i="1"/>
  <c r="BN6816" i="1"/>
  <c r="BN6817" i="1"/>
  <c r="BN6818" i="1"/>
  <c r="BN6819" i="1"/>
  <c r="BN6820" i="1"/>
  <c r="BN6821" i="1"/>
  <c r="BN6822" i="1"/>
  <c r="BN6823" i="1"/>
  <c r="BN6824" i="1"/>
  <c r="BN6825" i="1"/>
  <c r="BN6826" i="1"/>
  <c r="BN6827" i="1"/>
  <c r="BN6828" i="1"/>
  <c r="BN6829" i="1"/>
  <c r="BN6830" i="1"/>
  <c r="BN6831" i="1"/>
  <c r="BN6832" i="1"/>
  <c r="BN6833" i="1"/>
  <c r="BN6834" i="1"/>
  <c r="BN6835" i="1"/>
  <c r="BN6836" i="1"/>
  <c r="BN6837" i="1"/>
  <c r="BN6838" i="1"/>
  <c r="BN6839" i="1"/>
  <c r="BN6840" i="1"/>
  <c r="BN6841" i="1"/>
  <c r="BN6842" i="1"/>
  <c r="BN6843" i="1"/>
  <c r="BN6844" i="1"/>
  <c r="BN6845" i="1"/>
  <c r="BN6846" i="1"/>
  <c r="BN6847" i="1"/>
  <c r="BN6848" i="1"/>
  <c r="BN6849" i="1"/>
  <c r="BN6850" i="1"/>
  <c r="BN6851" i="1"/>
  <c r="BN6852" i="1"/>
  <c r="BN6853" i="1"/>
  <c r="BN6854" i="1"/>
  <c r="BN6855" i="1"/>
  <c r="BN6856" i="1"/>
  <c r="BN6857" i="1"/>
  <c r="BN6858" i="1"/>
  <c r="BN6859" i="1"/>
  <c r="BN6860" i="1"/>
  <c r="BN6861" i="1"/>
  <c r="BN6862" i="1"/>
  <c r="BN6863" i="1"/>
  <c r="BN6864" i="1"/>
  <c r="BN6865" i="1"/>
  <c r="BN6866" i="1"/>
  <c r="BN6867" i="1"/>
  <c r="BN6868" i="1"/>
  <c r="BN6869" i="1"/>
  <c r="BN6870" i="1"/>
  <c r="BN6871" i="1"/>
  <c r="BN6872" i="1"/>
  <c r="BN6873" i="1"/>
  <c r="BN6874" i="1"/>
  <c r="BN6875" i="1"/>
  <c r="BN6876" i="1"/>
  <c r="BN6877" i="1"/>
  <c r="BN6878" i="1"/>
  <c r="BN6879" i="1"/>
  <c r="BN6880" i="1"/>
  <c r="BN6881" i="1"/>
  <c r="BN6882" i="1"/>
  <c r="BN6883" i="1"/>
  <c r="BN6884" i="1"/>
  <c r="BN6885" i="1"/>
  <c r="BN6886" i="1"/>
  <c r="BN6887" i="1"/>
  <c r="BN6888" i="1"/>
  <c r="BN6889" i="1"/>
  <c r="BN6890" i="1"/>
  <c r="BN6891" i="1"/>
  <c r="BN6892" i="1"/>
  <c r="BN6893" i="1"/>
  <c r="BN6894" i="1"/>
  <c r="BN6895" i="1"/>
  <c r="BN6896" i="1"/>
  <c r="BN6897" i="1"/>
  <c r="BN6898" i="1"/>
  <c r="BN6899" i="1"/>
  <c r="BN6900" i="1"/>
  <c r="BN6901" i="1"/>
  <c r="BN6902" i="1"/>
  <c r="BN6903" i="1"/>
  <c r="BN6904" i="1"/>
  <c r="BN6905" i="1"/>
  <c r="BN6906" i="1"/>
  <c r="BN6907" i="1"/>
  <c r="BN6908" i="1"/>
  <c r="BN6909" i="1"/>
  <c r="BN6910" i="1"/>
  <c r="BN6911" i="1"/>
  <c r="BN6912" i="1"/>
  <c r="BN6913" i="1"/>
  <c r="BN6914" i="1"/>
  <c r="BN6915" i="1"/>
  <c r="BN6916" i="1"/>
  <c r="BN6917" i="1"/>
  <c r="BN6918" i="1"/>
  <c r="BN6919" i="1"/>
  <c r="BN6920" i="1"/>
  <c r="BN6921" i="1"/>
  <c r="BN6922" i="1"/>
  <c r="BN6923" i="1"/>
  <c r="BN6924" i="1"/>
  <c r="BN6925" i="1"/>
  <c r="BN6926" i="1"/>
  <c r="BN6927" i="1"/>
  <c r="BN6928" i="1"/>
  <c r="BN6929" i="1"/>
  <c r="BN6930" i="1"/>
  <c r="BN6931" i="1"/>
  <c r="BN6932" i="1"/>
  <c r="BN6933" i="1"/>
  <c r="BN6934" i="1"/>
  <c r="BN6935" i="1"/>
  <c r="BN6936" i="1"/>
  <c r="BN6937" i="1"/>
  <c r="BN6938" i="1"/>
  <c r="BN6939" i="1"/>
  <c r="BN6940" i="1"/>
  <c r="BN6941" i="1"/>
  <c r="BN6942" i="1"/>
  <c r="BN6943" i="1"/>
  <c r="BN6944" i="1"/>
  <c r="BN6945" i="1"/>
  <c r="BN6946" i="1"/>
  <c r="BN6947" i="1"/>
  <c r="BN6948" i="1"/>
  <c r="BN6949" i="1"/>
  <c r="BN6950" i="1"/>
  <c r="BN6951" i="1"/>
  <c r="BN6952" i="1"/>
  <c r="BN6953" i="1"/>
  <c r="BN6954" i="1"/>
  <c r="BN6955" i="1"/>
  <c r="BN6956" i="1"/>
  <c r="BN6957" i="1"/>
  <c r="BN6958" i="1"/>
  <c r="BN6959" i="1"/>
  <c r="BN6960" i="1"/>
  <c r="BN6961" i="1"/>
  <c r="BN6962" i="1"/>
  <c r="BN6963" i="1"/>
  <c r="BN6964" i="1"/>
  <c r="BN6965" i="1"/>
  <c r="BN6966" i="1"/>
  <c r="BN6967" i="1"/>
  <c r="BN6968" i="1"/>
  <c r="BN6969" i="1"/>
  <c r="BN6970" i="1"/>
  <c r="BN6971" i="1"/>
  <c r="BN6972" i="1"/>
  <c r="BN6973" i="1"/>
  <c r="BN6974" i="1"/>
  <c r="BN6975" i="1"/>
  <c r="BN6976" i="1"/>
  <c r="BN6977" i="1"/>
  <c r="BN6978" i="1"/>
  <c r="BN6979" i="1"/>
  <c r="BN6980" i="1"/>
  <c r="BN6981" i="1"/>
  <c r="BN6982" i="1"/>
  <c r="BN6983" i="1"/>
  <c r="BN6984" i="1"/>
  <c r="BN6985" i="1"/>
  <c r="BN6986" i="1"/>
  <c r="BN6987" i="1"/>
  <c r="BN6988" i="1"/>
  <c r="BN6989" i="1"/>
  <c r="BN6990" i="1"/>
  <c r="BN6991" i="1"/>
  <c r="BN6992" i="1"/>
  <c r="BN6993" i="1"/>
  <c r="BN6994" i="1"/>
  <c r="BN6995" i="1"/>
  <c r="BN6996" i="1"/>
  <c r="BN6997" i="1"/>
  <c r="BN6998" i="1"/>
  <c r="BN6999" i="1"/>
  <c r="BN7000" i="1"/>
  <c r="BN7001" i="1"/>
  <c r="BN7002" i="1"/>
  <c r="BN7003" i="1"/>
  <c r="BN7004" i="1"/>
  <c r="BN7005" i="1"/>
  <c r="BN7006" i="1"/>
  <c r="BN7007" i="1"/>
  <c r="BN7008" i="1"/>
  <c r="BN7009" i="1"/>
  <c r="BN7010" i="1"/>
  <c r="BN7011" i="1"/>
  <c r="BN7012" i="1"/>
  <c r="BN7013" i="1"/>
  <c r="BN7014" i="1"/>
  <c r="BN7015" i="1"/>
  <c r="BN7016" i="1"/>
  <c r="BN7017" i="1"/>
  <c r="BN7018" i="1"/>
  <c r="BN7019" i="1"/>
  <c r="BN7020" i="1"/>
  <c r="BN7021" i="1"/>
  <c r="BN7022" i="1"/>
  <c r="BN7023" i="1"/>
  <c r="BN7024" i="1"/>
  <c r="BN7025" i="1"/>
  <c r="BN7026" i="1"/>
  <c r="BN7027" i="1"/>
  <c r="BN7028" i="1"/>
  <c r="BN7029" i="1"/>
  <c r="BN7030" i="1"/>
  <c r="BN7031" i="1"/>
  <c r="BN7032" i="1"/>
  <c r="BN7033" i="1"/>
  <c r="BN7034" i="1"/>
  <c r="BN7035" i="1"/>
  <c r="BN7036" i="1"/>
  <c r="BN7037" i="1"/>
  <c r="BN7038" i="1"/>
  <c r="BN7039" i="1"/>
  <c r="BN7040" i="1"/>
  <c r="BN7041" i="1"/>
  <c r="BN7042" i="1"/>
  <c r="BN7043" i="1"/>
  <c r="BN7044" i="1"/>
  <c r="BN7045" i="1"/>
  <c r="BN7046" i="1"/>
  <c r="BN7047" i="1"/>
  <c r="BN7048" i="1"/>
  <c r="BN7049" i="1"/>
  <c r="BN7050" i="1"/>
  <c r="BN7051" i="1"/>
  <c r="BN7052" i="1"/>
  <c r="BN7053" i="1"/>
  <c r="BN7054" i="1"/>
  <c r="BN7055" i="1"/>
  <c r="BN7056" i="1"/>
  <c r="BN7057" i="1"/>
  <c r="BN7058" i="1"/>
  <c r="BN7059" i="1"/>
  <c r="BN7060" i="1"/>
  <c r="BN7061" i="1"/>
  <c r="BN7062" i="1"/>
  <c r="BN7063" i="1"/>
  <c r="BN7064" i="1"/>
  <c r="BN7065" i="1"/>
  <c r="BN7066" i="1"/>
  <c r="BN7067" i="1"/>
  <c r="BN7068" i="1"/>
  <c r="BN7069" i="1"/>
  <c r="BN7070" i="1"/>
  <c r="BN7071" i="1"/>
  <c r="BN7072" i="1"/>
  <c r="BN7073" i="1"/>
  <c r="BN7074" i="1"/>
  <c r="BN7075" i="1"/>
  <c r="BN7076" i="1"/>
  <c r="BN7077" i="1"/>
  <c r="BN7078" i="1"/>
  <c r="BN7079" i="1"/>
  <c r="BN7080" i="1"/>
  <c r="BN7081" i="1"/>
  <c r="BN7082" i="1"/>
  <c r="BN7083" i="1"/>
  <c r="BN7084" i="1"/>
  <c r="BN7085" i="1"/>
  <c r="BN7086" i="1"/>
  <c r="BN7087" i="1"/>
  <c r="BN7088" i="1"/>
  <c r="BN7089" i="1"/>
  <c r="BN7090" i="1"/>
  <c r="BN7091" i="1"/>
  <c r="BN7092" i="1"/>
  <c r="BN7093" i="1"/>
  <c r="BN7094" i="1"/>
  <c r="BN7095" i="1"/>
  <c r="BN7096" i="1"/>
  <c r="BN7097" i="1"/>
  <c r="BN7098" i="1"/>
  <c r="BN7099" i="1"/>
  <c r="BN7100" i="1"/>
  <c r="BN7101" i="1"/>
  <c r="BN7102" i="1"/>
  <c r="BN7103" i="1"/>
  <c r="BN7104" i="1"/>
  <c r="BN7105" i="1"/>
  <c r="BN7106" i="1"/>
  <c r="BN7107" i="1"/>
  <c r="BN7108" i="1"/>
  <c r="BN7109" i="1"/>
  <c r="BN7110" i="1"/>
  <c r="BN7111" i="1"/>
  <c r="BN7112" i="1"/>
  <c r="BN7113" i="1"/>
  <c r="BN7114" i="1"/>
  <c r="BN7115" i="1"/>
  <c r="BN7116" i="1"/>
  <c r="BN7117" i="1"/>
  <c r="BN7118" i="1"/>
  <c r="BN7119" i="1"/>
  <c r="BN7120" i="1"/>
  <c r="BN7121" i="1"/>
  <c r="BN7122" i="1"/>
  <c r="BN7123" i="1"/>
  <c r="BN7124" i="1"/>
  <c r="BN7125" i="1"/>
  <c r="BN7126" i="1"/>
  <c r="BN7127" i="1"/>
  <c r="BN7128" i="1"/>
  <c r="BN7129" i="1"/>
  <c r="BN7130" i="1"/>
  <c r="BN7131" i="1"/>
  <c r="BN7132" i="1"/>
  <c r="BN7133" i="1"/>
  <c r="BN7134" i="1"/>
  <c r="BN7135" i="1"/>
  <c r="BN7136" i="1"/>
  <c r="BN7137" i="1"/>
  <c r="BN7138" i="1"/>
  <c r="BN7139" i="1"/>
  <c r="BN7140" i="1"/>
  <c r="BN7141" i="1"/>
  <c r="BN7142" i="1"/>
  <c r="BN7143" i="1"/>
  <c r="BN7144" i="1"/>
  <c r="BN7145" i="1"/>
  <c r="BN7146" i="1"/>
  <c r="BN7147" i="1"/>
  <c r="BN7148" i="1"/>
  <c r="BN7149" i="1"/>
  <c r="BN7150" i="1"/>
  <c r="BN7151" i="1"/>
  <c r="BN7152" i="1"/>
  <c r="BN7153" i="1"/>
  <c r="BN7154" i="1"/>
  <c r="BN7155" i="1"/>
  <c r="BN7156" i="1"/>
  <c r="BN7157" i="1"/>
  <c r="BN7158" i="1"/>
  <c r="BN7159" i="1"/>
  <c r="BN7160" i="1"/>
  <c r="BN7161" i="1"/>
  <c r="BN7162" i="1"/>
  <c r="BN7163" i="1"/>
  <c r="BN7164" i="1"/>
  <c r="BN7165" i="1"/>
  <c r="BN7166" i="1"/>
  <c r="BN7167" i="1"/>
  <c r="BN7168" i="1"/>
  <c r="BN7169" i="1"/>
  <c r="BN7170" i="1"/>
  <c r="BN7171" i="1"/>
  <c r="BN7172" i="1"/>
  <c r="BN7173" i="1"/>
  <c r="BN7174" i="1"/>
  <c r="BN7175" i="1"/>
  <c r="BN7176" i="1"/>
  <c r="BN7177" i="1"/>
  <c r="BN7178" i="1"/>
  <c r="BN7179" i="1"/>
  <c r="BN7180" i="1"/>
  <c r="BN7181" i="1"/>
  <c r="BN7182" i="1"/>
  <c r="BN7183" i="1"/>
  <c r="BN7184" i="1"/>
  <c r="BN7185" i="1"/>
  <c r="BN7186" i="1"/>
  <c r="BN7187" i="1"/>
  <c r="BN7188" i="1"/>
  <c r="BN7189" i="1"/>
  <c r="BN7190" i="1"/>
  <c r="BN7191" i="1"/>
  <c r="BN7192" i="1"/>
  <c r="BN7193" i="1"/>
  <c r="BN7194" i="1"/>
  <c r="BN7195" i="1"/>
  <c r="BN7196" i="1"/>
  <c r="BN7197" i="1"/>
  <c r="BN7198" i="1"/>
  <c r="BN7199" i="1"/>
  <c r="BN7200" i="1"/>
  <c r="BN7201" i="1"/>
  <c r="BN7202" i="1"/>
  <c r="BN7203" i="1"/>
  <c r="BN7204" i="1"/>
  <c r="BN7205" i="1"/>
  <c r="BN7206" i="1"/>
  <c r="BN7207" i="1"/>
  <c r="BN7208" i="1"/>
  <c r="BN7209" i="1"/>
  <c r="BN7210" i="1"/>
  <c r="BN7211" i="1"/>
  <c r="BN7212" i="1"/>
  <c r="BN7213" i="1"/>
  <c r="BN7214" i="1"/>
  <c r="BN7215" i="1"/>
  <c r="BN7216" i="1"/>
  <c r="BN7217" i="1"/>
  <c r="BN7218" i="1"/>
  <c r="BN7219" i="1"/>
  <c r="BN7220" i="1"/>
  <c r="BN7221" i="1"/>
  <c r="BN7222" i="1"/>
  <c r="BN7223" i="1"/>
  <c r="BN7224" i="1"/>
  <c r="BN7225" i="1"/>
  <c r="BN7226" i="1"/>
  <c r="BN7227" i="1"/>
  <c r="BN7228" i="1"/>
  <c r="BN7229" i="1"/>
  <c r="BN7230" i="1"/>
  <c r="BN7231" i="1"/>
  <c r="BN7232" i="1"/>
  <c r="BN7233" i="1"/>
  <c r="BN7234" i="1"/>
  <c r="BN7235" i="1"/>
  <c r="BN7236" i="1"/>
  <c r="BN7237" i="1"/>
  <c r="BN7238" i="1"/>
  <c r="BN7239" i="1"/>
  <c r="BN7240" i="1"/>
  <c r="BN7241" i="1"/>
  <c r="BN7242" i="1"/>
  <c r="BN7243" i="1"/>
  <c r="BN7244" i="1"/>
  <c r="BN7245" i="1"/>
  <c r="BN7246" i="1"/>
  <c r="BN7247" i="1"/>
  <c r="BN7248" i="1"/>
  <c r="BN7249" i="1"/>
  <c r="BN7250" i="1"/>
  <c r="BN7251" i="1"/>
  <c r="BN7252" i="1"/>
  <c r="BN7253" i="1"/>
  <c r="BN7254" i="1"/>
  <c r="BN7255" i="1"/>
  <c r="BN7256" i="1"/>
  <c r="BN7257" i="1"/>
  <c r="BN7258" i="1"/>
  <c r="BN7259" i="1"/>
  <c r="BN7260" i="1"/>
  <c r="BN7261" i="1"/>
  <c r="BN7262" i="1"/>
  <c r="BN7263" i="1"/>
  <c r="BN7264" i="1"/>
  <c r="BN7265" i="1"/>
  <c r="BN7266" i="1"/>
  <c r="BN7267" i="1"/>
  <c r="BN7268" i="1"/>
  <c r="BN7269" i="1"/>
  <c r="BN7270" i="1"/>
  <c r="BN7271" i="1"/>
  <c r="BN7272" i="1"/>
  <c r="BN7273" i="1"/>
  <c r="BN7274" i="1"/>
  <c r="BN7275" i="1"/>
  <c r="BN7276" i="1"/>
  <c r="BN7277" i="1"/>
  <c r="BN7278" i="1"/>
  <c r="BN7279" i="1"/>
  <c r="BN7280" i="1"/>
  <c r="BN7281" i="1"/>
  <c r="BN7282" i="1"/>
  <c r="BN7283" i="1"/>
  <c r="BN7284" i="1"/>
  <c r="BN7285" i="1"/>
  <c r="BN7286" i="1"/>
  <c r="BN7287" i="1"/>
  <c r="BN7288" i="1"/>
  <c r="BN8" i="1"/>
  <c r="BO8" i="1" s="1"/>
  <c r="BN9" i="1"/>
  <c r="BO9" i="1" s="1"/>
  <c r="BN10" i="1"/>
  <c r="BO10" i="1" s="1"/>
  <c r="BN11" i="1"/>
  <c r="BN12" i="1"/>
  <c r="BN13" i="1"/>
  <c r="BN14" i="1"/>
  <c r="BN15" i="1"/>
  <c r="BN16" i="1"/>
  <c r="BN17" i="1"/>
  <c r="BN18" i="1"/>
  <c r="BN19" i="1"/>
  <c r="BN7" i="1"/>
  <c r="BO11" i="1"/>
  <c r="BO7" i="1"/>
  <c r="BO4" i="1"/>
  <c r="BP7" i="1" s="1"/>
  <c r="BP11" i="1" l="1"/>
  <c r="BQ11" i="1" s="1"/>
  <c r="BP10" i="1"/>
  <c r="BQ10" i="1" s="1"/>
  <c r="BP9" i="1"/>
  <c r="BQ9" i="1" s="1"/>
  <c r="BP8" i="1"/>
  <c r="BQ8" i="1" s="1"/>
  <c r="BQ7" i="1"/>
  <c r="BO13" i="1" l="1"/>
  <c r="BP13" i="1"/>
  <c r="BO14" i="1"/>
  <c r="BP14" i="1"/>
  <c r="BQ14" i="1" s="1"/>
  <c r="BO15" i="1"/>
  <c r="BP15" i="1"/>
  <c r="BQ15" i="1" s="1"/>
  <c r="BO16" i="1"/>
  <c r="BP16" i="1"/>
  <c r="BQ16" i="1" s="1"/>
  <c r="BQ13" i="1" l="1"/>
  <c r="BO12" i="1"/>
  <c r="BQ12" i="1" s="1"/>
  <c r="BP12" i="1"/>
  <c r="BO21" i="1"/>
  <c r="BP21" i="1"/>
  <c r="BQ21" i="1" s="1"/>
  <c r="BO20" i="1"/>
  <c r="BP20" i="1"/>
  <c r="BQ20" i="1" s="1"/>
  <c r="BO19" i="1"/>
  <c r="BP19" i="1"/>
  <c r="BQ19" i="1" s="1"/>
  <c r="BO18" i="1"/>
  <c r="BP18" i="1"/>
  <c r="BQ18" i="1" s="1"/>
  <c r="BO17" i="1" l="1"/>
  <c r="BP17" i="1"/>
  <c r="BQ17" i="1" s="1"/>
  <c r="BO23" i="1"/>
  <c r="BP23" i="1"/>
  <c r="BQ23" i="1" s="1"/>
  <c r="BO24" i="1"/>
  <c r="BP24" i="1"/>
  <c r="BQ24" i="1" s="1"/>
  <c r="BO25" i="1"/>
  <c r="BP25" i="1"/>
  <c r="BO26" i="1"/>
  <c r="BP26" i="1"/>
  <c r="BQ26" i="1" s="1"/>
  <c r="BQ25" i="1" l="1"/>
  <c r="BO22" i="1"/>
  <c r="BP22" i="1"/>
  <c r="BO31" i="1"/>
  <c r="BP31" i="1"/>
  <c r="BQ31" i="1" s="1"/>
  <c r="BO30" i="1"/>
  <c r="BP30" i="1"/>
  <c r="BQ30" i="1" s="1"/>
  <c r="BO28" i="1"/>
  <c r="BP28" i="1"/>
  <c r="BQ28" i="1" s="1"/>
  <c r="BO29" i="1"/>
  <c r="BP29" i="1"/>
  <c r="BQ29" i="1" s="1"/>
  <c r="BQ22" i="1" l="1"/>
  <c r="BO34" i="1"/>
  <c r="BP34" i="1"/>
  <c r="BQ34" i="1" s="1"/>
  <c r="BO33" i="1"/>
  <c r="BP33" i="1"/>
  <c r="BO35" i="1"/>
  <c r="BP35" i="1"/>
  <c r="BQ35" i="1" s="1"/>
  <c r="BO36" i="1"/>
  <c r="BP36" i="1"/>
  <c r="BQ36" i="1" s="1"/>
  <c r="BQ33" i="1" l="1"/>
  <c r="BO40" i="1"/>
  <c r="BP40" i="1"/>
  <c r="BQ40" i="1" s="1"/>
  <c r="BO41" i="1"/>
  <c r="BP41" i="1"/>
  <c r="BQ41" i="1" s="1"/>
  <c r="BO38" i="1"/>
  <c r="BP38" i="1"/>
  <c r="BQ38" i="1" s="1"/>
  <c r="BO39" i="1"/>
  <c r="BP39" i="1"/>
  <c r="BQ39" i="1" s="1"/>
  <c r="BP27" i="1" l="1"/>
  <c r="BO27" i="1"/>
  <c r="BO43" i="1"/>
  <c r="BP43" i="1"/>
  <c r="BQ43" i="1" s="1"/>
  <c r="BO44" i="1"/>
  <c r="BP44" i="1"/>
  <c r="BQ44" i="1" s="1"/>
  <c r="BO46" i="1"/>
  <c r="BP46" i="1"/>
  <c r="BQ46" i="1" s="1"/>
  <c r="BO45" i="1"/>
  <c r="BP45" i="1"/>
  <c r="BQ45" i="1" s="1"/>
  <c r="BQ27" i="1" l="1"/>
  <c r="BO50" i="1"/>
  <c r="BP50" i="1"/>
  <c r="BQ50" i="1" s="1"/>
  <c r="BO51" i="1"/>
  <c r="BP51" i="1"/>
  <c r="BQ51" i="1" s="1"/>
  <c r="BO49" i="1"/>
  <c r="BP49" i="1"/>
  <c r="BQ49" i="1" s="1"/>
  <c r="BO48" i="1"/>
  <c r="BP48" i="1"/>
  <c r="BQ48" i="1" s="1"/>
  <c r="BO54" i="1" l="1"/>
  <c r="BP54" i="1"/>
  <c r="BQ54" i="1" s="1"/>
  <c r="BO56" i="1"/>
  <c r="BP56" i="1"/>
  <c r="BQ56" i="1" s="1"/>
  <c r="BO53" i="1"/>
  <c r="BP53" i="1"/>
  <c r="BQ53" i="1" s="1"/>
  <c r="BO55" i="1"/>
  <c r="BP55" i="1"/>
  <c r="BQ55" i="1" s="1"/>
  <c r="BO32" i="1" l="1"/>
  <c r="BP32" i="1"/>
  <c r="BO58" i="1"/>
  <c r="BP58" i="1"/>
  <c r="BQ58" i="1" s="1"/>
  <c r="BO61" i="1"/>
  <c r="BP61" i="1"/>
  <c r="BQ61" i="1" s="1"/>
  <c r="BO60" i="1"/>
  <c r="BP60" i="1"/>
  <c r="BQ60" i="1" s="1"/>
  <c r="BO59" i="1"/>
  <c r="BP59" i="1"/>
  <c r="BQ59" i="1" s="1"/>
  <c r="BQ32" i="1" l="1"/>
  <c r="BO65" i="1"/>
  <c r="BP65" i="1"/>
  <c r="BQ65" i="1" s="1"/>
  <c r="BO66" i="1"/>
  <c r="BP66" i="1"/>
  <c r="BQ66" i="1" s="1"/>
  <c r="BO64" i="1"/>
  <c r="BP64" i="1"/>
  <c r="BQ64" i="1" s="1"/>
  <c r="BO63" i="1"/>
  <c r="BP63" i="1"/>
  <c r="BQ63" i="1" s="1"/>
  <c r="BP37" i="1" l="1"/>
  <c r="BO37" i="1"/>
  <c r="BO69" i="1"/>
  <c r="BP69" i="1"/>
  <c r="BQ69" i="1" s="1"/>
  <c r="BO68" i="1"/>
  <c r="BP68" i="1"/>
  <c r="BQ68" i="1" s="1"/>
  <c r="BO70" i="1"/>
  <c r="BP70" i="1"/>
  <c r="BQ70" i="1" s="1"/>
  <c r="BO71" i="1"/>
  <c r="BP71" i="1"/>
  <c r="BQ71" i="1" s="1"/>
  <c r="BQ37" i="1" l="1"/>
  <c r="BO76" i="1"/>
  <c r="BP76" i="1"/>
  <c r="BQ76" i="1" s="1"/>
  <c r="BO75" i="1"/>
  <c r="BP75" i="1"/>
  <c r="BQ75" i="1" s="1"/>
  <c r="BO73" i="1"/>
  <c r="BP73" i="1"/>
  <c r="BQ73" i="1" s="1"/>
  <c r="BO74" i="1"/>
  <c r="BP74" i="1"/>
  <c r="BQ74" i="1" s="1"/>
  <c r="BO42" i="1" l="1"/>
  <c r="BP42" i="1"/>
  <c r="BQ42" i="1" s="1"/>
  <c r="BO78" i="1"/>
  <c r="BP78" i="1"/>
  <c r="BQ78" i="1" s="1"/>
  <c r="BO81" i="1"/>
  <c r="BP81" i="1"/>
  <c r="BQ81" i="1" s="1"/>
  <c r="BO79" i="1"/>
  <c r="BP79" i="1"/>
  <c r="BQ79" i="1" s="1"/>
  <c r="BO80" i="1"/>
  <c r="BP80" i="1"/>
  <c r="BQ80" i="1" s="1"/>
  <c r="BO47" i="1" l="1"/>
  <c r="BP47" i="1"/>
  <c r="BQ47" i="1" s="1"/>
  <c r="BO85" i="1"/>
  <c r="BP85" i="1"/>
  <c r="BQ85" i="1" s="1"/>
  <c r="BO84" i="1"/>
  <c r="BP84" i="1"/>
  <c r="BO86" i="1"/>
  <c r="BP86" i="1"/>
  <c r="BQ86" i="1" s="1"/>
  <c r="BO83" i="1"/>
  <c r="BP83" i="1"/>
  <c r="BQ83" i="1" s="1"/>
  <c r="BO52" i="1" l="1"/>
  <c r="BP52" i="1"/>
  <c r="BQ52" i="1" s="1"/>
  <c r="BO91" i="1"/>
  <c r="BP91" i="1"/>
  <c r="BQ91" i="1" s="1"/>
  <c r="BO88" i="1"/>
  <c r="BP88" i="1"/>
  <c r="BQ88" i="1" s="1"/>
  <c r="BQ84" i="1"/>
  <c r="BO90" i="1"/>
  <c r="BP90" i="1"/>
  <c r="BQ90" i="1" s="1"/>
  <c r="BO57" i="1" l="1"/>
  <c r="BP57" i="1"/>
  <c r="BQ57" i="1" s="1"/>
  <c r="BO93" i="1"/>
  <c r="BP93" i="1"/>
  <c r="BQ93" i="1" s="1"/>
  <c r="BO95" i="1"/>
  <c r="BP95" i="1"/>
  <c r="BQ95" i="1" s="1"/>
  <c r="BO89" i="1"/>
  <c r="BP89" i="1"/>
  <c r="BQ89" i="1" s="1"/>
  <c r="BO96" i="1"/>
  <c r="BP96" i="1"/>
  <c r="BQ96" i="1" s="1"/>
  <c r="BP62" i="1" l="1"/>
  <c r="BO62" i="1"/>
  <c r="BO94" i="1"/>
  <c r="BP94" i="1"/>
  <c r="BQ94" i="1" s="1"/>
  <c r="BO100" i="1"/>
  <c r="BP100" i="1"/>
  <c r="BO101" i="1"/>
  <c r="BP101" i="1"/>
  <c r="BQ101" i="1" s="1"/>
  <c r="BO98" i="1"/>
  <c r="BP98" i="1"/>
  <c r="BQ62" i="1" l="1"/>
  <c r="BO106" i="1"/>
  <c r="BP106" i="1"/>
  <c r="BQ106" i="1" s="1"/>
  <c r="BQ98" i="1"/>
  <c r="BQ100" i="1"/>
  <c r="BO99" i="1"/>
  <c r="BP99" i="1"/>
  <c r="BQ99" i="1" s="1"/>
  <c r="BP67" i="1" l="1"/>
  <c r="BO67" i="1"/>
  <c r="BO103" i="1"/>
  <c r="BP103" i="1"/>
  <c r="BQ103" i="1" s="1"/>
  <c r="BO104" i="1"/>
  <c r="BP104" i="1"/>
  <c r="BQ104" i="1" s="1"/>
  <c r="BO105" i="1"/>
  <c r="BP105" i="1"/>
  <c r="BQ105" i="1" s="1"/>
  <c r="BO111" i="1"/>
  <c r="BP111" i="1"/>
  <c r="BQ111" i="1" s="1"/>
  <c r="BQ67" i="1" l="1"/>
  <c r="BO110" i="1"/>
  <c r="BP110" i="1"/>
  <c r="BQ110" i="1" s="1"/>
  <c r="BO109" i="1"/>
  <c r="BP109" i="1"/>
  <c r="BQ109" i="1" s="1"/>
  <c r="BO116" i="1"/>
  <c r="BP116" i="1"/>
  <c r="BQ116" i="1" s="1"/>
  <c r="BO108" i="1"/>
  <c r="BP108" i="1"/>
  <c r="BQ108" i="1" s="1"/>
  <c r="BP72" i="1" l="1"/>
  <c r="BO72" i="1"/>
  <c r="BO121" i="1"/>
  <c r="BP121" i="1"/>
  <c r="BQ121" i="1" s="1"/>
  <c r="BO114" i="1"/>
  <c r="BP114" i="1"/>
  <c r="BO113" i="1"/>
  <c r="BP113" i="1"/>
  <c r="BQ113" i="1" s="1"/>
  <c r="BO115" i="1"/>
  <c r="BP115" i="1"/>
  <c r="BQ115" i="1" s="1"/>
  <c r="BQ114" i="1" l="1"/>
  <c r="BQ72" i="1"/>
  <c r="BO120" i="1"/>
  <c r="BP120" i="1"/>
  <c r="BQ120" i="1" s="1"/>
  <c r="BO118" i="1"/>
  <c r="BP118" i="1"/>
  <c r="BQ118" i="1" s="1"/>
  <c r="BO119" i="1"/>
  <c r="BP119" i="1"/>
  <c r="BQ119" i="1" s="1"/>
  <c r="BO126" i="1"/>
  <c r="BP126" i="1"/>
  <c r="BQ126" i="1" s="1"/>
  <c r="BP77" i="1" l="1"/>
  <c r="BO77" i="1"/>
  <c r="BO124" i="1"/>
  <c r="BP124" i="1"/>
  <c r="BO123" i="1"/>
  <c r="BP123" i="1"/>
  <c r="BQ123" i="1" s="1"/>
  <c r="BO131" i="1"/>
  <c r="BP131" i="1"/>
  <c r="BQ131" i="1" s="1"/>
  <c r="BO125" i="1"/>
  <c r="BP125" i="1"/>
  <c r="BQ125" i="1" l="1"/>
  <c r="BQ124" i="1"/>
  <c r="BQ77" i="1"/>
  <c r="BO136" i="1"/>
  <c r="BP136" i="1"/>
  <c r="BQ136" i="1" s="1"/>
  <c r="BO128" i="1"/>
  <c r="BP128" i="1"/>
  <c r="BQ128" i="1" s="1"/>
  <c r="BO130" i="1"/>
  <c r="BP130" i="1"/>
  <c r="BQ130" i="1" s="1"/>
  <c r="BO129" i="1"/>
  <c r="BP129" i="1"/>
  <c r="BQ129" i="1" l="1"/>
  <c r="BO82" i="1"/>
  <c r="BP82" i="1"/>
  <c r="BQ82" i="1" s="1"/>
  <c r="BO135" i="1"/>
  <c r="BP135" i="1"/>
  <c r="BQ135" i="1" s="1"/>
  <c r="BO133" i="1"/>
  <c r="BP133" i="1"/>
  <c r="BQ133" i="1" s="1"/>
  <c r="BO134" i="1"/>
  <c r="BP134" i="1"/>
  <c r="BQ134" i="1" s="1"/>
  <c r="BO141" i="1"/>
  <c r="BP141" i="1"/>
  <c r="BQ141" i="1" s="1"/>
  <c r="BP87" i="1" l="1"/>
  <c r="BO87" i="1"/>
  <c r="BO146" i="1"/>
  <c r="BP146" i="1"/>
  <c r="BQ146" i="1" s="1"/>
  <c r="BO139" i="1"/>
  <c r="BP139" i="1"/>
  <c r="BQ139" i="1" s="1"/>
  <c r="BO138" i="1"/>
  <c r="BP138" i="1"/>
  <c r="BQ138" i="1" s="1"/>
  <c r="BO140" i="1"/>
  <c r="BP140" i="1"/>
  <c r="BQ140" i="1" s="1"/>
  <c r="BQ87" i="1" l="1"/>
  <c r="BO144" i="1"/>
  <c r="BP144" i="1"/>
  <c r="BQ144" i="1" s="1"/>
  <c r="BO145" i="1"/>
  <c r="BP145" i="1"/>
  <c r="BQ145" i="1" s="1"/>
  <c r="BO143" i="1"/>
  <c r="BP143" i="1"/>
  <c r="BQ143" i="1" s="1"/>
  <c r="BO151" i="1"/>
  <c r="BP151" i="1"/>
  <c r="BQ151" i="1" s="1"/>
  <c r="BO92" i="1" l="1"/>
  <c r="BP92" i="1"/>
  <c r="BQ92" i="1" s="1"/>
  <c r="BO148" i="1"/>
  <c r="BP148" i="1"/>
  <c r="BQ148" i="1" s="1"/>
  <c r="BO156" i="1"/>
  <c r="BP156" i="1"/>
  <c r="BQ156" i="1" s="1"/>
  <c r="BO150" i="1"/>
  <c r="BP150" i="1"/>
  <c r="BQ150" i="1" s="1"/>
  <c r="BO149" i="1"/>
  <c r="BP149" i="1"/>
  <c r="BQ149" i="1" s="1"/>
  <c r="BO97" i="1" l="1"/>
  <c r="BP97" i="1"/>
  <c r="BQ97" i="1" s="1"/>
  <c r="BO154" i="1"/>
  <c r="BP154" i="1"/>
  <c r="BQ154" i="1" s="1"/>
  <c r="BO161" i="1"/>
  <c r="BP161" i="1"/>
  <c r="BQ161" i="1" s="1"/>
  <c r="BO155" i="1"/>
  <c r="BP155" i="1"/>
  <c r="BO153" i="1"/>
  <c r="BP153" i="1"/>
  <c r="BQ153" i="1" s="1"/>
  <c r="BQ155" i="1" l="1"/>
  <c r="BO102" i="1"/>
  <c r="BP102" i="1"/>
  <c r="BQ102" i="1" s="1"/>
  <c r="BO160" i="1"/>
  <c r="BP160" i="1"/>
  <c r="BQ160" i="1" s="1"/>
  <c r="BO159" i="1"/>
  <c r="BP159" i="1"/>
  <c r="BQ159" i="1" s="1"/>
  <c r="BO158" i="1"/>
  <c r="BP158" i="1"/>
  <c r="BQ158" i="1" s="1"/>
  <c r="BO166" i="1"/>
  <c r="BP166" i="1"/>
  <c r="BQ166" i="1" s="1"/>
  <c r="BO107" i="1" l="1"/>
  <c r="BP107" i="1"/>
  <c r="BQ107" i="1" s="1"/>
  <c r="BO171" i="1"/>
  <c r="BP171" i="1"/>
  <c r="BQ171" i="1" s="1"/>
  <c r="BO164" i="1"/>
  <c r="BP164" i="1"/>
  <c r="BO163" i="1"/>
  <c r="BP163" i="1"/>
  <c r="BQ163" i="1" s="1"/>
  <c r="BO165" i="1"/>
  <c r="BP165" i="1"/>
  <c r="BQ165" i="1" s="1"/>
  <c r="BQ164" i="1" l="1"/>
  <c r="BO112" i="1"/>
  <c r="BP112" i="1"/>
  <c r="BQ112" i="1" s="1"/>
  <c r="BO170" i="1"/>
  <c r="BP170" i="1"/>
  <c r="BQ170" i="1" s="1"/>
  <c r="BO169" i="1"/>
  <c r="BP169" i="1"/>
  <c r="BQ169" i="1" s="1"/>
  <c r="BO168" i="1"/>
  <c r="BP168" i="1"/>
  <c r="BQ168" i="1" s="1"/>
  <c r="BO176" i="1"/>
  <c r="BP176" i="1"/>
  <c r="BQ176" i="1" s="1"/>
  <c r="BP117" i="1" l="1"/>
  <c r="BO117" i="1"/>
  <c r="BO181" i="1"/>
  <c r="BP181" i="1"/>
  <c r="BQ181" i="1" s="1"/>
  <c r="BO174" i="1"/>
  <c r="BP174" i="1"/>
  <c r="BQ174" i="1" s="1"/>
  <c r="BO173" i="1"/>
  <c r="BP173" i="1"/>
  <c r="BQ173" i="1" s="1"/>
  <c r="BO175" i="1"/>
  <c r="BP175" i="1"/>
  <c r="BQ175" i="1" s="1"/>
  <c r="BQ117" i="1" l="1"/>
  <c r="BO179" i="1"/>
  <c r="BP179" i="1"/>
  <c r="BQ179" i="1" s="1"/>
  <c r="BO180" i="1"/>
  <c r="BP180" i="1"/>
  <c r="BQ180" i="1" s="1"/>
  <c r="BO178" i="1"/>
  <c r="BP178" i="1"/>
  <c r="BO186" i="1"/>
  <c r="BP186" i="1"/>
  <c r="BQ186" i="1" s="1"/>
  <c r="BQ178" i="1" l="1"/>
  <c r="BP122" i="1"/>
  <c r="BO122" i="1"/>
  <c r="BO183" i="1"/>
  <c r="BP183" i="1"/>
  <c r="BQ183" i="1" s="1"/>
  <c r="BO191" i="1"/>
  <c r="BP191" i="1"/>
  <c r="BQ191" i="1" s="1"/>
  <c r="BO185" i="1"/>
  <c r="BP185" i="1"/>
  <c r="BQ185" i="1" s="1"/>
  <c r="BO184" i="1"/>
  <c r="BP184" i="1"/>
  <c r="BQ184" i="1" l="1"/>
  <c r="BQ122" i="1"/>
  <c r="BO189" i="1"/>
  <c r="BP189" i="1"/>
  <c r="BQ189" i="1" s="1"/>
  <c r="BO196" i="1"/>
  <c r="BP196" i="1"/>
  <c r="BQ196" i="1" s="1"/>
  <c r="BO190" i="1"/>
  <c r="BP190" i="1"/>
  <c r="BQ190" i="1" s="1"/>
  <c r="BO188" i="1"/>
  <c r="BP188" i="1"/>
  <c r="BQ188" i="1" s="1"/>
  <c r="BP127" i="1" l="1"/>
  <c r="BO127" i="1"/>
  <c r="BO193" i="1"/>
  <c r="BP193" i="1"/>
  <c r="BQ193" i="1" s="1"/>
  <c r="BO195" i="1"/>
  <c r="BP195" i="1"/>
  <c r="BQ195" i="1" s="1"/>
  <c r="BO201" i="1"/>
  <c r="BP201" i="1"/>
  <c r="BQ201" i="1" s="1"/>
  <c r="BO194" i="1"/>
  <c r="BP194" i="1"/>
  <c r="BQ194" i="1" s="1"/>
  <c r="BQ127" i="1" l="1"/>
  <c r="BO199" i="1"/>
  <c r="BP199" i="1"/>
  <c r="BQ199" i="1" s="1"/>
  <c r="BO200" i="1"/>
  <c r="BP200" i="1"/>
  <c r="BQ200" i="1" s="1"/>
  <c r="BO206" i="1"/>
  <c r="BP206" i="1"/>
  <c r="BQ206" i="1" s="1"/>
  <c r="BO198" i="1"/>
  <c r="BP198" i="1"/>
  <c r="BQ198" i="1" s="1"/>
  <c r="BO132" i="1" l="1"/>
  <c r="BP132" i="1"/>
  <c r="BQ132" i="1" s="1"/>
  <c r="BO211" i="1"/>
  <c r="BP211" i="1"/>
  <c r="BQ211" i="1" s="1"/>
  <c r="BO205" i="1"/>
  <c r="BP205" i="1"/>
  <c r="BQ205" i="1" s="1"/>
  <c r="BO203" i="1"/>
  <c r="BP203" i="1"/>
  <c r="BQ203" i="1" s="1"/>
  <c r="BO204" i="1"/>
  <c r="BP204" i="1"/>
  <c r="BQ204" i="1" s="1"/>
  <c r="BO137" i="1" l="1"/>
  <c r="BP137" i="1"/>
  <c r="BQ137" i="1" s="1"/>
  <c r="BO209" i="1"/>
  <c r="BP209" i="1"/>
  <c r="BQ209" i="1" s="1"/>
  <c r="BO210" i="1"/>
  <c r="BP210" i="1"/>
  <c r="BO208" i="1"/>
  <c r="BP208" i="1"/>
  <c r="BQ208" i="1" s="1"/>
  <c r="BO216" i="1"/>
  <c r="BP216" i="1"/>
  <c r="BQ216" i="1" s="1"/>
  <c r="BQ210" i="1" l="1"/>
  <c r="BO142" i="1"/>
  <c r="BP142" i="1"/>
  <c r="BO213" i="1"/>
  <c r="BP213" i="1"/>
  <c r="BQ213" i="1" s="1"/>
  <c r="BO221" i="1"/>
  <c r="BP221" i="1"/>
  <c r="BQ221" i="1" s="1"/>
  <c r="BO215" i="1"/>
  <c r="BP215" i="1"/>
  <c r="BQ215" i="1" s="1"/>
  <c r="BO214" i="1"/>
  <c r="BP214" i="1"/>
  <c r="BQ214" i="1" s="1"/>
  <c r="BQ142" i="1" l="1"/>
  <c r="BO147" i="1"/>
  <c r="BP147" i="1"/>
  <c r="BQ147" i="1" s="1"/>
  <c r="BO220" i="1"/>
  <c r="BP220" i="1"/>
  <c r="BQ220" i="1" s="1"/>
  <c r="BO219" i="1"/>
  <c r="BP219" i="1"/>
  <c r="BQ219" i="1" s="1"/>
  <c r="BO226" i="1"/>
  <c r="BP226" i="1"/>
  <c r="BQ226" i="1" s="1"/>
  <c r="BO218" i="1"/>
  <c r="BP218" i="1"/>
  <c r="BQ218" i="1" s="1"/>
  <c r="BO152" i="1" l="1"/>
  <c r="BP152" i="1"/>
  <c r="BQ152" i="1" s="1"/>
  <c r="BO223" i="1"/>
  <c r="BP223" i="1"/>
  <c r="BQ223" i="1" s="1"/>
  <c r="BO224" i="1"/>
  <c r="BP224" i="1"/>
  <c r="BQ224" i="1" s="1"/>
  <c r="BO231" i="1"/>
  <c r="BP231" i="1"/>
  <c r="BQ231" i="1" s="1"/>
  <c r="BO225" i="1"/>
  <c r="BP225" i="1"/>
  <c r="BQ225" i="1" s="1"/>
  <c r="BP157" i="1" l="1"/>
  <c r="BO157" i="1"/>
  <c r="BO236" i="1"/>
  <c r="BP236" i="1"/>
  <c r="BQ236" i="1" s="1"/>
  <c r="BO229" i="1"/>
  <c r="BP229" i="1"/>
  <c r="BQ229" i="1" s="1"/>
  <c r="BO230" i="1"/>
  <c r="BP230" i="1"/>
  <c r="BO228" i="1"/>
  <c r="BP228" i="1"/>
  <c r="BQ228" i="1" s="1"/>
  <c r="BQ230" i="1" l="1"/>
  <c r="BQ157" i="1"/>
  <c r="BO234" i="1"/>
  <c r="BP234" i="1"/>
  <c r="BQ234" i="1" s="1"/>
  <c r="BO233" i="1"/>
  <c r="BP233" i="1"/>
  <c r="BQ233" i="1" s="1"/>
  <c r="BO235" i="1"/>
  <c r="BP235" i="1"/>
  <c r="BQ235" i="1" s="1"/>
  <c r="BO241" i="1"/>
  <c r="BP241" i="1"/>
  <c r="BQ241" i="1" s="1"/>
  <c r="BO162" i="1" l="1"/>
  <c r="BP162" i="1"/>
  <c r="BQ162" i="1" s="1"/>
  <c r="BO240" i="1"/>
  <c r="BP240" i="1"/>
  <c r="BQ240" i="1" s="1"/>
  <c r="BO246" i="1"/>
  <c r="BP246" i="1"/>
  <c r="BQ246" i="1" s="1"/>
  <c r="BO238" i="1"/>
  <c r="BP238" i="1"/>
  <c r="BO239" i="1"/>
  <c r="BP239" i="1"/>
  <c r="BQ239" i="1" s="1"/>
  <c r="BQ238" i="1" l="1"/>
  <c r="BO167" i="1"/>
  <c r="BP167" i="1"/>
  <c r="BQ167" i="1" s="1"/>
  <c r="BO243" i="1"/>
  <c r="BP243" i="1"/>
  <c r="BQ243" i="1" s="1"/>
  <c r="BO244" i="1"/>
  <c r="BP244" i="1"/>
  <c r="BQ244" i="1" s="1"/>
  <c r="BO251" i="1"/>
  <c r="BP251" i="1"/>
  <c r="BQ251" i="1" s="1"/>
  <c r="BO245" i="1"/>
  <c r="BP245" i="1"/>
  <c r="BQ245" i="1" s="1"/>
  <c r="BP172" i="1" l="1"/>
  <c r="BO172" i="1"/>
  <c r="BO250" i="1"/>
  <c r="BP250" i="1"/>
  <c r="BQ250" i="1" s="1"/>
  <c r="BO249" i="1"/>
  <c r="BP249" i="1"/>
  <c r="BQ249" i="1" s="1"/>
  <c r="BO256" i="1"/>
  <c r="BP256" i="1"/>
  <c r="BQ256" i="1" s="1"/>
  <c r="BO248" i="1"/>
  <c r="BP248" i="1"/>
  <c r="BQ248" i="1" s="1"/>
  <c r="BQ172" i="1" l="1"/>
  <c r="BO253" i="1"/>
  <c r="BP253" i="1"/>
  <c r="BQ253" i="1" s="1"/>
  <c r="BO254" i="1"/>
  <c r="BP254" i="1"/>
  <c r="BQ254" i="1" s="1"/>
  <c r="BO261" i="1"/>
  <c r="BP261" i="1"/>
  <c r="BQ261" i="1" s="1"/>
  <c r="BO255" i="1"/>
  <c r="BP255" i="1"/>
  <c r="BQ255" i="1" s="1"/>
  <c r="BP177" i="1" l="1"/>
  <c r="BO177" i="1"/>
  <c r="BO266" i="1"/>
  <c r="BP266" i="1"/>
  <c r="BQ266" i="1" s="1"/>
  <c r="BO259" i="1"/>
  <c r="BP259" i="1"/>
  <c r="BQ259" i="1" s="1"/>
  <c r="BO260" i="1"/>
  <c r="BP260" i="1"/>
  <c r="BQ260" i="1" s="1"/>
  <c r="BO258" i="1"/>
  <c r="BP258" i="1"/>
  <c r="BQ258" i="1" s="1"/>
  <c r="BQ177" i="1" l="1"/>
  <c r="BP182" i="1"/>
  <c r="BO182" i="1"/>
  <c r="BP265" i="1"/>
  <c r="BO265" i="1"/>
  <c r="BO263" i="1"/>
  <c r="BP263" i="1"/>
  <c r="BQ263" i="1" s="1"/>
  <c r="BO264" i="1"/>
  <c r="BP264" i="1"/>
  <c r="BQ264" i="1" s="1"/>
  <c r="BO271" i="1"/>
  <c r="BP271" i="1"/>
  <c r="BQ271" i="1" s="1"/>
  <c r="BQ182" i="1" l="1"/>
  <c r="BO276" i="1"/>
  <c r="BP276" i="1"/>
  <c r="BQ276" i="1" s="1"/>
  <c r="BO268" i="1"/>
  <c r="BP268" i="1"/>
  <c r="BQ268" i="1" s="1"/>
  <c r="BO269" i="1"/>
  <c r="BP269" i="1"/>
  <c r="BQ269" i="1" s="1"/>
  <c r="BQ265" i="1"/>
  <c r="BP187" i="1" l="1"/>
  <c r="BO187" i="1"/>
  <c r="BO270" i="1"/>
  <c r="BP270" i="1"/>
  <c r="BQ270" i="1" s="1"/>
  <c r="BO273" i="1"/>
  <c r="BP273" i="1"/>
  <c r="BQ273" i="1" s="1"/>
  <c r="BO274" i="1"/>
  <c r="BP274" i="1"/>
  <c r="BQ274" i="1" s="1"/>
  <c r="BO281" i="1"/>
  <c r="BP281" i="1"/>
  <c r="BQ281" i="1" s="1"/>
  <c r="BQ187" i="1" l="1"/>
  <c r="BO279" i="1"/>
  <c r="BP279" i="1"/>
  <c r="BQ279" i="1" s="1"/>
  <c r="BO286" i="1"/>
  <c r="BP286" i="1"/>
  <c r="BQ286" i="1" s="1"/>
  <c r="BO278" i="1"/>
  <c r="BP278" i="1"/>
  <c r="BQ278" i="1" s="1"/>
  <c r="BO275" i="1"/>
  <c r="BP275" i="1"/>
  <c r="BQ275" i="1" l="1"/>
  <c r="BO192" i="1"/>
  <c r="BP192" i="1"/>
  <c r="BQ192" i="1" s="1"/>
  <c r="BO283" i="1"/>
  <c r="BP283" i="1"/>
  <c r="BQ283" i="1" s="1"/>
  <c r="BO280" i="1"/>
  <c r="BP280" i="1"/>
  <c r="BQ280" i="1" s="1"/>
  <c r="BO291" i="1"/>
  <c r="BP291" i="1"/>
  <c r="BQ291" i="1" s="1"/>
  <c r="BO284" i="1"/>
  <c r="BP284" i="1"/>
  <c r="BQ284" i="1" s="1"/>
  <c r="BP197" i="1" l="1"/>
  <c r="BO197" i="1"/>
  <c r="BO296" i="1"/>
  <c r="BP296" i="1"/>
  <c r="BQ296" i="1" s="1"/>
  <c r="BO288" i="1"/>
  <c r="BP288" i="1"/>
  <c r="BQ288" i="1" s="1"/>
  <c r="BO285" i="1"/>
  <c r="BP285" i="1"/>
  <c r="BQ285" i="1" s="1"/>
  <c r="BO289" i="1"/>
  <c r="BP289" i="1"/>
  <c r="BQ289" i="1" s="1"/>
  <c r="BQ197" i="1" l="1"/>
  <c r="BO290" i="1"/>
  <c r="BP290" i="1"/>
  <c r="BQ290" i="1" s="1"/>
  <c r="BO294" i="1"/>
  <c r="BP294" i="1"/>
  <c r="BQ294" i="1" s="1"/>
  <c r="BO293" i="1"/>
  <c r="BP293" i="1"/>
  <c r="BQ293" i="1" s="1"/>
  <c r="BO301" i="1"/>
  <c r="BP301" i="1"/>
  <c r="BQ301" i="1" s="1"/>
  <c r="BP202" i="1" l="1"/>
  <c r="BO202" i="1"/>
  <c r="BO306" i="1"/>
  <c r="BP306" i="1"/>
  <c r="BO299" i="1"/>
  <c r="BP299" i="1"/>
  <c r="BQ299" i="1" s="1"/>
  <c r="BO298" i="1"/>
  <c r="BP298" i="1"/>
  <c r="BQ298" i="1" s="1"/>
  <c r="BO295" i="1"/>
  <c r="BP295" i="1"/>
  <c r="BQ295" i="1" s="1"/>
  <c r="BQ202" i="1" l="1"/>
  <c r="BO300" i="1"/>
  <c r="BP300" i="1"/>
  <c r="BQ300" i="1" s="1"/>
  <c r="BO304" i="1"/>
  <c r="BP304" i="1"/>
  <c r="BQ304" i="1" s="1"/>
  <c r="BO303" i="1"/>
  <c r="BP303" i="1"/>
  <c r="BQ303" i="1" s="1"/>
  <c r="BQ306" i="1"/>
  <c r="BO207" i="1" l="1"/>
  <c r="BP207" i="1"/>
  <c r="BQ207" i="1" s="1"/>
  <c r="BO311" i="1"/>
  <c r="BP311" i="1"/>
  <c r="BO308" i="1"/>
  <c r="BP308" i="1"/>
  <c r="BO309" i="1"/>
  <c r="BP309" i="1"/>
  <c r="BQ309" i="1" s="1"/>
  <c r="BO305" i="1"/>
  <c r="BP305" i="1"/>
  <c r="BQ305" i="1" l="1"/>
  <c r="BQ311" i="1"/>
  <c r="BQ308" i="1"/>
  <c r="BO212" i="1"/>
  <c r="BP212" i="1"/>
  <c r="BQ212" i="1" s="1"/>
  <c r="BO310" i="1"/>
  <c r="BP310" i="1"/>
  <c r="BQ310" i="1" s="1"/>
  <c r="BO313" i="1"/>
  <c r="BP313" i="1"/>
  <c r="BQ313" i="1" s="1"/>
  <c r="BO314" i="1"/>
  <c r="BP314" i="1"/>
  <c r="BQ314" i="1" s="1"/>
  <c r="BO316" i="1"/>
  <c r="BP316" i="1"/>
  <c r="BQ316" i="1" l="1"/>
  <c r="BP217" i="1"/>
  <c r="BO217" i="1"/>
  <c r="BO319" i="1"/>
  <c r="BP319" i="1"/>
  <c r="BQ319" i="1" s="1"/>
  <c r="BO318" i="1"/>
  <c r="BP318" i="1"/>
  <c r="BO321" i="1"/>
  <c r="BP321" i="1"/>
  <c r="BQ321" i="1" s="1"/>
  <c r="BO315" i="1"/>
  <c r="BP315" i="1"/>
  <c r="BQ315" i="1" l="1"/>
  <c r="BQ318" i="1"/>
  <c r="BQ217" i="1"/>
  <c r="BO326" i="1"/>
  <c r="BP326" i="1"/>
  <c r="BQ326" i="1" s="1"/>
  <c r="BO320" i="1"/>
  <c r="BP320" i="1"/>
  <c r="BQ320" i="1" s="1"/>
  <c r="BO323" i="1"/>
  <c r="BP323" i="1"/>
  <c r="BQ323" i="1" s="1"/>
  <c r="BO324" i="1"/>
  <c r="BP324" i="1"/>
  <c r="BQ324" i="1" s="1"/>
  <c r="BO222" i="1" l="1"/>
  <c r="BP222" i="1"/>
  <c r="BQ222" i="1" s="1"/>
  <c r="BO328" i="1"/>
  <c r="BP328" i="1"/>
  <c r="BQ328" i="1" s="1"/>
  <c r="BO329" i="1"/>
  <c r="BP329" i="1"/>
  <c r="BQ329" i="1" s="1"/>
  <c r="BO331" i="1"/>
  <c r="BP331" i="1"/>
  <c r="BQ331" i="1" s="1"/>
  <c r="BO325" i="1"/>
  <c r="BP325" i="1"/>
  <c r="BQ325" i="1" s="1"/>
  <c r="BP227" i="1" l="1"/>
  <c r="BO227" i="1"/>
  <c r="BO334" i="1"/>
  <c r="BP334" i="1"/>
  <c r="BQ334" i="1" s="1"/>
  <c r="BO336" i="1"/>
  <c r="BP336" i="1"/>
  <c r="BQ336" i="1" s="1"/>
  <c r="BO330" i="1"/>
  <c r="BP330" i="1"/>
  <c r="BQ330" i="1" s="1"/>
  <c r="BO333" i="1"/>
  <c r="BP333" i="1"/>
  <c r="BQ333" i="1" s="1"/>
  <c r="BQ227" i="1" l="1"/>
  <c r="BO232" i="1"/>
  <c r="BP232" i="1"/>
  <c r="BQ232" i="1" s="1"/>
  <c r="BO335" i="1"/>
  <c r="BP335" i="1"/>
  <c r="BQ335" i="1" s="1"/>
  <c r="BO339" i="1"/>
  <c r="BP339" i="1"/>
  <c r="BQ339" i="1" s="1"/>
  <c r="BO338" i="1"/>
  <c r="BP338" i="1"/>
  <c r="BO341" i="1"/>
  <c r="BP341" i="1"/>
  <c r="BQ338" i="1" l="1"/>
  <c r="BQ341" i="1"/>
  <c r="BO237" i="1"/>
  <c r="BP237" i="1"/>
  <c r="BQ237" i="1" s="1"/>
  <c r="BO346" i="1"/>
  <c r="BP346" i="1"/>
  <c r="BQ346" i="1" s="1"/>
  <c r="BO344" i="1"/>
  <c r="BP344" i="1"/>
  <c r="BQ344" i="1" s="1"/>
  <c r="BO343" i="1"/>
  <c r="BP343" i="1"/>
  <c r="BO340" i="1"/>
  <c r="BP340" i="1"/>
  <c r="BQ340" i="1" l="1"/>
  <c r="BQ343" i="1"/>
  <c r="BO242" i="1"/>
  <c r="BP242" i="1"/>
  <c r="BQ242" i="1" s="1"/>
  <c r="BO345" i="1"/>
  <c r="BP345" i="1"/>
  <c r="BQ345" i="1" s="1"/>
  <c r="BO348" i="1"/>
  <c r="BP348" i="1"/>
  <c r="BQ348" i="1" s="1"/>
  <c r="BO349" i="1"/>
  <c r="BP349" i="1"/>
  <c r="BQ349" i="1" s="1"/>
  <c r="BO351" i="1"/>
  <c r="BP351" i="1"/>
  <c r="BQ351" i="1" s="1"/>
  <c r="BO247" i="1" l="1"/>
  <c r="BP247" i="1"/>
  <c r="BQ247" i="1" s="1"/>
  <c r="BO353" i="1"/>
  <c r="BP353" i="1"/>
  <c r="BQ353" i="1" s="1"/>
  <c r="BO356" i="1"/>
  <c r="BP356" i="1"/>
  <c r="BQ356" i="1" s="1"/>
  <c r="BO354" i="1"/>
  <c r="BP354" i="1"/>
  <c r="BQ354" i="1" s="1"/>
  <c r="BO350" i="1"/>
  <c r="BP350" i="1"/>
  <c r="BQ350" i="1" l="1"/>
  <c r="BP252" i="1"/>
  <c r="BO252" i="1"/>
  <c r="BO359" i="1"/>
  <c r="BP359" i="1"/>
  <c r="BQ359" i="1" s="1"/>
  <c r="BO355" i="1"/>
  <c r="BP355" i="1"/>
  <c r="BQ355" i="1" s="1"/>
  <c r="BO361" i="1"/>
  <c r="BP361" i="1"/>
  <c r="BO358" i="1"/>
  <c r="BP358" i="1"/>
  <c r="BQ358" i="1" l="1"/>
  <c r="BQ252" i="1"/>
  <c r="BP257" i="1"/>
  <c r="BO257" i="1"/>
  <c r="BQ361" i="1"/>
  <c r="BO366" i="1"/>
  <c r="BP366" i="1"/>
  <c r="BQ366" i="1" s="1"/>
  <c r="BO363" i="1"/>
  <c r="BP363" i="1"/>
  <c r="BQ363" i="1" s="1"/>
  <c r="BO360" i="1"/>
  <c r="BP360" i="1"/>
  <c r="BQ360" i="1" s="1"/>
  <c r="BO364" i="1"/>
  <c r="BP364" i="1"/>
  <c r="BQ364" i="1" s="1"/>
  <c r="BQ257" i="1" l="1"/>
  <c r="BO369" i="1"/>
  <c r="BP369" i="1"/>
  <c r="BQ369" i="1" s="1"/>
  <c r="BO365" i="1"/>
  <c r="BP365" i="1"/>
  <c r="BQ365" i="1" s="1"/>
  <c r="BO368" i="1"/>
  <c r="BP368" i="1"/>
  <c r="BQ368" i="1" s="1"/>
  <c r="BO371" i="1"/>
  <c r="BP371" i="1"/>
  <c r="BQ371" i="1" s="1"/>
  <c r="BP262" i="1" l="1"/>
  <c r="BO262" i="1"/>
  <c r="BO376" i="1"/>
  <c r="BP376" i="1"/>
  <c r="BQ376" i="1" s="1"/>
  <c r="BP373" i="1"/>
  <c r="BO373" i="1"/>
  <c r="BO370" i="1"/>
  <c r="BP370" i="1"/>
  <c r="BQ370" i="1" s="1"/>
  <c r="BO374" i="1"/>
  <c r="BP374" i="1"/>
  <c r="BQ374" i="1" s="1"/>
  <c r="BQ262" i="1" l="1"/>
  <c r="BO375" i="1"/>
  <c r="BP375" i="1"/>
  <c r="BQ375" i="1" s="1"/>
  <c r="BO379" i="1"/>
  <c r="BP379" i="1"/>
  <c r="BQ379" i="1" s="1"/>
  <c r="BQ373" i="1"/>
  <c r="BO381" i="1"/>
  <c r="BP381" i="1"/>
  <c r="BQ381" i="1" s="1"/>
  <c r="BP267" i="1" l="1"/>
  <c r="BO267" i="1"/>
  <c r="BO384" i="1"/>
  <c r="BP384" i="1"/>
  <c r="BQ384" i="1" s="1"/>
  <c r="BO386" i="1"/>
  <c r="BP386" i="1"/>
  <c r="BQ386" i="1" s="1"/>
  <c r="BO378" i="1"/>
  <c r="BP378" i="1"/>
  <c r="BQ378" i="1" s="1"/>
  <c r="BO380" i="1"/>
  <c r="BP380" i="1"/>
  <c r="BQ380" i="1" s="1"/>
  <c r="BQ267" i="1" l="1"/>
  <c r="BP383" i="1"/>
  <c r="BO383" i="1"/>
  <c r="BP391" i="1"/>
  <c r="BO391" i="1"/>
  <c r="BO385" i="1"/>
  <c r="BP385" i="1"/>
  <c r="BQ385" i="1" s="1"/>
  <c r="BO389" i="1"/>
  <c r="BP389" i="1"/>
  <c r="BQ389" i="1" s="1"/>
  <c r="BP272" i="1" l="1"/>
  <c r="BO272" i="1"/>
  <c r="BO394" i="1"/>
  <c r="BP394" i="1"/>
  <c r="BQ394" i="1" s="1"/>
  <c r="BO390" i="1"/>
  <c r="BP390" i="1"/>
  <c r="BQ390" i="1" s="1"/>
  <c r="BQ391" i="1"/>
  <c r="BQ383" i="1"/>
  <c r="BQ272" i="1" l="1"/>
  <c r="BO395" i="1"/>
  <c r="BP395" i="1"/>
  <c r="BQ395" i="1" s="1"/>
  <c r="BO388" i="1"/>
  <c r="BP388" i="1"/>
  <c r="BQ388" i="1" s="1"/>
  <c r="BO396" i="1"/>
  <c r="BP396" i="1"/>
  <c r="BQ396" i="1" s="1"/>
  <c r="BO399" i="1"/>
  <c r="BP399" i="1"/>
  <c r="BQ399" i="1" s="1"/>
  <c r="BO277" i="1" l="1"/>
  <c r="BP277" i="1"/>
  <c r="BQ277" i="1" s="1"/>
  <c r="BO401" i="1"/>
  <c r="BP401" i="1"/>
  <c r="BQ401" i="1" s="1"/>
  <c r="BO404" i="1"/>
  <c r="BP404" i="1"/>
  <c r="BO393" i="1"/>
  <c r="BP393" i="1"/>
  <c r="BQ393" i="1" s="1"/>
  <c r="BO400" i="1"/>
  <c r="BP400" i="1"/>
  <c r="BQ400" i="1" s="1"/>
  <c r="BQ404" i="1" l="1"/>
  <c r="BP282" i="1"/>
  <c r="BO282" i="1"/>
  <c r="BO398" i="1"/>
  <c r="BP398" i="1"/>
  <c r="BQ398" i="1" s="1"/>
  <c r="BO405" i="1"/>
  <c r="BP405" i="1"/>
  <c r="BQ405" i="1" s="1"/>
  <c r="BO409" i="1"/>
  <c r="BP409" i="1"/>
  <c r="BQ409" i="1" s="1"/>
  <c r="BO406" i="1"/>
  <c r="BP406" i="1"/>
  <c r="BQ406" i="1" l="1"/>
  <c r="BQ282" i="1"/>
  <c r="BO411" i="1"/>
  <c r="BP411" i="1"/>
  <c r="BQ411" i="1" s="1"/>
  <c r="BO414" i="1"/>
  <c r="BP414" i="1"/>
  <c r="BQ414" i="1" s="1"/>
  <c r="BP410" i="1"/>
  <c r="BO410" i="1"/>
  <c r="BO403" i="1"/>
  <c r="BP403" i="1"/>
  <c r="BQ403" i="1" s="1"/>
  <c r="BQ410" i="1" l="1"/>
  <c r="BO287" i="1"/>
  <c r="BP287" i="1"/>
  <c r="BQ287" i="1" s="1"/>
  <c r="BO408" i="1"/>
  <c r="BP408" i="1"/>
  <c r="BQ408" i="1" s="1"/>
  <c r="BP415" i="1"/>
  <c r="BO415" i="1"/>
  <c r="BO419" i="1"/>
  <c r="BP419" i="1"/>
  <c r="BQ419" i="1" s="1"/>
  <c r="BP416" i="1"/>
  <c r="BO416" i="1"/>
  <c r="BQ415" i="1" l="1"/>
  <c r="BO292" i="1"/>
  <c r="BP292" i="1"/>
  <c r="BQ292" i="1" s="1"/>
  <c r="BQ416" i="1"/>
  <c r="BO420" i="1"/>
  <c r="BP420" i="1"/>
  <c r="BQ420" i="1" s="1"/>
  <c r="BO424" i="1"/>
  <c r="BP424" i="1"/>
  <c r="BQ424" i="1" s="1"/>
  <c r="BO413" i="1"/>
  <c r="BP413" i="1"/>
  <c r="BQ413" i="1" s="1"/>
  <c r="BO297" i="1" l="1"/>
  <c r="BP297" i="1"/>
  <c r="BQ297" i="1" s="1"/>
  <c r="BO418" i="1"/>
  <c r="BP418" i="1"/>
  <c r="BQ418" i="1" s="1"/>
  <c r="BO429" i="1"/>
  <c r="BP429" i="1"/>
  <c r="BQ429" i="1" s="1"/>
  <c r="BO425" i="1"/>
  <c r="BP425" i="1"/>
  <c r="BQ425" i="1" s="1"/>
  <c r="BO421" i="1"/>
  <c r="BP421" i="1"/>
  <c r="BQ421" i="1" s="1"/>
  <c r="BO302" i="1" l="1"/>
  <c r="BP302" i="1"/>
  <c r="BO430" i="1"/>
  <c r="BP430" i="1"/>
  <c r="BQ430" i="1" s="1"/>
  <c r="BP434" i="1"/>
  <c r="BO434" i="1"/>
  <c r="BO426" i="1"/>
  <c r="BP426" i="1"/>
  <c r="BQ426" i="1" s="1"/>
  <c r="BO423" i="1"/>
  <c r="BP423" i="1"/>
  <c r="BQ302" i="1" l="1"/>
  <c r="BO307" i="1"/>
  <c r="BP307" i="1"/>
  <c r="BQ307" i="1" s="1"/>
  <c r="BO431" i="1"/>
  <c r="BP431" i="1"/>
  <c r="BQ431" i="1" s="1"/>
  <c r="BQ434" i="1"/>
  <c r="BQ423" i="1"/>
  <c r="BO435" i="1"/>
  <c r="BP435" i="1"/>
  <c r="BQ435" i="1" s="1"/>
  <c r="BP312" i="1" l="1"/>
  <c r="BO312" i="1"/>
  <c r="BP440" i="1"/>
  <c r="BO440" i="1"/>
  <c r="BO439" i="1"/>
  <c r="BP439" i="1"/>
  <c r="BQ439" i="1" s="1"/>
  <c r="BP428" i="1"/>
  <c r="BO428" i="1"/>
  <c r="BO436" i="1"/>
  <c r="BP436" i="1"/>
  <c r="BQ436" i="1" s="1"/>
  <c r="BQ312" i="1" l="1"/>
  <c r="BO441" i="1"/>
  <c r="BP441" i="1"/>
  <c r="BQ441" i="1" s="1"/>
  <c r="BQ428" i="1"/>
  <c r="BO444" i="1"/>
  <c r="BP444" i="1"/>
  <c r="BQ444" i="1" s="1"/>
  <c r="BQ440" i="1"/>
  <c r="BO317" i="1" l="1"/>
  <c r="BP317" i="1"/>
  <c r="BQ317" i="1" s="1"/>
  <c r="BO449" i="1"/>
  <c r="BP449" i="1"/>
  <c r="BQ449" i="1" s="1"/>
  <c r="BP446" i="1"/>
  <c r="BO446" i="1"/>
  <c r="BO445" i="1"/>
  <c r="BP445" i="1"/>
  <c r="BQ445" i="1" s="1"/>
  <c r="BO433" i="1"/>
  <c r="BP433" i="1"/>
  <c r="BQ433" i="1" s="1"/>
  <c r="BP322" i="1" l="1"/>
  <c r="BO322" i="1"/>
  <c r="BO438" i="1"/>
  <c r="BP438" i="1"/>
  <c r="BQ438" i="1" s="1"/>
  <c r="BQ446" i="1"/>
  <c r="BO450" i="1"/>
  <c r="BP450" i="1"/>
  <c r="BQ450" i="1" s="1"/>
  <c r="BO454" i="1"/>
  <c r="BP454" i="1"/>
  <c r="BQ454" i="1" s="1"/>
  <c r="BQ322" i="1" l="1"/>
  <c r="BO459" i="1"/>
  <c r="BP459" i="1"/>
  <c r="BQ459" i="1" s="1"/>
  <c r="BO455" i="1"/>
  <c r="BP455" i="1"/>
  <c r="BP443" i="1"/>
  <c r="BO443" i="1"/>
  <c r="BO451" i="1"/>
  <c r="BP451" i="1"/>
  <c r="BQ451" i="1" s="1"/>
  <c r="BQ455" i="1" l="1"/>
  <c r="BO327" i="1"/>
  <c r="BP327" i="1"/>
  <c r="BQ327" i="1" s="1"/>
  <c r="BP456" i="1"/>
  <c r="BO456" i="1"/>
  <c r="BO460" i="1"/>
  <c r="BP460" i="1"/>
  <c r="BQ460" i="1" s="1"/>
  <c r="BQ443" i="1"/>
  <c r="BO464" i="1"/>
  <c r="BP464" i="1"/>
  <c r="BP332" i="1" l="1"/>
  <c r="BO332" i="1"/>
  <c r="BQ464" i="1"/>
  <c r="BO448" i="1"/>
  <c r="BP448" i="1"/>
  <c r="BQ448" i="1" s="1"/>
  <c r="BO465" i="1"/>
  <c r="BP465" i="1"/>
  <c r="BQ465" i="1" s="1"/>
  <c r="BP469" i="1"/>
  <c r="BO469" i="1"/>
  <c r="BQ456" i="1"/>
  <c r="BQ469" i="1" l="1"/>
  <c r="BQ332" i="1"/>
  <c r="BO461" i="1"/>
  <c r="BP461" i="1"/>
  <c r="BQ461" i="1" s="1"/>
  <c r="BO470" i="1"/>
  <c r="BP470" i="1"/>
  <c r="BO474" i="1"/>
  <c r="BP474" i="1"/>
  <c r="BQ474" i="1" s="1"/>
  <c r="BO453" i="1"/>
  <c r="BP453" i="1"/>
  <c r="BQ453" i="1" s="1"/>
  <c r="BP337" i="1" l="1"/>
  <c r="BO337" i="1"/>
  <c r="BO479" i="1"/>
  <c r="BP479" i="1"/>
  <c r="BQ479" i="1" s="1"/>
  <c r="BO466" i="1"/>
  <c r="BP466" i="1"/>
  <c r="BQ466" i="1" s="1"/>
  <c r="BP458" i="1"/>
  <c r="BO458" i="1"/>
  <c r="BQ470" i="1"/>
  <c r="BQ458" i="1" l="1"/>
  <c r="BQ337" i="1"/>
  <c r="BP475" i="1"/>
  <c r="BO475" i="1"/>
  <c r="BO471" i="1"/>
  <c r="BP471" i="1"/>
  <c r="BQ471" i="1" s="1"/>
  <c r="BO463" i="1"/>
  <c r="BP463" i="1"/>
  <c r="BQ463" i="1" s="1"/>
  <c r="BO484" i="1"/>
  <c r="BP484" i="1"/>
  <c r="BQ484" i="1" s="1"/>
  <c r="BP342" i="1" l="1"/>
  <c r="BO342" i="1"/>
  <c r="BO468" i="1"/>
  <c r="BP468" i="1"/>
  <c r="BQ468" i="1" s="1"/>
  <c r="BO489" i="1"/>
  <c r="BP489" i="1"/>
  <c r="BQ489" i="1" s="1"/>
  <c r="BO476" i="1"/>
  <c r="BP476" i="1"/>
  <c r="BQ476" i="1" s="1"/>
  <c r="BQ475" i="1"/>
  <c r="BQ342" i="1" l="1"/>
  <c r="BO481" i="1"/>
  <c r="BP481" i="1"/>
  <c r="BP494" i="1"/>
  <c r="BO494" i="1"/>
  <c r="BO480" i="1"/>
  <c r="BP480" i="1"/>
  <c r="BQ480" i="1" s="1"/>
  <c r="BO473" i="1"/>
  <c r="BP473" i="1"/>
  <c r="BQ481" i="1" l="1"/>
  <c r="BQ494" i="1"/>
  <c r="BQ473" i="1"/>
  <c r="BO347" i="1"/>
  <c r="BP347" i="1"/>
  <c r="BQ347" i="1" s="1"/>
  <c r="BO478" i="1"/>
  <c r="BP478" i="1"/>
  <c r="BQ478" i="1" s="1"/>
  <c r="BO485" i="1"/>
  <c r="BP485" i="1"/>
  <c r="BQ485" i="1" s="1"/>
  <c r="BO499" i="1"/>
  <c r="BP499" i="1"/>
  <c r="BQ499" i="1" s="1"/>
  <c r="BO486" i="1"/>
  <c r="BP486" i="1"/>
  <c r="BQ486" i="1" s="1"/>
  <c r="BO352" i="1" l="1"/>
  <c r="BP352" i="1"/>
  <c r="BQ352" i="1" s="1"/>
  <c r="BO491" i="1"/>
  <c r="BP491" i="1"/>
  <c r="BQ491" i="1" s="1"/>
  <c r="BO504" i="1"/>
  <c r="BP504" i="1"/>
  <c r="BQ504" i="1" s="1"/>
  <c r="BO490" i="1"/>
  <c r="BP490" i="1"/>
  <c r="BO483" i="1"/>
  <c r="BP483" i="1"/>
  <c r="BQ483" i="1" s="1"/>
  <c r="BQ490" i="1" l="1"/>
  <c r="BO357" i="1"/>
  <c r="BP357" i="1"/>
  <c r="BQ357" i="1" s="1"/>
  <c r="BO495" i="1"/>
  <c r="BP495" i="1"/>
  <c r="BQ495" i="1" s="1"/>
  <c r="BO496" i="1"/>
  <c r="BP496" i="1"/>
  <c r="BO488" i="1"/>
  <c r="BP488" i="1"/>
  <c r="BQ488" i="1" s="1"/>
  <c r="BO509" i="1"/>
  <c r="BP509" i="1"/>
  <c r="BQ509" i="1" s="1"/>
  <c r="BO362" i="1" l="1"/>
  <c r="BP362" i="1"/>
  <c r="BQ362" i="1" s="1"/>
  <c r="BO514" i="1"/>
  <c r="BP514" i="1"/>
  <c r="BQ514" i="1" s="1"/>
  <c r="BO493" i="1"/>
  <c r="BP493" i="1"/>
  <c r="BQ493" i="1" s="1"/>
  <c r="BQ496" i="1"/>
  <c r="BP500" i="1"/>
  <c r="BO500" i="1"/>
  <c r="BP367" i="1" l="1"/>
  <c r="BO367" i="1"/>
  <c r="BQ500" i="1"/>
  <c r="BO498" i="1"/>
  <c r="BP498" i="1"/>
  <c r="BQ498" i="1" s="1"/>
  <c r="BP519" i="1"/>
  <c r="BO519" i="1"/>
  <c r="BO501" i="1"/>
  <c r="BP501" i="1"/>
  <c r="BQ501" i="1" s="1"/>
  <c r="BQ519" i="1" l="1"/>
  <c r="BQ367" i="1"/>
  <c r="BO506" i="1"/>
  <c r="BP506" i="1"/>
  <c r="BQ506" i="1" s="1"/>
  <c r="BO503" i="1"/>
  <c r="BP503" i="1"/>
  <c r="BQ503" i="1" s="1"/>
  <c r="BO524" i="1"/>
  <c r="BP524" i="1"/>
  <c r="BQ524" i="1" s="1"/>
  <c r="BO505" i="1"/>
  <c r="BP505" i="1"/>
  <c r="BQ505" i="1" s="1"/>
  <c r="BO372" i="1" l="1"/>
  <c r="BP372" i="1"/>
  <c r="BQ372" i="1" s="1"/>
  <c r="BO529" i="1"/>
  <c r="BP529" i="1"/>
  <c r="BO508" i="1"/>
  <c r="BP508" i="1"/>
  <c r="BQ508" i="1" s="1"/>
  <c r="BO510" i="1"/>
  <c r="BP510" i="1"/>
  <c r="BQ510" i="1" s="1"/>
  <c r="BO511" i="1"/>
  <c r="BP511" i="1"/>
  <c r="BQ511" i="1" s="1"/>
  <c r="BQ529" i="1" l="1"/>
  <c r="BO377" i="1"/>
  <c r="BP377" i="1"/>
  <c r="BQ377" i="1" s="1"/>
  <c r="BO516" i="1"/>
  <c r="BP516" i="1"/>
  <c r="BQ516" i="1" s="1"/>
  <c r="BO513" i="1"/>
  <c r="BP513" i="1"/>
  <c r="BQ513" i="1" s="1"/>
  <c r="BO515" i="1"/>
  <c r="BP515" i="1"/>
  <c r="BQ515" i="1" s="1"/>
  <c r="BO534" i="1"/>
  <c r="BP534" i="1"/>
  <c r="BQ534" i="1" s="1"/>
  <c r="BO382" i="1" l="1"/>
  <c r="BP382" i="1"/>
  <c r="BQ382" i="1" s="1"/>
  <c r="BO520" i="1"/>
  <c r="BP520" i="1"/>
  <c r="BQ520" i="1" s="1"/>
  <c r="BO539" i="1"/>
  <c r="BP539" i="1"/>
  <c r="BO518" i="1"/>
  <c r="BP518" i="1"/>
  <c r="BQ518" i="1" s="1"/>
  <c r="BO521" i="1"/>
  <c r="BP521" i="1"/>
  <c r="BQ521" i="1" l="1"/>
  <c r="BQ539" i="1"/>
  <c r="BO387" i="1"/>
  <c r="BP387" i="1"/>
  <c r="BQ387" i="1" s="1"/>
  <c r="BO523" i="1"/>
  <c r="BP523" i="1"/>
  <c r="BQ523" i="1" s="1"/>
  <c r="BO526" i="1"/>
  <c r="BP526" i="1"/>
  <c r="BQ526" i="1" s="1"/>
  <c r="BO544" i="1"/>
  <c r="BP544" i="1"/>
  <c r="BQ544" i="1" s="1"/>
  <c r="BP525" i="1"/>
  <c r="BO525" i="1"/>
  <c r="BQ525" i="1" l="1"/>
  <c r="BO392" i="1"/>
  <c r="BP392" i="1"/>
  <c r="BQ392" i="1" s="1"/>
  <c r="BO530" i="1"/>
  <c r="BP530" i="1"/>
  <c r="BQ530" i="1" s="1"/>
  <c r="BP549" i="1"/>
  <c r="BO549" i="1"/>
  <c r="BP531" i="1"/>
  <c r="BO531" i="1"/>
  <c r="BO528" i="1"/>
  <c r="BP528" i="1"/>
  <c r="BQ528" i="1" l="1"/>
  <c r="BQ549" i="1"/>
  <c r="BP397" i="1"/>
  <c r="BO397" i="1"/>
  <c r="BO554" i="1"/>
  <c r="BP554" i="1"/>
  <c r="BQ554" i="1" s="1"/>
  <c r="BO533" i="1"/>
  <c r="BP533" i="1"/>
  <c r="BQ533" i="1" s="1"/>
  <c r="BQ531" i="1"/>
  <c r="BO535" i="1"/>
  <c r="BP535" i="1"/>
  <c r="BQ535" i="1" s="1"/>
  <c r="BQ397" i="1" l="1"/>
  <c r="BO538" i="1"/>
  <c r="BP538" i="1"/>
  <c r="BQ538" i="1" s="1"/>
  <c r="BO536" i="1"/>
  <c r="BP536" i="1"/>
  <c r="BQ536" i="1" s="1"/>
  <c r="BO540" i="1"/>
  <c r="BP540" i="1"/>
  <c r="BQ540" i="1" s="1"/>
  <c r="BO559" i="1"/>
  <c r="BP559" i="1"/>
  <c r="BQ559" i="1" s="1"/>
  <c r="BP402" i="1" l="1"/>
  <c r="BO402" i="1"/>
  <c r="BO564" i="1"/>
  <c r="BP564" i="1"/>
  <c r="BQ564" i="1" s="1"/>
  <c r="BO541" i="1"/>
  <c r="BP541" i="1"/>
  <c r="BQ541" i="1" s="1"/>
  <c r="BO545" i="1"/>
  <c r="BP545" i="1"/>
  <c r="BQ545" i="1" s="1"/>
  <c r="BP543" i="1"/>
  <c r="BO543" i="1"/>
  <c r="BQ543" i="1" l="1"/>
  <c r="BQ402" i="1"/>
  <c r="BO548" i="1"/>
  <c r="BP548" i="1"/>
  <c r="BQ548" i="1" s="1"/>
  <c r="BO546" i="1"/>
  <c r="BP546" i="1"/>
  <c r="BQ546" i="1" s="1"/>
  <c r="BO550" i="1"/>
  <c r="BP550" i="1"/>
  <c r="BQ550" i="1" s="1"/>
  <c r="BO569" i="1"/>
  <c r="BP569" i="1"/>
  <c r="BQ569" i="1" s="1"/>
  <c r="BO407" i="1" l="1"/>
  <c r="BP407" i="1"/>
  <c r="BQ407" i="1" s="1"/>
  <c r="BP555" i="1"/>
  <c r="BO555" i="1"/>
  <c r="BO551" i="1"/>
  <c r="BP551" i="1"/>
  <c r="BQ551" i="1" s="1"/>
  <c r="BO574" i="1"/>
  <c r="BP574" i="1"/>
  <c r="BQ574" i="1" s="1"/>
  <c r="BO553" i="1"/>
  <c r="BP553" i="1"/>
  <c r="BQ553" i="1" s="1"/>
  <c r="BP412" i="1" l="1"/>
  <c r="BO412" i="1"/>
  <c r="BP579" i="1"/>
  <c r="BO579" i="1"/>
  <c r="BO556" i="1"/>
  <c r="BP556" i="1"/>
  <c r="BQ556" i="1" s="1"/>
  <c r="BO558" i="1"/>
  <c r="BP558" i="1"/>
  <c r="BQ558" i="1" s="1"/>
  <c r="BQ555" i="1"/>
  <c r="BQ412" i="1" l="1"/>
  <c r="BO560" i="1"/>
  <c r="BP560" i="1"/>
  <c r="BQ560" i="1" s="1"/>
  <c r="BO563" i="1"/>
  <c r="BP563" i="1"/>
  <c r="BQ563" i="1" s="1"/>
  <c r="BP561" i="1"/>
  <c r="BO561" i="1"/>
  <c r="BQ579" i="1"/>
  <c r="BO417" i="1" l="1"/>
  <c r="BP417" i="1"/>
  <c r="BQ417" i="1" s="1"/>
  <c r="BO568" i="1"/>
  <c r="BP568" i="1"/>
  <c r="BO584" i="1"/>
  <c r="BP584" i="1"/>
  <c r="BQ584" i="1" s="1"/>
  <c r="BQ561" i="1"/>
  <c r="BO565" i="1"/>
  <c r="BP565" i="1"/>
  <c r="BQ565" i="1" s="1"/>
  <c r="BQ568" i="1" l="1"/>
  <c r="BO422" i="1"/>
  <c r="BP422" i="1"/>
  <c r="BQ422" i="1" s="1"/>
  <c r="BO570" i="1"/>
  <c r="BP570" i="1"/>
  <c r="BQ570" i="1" s="1"/>
  <c r="BO566" i="1"/>
  <c r="BP566" i="1"/>
  <c r="BO589" i="1"/>
  <c r="BP589" i="1"/>
  <c r="BQ589" i="1" s="1"/>
  <c r="BP573" i="1"/>
  <c r="BO573" i="1"/>
  <c r="BQ573" i="1" l="1"/>
  <c r="BO427" i="1"/>
  <c r="BP427" i="1"/>
  <c r="BQ427" i="1" s="1"/>
  <c r="BO578" i="1"/>
  <c r="BP578" i="1"/>
  <c r="BQ578" i="1" s="1"/>
  <c r="BO594" i="1"/>
  <c r="BP594" i="1"/>
  <c r="BQ594" i="1" s="1"/>
  <c r="BQ566" i="1"/>
  <c r="BO575" i="1"/>
  <c r="BP575" i="1"/>
  <c r="BQ575" i="1" s="1"/>
  <c r="BO432" i="1" l="1"/>
  <c r="BP432" i="1"/>
  <c r="BQ432" i="1" s="1"/>
  <c r="BO571" i="1"/>
  <c r="BP571" i="1"/>
  <c r="BQ571" i="1" s="1"/>
  <c r="BO599" i="1"/>
  <c r="BP599" i="1"/>
  <c r="BQ599" i="1" s="1"/>
  <c r="BO580" i="1"/>
  <c r="BP580" i="1"/>
  <c r="BQ580" i="1" s="1"/>
  <c r="BO583" i="1"/>
  <c r="BP583" i="1"/>
  <c r="BQ583" i="1" s="1"/>
  <c r="BO437" i="1" l="1"/>
  <c r="BP437" i="1"/>
  <c r="BQ437" i="1" s="1"/>
  <c r="BO588" i="1"/>
  <c r="BP588" i="1"/>
  <c r="BQ588" i="1" s="1"/>
  <c r="BO604" i="1"/>
  <c r="BP604" i="1"/>
  <c r="BP585" i="1"/>
  <c r="BO585" i="1"/>
  <c r="BO576" i="1"/>
  <c r="BP576" i="1"/>
  <c r="BQ576" i="1" s="1"/>
  <c r="BQ604" i="1" l="1"/>
  <c r="BO442" i="1"/>
  <c r="BP442" i="1"/>
  <c r="BQ442" i="1" s="1"/>
  <c r="BO581" i="1"/>
  <c r="BP581" i="1"/>
  <c r="BQ581" i="1" s="1"/>
  <c r="BP609" i="1"/>
  <c r="BO609" i="1"/>
  <c r="BQ585" i="1"/>
  <c r="BO593" i="1"/>
  <c r="BP593" i="1"/>
  <c r="BQ593" i="1" s="1"/>
  <c r="BO447" i="1" l="1"/>
  <c r="BP447" i="1"/>
  <c r="BQ447" i="1" s="1"/>
  <c r="BO598" i="1"/>
  <c r="BP598" i="1"/>
  <c r="BQ598" i="1" s="1"/>
  <c r="BO590" i="1"/>
  <c r="BP590" i="1"/>
  <c r="BQ590" i="1" s="1"/>
  <c r="BQ609" i="1"/>
  <c r="BO586" i="1"/>
  <c r="BP586" i="1"/>
  <c r="BQ586" i="1" s="1"/>
  <c r="BP452" i="1" l="1"/>
  <c r="BO452" i="1"/>
  <c r="BO614" i="1"/>
  <c r="BP614" i="1"/>
  <c r="BQ614" i="1" s="1"/>
  <c r="BP591" i="1"/>
  <c r="BO591" i="1"/>
  <c r="BO595" i="1"/>
  <c r="BP595" i="1"/>
  <c r="BP603" i="1"/>
  <c r="BO603" i="1"/>
  <c r="BQ452" i="1" l="1"/>
  <c r="BQ595" i="1"/>
  <c r="BQ591" i="1"/>
  <c r="BQ603" i="1"/>
  <c r="BO619" i="1"/>
  <c r="BP619" i="1"/>
  <c r="BQ619" i="1" s="1"/>
  <c r="BP457" i="1" l="1"/>
  <c r="BO457" i="1"/>
  <c r="BO624" i="1"/>
  <c r="BP624" i="1"/>
  <c r="BQ624" i="1" s="1"/>
  <c r="BO608" i="1"/>
  <c r="BP608" i="1"/>
  <c r="BQ608" i="1" s="1"/>
  <c r="BO596" i="1"/>
  <c r="BP596" i="1"/>
  <c r="BQ596" i="1" s="1"/>
  <c r="BO600" i="1"/>
  <c r="BP600" i="1"/>
  <c r="BQ600" i="1" l="1"/>
  <c r="BQ457" i="1"/>
  <c r="BO601" i="1"/>
  <c r="BP601" i="1"/>
  <c r="BQ601" i="1" s="1"/>
  <c r="BO605" i="1"/>
  <c r="BP605" i="1"/>
  <c r="BQ605" i="1" s="1"/>
  <c r="BO613" i="1"/>
  <c r="BP613" i="1"/>
  <c r="BQ613" i="1" s="1"/>
  <c r="BO629" i="1"/>
  <c r="BP629" i="1"/>
  <c r="BQ629" i="1" s="1"/>
  <c r="BO462" i="1" l="1"/>
  <c r="BP462" i="1"/>
  <c r="BQ462" i="1" s="1"/>
  <c r="BO618" i="1"/>
  <c r="BP618" i="1"/>
  <c r="BQ618" i="1" s="1"/>
  <c r="BO634" i="1"/>
  <c r="BP634" i="1"/>
  <c r="BQ634" i="1" s="1"/>
  <c r="BO610" i="1"/>
  <c r="BP610" i="1"/>
  <c r="BQ610" i="1" s="1"/>
  <c r="BO606" i="1"/>
  <c r="BP606" i="1"/>
  <c r="BO467" i="1" l="1"/>
  <c r="BP467" i="1"/>
  <c r="BQ467" i="1" s="1"/>
  <c r="BP615" i="1"/>
  <c r="BO615" i="1"/>
  <c r="BP639" i="1"/>
  <c r="BO639" i="1"/>
  <c r="BQ606" i="1"/>
  <c r="BO623" i="1"/>
  <c r="BP623" i="1"/>
  <c r="BQ639" i="1" l="1"/>
  <c r="BP472" i="1"/>
  <c r="BO472" i="1"/>
  <c r="BO644" i="1"/>
  <c r="BP644" i="1"/>
  <c r="BQ644" i="1" s="1"/>
  <c r="BQ623" i="1"/>
  <c r="BO611" i="1"/>
  <c r="BP611" i="1"/>
  <c r="BQ611" i="1" s="1"/>
  <c r="BQ615" i="1"/>
  <c r="BQ472" i="1" l="1"/>
  <c r="BO616" i="1"/>
  <c r="BP616" i="1"/>
  <c r="BQ616" i="1" s="1"/>
  <c r="BO628" i="1"/>
  <c r="BP628" i="1"/>
  <c r="BQ628" i="1" s="1"/>
  <c r="BO620" i="1"/>
  <c r="BP620" i="1"/>
  <c r="BQ620" i="1" s="1"/>
  <c r="BO649" i="1"/>
  <c r="BP649" i="1"/>
  <c r="BQ649" i="1" s="1"/>
  <c r="BO477" i="1" l="1"/>
  <c r="BP477" i="1"/>
  <c r="BQ477" i="1" s="1"/>
  <c r="BO625" i="1"/>
  <c r="BP625" i="1"/>
  <c r="BQ625" i="1" s="1"/>
  <c r="BP633" i="1"/>
  <c r="BO633" i="1"/>
  <c r="BO654" i="1"/>
  <c r="BP654" i="1"/>
  <c r="BQ654" i="1" s="1"/>
  <c r="BP621" i="1"/>
  <c r="BO621" i="1"/>
  <c r="BQ621" i="1" l="1"/>
  <c r="BP482" i="1"/>
  <c r="BO482" i="1"/>
  <c r="BO626" i="1"/>
  <c r="BP626" i="1"/>
  <c r="BQ626" i="1" s="1"/>
  <c r="BO659" i="1"/>
  <c r="BP659" i="1"/>
  <c r="BQ659" i="1" s="1"/>
  <c r="BQ633" i="1"/>
  <c r="BO630" i="1"/>
  <c r="BP630" i="1"/>
  <c r="BQ482" i="1" l="1"/>
  <c r="BQ630" i="1"/>
  <c r="BO664" i="1"/>
  <c r="BP664" i="1"/>
  <c r="BQ664" i="1" s="1"/>
  <c r="BO638" i="1"/>
  <c r="BP638" i="1"/>
  <c r="BQ638" i="1" s="1"/>
  <c r="BO631" i="1"/>
  <c r="BP631" i="1"/>
  <c r="BQ631" i="1" s="1"/>
  <c r="BO487" i="1" l="1"/>
  <c r="BP487" i="1"/>
  <c r="BO643" i="1"/>
  <c r="BP643" i="1"/>
  <c r="BP669" i="1"/>
  <c r="BO669" i="1"/>
  <c r="BO636" i="1"/>
  <c r="BP636" i="1"/>
  <c r="BQ636" i="1" s="1"/>
  <c r="BO635" i="1"/>
  <c r="BP635" i="1"/>
  <c r="BQ487" i="1" l="1"/>
  <c r="BQ643" i="1"/>
  <c r="BO492" i="1"/>
  <c r="BP492" i="1"/>
  <c r="BQ492" i="1" s="1"/>
  <c r="BQ635" i="1"/>
  <c r="BQ669" i="1"/>
  <c r="BO641" i="1"/>
  <c r="BP641" i="1"/>
  <c r="BQ641" i="1" s="1"/>
  <c r="BO648" i="1"/>
  <c r="BP648" i="1"/>
  <c r="BQ648" i="1" s="1"/>
  <c r="BO497" i="1" l="1"/>
  <c r="BP497" i="1"/>
  <c r="BQ497" i="1" s="1"/>
  <c r="BO646" i="1"/>
  <c r="BP646" i="1"/>
  <c r="BO653" i="1"/>
  <c r="BP653" i="1"/>
  <c r="BQ653" i="1" s="1"/>
  <c r="BO674" i="1"/>
  <c r="BP674" i="1"/>
  <c r="BQ674" i="1" s="1"/>
  <c r="BO640" i="1"/>
  <c r="BP640" i="1"/>
  <c r="BQ640" i="1" s="1"/>
  <c r="BQ646" i="1" l="1"/>
  <c r="BP502" i="1"/>
  <c r="BO502" i="1"/>
  <c r="BP645" i="1"/>
  <c r="BO645" i="1"/>
  <c r="BO658" i="1"/>
  <c r="BP658" i="1"/>
  <c r="BQ658" i="1" s="1"/>
  <c r="BP679" i="1"/>
  <c r="BO679" i="1"/>
  <c r="BP651" i="1"/>
  <c r="BO651" i="1"/>
  <c r="BQ502" i="1" l="1"/>
  <c r="BP663" i="1"/>
  <c r="BO663" i="1"/>
  <c r="BQ651" i="1"/>
  <c r="BQ679" i="1"/>
  <c r="BQ645" i="1"/>
  <c r="BP507" i="1" l="1"/>
  <c r="BO507" i="1"/>
  <c r="BO684" i="1"/>
  <c r="BP684" i="1"/>
  <c r="BQ684" i="1" s="1"/>
  <c r="BO656" i="1"/>
  <c r="BP656" i="1"/>
  <c r="BQ656" i="1" s="1"/>
  <c r="BO650" i="1"/>
  <c r="BP650" i="1"/>
  <c r="BQ650" i="1" s="1"/>
  <c r="BQ663" i="1"/>
  <c r="BQ507" i="1" l="1"/>
  <c r="BO655" i="1"/>
  <c r="BP655" i="1"/>
  <c r="BQ655" i="1" s="1"/>
  <c r="BO661" i="1"/>
  <c r="BP661" i="1"/>
  <c r="BQ661" i="1" s="1"/>
  <c r="BO668" i="1"/>
  <c r="BP668" i="1"/>
  <c r="BQ668" i="1" s="1"/>
  <c r="BO689" i="1"/>
  <c r="BP689" i="1"/>
  <c r="BQ689" i="1" s="1"/>
  <c r="BO512" i="1" l="1"/>
  <c r="BP512" i="1"/>
  <c r="BQ512" i="1" s="1"/>
  <c r="BP694" i="1"/>
  <c r="BO694" i="1"/>
  <c r="BO666" i="1"/>
  <c r="BP666" i="1"/>
  <c r="BQ666" i="1" s="1"/>
  <c r="BO673" i="1"/>
  <c r="BP673" i="1"/>
  <c r="BQ673" i="1" s="1"/>
  <c r="BO660" i="1"/>
  <c r="BP660" i="1"/>
  <c r="BQ660" i="1" s="1"/>
  <c r="BO517" i="1" l="1"/>
  <c r="BP517" i="1"/>
  <c r="BQ517" i="1" s="1"/>
  <c r="BO678" i="1"/>
  <c r="BP678" i="1"/>
  <c r="BQ678" i="1" s="1"/>
  <c r="BO665" i="1"/>
  <c r="BP665" i="1"/>
  <c r="BO671" i="1"/>
  <c r="BP671" i="1"/>
  <c r="BQ671" i="1" s="1"/>
  <c r="BQ694" i="1"/>
  <c r="BQ665" i="1" l="1"/>
  <c r="BO522" i="1"/>
  <c r="BP522" i="1"/>
  <c r="BQ522" i="1" s="1"/>
  <c r="BP676" i="1"/>
  <c r="BO676" i="1"/>
  <c r="BP670" i="1"/>
  <c r="BO670" i="1"/>
  <c r="BP699" i="1"/>
  <c r="BO699" i="1"/>
  <c r="BO683" i="1"/>
  <c r="BP683" i="1"/>
  <c r="BQ683" i="1" s="1"/>
  <c r="BQ670" i="1" l="1"/>
  <c r="BQ699" i="1"/>
  <c r="BP527" i="1"/>
  <c r="BO527" i="1"/>
  <c r="BO704" i="1"/>
  <c r="BP704" i="1"/>
  <c r="BQ704" i="1" s="1"/>
  <c r="BP675" i="1"/>
  <c r="BO675" i="1"/>
  <c r="BP688" i="1"/>
  <c r="BO688" i="1"/>
  <c r="BQ676" i="1"/>
  <c r="BQ527" i="1" l="1"/>
  <c r="BO532" i="1"/>
  <c r="BP532" i="1"/>
  <c r="BQ532" i="1" s="1"/>
  <c r="BP681" i="1"/>
  <c r="BO681" i="1"/>
  <c r="BQ675" i="1"/>
  <c r="BQ688" i="1"/>
  <c r="BP709" i="1"/>
  <c r="BO709" i="1"/>
  <c r="BP537" i="1" l="1"/>
  <c r="BO537" i="1"/>
  <c r="BP693" i="1"/>
  <c r="BO693" i="1"/>
  <c r="BQ709" i="1"/>
  <c r="BO680" i="1"/>
  <c r="BP680" i="1"/>
  <c r="BQ680" i="1" s="1"/>
  <c r="BQ681" i="1"/>
  <c r="BQ537" i="1" l="1"/>
  <c r="BP685" i="1"/>
  <c r="BO685" i="1"/>
  <c r="BP714" i="1"/>
  <c r="BO714" i="1"/>
  <c r="BO686" i="1"/>
  <c r="BP686" i="1"/>
  <c r="BQ686" i="1" s="1"/>
  <c r="BQ693" i="1"/>
  <c r="BQ714" i="1" l="1"/>
  <c r="BP542" i="1"/>
  <c r="BO542" i="1"/>
  <c r="BO719" i="1"/>
  <c r="BP719" i="1"/>
  <c r="BQ719" i="1" s="1"/>
  <c r="BO698" i="1"/>
  <c r="BP698" i="1"/>
  <c r="BQ698" i="1" s="1"/>
  <c r="BP691" i="1"/>
  <c r="BO691" i="1"/>
  <c r="BQ685" i="1"/>
  <c r="BQ542" i="1" l="1"/>
  <c r="BO690" i="1"/>
  <c r="BP690" i="1"/>
  <c r="BQ690" i="1" s="1"/>
  <c r="BP703" i="1"/>
  <c r="BO703" i="1"/>
  <c r="BQ691" i="1"/>
  <c r="BP724" i="1"/>
  <c r="BO724" i="1"/>
  <c r="BQ724" i="1" l="1"/>
  <c r="BP547" i="1"/>
  <c r="BO547" i="1"/>
  <c r="BQ703" i="1"/>
  <c r="BP729" i="1"/>
  <c r="BO729" i="1"/>
  <c r="BO696" i="1"/>
  <c r="BP696" i="1"/>
  <c r="BQ696" i="1" s="1"/>
  <c r="BO695" i="1"/>
  <c r="BP695" i="1"/>
  <c r="BQ695" i="1" s="1"/>
  <c r="BQ729" i="1" l="1"/>
  <c r="BQ547" i="1"/>
  <c r="BP700" i="1"/>
  <c r="BO700" i="1"/>
  <c r="BO734" i="1"/>
  <c r="BP734" i="1"/>
  <c r="BQ734" i="1" s="1"/>
  <c r="BO701" i="1"/>
  <c r="BP701" i="1"/>
  <c r="BQ701" i="1" s="1"/>
  <c r="BO708" i="1"/>
  <c r="BP708" i="1"/>
  <c r="BQ708" i="1" s="1"/>
  <c r="BP552" i="1" l="1"/>
  <c r="BO552" i="1"/>
  <c r="BO713" i="1"/>
  <c r="BP713" i="1"/>
  <c r="BQ713" i="1" s="1"/>
  <c r="BO739" i="1"/>
  <c r="BP739" i="1"/>
  <c r="BQ739" i="1" s="1"/>
  <c r="BP706" i="1"/>
  <c r="BO706" i="1"/>
  <c r="BQ700" i="1"/>
  <c r="BQ552" i="1" l="1"/>
  <c r="BP744" i="1"/>
  <c r="BO744" i="1"/>
  <c r="BP718" i="1"/>
  <c r="BO718" i="1"/>
  <c r="BP705" i="1"/>
  <c r="BO705" i="1"/>
  <c r="BQ706" i="1"/>
  <c r="BQ705" i="1" l="1"/>
  <c r="BO557" i="1"/>
  <c r="BP557" i="1"/>
  <c r="BQ557" i="1" s="1"/>
  <c r="BO710" i="1"/>
  <c r="BP710" i="1"/>
  <c r="BQ710" i="1" s="1"/>
  <c r="BP711" i="1"/>
  <c r="BO711" i="1"/>
  <c r="BQ718" i="1"/>
  <c r="BQ744" i="1"/>
  <c r="BP562" i="1" l="1"/>
  <c r="BO562" i="1"/>
  <c r="BO749" i="1"/>
  <c r="BP749" i="1"/>
  <c r="BQ749" i="1" s="1"/>
  <c r="BP723" i="1"/>
  <c r="BO723" i="1"/>
  <c r="BQ711" i="1"/>
  <c r="BP715" i="1"/>
  <c r="BO715" i="1"/>
  <c r="BQ715" i="1" l="1"/>
  <c r="BQ562" i="1"/>
  <c r="BP720" i="1"/>
  <c r="BO720" i="1"/>
  <c r="BO716" i="1"/>
  <c r="BP716" i="1"/>
  <c r="BQ716" i="1" s="1"/>
  <c r="BQ723" i="1"/>
  <c r="BP754" i="1"/>
  <c r="BO754" i="1"/>
  <c r="BO567" i="1" l="1"/>
  <c r="BP567" i="1"/>
  <c r="BQ567" i="1" s="1"/>
  <c r="BO721" i="1"/>
  <c r="BP721" i="1"/>
  <c r="BQ721" i="1" s="1"/>
  <c r="BO728" i="1"/>
  <c r="BP728" i="1"/>
  <c r="BQ754" i="1"/>
  <c r="BQ720" i="1"/>
  <c r="BQ728" i="1" l="1"/>
  <c r="BO572" i="1"/>
  <c r="BP572" i="1"/>
  <c r="BQ572" i="1" s="1"/>
  <c r="BO733" i="1"/>
  <c r="BP733" i="1"/>
  <c r="BQ733" i="1" s="1"/>
  <c r="BO725" i="1"/>
  <c r="BP725" i="1"/>
  <c r="BQ725" i="1" s="1"/>
  <c r="BP759" i="1"/>
  <c r="BO759" i="1"/>
  <c r="BP726" i="1"/>
  <c r="BO726" i="1"/>
  <c r="BQ726" i="1" l="1"/>
  <c r="BO577" i="1"/>
  <c r="BP577" i="1"/>
  <c r="BQ577" i="1" s="1"/>
  <c r="BO731" i="1"/>
  <c r="BP731" i="1"/>
  <c r="BQ731" i="1" s="1"/>
  <c r="BP730" i="1"/>
  <c r="BO730" i="1"/>
  <c r="BQ759" i="1"/>
  <c r="BP738" i="1"/>
  <c r="BO738" i="1"/>
  <c r="BO582" i="1" l="1"/>
  <c r="BP582" i="1"/>
  <c r="BQ582" i="1" s="1"/>
  <c r="BQ738" i="1"/>
  <c r="BQ730" i="1"/>
  <c r="BO764" i="1"/>
  <c r="BP764" i="1"/>
  <c r="BQ764" i="1" s="1"/>
  <c r="BP736" i="1"/>
  <c r="BO736" i="1"/>
  <c r="BO587" i="1" l="1"/>
  <c r="BP587" i="1"/>
  <c r="BQ587" i="1" s="1"/>
  <c r="BQ736" i="1"/>
  <c r="BP735" i="1"/>
  <c r="BO735" i="1"/>
  <c r="BO769" i="1"/>
  <c r="BP769" i="1"/>
  <c r="BO743" i="1"/>
  <c r="BP743" i="1"/>
  <c r="BQ743" i="1" s="1"/>
  <c r="BQ769" i="1" l="1"/>
  <c r="BO592" i="1"/>
  <c r="BP592" i="1"/>
  <c r="BQ592" i="1" s="1"/>
  <c r="BP748" i="1"/>
  <c r="BO748" i="1"/>
  <c r="BP774" i="1"/>
  <c r="BO774" i="1"/>
  <c r="BQ735" i="1"/>
  <c r="BP741" i="1"/>
  <c r="BO741" i="1"/>
  <c r="BP597" i="1" l="1"/>
  <c r="BO597" i="1"/>
  <c r="BQ741" i="1"/>
  <c r="BO740" i="1"/>
  <c r="BP740" i="1"/>
  <c r="BQ740" i="1" s="1"/>
  <c r="BQ774" i="1"/>
  <c r="BQ748" i="1"/>
  <c r="BQ597" i="1" l="1"/>
  <c r="BO745" i="1"/>
  <c r="BP745" i="1"/>
  <c r="BQ745" i="1" s="1"/>
  <c r="BP753" i="1"/>
  <c r="BO753" i="1"/>
  <c r="BO779" i="1"/>
  <c r="BP779" i="1"/>
  <c r="BQ779" i="1" s="1"/>
  <c r="BO746" i="1"/>
  <c r="BP746" i="1"/>
  <c r="BQ746" i="1" s="1"/>
  <c r="BP602" i="1" l="1"/>
  <c r="BO602" i="1"/>
  <c r="BO751" i="1"/>
  <c r="BP751" i="1"/>
  <c r="BQ751" i="1" s="1"/>
  <c r="BQ753" i="1"/>
  <c r="BO784" i="1"/>
  <c r="BP784" i="1"/>
  <c r="BQ784" i="1" s="1"/>
  <c r="BP750" i="1"/>
  <c r="BO750" i="1"/>
  <c r="BQ602" i="1" l="1"/>
  <c r="BP789" i="1"/>
  <c r="BO789" i="1"/>
  <c r="BQ750" i="1"/>
  <c r="BO758" i="1"/>
  <c r="BP758" i="1"/>
  <c r="BP756" i="1"/>
  <c r="BO756" i="1"/>
  <c r="BQ758" i="1" l="1"/>
  <c r="BO607" i="1"/>
  <c r="BP607" i="1"/>
  <c r="BQ607" i="1" s="1"/>
  <c r="BQ756" i="1"/>
  <c r="BO763" i="1"/>
  <c r="BP763" i="1"/>
  <c r="BQ763" i="1" s="1"/>
  <c r="BO755" i="1"/>
  <c r="BP755" i="1"/>
  <c r="BQ789" i="1"/>
  <c r="BQ755" i="1" l="1"/>
  <c r="BO612" i="1"/>
  <c r="BP612" i="1"/>
  <c r="BQ612" i="1" s="1"/>
  <c r="BO794" i="1"/>
  <c r="BP794" i="1"/>
  <c r="BQ794" i="1" s="1"/>
  <c r="BP760" i="1"/>
  <c r="BO760" i="1"/>
  <c r="BP768" i="1"/>
  <c r="BO768" i="1"/>
  <c r="BO761" i="1"/>
  <c r="BP761" i="1"/>
  <c r="BQ761" i="1" s="1"/>
  <c r="BP617" i="1" l="1"/>
  <c r="BO617" i="1"/>
  <c r="BQ760" i="1"/>
  <c r="BQ768" i="1"/>
  <c r="BP766" i="1"/>
  <c r="BO766" i="1"/>
  <c r="BO799" i="1"/>
  <c r="BP799" i="1"/>
  <c r="BQ799" i="1" s="1"/>
  <c r="BQ766" i="1" l="1"/>
  <c r="BQ617" i="1"/>
  <c r="BO804" i="1"/>
  <c r="BP804" i="1"/>
  <c r="BQ804" i="1" s="1"/>
  <c r="BP771" i="1"/>
  <c r="BO771" i="1"/>
  <c r="BO773" i="1"/>
  <c r="BP773" i="1"/>
  <c r="BQ773" i="1" s="1"/>
  <c r="BP765" i="1"/>
  <c r="BO765" i="1"/>
  <c r="BO622" i="1" l="1"/>
  <c r="BP622" i="1"/>
  <c r="BQ622" i="1" s="1"/>
  <c r="BP778" i="1"/>
  <c r="BO778" i="1"/>
  <c r="BQ765" i="1"/>
  <c r="BQ771" i="1"/>
  <c r="BO809" i="1"/>
  <c r="BP809" i="1"/>
  <c r="BQ809" i="1" s="1"/>
  <c r="BO627" i="1" l="1"/>
  <c r="BP627" i="1"/>
  <c r="BQ627" i="1" s="1"/>
  <c r="BO814" i="1"/>
  <c r="BP814" i="1"/>
  <c r="BQ814" i="1" s="1"/>
  <c r="BO776" i="1"/>
  <c r="BP776" i="1"/>
  <c r="BQ776" i="1" s="1"/>
  <c r="BO770" i="1"/>
  <c r="BP770" i="1"/>
  <c r="BQ778" i="1"/>
  <c r="BQ770" i="1" l="1"/>
  <c r="BO632" i="1"/>
  <c r="BP632" i="1"/>
  <c r="BQ632" i="1" s="1"/>
  <c r="BP783" i="1"/>
  <c r="BO783" i="1"/>
  <c r="BO781" i="1"/>
  <c r="BP781" i="1"/>
  <c r="BQ781" i="1" s="1"/>
  <c r="BO775" i="1"/>
  <c r="BP775" i="1"/>
  <c r="BQ775" i="1" s="1"/>
  <c r="BP819" i="1"/>
  <c r="BO819" i="1"/>
  <c r="BQ819" i="1" l="1"/>
  <c r="BO637" i="1"/>
  <c r="BP637" i="1"/>
  <c r="BQ637" i="1" s="1"/>
  <c r="BO824" i="1"/>
  <c r="BP824" i="1"/>
  <c r="BQ824" i="1" s="1"/>
  <c r="BP786" i="1"/>
  <c r="BO786" i="1"/>
  <c r="BP780" i="1"/>
  <c r="BO780" i="1"/>
  <c r="BQ783" i="1"/>
  <c r="BQ786" i="1" l="1"/>
  <c r="BP642" i="1"/>
  <c r="BO642" i="1"/>
  <c r="BQ780" i="1"/>
  <c r="BO788" i="1"/>
  <c r="BP788" i="1"/>
  <c r="BQ788" i="1" s="1"/>
  <c r="BO791" i="1"/>
  <c r="BP791" i="1"/>
  <c r="BQ791" i="1" s="1"/>
  <c r="BO829" i="1"/>
  <c r="BP829" i="1"/>
  <c r="BQ829" i="1" s="1"/>
  <c r="BQ642" i="1" l="1"/>
  <c r="BO796" i="1"/>
  <c r="BP796" i="1"/>
  <c r="BQ796" i="1" s="1"/>
  <c r="BO793" i="1"/>
  <c r="BP793" i="1"/>
  <c r="BQ793" i="1" s="1"/>
  <c r="BO834" i="1"/>
  <c r="BP834" i="1"/>
  <c r="BQ834" i="1" s="1"/>
  <c r="BO785" i="1"/>
  <c r="BP785" i="1"/>
  <c r="BQ785" i="1" s="1"/>
  <c r="BO647" i="1" l="1"/>
  <c r="BP647" i="1"/>
  <c r="BQ647" i="1" s="1"/>
  <c r="BP790" i="1"/>
  <c r="BO790" i="1"/>
  <c r="BP798" i="1"/>
  <c r="BO798" i="1"/>
  <c r="BO839" i="1"/>
  <c r="BP839" i="1"/>
  <c r="BQ839" i="1" s="1"/>
  <c r="BP801" i="1"/>
  <c r="BO801" i="1"/>
  <c r="BQ798" i="1" l="1"/>
  <c r="BO652" i="1"/>
  <c r="BP652" i="1"/>
  <c r="BQ652" i="1" s="1"/>
  <c r="BQ801" i="1"/>
  <c r="BO803" i="1"/>
  <c r="BP803" i="1"/>
  <c r="BQ803" i="1" s="1"/>
  <c r="BO844" i="1"/>
  <c r="BP844" i="1"/>
  <c r="BQ844" i="1" s="1"/>
  <c r="BQ790" i="1"/>
  <c r="BO657" i="1" l="1"/>
  <c r="BP657" i="1"/>
  <c r="BQ657" i="1" s="1"/>
  <c r="BP795" i="1"/>
  <c r="BO795" i="1"/>
  <c r="BO849" i="1"/>
  <c r="BP849" i="1"/>
  <c r="BO808" i="1"/>
  <c r="BP808" i="1"/>
  <c r="BQ808" i="1" s="1"/>
  <c r="BO806" i="1"/>
  <c r="BP806" i="1"/>
  <c r="BQ806" i="1" s="1"/>
  <c r="BP662" i="1" l="1"/>
  <c r="BO662" i="1"/>
  <c r="BP813" i="1"/>
  <c r="BO813" i="1"/>
  <c r="BO811" i="1"/>
  <c r="BP811" i="1"/>
  <c r="BQ849" i="1"/>
  <c r="BQ795" i="1"/>
  <c r="BQ662" i="1" l="1"/>
  <c r="BO800" i="1"/>
  <c r="BP800" i="1"/>
  <c r="BQ800" i="1" s="1"/>
  <c r="BP854" i="1"/>
  <c r="BO854" i="1"/>
  <c r="BQ811" i="1"/>
  <c r="BQ813" i="1"/>
  <c r="BQ854" i="1" l="1"/>
  <c r="BO667" i="1"/>
  <c r="BP667" i="1"/>
  <c r="BQ667" i="1" s="1"/>
  <c r="BO818" i="1"/>
  <c r="BP818" i="1"/>
  <c r="BQ818" i="1" s="1"/>
  <c r="BO859" i="1"/>
  <c r="BP859" i="1"/>
  <c r="BQ859" i="1" s="1"/>
  <c r="BO816" i="1"/>
  <c r="BP816" i="1"/>
  <c r="BQ816" i="1" s="1"/>
  <c r="BO805" i="1"/>
  <c r="BP805" i="1"/>
  <c r="BQ805" i="1" s="1"/>
  <c r="BP672" i="1" l="1"/>
  <c r="BO672" i="1"/>
  <c r="BO810" i="1"/>
  <c r="BP810" i="1"/>
  <c r="BQ810" i="1" s="1"/>
  <c r="BO821" i="1"/>
  <c r="BP821" i="1"/>
  <c r="BQ821" i="1" s="1"/>
  <c r="BO864" i="1"/>
  <c r="BP864" i="1"/>
  <c r="BQ864" i="1" s="1"/>
  <c r="BP823" i="1"/>
  <c r="BQ823" i="1" s="1"/>
  <c r="BO823" i="1"/>
  <c r="BQ672" i="1" l="1"/>
  <c r="BO828" i="1"/>
  <c r="BP828" i="1"/>
  <c r="BQ828" i="1" s="1"/>
  <c r="BO826" i="1"/>
  <c r="BP826" i="1"/>
  <c r="BO869" i="1"/>
  <c r="BP869" i="1"/>
  <c r="BQ869" i="1" s="1"/>
  <c r="BO815" i="1"/>
  <c r="BP815" i="1"/>
  <c r="BP677" i="1" l="1"/>
  <c r="BO677" i="1"/>
  <c r="BO874" i="1"/>
  <c r="BP874" i="1"/>
  <c r="BQ874" i="1" s="1"/>
  <c r="BQ815" i="1"/>
  <c r="BQ826" i="1"/>
  <c r="BO833" i="1"/>
  <c r="BP833" i="1"/>
  <c r="BQ833" i="1" s="1"/>
  <c r="BQ677" i="1" l="1"/>
  <c r="BO820" i="1"/>
  <c r="BP820" i="1"/>
  <c r="BQ820" i="1" s="1"/>
  <c r="BO838" i="1"/>
  <c r="BP838" i="1"/>
  <c r="BP831" i="1"/>
  <c r="BO831" i="1"/>
  <c r="BO879" i="1"/>
  <c r="BP879" i="1"/>
  <c r="BQ879" i="1" s="1"/>
  <c r="BQ831" i="1" l="1"/>
  <c r="BO682" i="1"/>
  <c r="BP682" i="1"/>
  <c r="BQ682" i="1" s="1"/>
  <c r="BO836" i="1"/>
  <c r="BP836" i="1"/>
  <c r="BQ836" i="1" s="1"/>
  <c r="BP884" i="1"/>
  <c r="BQ884" i="1" s="1"/>
  <c r="BO884" i="1"/>
  <c r="BQ838" i="1"/>
  <c r="BP825" i="1"/>
  <c r="BQ825" i="1" s="1"/>
  <c r="BO825" i="1"/>
  <c r="BP687" i="1" l="1"/>
  <c r="BO687" i="1"/>
  <c r="BO830" i="1"/>
  <c r="BP830" i="1"/>
  <c r="BQ830" i="1" s="1"/>
  <c r="BP843" i="1"/>
  <c r="BO843" i="1"/>
  <c r="BO889" i="1"/>
  <c r="BP889" i="1"/>
  <c r="BQ889" i="1" s="1"/>
  <c r="BO841" i="1"/>
  <c r="BP841" i="1"/>
  <c r="BQ841" i="1" s="1"/>
  <c r="BQ843" i="1" l="1"/>
  <c r="BQ687" i="1"/>
  <c r="BO894" i="1"/>
  <c r="BP894" i="1"/>
  <c r="BQ894" i="1" s="1"/>
  <c r="BP848" i="1"/>
  <c r="BO848" i="1"/>
  <c r="BO846" i="1"/>
  <c r="BP846" i="1"/>
  <c r="BQ846" i="1" s="1"/>
  <c r="BO835" i="1"/>
  <c r="BP835" i="1"/>
  <c r="BQ835" i="1" s="1"/>
  <c r="BO692" i="1" l="1"/>
  <c r="BP692" i="1"/>
  <c r="BQ692" i="1" s="1"/>
  <c r="BO840" i="1"/>
  <c r="BP840" i="1"/>
  <c r="BQ840" i="1" s="1"/>
  <c r="BQ848" i="1"/>
  <c r="BO851" i="1"/>
  <c r="BP851" i="1"/>
  <c r="BQ851" i="1" s="1"/>
  <c r="BO899" i="1"/>
  <c r="BP899" i="1"/>
  <c r="BQ899" i="1" s="1"/>
  <c r="BP697" i="1" l="1"/>
  <c r="BO697" i="1"/>
  <c r="BO856" i="1"/>
  <c r="BP856" i="1"/>
  <c r="BQ856" i="1" s="1"/>
  <c r="BO853" i="1"/>
  <c r="BP853" i="1"/>
  <c r="BQ853" i="1" s="1"/>
  <c r="BO904" i="1"/>
  <c r="BP904" i="1"/>
  <c r="BQ904" i="1" s="1"/>
  <c r="BO845" i="1"/>
  <c r="BP845" i="1"/>
  <c r="BQ845" i="1" s="1"/>
  <c r="BQ697" i="1" l="1"/>
  <c r="BO850" i="1"/>
  <c r="BP850" i="1"/>
  <c r="BQ850" i="1" s="1"/>
  <c r="BO858" i="1"/>
  <c r="BP858" i="1"/>
  <c r="BQ858" i="1" s="1"/>
  <c r="BO909" i="1"/>
  <c r="BP909" i="1"/>
  <c r="BQ909" i="1" s="1"/>
  <c r="BO861" i="1"/>
  <c r="BP861" i="1"/>
  <c r="BQ861" i="1" s="1"/>
  <c r="BO702" i="1" l="1"/>
  <c r="BP702" i="1"/>
  <c r="BQ702" i="1" s="1"/>
  <c r="BP866" i="1"/>
  <c r="BO866" i="1"/>
  <c r="BO863" i="1"/>
  <c r="BP863" i="1"/>
  <c r="BQ863" i="1" s="1"/>
  <c r="BP914" i="1"/>
  <c r="BO914" i="1"/>
  <c r="BO855" i="1"/>
  <c r="BP855" i="1"/>
  <c r="BQ855" i="1" s="1"/>
  <c r="BO707" i="1" l="1"/>
  <c r="BP707" i="1"/>
  <c r="BQ707" i="1" s="1"/>
  <c r="BO868" i="1"/>
  <c r="BP868" i="1"/>
  <c r="BQ868" i="1" s="1"/>
  <c r="BP860" i="1"/>
  <c r="BO860" i="1"/>
  <c r="BQ914" i="1"/>
  <c r="BQ866" i="1"/>
  <c r="BQ860" i="1" l="1"/>
  <c r="BP712" i="1"/>
  <c r="BO712" i="1"/>
  <c r="BO871" i="1"/>
  <c r="BP871" i="1"/>
  <c r="BQ871" i="1" s="1"/>
  <c r="BO865" i="1"/>
  <c r="BP865" i="1"/>
  <c r="BQ865" i="1" s="1"/>
  <c r="BO919" i="1"/>
  <c r="BP919" i="1"/>
  <c r="BQ919" i="1" s="1"/>
  <c r="BO873" i="1"/>
  <c r="BP873" i="1"/>
  <c r="BQ873" i="1" s="1"/>
  <c r="BQ712" i="1" l="1"/>
  <c r="BO924" i="1"/>
  <c r="BP924" i="1"/>
  <c r="BQ924" i="1" s="1"/>
  <c r="BO870" i="1"/>
  <c r="BP870" i="1"/>
  <c r="BQ870" i="1" s="1"/>
  <c r="BP878" i="1"/>
  <c r="BO878" i="1"/>
  <c r="BO876" i="1"/>
  <c r="BP876" i="1"/>
  <c r="BQ876" i="1" s="1"/>
  <c r="BP717" i="1" l="1"/>
  <c r="BO717" i="1"/>
  <c r="BO875" i="1"/>
  <c r="BP875" i="1"/>
  <c r="BQ875" i="1" s="1"/>
  <c r="BO881" i="1"/>
  <c r="BP881" i="1"/>
  <c r="BQ878" i="1"/>
  <c r="BO929" i="1"/>
  <c r="BP929" i="1"/>
  <c r="BQ929" i="1" s="1"/>
  <c r="BQ881" i="1" l="1"/>
  <c r="BQ717" i="1"/>
  <c r="BO886" i="1"/>
  <c r="BP886" i="1"/>
  <c r="BQ886" i="1" s="1"/>
  <c r="BO883" i="1"/>
  <c r="BP883" i="1"/>
  <c r="BQ883" i="1" s="1"/>
  <c r="BO934" i="1"/>
  <c r="BP934" i="1"/>
  <c r="BQ934" i="1" s="1"/>
  <c r="BO880" i="1"/>
  <c r="BP880" i="1"/>
  <c r="BQ880" i="1" s="1"/>
  <c r="BO722" i="1" l="1"/>
  <c r="BP722" i="1"/>
  <c r="BQ722" i="1" s="1"/>
  <c r="BO885" i="1"/>
  <c r="BP885" i="1"/>
  <c r="BQ885" i="1" s="1"/>
  <c r="BO888" i="1"/>
  <c r="BP888" i="1"/>
  <c r="BQ888" i="1" s="1"/>
  <c r="BO939" i="1"/>
  <c r="BP939" i="1"/>
  <c r="BQ939" i="1" s="1"/>
  <c r="BO891" i="1"/>
  <c r="BP891" i="1"/>
  <c r="BQ891" i="1" s="1"/>
  <c r="BP727" i="1" l="1"/>
  <c r="BO727" i="1"/>
  <c r="BP896" i="1"/>
  <c r="BO896" i="1"/>
  <c r="BO893" i="1"/>
  <c r="BP893" i="1"/>
  <c r="BP944" i="1"/>
  <c r="BO944" i="1"/>
  <c r="BP890" i="1"/>
  <c r="BO890" i="1"/>
  <c r="BQ727" i="1" l="1"/>
  <c r="BQ890" i="1"/>
  <c r="BQ944" i="1"/>
  <c r="BQ893" i="1"/>
  <c r="BQ896" i="1"/>
  <c r="BP732" i="1" l="1"/>
  <c r="BO732" i="1"/>
  <c r="BO949" i="1"/>
  <c r="BP949" i="1"/>
  <c r="BQ949" i="1" s="1"/>
  <c r="BO898" i="1"/>
  <c r="BP898" i="1"/>
  <c r="BQ898" i="1" s="1"/>
  <c r="BO901" i="1"/>
  <c r="BP901" i="1"/>
  <c r="BQ901" i="1" s="1"/>
  <c r="BO895" i="1"/>
  <c r="BP895" i="1"/>
  <c r="BQ895" i="1" l="1"/>
  <c r="BQ732" i="1"/>
  <c r="BO900" i="1"/>
  <c r="BP900" i="1"/>
  <c r="BQ900" i="1" s="1"/>
  <c r="BO906" i="1"/>
  <c r="BP906" i="1"/>
  <c r="BQ906" i="1" s="1"/>
  <c r="BO903" i="1"/>
  <c r="BP903" i="1"/>
  <c r="BQ903" i="1" s="1"/>
  <c r="BO954" i="1"/>
  <c r="BP954" i="1"/>
  <c r="BQ954" i="1" s="1"/>
  <c r="BO737" i="1" l="1"/>
  <c r="BP737" i="1"/>
  <c r="BQ737" i="1" s="1"/>
  <c r="BP908" i="1"/>
  <c r="BO908" i="1"/>
  <c r="BO911" i="1"/>
  <c r="BP911" i="1"/>
  <c r="BQ911" i="1" s="1"/>
  <c r="BO959" i="1"/>
  <c r="BP959" i="1"/>
  <c r="BO905" i="1"/>
  <c r="BP905" i="1"/>
  <c r="BQ905" i="1" s="1"/>
  <c r="BO742" i="1" l="1"/>
  <c r="BP742" i="1"/>
  <c r="BQ742" i="1" s="1"/>
  <c r="BO916" i="1"/>
  <c r="BP916" i="1"/>
  <c r="BQ916" i="1" s="1"/>
  <c r="BO910" i="1"/>
  <c r="BP910" i="1"/>
  <c r="BQ959" i="1"/>
  <c r="BQ908" i="1"/>
  <c r="BP747" i="1" l="1"/>
  <c r="BO747" i="1"/>
  <c r="BO913" i="1"/>
  <c r="BP913" i="1"/>
  <c r="BQ913" i="1" s="1"/>
  <c r="BO964" i="1"/>
  <c r="BP964" i="1"/>
  <c r="BQ964" i="1" s="1"/>
  <c r="BQ910" i="1"/>
  <c r="BO921" i="1"/>
  <c r="BP921" i="1"/>
  <c r="BQ921" i="1" s="1"/>
  <c r="BQ747" i="1" l="1"/>
  <c r="BO969" i="1"/>
  <c r="BP969" i="1"/>
  <c r="BQ969" i="1" s="1"/>
  <c r="BP926" i="1"/>
  <c r="BO926" i="1"/>
  <c r="BO915" i="1"/>
  <c r="BP915" i="1"/>
  <c r="BQ915" i="1" s="1"/>
  <c r="BO918" i="1"/>
  <c r="BP918" i="1"/>
  <c r="BQ918" i="1" s="1"/>
  <c r="BO752" i="1" l="1"/>
  <c r="BP752" i="1"/>
  <c r="BQ752" i="1" s="1"/>
  <c r="BO923" i="1"/>
  <c r="BP923" i="1"/>
  <c r="BQ923" i="1" s="1"/>
  <c r="BQ926" i="1"/>
  <c r="BP974" i="1"/>
  <c r="BO974" i="1"/>
  <c r="BP920" i="1"/>
  <c r="BO920" i="1"/>
  <c r="BQ974" i="1" l="1"/>
  <c r="BO757" i="1"/>
  <c r="BP757" i="1"/>
  <c r="BQ757" i="1" s="1"/>
  <c r="BO979" i="1"/>
  <c r="BP979" i="1"/>
  <c r="BO931" i="1"/>
  <c r="BP931" i="1"/>
  <c r="BQ931" i="1" s="1"/>
  <c r="BQ920" i="1"/>
  <c r="BO928" i="1"/>
  <c r="BP928" i="1"/>
  <c r="BQ928" i="1" s="1"/>
  <c r="BQ979" i="1" l="1"/>
  <c r="BP762" i="1"/>
  <c r="BO762" i="1"/>
  <c r="BO925" i="1"/>
  <c r="BP925" i="1"/>
  <c r="BQ925" i="1" s="1"/>
  <c r="BO933" i="1"/>
  <c r="BP933" i="1"/>
  <c r="BQ933" i="1" s="1"/>
  <c r="BO936" i="1"/>
  <c r="BP936" i="1"/>
  <c r="BQ936" i="1" s="1"/>
  <c r="BO984" i="1"/>
  <c r="BP984" i="1"/>
  <c r="BQ984" i="1" s="1"/>
  <c r="BQ762" i="1" l="1"/>
  <c r="BP767" i="1"/>
  <c r="BO767" i="1"/>
  <c r="BO989" i="1"/>
  <c r="BP989" i="1"/>
  <c r="BQ989" i="1" s="1"/>
  <c r="BO941" i="1"/>
  <c r="BP941" i="1"/>
  <c r="BQ941" i="1" s="1"/>
  <c r="BP938" i="1"/>
  <c r="BO938" i="1"/>
  <c r="BO930" i="1"/>
  <c r="BP930" i="1"/>
  <c r="BQ930" i="1" s="1"/>
  <c r="BQ767" i="1" l="1"/>
  <c r="BO935" i="1"/>
  <c r="BP935" i="1"/>
  <c r="BQ935" i="1" s="1"/>
  <c r="BQ938" i="1"/>
  <c r="BO946" i="1"/>
  <c r="BP946" i="1"/>
  <c r="BQ946" i="1" s="1"/>
  <c r="BO994" i="1"/>
  <c r="BP994" i="1"/>
  <c r="BQ994" i="1" s="1"/>
  <c r="BO772" i="1" l="1"/>
  <c r="BP772" i="1"/>
  <c r="BQ772" i="1" s="1"/>
  <c r="BO999" i="1"/>
  <c r="BP999" i="1"/>
  <c r="BQ999" i="1" s="1"/>
  <c r="BO943" i="1"/>
  <c r="BP943" i="1"/>
  <c r="BQ943" i="1" s="1"/>
  <c r="BO951" i="1"/>
  <c r="BP951" i="1"/>
  <c r="BQ951" i="1" s="1"/>
  <c r="BO940" i="1"/>
  <c r="BP940" i="1"/>
  <c r="BQ940" i="1" s="1"/>
  <c r="BO777" i="1" l="1"/>
  <c r="BP777" i="1"/>
  <c r="BQ777" i="1" s="1"/>
  <c r="BP956" i="1"/>
  <c r="BO956" i="1"/>
  <c r="BO948" i="1"/>
  <c r="BP948" i="1"/>
  <c r="BQ948" i="1" s="1"/>
  <c r="BO945" i="1"/>
  <c r="BP945" i="1"/>
  <c r="BP1004" i="1"/>
  <c r="BO1004" i="1"/>
  <c r="BO782" i="1" l="1"/>
  <c r="BP782" i="1"/>
  <c r="BQ782" i="1" s="1"/>
  <c r="BQ1004" i="1"/>
  <c r="BO953" i="1"/>
  <c r="BP953" i="1"/>
  <c r="BQ953" i="1" s="1"/>
  <c r="BQ945" i="1"/>
  <c r="BQ956" i="1"/>
  <c r="BP787" i="1" l="1"/>
  <c r="BO787" i="1"/>
  <c r="BO961" i="1"/>
  <c r="BP961" i="1"/>
  <c r="BQ961" i="1" s="1"/>
  <c r="BO958" i="1"/>
  <c r="BP958" i="1"/>
  <c r="BQ958" i="1" s="1"/>
  <c r="BP950" i="1"/>
  <c r="BO950" i="1"/>
  <c r="BO1009" i="1"/>
  <c r="BP1009" i="1"/>
  <c r="BQ1009" i="1" s="1"/>
  <c r="BQ787" i="1" l="1"/>
  <c r="BO1014" i="1"/>
  <c r="BP1014" i="1"/>
  <c r="BQ1014" i="1" s="1"/>
  <c r="BO963" i="1"/>
  <c r="BP963" i="1"/>
  <c r="BQ963" i="1" s="1"/>
  <c r="BQ950" i="1"/>
  <c r="BO966" i="1"/>
  <c r="BP966" i="1"/>
  <c r="BQ966" i="1" s="1"/>
  <c r="BP792" i="1" l="1"/>
  <c r="BO792" i="1"/>
  <c r="BO971" i="1"/>
  <c r="BP971" i="1"/>
  <c r="BQ971" i="1" s="1"/>
  <c r="BO1019" i="1"/>
  <c r="BP1019" i="1"/>
  <c r="BO955" i="1"/>
  <c r="BP955" i="1"/>
  <c r="BQ955" i="1" s="1"/>
  <c r="BP968" i="1"/>
  <c r="BO968" i="1"/>
  <c r="BQ1019" i="1" l="1"/>
  <c r="BQ792" i="1"/>
  <c r="BO960" i="1"/>
  <c r="BP960" i="1"/>
  <c r="BQ960" i="1" s="1"/>
  <c r="BO1024" i="1"/>
  <c r="BP1024" i="1"/>
  <c r="BQ1024" i="1" s="1"/>
  <c r="BQ968" i="1"/>
  <c r="BO976" i="1"/>
  <c r="BP976" i="1"/>
  <c r="BO797" i="1" l="1"/>
  <c r="BP797" i="1"/>
  <c r="BQ797" i="1" s="1"/>
  <c r="BO973" i="1"/>
  <c r="BP973" i="1"/>
  <c r="BQ973" i="1" s="1"/>
  <c r="BO1029" i="1"/>
  <c r="BP1029" i="1"/>
  <c r="BQ976" i="1"/>
  <c r="BO965" i="1"/>
  <c r="BP965" i="1"/>
  <c r="BQ965" i="1" s="1"/>
  <c r="BQ1029" i="1" l="1"/>
  <c r="BO802" i="1"/>
  <c r="BP802" i="1"/>
  <c r="BQ802" i="1" s="1"/>
  <c r="BO970" i="1"/>
  <c r="BP970" i="1"/>
  <c r="BQ970" i="1" s="1"/>
  <c r="BP1034" i="1"/>
  <c r="BO1034" i="1"/>
  <c r="BO981" i="1"/>
  <c r="BP981" i="1"/>
  <c r="BO978" i="1"/>
  <c r="BP978" i="1"/>
  <c r="BQ978" i="1" s="1"/>
  <c r="BQ1034" i="1" l="1"/>
  <c r="BP807" i="1"/>
  <c r="BO807" i="1"/>
  <c r="BO983" i="1"/>
  <c r="BP983" i="1"/>
  <c r="BQ983" i="1" s="1"/>
  <c r="BO1039" i="1"/>
  <c r="BP1039" i="1"/>
  <c r="BQ981" i="1"/>
  <c r="BO975" i="1"/>
  <c r="BP975" i="1"/>
  <c r="BQ975" i="1" s="1"/>
  <c r="BQ807" i="1" l="1"/>
  <c r="BQ1039" i="1"/>
  <c r="BP812" i="1"/>
  <c r="BO812" i="1"/>
  <c r="BP980" i="1"/>
  <c r="BO980" i="1"/>
  <c r="BO1044" i="1"/>
  <c r="BP1044" i="1"/>
  <c r="BQ1044" i="1" s="1"/>
  <c r="BP986" i="1"/>
  <c r="BO986" i="1"/>
  <c r="BO988" i="1"/>
  <c r="BP988" i="1"/>
  <c r="BQ988" i="1" s="1"/>
  <c r="BQ812" i="1" l="1"/>
  <c r="BQ986" i="1"/>
  <c r="BO993" i="1"/>
  <c r="BP993" i="1"/>
  <c r="BQ993" i="1" s="1"/>
  <c r="BO1049" i="1"/>
  <c r="BP1049" i="1"/>
  <c r="BQ1049" i="1" s="1"/>
  <c r="BQ980" i="1"/>
  <c r="BO817" i="1" l="1"/>
  <c r="BP817" i="1"/>
  <c r="BQ817" i="1" s="1"/>
  <c r="BO985" i="1"/>
  <c r="BP985" i="1"/>
  <c r="BQ985" i="1" s="1"/>
  <c r="BO1054" i="1"/>
  <c r="BP1054" i="1"/>
  <c r="BQ1054" i="1" s="1"/>
  <c r="BP998" i="1"/>
  <c r="BO998" i="1"/>
  <c r="BO991" i="1"/>
  <c r="BP991" i="1"/>
  <c r="BQ991" i="1" s="1"/>
  <c r="BO822" i="1" l="1"/>
  <c r="BP822" i="1"/>
  <c r="BQ822" i="1" s="1"/>
  <c r="BO1059" i="1"/>
  <c r="BP1059" i="1"/>
  <c r="BQ1059" i="1" s="1"/>
  <c r="BO996" i="1"/>
  <c r="BP996" i="1"/>
  <c r="BQ998" i="1"/>
  <c r="BO990" i="1"/>
  <c r="BP990" i="1"/>
  <c r="BQ990" i="1" s="1"/>
  <c r="BQ996" i="1" l="1"/>
  <c r="BO827" i="1"/>
  <c r="BP827" i="1"/>
  <c r="BQ827" i="1" s="1"/>
  <c r="BO995" i="1"/>
  <c r="BP995" i="1"/>
  <c r="BQ995" i="1" s="1"/>
  <c r="BO1001" i="1"/>
  <c r="BP1001" i="1"/>
  <c r="BQ1001" i="1" s="1"/>
  <c r="BO1003" i="1"/>
  <c r="BP1003" i="1"/>
  <c r="BQ1003" i="1" s="1"/>
  <c r="BP1064" i="1"/>
  <c r="BO1064" i="1"/>
  <c r="BO832" i="1" l="1"/>
  <c r="BP832" i="1"/>
  <c r="BQ832" i="1" s="1"/>
  <c r="BQ1064" i="1"/>
  <c r="BO1008" i="1"/>
  <c r="BP1008" i="1"/>
  <c r="BO1006" i="1"/>
  <c r="BP1006" i="1"/>
  <c r="BQ1006" i="1" s="1"/>
  <c r="BO1000" i="1"/>
  <c r="BP1000" i="1"/>
  <c r="BQ1008" i="1" l="1"/>
  <c r="BQ1000" i="1"/>
  <c r="BP837" i="1"/>
  <c r="BO837" i="1"/>
  <c r="BO1005" i="1"/>
  <c r="BP1005" i="1"/>
  <c r="BQ1005" i="1" s="1"/>
  <c r="BO1013" i="1"/>
  <c r="BP1013" i="1"/>
  <c r="BQ1013" i="1" s="1"/>
  <c r="BO1011" i="1"/>
  <c r="BP1011" i="1"/>
  <c r="BQ1011" i="1" s="1"/>
  <c r="BO1069" i="1"/>
  <c r="BP1069" i="1"/>
  <c r="BQ1069" i="1" s="1"/>
  <c r="BQ837" i="1" l="1"/>
  <c r="BP1016" i="1"/>
  <c r="BO1016" i="1"/>
  <c r="BO1018" i="1"/>
  <c r="BP1018" i="1"/>
  <c r="BQ1018" i="1" s="1"/>
  <c r="BO1074" i="1"/>
  <c r="BP1074" i="1"/>
  <c r="BQ1074" i="1" s="1"/>
  <c r="BP1010" i="1"/>
  <c r="BO1010" i="1"/>
  <c r="BP842" i="1" l="1"/>
  <c r="BO842" i="1"/>
  <c r="BQ1010" i="1"/>
  <c r="BO1023" i="1"/>
  <c r="BP1023" i="1"/>
  <c r="BQ1023" i="1" s="1"/>
  <c r="BO1079" i="1"/>
  <c r="BP1079" i="1"/>
  <c r="BQ1079" i="1" s="1"/>
  <c r="BQ1016" i="1"/>
  <c r="BQ842" i="1" l="1"/>
  <c r="BO1021" i="1"/>
  <c r="BP1021" i="1"/>
  <c r="BQ1021" i="1" s="1"/>
  <c r="BP1028" i="1"/>
  <c r="BO1028" i="1"/>
  <c r="BO1084" i="1"/>
  <c r="BP1084" i="1"/>
  <c r="BQ1084" i="1" s="1"/>
  <c r="BO1015" i="1"/>
  <c r="BP1015" i="1"/>
  <c r="BQ1015" i="1" s="1"/>
  <c r="BO847" i="1" l="1"/>
  <c r="BP847" i="1"/>
  <c r="BQ847" i="1" s="1"/>
  <c r="BO1020" i="1"/>
  <c r="BP1020" i="1"/>
  <c r="BQ1020" i="1" s="1"/>
  <c r="BQ1028" i="1"/>
  <c r="BO1089" i="1"/>
  <c r="BP1089" i="1"/>
  <c r="BQ1089" i="1" s="1"/>
  <c r="BO1026" i="1"/>
  <c r="BP1026" i="1"/>
  <c r="BQ1026" i="1" s="1"/>
  <c r="BO852" i="1" l="1"/>
  <c r="BP852" i="1"/>
  <c r="BQ852" i="1" s="1"/>
  <c r="BO1025" i="1"/>
  <c r="BP1025" i="1"/>
  <c r="BQ1025" i="1" s="1"/>
  <c r="BO1031" i="1"/>
  <c r="BP1031" i="1"/>
  <c r="BO1033" i="1"/>
  <c r="BP1033" i="1"/>
  <c r="BP1094" i="1"/>
  <c r="BO1094" i="1"/>
  <c r="BQ1033" i="1" l="1"/>
  <c r="BQ1031" i="1"/>
  <c r="BO857" i="1"/>
  <c r="BP857" i="1"/>
  <c r="BQ857" i="1" s="1"/>
  <c r="BO1038" i="1"/>
  <c r="BP1038" i="1"/>
  <c r="BQ1038" i="1" s="1"/>
  <c r="BO1036" i="1"/>
  <c r="BP1036" i="1"/>
  <c r="BQ1036" i="1" s="1"/>
  <c r="BQ1094" i="1"/>
  <c r="BO1030" i="1"/>
  <c r="BP1030" i="1"/>
  <c r="BQ1030" i="1" s="1"/>
  <c r="BO862" i="1" l="1"/>
  <c r="BP862" i="1"/>
  <c r="BQ862" i="1" s="1"/>
  <c r="BO1035" i="1"/>
  <c r="BP1035" i="1"/>
  <c r="BQ1035" i="1" s="1"/>
  <c r="BO1099" i="1"/>
  <c r="BP1099" i="1"/>
  <c r="BQ1099" i="1" s="1"/>
  <c r="BO1043" i="1"/>
  <c r="BP1043" i="1"/>
  <c r="BQ1043" i="1" s="1"/>
  <c r="BO1041" i="1"/>
  <c r="BP1041" i="1"/>
  <c r="BQ1041" i="1" s="1"/>
  <c r="BO867" i="1" l="1"/>
  <c r="BP867" i="1"/>
  <c r="BQ867" i="1" s="1"/>
  <c r="BP1046" i="1"/>
  <c r="BO1046" i="1"/>
  <c r="BO1048" i="1"/>
  <c r="BP1048" i="1"/>
  <c r="BQ1048" i="1" s="1"/>
  <c r="BO1104" i="1"/>
  <c r="BP1104" i="1"/>
  <c r="BP1040" i="1"/>
  <c r="BO1040" i="1"/>
  <c r="BQ1040" i="1" l="1"/>
  <c r="BP872" i="1"/>
  <c r="BO872" i="1"/>
  <c r="BO1045" i="1"/>
  <c r="BP1045" i="1"/>
  <c r="BQ1045" i="1" s="1"/>
  <c r="BO1053" i="1"/>
  <c r="BP1053" i="1"/>
  <c r="BQ1053" i="1" s="1"/>
  <c r="BQ1104" i="1"/>
  <c r="BQ1046" i="1"/>
  <c r="BQ872" i="1" l="1"/>
  <c r="BO1051" i="1"/>
  <c r="BP1051" i="1"/>
  <c r="BQ1051" i="1" s="1"/>
  <c r="BO1109" i="1"/>
  <c r="BP1109" i="1"/>
  <c r="BQ1109" i="1" s="1"/>
  <c r="BP1058" i="1"/>
  <c r="BO1058" i="1"/>
  <c r="BO1050" i="1"/>
  <c r="BP1050" i="1"/>
  <c r="BQ1050" i="1" s="1"/>
  <c r="BP877" i="1" l="1"/>
  <c r="BO877" i="1"/>
  <c r="BO1114" i="1"/>
  <c r="BP1114" i="1"/>
  <c r="BQ1114" i="1" s="1"/>
  <c r="BO1055" i="1"/>
  <c r="BP1055" i="1"/>
  <c r="BQ1058" i="1"/>
  <c r="BO1056" i="1"/>
  <c r="BP1056" i="1"/>
  <c r="BQ1056" i="1" s="1"/>
  <c r="BQ877" i="1" l="1"/>
  <c r="BO1061" i="1"/>
  <c r="BP1061" i="1"/>
  <c r="BQ1061" i="1" s="1"/>
  <c r="BO1119" i="1"/>
  <c r="BP1119" i="1"/>
  <c r="BQ1119" i="1" s="1"/>
  <c r="BO1063" i="1"/>
  <c r="BP1063" i="1"/>
  <c r="BQ1063" i="1" s="1"/>
  <c r="BQ1055" i="1"/>
  <c r="BP882" i="1" l="1"/>
  <c r="BO882" i="1"/>
  <c r="BP1124" i="1"/>
  <c r="BO1124" i="1"/>
  <c r="BO1068" i="1"/>
  <c r="BP1068" i="1"/>
  <c r="BQ1068" i="1" s="1"/>
  <c r="BO1060" i="1"/>
  <c r="BP1060" i="1"/>
  <c r="BQ1060" i="1" s="1"/>
  <c r="BO1066" i="1"/>
  <c r="BP1066" i="1"/>
  <c r="BQ1066" i="1" s="1"/>
  <c r="BQ882" i="1" l="1"/>
  <c r="BO1065" i="1"/>
  <c r="BP1065" i="1"/>
  <c r="BQ1065" i="1" s="1"/>
  <c r="BO1073" i="1"/>
  <c r="BP1073" i="1"/>
  <c r="BQ1073" i="1" s="1"/>
  <c r="BO1071" i="1"/>
  <c r="BP1071" i="1"/>
  <c r="BQ1071" i="1" s="1"/>
  <c r="BQ1124" i="1"/>
  <c r="BP887" i="1" l="1"/>
  <c r="BO887" i="1"/>
  <c r="BP1076" i="1"/>
  <c r="BO1076" i="1"/>
  <c r="BO1078" i="1"/>
  <c r="BP1078" i="1"/>
  <c r="BQ1078" i="1" s="1"/>
  <c r="BO1129" i="1"/>
  <c r="BP1129" i="1"/>
  <c r="BQ1129" i="1" s="1"/>
  <c r="BP1070" i="1"/>
  <c r="BO1070" i="1"/>
  <c r="BQ1070" i="1" l="1"/>
  <c r="BQ887" i="1"/>
  <c r="BO1075" i="1"/>
  <c r="BP1075" i="1"/>
  <c r="BQ1075" i="1" s="1"/>
  <c r="BO1134" i="1"/>
  <c r="BP1134" i="1"/>
  <c r="BQ1134" i="1" s="1"/>
  <c r="BO1083" i="1"/>
  <c r="BP1083" i="1"/>
  <c r="BQ1083" i="1" s="1"/>
  <c r="BQ1076" i="1"/>
  <c r="BO892" i="1" l="1"/>
  <c r="BP892" i="1"/>
  <c r="BQ892" i="1" s="1"/>
  <c r="BP1139" i="1"/>
  <c r="BO1139" i="1"/>
  <c r="BP1088" i="1"/>
  <c r="BO1088" i="1"/>
  <c r="BO1081" i="1"/>
  <c r="BP1081" i="1"/>
  <c r="BO1080" i="1"/>
  <c r="BP1080" i="1"/>
  <c r="BQ1080" i="1" s="1"/>
  <c r="BQ1081" i="1" l="1"/>
  <c r="BO897" i="1"/>
  <c r="BP897" i="1"/>
  <c r="BQ897" i="1" s="1"/>
  <c r="BO1086" i="1"/>
  <c r="BP1086" i="1"/>
  <c r="BQ1086" i="1" s="1"/>
  <c r="BQ1088" i="1"/>
  <c r="BO1085" i="1"/>
  <c r="BP1085" i="1"/>
  <c r="BQ1139" i="1"/>
  <c r="BP902" i="1" l="1"/>
  <c r="BO902" i="1"/>
  <c r="BO1093" i="1"/>
  <c r="BP1093" i="1"/>
  <c r="BQ1093" i="1" s="1"/>
  <c r="BO1144" i="1"/>
  <c r="BP1144" i="1"/>
  <c r="BQ1144" i="1" s="1"/>
  <c r="BQ1085" i="1"/>
  <c r="BO1091" i="1"/>
  <c r="BP1091" i="1"/>
  <c r="BQ1091" i="1" s="1"/>
  <c r="BQ902" i="1" l="1"/>
  <c r="BO1096" i="1"/>
  <c r="BP1096" i="1"/>
  <c r="BQ1096" i="1" s="1"/>
  <c r="BO1098" i="1"/>
  <c r="BP1098" i="1"/>
  <c r="BQ1098" i="1" s="1"/>
  <c r="BO1149" i="1"/>
  <c r="BP1149" i="1"/>
  <c r="BQ1149" i="1" s="1"/>
  <c r="BO1090" i="1"/>
  <c r="BP1090" i="1"/>
  <c r="BQ1090" i="1" s="1"/>
  <c r="BO907" i="1" l="1"/>
  <c r="BP907" i="1"/>
  <c r="BQ907" i="1" s="1"/>
  <c r="BO1095" i="1"/>
  <c r="BP1095" i="1"/>
  <c r="BQ1095" i="1" s="1"/>
  <c r="BO1103" i="1"/>
  <c r="BP1103" i="1"/>
  <c r="BQ1103" i="1" s="1"/>
  <c r="BP1154" i="1"/>
  <c r="BO1154" i="1"/>
  <c r="BO1101" i="1"/>
  <c r="BP1101" i="1"/>
  <c r="BQ1101" i="1" l="1"/>
  <c r="BP912" i="1"/>
  <c r="BO912" i="1"/>
  <c r="BP1106" i="1"/>
  <c r="BO1106" i="1"/>
  <c r="BQ1154" i="1"/>
  <c r="BO1108" i="1"/>
  <c r="BP1108" i="1"/>
  <c r="BQ1108" i="1" s="1"/>
  <c r="BP1100" i="1"/>
  <c r="BO1100" i="1"/>
  <c r="BQ912" i="1" l="1"/>
  <c r="BO1113" i="1"/>
  <c r="BP1113" i="1"/>
  <c r="BQ1113" i="1" s="1"/>
  <c r="BQ1100" i="1"/>
  <c r="BO1159" i="1"/>
  <c r="BP1159" i="1"/>
  <c r="BQ1159" i="1" s="1"/>
  <c r="BQ1106" i="1"/>
  <c r="BO917" i="1" l="1"/>
  <c r="BP917" i="1"/>
  <c r="BQ917" i="1" s="1"/>
  <c r="BO1164" i="1"/>
  <c r="BP1164" i="1"/>
  <c r="BQ1164" i="1" s="1"/>
  <c r="BO1111" i="1"/>
  <c r="BP1111" i="1"/>
  <c r="BQ1111" i="1" s="1"/>
  <c r="BO1105" i="1"/>
  <c r="BP1105" i="1"/>
  <c r="BQ1105" i="1" s="1"/>
  <c r="BP1118" i="1"/>
  <c r="BO1118" i="1"/>
  <c r="BP922" i="1" l="1"/>
  <c r="BO922" i="1"/>
  <c r="BQ1118" i="1"/>
  <c r="BO1110" i="1"/>
  <c r="BP1110" i="1"/>
  <c r="BQ1110" i="1" s="1"/>
  <c r="BO1116" i="1"/>
  <c r="BP1116" i="1"/>
  <c r="BQ1116" i="1" s="1"/>
  <c r="BO1169" i="1"/>
  <c r="BP1169" i="1"/>
  <c r="BQ1169" i="1" s="1"/>
  <c r="BQ922" i="1" l="1"/>
  <c r="BO1121" i="1"/>
  <c r="BP1121" i="1"/>
  <c r="BQ1121" i="1" s="1"/>
  <c r="BO1174" i="1"/>
  <c r="BP1174" i="1"/>
  <c r="BQ1174" i="1" s="1"/>
  <c r="BO1115" i="1"/>
  <c r="BP1115" i="1"/>
  <c r="BQ1115" i="1" s="1"/>
  <c r="BO1123" i="1"/>
  <c r="BP1123" i="1"/>
  <c r="BO927" i="1" l="1"/>
  <c r="BP927" i="1"/>
  <c r="BQ927" i="1" s="1"/>
  <c r="BO1179" i="1"/>
  <c r="BP1179" i="1"/>
  <c r="BQ1179" i="1" s="1"/>
  <c r="BO1120" i="1"/>
  <c r="BP1120" i="1"/>
  <c r="BQ1120" i="1" s="1"/>
  <c r="BQ1123" i="1"/>
  <c r="BO1126" i="1"/>
  <c r="BP1126" i="1"/>
  <c r="BQ1126" i="1" s="1"/>
  <c r="BO932" i="1" l="1"/>
  <c r="BP932" i="1"/>
  <c r="BQ932" i="1" s="1"/>
  <c r="BO1131" i="1"/>
  <c r="BP1131" i="1"/>
  <c r="BQ1131" i="1" s="1"/>
  <c r="BO1125" i="1"/>
  <c r="BP1125" i="1"/>
  <c r="BQ1125" i="1" s="1"/>
  <c r="BO1128" i="1"/>
  <c r="BP1128" i="1"/>
  <c r="BQ1128" i="1" s="1"/>
  <c r="BP1184" i="1"/>
  <c r="BO1184" i="1"/>
  <c r="BQ1184" i="1" l="1"/>
  <c r="BO937" i="1"/>
  <c r="BP937" i="1"/>
  <c r="BQ937" i="1" s="1"/>
  <c r="BO1189" i="1"/>
  <c r="BP1189" i="1"/>
  <c r="BQ1189" i="1" s="1"/>
  <c r="BP1130" i="1"/>
  <c r="BO1130" i="1"/>
  <c r="BO1133" i="1"/>
  <c r="BP1133" i="1"/>
  <c r="BQ1133" i="1" s="1"/>
  <c r="BP1136" i="1"/>
  <c r="BO1136" i="1"/>
  <c r="BP942" i="1" l="1"/>
  <c r="BO942" i="1"/>
  <c r="BO1138" i="1"/>
  <c r="BP1138" i="1"/>
  <c r="BQ1138" i="1" s="1"/>
  <c r="BQ1136" i="1"/>
  <c r="BQ1130" i="1"/>
  <c r="BO1194" i="1"/>
  <c r="BP1194" i="1"/>
  <c r="BQ1194" i="1" s="1"/>
  <c r="BQ942" i="1" l="1"/>
  <c r="BO1199" i="1"/>
  <c r="BP1199" i="1"/>
  <c r="BQ1199" i="1" s="1"/>
  <c r="BO1141" i="1"/>
  <c r="BP1141" i="1"/>
  <c r="BQ1141" i="1" s="1"/>
  <c r="BO1135" i="1"/>
  <c r="BP1135" i="1"/>
  <c r="BQ1135" i="1" s="1"/>
  <c r="BO1143" i="1"/>
  <c r="BP1143" i="1"/>
  <c r="BQ1143" i="1" s="1"/>
  <c r="BO947" i="1" l="1"/>
  <c r="BP947" i="1"/>
  <c r="BQ947" i="1" s="1"/>
  <c r="BO1140" i="1"/>
  <c r="BP1140" i="1"/>
  <c r="BQ1140" i="1" s="1"/>
  <c r="BO1146" i="1"/>
  <c r="BP1146" i="1"/>
  <c r="BQ1146" i="1" s="1"/>
  <c r="BP1148" i="1"/>
  <c r="BO1148" i="1"/>
  <c r="BP1204" i="1"/>
  <c r="BQ1204" i="1" s="1"/>
  <c r="BO1204" i="1"/>
  <c r="BO952" i="1" l="1"/>
  <c r="BP952" i="1"/>
  <c r="BQ952" i="1" s="1"/>
  <c r="BO1209" i="1"/>
  <c r="BP1209" i="1"/>
  <c r="BQ1209" i="1" s="1"/>
  <c r="BP1151" i="1"/>
  <c r="BO1151" i="1"/>
  <c r="BQ1148" i="1"/>
  <c r="BP1145" i="1"/>
  <c r="BO1145" i="1"/>
  <c r="BQ1145" i="1" l="1"/>
  <c r="BO957" i="1"/>
  <c r="BP957" i="1"/>
  <c r="BQ957" i="1" s="1"/>
  <c r="BP1214" i="1"/>
  <c r="BO1214" i="1"/>
  <c r="BO1150" i="1"/>
  <c r="BP1150" i="1"/>
  <c r="BQ1150" i="1" s="1"/>
  <c r="BO1153" i="1"/>
  <c r="BP1153" i="1"/>
  <c r="BQ1153" i="1" s="1"/>
  <c r="BQ1151" i="1"/>
  <c r="BP962" i="1" l="1"/>
  <c r="BO962" i="1"/>
  <c r="BO1156" i="1"/>
  <c r="BP1156" i="1"/>
  <c r="BQ1156" i="1" s="1"/>
  <c r="BO1158" i="1"/>
  <c r="BP1158" i="1"/>
  <c r="BQ1158" i="1" s="1"/>
  <c r="BO1155" i="1"/>
  <c r="BP1155" i="1"/>
  <c r="BQ1214" i="1"/>
  <c r="BQ1155" i="1" l="1"/>
  <c r="BQ962" i="1"/>
  <c r="BP1163" i="1"/>
  <c r="BO1163" i="1"/>
  <c r="BP1160" i="1"/>
  <c r="BO1160" i="1"/>
  <c r="BO1219" i="1"/>
  <c r="BP1219" i="1"/>
  <c r="BQ1219" i="1" s="1"/>
  <c r="BO1161" i="1"/>
  <c r="BP1161" i="1"/>
  <c r="BQ1161" i="1" s="1"/>
  <c r="BO967" i="1" l="1"/>
  <c r="BP967" i="1"/>
  <c r="BQ967" i="1" s="1"/>
  <c r="BP1224" i="1"/>
  <c r="BO1224" i="1"/>
  <c r="BQ1160" i="1"/>
  <c r="BP1166" i="1"/>
  <c r="BO1166" i="1"/>
  <c r="BQ1163" i="1"/>
  <c r="BO972" i="1" l="1"/>
  <c r="BP972" i="1"/>
  <c r="BQ972" i="1" s="1"/>
  <c r="BO1168" i="1"/>
  <c r="BP1168" i="1"/>
  <c r="BQ1168" i="1" s="1"/>
  <c r="BQ1166" i="1"/>
  <c r="BO1165" i="1"/>
  <c r="BP1165" i="1"/>
  <c r="BQ1165" i="1" s="1"/>
  <c r="BQ1224" i="1"/>
  <c r="BO977" i="1" l="1"/>
  <c r="BP977" i="1"/>
  <c r="BQ977" i="1" s="1"/>
  <c r="BO1170" i="1"/>
  <c r="BP1170" i="1"/>
  <c r="BQ1170" i="1" s="1"/>
  <c r="BO1171" i="1"/>
  <c r="BP1171" i="1"/>
  <c r="BQ1171" i="1" s="1"/>
  <c r="BO1229" i="1"/>
  <c r="BP1229" i="1"/>
  <c r="BQ1229" i="1" s="1"/>
  <c r="BO1173" i="1"/>
  <c r="BP1173" i="1"/>
  <c r="BQ1173" i="1" s="1"/>
  <c r="BO982" i="1" l="1"/>
  <c r="BP982" i="1"/>
  <c r="BQ982" i="1" s="1"/>
  <c r="BP1178" i="1"/>
  <c r="BO1178" i="1"/>
  <c r="BO1234" i="1"/>
  <c r="BP1234" i="1"/>
  <c r="BQ1234" i="1" s="1"/>
  <c r="BO1176" i="1"/>
  <c r="BP1176" i="1"/>
  <c r="BQ1176" i="1" s="1"/>
  <c r="BO1175" i="1"/>
  <c r="BP1175" i="1"/>
  <c r="BQ1175" i="1" s="1"/>
  <c r="BP987" i="1" l="1"/>
  <c r="BO987" i="1"/>
  <c r="BO1180" i="1"/>
  <c r="BP1180" i="1"/>
  <c r="BQ1180" i="1" s="1"/>
  <c r="BO1239" i="1"/>
  <c r="BP1239" i="1"/>
  <c r="BQ1239" i="1" s="1"/>
  <c r="BO1181" i="1"/>
  <c r="BP1181" i="1"/>
  <c r="BQ1181" i="1" s="1"/>
  <c r="BQ1178" i="1"/>
  <c r="BQ987" i="1" l="1"/>
  <c r="BO1186" i="1"/>
  <c r="BP1186" i="1"/>
  <c r="BQ1186" i="1" s="1"/>
  <c r="BP1244" i="1"/>
  <c r="BO1244" i="1"/>
  <c r="BO1183" i="1"/>
  <c r="BP1183" i="1"/>
  <c r="BQ1183" i="1" s="1"/>
  <c r="BO1185" i="1"/>
  <c r="BP1185" i="1"/>
  <c r="BQ1185" i="1" s="1"/>
  <c r="BP992" i="1" l="1"/>
  <c r="BO992" i="1"/>
  <c r="BQ1244" i="1"/>
  <c r="BP1190" i="1"/>
  <c r="BO1190" i="1"/>
  <c r="BO1188" i="1"/>
  <c r="BP1188" i="1"/>
  <c r="BQ1188" i="1" s="1"/>
  <c r="BO1191" i="1"/>
  <c r="BP1191" i="1"/>
  <c r="BQ1191" i="1" s="1"/>
  <c r="BQ1190" i="1" l="1"/>
  <c r="BQ992" i="1"/>
  <c r="BO1195" i="1"/>
  <c r="BP1195" i="1"/>
  <c r="BQ1195" i="1" s="1"/>
  <c r="BO1193" i="1"/>
  <c r="BP1193" i="1"/>
  <c r="BQ1193" i="1" s="1"/>
  <c r="BP1196" i="1"/>
  <c r="BO1196" i="1"/>
  <c r="BP1249" i="1"/>
  <c r="BQ1249" i="1" s="1"/>
  <c r="BO1249" i="1"/>
  <c r="BQ1196" i="1" l="1"/>
  <c r="BO997" i="1"/>
  <c r="BP997" i="1"/>
  <c r="BQ997" i="1" s="1"/>
  <c r="BO1254" i="1"/>
  <c r="BP1254" i="1"/>
  <c r="BQ1254" i="1" s="1"/>
  <c r="BO1201" i="1"/>
  <c r="BP1201" i="1"/>
  <c r="BQ1201" i="1" s="1"/>
  <c r="BO1198" i="1"/>
  <c r="BP1198" i="1"/>
  <c r="BQ1198" i="1" s="1"/>
  <c r="BO1200" i="1"/>
  <c r="BP1200" i="1"/>
  <c r="BQ1200" i="1" s="1"/>
  <c r="BO1002" i="1" l="1"/>
  <c r="BP1002" i="1"/>
  <c r="BQ1002" i="1" s="1"/>
  <c r="BO1203" i="1"/>
  <c r="BP1203" i="1"/>
  <c r="BQ1203" i="1" s="1"/>
  <c r="BO1205" i="1"/>
  <c r="BP1205" i="1"/>
  <c r="BO1206" i="1"/>
  <c r="BP1206" i="1"/>
  <c r="BQ1206" i="1" s="1"/>
  <c r="BO1259" i="1"/>
  <c r="BP1259" i="1"/>
  <c r="BQ1259" i="1" s="1"/>
  <c r="BP1007" i="1" l="1"/>
  <c r="BO1007" i="1"/>
  <c r="BO1211" i="1"/>
  <c r="BP1211" i="1"/>
  <c r="BQ1211" i="1" s="1"/>
  <c r="BO1264" i="1"/>
  <c r="BP1264" i="1"/>
  <c r="BQ1205" i="1"/>
  <c r="BP1208" i="1"/>
  <c r="BO1208" i="1"/>
  <c r="BQ1208" i="1" l="1"/>
  <c r="BQ1007" i="1"/>
  <c r="BO1213" i="1"/>
  <c r="BP1213" i="1"/>
  <c r="BQ1213" i="1" s="1"/>
  <c r="BO1210" i="1"/>
  <c r="BP1210" i="1"/>
  <c r="BQ1210" i="1" s="1"/>
  <c r="BQ1264" i="1"/>
  <c r="BO1216" i="1"/>
  <c r="BP1216" i="1"/>
  <c r="BQ1216" i="1" s="1"/>
  <c r="BO1012" i="1" l="1"/>
  <c r="BP1012" i="1"/>
  <c r="BQ1012" i="1" s="1"/>
  <c r="BO1221" i="1"/>
  <c r="BP1221" i="1"/>
  <c r="BQ1221" i="1" s="1"/>
  <c r="BO1269" i="1"/>
  <c r="BP1269" i="1"/>
  <c r="BQ1269" i="1" s="1"/>
  <c r="BO1215" i="1"/>
  <c r="BP1215" i="1"/>
  <c r="BQ1215" i="1" s="1"/>
  <c r="BO1218" i="1"/>
  <c r="BP1218" i="1"/>
  <c r="BQ1218" i="1" s="1"/>
  <c r="BO1017" i="1" l="1"/>
  <c r="BP1017" i="1"/>
  <c r="BQ1017" i="1" s="1"/>
  <c r="BO1223" i="1"/>
  <c r="BP1223" i="1"/>
  <c r="BQ1223" i="1" s="1"/>
  <c r="BO1274" i="1"/>
  <c r="BP1274" i="1"/>
  <c r="BQ1274" i="1" s="1"/>
  <c r="BP1220" i="1"/>
  <c r="BO1220" i="1"/>
  <c r="BP1226" i="1"/>
  <c r="BO1226" i="1"/>
  <c r="BQ1226" i="1" l="1"/>
  <c r="BP1022" i="1"/>
  <c r="BO1022" i="1"/>
  <c r="BO1279" i="1"/>
  <c r="BP1279" i="1"/>
  <c r="BQ1279" i="1" s="1"/>
  <c r="BO1231" i="1"/>
  <c r="BP1231" i="1"/>
  <c r="BQ1231" i="1" s="1"/>
  <c r="BQ1220" i="1"/>
  <c r="BO1228" i="1"/>
  <c r="BP1228" i="1"/>
  <c r="BQ1228" i="1" s="1"/>
  <c r="BQ1022" i="1" l="1"/>
  <c r="BO1233" i="1"/>
  <c r="BP1233" i="1"/>
  <c r="BQ1233" i="1" s="1"/>
  <c r="BO1236" i="1"/>
  <c r="BP1236" i="1"/>
  <c r="BQ1236" i="1" s="1"/>
  <c r="BO1225" i="1"/>
  <c r="BP1225" i="1"/>
  <c r="BQ1225" i="1" s="1"/>
  <c r="BO1284" i="1"/>
  <c r="BP1284" i="1"/>
  <c r="BQ1284" i="1" s="1"/>
  <c r="BO1027" i="1" l="1"/>
  <c r="BP1027" i="1"/>
  <c r="BQ1027" i="1" s="1"/>
  <c r="BO1241" i="1"/>
  <c r="BP1241" i="1"/>
  <c r="BQ1241" i="1" s="1"/>
  <c r="BO1289" i="1"/>
  <c r="BP1289" i="1"/>
  <c r="BQ1289" i="1" s="1"/>
  <c r="BO1230" i="1"/>
  <c r="BP1230" i="1"/>
  <c r="BQ1230" i="1" s="1"/>
  <c r="BP1238" i="1"/>
  <c r="BO1238" i="1"/>
  <c r="BP1032" i="1" l="1"/>
  <c r="BO1032" i="1"/>
  <c r="BO1235" i="1"/>
  <c r="BP1235" i="1"/>
  <c r="BQ1235" i="1" s="1"/>
  <c r="BO1294" i="1"/>
  <c r="BP1294" i="1"/>
  <c r="BQ1294" i="1" s="1"/>
  <c r="BQ1238" i="1"/>
  <c r="BO1246" i="1"/>
  <c r="BP1246" i="1"/>
  <c r="BQ1246" i="1" s="1"/>
  <c r="BQ1032" i="1" l="1"/>
  <c r="BO1251" i="1"/>
  <c r="BP1251" i="1"/>
  <c r="BQ1251" i="1" s="1"/>
  <c r="BO1299" i="1"/>
  <c r="BP1299" i="1"/>
  <c r="BQ1299" i="1" s="1"/>
  <c r="BO1243" i="1"/>
  <c r="BP1243" i="1"/>
  <c r="BQ1243" i="1" s="1"/>
  <c r="BO1240" i="1"/>
  <c r="BP1240" i="1"/>
  <c r="BQ1240" i="1" s="1"/>
  <c r="BO1037" i="1" l="1"/>
  <c r="BP1037" i="1"/>
  <c r="BQ1037" i="1" s="1"/>
  <c r="BO1248" i="1"/>
  <c r="BP1248" i="1"/>
  <c r="BQ1248" i="1" s="1"/>
  <c r="BP1256" i="1"/>
  <c r="BO1256" i="1"/>
  <c r="BO1245" i="1"/>
  <c r="BP1245" i="1"/>
  <c r="BO1304" i="1"/>
  <c r="BP1304" i="1"/>
  <c r="BO1042" i="1" l="1"/>
  <c r="BP1042" i="1"/>
  <c r="BQ1042" i="1" s="1"/>
  <c r="BQ1304" i="1"/>
  <c r="BQ1245" i="1"/>
  <c r="BQ1256" i="1"/>
  <c r="BO1253" i="1"/>
  <c r="BP1253" i="1"/>
  <c r="BQ1253" i="1" s="1"/>
  <c r="BO1047" i="1" l="1"/>
  <c r="BP1047" i="1"/>
  <c r="BQ1047" i="1" s="1"/>
  <c r="BO1261" i="1"/>
  <c r="BP1261" i="1"/>
  <c r="BO1258" i="1"/>
  <c r="BP1258" i="1"/>
  <c r="BQ1258" i="1" s="1"/>
  <c r="BP1250" i="1"/>
  <c r="BO1250" i="1"/>
  <c r="BO1309" i="1"/>
  <c r="BP1309" i="1"/>
  <c r="BQ1309" i="1" s="1"/>
  <c r="BQ1250" i="1" l="1"/>
  <c r="BO1052" i="1"/>
  <c r="BP1052" i="1"/>
  <c r="BQ1052" i="1" s="1"/>
  <c r="BO1314" i="1"/>
  <c r="BP1314" i="1"/>
  <c r="BQ1314" i="1" s="1"/>
  <c r="BO1263" i="1"/>
  <c r="BP1263" i="1"/>
  <c r="BO1255" i="1"/>
  <c r="BP1255" i="1"/>
  <c r="BQ1255" i="1" s="1"/>
  <c r="BQ1261" i="1"/>
  <c r="BQ1263" i="1" l="1"/>
  <c r="BO1057" i="1"/>
  <c r="BP1057" i="1"/>
  <c r="BO1260" i="1"/>
  <c r="BP1260" i="1"/>
  <c r="BQ1260" i="1" s="1"/>
  <c r="BO1266" i="1"/>
  <c r="BP1266" i="1"/>
  <c r="BQ1266" i="1" s="1"/>
  <c r="BO1319" i="1"/>
  <c r="BP1319" i="1"/>
  <c r="BQ1319" i="1" s="1"/>
  <c r="BO1268" i="1"/>
  <c r="BP1268" i="1"/>
  <c r="BQ1268" i="1" l="1"/>
  <c r="BQ1057" i="1"/>
  <c r="BO1273" i="1"/>
  <c r="BP1273" i="1"/>
  <c r="BQ1273" i="1" s="1"/>
  <c r="BO1324" i="1"/>
  <c r="BP1324" i="1"/>
  <c r="BO1271" i="1"/>
  <c r="BP1271" i="1"/>
  <c r="BO1265" i="1"/>
  <c r="BP1265" i="1"/>
  <c r="BQ1265" i="1" s="1"/>
  <c r="BQ1271" i="1" l="1"/>
  <c r="BQ1324" i="1"/>
  <c r="BP1062" i="1"/>
  <c r="BO1062" i="1"/>
  <c r="BO1270" i="1"/>
  <c r="BP1270" i="1"/>
  <c r="BQ1270" i="1" s="1"/>
  <c r="BO1276" i="1"/>
  <c r="BP1276" i="1"/>
  <c r="BQ1276" i="1" s="1"/>
  <c r="BO1329" i="1"/>
  <c r="BP1329" i="1"/>
  <c r="BO1278" i="1"/>
  <c r="BP1278" i="1"/>
  <c r="BQ1278" i="1" s="1"/>
  <c r="BQ1062" i="1" l="1"/>
  <c r="BQ1329" i="1"/>
  <c r="BO1334" i="1"/>
  <c r="BP1334" i="1"/>
  <c r="BQ1334" i="1" s="1"/>
  <c r="BO1281" i="1"/>
  <c r="BP1281" i="1"/>
  <c r="BQ1281" i="1" s="1"/>
  <c r="BO1283" i="1"/>
  <c r="BP1283" i="1"/>
  <c r="BQ1283" i="1" s="1"/>
  <c r="BO1275" i="1"/>
  <c r="BP1275" i="1"/>
  <c r="BQ1275" i="1" s="1"/>
  <c r="BO1067" i="1" l="1"/>
  <c r="BP1067" i="1"/>
  <c r="BQ1067" i="1" s="1"/>
  <c r="BO1288" i="1"/>
  <c r="BP1288" i="1"/>
  <c r="BQ1288" i="1" s="1"/>
  <c r="BO1286" i="1"/>
  <c r="BP1286" i="1"/>
  <c r="BQ1286" i="1" s="1"/>
  <c r="BO1280" i="1"/>
  <c r="BP1280" i="1"/>
  <c r="BQ1280" i="1" s="1"/>
  <c r="BO1339" i="1"/>
  <c r="BP1339" i="1"/>
  <c r="BQ1339" i="1" s="1"/>
  <c r="BO1072" i="1" l="1"/>
  <c r="BP1072" i="1"/>
  <c r="BQ1072" i="1" s="1"/>
  <c r="BO1344" i="1"/>
  <c r="BP1344" i="1"/>
  <c r="BQ1344" i="1" s="1"/>
  <c r="BO1285" i="1"/>
  <c r="BP1285" i="1"/>
  <c r="BQ1285" i="1" s="1"/>
  <c r="BO1291" i="1"/>
  <c r="BP1291" i="1"/>
  <c r="BQ1291" i="1" s="1"/>
  <c r="BO1293" i="1"/>
  <c r="BP1293" i="1"/>
  <c r="BQ1293" i="1" s="1"/>
  <c r="BO1077" i="1" l="1"/>
  <c r="BP1077" i="1"/>
  <c r="BQ1077" i="1" s="1"/>
  <c r="BO1296" i="1"/>
  <c r="BP1296" i="1"/>
  <c r="BQ1296" i="1" s="1"/>
  <c r="BO1290" i="1"/>
  <c r="BP1290" i="1"/>
  <c r="BQ1290" i="1" s="1"/>
  <c r="BO1298" i="1"/>
  <c r="BP1298" i="1"/>
  <c r="BQ1298" i="1" s="1"/>
  <c r="BO1349" i="1"/>
  <c r="BP1349" i="1"/>
  <c r="BQ1349" i="1" s="1"/>
  <c r="BP1082" i="1" l="1"/>
  <c r="BO1082" i="1"/>
  <c r="BO1303" i="1"/>
  <c r="BP1303" i="1"/>
  <c r="BQ1303" i="1" s="1"/>
  <c r="BO1354" i="1"/>
  <c r="BP1354" i="1"/>
  <c r="BQ1354" i="1" s="1"/>
  <c r="BO1295" i="1"/>
  <c r="BP1295" i="1"/>
  <c r="BQ1295" i="1" s="1"/>
  <c r="BO1301" i="1"/>
  <c r="BP1301" i="1"/>
  <c r="BQ1301" i="1" s="1"/>
  <c r="BQ1082" i="1" l="1"/>
  <c r="BO1300" i="1"/>
  <c r="BP1300" i="1"/>
  <c r="BQ1300" i="1" s="1"/>
  <c r="BO1359" i="1"/>
  <c r="BP1359" i="1"/>
  <c r="BO1306" i="1"/>
  <c r="BP1306" i="1"/>
  <c r="BQ1306" i="1" s="1"/>
  <c r="BO1308" i="1"/>
  <c r="BP1308" i="1"/>
  <c r="BQ1308" i="1" s="1"/>
  <c r="BQ1359" i="1" l="1"/>
  <c r="BP1087" i="1"/>
  <c r="BO1087" i="1"/>
  <c r="BO1313" i="1"/>
  <c r="BP1313" i="1"/>
  <c r="BQ1313" i="1" s="1"/>
  <c r="BO1311" i="1"/>
  <c r="BP1311" i="1"/>
  <c r="BQ1311" i="1" s="1"/>
  <c r="BO1364" i="1"/>
  <c r="BP1364" i="1"/>
  <c r="BQ1364" i="1" s="1"/>
  <c r="BO1305" i="1"/>
  <c r="BP1305" i="1"/>
  <c r="BQ1305" i="1" s="1"/>
  <c r="BQ1087" i="1" l="1"/>
  <c r="BP1369" i="1"/>
  <c r="BO1369" i="1"/>
  <c r="BO1310" i="1"/>
  <c r="BP1310" i="1"/>
  <c r="BQ1310" i="1" s="1"/>
  <c r="BO1316" i="1"/>
  <c r="BP1316" i="1"/>
  <c r="BQ1316" i="1" s="1"/>
  <c r="BO1318" i="1"/>
  <c r="BP1318" i="1"/>
  <c r="BQ1318" i="1" s="1"/>
  <c r="BO1092" i="1" l="1"/>
  <c r="BP1092" i="1"/>
  <c r="BQ1092" i="1" s="1"/>
  <c r="BO1323" i="1"/>
  <c r="BP1323" i="1"/>
  <c r="BQ1323" i="1" s="1"/>
  <c r="BO1321" i="1"/>
  <c r="BP1321" i="1"/>
  <c r="BQ1321" i="1" s="1"/>
  <c r="BO1315" i="1"/>
  <c r="BP1315" i="1"/>
  <c r="BQ1315" i="1" s="1"/>
  <c r="BQ1369" i="1"/>
  <c r="BO1097" i="1" l="1"/>
  <c r="BP1097" i="1"/>
  <c r="BQ1097" i="1" s="1"/>
  <c r="BO1320" i="1"/>
  <c r="BP1320" i="1"/>
  <c r="BQ1320" i="1" s="1"/>
  <c r="BO1326" i="1"/>
  <c r="BP1326" i="1"/>
  <c r="BQ1326" i="1" s="1"/>
  <c r="BO1374" i="1"/>
  <c r="BP1374" i="1"/>
  <c r="BQ1374" i="1" s="1"/>
  <c r="BO1328" i="1"/>
  <c r="BP1328" i="1"/>
  <c r="BQ1328" i="1" s="1"/>
  <c r="BO1102" i="1" l="1"/>
  <c r="BP1102" i="1"/>
  <c r="BQ1102" i="1" s="1"/>
  <c r="BO1333" i="1"/>
  <c r="BP1333" i="1"/>
  <c r="BQ1333" i="1" s="1"/>
  <c r="BO1379" i="1"/>
  <c r="BP1379" i="1"/>
  <c r="BQ1379" i="1" s="1"/>
  <c r="BO1331" i="1"/>
  <c r="BP1331" i="1"/>
  <c r="BQ1331" i="1" s="1"/>
  <c r="BO1325" i="1"/>
  <c r="BP1325" i="1"/>
  <c r="BQ1325" i="1" s="1"/>
  <c r="BP1107" i="1" l="1"/>
  <c r="BO1107" i="1"/>
  <c r="BO1336" i="1"/>
  <c r="BP1336" i="1"/>
  <c r="BQ1336" i="1" s="1"/>
  <c r="BO1330" i="1"/>
  <c r="BP1330" i="1"/>
  <c r="BO1384" i="1"/>
  <c r="BP1384" i="1"/>
  <c r="BQ1384" i="1" s="1"/>
  <c r="BO1338" i="1"/>
  <c r="BP1338" i="1"/>
  <c r="BQ1338" i="1" s="1"/>
  <c r="BQ1330" i="1" l="1"/>
  <c r="BQ1107" i="1"/>
  <c r="BO1389" i="1"/>
  <c r="BP1389" i="1"/>
  <c r="BQ1389" i="1" s="1"/>
  <c r="BO1335" i="1"/>
  <c r="BP1335" i="1"/>
  <c r="BQ1335" i="1" s="1"/>
  <c r="BO1343" i="1"/>
  <c r="BP1343" i="1"/>
  <c r="BQ1343" i="1" s="1"/>
  <c r="BO1341" i="1"/>
  <c r="BP1341" i="1"/>
  <c r="BQ1341" i="1" s="1"/>
  <c r="BP1112" i="1" l="1"/>
  <c r="BO1112" i="1"/>
  <c r="BO1348" i="1"/>
  <c r="BP1348" i="1"/>
  <c r="BO1340" i="1"/>
  <c r="BP1340" i="1"/>
  <c r="BQ1340" i="1" s="1"/>
  <c r="BO1346" i="1"/>
  <c r="BP1346" i="1"/>
  <c r="BQ1346" i="1" s="1"/>
  <c r="BO1394" i="1"/>
  <c r="BP1394" i="1"/>
  <c r="BQ1394" i="1" s="1"/>
  <c r="BQ1112" i="1" l="1"/>
  <c r="BO1399" i="1"/>
  <c r="BP1399" i="1"/>
  <c r="BQ1399" i="1" s="1"/>
  <c r="BO1351" i="1"/>
  <c r="BP1351" i="1"/>
  <c r="BQ1351" i="1" s="1"/>
  <c r="BO1345" i="1"/>
  <c r="BP1345" i="1"/>
  <c r="BQ1345" i="1" s="1"/>
  <c r="BQ1348" i="1"/>
  <c r="BO1117" i="1" l="1"/>
  <c r="BP1117" i="1"/>
  <c r="BQ1117" i="1" s="1"/>
  <c r="BO1353" i="1"/>
  <c r="BP1353" i="1"/>
  <c r="BQ1353" i="1" s="1"/>
  <c r="BO1356" i="1"/>
  <c r="BP1356" i="1"/>
  <c r="BQ1356" i="1" s="1"/>
  <c r="BO1350" i="1"/>
  <c r="BP1350" i="1"/>
  <c r="BO1404" i="1"/>
  <c r="BP1404" i="1"/>
  <c r="BQ1404" i="1" s="1"/>
  <c r="BQ1350" i="1" l="1"/>
  <c r="BP1122" i="1"/>
  <c r="BO1122" i="1"/>
  <c r="BO1355" i="1"/>
  <c r="BP1355" i="1"/>
  <c r="BQ1355" i="1" s="1"/>
  <c r="BO1361" i="1"/>
  <c r="BP1361" i="1"/>
  <c r="BQ1361" i="1" s="1"/>
  <c r="BO1409" i="1"/>
  <c r="BP1409" i="1"/>
  <c r="BQ1409" i="1" s="1"/>
  <c r="BO1358" i="1"/>
  <c r="BP1358" i="1"/>
  <c r="BQ1122" i="1" l="1"/>
  <c r="BQ1358" i="1"/>
  <c r="BO1366" i="1"/>
  <c r="BP1366" i="1"/>
  <c r="BQ1366" i="1" s="1"/>
  <c r="BO1414" i="1"/>
  <c r="BP1414" i="1"/>
  <c r="BQ1414" i="1" s="1"/>
  <c r="BO1360" i="1"/>
  <c r="BP1360" i="1"/>
  <c r="BQ1360" i="1" s="1"/>
  <c r="BO1127" i="1" l="1"/>
  <c r="BP1127" i="1"/>
  <c r="BQ1127" i="1" s="1"/>
  <c r="BO1365" i="1"/>
  <c r="BP1365" i="1"/>
  <c r="BQ1365" i="1" s="1"/>
  <c r="BO1371" i="1"/>
  <c r="BP1371" i="1"/>
  <c r="BQ1371" i="1" s="1"/>
  <c r="BO1419" i="1"/>
  <c r="BP1419" i="1"/>
  <c r="BO1363" i="1"/>
  <c r="BP1363" i="1"/>
  <c r="BQ1363" i="1" s="1"/>
  <c r="BQ1419" i="1" l="1"/>
  <c r="BO1132" i="1"/>
  <c r="BP1132" i="1"/>
  <c r="BQ1132" i="1" s="1"/>
  <c r="BO1368" i="1"/>
  <c r="BP1368" i="1"/>
  <c r="BO1376" i="1"/>
  <c r="BP1376" i="1"/>
  <c r="BQ1376" i="1" s="1"/>
  <c r="BO1424" i="1"/>
  <c r="BP1424" i="1"/>
  <c r="BQ1424" i="1" s="1"/>
  <c r="BO1370" i="1"/>
  <c r="BP1370" i="1"/>
  <c r="BQ1370" i="1" s="1"/>
  <c r="BQ1368" i="1" l="1"/>
  <c r="BO1137" i="1"/>
  <c r="BP1137" i="1"/>
  <c r="BQ1137" i="1" s="1"/>
  <c r="BO1381" i="1"/>
  <c r="BP1381" i="1"/>
  <c r="BQ1381" i="1" s="1"/>
  <c r="BO1375" i="1"/>
  <c r="BP1375" i="1"/>
  <c r="BQ1375" i="1" s="1"/>
  <c r="BO1429" i="1"/>
  <c r="BP1429" i="1"/>
  <c r="BQ1429" i="1" s="1"/>
  <c r="BO1373" i="1"/>
  <c r="BP1373" i="1"/>
  <c r="BQ1373" i="1" s="1"/>
  <c r="BP1142" i="1" l="1"/>
  <c r="BO1142" i="1"/>
  <c r="BO1434" i="1"/>
  <c r="BP1434" i="1"/>
  <c r="BQ1434" i="1" s="1"/>
  <c r="BO1378" i="1"/>
  <c r="BP1378" i="1"/>
  <c r="BQ1378" i="1" s="1"/>
  <c r="BO1380" i="1"/>
  <c r="BP1380" i="1"/>
  <c r="BQ1380" i="1" s="1"/>
  <c r="BO1386" i="1"/>
  <c r="BP1386" i="1"/>
  <c r="BQ1386" i="1" s="1"/>
  <c r="BQ1142" i="1" l="1"/>
  <c r="BO1391" i="1"/>
  <c r="BP1391" i="1"/>
  <c r="BQ1391" i="1" s="1"/>
  <c r="BO1385" i="1"/>
  <c r="BP1385" i="1"/>
  <c r="BQ1385" i="1" s="1"/>
  <c r="BO1383" i="1"/>
  <c r="BP1383" i="1"/>
  <c r="BO1439" i="1"/>
  <c r="BP1439" i="1"/>
  <c r="BQ1439" i="1" s="1"/>
  <c r="BQ1383" i="1" l="1"/>
  <c r="BO1147" i="1"/>
  <c r="BP1147" i="1"/>
  <c r="BQ1147" i="1" s="1"/>
  <c r="BO1444" i="1"/>
  <c r="BP1444" i="1"/>
  <c r="BQ1444" i="1" s="1"/>
  <c r="BO1390" i="1"/>
  <c r="BP1390" i="1"/>
  <c r="BQ1390" i="1" s="1"/>
  <c r="BO1388" i="1"/>
  <c r="BP1388" i="1"/>
  <c r="BQ1388" i="1" s="1"/>
  <c r="BO1396" i="1"/>
  <c r="BP1396" i="1"/>
  <c r="BQ1396" i="1" s="1"/>
  <c r="BO1152" i="1" l="1"/>
  <c r="BP1152" i="1"/>
  <c r="BQ1152" i="1" s="1"/>
  <c r="BO1393" i="1"/>
  <c r="BP1393" i="1"/>
  <c r="BQ1393" i="1" s="1"/>
  <c r="BO1401" i="1"/>
  <c r="BP1401" i="1"/>
  <c r="BQ1401" i="1" s="1"/>
  <c r="BO1395" i="1"/>
  <c r="BP1395" i="1"/>
  <c r="BO1449" i="1"/>
  <c r="BP1449" i="1"/>
  <c r="BQ1449" i="1" s="1"/>
  <c r="BQ1395" i="1" l="1"/>
  <c r="BP1157" i="1"/>
  <c r="BO1157" i="1"/>
  <c r="BO1400" i="1"/>
  <c r="BP1400" i="1"/>
  <c r="BQ1400" i="1" s="1"/>
  <c r="BO1406" i="1"/>
  <c r="BP1406" i="1"/>
  <c r="BQ1406" i="1" s="1"/>
  <c r="BO1454" i="1"/>
  <c r="BP1454" i="1"/>
  <c r="BQ1454" i="1" s="1"/>
  <c r="BO1398" i="1"/>
  <c r="BP1398" i="1"/>
  <c r="BQ1398" i="1" s="1"/>
  <c r="BQ1157" i="1" l="1"/>
  <c r="BO1459" i="1"/>
  <c r="BP1459" i="1"/>
  <c r="BQ1459" i="1" s="1"/>
  <c r="BO1405" i="1"/>
  <c r="BP1405" i="1"/>
  <c r="BQ1405" i="1" s="1"/>
  <c r="BO1403" i="1"/>
  <c r="BP1403" i="1"/>
  <c r="BQ1403" i="1" s="1"/>
  <c r="BO1411" i="1"/>
  <c r="BP1411" i="1"/>
  <c r="BQ1411" i="1" s="1"/>
  <c r="BO1162" i="1" l="1"/>
  <c r="BP1162" i="1"/>
  <c r="BQ1162" i="1" s="1"/>
  <c r="BO1408" i="1"/>
  <c r="BP1408" i="1"/>
  <c r="BQ1408" i="1" s="1"/>
  <c r="BO1410" i="1"/>
  <c r="BP1410" i="1"/>
  <c r="BQ1410" i="1" s="1"/>
  <c r="BO1416" i="1"/>
  <c r="BP1416" i="1"/>
  <c r="BQ1416" i="1" s="1"/>
  <c r="BO1464" i="1"/>
  <c r="BP1464" i="1"/>
  <c r="BQ1464" i="1" s="1"/>
  <c r="BO1167" i="1" l="1"/>
  <c r="BP1167" i="1"/>
  <c r="BQ1167" i="1" s="1"/>
  <c r="BO1469" i="1"/>
  <c r="BP1469" i="1"/>
  <c r="BQ1469" i="1" s="1"/>
  <c r="BO1415" i="1"/>
  <c r="BP1415" i="1"/>
  <c r="BQ1415" i="1" s="1"/>
  <c r="BO1421" i="1"/>
  <c r="BP1421" i="1"/>
  <c r="BQ1421" i="1" s="1"/>
  <c r="BO1413" i="1"/>
  <c r="BP1413" i="1"/>
  <c r="BO1172" i="1" l="1"/>
  <c r="BP1172" i="1"/>
  <c r="BQ1172" i="1" s="1"/>
  <c r="BQ1413" i="1"/>
  <c r="BO1420" i="1"/>
  <c r="BP1420" i="1"/>
  <c r="BQ1420" i="1" s="1"/>
  <c r="BO1474" i="1"/>
  <c r="BP1474" i="1"/>
  <c r="BQ1474" i="1" s="1"/>
  <c r="BO1426" i="1"/>
  <c r="BP1426" i="1"/>
  <c r="BQ1426" i="1" s="1"/>
  <c r="BO1177" i="1" l="1"/>
  <c r="BP1177" i="1"/>
  <c r="BQ1177" i="1" s="1"/>
  <c r="BO1431" i="1"/>
  <c r="BP1431" i="1"/>
  <c r="BQ1431" i="1" s="1"/>
  <c r="BO1425" i="1"/>
  <c r="BP1425" i="1"/>
  <c r="BQ1425" i="1" s="1"/>
  <c r="BO1479" i="1"/>
  <c r="BP1479" i="1"/>
  <c r="BQ1479" i="1" s="1"/>
  <c r="BO1418" i="1"/>
  <c r="BP1418" i="1"/>
  <c r="BQ1418" i="1" s="1"/>
  <c r="BO1182" i="1" l="1"/>
  <c r="BP1182" i="1"/>
  <c r="BQ1182" i="1" s="1"/>
  <c r="BO1484" i="1"/>
  <c r="BP1484" i="1"/>
  <c r="BQ1484" i="1" s="1"/>
  <c r="BO1423" i="1"/>
  <c r="BP1423" i="1"/>
  <c r="BQ1423" i="1" s="1"/>
  <c r="BO1430" i="1"/>
  <c r="BP1430" i="1"/>
  <c r="BO1436" i="1"/>
  <c r="BP1436" i="1"/>
  <c r="BQ1436" i="1" s="1"/>
  <c r="BQ1430" i="1" l="1"/>
  <c r="BO1187" i="1"/>
  <c r="BP1187" i="1"/>
  <c r="BQ1187" i="1" s="1"/>
  <c r="BO1435" i="1"/>
  <c r="BP1435" i="1"/>
  <c r="BQ1435" i="1" s="1"/>
  <c r="BO1428" i="1"/>
  <c r="BP1428" i="1"/>
  <c r="BQ1428" i="1" s="1"/>
  <c r="BO1441" i="1"/>
  <c r="BP1441" i="1"/>
  <c r="BQ1441" i="1" s="1"/>
  <c r="BP1489" i="1"/>
  <c r="BO1489" i="1"/>
  <c r="BP1192" i="1" l="1"/>
  <c r="BO1192" i="1"/>
  <c r="BO1446" i="1"/>
  <c r="BP1446" i="1"/>
  <c r="BQ1446" i="1" s="1"/>
  <c r="BO1433" i="1"/>
  <c r="BP1433" i="1"/>
  <c r="BQ1433" i="1" s="1"/>
  <c r="BQ1489" i="1"/>
  <c r="BO1440" i="1"/>
  <c r="BP1440" i="1"/>
  <c r="BQ1440" i="1" s="1"/>
  <c r="BQ1192" i="1" l="1"/>
  <c r="BO1445" i="1"/>
  <c r="BP1445" i="1"/>
  <c r="BQ1445" i="1" s="1"/>
  <c r="BO1451" i="1"/>
  <c r="BP1451" i="1"/>
  <c r="BQ1451" i="1" s="1"/>
  <c r="BO1494" i="1"/>
  <c r="BP1494" i="1"/>
  <c r="BQ1494" i="1" s="1"/>
  <c r="BP1438" i="1"/>
  <c r="BO1438" i="1"/>
  <c r="BP1197" i="1" l="1"/>
  <c r="BO1197" i="1"/>
  <c r="BQ1438" i="1"/>
  <c r="BO1456" i="1"/>
  <c r="BP1456" i="1"/>
  <c r="BQ1456" i="1" s="1"/>
  <c r="BO1499" i="1"/>
  <c r="BP1499" i="1"/>
  <c r="BQ1499" i="1" s="1"/>
  <c r="BO1450" i="1"/>
  <c r="BP1450" i="1"/>
  <c r="BQ1450" i="1" s="1"/>
  <c r="BQ1197" i="1" l="1"/>
  <c r="BO1455" i="1"/>
  <c r="BP1455" i="1"/>
  <c r="BQ1455" i="1" s="1"/>
  <c r="BO1461" i="1"/>
  <c r="BP1461" i="1"/>
  <c r="BQ1461" i="1" s="1"/>
  <c r="BO1504" i="1"/>
  <c r="BP1504" i="1"/>
  <c r="BQ1504" i="1" s="1"/>
  <c r="BO1443" i="1"/>
  <c r="BP1443" i="1"/>
  <c r="BQ1443" i="1" s="1"/>
  <c r="BO1202" i="1" l="1"/>
  <c r="BP1202" i="1"/>
  <c r="BQ1202" i="1" s="1"/>
  <c r="BO1448" i="1"/>
  <c r="BP1448" i="1"/>
  <c r="BQ1448" i="1" s="1"/>
  <c r="BO1509" i="1"/>
  <c r="BP1509" i="1"/>
  <c r="BQ1509" i="1" s="1"/>
  <c r="BO1466" i="1"/>
  <c r="BP1466" i="1"/>
  <c r="BQ1466" i="1" s="1"/>
  <c r="BO1460" i="1"/>
  <c r="BP1460" i="1"/>
  <c r="BQ1460" i="1" s="1"/>
  <c r="BO1207" i="1" l="1"/>
  <c r="BP1207" i="1"/>
  <c r="BQ1207" i="1" s="1"/>
  <c r="BO1465" i="1"/>
  <c r="BP1465" i="1"/>
  <c r="BQ1465" i="1" s="1"/>
  <c r="BO1514" i="1"/>
  <c r="BP1514" i="1"/>
  <c r="BQ1514" i="1" s="1"/>
  <c r="BO1471" i="1"/>
  <c r="BP1471" i="1"/>
  <c r="BQ1471" i="1" s="1"/>
  <c r="BO1453" i="1"/>
  <c r="BP1453" i="1"/>
  <c r="BQ1453" i="1" s="1"/>
  <c r="BP1212" i="1" l="1"/>
  <c r="BO1212" i="1"/>
  <c r="BO1476" i="1"/>
  <c r="BP1476" i="1"/>
  <c r="BQ1476" i="1" s="1"/>
  <c r="BO1519" i="1"/>
  <c r="BP1519" i="1"/>
  <c r="BQ1519" i="1" s="1"/>
  <c r="BO1458" i="1"/>
  <c r="BP1458" i="1"/>
  <c r="BQ1458" i="1" s="1"/>
  <c r="BO1470" i="1"/>
  <c r="BP1470" i="1"/>
  <c r="BQ1470" i="1" s="1"/>
  <c r="BQ1212" i="1" l="1"/>
  <c r="BO1475" i="1"/>
  <c r="BP1475" i="1"/>
  <c r="BQ1475" i="1" s="1"/>
  <c r="BO1463" i="1"/>
  <c r="BP1463" i="1"/>
  <c r="BQ1463" i="1" s="1"/>
  <c r="BO1524" i="1"/>
  <c r="BP1524" i="1"/>
  <c r="BQ1524" i="1" s="1"/>
  <c r="BO1481" i="1"/>
  <c r="BP1481" i="1"/>
  <c r="BP1217" i="1" l="1"/>
  <c r="BO1217" i="1"/>
  <c r="BO1529" i="1"/>
  <c r="BP1529" i="1"/>
  <c r="BQ1529" i="1" s="1"/>
  <c r="BO1468" i="1"/>
  <c r="BP1468" i="1"/>
  <c r="BQ1468" i="1" s="1"/>
  <c r="BQ1481" i="1"/>
  <c r="BO1480" i="1"/>
  <c r="BP1480" i="1"/>
  <c r="BQ1480" i="1" s="1"/>
  <c r="BQ1217" i="1" l="1"/>
  <c r="BO1485" i="1"/>
  <c r="BP1485" i="1"/>
  <c r="BQ1485" i="1" s="1"/>
  <c r="BO1473" i="1"/>
  <c r="BP1473" i="1"/>
  <c r="BQ1473" i="1" s="1"/>
  <c r="BO1486" i="1"/>
  <c r="BP1486" i="1"/>
  <c r="BQ1486" i="1" s="1"/>
  <c r="BO1534" i="1"/>
  <c r="BP1534" i="1"/>
  <c r="BQ1534" i="1" s="1"/>
  <c r="BO1222" i="1" l="1"/>
  <c r="BP1222" i="1"/>
  <c r="BQ1222" i="1" s="1"/>
  <c r="BO1491" i="1"/>
  <c r="BP1491" i="1"/>
  <c r="BQ1491" i="1" s="1"/>
  <c r="BO1478" i="1"/>
  <c r="BP1478" i="1"/>
  <c r="BQ1478" i="1" s="1"/>
  <c r="BO1539" i="1"/>
  <c r="BP1539" i="1"/>
  <c r="BQ1539" i="1" s="1"/>
  <c r="BO1490" i="1"/>
  <c r="BP1490" i="1"/>
  <c r="BQ1490" i="1" s="1"/>
  <c r="BO1227" i="1" l="1"/>
  <c r="BP1227" i="1"/>
  <c r="BQ1227" i="1" s="1"/>
  <c r="BO1544" i="1"/>
  <c r="BP1544" i="1"/>
  <c r="BQ1544" i="1" s="1"/>
  <c r="BO1495" i="1"/>
  <c r="BP1495" i="1"/>
  <c r="BQ1495" i="1" s="1"/>
  <c r="BO1483" i="1"/>
  <c r="BP1483" i="1"/>
  <c r="BQ1483" i="1" s="1"/>
  <c r="BP1496" i="1"/>
  <c r="BO1496" i="1"/>
  <c r="BO1232" i="1" l="1"/>
  <c r="BP1232" i="1"/>
  <c r="BQ1232" i="1" s="1"/>
  <c r="BQ1496" i="1"/>
  <c r="BO1549" i="1"/>
  <c r="BP1549" i="1"/>
  <c r="BQ1549" i="1" s="1"/>
  <c r="BO1488" i="1"/>
  <c r="BP1488" i="1"/>
  <c r="BQ1488" i="1" s="1"/>
  <c r="BO1500" i="1"/>
  <c r="BP1500" i="1"/>
  <c r="BQ1500" i="1" s="1"/>
  <c r="BO1237" i="1" l="1"/>
  <c r="BP1237" i="1"/>
  <c r="BQ1237" i="1" s="1"/>
  <c r="BO1505" i="1"/>
  <c r="BP1505" i="1"/>
  <c r="BO1554" i="1"/>
  <c r="BP1554" i="1"/>
  <c r="BQ1554" i="1" s="1"/>
  <c r="BO1493" i="1"/>
  <c r="BP1493" i="1"/>
  <c r="BQ1493" i="1" s="1"/>
  <c r="BO1501" i="1"/>
  <c r="BP1501" i="1"/>
  <c r="BQ1501" i="1" s="1"/>
  <c r="BO1242" i="1" l="1"/>
  <c r="BP1242" i="1"/>
  <c r="BQ1242" i="1" s="1"/>
  <c r="BO1498" i="1"/>
  <c r="BP1498" i="1"/>
  <c r="BQ1498" i="1" s="1"/>
  <c r="BO1559" i="1"/>
  <c r="BP1559" i="1"/>
  <c r="BQ1559" i="1" s="1"/>
  <c r="BO1506" i="1"/>
  <c r="BP1506" i="1"/>
  <c r="BQ1506" i="1" s="1"/>
  <c r="BQ1505" i="1"/>
  <c r="BO1247" i="1" l="1"/>
  <c r="BP1247" i="1"/>
  <c r="BQ1247" i="1" s="1"/>
  <c r="BP1510" i="1"/>
  <c r="BO1510" i="1"/>
  <c r="BO1511" i="1"/>
  <c r="BP1511" i="1"/>
  <c r="BO1564" i="1"/>
  <c r="BP1564" i="1"/>
  <c r="BQ1564" i="1" s="1"/>
  <c r="BP1503" i="1"/>
  <c r="BO1503" i="1"/>
  <c r="BQ1511" i="1" l="1"/>
  <c r="BP1252" i="1"/>
  <c r="BO1252" i="1"/>
  <c r="BO1569" i="1"/>
  <c r="BP1569" i="1"/>
  <c r="BQ1569" i="1" s="1"/>
  <c r="BQ1503" i="1"/>
  <c r="BO1516" i="1"/>
  <c r="BP1516" i="1"/>
  <c r="BQ1516" i="1" s="1"/>
  <c r="BQ1510" i="1"/>
  <c r="BQ1252" i="1" l="1"/>
  <c r="BO1508" i="1"/>
  <c r="BP1508" i="1"/>
  <c r="BQ1508" i="1" s="1"/>
  <c r="BO1515" i="1"/>
  <c r="BP1515" i="1"/>
  <c r="BQ1515" i="1" s="1"/>
  <c r="BO1521" i="1"/>
  <c r="BP1521" i="1"/>
  <c r="BQ1521" i="1" s="1"/>
  <c r="BO1574" i="1"/>
  <c r="BP1574" i="1"/>
  <c r="BQ1574" i="1" s="1"/>
  <c r="BO1257" i="1" l="1"/>
  <c r="BP1257" i="1"/>
  <c r="BQ1257" i="1" s="1"/>
  <c r="BO1579" i="1"/>
  <c r="BP1579" i="1"/>
  <c r="BQ1579" i="1" s="1"/>
  <c r="BO1526" i="1"/>
  <c r="BP1526" i="1"/>
  <c r="BQ1526" i="1" s="1"/>
  <c r="BO1513" i="1"/>
  <c r="BP1513" i="1"/>
  <c r="BQ1513" i="1" s="1"/>
  <c r="BO1520" i="1"/>
  <c r="BP1520" i="1"/>
  <c r="BQ1520" i="1" l="1"/>
  <c r="BO1262" i="1"/>
  <c r="BP1262" i="1"/>
  <c r="BQ1262" i="1" s="1"/>
  <c r="BO1525" i="1"/>
  <c r="BP1525" i="1"/>
  <c r="BO1518" i="1"/>
  <c r="BP1518" i="1"/>
  <c r="BQ1518" i="1" s="1"/>
  <c r="BO1531" i="1"/>
  <c r="BP1531" i="1"/>
  <c r="BQ1531" i="1" s="1"/>
  <c r="BO1584" i="1"/>
  <c r="BP1584" i="1"/>
  <c r="BQ1584" i="1" l="1"/>
  <c r="BQ1525" i="1"/>
  <c r="BP1267" i="1"/>
  <c r="BO1267" i="1"/>
  <c r="BO1536" i="1"/>
  <c r="BP1536" i="1"/>
  <c r="BQ1536" i="1" s="1"/>
  <c r="BO1589" i="1"/>
  <c r="BP1589" i="1"/>
  <c r="BQ1589" i="1" s="1"/>
  <c r="BO1523" i="1"/>
  <c r="BP1523" i="1"/>
  <c r="BQ1523" i="1" s="1"/>
  <c r="BO1530" i="1"/>
  <c r="BP1530" i="1"/>
  <c r="BQ1530" i="1" s="1"/>
  <c r="BQ1267" i="1" l="1"/>
  <c r="BO1535" i="1"/>
  <c r="BP1535" i="1"/>
  <c r="BQ1535" i="1" s="1"/>
  <c r="BO1594" i="1"/>
  <c r="BP1594" i="1"/>
  <c r="BQ1594" i="1" s="1"/>
  <c r="BO1528" i="1"/>
  <c r="BP1528" i="1"/>
  <c r="BO1541" i="1"/>
  <c r="BP1541" i="1"/>
  <c r="BQ1541" i="1" s="1"/>
  <c r="BQ1528" i="1" l="1"/>
  <c r="BO1272" i="1"/>
  <c r="BP1272" i="1"/>
  <c r="BQ1272" i="1" s="1"/>
  <c r="BO1546" i="1"/>
  <c r="BP1546" i="1"/>
  <c r="BQ1546" i="1" s="1"/>
  <c r="BO1533" i="1"/>
  <c r="BP1533" i="1"/>
  <c r="BQ1533" i="1" s="1"/>
  <c r="BO1599" i="1"/>
  <c r="BP1599" i="1"/>
  <c r="BQ1599" i="1" s="1"/>
  <c r="BO1540" i="1"/>
  <c r="BP1540" i="1"/>
  <c r="BQ1540" i="1" s="1"/>
  <c r="BO1277" i="1" l="1"/>
  <c r="BP1277" i="1"/>
  <c r="BQ1277" i="1" s="1"/>
  <c r="BO1545" i="1"/>
  <c r="BP1545" i="1"/>
  <c r="BQ1545" i="1" s="1"/>
  <c r="BO1604" i="1"/>
  <c r="BP1604" i="1"/>
  <c r="BQ1604" i="1" s="1"/>
  <c r="BO1538" i="1"/>
  <c r="BP1538" i="1"/>
  <c r="BQ1538" i="1" s="1"/>
  <c r="BO1551" i="1"/>
  <c r="BP1551" i="1"/>
  <c r="BQ1551" i="1" s="1"/>
  <c r="BO1282" i="1" l="1"/>
  <c r="BP1282" i="1"/>
  <c r="BQ1282" i="1" s="1"/>
  <c r="BP1556" i="1"/>
  <c r="BO1556" i="1"/>
  <c r="BO1609" i="1"/>
  <c r="BP1609" i="1"/>
  <c r="BQ1609" i="1" s="1"/>
  <c r="BO1543" i="1"/>
  <c r="BP1543" i="1"/>
  <c r="BO1550" i="1"/>
  <c r="BP1550" i="1"/>
  <c r="BQ1550" i="1" s="1"/>
  <c r="BQ1543" i="1" l="1"/>
  <c r="BO1287" i="1"/>
  <c r="BP1287" i="1"/>
  <c r="BQ1287" i="1" s="1"/>
  <c r="BO1555" i="1"/>
  <c r="BP1555" i="1"/>
  <c r="BO1614" i="1"/>
  <c r="BP1614" i="1"/>
  <c r="BQ1614" i="1" s="1"/>
  <c r="BO1548" i="1"/>
  <c r="BP1548" i="1"/>
  <c r="BQ1548" i="1" s="1"/>
  <c r="BQ1556" i="1"/>
  <c r="BQ1555" i="1" l="1"/>
  <c r="BO1292" i="1"/>
  <c r="BP1292" i="1"/>
  <c r="BQ1292" i="1" s="1"/>
  <c r="BO1561" i="1"/>
  <c r="BP1561" i="1"/>
  <c r="BQ1561" i="1" s="1"/>
  <c r="BO1619" i="1"/>
  <c r="BP1619" i="1"/>
  <c r="BQ1619" i="1" s="1"/>
  <c r="BO1553" i="1"/>
  <c r="BP1553" i="1"/>
  <c r="BQ1553" i="1" s="1"/>
  <c r="BO1560" i="1"/>
  <c r="BP1560" i="1"/>
  <c r="BQ1560" i="1" s="1"/>
  <c r="BO1297" i="1" l="1"/>
  <c r="BP1297" i="1"/>
  <c r="BQ1297" i="1" s="1"/>
  <c r="BO1558" i="1"/>
  <c r="BP1558" i="1"/>
  <c r="BQ1558" i="1" s="1"/>
  <c r="BO1624" i="1"/>
  <c r="BP1624" i="1"/>
  <c r="BQ1624" i="1" s="1"/>
  <c r="BO1565" i="1"/>
  <c r="BP1565" i="1"/>
  <c r="BQ1565" i="1" s="1"/>
  <c r="BO1566" i="1"/>
  <c r="BP1566" i="1"/>
  <c r="BQ1566" i="1" s="1"/>
  <c r="BO1302" i="1" l="1"/>
  <c r="BP1302" i="1"/>
  <c r="BQ1302" i="1" s="1"/>
  <c r="BO1570" i="1"/>
  <c r="BP1570" i="1"/>
  <c r="BO1629" i="1"/>
  <c r="BP1629" i="1"/>
  <c r="BQ1629" i="1" s="1"/>
  <c r="BO1571" i="1"/>
  <c r="BP1571" i="1"/>
  <c r="BQ1571" i="1" s="1"/>
  <c r="BO1563" i="1"/>
  <c r="BP1563" i="1"/>
  <c r="BQ1563" i="1" s="1"/>
  <c r="BP1307" i="1" l="1"/>
  <c r="BO1307" i="1"/>
  <c r="BO1576" i="1"/>
  <c r="BP1576" i="1"/>
  <c r="BQ1576" i="1" s="1"/>
  <c r="BO1568" i="1"/>
  <c r="BP1568" i="1"/>
  <c r="BQ1568" i="1" s="1"/>
  <c r="BO1634" i="1"/>
  <c r="BP1634" i="1"/>
  <c r="BQ1634" i="1" s="1"/>
  <c r="BQ1570" i="1"/>
  <c r="BQ1307" i="1" l="1"/>
  <c r="BO1639" i="1"/>
  <c r="BP1639" i="1"/>
  <c r="BQ1639" i="1" s="1"/>
  <c r="BO1573" i="1"/>
  <c r="BP1573" i="1"/>
  <c r="BQ1573" i="1" s="1"/>
  <c r="BO1575" i="1"/>
  <c r="BP1575" i="1"/>
  <c r="BQ1575" i="1" s="1"/>
  <c r="BO1581" i="1"/>
  <c r="BP1581" i="1"/>
  <c r="BQ1581" i="1" s="1"/>
  <c r="BO1312" i="1" l="1"/>
  <c r="BP1312" i="1"/>
  <c r="BQ1312" i="1" s="1"/>
  <c r="BO1586" i="1"/>
  <c r="BP1586" i="1"/>
  <c r="BQ1586" i="1" s="1"/>
  <c r="BO1580" i="1"/>
  <c r="BP1580" i="1"/>
  <c r="BQ1580" i="1" s="1"/>
  <c r="BO1644" i="1"/>
  <c r="BP1644" i="1"/>
  <c r="BQ1644" i="1" s="1"/>
  <c r="BO1578" i="1"/>
  <c r="BP1578" i="1"/>
  <c r="BQ1578" i="1" s="1"/>
  <c r="BO1317" i="1" l="1"/>
  <c r="BP1317" i="1"/>
  <c r="BQ1317" i="1" s="1"/>
  <c r="BO1583" i="1"/>
  <c r="BP1583" i="1"/>
  <c r="BQ1583" i="1" s="1"/>
  <c r="BO1649" i="1"/>
  <c r="BP1649" i="1"/>
  <c r="BO1585" i="1"/>
  <c r="BP1585" i="1"/>
  <c r="BQ1585" i="1" s="1"/>
  <c r="BO1591" i="1"/>
  <c r="BP1591" i="1"/>
  <c r="BO1322" i="1" l="1"/>
  <c r="BP1322" i="1"/>
  <c r="BQ1322" i="1" s="1"/>
  <c r="BO1590" i="1"/>
  <c r="BP1590" i="1"/>
  <c r="BQ1590" i="1" s="1"/>
  <c r="BO1588" i="1"/>
  <c r="BP1588" i="1"/>
  <c r="BQ1588" i="1" s="1"/>
  <c r="BQ1591" i="1"/>
  <c r="BQ1649" i="1"/>
  <c r="BO1327" i="1" l="1"/>
  <c r="BP1327" i="1"/>
  <c r="BQ1327" i="1" s="1"/>
  <c r="BO1593" i="1"/>
  <c r="BP1593" i="1"/>
  <c r="BQ1593" i="1" s="1"/>
  <c r="BO1654" i="1"/>
  <c r="BP1654" i="1"/>
  <c r="BQ1654" i="1" s="1"/>
  <c r="BO1596" i="1"/>
  <c r="BP1596" i="1"/>
  <c r="BQ1596" i="1" s="1"/>
  <c r="BO1595" i="1"/>
  <c r="BP1595" i="1"/>
  <c r="BQ1595" i="1" s="1"/>
  <c r="BO1332" i="1" l="1"/>
  <c r="BP1332" i="1"/>
  <c r="BQ1332" i="1" s="1"/>
  <c r="BO1600" i="1"/>
  <c r="BP1600" i="1"/>
  <c r="BQ1600" i="1" s="1"/>
  <c r="BO1601" i="1"/>
  <c r="BP1601" i="1"/>
  <c r="BQ1601" i="1" s="1"/>
  <c r="BO1598" i="1"/>
  <c r="BP1598" i="1"/>
  <c r="BQ1598" i="1" s="1"/>
  <c r="BO1659" i="1"/>
  <c r="BP1659" i="1"/>
  <c r="BQ1659" i="1" s="1"/>
  <c r="BO1337" i="1" l="1"/>
  <c r="BP1337" i="1"/>
  <c r="BQ1337" i="1" s="1"/>
  <c r="BO1664" i="1"/>
  <c r="BP1664" i="1"/>
  <c r="BQ1664" i="1" s="1"/>
  <c r="BO1606" i="1"/>
  <c r="BP1606" i="1"/>
  <c r="BQ1606" i="1" s="1"/>
  <c r="BO1603" i="1"/>
  <c r="BP1603" i="1"/>
  <c r="BO1605" i="1"/>
  <c r="BP1605" i="1"/>
  <c r="BQ1605" i="1" s="1"/>
  <c r="BQ1603" i="1" l="1"/>
  <c r="BO1342" i="1"/>
  <c r="BP1342" i="1"/>
  <c r="BQ1342" i="1" s="1"/>
  <c r="BO1608" i="1"/>
  <c r="BP1608" i="1"/>
  <c r="BQ1608" i="1" s="1"/>
  <c r="BO1610" i="1"/>
  <c r="BP1610" i="1"/>
  <c r="BQ1610" i="1" s="1"/>
  <c r="BO1611" i="1"/>
  <c r="BP1611" i="1"/>
  <c r="BQ1611" i="1" s="1"/>
  <c r="BO1669" i="1"/>
  <c r="BP1669" i="1"/>
  <c r="BQ1669" i="1" l="1"/>
  <c r="BO1347" i="1"/>
  <c r="BP1347" i="1"/>
  <c r="BQ1347" i="1" s="1"/>
  <c r="BO1674" i="1"/>
  <c r="BP1674" i="1"/>
  <c r="BQ1674" i="1" s="1"/>
  <c r="BO1615" i="1"/>
  <c r="BP1615" i="1"/>
  <c r="BQ1615" i="1" s="1"/>
  <c r="BO1616" i="1"/>
  <c r="BP1616" i="1"/>
  <c r="BQ1616" i="1" s="1"/>
  <c r="BO1613" i="1"/>
  <c r="BP1613" i="1"/>
  <c r="BQ1613" i="1" s="1"/>
  <c r="BO1352" i="1" l="1"/>
  <c r="BP1352" i="1"/>
  <c r="BQ1352" i="1" s="1"/>
  <c r="BO1618" i="1"/>
  <c r="BP1618" i="1"/>
  <c r="BQ1618" i="1" s="1"/>
  <c r="BO1621" i="1"/>
  <c r="BP1621" i="1"/>
  <c r="BQ1621" i="1" s="1"/>
  <c r="BO1620" i="1"/>
  <c r="BP1620" i="1"/>
  <c r="BQ1620" i="1" s="1"/>
  <c r="BO1679" i="1"/>
  <c r="BP1679" i="1"/>
  <c r="BQ1679" i="1" s="1"/>
  <c r="BO1357" i="1" l="1"/>
  <c r="BP1357" i="1"/>
  <c r="BQ1357" i="1" s="1"/>
  <c r="BO1625" i="1"/>
  <c r="BP1625" i="1"/>
  <c r="BQ1625" i="1" s="1"/>
  <c r="BO1684" i="1"/>
  <c r="BP1684" i="1"/>
  <c r="BQ1684" i="1" s="1"/>
  <c r="BO1626" i="1"/>
  <c r="BP1626" i="1"/>
  <c r="BQ1626" i="1" s="1"/>
  <c r="BO1623" i="1"/>
  <c r="BP1623" i="1"/>
  <c r="BQ1623" i="1" s="1"/>
  <c r="BO1362" i="1" l="1"/>
  <c r="BP1362" i="1"/>
  <c r="BQ1362" i="1" s="1"/>
  <c r="BO1631" i="1"/>
  <c r="BP1631" i="1"/>
  <c r="BQ1631" i="1" s="1"/>
  <c r="BP1628" i="1"/>
  <c r="BO1628" i="1"/>
  <c r="BO1689" i="1"/>
  <c r="BP1689" i="1"/>
  <c r="BQ1689" i="1" s="1"/>
  <c r="BO1630" i="1"/>
  <c r="BP1630" i="1"/>
  <c r="BQ1630" i="1" s="1"/>
  <c r="BO1367" i="1" l="1"/>
  <c r="BP1367" i="1"/>
  <c r="BQ1367" i="1" s="1"/>
  <c r="BO1635" i="1"/>
  <c r="BP1635" i="1"/>
  <c r="BQ1635" i="1" s="1"/>
  <c r="BO1694" i="1"/>
  <c r="BP1694" i="1"/>
  <c r="BQ1694" i="1" s="1"/>
  <c r="BQ1628" i="1"/>
  <c r="BO1636" i="1"/>
  <c r="BP1636" i="1"/>
  <c r="BQ1636" i="1" s="1"/>
  <c r="BO1372" i="1" l="1"/>
  <c r="BP1372" i="1"/>
  <c r="BQ1372" i="1" s="1"/>
  <c r="BO1641" i="1"/>
  <c r="BP1641" i="1"/>
  <c r="BQ1641" i="1" s="1"/>
  <c r="BO1699" i="1"/>
  <c r="BP1699" i="1"/>
  <c r="BQ1699" i="1" s="1"/>
  <c r="BO1633" i="1"/>
  <c r="BP1633" i="1"/>
  <c r="BQ1633" i="1" s="1"/>
  <c r="BO1640" i="1"/>
  <c r="BP1640" i="1"/>
  <c r="BQ1640" i="1" s="1"/>
  <c r="BP1377" i="1" l="1"/>
  <c r="BO1377" i="1"/>
  <c r="BO1638" i="1"/>
  <c r="BP1638" i="1"/>
  <c r="BQ1638" i="1" s="1"/>
  <c r="BO1645" i="1"/>
  <c r="BP1645" i="1"/>
  <c r="BQ1645" i="1" s="1"/>
  <c r="BO1704" i="1"/>
  <c r="BP1704" i="1"/>
  <c r="BQ1704" i="1" s="1"/>
  <c r="BO1646" i="1"/>
  <c r="BP1646" i="1"/>
  <c r="BQ1646" i="1" s="1"/>
  <c r="BQ1377" i="1" l="1"/>
  <c r="BP1709" i="1"/>
  <c r="BO1709" i="1"/>
  <c r="BO1650" i="1"/>
  <c r="BP1650" i="1"/>
  <c r="BQ1650" i="1" s="1"/>
  <c r="BO1651" i="1"/>
  <c r="BP1651" i="1"/>
  <c r="BQ1651" i="1" s="1"/>
  <c r="BO1643" i="1"/>
  <c r="BP1643" i="1"/>
  <c r="BQ1643" i="1" s="1"/>
  <c r="BO1382" i="1" l="1"/>
  <c r="BP1382" i="1"/>
  <c r="BQ1382" i="1" s="1"/>
  <c r="BO1648" i="1"/>
  <c r="BP1648" i="1"/>
  <c r="BQ1648" i="1" s="1"/>
  <c r="BO1655" i="1"/>
  <c r="BP1655" i="1"/>
  <c r="BQ1655" i="1" s="1"/>
  <c r="BO1656" i="1"/>
  <c r="BP1656" i="1"/>
  <c r="BQ1656" i="1" s="1"/>
  <c r="BQ1709" i="1"/>
  <c r="BO1387" i="1" l="1"/>
  <c r="BP1387" i="1"/>
  <c r="BQ1387" i="1" s="1"/>
  <c r="BO1661" i="1"/>
  <c r="BP1661" i="1"/>
  <c r="BQ1661" i="1" s="1"/>
  <c r="BO1714" i="1"/>
  <c r="BP1714" i="1"/>
  <c r="BQ1714" i="1" s="1"/>
  <c r="BO1660" i="1"/>
  <c r="BP1660" i="1"/>
  <c r="BO1653" i="1"/>
  <c r="BP1653" i="1"/>
  <c r="BQ1653" i="1" s="1"/>
  <c r="BP1392" i="1" l="1"/>
  <c r="BO1392" i="1"/>
  <c r="BO1658" i="1"/>
  <c r="BP1658" i="1"/>
  <c r="BQ1658" i="1" s="1"/>
  <c r="BO1719" i="1"/>
  <c r="BP1719" i="1"/>
  <c r="BQ1719" i="1" s="1"/>
  <c r="BQ1660" i="1"/>
  <c r="BO1666" i="1"/>
  <c r="BP1666" i="1"/>
  <c r="BQ1666" i="1" s="1"/>
  <c r="BQ1392" i="1" l="1"/>
  <c r="BO1671" i="1"/>
  <c r="BP1671" i="1"/>
  <c r="BQ1671" i="1" s="1"/>
  <c r="BO1724" i="1"/>
  <c r="BP1724" i="1"/>
  <c r="BO1665" i="1"/>
  <c r="BP1665" i="1"/>
  <c r="BQ1665" i="1" s="1"/>
  <c r="BO1663" i="1"/>
  <c r="BP1663" i="1"/>
  <c r="BQ1663" i="1" s="1"/>
  <c r="BQ1724" i="1" l="1"/>
  <c r="BO1397" i="1"/>
  <c r="BP1397" i="1"/>
  <c r="BQ1397" i="1" s="1"/>
  <c r="BO1670" i="1"/>
  <c r="BP1670" i="1"/>
  <c r="BQ1670" i="1" s="1"/>
  <c r="BO1729" i="1"/>
  <c r="BP1729" i="1"/>
  <c r="BQ1729" i="1" s="1"/>
  <c r="BO1668" i="1"/>
  <c r="BP1668" i="1"/>
  <c r="BO1676" i="1"/>
  <c r="BP1676" i="1"/>
  <c r="BQ1676" i="1" s="1"/>
  <c r="BQ1668" i="1" l="1"/>
  <c r="BO1402" i="1"/>
  <c r="BP1402" i="1"/>
  <c r="BQ1402" i="1" s="1"/>
  <c r="BO1681" i="1"/>
  <c r="BP1681" i="1"/>
  <c r="BQ1681" i="1" s="1"/>
  <c r="BO1734" i="1"/>
  <c r="BP1734" i="1"/>
  <c r="BO1673" i="1"/>
  <c r="BP1673" i="1"/>
  <c r="BQ1673" i="1" s="1"/>
  <c r="BO1675" i="1"/>
  <c r="BP1675" i="1"/>
  <c r="BQ1675" i="1" s="1"/>
  <c r="BP1407" i="1" l="1"/>
  <c r="BO1407" i="1"/>
  <c r="BO1678" i="1"/>
  <c r="BP1678" i="1"/>
  <c r="BQ1678" i="1" s="1"/>
  <c r="BQ1734" i="1"/>
  <c r="BO1680" i="1"/>
  <c r="BP1680" i="1"/>
  <c r="BO1686" i="1"/>
  <c r="BP1686" i="1"/>
  <c r="BQ1686" i="1" s="1"/>
  <c r="BQ1680" i="1" l="1"/>
  <c r="BQ1407" i="1"/>
  <c r="BO1691" i="1"/>
  <c r="BP1691" i="1"/>
  <c r="BQ1691" i="1" s="1"/>
  <c r="BP1739" i="1"/>
  <c r="BO1739" i="1"/>
  <c r="BO1685" i="1"/>
  <c r="BP1685" i="1"/>
  <c r="BQ1685" i="1" s="1"/>
  <c r="BO1683" i="1"/>
  <c r="BP1683" i="1"/>
  <c r="BQ1683" i="1" s="1"/>
  <c r="BQ1739" i="1" l="1"/>
  <c r="BO1412" i="1"/>
  <c r="BP1412" i="1"/>
  <c r="BQ1412" i="1" s="1"/>
  <c r="BO1690" i="1"/>
  <c r="BP1690" i="1"/>
  <c r="BQ1690" i="1" s="1"/>
  <c r="BO1688" i="1"/>
  <c r="BP1688" i="1"/>
  <c r="BO1744" i="1"/>
  <c r="BP1744" i="1"/>
  <c r="BQ1744" i="1" s="1"/>
  <c r="BO1696" i="1"/>
  <c r="BP1696" i="1"/>
  <c r="BQ1696" i="1" s="1"/>
  <c r="BO1417" i="1" l="1"/>
  <c r="BP1417" i="1"/>
  <c r="BQ1417" i="1" s="1"/>
  <c r="BO1749" i="1"/>
  <c r="BP1749" i="1"/>
  <c r="BQ1749" i="1" s="1"/>
  <c r="BO1701" i="1"/>
  <c r="BP1701" i="1"/>
  <c r="BQ1701" i="1" s="1"/>
  <c r="BQ1688" i="1"/>
  <c r="BO1695" i="1"/>
  <c r="BP1695" i="1"/>
  <c r="BQ1695" i="1" s="1"/>
  <c r="BO1422" i="1" l="1"/>
  <c r="BP1422" i="1"/>
  <c r="BQ1422" i="1" s="1"/>
  <c r="BO1700" i="1"/>
  <c r="BP1700" i="1"/>
  <c r="BQ1700" i="1" s="1"/>
  <c r="BO1693" i="1"/>
  <c r="BP1693" i="1"/>
  <c r="BQ1693" i="1" s="1"/>
  <c r="BO1706" i="1"/>
  <c r="BP1706" i="1"/>
  <c r="BQ1706" i="1" s="1"/>
  <c r="BO1754" i="1"/>
  <c r="BP1754" i="1"/>
  <c r="BQ1754" i="1" s="1"/>
  <c r="BO1427" i="1" l="1"/>
  <c r="BP1427" i="1"/>
  <c r="BQ1427" i="1" s="1"/>
  <c r="BO1759" i="1"/>
  <c r="BP1759" i="1"/>
  <c r="BQ1759" i="1" s="1"/>
  <c r="BO1698" i="1"/>
  <c r="BP1698" i="1"/>
  <c r="BQ1698" i="1" s="1"/>
  <c r="BO1711" i="1"/>
  <c r="BP1711" i="1"/>
  <c r="BQ1711" i="1" s="1"/>
  <c r="BO1705" i="1"/>
  <c r="BP1705" i="1"/>
  <c r="BQ1705" i="1" s="1"/>
  <c r="BO1432" i="1" l="1"/>
  <c r="BP1432" i="1"/>
  <c r="BQ1432" i="1" s="1"/>
  <c r="BO1716" i="1"/>
  <c r="BP1716" i="1"/>
  <c r="BQ1716" i="1" s="1"/>
  <c r="BP1703" i="1"/>
  <c r="BO1703" i="1"/>
  <c r="BO1710" i="1"/>
  <c r="BP1710" i="1"/>
  <c r="BO1764" i="1"/>
  <c r="BP1764" i="1"/>
  <c r="BQ1764" i="1" s="1"/>
  <c r="BQ1710" i="1" l="1"/>
  <c r="BQ1703" i="1"/>
  <c r="BO1437" i="1"/>
  <c r="BP1437" i="1"/>
  <c r="BQ1437" i="1" s="1"/>
  <c r="BP1715" i="1"/>
  <c r="BO1715" i="1"/>
  <c r="BO1708" i="1"/>
  <c r="BP1708" i="1"/>
  <c r="BQ1708" i="1" s="1"/>
  <c r="BP1769" i="1"/>
  <c r="BO1769" i="1"/>
  <c r="BP1721" i="1"/>
  <c r="BO1721" i="1"/>
  <c r="BQ1721" i="1" l="1"/>
  <c r="BO1442" i="1"/>
  <c r="BP1442" i="1"/>
  <c r="BQ1442" i="1" s="1"/>
  <c r="BO1726" i="1"/>
  <c r="BP1726" i="1"/>
  <c r="BQ1726" i="1" s="1"/>
  <c r="BO1713" i="1"/>
  <c r="BP1713" i="1"/>
  <c r="BQ1713" i="1" s="1"/>
  <c r="BQ1769" i="1"/>
  <c r="BQ1715" i="1"/>
  <c r="BO1447" i="1" l="1"/>
  <c r="BP1447" i="1"/>
  <c r="BQ1447" i="1" s="1"/>
  <c r="BO1718" i="1"/>
  <c r="BP1718" i="1"/>
  <c r="BQ1718" i="1" s="1"/>
  <c r="BO1720" i="1"/>
  <c r="BP1720" i="1"/>
  <c r="BQ1720" i="1" s="1"/>
  <c r="BO1774" i="1"/>
  <c r="BP1774" i="1"/>
  <c r="BQ1774" i="1" s="1"/>
  <c r="BO1731" i="1"/>
  <c r="BP1731" i="1"/>
  <c r="BQ1731" i="1" s="1"/>
  <c r="BO1452" i="1" l="1"/>
  <c r="BP1452" i="1"/>
  <c r="BQ1452" i="1" s="1"/>
  <c r="BO1779" i="1"/>
  <c r="BP1779" i="1"/>
  <c r="BQ1779" i="1" s="1"/>
  <c r="BO1736" i="1"/>
  <c r="BP1736" i="1"/>
  <c r="BQ1736" i="1" s="1"/>
  <c r="BO1725" i="1"/>
  <c r="BP1725" i="1"/>
  <c r="BQ1725" i="1" s="1"/>
  <c r="BO1723" i="1"/>
  <c r="BP1723" i="1"/>
  <c r="BQ1723" i="1" s="1"/>
  <c r="BP1457" i="1" l="1"/>
  <c r="BO1457" i="1"/>
  <c r="BO1730" i="1"/>
  <c r="BP1730" i="1"/>
  <c r="BQ1730" i="1" s="1"/>
  <c r="BO1728" i="1"/>
  <c r="BP1728" i="1"/>
  <c r="BQ1728" i="1" s="1"/>
  <c r="BO1741" i="1"/>
  <c r="BP1741" i="1"/>
  <c r="BQ1741" i="1" s="1"/>
  <c r="BO1784" i="1"/>
  <c r="BP1784" i="1"/>
  <c r="BQ1784" i="1" s="1"/>
  <c r="BQ1457" i="1" l="1"/>
  <c r="BO1789" i="1"/>
  <c r="BP1789" i="1"/>
  <c r="BQ1789" i="1" s="1"/>
  <c r="BP1733" i="1"/>
  <c r="BO1733" i="1"/>
  <c r="BO1746" i="1"/>
  <c r="BP1746" i="1"/>
  <c r="BQ1746" i="1" s="1"/>
  <c r="BO1735" i="1"/>
  <c r="BP1735" i="1"/>
  <c r="BQ1735" i="1" s="1"/>
  <c r="BQ1733" i="1" l="1"/>
  <c r="BO1462" i="1"/>
  <c r="BP1462" i="1"/>
  <c r="BQ1462" i="1" s="1"/>
  <c r="BO1740" i="1"/>
  <c r="BP1740" i="1"/>
  <c r="BQ1740" i="1" s="1"/>
  <c r="BP1751" i="1"/>
  <c r="BQ1751" i="1" s="1"/>
  <c r="BO1751" i="1"/>
  <c r="BO1738" i="1"/>
  <c r="BP1738" i="1"/>
  <c r="BQ1738" i="1" s="1"/>
  <c r="BO1794" i="1"/>
  <c r="BP1794" i="1"/>
  <c r="BQ1794" i="1" s="1"/>
  <c r="BO1467" i="1" l="1"/>
  <c r="BP1467" i="1"/>
  <c r="BQ1467" i="1" s="1"/>
  <c r="BP1799" i="1"/>
  <c r="BO1799" i="1"/>
  <c r="BO1756" i="1"/>
  <c r="BP1756" i="1"/>
  <c r="BQ1756" i="1" s="1"/>
  <c r="BO1743" i="1"/>
  <c r="BP1743" i="1"/>
  <c r="BQ1743" i="1" s="1"/>
  <c r="BP1745" i="1"/>
  <c r="BO1745" i="1"/>
  <c r="BO1472" i="1" l="1"/>
  <c r="BP1472" i="1"/>
  <c r="BQ1472" i="1" s="1"/>
  <c r="BO1761" i="1"/>
  <c r="BP1761" i="1"/>
  <c r="BQ1761" i="1" s="1"/>
  <c r="BQ1745" i="1"/>
  <c r="BO1748" i="1"/>
  <c r="BP1748" i="1"/>
  <c r="BQ1748" i="1" s="1"/>
  <c r="BQ1799" i="1"/>
  <c r="BO1477" i="1" l="1"/>
  <c r="BP1477" i="1"/>
  <c r="BQ1477" i="1" s="1"/>
  <c r="BO1804" i="1"/>
  <c r="BP1804" i="1"/>
  <c r="BQ1804" i="1" s="1"/>
  <c r="BO1750" i="1"/>
  <c r="BP1750" i="1"/>
  <c r="BQ1750" i="1" s="1"/>
  <c r="BO1753" i="1"/>
  <c r="BP1753" i="1"/>
  <c r="BQ1753" i="1" s="1"/>
  <c r="BO1766" i="1"/>
  <c r="BP1766" i="1"/>
  <c r="BQ1766" i="1" s="1"/>
  <c r="BO1482" i="1" l="1"/>
  <c r="BP1482" i="1"/>
  <c r="BQ1482" i="1" s="1"/>
  <c r="BO1771" i="1"/>
  <c r="BP1771" i="1"/>
  <c r="BQ1771" i="1" s="1"/>
  <c r="BO1758" i="1"/>
  <c r="BP1758" i="1"/>
  <c r="BQ1758" i="1" s="1"/>
  <c r="BO1755" i="1"/>
  <c r="BP1755" i="1"/>
  <c r="BQ1755" i="1" s="1"/>
  <c r="BO1809" i="1"/>
  <c r="BP1809" i="1"/>
  <c r="BQ1809" i="1" s="1"/>
  <c r="BO1487" i="1" l="1"/>
  <c r="BP1487" i="1"/>
  <c r="BQ1487" i="1" s="1"/>
  <c r="BP1814" i="1"/>
  <c r="BO1814" i="1"/>
  <c r="BP1760" i="1"/>
  <c r="BO1760" i="1"/>
  <c r="BP1763" i="1"/>
  <c r="BO1763" i="1"/>
  <c r="BO1776" i="1"/>
  <c r="BP1776" i="1"/>
  <c r="BQ1776" i="1" s="1"/>
  <c r="BQ1760" i="1" l="1"/>
  <c r="BO1492" i="1"/>
  <c r="BP1492" i="1"/>
  <c r="BQ1492" i="1" s="1"/>
  <c r="BP1781" i="1"/>
  <c r="BO1781" i="1"/>
  <c r="BO1765" i="1"/>
  <c r="BP1765" i="1"/>
  <c r="BQ1765" i="1" s="1"/>
  <c r="BQ1763" i="1"/>
  <c r="BQ1814" i="1"/>
  <c r="BO1497" i="1" l="1"/>
  <c r="BP1497" i="1"/>
  <c r="BQ1497" i="1" s="1"/>
  <c r="BO1819" i="1"/>
  <c r="BP1819" i="1"/>
  <c r="BQ1819" i="1" s="1"/>
  <c r="BO1768" i="1"/>
  <c r="BP1768" i="1"/>
  <c r="BQ1768" i="1" s="1"/>
  <c r="BO1770" i="1"/>
  <c r="BP1770" i="1"/>
  <c r="BQ1770" i="1" s="1"/>
  <c r="BQ1781" i="1"/>
  <c r="BO1502" i="1" l="1"/>
  <c r="BP1502" i="1"/>
  <c r="BQ1502" i="1" s="1"/>
  <c r="BP1775" i="1"/>
  <c r="BO1775" i="1"/>
  <c r="BO1773" i="1"/>
  <c r="BP1773" i="1"/>
  <c r="BQ1773" i="1" s="1"/>
  <c r="BO1786" i="1"/>
  <c r="BP1786" i="1"/>
  <c r="BQ1786" i="1" s="1"/>
  <c r="BP1824" i="1"/>
  <c r="BO1824" i="1"/>
  <c r="BO1507" i="1" l="1"/>
  <c r="BP1507" i="1"/>
  <c r="BQ1507" i="1" s="1"/>
  <c r="BQ1824" i="1"/>
  <c r="BO1791" i="1"/>
  <c r="BP1791" i="1"/>
  <c r="BQ1791" i="1" s="1"/>
  <c r="BO1778" i="1"/>
  <c r="BP1778" i="1"/>
  <c r="BQ1778" i="1" s="1"/>
  <c r="BQ1775" i="1"/>
  <c r="BO1512" i="1" l="1"/>
  <c r="BP1512" i="1"/>
  <c r="BQ1512" i="1" s="1"/>
  <c r="BO1783" i="1"/>
  <c r="BP1783" i="1"/>
  <c r="BQ1783" i="1" s="1"/>
  <c r="BO1780" i="1"/>
  <c r="BP1780" i="1"/>
  <c r="BQ1780" i="1" s="1"/>
  <c r="BO1796" i="1"/>
  <c r="BP1796" i="1"/>
  <c r="BQ1796" i="1" s="1"/>
  <c r="BP1829" i="1"/>
  <c r="BO1829" i="1"/>
  <c r="BQ1829" i="1" l="1"/>
  <c r="BO1517" i="1"/>
  <c r="BP1517" i="1"/>
  <c r="BQ1517" i="1" s="1"/>
  <c r="BO1834" i="1"/>
  <c r="BP1834" i="1"/>
  <c r="BQ1834" i="1" s="1"/>
  <c r="BO1785" i="1"/>
  <c r="BP1785" i="1"/>
  <c r="BQ1785" i="1" s="1"/>
  <c r="BO1801" i="1"/>
  <c r="BP1801" i="1"/>
  <c r="BQ1801" i="1" s="1"/>
  <c r="BO1788" i="1"/>
  <c r="BP1788" i="1"/>
  <c r="BQ1788" i="1" l="1"/>
  <c r="BO1522" i="1"/>
  <c r="BP1522" i="1"/>
  <c r="BQ1522" i="1" s="1"/>
  <c r="BP1793" i="1"/>
  <c r="BO1793" i="1"/>
  <c r="BO1790" i="1"/>
  <c r="BP1790" i="1"/>
  <c r="BQ1790" i="1" s="1"/>
  <c r="BO1806" i="1"/>
  <c r="BP1806" i="1"/>
  <c r="BQ1806" i="1" s="1"/>
  <c r="BO1839" i="1"/>
  <c r="BP1839" i="1"/>
  <c r="BQ1839" i="1" s="1"/>
  <c r="BO1527" i="1" l="1"/>
  <c r="BP1527" i="1"/>
  <c r="BQ1527" i="1" s="1"/>
  <c r="BP1811" i="1"/>
  <c r="BO1811" i="1"/>
  <c r="BO1795" i="1"/>
  <c r="BP1795" i="1"/>
  <c r="BQ1795" i="1" s="1"/>
  <c r="BO1844" i="1"/>
  <c r="BP1844" i="1"/>
  <c r="BQ1844" i="1" s="1"/>
  <c r="BQ1793" i="1"/>
  <c r="BO1532" i="1" l="1"/>
  <c r="BP1532" i="1"/>
  <c r="BQ1532" i="1" s="1"/>
  <c r="BO1798" i="1"/>
  <c r="BP1798" i="1"/>
  <c r="BQ1798" i="1" s="1"/>
  <c r="BO1800" i="1"/>
  <c r="BP1800" i="1"/>
  <c r="BO1849" i="1"/>
  <c r="BP1849" i="1"/>
  <c r="BQ1849" i="1" s="1"/>
  <c r="BQ1811" i="1"/>
  <c r="BQ1800" i="1" l="1"/>
  <c r="BO1537" i="1"/>
  <c r="BP1537" i="1"/>
  <c r="BQ1537" i="1" s="1"/>
  <c r="BO1854" i="1"/>
  <c r="BP1854" i="1"/>
  <c r="BQ1854" i="1" s="1"/>
  <c r="BO1803" i="1"/>
  <c r="BP1803" i="1"/>
  <c r="BQ1803" i="1" s="1"/>
  <c r="BO1816" i="1"/>
  <c r="BP1816" i="1"/>
  <c r="BQ1816" i="1" s="1"/>
  <c r="BP1805" i="1"/>
  <c r="BO1805" i="1"/>
  <c r="BQ1805" i="1" l="1"/>
  <c r="BO1542" i="1"/>
  <c r="BP1542" i="1"/>
  <c r="BQ1542" i="1" s="1"/>
  <c r="BO1810" i="1"/>
  <c r="BP1810" i="1"/>
  <c r="BQ1810" i="1" s="1"/>
  <c r="BO1808" i="1"/>
  <c r="BP1808" i="1"/>
  <c r="BQ1808" i="1" s="1"/>
  <c r="BO1821" i="1"/>
  <c r="BP1821" i="1"/>
  <c r="BQ1821" i="1" s="1"/>
  <c r="BP1859" i="1"/>
  <c r="BO1859" i="1"/>
  <c r="BO1547" i="1" l="1"/>
  <c r="BP1547" i="1"/>
  <c r="BQ1547" i="1" s="1"/>
  <c r="BQ1859" i="1"/>
  <c r="BO1813" i="1"/>
  <c r="BP1813" i="1"/>
  <c r="BQ1813" i="1" s="1"/>
  <c r="BO1826" i="1"/>
  <c r="BP1826" i="1"/>
  <c r="BQ1826" i="1" s="1"/>
  <c r="BO1815" i="1"/>
  <c r="BP1815" i="1"/>
  <c r="BQ1815" i="1" s="1"/>
  <c r="BO1552" i="1" l="1"/>
  <c r="BP1552" i="1"/>
  <c r="BQ1552" i="1" s="1"/>
  <c r="BO1820" i="1"/>
  <c r="BP1820" i="1"/>
  <c r="BQ1820" i="1" s="1"/>
  <c r="BO1831" i="1"/>
  <c r="BP1831" i="1"/>
  <c r="BQ1831" i="1" s="1"/>
  <c r="BO1818" i="1"/>
  <c r="BP1818" i="1"/>
  <c r="BQ1818" i="1" s="1"/>
  <c r="BO1864" i="1"/>
  <c r="BP1864" i="1"/>
  <c r="BQ1864" i="1" s="1"/>
  <c r="BO1557" i="1" l="1"/>
  <c r="BP1557" i="1"/>
  <c r="BQ1557" i="1" s="1"/>
  <c r="BP1823" i="1"/>
  <c r="BO1823" i="1"/>
  <c r="BO1869" i="1"/>
  <c r="BP1869" i="1"/>
  <c r="BQ1869" i="1" s="1"/>
  <c r="BO1836" i="1"/>
  <c r="BP1836" i="1"/>
  <c r="BQ1836" i="1" s="1"/>
  <c r="BO1825" i="1"/>
  <c r="BP1825" i="1"/>
  <c r="BQ1825" i="1" s="1"/>
  <c r="BO1562" i="1" l="1"/>
  <c r="BP1562" i="1"/>
  <c r="BQ1562" i="1" s="1"/>
  <c r="BO1874" i="1"/>
  <c r="BP1874" i="1"/>
  <c r="BQ1874" i="1" s="1"/>
  <c r="BO1830" i="1"/>
  <c r="BP1830" i="1"/>
  <c r="BQ1830" i="1" s="1"/>
  <c r="BP1841" i="1"/>
  <c r="BO1841" i="1"/>
  <c r="BQ1823" i="1"/>
  <c r="BO1567" i="1" l="1"/>
  <c r="BP1567" i="1"/>
  <c r="BQ1567" i="1" s="1"/>
  <c r="BO1879" i="1"/>
  <c r="BP1879" i="1"/>
  <c r="BQ1879" i="1" s="1"/>
  <c r="BQ1841" i="1"/>
  <c r="BO1828" i="1"/>
  <c r="BP1828" i="1"/>
  <c r="BQ1828" i="1" s="1"/>
  <c r="BP1835" i="1"/>
  <c r="BO1835" i="1"/>
  <c r="BO1572" i="1" l="1"/>
  <c r="BP1572" i="1"/>
  <c r="BQ1572" i="1" s="1"/>
  <c r="BO1846" i="1"/>
  <c r="BP1846" i="1"/>
  <c r="BQ1846" i="1" s="1"/>
  <c r="BQ1835" i="1"/>
  <c r="BO1833" i="1"/>
  <c r="BP1833" i="1"/>
  <c r="BQ1833" i="1" s="1"/>
  <c r="BO1884" i="1"/>
  <c r="BP1884" i="1"/>
  <c r="BQ1884" i="1" s="1"/>
  <c r="BO1577" i="1" l="1"/>
  <c r="BP1577" i="1"/>
  <c r="BQ1577" i="1" s="1"/>
  <c r="BO1838" i="1"/>
  <c r="BP1838" i="1"/>
  <c r="BQ1838" i="1" s="1"/>
  <c r="BP1889" i="1"/>
  <c r="BO1889" i="1"/>
  <c r="BO1840" i="1"/>
  <c r="BP1840" i="1"/>
  <c r="BQ1840" i="1" s="1"/>
  <c r="BO1851" i="1"/>
  <c r="BP1851" i="1"/>
  <c r="BQ1851" i="1" s="1"/>
  <c r="BO1582" i="1" l="1"/>
  <c r="BP1582" i="1"/>
  <c r="BQ1582" i="1" s="1"/>
  <c r="BO1845" i="1"/>
  <c r="BP1845" i="1"/>
  <c r="BQ1845" i="1" s="1"/>
  <c r="BO1856" i="1"/>
  <c r="BP1856" i="1"/>
  <c r="BQ1889" i="1"/>
  <c r="BO1843" i="1"/>
  <c r="BP1843" i="1"/>
  <c r="BQ1843" i="1" s="1"/>
  <c r="BQ1856" i="1" l="1"/>
  <c r="BO1587" i="1"/>
  <c r="BP1587" i="1"/>
  <c r="BQ1587" i="1" s="1"/>
  <c r="BO1848" i="1"/>
  <c r="BP1848" i="1"/>
  <c r="BQ1848" i="1" s="1"/>
  <c r="BO1894" i="1"/>
  <c r="BP1894" i="1"/>
  <c r="BQ1894" i="1" s="1"/>
  <c r="BO1861" i="1"/>
  <c r="BP1861" i="1"/>
  <c r="BQ1861" i="1" s="1"/>
  <c r="BO1850" i="1"/>
  <c r="BP1850" i="1"/>
  <c r="BQ1850" i="1" s="1"/>
  <c r="BO1592" i="1" l="1"/>
  <c r="BP1592" i="1"/>
  <c r="BQ1592" i="1" s="1"/>
  <c r="BO1855" i="1"/>
  <c r="BP1855" i="1"/>
  <c r="BQ1855" i="1" s="1"/>
  <c r="BO1866" i="1"/>
  <c r="BP1866" i="1"/>
  <c r="BQ1866" i="1" s="1"/>
  <c r="BO1899" i="1"/>
  <c r="BP1899" i="1"/>
  <c r="BQ1899" i="1" s="1"/>
  <c r="BP1853" i="1"/>
  <c r="BO1853" i="1"/>
  <c r="BQ1853" i="1" l="1"/>
  <c r="BO1597" i="1"/>
  <c r="BP1597" i="1"/>
  <c r="BQ1597" i="1" s="1"/>
  <c r="BO1904" i="1"/>
  <c r="BP1904" i="1"/>
  <c r="BQ1904" i="1" s="1"/>
  <c r="BP1871" i="1"/>
  <c r="BO1871" i="1"/>
  <c r="BO1858" i="1"/>
  <c r="BP1858" i="1"/>
  <c r="BQ1858" i="1" s="1"/>
  <c r="BO1860" i="1"/>
  <c r="BP1860" i="1"/>
  <c r="BQ1860" i="1" s="1"/>
  <c r="BO1602" i="1" l="1"/>
  <c r="BP1602" i="1"/>
  <c r="BQ1602" i="1" s="1"/>
  <c r="BO1863" i="1"/>
  <c r="BP1863" i="1"/>
  <c r="BQ1863" i="1" s="1"/>
  <c r="BP1865" i="1"/>
  <c r="BO1865" i="1"/>
  <c r="BQ1871" i="1"/>
  <c r="BO1909" i="1"/>
  <c r="BP1909" i="1"/>
  <c r="BQ1909" i="1" l="1"/>
  <c r="BO1607" i="1"/>
  <c r="BP1607" i="1"/>
  <c r="BQ1607" i="1" s="1"/>
  <c r="BO1876" i="1"/>
  <c r="BP1876" i="1"/>
  <c r="BQ1876" i="1" s="1"/>
  <c r="BQ1865" i="1"/>
  <c r="BO1914" i="1"/>
  <c r="BP1914" i="1"/>
  <c r="BQ1914" i="1" s="1"/>
  <c r="BO1868" i="1"/>
  <c r="BP1868" i="1"/>
  <c r="BQ1868" i="1" l="1"/>
  <c r="BP1612" i="1"/>
  <c r="BO1612" i="1"/>
  <c r="BO1870" i="1"/>
  <c r="BP1870" i="1"/>
  <c r="BQ1870" i="1" s="1"/>
  <c r="BO1873" i="1"/>
  <c r="BP1873" i="1"/>
  <c r="BP1919" i="1"/>
  <c r="BO1919" i="1"/>
  <c r="BO1881" i="1"/>
  <c r="BP1881" i="1"/>
  <c r="BQ1881" i="1" s="1"/>
  <c r="BQ1612" i="1" l="1"/>
  <c r="BO1886" i="1"/>
  <c r="BP1886" i="1"/>
  <c r="BQ1886" i="1" s="1"/>
  <c r="BO1875" i="1"/>
  <c r="BP1875" i="1"/>
  <c r="BQ1875" i="1" s="1"/>
  <c r="BQ1919" i="1"/>
  <c r="BQ1873" i="1"/>
  <c r="BO1617" i="1" l="1"/>
  <c r="BP1617" i="1"/>
  <c r="BQ1617" i="1" s="1"/>
  <c r="BO1878" i="1"/>
  <c r="BP1878" i="1"/>
  <c r="BQ1878" i="1" s="1"/>
  <c r="BO1880" i="1"/>
  <c r="BP1880" i="1"/>
  <c r="BQ1880" i="1" s="1"/>
  <c r="BO1924" i="1"/>
  <c r="BP1924" i="1"/>
  <c r="BQ1924" i="1" s="1"/>
  <c r="BP1891" i="1"/>
  <c r="BO1891" i="1"/>
  <c r="BO1622" i="1" l="1"/>
  <c r="BP1622" i="1"/>
  <c r="BQ1622" i="1" s="1"/>
  <c r="BQ1891" i="1"/>
  <c r="BO1929" i="1"/>
  <c r="BP1929" i="1"/>
  <c r="BO1885" i="1"/>
  <c r="BP1885" i="1"/>
  <c r="BQ1885" i="1" s="1"/>
  <c r="BP1883" i="1"/>
  <c r="BO1883" i="1"/>
  <c r="BQ1883" i="1" l="1"/>
  <c r="BP1627" i="1"/>
  <c r="BO1627" i="1"/>
  <c r="BO1890" i="1"/>
  <c r="BP1890" i="1"/>
  <c r="BO1888" i="1"/>
  <c r="BP1888" i="1"/>
  <c r="BQ1888" i="1" s="1"/>
  <c r="BQ1929" i="1"/>
  <c r="BO1896" i="1"/>
  <c r="BP1896" i="1"/>
  <c r="BQ1896" i="1" s="1"/>
  <c r="BQ1890" i="1" l="1"/>
  <c r="BQ1627" i="1"/>
  <c r="BP1901" i="1"/>
  <c r="BO1901" i="1"/>
  <c r="BO1893" i="1"/>
  <c r="BP1893" i="1"/>
  <c r="BQ1893" i="1" s="1"/>
  <c r="BO1934" i="1"/>
  <c r="BP1934" i="1"/>
  <c r="BQ1934" i="1" s="1"/>
  <c r="BP1895" i="1"/>
  <c r="BO1895" i="1"/>
  <c r="BO1632" i="1" l="1"/>
  <c r="BP1632" i="1"/>
  <c r="BQ1632" i="1" s="1"/>
  <c r="BO1939" i="1"/>
  <c r="BP1939" i="1"/>
  <c r="BQ1939" i="1" s="1"/>
  <c r="BO1898" i="1"/>
  <c r="BP1898" i="1"/>
  <c r="BQ1898" i="1" s="1"/>
  <c r="BQ1895" i="1"/>
  <c r="BQ1901" i="1"/>
  <c r="BO1637" i="1" l="1"/>
  <c r="BP1637" i="1"/>
  <c r="BQ1637" i="1" s="1"/>
  <c r="BO1906" i="1"/>
  <c r="BP1906" i="1"/>
  <c r="BQ1906" i="1" s="1"/>
  <c r="BO1900" i="1"/>
  <c r="BP1900" i="1"/>
  <c r="BQ1900" i="1" s="1"/>
  <c r="BO1944" i="1"/>
  <c r="BP1944" i="1"/>
  <c r="BQ1944" i="1" s="1"/>
  <c r="BO1903" i="1"/>
  <c r="BP1903" i="1"/>
  <c r="BQ1903" i="1" s="1"/>
  <c r="BO1642" i="1" l="1"/>
  <c r="BP1642" i="1"/>
  <c r="BQ1642" i="1" s="1"/>
  <c r="BO1905" i="1"/>
  <c r="BP1905" i="1"/>
  <c r="BQ1905" i="1" s="1"/>
  <c r="BO1908" i="1"/>
  <c r="BP1908" i="1"/>
  <c r="BQ1908" i="1" s="1"/>
  <c r="BO1949" i="1"/>
  <c r="BP1949" i="1"/>
  <c r="BQ1949" i="1" s="1"/>
  <c r="BO1911" i="1"/>
  <c r="BP1911" i="1"/>
  <c r="BQ1911" i="1" s="1"/>
  <c r="BO1647" i="1" l="1"/>
  <c r="BP1647" i="1"/>
  <c r="BQ1647" i="1" s="1"/>
  <c r="BO1916" i="1"/>
  <c r="BP1916" i="1"/>
  <c r="BQ1916" i="1" s="1"/>
  <c r="BO1954" i="1"/>
  <c r="BP1954" i="1"/>
  <c r="BQ1954" i="1" s="1"/>
  <c r="BP1913" i="1"/>
  <c r="BO1913" i="1"/>
  <c r="BO1910" i="1"/>
  <c r="BP1910" i="1"/>
  <c r="BQ1910" i="1" s="1"/>
  <c r="BO1652" i="1" l="1"/>
  <c r="BP1652" i="1"/>
  <c r="BQ1652" i="1" s="1"/>
  <c r="BO1915" i="1"/>
  <c r="BP1915" i="1"/>
  <c r="BQ1915" i="1" s="1"/>
  <c r="BO1959" i="1"/>
  <c r="BP1959" i="1"/>
  <c r="BQ1959" i="1" s="1"/>
  <c r="BQ1913" i="1"/>
  <c r="BO1921" i="1"/>
  <c r="BP1921" i="1"/>
  <c r="BQ1921" i="1" s="1"/>
  <c r="BO1657" i="1" l="1"/>
  <c r="BP1657" i="1"/>
  <c r="BQ1657" i="1" s="1"/>
  <c r="BO1918" i="1"/>
  <c r="BP1918" i="1"/>
  <c r="BQ1918" i="1" s="1"/>
  <c r="BO1964" i="1"/>
  <c r="BP1964" i="1"/>
  <c r="BQ1964" i="1" s="1"/>
  <c r="BO1926" i="1"/>
  <c r="BP1926" i="1"/>
  <c r="BQ1926" i="1" s="1"/>
  <c r="BO1920" i="1"/>
  <c r="BP1920" i="1"/>
  <c r="BQ1920" i="1" s="1"/>
  <c r="BO1662" i="1" l="1"/>
  <c r="BP1662" i="1"/>
  <c r="BQ1662" i="1" s="1"/>
  <c r="BO1969" i="1"/>
  <c r="BP1969" i="1"/>
  <c r="BQ1969" i="1" s="1"/>
  <c r="BO1931" i="1"/>
  <c r="BP1931" i="1"/>
  <c r="BO1925" i="1"/>
  <c r="BP1925" i="1"/>
  <c r="BQ1925" i="1" s="1"/>
  <c r="BO1923" i="1"/>
  <c r="BP1923" i="1"/>
  <c r="BQ1923" i="1" s="1"/>
  <c r="BQ1931" i="1" l="1"/>
  <c r="BO1667" i="1"/>
  <c r="BP1667" i="1"/>
  <c r="BQ1667" i="1" s="1"/>
  <c r="BO1930" i="1"/>
  <c r="BP1930" i="1"/>
  <c r="BQ1930" i="1" s="1"/>
  <c r="BO1974" i="1"/>
  <c r="BP1974" i="1"/>
  <c r="BQ1974" i="1" s="1"/>
  <c r="BO1928" i="1"/>
  <c r="BP1928" i="1"/>
  <c r="BQ1928" i="1" s="1"/>
  <c r="BO1936" i="1"/>
  <c r="BP1936" i="1"/>
  <c r="BQ1936" i="1" s="1"/>
  <c r="BO1672" i="1" l="1"/>
  <c r="BP1672" i="1"/>
  <c r="BQ1672" i="1" s="1"/>
  <c r="BO1941" i="1"/>
  <c r="BP1941" i="1"/>
  <c r="BQ1941" i="1" s="1"/>
  <c r="BO1979" i="1"/>
  <c r="BP1979" i="1"/>
  <c r="BQ1979" i="1" s="1"/>
  <c r="BO1933" i="1"/>
  <c r="BP1933" i="1"/>
  <c r="BQ1933" i="1" s="1"/>
  <c r="BO1935" i="1"/>
  <c r="BP1935" i="1"/>
  <c r="BQ1935" i="1" s="1"/>
  <c r="BO1677" i="1" l="1"/>
  <c r="BP1677" i="1"/>
  <c r="BQ1677" i="1" s="1"/>
  <c r="BO1940" i="1"/>
  <c r="BP1940" i="1"/>
  <c r="BQ1940" i="1" s="1"/>
  <c r="BO1938" i="1"/>
  <c r="BP1938" i="1"/>
  <c r="BQ1938" i="1" s="1"/>
  <c r="BO1946" i="1"/>
  <c r="BP1946" i="1"/>
  <c r="BQ1946" i="1" s="1"/>
  <c r="BO1984" i="1"/>
  <c r="BP1984" i="1"/>
  <c r="BQ1984" i="1" s="1"/>
  <c r="BO1682" i="1" l="1"/>
  <c r="BP1682" i="1"/>
  <c r="BQ1682" i="1" s="1"/>
  <c r="BO1989" i="1"/>
  <c r="BP1989" i="1"/>
  <c r="BQ1989" i="1" s="1"/>
  <c r="BO1943" i="1"/>
  <c r="BP1943" i="1"/>
  <c r="BQ1943" i="1" s="1"/>
  <c r="BO1951" i="1"/>
  <c r="BP1951" i="1"/>
  <c r="BQ1951" i="1" s="1"/>
  <c r="BO1945" i="1"/>
  <c r="BP1945" i="1"/>
  <c r="BQ1945" i="1" s="1"/>
  <c r="BO1687" i="1" l="1"/>
  <c r="BP1687" i="1"/>
  <c r="BQ1687" i="1" s="1"/>
  <c r="BO1956" i="1"/>
  <c r="BP1956" i="1"/>
  <c r="BQ1956" i="1" s="1"/>
  <c r="BO1994" i="1"/>
  <c r="BP1994" i="1"/>
  <c r="BQ1994" i="1" s="1"/>
  <c r="BO1950" i="1"/>
  <c r="BP1950" i="1"/>
  <c r="BQ1950" i="1" s="1"/>
  <c r="BO1948" i="1"/>
  <c r="BP1948" i="1"/>
  <c r="BQ1948" i="1" s="1"/>
  <c r="BO1692" i="1" l="1"/>
  <c r="BP1692" i="1"/>
  <c r="BQ1692" i="1" s="1"/>
  <c r="BO1953" i="1"/>
  <c r="BP1953" i="1"/>
  <c r="BQ1953" i="1" s="1"/>
  <c r="BO1999" i="1"/>
  <c r="BP1999" i="1"/>
  <c r="BQ1999" i="1" s="1"/>
  <c r="BO1955" i="1"/>
  <c r="BP1955" i="1"/>
  <c r="BQ1955" i="1" s="1"/>
  <c r="BO1961" i="1"/>
  <c r="BP1961" i="1"/>
  <c r="BQ1961" i="1" s="1"/>
  <c r="BP1697" i="1" l="1"/>
  <c r="BO1697" i="1"/>
  <c r="BO1960" i="1"/>
  <c r="BP1960" i="1"/>
  <c r="BQ1960" i="1" s="1"/>
  <c r="BO1966" i="1"/>
  <c r="BP1966" i="1"/>
  <c r="BO1958" i="1"/>
  <c r="BP1958" i="1"/>
  <c r="BO2004" i="1"/>
  <c r="BP2004" i="1"/>
  <c r="BQ2004" i="1" s="1"/>
  <c r="BQ1958" i="1" l="1"/>
  <c r="BQ1966" i="1"/>
  <c r="BQ1697" i="1"/>
  <c r="BO2009" i="1"/>
  <c r="BP2009" i="1"/>
  <c r="BQ2009" i="1" s="1"/>
  <c r="BP1971" i="1"/>
  <c r="BO1971" i="1"/>
  <c r="BO1963" i="1"/>
  <c r="BP1963" i="1"/>
  <c r="BQ1963" i="1" s="1"/>
  <c r="BO1965" i="1"/>
  <c r="BP1965" i="1"/>
  <c r="BQ1965" i="1" l="1"/>
  <c r="BQ1971" i="1"/>
  <c r="BO1702" i="1"/>
  <c r="BP1702" i="1"/>
  <c r="BQ1702" i="1" s="1"/>
  <c r="BO1970" i="1"/>
  <c r="BP1970" i="1"/>
  <c r="BQ1970" i="1" s="1"/>
  <c r="BO2014" i="1"/>
  <c r="BP2014" i="1"/>
  <c r="BQ2014" i="1" s="1"/>
  <c r="BO1976" i="1"/>
  <c r="BP1976" i="1"/>
  <c r="BQ1976" i="1" s="1"/>
  <c r="BO1968" i="1"/>
  <c r="BP1968" i="1"/>
  <c r="BQ1968" i="1" s="1"/>
  <c r="BO1707" i="1" l="1"/>
  <c r="BP1707" i="1"/>
  <c r="BQ1707" i="1" s="1"/>
  <c r="BO1973" i="1"/>
  <c r="BP1973" i="1"/>
  <c r="BQ1973" i="1" s="1"/>
  <c r="BO1981" i="1"/>
  <c r="BP1981" i="1"/>
  <c r="BQ1981" i="1" s="1"/>
  <c r="BO2019" i="1"/>
  <c r="BP2019" i="1"/>
  <c r="BQ2019" i="1" s="1"/>
  <c r="BO1975" i="1"/>
  <c r="BP1975" i="1"/>
  <c r="BQ1975" i="1" s="1"/>
  <c r="BO1712" i="1" l="1"/>
  <c r="BP1712" i="1"/>
  <c r="BQ1712" i="1" s="1"/>
  <c r="BO2024" i="1"/>
  <c r="BP2024" i="1"/>
  <c r="BQ2024" i="1" s="1"/>
  <c r="BO1980" i="1"/>
  <c r="BP1980" i="1"/>
  <c r="BO1986" i="1"/>
  <c r="BP1986" i="1"/>
  <c r="BQ1986" i="1" s="1"/>
  <c r="BO1978" i="1"/>
  <c r="BP1978" i="1"/>
  <c r="BQ1978" i="1" s="1"/>
  <c r="BQ1980" i="1" l="1"/>
  <c r="BP1717" i="1"/>
  <c r="BO1717" i="1"/>
  <c r="BO1991" i="1"/>
  <c r="BP1991" i="1"/>
  <c r="BQ1991" i="1" s="1"/>
  <c r="BO1985" i="1"/>
  <c r="BP1985" i="1"/>
  <c r="BQ1985" i="1" s="1"/>
  <c r="BO1983" i="1"/>
  <c r="BP1983" i="1"/>
  <c r="BQ1983" i="1" s="1"/>
  <c r="BO2029" i="1"/>
  <c r="BP2029" i="1"/>
  <c r="BQ2029" i="1" s="1"/>
  <c r="BQ1717" i="1" l="1"/>
  <c r="BP2034" i="1"/>
  <c r="BO2034" i="1"/>
  <c r="BO1988" i="1"/>
  <c r="BP1988" i="1"/>
  <c r="BQ1988" i="1" s="1"/>
  <c r="BO1990" i="1"/>
  <c r="BP1990" i="1"/>
  <c r="BO1996" i="1"/>
  <c r="BP1996" i="1"/>
  <c r="BQ1996" i="1" s="1"/>
  <c r="BQ1990" i="1" l="1"/>
  <c r="BO1722" i="1"/>
  <c r="BP1722" i="1"/>
  <c r="BQ1722" i="1" s="1"/>
  <c r="BO1995" i="1"/>
  <c r="BP1995" i="1"/>
  <c r="BQ1995" i="1" s="1"/>
  <c r="BO1993" i="1"/>
  <c r="BP1993" i="1"/>
  <c r="BO2001" i="1"/>
  <c r="BP2001" i="1"/>
  <c r="BQ2001" i="1" s="1"/>
  <c r="BQ2034" i="1"/>
  <c r="BP1727" i="1" l="1"/>
  <c r="BO1727" i="1"/>
  <c r="BQ1993" i="1"/>
  <c r="BO2039" i="1"/>
  <c r="BP2039" i="1"/>
  <c r="BQ2039" i="1" s="1"/>
  <c r="BO2006" i="1"/>
  <c r="BP2006" i="1"/>
  <c r="BQ2006" i="1" s="1"/>
  <c r="BO2000" i="1"/>
  <c r="BP2000" i="1"/>
  <c r="BQ1727" i="1" l="1"/>
  <c r="BO2011" i="1"/>
  <c r="BP2011" i="1"/>
  <c r="BQ2011" i="1" s="1"/>
  <c r="BQ2000" i="1"/>
  <c r="BO1998" i="1"/>
  <c r="BP1998" i="1"/>
  <c r="BO2044" i="1"/>
  <c r="BP2044" i="1"/>
  <c r="BQ2044" i="1" s="1"/>
  <c r="BO1732" i="1" l="1"/>
  <c r="BP1732" i="1"/>
  <c r="BQ1732" i="1" s="1"/>
  <c r="BQ1998" i="1"/>
  <c r="BO2005" i="1"/>
  <c r="BP2005" i="1"/>
  <c r="BQ2005" i="1" s="1"/>
  <c r="BO2049" i="1"/>
  <c r="BP2049" i="1"/>
  <c r="BQ2049" i="1" s="1"/>
  <c r="BO2016" i="1"/>
  <c r="BP2016" i="1"/>
  <c r="BQ2016" i="1" s="1"/>
  <c r="BO1737" i="1" l="1"/>
  <c r="BP1737" i="1"/>
  <c r="BQ1737" i="1" s="1"/>
  <c r="BO2021" i="1"/>
  <c r="BP2021" i="1"/>
  <c r="BQ2021" i="1" s="1"/>
  <c r="BP2054" i="1"/>
  <c r="BO2054" i="1"/>
  <c r="BO2010" i="1"/>
  <c r="BP2010" i="1"/>
  <c r="BQ2010" i="1" s="1"/>
  <c r="BO2003" i="1"/>
  <c r="BP2003" i="1"/>
  <c r="BQ2003" i="1" s="1"/>
  <c r="BO1742" i="1" l="1"/>
  <c r="BP1742" i="1"/>
  <c r="BQ1742" i="1" s="1"/>
  <c r="BO2015" i="1"/>
  <c r="BP2015" i="1"/>
  <c r="BQ2015" i="1" s="1"/>
  <c r="BO2008" i="1"/>
  <c r="BP2008" i="1"/>
  <c r="BQ2008" i="1" s="1"/>
  <c r="BQ2054" i="1"/>
  <c r="BO2026" i="1"/>
  <c r="BP2026" i="1"/>
  <c r="BQ2026" i="1" s="1"/>
  <c r="BO1747" i="1" l="1"/>
  <c r="BP1747" i="1"/>
  <c r="BQ1747" i="1" s="1"/>
  <c r="BO2031" i="1"/>
  <c r="BP2031" i="1"/>
  <c r="BQ2031" i="1" s="1"/>
  <c r="BO2013" i="1"/>
  <c r="BP2013" i="1"/>
  <c r="BO2059" i="1"/>
  <c r="BP2059" i="1"/>
  <c r="BQ2059" i="1" s="1"/>
  <c r="BO2020" i="1"/>
  <c r="BP2020" i="1"/>
  <c r="BQ2020" i="1" s="1"/>
  <c r="BQ2013" i="1" l="1"/>
  <c r="BO1752" i="1"/>
  <c r="BP1752" i="1"/>
  <c r="BQ1752" i="1" s="1"/>
  <c r="BO2025" i="1"/>
  <c r="BP2025" i="1"/>
  <c r="BQ2025" i="1" s="1"/>
  <c r="BP2064" i="1"/>
  <c r="BO2064" i="1"/>
  <c r="BO2018" i="1"/>
  <c r="BP2018" i="1"/>
  <c r="BQ2018" i="1" s="1"/>
  <c r="BP2036" i="1"/>
  <c r="BO2036" i="1"/>
  <c r="BQ2064" i="1" l="1"/>
  <c r="BP1757" i="1"/>
  <c r="BO1757" i="1"/>
  <c r="BO2069" i="1"/>
  <c r="BP2069" i="1"/>
  <c r="BQ2069" i="1" s="1"/>
  <c r="BO2023" i="1"/>
  <c r="BP2023" i="1"/>
  <c r="BQ2036" i="1"/>
  <c r="BO2030" i="1"/>
  <c r="BP2030" i="1"/>
  <c r="BQ2030" i="1" s="1"/>
  <c r="BQ2023" i="1" l="1"/>
  <c r="BQ1757" i="1"/>
  <c r="BO2035" i="1"/>
  <c r="BP2035" i="1"/>
  <c r="BQ2035" i="1" s="1"/>
  <c r="BO2028" i="1"/>
  <c r="BP2028" i="1"/>
  <c r="BQ2028" i="1" s="1"/>
  <c r="BO2041" i="1"/>
  <c r="BP2041" i="1"/>
  <c r="BQ2041" i="1" s="1"/>
  <c r="BO2074" i="1"/>
  <c r="BP2074" i="1"/>
  <c r="BO1762" i="1" l="1"/>
  <c r="BP1762" i="1"/>
  <c r="BQ1762" i="1" s="1"/>
  <c r="BO2033" i="1"/>
  <c r="BP2033" i="1"/>
  <c r="BQ2033" i="1" s="1"/>
  <c r="BP2046" i="1"/>
  <c r="BO2046" i="1"/>
  <c r="BQ2074" i="1"/>
  <c r="BP2040" i="1"/>
  <c r="BO2040" i="1"/>
  <c r="BQ2040" i="1" l="1"/>
  <c r="BO1767" i="1"/>
  <c r="BP1767" i="1"/>
  <c r="BQ1767" i="1" s="1"/>
  <c r="BO2045" i="1"/>
  <c r="BP2045" i="1"/>
  <c r="BQ2045" i="1" s="1"/>
  <c r="BO2079" i="1"/>
  <c r="BP2079" i="1"/>
  <c r="BQ2046" i="1"/>
  <c r="BO2038" i="1"/>
  <c r="BP2038" i="1"/>
  <c r="BQ2038" i="1" s="1"/>
  <c r="BQ2079" i="1" l="1"/>
  <c r="BO1772" i="1"/>
  <c r="BP1772" i="1"/>
  <c r="BQ1772" i="1" s="1"/>
  <c r="BO2043" i="1"/>
  <c r="BP2043" i="1"/>
  <c r="BQ2043" i="1" s="1"/>
  <c r="BP2084" i="1"/>
  <c r="BO2084" i="1"/>
  <c r="BO2051" i="1"/>
  <c r="BP2051" i="1"/>
  <c r="BQ2051" i="1" s="1"/>
  <c r="BO2050" i="1"/>
  <c r="BP2050" i="1"/>
  <c r="BQ2050" i="1" s="1"/>
  <c r="BQ2084" i="1" l="1"/>
  <c r="BO1777" i="1"/>
  <c r="BP1777" i="1"/>
  <c r="BQ1777" i="1" s="1"/>
  <c r="BO2056" i="1"/>
  <c r="BP2056" i="1"/>
  <c r="BQ2056" i="1" s="1"/>
  <c r="BO2055" i="1"/>
  <c r="BP2055" i="1"/>
  <c r="BQ2055" i="1" s="1"/>
  <c r="BO2089" i="1"/>
  <c r="BP2089" i="1"/>
  <c r="BQ2089" i="1" s="1"/>
  <c r="BP2048" i="1"/>
  <c r="BO2048" i="1"/>
  <c r="BQ2048" i="1" l="1"/>
  <c r="BO1782" i="1"/>
  <c r="BP1782" i="1"/>
  <c r="BQ1782" i="1" s="1"/>
  <c r="BO2094" i="1"/>
  <c r="BP2094" i="1"/>
  <c r="BQ2094" i="1" s="1"/>
  <c r="BP2060" i="1"/>
  <c r="BO2060" i="1"/>
  <c r="BO2061" i="1"/>
  <c r="BP2061" i="1"/>
  <c r="BQ2061" i="1" s="1"/>
  <c r="BO2053" i="1"/>
  <c r="BP2053" i="1"/>
  <c r="BQ2053" i="1" s="1"/>
  <c r="BP1787" i="1" l="1"/>
  <c r="BO1787" i="1"/>
  <c r="BP2058" i="1"/>
  <c r="BO2058" i="1"/>
  <c r="BO2099" i="1"/>
  <c r="BP2099" i="1"/>
  <c r="BQ2099" i="1" s="1"/>
  <c r="BP2066" i="1"/>
  <c r="BO2066" i="1"/>
  <c r="BQ2060" i="1"/>
  <c r="BQ2066" i="1" l="1"/>
  <c r="BQ1787" i="1"/>
  <c r="BO2071" i="1"/>
  <c r="BP2071" i="1"/>
  <c r="BQ2071" i="1" s="1"/>
  <c r="BO2104" i="1"/>
  <c r="BP2104" i="1"/>
  <c r="BQ2104" i="1" s="1"/>
  <c r="BO2065" i="1"/>
  <c r="BP2065" i="1"/>
  <c r="BQ2065" i="1" s="1"/>
  <c r="BQ2058" i="1"/>
  <c r="BO1792" i="1" l="1"/>
  <c r="BP1792" i="1"/>
  <c r="BQ1792" i="1" s="1"/>
  <c r="BP2070" i="1"/>
  <c r="BO2070" i="1"/>
  <c r="BO2109" i="1"/>
  <c r="BP2109" i="1"/>
  <c r="BO2063" i="1"/>
  <c r="BP2063" i="1"/>
  <c r="BQ2063" i="1" s="1"/>
  <c r="BP2076" i="1"/>
  <c r="BO2076" i="1"/>
  <c r="BQ2076" i="1" l="1"/>
  <c r="BO1797" i="1"/>
  <c r="BP1797" i="1"/>
  <c r="BQ1797" i="1" s="1"/>
  <c r="BO2068" i="1"/>
  <c r="BP2068" i="1"/>
  <c r="BQ2068" i="1" s="1"/>
  <c r="BO2081" i="1"/>
  <c r="BP2081" i="1"/>
  <c r="BQ2081" i="1" s="1"/>
  <c r="BQ2109" i="1"/>
  <c r="BQ2070" i="1"/>
  <c r="BO1802" i="1" l="1"/>
  <c r="BP1802" i="1"/>
  <c r="BP2114" i="1"/>
  <c r="BO2114" i="1"/>
  <c r="BO2086" i="1"/>
  <c r="BP2086" i="1"/>
  <c r="BQ2086" i="1" s="1"/>
  <c r="BO2073" i="1"/>
  <c r="BP2073" i="1"/>
  <c r="BQ2073" i="1" s="1"/>
  <c r="BO2075" i="1"/>
  <c r="BP2075" i="1"/>
  <c r="BQ1802" i="1" l="1"/>
  <c r="BQ2075" i="1"/>
  <c r="BO1807" i="1"/>
  <c r="BP1807" i="1"/>
  <c r="BQ1807" i="1" s="1"/>
  <c r="BP2078" i="1"/>
  <c r="BO2078" i="1"/>
  <c r="BO2080" i="1"/>
  <c r="BP2080" i="1"/>
  <c r="BQ2080" i="1" s="1"/>
  <c r="BO2091" i="1"/>
  <c r="BP2091" i="1"/>
  <c r="BQ2091" i="1" s="1"/>
  <c r="BQ2114" i="1"/>
  <c r="BO1812" i="1" l="1"/>
  <c r="BP1812" i="1"/>
  <c r="BQ1812" i="1" s="1"/>
  <c r="BP2096" i="1"/>
  <c r="BO2096" i="1"/>
  <c r="BO2085" i="1"/>
  <c r="BP2085" i="1"/>
  <c r="BQ2085" i="1" s="1"/>
  <c r="BO2119" i="1"/>
  <c r="BP2119" i="1"/>
  <c r="BQ2119" i="1" s="1"/>
  <c r="BQ2078" i="1"/>
  <c r="BP1817" i="1" l="1"/>
  <c r="BO1817" i="1"/>
  <c r="BO2083" i="1"/>
  <c r="BP2083" i="1"/>
  <c r="BQ2083" i="1" s="1"/>
  <c r="BP2090" i="1"/>
  <c r="BO2090" i="1"/>
  <c r="BO2124" i="1"/>
  <c r="BP2124" i="1"/>
  <c r="BQ2124" i="1" s="1"/>
  <c r="BQ2096" i="1"/>
  <c r="BQ2090" i="1" l="1"/>
  <c r="BQ1817" i="1"/>
  <c r="BO2101" i="1"/>
  <c r="BP2101" i="1"/>
  <c r="BQ2101" i="1" s="1"/>
  <c r="BO2095" i="1"/>
  <c r="BP2095" i="1"/>
  <c r="BQ2095" i="1" s="1"/>
  <c r="BP2129" i="1"/>
  <c r="BO2129" i="1"/>
  <c r="BO2088" i="1"/>
  <c r="BP2088" i="1"/>
  <c r="BQ2088" i="1" s="1"/>
  <c r="BO1822" i="1" l="1"/>
  <c r="BP1822" i="1"/>
  <c r="BQ1822" i="1" s="1"/>
  <c r="BO2093" i="1"/>
  <c r="BP2093" i="1"/>
  <c r="BQ2093" i="1" s="1"/>
  <c r="BQ2129" i="1"/>
  <c r="BO2106" i="1"/>
  <c r="BP2106" i="1"/>
  <c r="BQ2106" i="1" s="1"/>
  <c r="BP2100" i="1"/>
  <c r="BO2100" i="1"/>
  <c r="BO1827" i="1" l="1"/>
  <c r="BP1827" i="1"/>
  <c r="BQ1827" i="1" s="1"/>
  <c r="BO2111" i="1"/>
  <c r="BP2111" i="1"/>
  <c r="BQ2111" i="1" s="1"/>
  <c r="BQ2100" i="1"/>
  <c r="BO2098" i="1"/>
  <c r="BP2098" i="1"/>
  <c r="BQ2098" i="1" s="1"/>
  <c r="BO2134" i="1"/>
  <c r="BP2134" i="1"/>
  <c r="BQ2134" i="1" s="1"/>
  <c r="BO1832" i="1" l="1"/>
  <c r="BP1832" i="1"/>
  <c r="BO2139" i="1"/>
  <c r="BP2139" i="1"/>
  <c r="BQ2139" i="1" s="1"/>
  <c r="BO2105" i="1"/>
  <c r="BP2105" i="1"/>
  <c r="BQ2105" i="1" s="1"/>
  <c r="BO2103" i="1"/>
  <c r="BP2103" i="1"/>
  <c r="BQ2103" i="1" s="1"/>
  <c r="BO2116" i="1"/>
  <c r="BP2116" i="1"/>
  <c r="BQ2116" i="1" s="1"/>
  <c r="BQ1832" i="1" l="1"/>
  <c r="BO1837" i="1"/>
  <c r="BP1837" i="1"/>
  <c r="BQ1837" i="1" s="1"/>
  <c r="BO2110" i="1"/>
  <c r="BP2110" i="1"/>
  <c r="BQ2110" i="1" s="1"/>
  <c r="BO2121" i="1"/>
  <c r="BP2121" i="1"/>
  <c r="BQ2121" i="1" s="1"/>
  <c r="BP2144" i="1"/>
  <c r="BO2144" i="1"/>
  <c r="BP2108" i="1"/>
  <c r="BO2108" i="1"/>
  <c r="BO1842" i="1" l="1"/>
  <c r="BP1842" i="1"/>
  <c r="BQ1842" i="1" s="1"/>
  <c r="BQ2108" i="1"/>
  <c r="BQ2144" i="1"/>
  <c r="BO2115" i="1"/>
  <c r="BP2115" i="1"/>
  <c r="BQ2115" i="1" s="1"/>
  <c r="BP2126" i="1"/>
  <c r="BO2126" i="1"/>
  <c r="BQ2126" i="1" l="1"/>
  <c r="BP1847" i="1"/>
  <c r="BO1847" i="1"/>
  <c r="BO2131" i="1"/>
  <c r="BP2131" i="1"/>
  <c r="BQ2131" i="1" s="1"/>
  <c r="BO2149" i="1"/>
  <c r="BP2149" i="1"/>
  <c r="BQ2149" i="1" s="1"/>
  <c r="BP2120" i="1"/>
  <c r="BO2120" i="1"/>
  <c r="BO2113" i="1"/>
  <c r="BP2113" i="1"/>
  <c r="BQ2113" i="1" s="1"/>
  <c r="BQ2120" i="1" l="1"/>
  <c r="BQ1847" i="1"/>
  <c r="BO2118" i="1"/>
  <c r="BP2118" i="1"/>
  <c r="BQ2118" i="1" s="1"/>
  <c r="BO2125" i="1"/>
  <c r="BP2125" i="1"/>
  <c r="BQ2125" i="1" s="1"/>
  <c r="BO2136" i="1"/>
  <c r="BP2136" i="1"/>
  <c r="BQ2136" i="1" s="1"/>
  <c r="BO2154" i="1"/>
  <c r="BP2154" i="1"/>
  <c r="BO1852" i="1" l="1"/>
  <c r="BP1852" i="1"/>
  <c r="BQ1852" i="1" s="1"/>
  <c r="BQ2154" i="1"/>
  <c r="BP2130" i="1"/>
  <c r="BO2130" i="1"/>
  <c r="BP2141" i="1"/>
  <c r="BO2141" i="1"/>
  <c r="BO2123" i="1"/>
  <c r="BP2123" i="1"/>
  <c r="BP1857" i="1" l="1"/>
  <c r="BO1857" i="1"/>
  <c r="BQ2141" i="1"/>
  <c r="BQ2123" i="1"/>
  <c r="BQ2130" i="1"/>
  <c r="BP2159" i="1"/>
  <c r="BO2159" i="1"/>
  <c r="BQ1857" i="1" l="1"/>
  <c r="BO2128" i="1"/>
  <c r="BP2128" i="1"/>
  <c r="BQ2128" i="1" s="1"/>
  <c r="BQ2159" i="1"/>
  <c r="BP2135" i="1"/>
  <c r="BO2135" i="1"/>
  <c r="BO2146" i="1"/>
  <c r="BP2146" i="1"/>
  <c r="BQ2146" i="1" l="1"/>
  <c r="BO1862" i="1"/>
  <c r="BP1862" i="1"/>
  <c r="BQ1862" i="1" s="1"/>
  <c r="BO2151" i="1"/>
  <c r="BP2151" i="1"/>
  <c r="BQ2151" i="1" s="1"/>
  <c r="BQ2135" i="1"/>
  <c r="BO2133" i="1"/>
  <c r="BP2133" i="1"/>
  <c r="BQ2133" i="1" s="1"/>
  <c r="BO2164" i="1"/>
  <c r="BP2164" i="1"/>
  <c r="BQ2164" i="1" s="1"/>
  <c r="BO1867" i="1" l="1"/>
  <c r="BP1867" i="1"/>
  <c r="BQ1867" i="1" s="1"/>
  <c r="BP2138" i="1"/>
  <c r="BO2138" i="1"/>
  <c r="BO2169" i="1"/>
  <c r="BP2169" i="1"/>
  <c r="BQ2169" i="1" s="1"/>
  <c r="BO2140" i="1"/>
  <c r="BP2140" i="1"/>
  <c r="BQ2140" i="1" s="1"/>
  <c r="BP2156" i="1"/>
  <c r="BO2156" i="1"/>
  <c r="BO1872" i="1" l="1"/>
  <c r="BP1872" i="1"/>
  <c r="BQ1872" i="1" s="1"/>
  <c r="BP2174" i="1"/>
  <c r="BO2174" i="1"/>
  <c r="BO2145" i="1"/>
  <c r="BP2145" i="1"/>
  <c r="BQ2145" i="1" s="1"/>
  <c r="BQ2156" i="1"/>
  <c r="BQ2138" i="1"/>
  <c r="BP1877" i="1" l="1"/>
  <c r="BO1877" i="1"/>
  <c r="BO2161" i="1"/>
  <c r="BP2161" i="1"/>
  <c r="BQ2161" i="1" s="1"/>
  <c r="BP2150" i="1"/>
  <c r="BO2150" i="1"/>
  <c r="BO2143" i="1"/>
  <c r="BP2143" i="1"/>
  <c r="BQ2143" i="1" s="1"/>
  <c r="BQ2174" i="1"/>
  <c r="BQ1877" i="1" l="1"/>
  <c r="BO2179" i="1"/>
  <c r="BP2179" i="1"/>
  <c r="BQ2179" i="1" s="1"/>
  <c r="BO2166" i="1"/>
  <c r="BP2166" i="1"/>
  <c r="BQ2166" i="1" s="1"/>
  <c r="BO2148" i="1"/>
  <c r="BP2148" i="1"/>
  <c r="BQ2148" i="1" s="1"/>
  <c r="BQ2150" i="1"/>
  <c r="BO1882" i="1" l="1"/>
  <c r="BP1882" i="1"/>
  <c r="BQ1882" i="1" s="1"/>
  <c r="BO2155" i="1"/>
  <c r="BP2155" i="1"/>
  <c r="BQ2155" i="1" s="1"/>
  <c r="BP2153" i="1"/>
  <c r="BO2153" i="1"/>
  <c r="BO2184" i="1"/>
  <c r="BP2184" i="1"/>
  <c r="BO2171" i="1"/>
  <c r="BP2171" i="1"/>
  <c r="BQ2171" i="1" s="1"/>
  <c r="BQ2184" i="1" l="1"/>
  <c r="BO1887" i="1"/>
  <c r="BP1887" i="1"/>
  <c r="BQ1887" i="1" s="1"/>
  <c r="BO2176" i="1"/>
  <c r="BP2176" i="1"/>
  <c r="BQ2176" i="1" s="1"/>
  <c r="BO2160" i="1"/>
  <c r="BP2160" i="1"/>
  <c r="BQ2160" i="1" s="1"/>
  <c r="BO2189" i="1"/>
  <c r="BP2189" i="1"/>
  <c r="BQ2189" i="1" s="1"/>
  <c r="BQ2153" i="1"/>
  <c r="BO1892" i="1" l="1"/>
  <c r="BP1892" i="1"/>
  <c r="BQ1892" i="1" s="1"/>
  <c r="BO2165" i="1"/>
  <c r="BP2165" i="1"/>
  <c r="BQ2165" i="1" s="1"/>
  <c r="BO2158" i="1"/>
  <c r="BP2158" i="1"/>
  <c r="BQ2158" i="1" s="1"/>
  <c r="BO2194" i="1"/>
  <c r="BP2194" i="1"/>
  <c r="BQ2194" i="1" s="1"/>
  <c r="BP2181" i="1"/>
  <c r="BO2181" i="1"/>
  <c r="BO1897" i="1" l="1"/>
  <c r="BP1897" i="1"/>
  <c r="BQ1897" i="1" s="1"/>
  <c r="BO2199" i="1"/>
  <c r="BP2199" i="1"/>
  <c r="BQ2199" i="1" s="1"/>
  <c r="BO2170" i="1"/>
  <c r="BP2170" i="1"/>
  <c r="BQ2170" i="1" s="1"/>
  <c r="BQ2181" i="1"/>
  <c r="BO2163" i="1"/>
  <c r="BP2163" i="1"/>
  <c r="BQ2163" i="1" s="1"/>
  <c r="BO1902" i="1" l="1"/>
  <c r="BP1902" i="1"/>
  <c r="BQ1902" i="1" s="1"/>
  <c r="BP2168" i="1"/>
  <c r="BO2168" i="1"/>
  <c r="BP2186" i="1"/>
  <c r="BO2186" i="1"/>
  <c r="BO2175" i="1"/>
  <c r="BP2175" i="1"/>
  <c r="BQ2175" i="1" s="1"/>
  <c r="BP2204" i="1"/>
  <c r="BO2204" i="1"/>
  <c r="BP1907" i="1" l="1"/>
  <c r="BO1907" i="1"/>
  <c r="BQ2204" i="1"/>
  <c r="BP2180" i="1"/>
  <c r="BO2180" i="1"/>
  <c r="BQ2186" i="1"/>
  <c r="BQ2168" i="1"/>
  <c r="BQ1907" i="1" l="1"/>
  <c r="BO2191" i="1"/>
  <c r="BP2191" i="1"/>
  <c r="BQ2191" i="1" s="1"/>
  <c r="BO2173" i="1"/>
  <c r="BP2173" i="1"/>
  <c r="BQ2173" i="1" s="1"/>
  <c r="BQ2180" i="1"/>
  <c r="BO2209" i="1"/>
  <c r="BP2209" i="1"/>
  <c r="BQ2209" i="1" s="1"/>
  <c r="BO1912" i="1" l="1"/>
  <c r="BP1912" i="1"/>
  <c r="BQ1912" i="1" s="1"/>
  <c r="BO2178" i="1"/>
  <c r="BP2178" i="1"/>
  <c r="BQ2178" i="1" s="1"/>
  <c r="BO2214" i="1"/>
  <c r="BP2214" i="1"/>
  <c r="BQ2214" i="1" s="1"/>
  <c r="BO2196" i="1"/>
  <c r="BP2196" i="1"/>
  <c r="BQ2196" i="1" s="1"/>
  <c r="BO2185" i="1"/>
  <c r="BP2185" i="1"/>
  <c r="BQ2185" i="1" s="1"/>
  <c r="BO1917" i="1" l="1"/>
  <c r="BP1917" i="1"/>
  <c r="BQ1917" i="1" s="1"/>
  <c r="BO2190" i="1"/>
  <c r="BP2190" i="1"/>
  <c r="BQ2190" i="1" s="1"/>
  <c r="BO2219" i="1"/>
  <c r="BP2219" i="1"/>
  <c r="BQ2219" i="1" s="1"/>
  <c r="BO2183" i="1"/>
  <c r="BP2183" i="1"/>
  <c r="BQ2183" i="1" s="1"/>
  <c r="BO2201" i="1"/>
  <c r="BP2201" i="1"/>
  <c r="BQ2201" i="1" s="1"/>
  <c r="BO1922" i="1" l="1"/>
  <c r="BP1922" i="1"/>
  <c r="BQ1922" i="1" s="1"/>
  <c r="BO2188" i="1"/>
  <c r="BP2188" i="1"/>
  <c r="BQ2188" i="1" s="1"/>
  <c r="BO2224" i="1"/>
  <c r="BP2224" i="1"/>
  <c r="BO2206" i="1"/>
  <c r="BP2206" i="1"/>
  <c r="BQ2206" i="1" s="1"/>
  <c r="BO2195" i="1"/>
  <c r="BP2195" i="1"/>
  <c r="BQ2195" i="1" s="1"/>
  <c r="BO1927" i="1" l="1"/>
  <c r="BP1927" i="1"/>
  <c r="BQ1927" i="1" s="1"/>
  <c r="BO2200" i="1"/>
  <c r="BP2200" i="1"/>
  <c r="BQ2200" i="1" s="1"/>
  <c r="BO2211" i="1"/>
  <c r="BP2211" i="1"/>
  <c r="BQ2211" i="1" s="1"/>
  <c r="BQ2224" i="1"/>
  <c r="BO2193" i="1"/>
  <c r="BP2193" i="1"/>
  <c r="BQ2193" i="1" l="1"/>
  <c r="BO1932" i="1"/>
  <c r="BP1932" i="1"/>
  <c r="BQ1932" i="1" s="1"/>
  <c r="BP2198" i="1"/>
  <c r="BO2198" i="1"/>
  <c r="BO2229" i="1"/>
  <c r="BP2229" i="1"/>
  <c r="BQ2229" i="1" s="1"/>
  <c r="BO2205" i="1"/>
  <c r="BP2205" i="1"/>
  <c r="BQ2205" i="1" s="1"/>
  <c r="BP2216" i="1"/>
  <c r="BO2216" i="1"/>
  <c r="BQ2198" i="1" l="1"/>
  <c r="BO1937" i="1"/>
  <c r="BP1937" i="1"/>
  <c r="BQ1937" i="1" s="1"/>
  <c r="BQ2216" i="1"/>
  <c r="BP2234" i="1"/>
  <c r="BO2234" i="1"/>
  <c r="BO2203" i="1"/>
  <c r="BP2203" i="1"/>
  <c r="BQ2203" i="1" s="1"/>
  <c r="BP2210" i="1"/>
  <c r="BO2210" i="1"/>
  <c r="BQ2210" i="1" l="1"/>
  <c r="BO1942" i="1"/>
  <c r="BP1942" i="1"/>
  <c r="BQ1942" i="1" s="1"/>
  <c r="BO2208" i="1"/>
  <c r="BP2208" i="1"/>
  <c r="BQ2208" i="1" s="1"/>
  <c r="BO2215" i="1"/>
  <c r="BP2215" i="1"/>
  <c r="BQ2234" i="1"/>
  <c r="BO2221" i="1"/>
  <c r="BP2221" i="1"/>
  <c r="BQ2221" i="1" s="1"/>
  <c r="BO1947" i="1" l="1"/>
  <c r="BP1947" i="1"/>
  <c r="BQ1947" i="1" s="1"/>
  <c r="BO2226" i="1"/>
  <c r="BP2226" i="1"/>
  <c r="BQ2226" i="1" s="1"/>
  <c r="BQ2215" i="1"/>
  <c r="BO2239" i="1"/>
  <c r="BP2239" i="1"/>
  <c r="BQ2239" i="1" s="1"/>
  <c r="BO2213" i="1"/>
  <c r="BP2213" i="1"/>
  <c r="BQ2213" i="1" s="1"/>
  <c r="BO1952" i="1" l="1"/>
  <c r="BP1952" i="1"/>
  <c r="BQ1952" i="1" s="1"/>
  <c r="BO2220" i="1"/>
  <c r="BP2220" i="1"/>
  <c r="BQ2220" i="1" s="1"/>
  <c r="BO2218" i="1"/>
  <c r="BP2218" i="1"/>
  <c r="BO2244" i="1"/>
  <c r="BP2244" i="1"/>
  <c r="BQ2244" i="1" s="1"/>
  <c r="BO2231" i="1"/>
  <c r="BP2231" i="1"/>
  <c r="BQ2231" i="1" s="1"/>
  <c r="BQ2218" i="1" l="1"/>
  <c r="BO1957" i="1"/>
  <c r="BP1957" i="1"/>
  <c r="BQ1957" i="1" s="1"/>
  <c r="BO2249" i="1"/>
  <c r="BP2249" i="1"/>
  <c r="BQ2249" i="1" s="1"/>
  <c r="BO2223" i="1"/>
  <c r="BP2223" i="1"/>
  <c r="BQ2223" i="1" s="1"/>
  <c r="BO2236" i="1"/>
  <c r="BP2236" i="1"/>
  <c r="BQ2236" i="1" s="1"/>
  <c r="BO2225" i="1"/>
  <c r="BP2225" i="1"/>
  <c r="BQ2225" i="1" s="1"/>
  <c r="BO1962" i="1" l="1"/>
  <c r="BP1962" i="1"/>
  <c r="BQ1962" i="1" s="1"/>
  <c r="BP2228" i="1"/>
  <c r="BO2228" i="1"/>
  <c r="BO2230" i="1"/>
  <c r="BP2230" i="1"/>
  <c r="BQ2230" i="1" s="1"/>
  <c r="BO2241" i="1"/>
  <c r="BP2241" i="1"/>
  <c r="BO2254" i="1"/>
  <c r="BP2254" i="1"/>
  <c r="BQ2254" i="1" s="1"/>
  <c r="BQ2241" i="1" l="1"/>
  <c r="BO1967" i="1"/>
  <c r="BP1967" i="1"/>
  <c r="BQ1967" i="1" s="1"/>
  <c r="BO2259" i="1"/>
  <c r="BP2259" i="1"/>
  <c r="BQ2259" i="1" s="1"/>
  <c r="BO2235" i="1"/>
  <c r="BP2235" i="1"/>
  <c r="BQ2235" i="1" s="1"/>
  <c r="BP2246" i="1"/>
  <c r="BO2246" i="1"/>
  <c r="BQ2228" i="1"/>
  <c r="BO1972" i="1" l="1"/>
  <c r="BP1972" i="1"/>
  <c r="BQ1972" i="1" s="1"/>
  <c r="BP2240" i="1"/>
  <c r="BO2240" i="1"/>
  <c r="BO2233" i="1"/>
  <c r="BP2233" i="1"/>
  <c r="BQ2246" i="1"/>
  <c r="BP2264" i="1"/>
  <c r="BO2264" i="1"/>
  <c r="BQ2233" i="1" l="1"/>
  <c r="BP1977" i="1"/>
  <c r="BO1977" i="1"/>
  <c r="BQ2264" i="1"/>
  <c r="BO2238" i="1"/>
  <c r="BP2238" i="1"/>
  <c r="BQ2238" i="1" s="1"/>
  <c r="BO2251" i="1"/>
  <c r="BP2251" i="1"/>
  <c r="BQ2240" i="1"/>
  <c r="BQ1977" i="1" l="1"/>
  <c r="BO2245" i="1"/>
  <c r="BP2245" i="1"/>
  <c r="BQ2245" i="1" s="1"/>
  <c r="BO2243" i="1"/>
  <c r="BP2243" i="1"/>
  <c r="BQ2243" i="1" s="1"/>
  <c r="BQ2251" i="1"/>
  <c r="BO2269" i="1"/>
  <c r="BP2269" i="1"/>
  <c r="BQ2269" i="1" s="1"/>
  <c r="BO1982" i="1" l="1"/>
  <c r="BP1982" i="1"/>
  <c r="BQ1982" i="1" s="1"/>
  <c r="BO2274" i="1"/>
  <c r="BP2274" i="1"/>
  <c r="BO2248" i="1"/>
  <c r="BP2248" i="1"/>
  <c r="BQ2248" i="1" s="1"/>
  <c r="BO2256" i="1"/>
  <c r="BP2256" i="1"/>
  <c r="BQ2256" i="1" s="1"/>
  <c r="BO2250" i="1"/>
  <c r="BP2250" i="1"/>
  <c r="BQ2250" i="1" s="1"/>
  <c r="BQ2274" i="1" l="1"/>
  <c r="BO1987" i="1"/>
  <c r="BP1987" i="1"/>
  <c r="BQ1987" i="1" s="1"/>
  <c r="BO2255" i="1"/>
  <c r="BP2255" i="1"/>
  <c r="BQ2255" i="1" s="1"/>
  <c r="BO2261" i="1"/>
  <c r="BP2261" i="1"/>
  <c r="BQ2261" i="1" s="1"/>
  <c r="BO2253" i="1"/>
  <c r="BP2253" i="1"/>
  <c r="BQ2253" i="1" s="1"/>
  <c r="BO2279" i="1"/>
  <c r="BP2279" i="1"/>
  <c r="BQ2279" i="1" s="1"/>
  <c r="BO1992" i="1" l="1"/>
  <c r="BP1992" i="1"/>
  <c r="BQ1992" i="1" s="1"/>
  <c r="BO2284" i="1"/>
  <c r="BP2284" i="1"/>
  <c r="BQ2284" i="1" s="1"/>
  <c r="BO2266" i="1"/>
  <c r="BP2266" i="1"/>
  <c r="BQ2266" i="1" s="1"/>
  <c r="BP2258" i="1"/>
  <c r="BO2258" i="1"/>
  <c r="BO2260" i="1"/>
  <c r="BP2260" i="1"/>
  <c r="BQ2260" i="1" s="1"/>
  <c r="BO1997" i="1" l="1"/>
  <c r="BP1997" i="1"/>
  <c r="BQ1997" i="1" s="1"/>
  <c r="BO2265" i="1"/>
  <c r="BP2265" i="1"/>
  <c r="BQ2265" i="1" s="1"/>
  <c r="BQ2258" i="1"/>
  <c r="BO2271" i="1"/>
  <c r="BP2271" i="1"/>
  <c r="BQ2271" i="1" s="1"/>
  <c r="BO2289" i="1"/>
  <c r="BP2289" i="1"/>
  <c r="BQ2289" i="1" l="1"/>
  <c r="BO2002" i="1"/>
  <c r="BP2002" i="1"/>
  <c r="BQ2002" i="1" s="1"/>
  <c r="BO2294" i="1"/>
  <c r="BP2294" i="1"/>
  <c r="BQ2294" i="1" s="1"/>
  <c r="BO2263" i="1"/>
  <c r="BP2263" i="1"/>
  <c r="BO2276" i="1"/>
  <c r="BP2276" i="1"/>
  <c r="BQ2276" i="1" s="1"/>
  <c r="BP2270" i="1"/>
  <c r="BO2270" i="1"/>
  <c r="BQ2263" i="1" l="1"/>
  <c r="BO2007" i="1"/>
  <c r="BP2007" i="1"/>
  <c r="BQ2007" i="1" s="1"/>
  <c r="BO2281" i="1"/>
  <c r="BP2281" i="1"/>
  <c r="BQ2281" i="1" s="1"/>
  <c r="BO2268" i="1"/>
  <c r="BP2268" i="1"/>
  <c r="BQ2268" i="1" s="1"/>
  <c r="BQ2270" i="1"/>
  <c r="BO2299" i="1"/>
  <c r="BP2299" i="1"/>
  <c r="BQ2299" i="1" s="1"/>
  <c r="BO2012" i="1" l="1"/>
  <c r="BP2012" i="1"/>
  <c r="BQ2012" i="1" s="1"/>
  <c r="BO2304" i="1"/>
  <c r="BP2304" i="1"/>
  <c r="BQ2304" i="1" s="1"/>
  <c r="BO2273" i="1"/>
  <c r="BP2273" i="1"/>
  <c r="BQ2273" i="1" s="1"/>
  <c r="BO2275" i="1"/>
  <c r="BP2275" i="1"/>
  <c r="BQ2275" i="1" s="1"/>
  <c r="BO2286" i="1"/>
  <c r="BP2286" i="1"/>
  <c r="BQ2286" i="1" s="1"/>
  <c r="BO2017" i="1" l="1"/>
  <c r="BP2017" i="1"/>
  <c r="BQ2017" i="1" s="1"/>
  <c r="BO2280" i="1"/>
  <c r="BP2280" i="1"/>
  <c r="BQ2280" i="1" s="1"/>
  <c r="BO2291" i="1"/>
  <c r="BP2291" i="1"/>
  <c r="BQ2291" i="1" s="1"/>
  <c r="BO2278" i="1"/>
  <c r="BP2278" i="1"/>
  <c r="BQ2278" i="1" s="1"/>
  <c r="BO2309" i="1"/>
  <c r="BP2309" i="1"/>
  <c r="BQ2309" i="1" s="1"/>
  <c r="BO2022" i="1" l="1"/>
  <c r="BP2022" i="1"/>
  <c r="BQ2022" i="1" s="1"/>
  <c r="BO2283" i="1"/>
  <c r="BP2283" i="1"/>
  <c r="BQ2283" i="1" s="1"/>
  <c r="BO2296" i="1"/>
  <c r="BP2296" i="1"/>
  <c r="BQ2296" i="1" s="1"/>
  <c r="BO2314" i="1"/>
  <c r="BP2314" i="1"/>
  <c r="BQ2314" i="1" s="1"/>
  <c r="BO2285" i="1"/>
  <c r="BP2285" i="1"/>
  <c r="BQ2285" i="1" s="1"/>
  <c r="BO2027" i="1" l="1"/>
  <c r="BP2027" i="1"/>
  <c r="BQ2027" i="1" s="1"/>
  <c r="BO2288" i="1"/>
  <c r="BP2288" i="1"/>
  <c r="BQ2288" i="1" s="1"/>
  <c r="BO2319" i="1"/>
  <c r="BP2319" i="1"/>
  <c r="BQ2319" i="1" s="1"/>
  <c r="BO2290" i="1"/>
  <c r="BP2290" i="1"/>
  <c r="BO2301" i="1"/>
  <c r="BP2301" i="1"/>
  <c r="BQ2301" i="1" s="1"/>
  <c r="BQ2290" i="1" l="1"/>
  <c r="BO2032" i="1"/>
  <c r="BP2032" i="1"/>
  <c r="BQ2032" i="1" s="1"/>
  <c r="BO2324" i="1"/>
  <c r="BP2324" i="1"/>
  <c r="BQ2324" i="1" s="1"/>
  <c r="BO2306" i="1"/>
  <c r="BP2306" i="1"/>
  <c r="BQ2306" i="1" s="1"/>
  <c r="BO2295" i="1"/>
  <c r="BP2295" i="1"/>
  <c r="BQ2295" i="1" s="1"/>
  <c r="BO2293" i="1"/>
  <c r="BP2293" i="1"/>
  <c r="BQ2293" i="1" s="1"/>
  <c r="BO2037" i="1" l="1"/>
  <c r="BP2037" i="1"/>
  <c r="BQ2037" i="1" s="1"/>
  <c r="BO2329" i="1"/>
  <c r="BP2329" i="1"/>
  <c r="BQ2329" i="1" s="1"/>
  <c r="BO2300" i="1"/>
  <c r="BP2300" i="1"/>
  <c r="BQ2300" i="1" s="1"/>
  <c r="BO2298" i="1"/>
  <c r="BP2298" i="1"/>
  <c r="BQ2298" i="1" s="1"/>
  <c r="BO2311" i="1"/>
  <c r="BP2311" i="1"/>
  <c r="BP2042" i="1" l="1"/>
  <c r="BO2042" i="1"/>
  <c r="BQ2311" i="1"/>
  <c r="BO2305" i="1"/>
  <c r="BP2305" i="1"/>
  <c r="BO2303" i="1"/>
  <c r="BP2303" i="1"/>
  <c r="BQ2303" i="1" s="1"/>
  <c r="BO2334" i="1"/>
  <c r="BP2334" i="1"/>
  <c r="BQ2334" i="1" s="1"/>
  <c r="BQ2042" i="1" l="1"/>
  <c r="BO2308" i="1"/>
  <c r="BP2308" i="1"/>
  <c r="BQ2308" i="1" s="1"/>
  <c r="BQ2305" i="1"/>
  <c r="BO2339" i="1"/>
  <c r="BP2339" i="1"/>
  <c r="BQ2339" i="1" s="1"/>
  <c r="BO2316" i="1"/>
  <c r="BP2316" i="1"/>
  <c r="BQ2316" i="1" s="1"/>
  <c r="BP2047" i="1" l="1"/>
  <c r="BO2047" i="1"/>
  <c r="BO2321" i="1"/>
  <c r="BP2321" i="1"/>
  <c r="BQ2321" i="1" s="1"/>
  <c r="BO2344" i="1"/>
  <c r="BP2344" i="1"/>
  <c r="BQ2344" i="1" s="1"/>
  <c r="BO2310" i="1"/>
  <c r="BP2310" i="1"/>
  <c r="BQ2310" i="1" s="1"/>
  <c r="BO2313" i="1"/>
  <c r="BP2313" i="1"/>
  <c r="BQ2313" i="1" s="1"/>
  <c r="BQ2047" i="1" l="1"/>
  <c r="BO2315" i="1"/>
  <c r="BP2315" i="1"/>
  <c r="BQ2315" i="1" s="1"/>
  <c r="BO2349" i="1"/>
  <c r="BP2349" i="1"/>
  <c r="BQ2349" i="1" s="1"/>
  <c r="BO2318" i="1"/>
  <c r="BP2318" i="1"/>
  <c r="BQ2318" i="1" s="1"/>
  <c r="BO2326" i="1"/>
  <c r="BP2326" i="1"/>
  <c r="BQ2326" i="1" s="1"/>
  <c r="BP2052" i="1" l="1"/>
  <c r="BO2052" i="1"/>
  <c r="BO2323" i="1"/>
  <c r="BP2323" i="1"/>
  <c r="BQ2323" i="1" s="1"/>
  <c r="BO2331" i="1"/>
  <c r="BP2331" i="1"/>
  <c r="BQ2331" i="1" s="1"/>
  <c r="BO2354" i="1"/>
  <c r="BP2354" i="1"/>
  <c r="BQ2354" i="1" s="1"/>
  <c r="BO2320" i="1"/>
  <c r="BP2320" i="1"/>
  <c r="BQ2320" i="1" l="1"/>
  <c r="BQ2052" i="1"/>
  <c r="BO2359" i="1"/>
  <c r="BP2359" i="1"/>
  <c r="BQ2359" i="1" s="1"/>
  <c r="BO2328" i="1"/>
  <c r="BP2328" i="1"/>
  <c r="BQ2328" i="1" s="1"/>
  <c r="BO2325" i="1"/>
  <c r="BP2325" i="1"/>
  <c r="BQ2325" i="1" s="1"/>
  <c r="BO2336" i="1"/>
  <c r="BP2336" i="1"/>
  <c r="BQ2336" i="1" s="1"/>
  <c r="BO2057" i="1" l="1"/>
  <c r="BP2057" i="1"/>
  <c r="BQ2057" i="1" s="1"/>
  <c r="BO2341" i="1"/>
  <c r="BP2341" i="1"/>
  <c r="BQ2341" i="1" s="1"/>
  <c r="BO2333" i="1"/>
  <c r="BP2333" i="1"/>
  <c r="BQ2333" i="1" s="1"/>
  <c r="BO2330" i="1"/>
  <c r="BP2330" i="1"/>
  <c r="BQ2330" i="1" s="1"/>
  <c r="BO2364" i="1"/>
  <c r="BP2364" i="1"/>
  <c r="BQ2364" i="1" s="1"/>
  <c r="BP2062" i="1" l="1"/>
  <c r="BO2062" i="1"/>
  <c r="BO2335" i="1"/>
  <c r="BP2335" i="1"/>
  <c r="BQ2335" i="1" s="1"/>
  <c r="BO2346" i="1"/>
  <c r="BP2346" i="1"/>
  <c r="BQ2346" i="1" s="1"/>
  <c r="BO2369" i="1"/>
  <c r="BP2369" i="1"/>
  <c r="BQ2369" i="1" s="1"/>
  <c r="BO2338" i="1"/>
  <c r="BP2338" i="1"/>
  <c r="BQ2338" i="1" s="1"/>
  <c r="BQ2062" i="1" l="1"/>
  <c r="BO2343" i="1"/>
  <c r="BP2343" i="1"/>
  <c r="BQ2343" i="1" s="1"/>
  <c r="BO2351" i="1"/>
  <c r="BP2351" i="1"/>
  <c r="BQ2351" i="1" s="1"/>
  <c r="BO2374" i="1"/>
  <c r="BP2374" i="1"/>
  <c r="BQ2374" i="1" s="1"/>
  <c r="BO2340" i="1"/>
  <c r="BP2340" i="1"/>
  <c r="BQ2340" i="1" s="1"/>
  <c r="BO2067" i="1" l="1"/>
  <c r="BP2067" i="1"/>
  <c r="BQ2067" i="1" s="1"/>
  <c r="BO2379" i="1"/>
  <c r="BP2379" i="1"/>
  <c r="BQ2379" i="1" s="1"/>
  <c r="BO2356" i="1"/>
  <c r="BP2356" i="1"/>
  <c r="BQ2356" i="1" s="1"/>
  <c r="BO2345" i="1"/>
  <c r="BP2345" i="1"/>
  <c r="BQ2345" i="1" s="1"/>
  <c r="BO2348" i="1"/>
  <c r="BP2348" i="1"/>
  <c r="BQ2348" i="1" s="1"/>
  <c r="BO2072" i="1" l="1"/>
  <c r="BP2072" i="1"/>
  <c r="BQ2072" i="1" s="1"/>
  <c r="BO2353" i="1"/>
  <c r="BP2353" i="1"/>
  <c r="BQ2353" i="1" s="1"/>
  <c r="BO2350" i="1"/>
  <c r="BP2350" i="1"/>
  <c r="BQ2350" i="1" s="1"/>
  <c r="BO2361" i="1"/>
  <c r="BP2361" i="1"/>
  <c r="BQ2361" i="1" s="1"/>
  <c r="BO2384" i="1"/>
  <c r="BP2384" i="1"/>
  <c r="BQ2384" i="1" s="1"/>
  <c r="BP2077" i="1" l="1"/>
  <c r="BO2077" i="1"/>
  <c r="BO2389" i="1"/>
  <c r="BP2389" i="1"/>
  <c r="BO2366" i="1"/>
  <c r="BP2366" i="1"/>
  <c r="BQ2366" i="1" s="1"/>
  <c r="BO2358" i="1"/>
  <c r="BP2358" i="1"/>
  <c r="BQ2358" i="1" s="1"/>
  <c r="BO2355" i="1"/>
  <c r="BP2355" i="1"/>
  <c r="BQ2355" i="1" l="1"/>
  <c r="BQ2389" i="1"/>
  <c r="BQ2077" i="1"/>
  <c r="BO2360" i="1"/>
  <c r="BP2360" i="1"/>
  <c r="BQ2360" i="1" s="1"/>
  <c r="BO2363" i="1"/>
  <c r="BP2363" i="1"/>
  <c r="BQ2363" i="1" s="1"/>
  <c r="BO2371" i="1"/>
  <c r="BP2371" i="1"/>
  <c r="BQ2371" i="1" s="1"/>
  <c r="BO2394" i="1"/>
  <c r="BP2394" i="1"/>
  <c r="BQ2394" i="1" s="1"/>
  <c r="BO2082" i="1" l="1"/>
  <c r="BP2082" i="1"/>
  <c r="BQ2082" i="1" s="1"/>
  <c r="BO2399" i="1"/>
  <c r="BP2399" i="1"/>
  <c r="BQ2399" i="1" s="1"/>
  <c r="BO2368" i="1"/>
  <c r="BP2368" i="1"/>
  <c r="BQ2368" i="1" s="1"/>
  <c r="BO2376" i="1"/>
  <c r="BP2376" i="1"/>
  <c r="BQ2376" i="1" s="1"/>
  <c r="BO2365" i="1"/>
  <c r="BP2365" i="1"/>
  <c r="BQ2365" i="1" s="1"/>
  <c r="BP2087" i="1" l="1"/>
  <c r="BO2087" i="1"/>
  <c r="BO2381" i="1"/>
  <c r="BP2381" i="1"/>
  <c r="BQ2381" i="1" s="1"/>
  <c r="BO2373" i="1"/>
  <c r="BP2373" i="1"/>
  <c r="BQ2373" i="1" s="1"/>
  <c r="BO2370" i="1"/>
  <c r="BP2370" i="1"/>
  <c r="BQ2370" i="1" s="1"/>
  <c r="BO2404" i="1"/>
  <c r="BP2404" i="1"/>
  <c r="BQ2404" i="1" s="1"/>
  <c r="BQ2087" i="1" l="1"/>
  <c r="BO2409" i="1"/>
  <c r="BP2409" i="1"/>
  <c r="BQ2409" i="1" s="1"/>
  <c r="BO2375" i="1"/>
  <c r="BP2375" i="1"/>
  <c r="BQ2375" i="1" s="1"/>
  <c r="BO2378" i="1"/>
  <c r="BP2378" i="1"/>
  <c r="BQ2378" i="1" s="1"/>
  <c r="BO2386" i="1"/>
  <c r="BP2386" i="1"/>
  <c r="BQ2386" i="1" l="1"/>
  <c r="BO2092" i="1"/>
  <c r="BP2092" i="1"/>
  <c r="BQ2092" i="1" s="1"/>
  <c r="BO2380" i="1"/>
  <c r="BP2380" i="1"/>
  <c r="BQ2380" i="1" s="1"/>
  <c r="BO2383" i="1"/>
  <c r="BP2383" i="1"/>
  <c r="BO2391" i="1"/>
  <c r="BP2391" i="1"/>
  <c r="BQ2391" i="1" s="1"/>
  <c r="BO2414" i="1"/>
  <c r="BP2414" i="1"/>
  <c r="BQ2414" i="1" s="1"/>
  <c r="BO2097" i="1" l="1"/>
  <c r="BP2097" i="1"/>
  <c r="BQ2097" i="1" s="1"/>
  <c r="BO2396" i="1"/>
  <c r="BP2396" i="1"/>
  <c r="BQ2396" i="1" s="1"/>
  <c r="BO2385" i="1"/>
  <c r="BP2385" i="1"/>
  <c r="BO2419" i="1"/>
  <c r="BP2419" i="1"/>
  <c r="BQ2419" i="1" s="1"/>
  <c r="BQ2383" i="1"/>
  <c r="BQ2385" i="1" l="1"/>
  <c r="BP2102" i="1"/>
  <c r="BO2102" i="1"/>
  <c r="BO2424" i="1"/>
  <c r="BP2424" i="1"/>
  <c r="BQ2424" i="1" s="1"/>
  <c r="BO2390" i="1"/>
  <c r="BP2390" i="1"/>
  <c r="BQ2390" i="1" s="1"/>
  <c r="BO2388" i="1"/>
  <c r="BP2388" i="1"/>
  <c r="BO2401" i="1"/>
  <c r="BP2401" i="1"/>
  <c r="BQ2401" i="1" s="1"/>
  <c r="BQ2388" i="1" l="1"/>
  <c r="BQ2102" i="1"/>
  <c r="BO2393" i="1"/>
  <c r="BP2393" i="1"/>
  <c r="BQ2393" i="1" s="1"/>
  <c r="BO2406" i="1"/>
  <c r="BP2406" i="1"/>
  <c r="BO2429" i="1"/>
  <c r="BP2429" i="1"/>
  <c r="BQ2429" i="1" s="1"/>
  <c r="BO2395" i="1"/>
  <c r="BP2395" i="1"/>
  <c r="BQ2395" i="1" s="1"/>
  <c r="BO2107" i="1" l="1"/>
  <c r="BP2107" i="1"/>
  <c r="BQ2107" i="1" s="1"/>
  <c r="BO2400" i="1"/>
  <c r="BP2400" i="1"/>
  <c r="BQ2400" i="1" s="1"/>
  <c r="BO2434" i="1"/>
  <c r="BP2434" i="1"/>
  <c r="BQ2434" i="1" s="1"/>
  <c r="BQ2406" i="1"/>
  <c r="BO2398" i="1"/>
  <c r="BP2398" i="1"/>
  <c r="BQ2398" i="1" l="1"/>
  <c r="BO2112" i="1"/>
  <c r="BP2112" i="1"/>
  <c r="BQ2112" i="1" s="1"/>
  <c r="BO2439" i="1"/>
  <c r="BP2439" i="1"/>
  <c r="BQ2439" i="1" s="1"/>
  <c r="BO2403" i="1"/>
  <c r="BP2403" i="1"/>
  <c r="BQ2403" i="1" s="1"/>
  <c r="BO2411" i="1"/>
  <c r="BP2411" i="1"/>
  <c r="BQ2411" i="1" s="1"/>
  <c r="BO2405" i="1"/>
  <c r="BP2405" i="1"/>
  <c r="BQ2405" i="1" s="1"/>
  <c r="BO2117" i="1" l="1"/>
  <c r="BP2117" i="1"/>
  <c r="BQ2117" i="1" s="1"/>
  <c r="BO2416" i="1"/>
  <c r="BP2416" i="1"/>
  <c r="BQ2416" i="1" s="1"/>
  <c r="BO2408" i="1"/>
  <c r="BP2408" i="1"/>
  <c r="BQ2408" i="1" s="1"/>
  <c r="BO2410" i="1"/>
  <c r="BP2410" i="1"/>
  <c r="BQ2410" i="1" s="1"/>
  <c r="BO2444" i="1"/>
  <c r="BP2444" i="1"/>
  <c r="BQ2444" i="1" s="1"/>
  <c r="BO2122" i="1" l="1"/>
  <c r="BP2122" i="1"/>
  <c r="BQ2122" i="1" s="1"/>
  <c r="BO2415" i="1"/>
  <c r="BP2415" i="1"/>
  <c r="BQ2415" i="1" s="1"/>
  <c r="BO2413" i="1"/>
  <c r="BP2413" i="1"/>
  <c r="BQ2413" i="1" s="1"/>
  <c r="BO2449" i="1"/>
  <c r="BP2449" i="1"/>
  <c r="BQ2449" i="1" s="1"/>
  <c r="BO2421" i="1"/>
  <c r="BP2421" i="1"/>
  <c r="BQ2421" i="1" s="1"/>
  <c r="BO2127" i="1" l="1"/>
  <c r="BP2127" i="1"/>
  <c r="BQ2127" i="1" s="1"/>
  <c r="BO2454" i="1"/>
  <c r="BP2454" i="1"/>
  <c r="BQ2454" i="1" s="1"/>
  <c r="BO2426" i="1"/>
  <c r="BP2426" i="1"/>
  <c r="BQ2426" i="1" s="1"/>
  <c r="BO2418" i="1"/>
  <c r="BP2418" i="1"/>
  <c r="BQ2418" i="1" s="1"/>
  <c r="BO2420" i="1"/>
  <c r="BP2420" i="1"/>
  <c r="BQ2420" i="1" s="1"/>
  <c r="BP2132" i="1" l="1"/>
  <c r="BO2132" i="1"/>
  <c r="BO2425" i="1"/>
  <c r="BP2425" i="1"/>
  <c r="BQ2425" i="1" s="1"/>
  <c r="BO2423" i="1"/>
  <c r="BP2423" i="1"/>
  <c r="BQ2423" i="1" s="1"/>
  <c r="BO2459" i="1"/>
  <c r="BP2459" i="1"/>
  <c r="BQ2459" i="1" s="1"/>
  <c r="BO2431" i="1"/>
  <c r="BP2431" i="1"/>
  <c r="BQ2431" i="1" s="1"/>
  <c r="BQ2132" i="1" l="1"/>
  <c r="BO2436" i="1"/>
  <c r="BP2436" i="1"/>
  <c r="BQ2436" i="1" s="1"/>
  <c r="BO2464" i="1"/>
  <c r="BP2464" i="1"/>
  <c r="BQ2464" i="1" s="1"/>
  <c r="BO2428" i="1"/>
  <c r="BP2428" i="1"/>
  <c r="BQ2428" i="1" s="1"/>
  <c r="BO2430" i="1"/>
  <c r="BP2430" i="1"/>
  <c r="BQ2430" i="1" s="1"/>
  <c r="BO2137" i="1" l="1"/>
  <c r="BP2137" i="1"/>
  <c r="BQ2137" i="1" s="1"/>
  <c r="BO2435" i="1"/>
  <c r="BP2435" i="1"/>
  <c r="BQ2435" i="1" s="1"/>
  <c r="BO2433" i="1"/>
  <c r="BP2433" i="1"/>
  <c r="BQ2433" i="1" s="1"/>
  <c r="BO2469" i="1"/>
  <c r="BP2469" i="1"/>
  <c r="BQ2469" i="1" s="1"/>
  <c r="BO2441" i="1"/>
  <c r="BP2441" i="1"/>
  <c r="BQ2441" i="1" s="1"/>
  <c r="BO2142" i="1" l="1"/>
  <c r="BP2142" i="1"/>
  <c r="BQ2142" i="1" s="1"/>
  <c r="BO2474" i="1"/>
  <c r="BP2474" i="1"/>
  <c r="BQ2474" i="1" s="1"/>
  <c r="BO2438" i="1"/>
  <c r="BP2438" i="1"/>
  <c r="BQ2438" i="1" s="1"/>
  <c r="BO2446" i="1"/>
  <c r="BP2446" i="1"/>
  <c r="BQ2446" i="1" s="1"/>
  <c r="BO2440" i="1"/>
  <c r="BP2440" i="1"/>
  <c r="BQ2440" i="1" s="1"/>
  <c r="BP2147" i="1" l="1"/>
  <c r="BO2147" i="1"/>
  <c r="BO2451" i="1"/>
  <c r="BP2451" i="1"/>
  <c r="BQ2451" i="1" s="1"/>
  <c r="BO2443" i="1"/>
  <c r="BP2443" i="1"/>
  <c r="BQ2443" i="1" s="1"/>
  <c r="BO2445" i="1"/>
  <c r="BP2445" i="1"/>
  <c r="BQ2445" i="1" s="1"/>
  <c r="BP2479" i="1"/>
  <c r="BO2479" i="1"/>
  <c r="BQ2147" i="1" l="1"/>
  <c r="BO2450" i="1"/>
  <c r="BP2450" i="1"/>
  <c r="BQ2450" i="1" s="1"/>
  <c r="BO2448" i="1"/>
  <c r="BP2448" i="1"/>
  <c r="BQ2448" i="1" s="1"/>
  <c r="BQ2479" i="1"/>
  <c r="BO2456" i="1"/>
  <c r="BP2456" i="1"/>
  <c r="BQ2456" i="1" s="1"/>
  <c r="BO2152" i="1" l="1"/>
  <c r="BP2152" i="1"/>
  <c r="BQ2152" i="1" s="1"/>
  <c r="BO2461" i="1"/>
  <c r="BP2461" i="1"/>
  <c r="BQ2461" i="1" s="1"/>
  <c r="BO2453" i="1"/>
  <c r="BP2453" i="1"/>
  <c r="BO2484" i="1"/>
  <c r="BP2484" i="1"/>
  <c r="BQ2484" i="1" s="1"/>
  <c r="BO2455" i="1"/>
  <c r="BP2455" i="1"/>
  <c r="BQ2453" i="1" l="1"/>
  <c r="BO2157" i="1"/>
  <c r="BP2157" i="1"/>
  <c r="BQ2157" i="1" s="1"/>
  <c r="BQ2455" i="1"/>
  <c r="BO2466" i="1"/>
  <c r="BP2466" i="1"/>
  <c r="BQ2466" i="1" s="1"/>
  <c r="BO2489" i="1"/>
  <c r="BP2489" i="1"/>
  <c r="BQ2489" i="1" s="1"/>
  <c r="BO2458" i="1"/>
  <c r="BP2458" i="1"/>
  <c r="BQ2458" i="1" s="1"/>
  <c r="BO2162" i="1" l="1"/>
  <c r="BP2162" i="1"/>
  <c r="BQ2162" i="1" s="1"/>
  <c r="BO2463" i="1"/>
  <c r="BP2463" i="1"/>
  <c r="BO2471" i="1"/>
  <c r="BP2471" i="1"/>
  <c r="BQ2471" i="1" s="1"/>
  <c r="BO2494" i="1"/>
  <c r="BP2494" i="1"/>
  <c r="BQ2494" i="1" s="1"/>
  <c r="BO2460" i="1"/>
  <c r="BP2460" i="1"/>
  <c r="BQ2460" i="1" l="1"/>
  <c r="BQ2463" i="1"/>
  <c r="BO2167" i="1"/>
  <c r="BP2167" i="1"/>
  <c r="BQ2167" i="1" s="1"/>
  <c r="BO2499" i="1"/>
  <c r="BP2499" i="1"/>
  <c r="BQ2499" i="1" s="1"/>
  <c r="BO2465" i="1"/>
  <c r="BP2465" i="1"/>
  <c r="BQ2465" i="1" s="1"/>
  <c r="BO2468" i="1"/>
  <c r="BP2468" i="1"/>
  <c r="BQ2468" i="1" s="1"/>
  <c r="BO2476" i="1"/>
  <c r="BP2476" i="1"/>
  <c r="BQ2476" i="1" s="1"/>
  <c r="BO2172" i="1" l="1"/>
  <c r="BP2172" i="1"/>
  <c r="BQ2172" i="1" s="1"/>
  <c r="BO2481" i="1"/>
  <c r="BP2481" i="1"/>
  <c r="BQ2481" i="1" s="1"/>
  <c r="BO2470" i="1"/>
  <c r="BP2470" i="1"/>
  <c r="BQ2470" i="1" s="1"/>
  <c r="BO2473" i="1"/>
  <c r="BP2473" i="1"/>
  <c r="BQ2473" i="1" s="1"/>
  <c r="BO2504" i="1"/>
  <c r="BP2504" i="1"/>
  <c r="BQ2504" i="1" s="1"/>
  <c r="BO2177" i="1" l="1"/>
  <c r="BP2177" i="1"/>
  <c r="BQ2177" i="1" s="1"/>
  <c r="BO2478" i="1"/>
  <c r="BP2478" i="1"/>
  <c r="BQ2478" i="1" s="1"/>
  <c r="BO2509" i="1"/>
  <c r="BP2509" i="1"/>
  <c r="BQ2509" i="1" s="1"/>
  <c r="BO2486" i="1"/>
  <c r="BP2486" i="1"/>
  <c r="BQ2486" i="1" s="1"/>
  <c r="BO2475" i="1"/>
  <c r="BP2475" i="1"/>
  <c r="BQ2475" i="1" s="1"/>
  <c r="BO2182" i="1" l="1"/>
  <c r="BP2182" i="1"/>
  <c r="BQ2182" i="1" s="1"/>
  <c r="BO2480" i="1"/>
  <c r="BP2480" i="1"/>
  <c r="BQ2480" i="1" s="1"/>
  <c r="BO2514" i="1"/>
  <c r="BP2514" i="1"/>
  <c r="BQ2514" i="1" s="1"/>
  <c r="BO2491" i="1"/>
  <c r="BP2491" i="1"/>
  <c r="BQ2491" i="1" s="1"/>
  <c r="BO2483" i="1"/>
  <c r="BP2483" i="1"/>
  <c r="BQ2483" i="1" l="1"/>
  <c r="BO2187" i="1"/>
  <c r="BP2187" i="1"/>
  <c r="BQ2187" i="1" s="1"/>
  <c r="BO2496" i="1"/>
  <c r="BP2496" i="1"/>
  <c r="BQ2496" i="1" s="1"/>
  <c r="BO2488" i="1"/>
  <c r="BP2488" i="1"/>
  <c r="BQ2488" i="1" s="1"/>
  <c r="BO2485" i="1"/>
  <c r="BP2485" i="1"/>
  <c r="BQ2485" i="1" s="1"/>
  <c r="BO2519" i="1"/>
  <c r="BP2519" i="1"/>
  <c r="BQ2519" i="1" s="1"/>
  <c r="BP2192" i="1" l="1"/>
  <c r="BO2192" i="1"/>
  <c r="BO2524" i="1"/>
  <c r="BP2524" i="1"/>
  <c r="BQ2524" i="1" s="1"/>
  <c r="BO2493" i="1"/>
  <c r="BP2493" i="1"/>
  <c r="BQ2493" i="1" s="1"/>
  <c r="BO2490" i="1"/>
  <c r="BP2490" i="1"/>
  <c r="BQ2490" i="1" s="1"/>
  <c r="BP2501" i="1"/>
  <c r="BO2501" i="1"/>
  <c r="BQ2192" i="1" l="1"/>
  <c r="BO2495" i="1"/>
  <c r="BP2495" i="1"/>
  <c r="BQ2495" i="1" s="1"/>
  <c r="BO2498" i="1"/>
  <c r="BP2498" i="1"/>
  <c r="BQ2498" i="1" s="1"/>
  <c r="BQ2501" i="1"/>
  <c r="BO2529" i="1"/>
  <c r="BP2529" i="1"/>
  <c r="BQ2529" i="1" s="1"/>
  <c r="BO2197" i="1" l="1"/>
  <c r="BP2197" i="1"/>
  <c r="BQ2197" i="1" s="1"/>
  <c r="BO2506" i="1"/>
  <c r="BP2506" i="1"/>
  <c r="BQ2506" i="1" s="1"/>
  <c r="BO2503" i="1"/>
  <c r="BP2503" i="1"/>
  <c r="BQ2503" i="1" s="1"/>
  <c r="BO2534" i="1"/>
  <c r="BP2534" i="1"/>
  <c r="BQ2534" i="1" s="1"/>
  <c r="BO2500" i="1"/>
  <c r="BP2500" i="1"/>
  <c r="BQ2500" i="1" s="1"/>
  <c r="BO2202" i="1" l="1"/>
  <c r="BP2202" i="1"/>
  <c r="BQ2202" i="1" s="1"/>
  <c r="BO2539" i="1"/>
  <c r="BP2539" i="1"/>
  <c r="BQ2539" i="1" s="1"/>
  <c r="BO2508" i="1"/>
  <c r="BP2508" i="1"/>
  <c r="BO2505" i="1"/>
  <c r="BP2505" i="1"/>
  <c r="BQ2505" i="1" s="1"/>
  <c r="BO2511" i="1"/>
  <c r="BP2511" i="1"/>
  <c r="BO2207" i="1" l="1"/>
  <c r="BP2207" i="1"/>
  <c r="BQ2207" i="1" s="1"/>
  <c r="BO2510" i="1"/>
  <c r="BP2510" i="1"/>
  <c r="BQ2510" i="1" s="1"/>
  <c r="BQ2508" i="1"/>
  <c r="BQ2511" i="1"/>
  <c r="BO2544" i="1"/>
  <c r="BP2544" i="1"/>
  <c r="BQ2544" i="1" s="1"/>
  <c r="BO2212" i="1" l="1"/>
  <c r="BP2212" i="1"/>
  <c r="BQ2212" i="1" s="1"/>
  <c r="BO2513" i="1"/>
  <c r="BP2513" i="1"/>
  <c r="BO2516" i="1"/>
  <c r="BP2516" i="1"/>
  <c r="BQ2516" i="1" s="1"/>
  <c r="BO2549" i="1"/>
  <c r="BP2549" i="1"/>
  <c r="BQ2549" i="1" s="1"/>
  <c r="BO2515" i="1"/>
  <c r="BP2515" i="1"/>
  <c r="BQ2515" i="1" s="1"/>
  <c r="BQ2513" i="1" l="1"/>
  <c r="BO2217" i="1"/>
  <c r="BP2217" i="1"/>
  <c r="BQ2217" i="1" s="1"/>
  <c r="BP2554" i="1"/>
  <c r="BO2554" i="1"/>
  <c r="BO2518" i="1"/>
  <c r="BP2518" i="1"/>
  <c r="BQ2518" i="1" s="1"/>
  <c r="BO2520" i="1"/>
  <c r="BP2520" i="1"/>
  <c r="BQ2520" i="1" s="1"/>
  <c r="BO2521" i="1"/>
  <c r="BP2521" i="1"/>
  <c r="BQ2521" i="1" s="1"/>
  <c r="BO2222" i="1" l="1"/>
  <c r="BP2222" i="1"/>
  <c r="BQ2222" i="1" s="1"/>
  <c r="BO2526" i="1"/>
  <c r="BP2526" i="1"/>
  <c r="BQ2526" i="1" s="1"/>
  <c r="BO2523" i="1"/>
  <c r="BP2523" i="1"/>
  <c r="BQ2523" i="1" s="1"/>
  <c r="BO2525" i="1"/>
  <c r="BP2525" i="1"/>
  <c r="BQ2525" i="1" s="1"/>
  <c r="BQ2554" i="1"/>
  <c r="BO2227" i="1" l="1"/>
  <c r="BP2227" i="1"/>
  <c r="BQ2227" i="1" s="1"/>
  <c r="BO2530" i="1"/>
  <c r="BP2530" i="1"/>
  <c r="BO2528" i="1"/>
  <c r="BP2528" i="1"/>
  <c r="BQ2528" i="1" s="1"/>
  <c r="BO2559" i="1"/>
  <c r="BP2559" i="1"/>
  <c r="BQ2559" i="1" s="1"/>
  <c r="BO2531" i="1"/>
  <c r="BP2531" i="1"/>
  <c r="BQ2531" i="1" s="1"/>
  <c r="BQ2530" i="1" l="1"/>
  <c r="BO2232" i="1"/>
  <c r="BP2232" i="1"/>
  <c r="BQ2232" i="1" s="1"/>
  <c r="BO2564" i="1"/>
  <c r="BP2564" i="1"/>
  <c r="BQ2564" i="1" s="1"/>
  <c r="BO2533" i="1"/>
  <c r="BP2533" i="1"/>
  <c r="BO2536" i="1"/>
  <c r="BP2536" i="1"/>
  <c r="BQ2536" i="1" s="1"/>
  <c r="BO2535" i="1"/>
  <c r="BP2535" i="1"/>
  <c r="BQ2535" i="1" s="1"/>
  <c r="BO2237" i="1" l="1"/>
  <c r="BP2237" i="1"/>
  <c r="BQ2237" i="1" s="1"/>
  <c r="BO2569" i="1"/>
  <c r="BP2569" i="1"/>
  <c r="BQ2569" i="1" s="1"/>
  <c r="BO2541" i="1"/>
  <c r="BP2541" i="1"/>
  <c r="BQ2541" i="1" s="1"/>
  <c r="BO2540" i="1"/>
  <c r="BP2540" i="1"/>
  <c r="BQ2540" i="1" s="1"/>
  <c r="BQ2533" i="1"/>
  <c r="BO2242" i="1" l="1"/>
  <c r="BP2242" i="1"/>
  <c r="BQ2242" i="1" s="1"/>
  <c r="BO2545" i="1"/>
  <c r="BP2545" i="1"/>
  <c r="BQ2545" i="1" s="1"/>
  <c r="BO2546" i="1"/>
  <c r="BP2546" i="1"/>
  <c r="BQ2546" i="1" s="1"/>
  <c r="BO2538" i="1"/>
  <c r="BP2538" i="1"/>
  <c r="BQ2538" i="1" s="1"/>
  <c r="BO2574" i="1"/>
  <c r="BP2574" i="1"/>
  <c r="BQ2574" i="1" s="1"/>
  <c r="BO2247" i="1" l="1"/>
  <c r="BP2247" i="1"/>
  <c r="BQ2247" i="1" s="1"/>
  <c r="BO2543" i="1"/>
  <c r="BP2543" i="1"/>
  <c r="BQ2543" i="1" s="1"/>
  <c r="BO2551" i="1"/>
  <c r="BP2551" i="1"/>
  <c r="BQ2551" i="1" s="1"/>
  <c r="BO2579" i="1"/>
  <c r="BP2579" i="1"/>
  <c r="BQ2579" i="1" s="1"/>
  <c r="BO2550" i="1"/>
  <c r="BP2550" i="1"/>
  <c r="BQ2550" i="1" s="1"/>
  <c r="BP2252" i="1" l="1"/>
  <c r="BO2252" i="1"/>
  <c r="BP2584" i="1"/>
  <c r="BO2584" i="1"/>
  <c r="BO2556" i="1"/>
  <c r="BP2556" i="1"/>
  <c r="BQ2556" i="1" s="1"/>
  <c r="BO2555" i="1"/>
  <c r="BP2555" i="1"/>
  <c r="BQ2555" i="1" s="1"/>
  <c r="BP2548" i="1"/>
  <c r="BO2548" i="1"/>
  <c r="BQ2252" i="1" l="1"/>
  <c r="BQ2548" i="1"/>
  <c r="BP2560" i="1"/>
  <c r="BO2560" i="1"/>
  <c r="BO2561" i="1"/>
  <c r="BP2561" i="1"/>
  <c r="BQ2561" i="1" s="1"/>
  <c r="BQ2584" i="1"/>
  <c r="BQ2560" i="1" l="1"/>
  <c r="BO2257" i="1"/>
  <c r="BP2257" i="1"/>
  <c r="BQ2257" i="1" s="1"/>
  <c r="BO2589" i="1"/>
  <c r="BP2589" i="1"/>
  <c r="BQ2589" i="1" s="1"/>
  <c r="BO2565" i="1"/>
  <c r="BP2565" i="1"/>
  <c r="BP2566" i="1"/>
  <c r="BO2566" i="1"/>
  <c r="BO2553" i="1"/>
  <c r="BP2553" i="1"/>
  <c r="BQ2553" i="1" l="1"/>
  <c r="BQ2566" i="1"/>
  <c r="BO2262" i="1"/>
  <c r="BP2262" i="1"/>
  <c r="BQ2262" i="1" s="1"/>
  <c r="BO2558" i="1"/>
  <c r="BP2558" i="1"/>
  <c r="BQ2558" i="1" s="1"/>
  <c r="BO2594" i="1"/>
  <c r="BP2594" i="1"/>
  <c r="BQ2594" i="1" s="1"/>
  <c r="BO2571" i="1"/>
  <c r="BP2571" i="1"/>
  <c r="BQ2571" i="1" s="1"/>
  <c r="BQ2565" i="1"/>
  <c r="BO2267" i="1" l="1"/>
  <c r="BP2267" i="1"/>
  <c r="BQ2267" i="1" s="1"/>
  <c r="BO2570" i="1"/>
  <c r="BP2570" i="1"/>
  <c r="BQ2570" i="1" s="1"/>
  <c r="BO2599" i="1"/>
  <c r="BP2599" i="1"/>
  <c r="BQ2599" i="1" s="1"/>
  <c r="BO2576" i="1"/>
  <c r="BP2576" i="1"/>
  <c r="BQ2576" i="1" s="1"/>
  <c r="BO2563" i="1"/>
  <c r="BP2563" i="1"/>
  <c r="BQ2563" i="1" s="1"/>
  <c r="BO2272" i="1" l="1"/>
  <c r="BP2272" i="1"/>
  <c r="BQ2272" i="1" s="1"/>
  <c r="BO2581" i="1"/>
  <c r="BP2581" i="1"/>
  <c r="BQ2581" i="1" s="1"/>
  <c r="BO2575" i="1"/>
  <c r="BP2575" i="1"/>
  <c r="BO2568" i="1"/>
  <c r="BP2568" i="1"/>
  <c r="BQ2568" i="1" s="1"/>
  <c r="BO2604" i="1"/>
  <c r="BP2604" i="1"/>
  <c r="BQ2604" i="1" s="1"/>
  <c r="BQ2575" i="1" l="1"/>
  <c r="BO2277" i="1"/>
  <c r="BP2277" i="1"/>
  <c r="BQ2277" i="1" s="1"/>
  <c r="BO2580" i="1"/>
  <c r="BP2580" i="1"/>
  <c r="BQ2580" i="1" s="1"/>
  <c r="BO2573" i="1"/>
  <c r="BP2573" i="1"/>
  <c r="BQ2573" i="1" s="1"/>
  <c r="BO2586" i="1"/>
  <c r="BP2586" i="1"/>
  <c r="BQ2586" i="1" s="1"/>
  <c r="BO2609" i="1"/>
  <c r="BP2609" i="1"/>
  <c r="BQ2609" i="1" s="1"/>
  <c r="BO2282" i="1" l="1"/>
  <c r="BP2282" i="1"/>
  <c r="BQ2282" i="1" s="1"/>
  <c r="BO2614" i="1"/>
  <c r="BP2614" i="1"/>
  <c r="BQ2614" i="1" s="1"/>
  <c r="BO2591" i="1"/>
  <c r="BP2591" i="1"/>
  <c r="BQ2591" i="1" s="1"/>
  <c r="BO2585" i="1"/>
  <c r="BP2585" i="1"/>
  <c r="BQ2585" i="1" s="1"/>
  <c r="BP2578" i="1"/>
  <c r="BO2578" i="1"/>
  <c r="BO2287" i="1" l="1"/>
  <c r="BP2287" i="1"/>
  <c r="BQ2287" i="1" s="1"/>
  <c r="BQ2578" i="1"/>
  <c r="BP2596" i="1"/>
  <c r="BO2596" i="1"/>
  <c r="BO2619" i="1"/>
  <c r="BP2619" i="1"/>
  <c r="BQ2619" i="1" s="1"/>
  <c r="BP2590" i="1"/>
  <c r="BO2590" i="1"/>
  <c r="BQ2590" i="1" l="1"/>
  <c r="BQ2596" i="1"/>
  <c r="BO2292" i="1"/>
  <c r="BP2292" i="1"/>
  <c r="BQ2292" i="1" s="1"/>
  <c r="BO2595" i="1"/>
  <c r="BP2595" i="1"/>
  <c r="BQ2595" i="1" s="1"/>
  <c r="BO2601" i="1"/>
  <c r="BP2601" i="1"/>
  <c r="BQ2601" i="1" s="1"/>
  <c r="BO2624" i="1"/>
  <c r="BP2624" i="1"/>
  <c r="BQ2624" i="1" s="1"/>
  <c r="BO2583" i="1"/>
  <c r="BP2583" i="1"/>
  <c r="BQ2583" i="1" s="1"/>
  <c r="BO2297" i="1" l="1"/>
  <c r="BP2297" i="1"/>
  <c r="BQ2297" i="1" s="1"/>
  <c r="BO2588" i="1"/>
  <c r="BP2588" i="1"/>
  <c r="BQ2588" i="1" s="1"/>
  <c r="BO2629" i="1"/>
  <c r="BP2629" i="1"/>
  <c r="BQ2629" i="1" s="1"/>
  <c r="BO2606" i="1"/>
  <c r="BP2606" i="1"/>
  <c r="BQ2606" i="1" s="1"/>
  <c r="BO2600" i="1"/>
  <c r="BP2600" i="1"/>
  <c r="BQ2600" i="1" l="1"/>
  <c r="BO2302" i="1"/>
  <c r="BP2302" i="1"/>
  <c r="BQ2302" i="1" s="1"/>
  <c r="BO2611" i="1"/>
  <c r="BP2611" i="1"/>
  <c r="BQ2611" i="1" s="1"/>
  <c r="BP2634" i="1"/>
  <c r="BO2634" i="1"/>
  <c r="BO2605" i="1"/>
  <c r="BP2605" i="1"/>
  <c r="BQ2605" i="1" s="1"/>
  <c r="BO2593" i="1"/>
  <c r="BP2593" i="1"/>
  <c r="BQ2593" i="1" s="1"/>
  <c r="BQ2634" i="1" l="1"/>
  <c r="BP2307" i="1"/>
  <c r="BO2307" i="1"/>
  <c r="BO2598" i="1"/>
  <c r="BP2598" i="1"/>
  <c r="BQ2598" i="1" s="1"/>
  <c r="BO2639" i="1"/>
  <c r="BP2639" i="1"/>
  <c r="BQ2639" i="1" s="1"/>
  <c r="BO2610" i="1"/>
  <c r="BP2610" i="1"/>
  <c r="BQ2610" i="1" s="1"/>
  <c r="BO2616" i="1"/>
  <c r="BP2616" i="1"/>
  <c r="BQ2616" i="1" s="1"/>
  <c r="BQ2307" i="1" l="1"/>
  <c r="BO2615" i="1"/>
  <c r="BP2615" i="1"/>
  <c r="BQ2615" i="1" s="1"/>
  <c r="BP2621" i="1"/>
  <c r="BO2621" i="1"/>
  <c r="BO2644" i="1"/>
  <c r="BP2644" i="1"/>
  <c r="BO2603" i="1"/>
  <c r="BP2603" i="1"/>
  <c r="BQ2603" i="1" s="1"/>
  <c r="BO2312" i="1" l="1"/>
  <c r="BP2312" i="1"/>
  <c r="BQ2312" i="1" s="1"/>
  <c r="BP2608" i="1"/>
  <c r="BO2608" i="1"/>
  <c r="BQ2644" i="1"/>
  <c r="BQ2621" i="1"/>
  <c r="BO2620" i="1"/>
  <c r="BP2620" i="1"/>
  <c r="BQ2620" i="1" s="1"/>
  <c r="BO2317" i="1" l="1"/>
  <c r="BP2317" i="1"/>
  <c r="BQ2317" i="1" s="1"/>
  <c r="BO2625" i="1"/>
  <c r="BP2625" i="1"/>
  <c r="BQ2625" i="1" s="1"/>
  <c r="BO2649" i="1"/>
  <c r="BP2649" i="1"/>
  <c r="BQ2649" i="1" s="1"/>
  <c r="BO2626" i="1"/>
  <c r="BP2626" i="1"/>
  <c r="BQ2626" i="1" s="1"/>
  <c r="BQ2608" i="1"/>
  <c r="BP2322" i="1" l="1"/>
  <c r="BO2322" i="1"/>
  <c r="BO2631" i="1"/>
  <c r="BP2631" i="1"/>
  <c r="BQ2631" i="1" s="1"/>
  <c r="BO2654" i="1"/>
  <c r="BP2654" i="1"/>
  <c r="BQ2654" i="1" s="1"/>
  <c r="BO2613" i="1"/>
  <c r="BP2613" i="1"/>
  <c r="BO2630" i="1"/>
  <c r="BP2630" i="1"/>
  <c r="BQ2630" i="1" s="1"/>
  <c r="BQ2613" i="1" l="1"/>
  <c r="BQ2322" i="1"/>
  <c r="BO2635" i="1"/>
  <c r="BP2635" i="1"/>
  <c r="BQ2635" i="1" s="1"/>
  <c r="BO2618" i="1"/>
  <c r="BP2618" i="1"/>
  <c r="BQ2618" i="1" s="1"/>
  <c r="BO2659" i="1"/>
  <c r="BP2659" i="1"/>
  <c r="BO2636" i="1"/>
  <c r="BP2636" i="1"/>
  <c r="BQ2636" i="1" s="1"/>
  <c r="BQ2659" i="1" l="1"/>
  <c r="BO2327" i="1"/>
  <c r="BP2327" i="1"/>
  <c r="BQ2327" i="1" s="1"/>
  <c r="BO2664" i="1"/>
  <c r="BP2664" i="1"/>
  <c r="BQ2664" i="1" s="1"/>
  <c r="BO2623" i="1"/>
  <c r="BP2623" i="1"/>
  <c r="BO2641" i="1"/>
  <c r="BP2641" i="1"/>
  <c r="BQ2641" i="1" s="1"/>
  <c r="BO2640" i="1"/>
  <c r="BP2640" i="1"/>
  <c r="BQ2640" i="1" s="1"/>
  <c r="BO2332" i="1" l="1"/>
  <c r="BP2332" i="1"/>
  <c r="BQ2332" i="1" s="1"/>
  <c r="BO2645" i="1"/>
  <c r="BP2645" i="1"/>
  <c r="BQ2645" i="1" s="1"/>
  <c r="BO2646" i="1"/>
  <c r="BP2646" i="1"/>
  <c r="BQ2646" i="1" s="1"/>
  <c r="BQ2623" i="1"/>
  <c r="BO2669" i="1"/>
  <c r="BP2669" i="1"/>
  <c r="BQ2669" i="1" s="1"/>
  <c r="BO2337" i="1" l="1"/>
  <c r="BP2337" i="1"/>
  <c r="BQ2337" i="1" s="1"/>
  <c r="BO2628" i="1"/>
  <c r="BP2628" i="1"/>
  <c r="BO2674" i="1"/>
  <c r="BP2674" i="1"/>
  <c r="BQ2674" i="1" s="1"/>
  <c r="BO2651" i="1"/>
  <c r="BP2651" i="1"/>
  <c r="BO2650" i="1"/>
  <c r="BP2650" i="1"/>
  <c r="BQ2650" i="1" s="1"/>
  <c r="BQ2651" i="1" l="1"/>
  <c r="BQ2628" i="1"/>
  <c r="BO2342" i="1"/>
  <c r="BP2342" i="1"/>
  <c r="BQ2342" i="1" s="1"/>
  <c r="BO2655" i="1"/>
  <c r="BP2655" i="1"/>
  <c r="BO2656" i="1"/>
  <c r="BP2656" i="1"/>
  <c r="BQ2656" i="1" s="1"/>
  <c r="BO2679" i="1"/>
  <c r="BP2679" i="1"/>
  <c r="BQ2679" i="1" s="1"/>
  <c r="BO2633" i="1"/>
  <c r="BP2633" i="1"/>
  <c r="BO2347" i="1" l="1"/>
  <c r="BP2347" i="1"/>
  <c r="BQ2347" i="1" s="1"/>
  <c r="BQ2633" i="1"/>
  <c r="BQ2655" i="1"/>
  <c r="BO2684" i="1"/>
  <c r="BP2684" i="1"/>
  <c r="BQ2684" i="1" s="1"/>
  <c r="BO2661" i="1"/>
  <c r="BP2661" i="1"/>
  <c r="BQ2661" i="1" s="1"/>
  <c r="BO2638" i="1"/>
  <c r="BP2638" i="1"/>
  <c r="BQ2638" i="1" s="1"/>
  <c r="BO2660" i="1"/>
  <c r="BP2660" i="1"/>
  <c r="BQ2660" i="1" l="1"/>
  <c r="BO2352" i="1"/>
  <c r="BP2352" i="1"/>
  <c r="BQ2352" i="1" s="1"/>
  <c r="BO2665" i="1"/>
  <c r="BP2665" i="1"/>
  <c r="BQ2665" i="1" s="1"/>
  <c r="BO2643" i="1"/>
  <c r="BP2643" i="1"/>
  <c r="BO2666" i="1"/>
  <c r="BP2666" i="1"/>
  <c r="BQ2666" i="1" s="1"/>
  <c r="BO2689" i="1"/>
  <c r="BP2689" i="1"/>
  <c r="BQ2689" i="1" s="1"/>
  <c r="BQ2643" i="1" l="1"/>
  <c r="BP2357" i="1"/>
  <c r="BO2357" i="1"/>
  <c r="BO2694" i="1"/>
  <c r="BP2694" i="1"/>
  <c r="BQ2694" i="1" s="1"/>
  <c r="BO2671" i="1"/>
  <c r="BP2671" i="1"/>
  <c r="BO2648" i="1"/>
  <c r="BP2648" i="1"/>
  <c r="BQ2648" i="1" s="1"/>
  <c r="BO2670" i="1"/>
  <c r="BP2670" i="1"/>
  <c r="BQ2670" i="1" s="1"/>
  <c r="BQ2671" i="1" l="1"/>
  <c r="BQ2357" i="1"/>
  <c r="BO2653" i="1"/>
  <c r="BP2653" i="1"/>
  <c r="BQ2653" i="1" s="1"/>
  <c r="BO2676" i="1"/>
  <c r="BP2676" i="1"/>
  <c r="BQ2676" i="1" s="1"/>
  <c r="BO2675" i="1"/>
  <c r="BP2675" i="1"/>
  <c r="BQ2675" i="1" s="1"/>
  <c r="BO2699" i="1"/>
  <c r="BP2699" i="1"/>
  <c r="BQ2699" i="1" s="1"/>
  <c r="BO2362" i="1" l="1"/>
  <c r="BP2362" i="1"/>
  <c r="BQ2362" i="1" s="1"/>
  <c r="BO2704" i="1"/>
  <c r="BP2704" i="1"/>
  <c r="BQ2704" i="1" s="1"/>
  <c r="BP2680" i="1"/>
  <c r="BO2680" i="1"/>
  <c r="BO2681" i="1"/>
  <c r="BP2681" i="1"/>
  <c r="BQ2681" i="1" s="1"/>
  <c r="BO2658" i="1"/>
  <c r="BP2658" i="1"/>
  <c r="BQ2658" i="1" s="1"/>
  <c r="BO2367" i="1" l="1"/>
  <c r="BP2367" i="1"/>
  <c r="BQ2367" i="1" s="1"/>
  <c r="BO2663" i="1"/>
  <c r="BP2663" i="1"/>
  <c r="BQ2663" i="1" s="1"/>
  <c r="BQ2680" i="1"/>
  <c r="BO2686" i="1"/>
  <c r="BP2686" i="1"/>
  <c r="BQ2686" i="1" s="1"/>
  <c r="BO2709" i="1"/>
  <c r="BP2709" i="1"/>
  <c r="BQ2709" i="1" s="1"/>
  <c r="BO2372" i="1" l="1"/>
  <c r="BP2372" i="1"/>
  <c r="BQ2372" i="1" s="1"/>
  <c r="BO2668" i="1"/>
  <c r="BP2668" i="1"/>
  <c r="BQ2668" i="1" s="1"/>
  <c r="BO2714" i="1"/>
  <c r="BP2714" i="1"/>
  <c r="BQ2714" i="1" s="1"/>
  <c r="BO2685" i="1"/>
  <c r="BP2685" i="1"/>
  <c r="BQ2685" i="1" s="1"/>
  <c r="BO2691" i="1"/>
  <c r="BP2691" i="1"/>
  <c r="BQ2691" i="1" s="1"/>
  <c r="BO2377" i="1" l="1"/>
  <c r="BP2377" i="1"/>
  <c r="BQ2377" i="1" s="1"/>
  <c r="BO2696" i="1"/>
  <c r="BP2696" i="1"/>
  <c r="BP2719" i="1"/>
  <c r="BO2719" i="1"/>
  <c r="BO2690" i="1"/>
  <c r="BP2690" i="1"/>
  <c r="BQ2690" i="1" s="1"/>
  <c r="BO2673" i="1"/>
  <c r="BP2673" i="1"/>
  <c r="BQ2673" i="1" s="1"/>
  <c r="BQ2696" i="1" l="1"/>
  <c r="BQ2719" i="1"/>
  <c r="BO2382" i="1"/>
  <c r="BP2382" i="1"/>
  <c r="BQ2382" i="1" s="1"/>
  <c r="BO2695" i="1"/>
  <c r="BP2695" i="1"/>
  <c r="BQ2695" i="1" s="1"/>
  <c r="BO2678" i="1"/>
  <c r="BP2678" i="1"/>
  <c r="BQ2678" i="1" s="1"/>
  <c r="BO2724" i="1"/>
  <c r="BP2724" i="1"/>
  <c r="BO2701" i="1"/>
  <c r="BP2701" i="1"/>
  <c r="BQ2724" i="1" l="1"/>
  <c r="BO2387" i="1"/>
  <c r="BP2387" i="1"/>
  <c r="BQ2387" i="1" s="1"/>
  <c r="BO2683" i="1"/>
  <c r="BP2683" i="1"/>
  <c r="BQ2683" i="1" s="1"/>
  <c r="BQ2701" i="1"/>
  <c r="BO2729" i="1"/>
  <c r="BP2729" i="1"/>
  <c r="BQ2729" i="1" s="1"/>
  <c r="BO2700" i="1"/>
  <c r="BP2700" i="1"/>
  <c r="BQ2700" i="1" s="1"/>
  <c r="BO2392" i="1" l="1"/>
  <c r="BP2392" i="1"/>
  <c r="BQ2392" i="1" s="1"/>
  <c r="BO2734" i="1"/>
  <c r="BP2734" i="1"/>
  <c r="BQ2734" i="1" s="1"/>
  <c r="BP2706" i="1"/>
  <c r="BO2706" i="1"/>
  <c r="BO2705" i="1"/>
  <c r="BP2705" i="1"/>
  <c r="BQ2705" i="1" s="1"/>
  <c r="BO2688" i="1"/>
  <c r="BP2688" i="1"/>
  <c r="BQ2688" i="1" s="1"/>
  <c r="BO2397" i="1" l="1"/>
  <c r="BP2397" i="1"/>
  <c r="BQ2397" i="1" s="1"/>
  <c r="BP2693" i="1"/>
  <c r="BO2693" i="1"/>
  <c r="BQ2706" i="1"/>
  <c r="BO2710" i="1"/>
  <c r="BP2710" i="1"/>
  <c r="BQ2710" i="1" s="1"/>
  <c r="BP2739" i="1"/>
  <c r="BO2739" i="1"/>
  <c r="BQ2739" i="1" l="1"/>
  <c r="BO2402" i="1"/>
  <c r="BP2402" i="1"/>
  <c r="BQ2402" i="1" s="1"/>
  <c r="BO2744" i="1"/>
  <c r="BP2744" i="1"/>
  <c r="BQ2744" i="1" s="1"/>
  <c r="BO2711" i="1"/>
  <c r="BP2711" i="1"/>
  <c r="BQ2711" i="1" s="1"/>
  <c r="BO2715" i="1"/>
  <c r="BP2715" i="1"/>
  <c r="BQ2715" i="1" s="1"/>
  <c r="BQ2693" i="1"/>
  <c r="BO2407" i="1" l="1"/>
  <c r="BP2407" i="1"/>
  <c r="BQ2407" i="1" s="1"/>
  <c r="BO2720" i="1"/>
  <c r="BP2720" i="1"/>
  <c r="BQ2720" i="1" s="1"/>
  <c r="BO2716" i="1"/>
  <c r="BP2716" i="1"/>
  <c r="BQ2716" i="1" s="1"/>
  <c r="BO2698" i="1"/>
  <c r="BP2698" i="1"/>
  <c r="BQ2698" i="1" s="1"/>
  <c r="BO2749" i="1"/>
  <c r="BP2749" i="1"/>
  <c r="BQ2749" i="1" s="1"/>
  <c r="BO2412" i="1" l="1"/>
  <c r="BP2412" i="1"/>
  <c r="BQ2412" i="1" s="1"/>
  <c r="BO2754" i="1"/>
  <c r="BP2754" i="1"/>
  <c r="BQ2754" i="1" s="1"/>
  <c r="BO2703" i="1"/>
  <c r="BP2703" i="1"/>
  <c r="BQ2703" i="1" s="1"/>
  <c r="BO2721" i="1"/>
  <c r="BP2721" i="1"/>
  <c r="BQ2721" i="1" s="1"/>
  <c r="BO2725" i="1"/>
  <c r="BP2725" i="1"/>
  <c r="BQ2725" i="1" l="1"/>
  <c r="BO2417" i="1"/>
  <c r="BP2417" i="1"/>
  <c r="BQ2417" i="1" s="1"/>
  <c r="BO2726" i="1"/>
  <c r="BP2726" i="1"/>
  <c r="BQ2726" i="1" s="1"/>
  <c r="BO2730" i="1"/>
  <c r="BP2730" i="1"/>
  <c r="BQ2730" i="1" s="1"/>
  <c r="BO2759" i="1"/>
  <c r="BP2759" i="1"/>
  <c r="BQ2759" i="1" s="1"/>
  <c r="BO2708" i="1"/>
  <c r="BP2708" i="1"/>
  <c r="BO2422" i="1" l="1"/>
  <c r="BP2422" i="1"/>
  <c r="BQ2422" i="1" s="1"/>
  <c r="BQ2708" i="1"/>
  <c r="BO2731" i="1"/>
  <c r="BP2731" i="1"/>
  <c r="BQ2731" i="1" s="1"/>
  <c r="BP2764" i="1"/>
  <c r="BO2764" i="1"/>
  <c r="BO2735" i="1"/>
  <c r="BP2735" i="1"/>
  <c r="BQ2735" i="1" s="1"/>
  <c r="BO2427" i="1" l="1"/>
  <c r="BP2427" i="1"/>
  <c r="BQ2427" i="1" s="1"/>
  <c r="BQ2764" i="1"/>
  <c r="BO2713" i="1"/>
  <c r="BP2713" i="1"/>
  <c r="BQ2713" i="1" s="1"/>
  <c r="BO2740" i="1"/>
  <c r="BP2740" i="1"/>
  <c r="BQ2740" i="1" s="1"/>
  <c r="BO2736" i="1"/>
  <c r="BP2736" i="1"/>
  <c r="BQ2736" i="1" l="1"/>
  <c r="BO2432" i="1"/>
  <c r="BP2432" i="1"/>
  <c r="BQ2432" i="1" s="1"/>
  <c r="BO2718" i="1"/>
  <c r="BP2718" i="1"/>
  <c r="BQ2718" i="1" s="1"/>
  <c r="BO2741" i="1"/>
  <c r="BP2741" i="1"/>
  <c r="BQ2741" i="1" s="1"/>
  <c r="BO2745" i="1"/>
  <c r="BP2745" i="1"/>
  <c r="BQ2745" i="1" s="1"/>
  <c r="BO2769" i="1"/>
  <c r="BP2769" i="1"/>
  <c r="BQ2769" i="1" s="1"/>
  <c r="BO2437" i="1" l="1"/>
  <c r="BP2437" i="1"/>
  <c r="BQ2437" i="1" s="1"/>
  <c r="BO2774" i="1"/>
  <c r="BP2774" i="1"/>
  <c r="BQ2774" i="1" s="1"/>
  <c r="BO2750" i="1"/>
  <c r="BP2750" i="1"/>
  <c r="BQ2750" i="1" s="1"/>
  <c r="BO2723" i="1"/>
  <c r="BP2723" i="1"/>
  <c r="BQ2723" i="1" s="1"/>
  <c r="BO2746" i="1"/>
  <c r="BP2746" i="1"/>
  <c r="BQ2746" i="1" s="1"/>
  <c r="BO2442" i="1" l="1"/>
  <c r="BP2442" i="1"/>
  <c r="BQ2442" i="1" s="1"/>
  <c r="BO2751" i="1"/>
  <c r="BP2751" i="1"/>
  <c r="BQ2751" i="1" s="1"/>
  <c r="BO2728" i="1"/>
  <c r="BP2728" i="1"/>
  <c r="BQ2728" i="1" s="1"/>
  <c r="BO2755" i="1"/>
  <c r="BP2755" i="1"/>
  <c r="BQ2755" i="1" s="1"/>
  <c r="BO2779" i="1"/>
  <c r="BP2779" i="1"/>
  <c r="BQ2779" i="1" s="1"/>
  <c r="BP2447" i="1" l="1"/>
  <c r="BO2447" i="1"/>
  <c r="BO2760" i="1"/>
  <c r="BP2760" i="1"/>
  <c r="BQ2760" i="1" s="1"/>
  <c r="BO2784" i="1"/>
  <c r="BP2784" i="1"/>
  <c r="BQ2784" i="1" s="1"/>
  <c r="BO2733" i="1"/>
  <c r="BP2733" i="1"/>
  <c r="BQ2733" i="1" s="1"/>
  <c r="BO2756" i="1"/>
  <c r="BP2756" i="1"/>
  <c r="BQ2756" i="1" s="1"/>
  <c r="BQ2447" i="1" l="1"/>
  <c r="BO2761" i="1"/>
  <c r="BP2761" i="1"/>
  <c r="BQ2761" i="1" s="1"/>
  <c r="BO2738" i="1"/>
  <c r="BP2738" i="1"/>
  <c r="BQ2738" i="1" s="1"/>
  <c r="BO2789" i="1"/>
  <c r="BP2789" i="1"/>
  <c r="BQ2789" i="1" s="1"/>
  <c r="BO2765" i="1"/>
  <c r="BP2765" i="1"/>
  <c r="BQ2765" i="1" s="1"/>
  <c r="BO2452" i="1" l="1"/>
  <c r="BP2452" i="1"/>
  <c r="BQ2452" i="1" s="1"/>
  <c r="BP2794" i="1"/>
  <c r="BO2794" i="1"/>
  <c r="BO2743" i="1"/>
  <c r="BP2743" i="1"/>
  <c r="BQ2743" i="1" s="1"/>
  <c r="BP2770" i="1"/>
  <c r="BO2770" i="1"/>
  <c r="BO2766" i="1"/>
  <c r="BP2766" i="1"/>
  <c r="BQ2766" i="1" l="1"/>
  <c r="BO2457" i="1"/>
  <c r="BP2457" i="1"/>
  <c r="BQ2457" i="1" s="1"/>
  <c r="BO2748" i="1"/>
  <c r="BP2748" i="1"/>
  <c r="BQ2748" i="1" s="1"/>
  <c r="BO2771" i="1"/>
  <c r="BP2771" i="1"/>
  <c r="BQ2771" i="1" s="1"/>
  <c r="BQ2770" i="1"/>
  <c r="BQ2794" i="1"/>
  <c r="BO2462" i="1" l="1"/>
  <c r="BP2462" i="1"/>
  <c r="BQ2462" i="1" s="1"/>
  <c r="BO2799" i="1"/>
  <c r="BP2799" i="1"/>
  <c r="BQ2799" i="1" s="1"/>
  <c r="BP2776" i="1"/>
  <c r="BO2776" i="1"/>
  <c r="BO2775" i="1"/>
  <c r="BP2775" i="1"/>
  <c r="BO2753" i="1"/>
  <c r="BP2753" i="1"/>
  <c r="BQ2775" i="1" l="1"/>
  <c r="BQ2776" i="1"/>
  <c r="BO2467" i="1"/>
  <c r="BP2467" i="1"/>
  <c r="BQ2467" i="1" s="1"/>
  <c r="BQ2753" i="1"/>
  <c r="BO2781" i="1"/>
  <c r="BP2781" i="1"/>
  <c r="BO2804" i="1"/>
  <c r="BP2804" i="1"/>
  <c r="BQ2804" i="1" s="1"/>
  <c r="BO2780" i="1"/>
  <c r="BP2780" i="1"/>
  <c r="BQ2780" i="1" s="1"/>
  <c r="BQ2781" i="1" l="1"/>
  <c r="BO2472" i="1"/>
  <c r="BP2472" i="1"/>
  <c r="BQ2472" i="1" s="1"/>
  <c r="BO2785" i="1"/>
  <c r="BP2785" i="1"/>
  <c r="BQ2785" i="1" s="1"/>
  <c r="BO2786" i="1"/>
  <c r="BP2786" i="1"/>
  <c r="BQ2786" i="1" s="1"/>
  <c r="BO2809" i="1"/>
  <c r="BP2809" i="1"/>
  <c r="BQ2809" i="1" s="1"/>
  <c r="BP2758" i="1"/>
  <c r="BO2758" i="1"/>
  <c r="BQ2758" i="1" l="1"/>
  <c r="BO2477" i="1"/>
  <c r="BP2477" i="1"/>
  <c r="BQ2477" i="1" s="1"/>
  <c r="BO2763" i="1"/>
  <c r="BP2763" i="1"/>
  <c r="BQ2763" i="1" s="1"/>
  <c r="BO2791" i="1"/>
  <c r="BP2791" i="1"/>
  <c r="BQ2791" i="1" s="1"/>
  <c r="BO2814" i="1"/>
  <c r="BP2814" i="1"/>
  <c r="BQ2814" i="1" s="1"/>
  <c r="BO2790" i="1"/>
  <c r="BP2790" i="1"/>
  <c r="BQ2790" i="1" s="1"/>
  <c r="BP2482" i="1" l="1"/>
  <c r="BO2482" i="1"/>
  <c r="BO2795" i="1"/>
  <c r="BP2795" i="1"/>
  <c r="BQ2795" i="1" s="1"/>
  <c r="BO2819" i="1"/>
  <c r="BP2819" i="1"/>
  <c r="BO2796" i="1"/>
  <c r="BP2796" i="1"/>
  <c r="BO2768" i="1"/>
  <c r="BP2768" i="1"/>
  <c r="BQ2768" i="1" l="1"/>
  <c r="BQ2819" i="1"/>
  <c r="BQ2482" i="1"/>
  <c r="BQ2796" i="1"/>
  <c r="BO2773" i="1"/>
  <c r="BP2773" i="1"/>
  <c r="BQ2773" i="1" s="1"/>
  <c r="BP2824" i="1"/>
  <c r="BO2824" i="1"/>
  <c r="BP2800" i="1"/>
  <c r="BO2800" i="1"/>
  <c r="BQ2800" i="1" l="1"/>
  <c r="BO2487" i="1"/>
  <c r="BP2487" i="1"/>
  <c r="BQ2487" i="1" s="1"/>
  <c r="BO2805" i="1"/>
  <c r="BP2805" i="1"/>
  <c r="BQ2805" i="1" s="1"/>
  <c r="BO2778" i="1"/>
  <c r="BP2778" i="1"/>
  <c r="BQ2778" i="1" s="1"/>
  <c r="BQ2824" i="1"/>
  <c r="BO2801" i="1"/>
  <c r="BP2801" i="1"/>
  <c r="BQ2801" i="1" s="1"/>
  <c r="BO2492" i="1" l="1"/>
  <c r="BP2492" i="1"/>
  <c r="BQ2492" i="1" s="1"/>
  <c r="BO2783" i="1"/>
  <c r="BP2783" i="1"/>
  <c r="BQ2783" i="1" s="1"/>
  <c r="BP2806" i="1"/>
  <c r="BO2806" i="1"/>
  <c r="BO2829" i="1"/>
  <c r="BP2829" i="1"/>
  <c r="BQ2829" i="1" s="1"/>
  <c r="BO2810" i="1"/>
  <c r="BP2810" i="1"/>
  <c r="BQ2810" i="1" s="1"/>
  <c r="BQ2806" i="1" l="1"/>
  <c r="BO2497" i="1"/>
  <c r="BP2497" i="1"/>
  <c r="BQ2497" i="1" s="1"/>
  <c r="BO2815" i="1"/>
  <c r="BP2815" i="1"/>
  <c r="BQ2815" i="1" s="1"/>
  <c r="BP2834" i="1"/>
  <c r="BO2834" i="1"/>
  <c r="BP2788" i="1"/>
  <c r="BO2788" i="1"/>
  <c r="BO2811" i="1"/>
  <c r="BP2811" i="1"/>
  <c r="BQ2811" i="1" s="1"/>
  <c r="BO2502" i="1" l="1"/>
  <c r="BP2502" i="1"/>
  <c r="BQ2502" i="1" s="1"/>
  <c r="BO2816" i="1"/>
  <c r="BP2816" i="1"/>
  <c r="BQ2816" i="1" s="1"/>
  <c r="BQ2834" i="1"/>
  <c r="BQ2788" i="1"/>
  <c r="BO2820" i="1"/>
  <c r="BP2820" i="1"/>
  <c r="BQ2820" i="1" s="1"/>
  <c r="BO2507" i="1" l="1"/>
  <c r="BP2507" i="1"/>
  <c r="BQ2507" i="1" s="1"/>
  <c r="BO2825" i="1"/>
  <c r="BP2825" i="1"/>
  <c r="BQ2825" i="1" s="1"/>
  <c r="BO2793" i="1"/>
  <c r="BP2793" i="1"/>
  <c r="BQ2793" i="1" s="1"/>
  <c r="BO2839" i="1"/>
  <c r="BP2839" i="1"/>
  <c r="BQ2839" i="1" s="1"/>
  <c r="BO2821" i="1"/>
  <c r="BP2821" i="1"/>
  <c r="BQ2821" i="1" s="1"/>
  <c r="BO2512" i="1" l="1"/>
  <c r="BP2512" i="1"/>
  <c r="BQ2512" i="1" s="1"/>
  <c r="BO2826" i="1"/>
  <c r="BP2826" i="1"/>
  <c r="BQ2826" i="1" s="1"/>
  <c r="BO2844" i="1"/>
  <c r="BP2844" i="1"/>
  <c r="BQ2844" i="1" s="1"/>
  <c r="BO2798" i="1"/>
  <c r="BP2798" i="1"/>
  <c r="BQ2798" i="1" s="1"/>
  <c r="BP2830" i="1"/>
  <c r="BO2830" i="1"/>
  <c r="BQ2830" i="1" l="1"/>
  <c r="BO2517" i="1"/>
  <c r="BP2517" i="1"/>
  <c r="BQ2517" i="1" s="1"/>
  <c r="BO2803" i="1"/>
  <c r="BP2803" i="1"/>
  <c r="BQ2803" i="1" s="1"/>
  <c r="BO2849" i="1"/>
  <c r="BP2849" i="1"/>
  <c r="BQ2849" i="1" s="1"/>
  <c r="BO2835" i="1"/>
  <c r="BP2835" i="1"/>
  <c r="BO2831" i="1"/>
  <c r="BP2831" i="1"/>
  <c r="BQ2831" i="1" s="1"/>
  <c r="BQ2835" i="1" l="1"/>
  <c r="BO2522" i="1"/>
  <c r="BP2522" i="1"/>
  <c r="BQ2522" i="1" s="1"/>
  <c r="BP2840" i="1"/>
  <c r="BO2840" i="1"/>
  <c r="BP2854" i="1"/>
  <c r="BO2854" i="1"/>
  <c r="BP2836" i="1"/>
  <c r="BO2836" i="1"/>
  <c r="BO2808" i="1"/>
  <c r="BP2808" i="1"/>
  <c r="BQ2808" i="1" s="1"/>
  <c r="BO2527" i="1" l="1"/>
  <c r="BP2527" i="1"/>
  <c r="BQ2527" i="1" s="1"/>
  <c r="BO2813" i="1"/>
  <c r="BP2813" i="1"/>
  <c r="BQ2836" i="1"/>
  <c r="BQ2854" i="1"/>
  <c r="BQ2840" i="1"/>
  <c r="BQ2813" i="1" l="1"/>
  <c r="BO2532" i="1"/>
  <c r="BP2532" i="1"/>
  <c r="BQ2532" i="1" s="1"/>
  <c r="BO2845" i="1"/>
  <c r="BP2845" i="1"/>
  <c r="BQ2845" i="1" s="1"/>
  <c r="BO2859" i="1"/>
  <c r="BP2859" i="1"/>
  <c r="BQ2859" i="1" s="1"/>
  <c r="BO2841" i="1"/>
  <c r="BP2841" i="1"/>
  <c r="BQ2841" i="1" s="1"/>
  <c r="BP2818" i="1"/>
  <c r="BO2818" i="1"/>
  <c r="BQ2818" i="1" l="1"/>
  <c r="BO2537" i="1"/>
  <c r="BP2537" i="1"/>
  <c r="BQ2537" i="1" s="1"/>
  <c r="BO2823" i="1"/>
  <c r="BP2823" i="1"/>
  <c r="BQ2823" i="1" s="1"/>
  <c r="BP2864" i="1"/>
  <c r="BO2864" i="1"/>
  <c r="BP2846" i="1"/>
  <c r="BO2846" i="1"/>
  <c r="BO2850" i="1"/>
  <c r="BP2850" i="1"/>
  <c r="BQ2850" i="1" s="1"/>
  <c r="BQ2846" i="1" l="1"/>
  <c r="BP2542" i="1"/>
  <c r="BO2542" i="1"/>
  <c r="BO2851" i="1"/>
  <c r="BP2851" i="1"/>
  <c r="BQ2851" i="1" s="1"/>
  <c r="BQ2864" i="1"/>
  <c r="BO2855" i="1"/>
  <c r="BP2855" i="1"/>
  <c r="BQ2855" i="1" s="1"/>
  <c r="BO2828" i="1"/>
  <c r="BP2828" i="1"/>
  <c r="BQ2828" i="1" s="1"/>
  <c r="BQ2542" i="1" l="1"/>
  <c r="BO2869" i="1"/>
  <c r="BP2869" i="1"/>
  <c r="BQ2869" i="1" s="1"/>
  <c r="BO2833" i="1"/>
  <c r="BP2833" i="1"/>
  <c r="BQ2833" i="1" s="1"/>
  <c r="BP2860" i="1"/>
  <c r="BO2860" i="1"/>
  <c r="BO2856" i="1"/>
  <c r="BP2856" i="1"/>
  <c r="BQ2856" i="1" s="1"/>
  <c r="BO2547" i="1" l="1"/>
  <c r="BP2547" i="1"/>
  <c r="BQ2547" i="1" s="1"/>
  <c r="BO2838" i="1"/>
  <c r="BP2838" i="1"/>
  <c r="BO2861" i="1"/>
  <c r="BP2861" i="1"/>
  <c r="BQ2861" i="1" s="1"/>
  <c r="BQ2860" i="1"/>
  <c r="BO2874" i="1"/>
  <c r="BP2874" i="1"/>
  <c r="BQ2874" i="1" s="1"/>
  <c r="BO2552" i="1" l="1"/>
  <c r="BP2552" i="1"/>
  <c r="BQ2552" i="1" s="1"/>
  <c r="BO2879" i="1"/>
  <c r="BP2879" i="1"/>
  <c r="BQ2879" i="1" s="1"/>
  <c r="BP2866" i="1"/>
  <c r="BO2866" i="1"/>
  <c r="BO2865" i="1"/>
  <c r="BP2865" i="1"/>
  <c r="BQ2865" i="1" s="1"/>
  <c r="BQ2838" i="1"/>
  <c r="BO2557" i="1" l="1"/>
  <c r="BP2557" i="1"/>
  <c r="BQ2557" i="1" s="1"/>
  <c r="BO2843" i="1"/>
  <c r="BP2843" i="1"/>
  <c r="BQ2843" i="1" s="1"/>
  <c r="BQ2866" i="1"/>
  <c r="BO2870" i="1"/>
  <c r="BP2870" i="1"/>
  <c r="BQ2870" i="1" s="1"/>
  <c r="BP2884" i="1"/>
  <c r="BO2884" i="1"/>
  <c r="BQ2884" i="1" l="1"/>
  <c r="BP2562" i="1"/>
  <c r="BO2562" i="1"/>
  <c r="BP2875" i="1"/>
  <c r="BO2875" i="1"/>
  <c r="BO2889" i="1"/>
  <c r="BP2889" i="1"/>
  <c r="BO2871" i="1"/>
  <c r="BP2871" i="1"/>
  <c r="BQ2871" i="1" s="1"/>
  <c r="BP2848" i="1"/>
  <c r="BO2848" i="1"/>
  <c r="BQ2848" i="1" l="1"/>
  <c r="BQ2562" i="1"/>
  <c r="BO2853" i="1"/>
  <c r="BP2853" i="1"/>
  <c r="BQ2853" i="1" s="1"/>
  <c r="BO2876" i="1"/>
  <c r="BP2876" i="1"/>
  <c r="BQ2876" i="1" s="1"/>
  <c r="BQ2889" i="1"/>
  <c r="BQ2875" i="1"/>
  <c r="BO2567" i="1" l="1"/>
  <c r="BP2567" i="1"/>
  <c r="BQ2567" i="1" s="1"/>
  <c r="BO2880" i="1"/>
  <c r="BP2880" i="1"/>
  <c r="BQ2880" i="1" s="1"/>
  <c r="BP2881" i="1"/>
  <c r="BO2881" i="1"/>
  <c r="BO2894" i="1"/>
  <c r="BP2894" i="1"/>
  <c r="BQ2894" i="1" s="1"/>
  <c r="BP2858" i="1"/>
  <c r="BO2858" i="1"/>
  <c r="BQ2881" i="1" l="1"/>
  <c r="BP2572" i="1"/>
  <c r="BO2572" i="1"/>
  <c r="BO2886" i="1"/>
  <c r="BP2886" i="1"/>
  <c r="BQ2886" i="1" s="1"/>
  <c r="BP2899" i="1"/>
  <c r="BO2899" i="1"/>
  <c r="BQ2858" i="1"/>
  <c r="BO2885" i="1"/>
  <c r="BP2885" i="1"/>
  <c r="BQ2885" i="1" s="1"/>
  <c r="BQ2572" i="1" l="1"/>
  <c r="BQ2899" i="1"/>
  <c r="BP2890" i="1"/>
  <c r="BO2890" i="1"/>
  <c r="BO2863" i="1"/>
  <c r="BP2863" i="1"/>
  <c r="BQ2863" i="1" s="1"/>
  <c r="BO2891" i="1"/>
  <c r="BP2891" i="1"/>
  <c r="BQ2891" i="1" s="1"/>
  <c r="BQ2890" i="1" l="1"/>
  <c r="BO2577" i="1"/>
  <c r="BP2577" i="1"/>
  <c r="BQ2577" i="1" s="1"/>
  <c r="BO2868" i="1"/>
  <c r="BP2868" i="1"/>
  <c r="BQ2868" i="1" s="1"/>
  <c r="BP2896" i="1"/>
  <c r="BO2896" i="1"/>
  <c r="BO2895" i="1"/>
  <c r="BP2895" i="1"/>
  <c r="BQ2895" i="1" s="1"/>
  <c r="BO2904" i="1"/>
  <c r="BP2904" i="1"/>
  <c r="BQ2904" i="1" s="1"/>
  <c r="BQ2896" i="1" l="1"/>
  <c r="BO2582" i="1"/>
  <c r="BP2582" i="1"/>
  <c r="BQ2582" i="1" s="1"/>
  <c r="BO2901" i="1"/>
  <c r="BP2901" i="1"/>
  <c r="BQ2901" i="1" s="1"/>
  <c r="BO2909" i="1"/>
  <c r="BP2909" i="1"/>
  <c r="BO2900" i="1"/>
  <c r="BP2900" i="1"/>
  <c r="BQ2900" i="1" s="1"/>
  <c r="BO2873" i="1"/>
  <c r="BP2873" i="1"/>
  <c r="BQ2909" i="1" l="1"/>
  <c r="BQ2873" i="1"/>
  <c r="BO2587" i="1"/>
  <c r="BP2587" i="1"/>
  <c r="BQ2587" i="1" s="1"/>
  <c r="BP2878" i="1"/>
  <c r="BO2878" i="1"/>
  <c r="BO2906" i="1"/>
  <c r="BP2906" i="1"/>
  <c r="BQ2906" i="1" s="1"/>
  <c r="BP2914" i="1"/>
  <c r="BO2914" i="1"/>
  <c r="BP2905" i="1"/>
  <c r="BO2905" i="1"/>
  <c r="BO2592" i="1" l="1"/>
  <c r="BP2592" i="1"/>
  <c r="BQ2592" i="1" s="1"/>
  <c r="BP2911" i="1"/>
  <c r="BO2911" i="1"/>
  <c r="BQ2905" i="1"/>
  <c r="BQ2914" i="1"/>
  <c r="BQ2878" i="1"/>
  <c r="BO2597" i="1" l="1"/>
  <c r="BP2597" i="1"/>
  <c r="BQ2597" i="1" s="1"/>
  <c r="BO2910" i="1"/>
  <c r="BP2910" i="1"/>
  <c r="BQ2910" i="1" s="1"/>
  <c r="BO2883" i="1"/>
  <c r="BP2883" i="1"/>
  <c r="BO2919" i="1"/>
  <c r="BP2919" i="1"/>
  <c r="BQ2911" i="1"/>
  <c r="BQ2919" i="1" l="1"/>
  <c r="BP2602" i="1"/>
  <c r="BO2602" i="1"/>
  <c r="BO2916" i="1"/>
  <c r="BP2916" i="1"/>
  <c r="BO2924" i="1"/>
  <c r="BP2924" i="1"/>
  <c r="BQ2924" i="1" s="1"/>
  <c r="BQ2883" i="1"/>
  <c r="BO2915" i="1"/>
  <c r="BP2915" i="1"/>
  <c r="BQ2915" i="1" s="1"/>
  <c r="BQ2916" i="1" l="1"/>
  <c r="BQ2602" i="1"/>
  <c r="BP2920" i="1"/>
  <c r="BO2920" i="1"/>
  <c r="BO2921" i="1"/>
  <c r="BP2921" i="1"/>
  <c r="BQ2921" i="1" s="1"/>
  <c r="BO2888" i="1"/>
  <c r="BP2888" i="1"/>
  <c r="BQ2888" i="1" s="1"/>
  <c r="BO2929" i="1"/>
  <c r="BP2929" i="1"/>
  <c r="BQ2929" i="1" s="1"/>
  <c r="BO2607" i="1" l="1"/>
  <c r="BP2607" i="1"/>
  <c r="BQ2607" i="1" s="1"/>
  <c r="BO2934" i="1"/>
  <c r="BP2934" i="1"/>
  <c r="BQ2934" i="1" s="1"/>
  <c r="BP2926" i="1"/>
  <c r="BO2926" i="1"/>
  <c r="BP2893" i="1"/>
  <c r="BO2893" i="1"/>
  <c r="BQ2920" i="1"/>
  <c r="BQ2893" i="1" l="1"/>
  <c r="BO2612" i="1"/>
  <c r="BP2612" i="1"/>
  <c r="BQ2612" i="1" s="1"/>
  <c r="BO2898" i="1"/>
  <c r="BP2898" i="1"/>
  <c r="BQ2898" i="1" s="1"/>
  <c r="BO2925" i="1"/>
  <c r="BP2925" i="1"/>
  <c r="BQ2925" i="1" s="1"/>
  <c r="BP2939" i="1"/>
  <c r="BO2939" i="1"/>
  <c r="BQ2926" i="1"/>
  <c r="BO2617" i="1" l="1"/>
  <c r="BP2617" i="1"/>
  <c r="BQ2617" i="1" s="1"/>
  <c r="BO2931" i="1"/>
  <c r="BP2931" i="1"/>
  <c r="BQ2931" i="1" s="1"/>
  <c r="BO2930" i="1"/>
  <c r="BP2930" i="1"/>
  <c r="BQ2930" i="1" s="1"/>
  <c r="BQ2939" i="1"/>
  <c r="BO2903" i="1"/>
  <c r="BP2903" i="1"/>
  <c r="BQ2903" i="1" s="1"/>
  <c r="BO2622" i="1" l="1"/>
  <c r="BP2622" i="1"/>
  <c r="BQ2622" i="1" s="1"/>
  <c r="BP2908" i="1"/>
  <c r="BO2908" i="1"/>
  <c r="BP2944" i="1"/>
  <c r="BO2944" i="1"/>
  <c r="BO2935" i="1"/>
  <c r="BP2935" i="1"/>
  <c r="BQ2935" i="1" s="1"/>
  <c r="BO2936" i="1"/>
  <c r="BP2936" i="1"/>
  <c r="BQ2936" i="1" s="1"/>
  <c r="BO2627" i="1" l="1"/>
  <c r="BP2627" i="1"/>
  <c r="BQ2627" i="1" s="1"/>
  <c r="BP2941" i="1"/>
  <c r="BO2941" i="1"/>
  <c r="BO2940" i="1"/>
  <c r="BP2940" i="1"/>
  <c r="BQ2940" i="1" s="1"/>
  <c r="BQ2944" i="1"/>
  <c r="BQ2908" i="1"/>
  <c r="BO2632" i="1" l="1"/>
  <c r="BP2632" i="1"/>
  <c r="BQ2632" i="1" s="1"/>
  <c r="BO2913" i="1"/>
  <c r="BP2913" i="1"/>
  <c r="BQ2913" i="1" s="1"/>
  <c r="BP2945" i="1"/>
  <c r="BO2945" i="1"/>
  <c r="BO2949" i="1"/>
  <c r="BP2949" i="1"/>
  <c r="BQ2949" i="1" s="1"/>
  <c r="BQ2941" i="1"/>
  <c r="BQ2945" i="1" l="1"/>
  <c r="BP2637" i="1"/>
  <c r="BO2637" i="1"/>
  <c r="BO2946" i="1"/>
  <c r="BP2946" i="1"/>
  <c r="BQ2946" i="1" s="1"/>
  <c r="BP2950" i="1"/>
  <c r="BO2950" i="1"/>
  <c r="BO2954" i="1"/>
  <c r="BP2954" i="1"/>
  <c r="BQ2954" i="1" s="1"/>
  <c r="BO2918" i="1"/>
  <c r="BP2918" i="1"/>
  <c r="BQ2918" i="1" s="1"/>
  <c r="BQ2637" i="1" l="1"/>
  <c r="BO2923" i="1"/>
  <c r="BP2923" i="1"/>
  <c r="BQ2923" i="1" s="1"/>
  <c r="BQ2950" i="1"/>
  <c r="BO2959" i="1"/>
  <c r="BP2959" i="1"/>
  <c r="BQ2959" i="1" s="1"/>
  <c r="BP2951" i="1"/>
  <c r="BO2951" i="1"/>
  <c r="BQ2951" i="1" l="1"/>
  <c r="BO2642" i="1"/>
  <c r="BP2642" i="1"/>
  <c r="BQ2642" i="1" s="1"/>
  <c r="BP2956" i="1"/>
  <c r="BO2956" i="1"/>
  <c r="BO2928" i="1"/>
  <c r="BP2928" i="1"/>
  <c r="BQ2928" i="1" s="1"/>
  <c r="BO2955" i="1"/>
  <c r="BP2955" i="1"/>
  <c r="BO2964" i="1"/>
  <c r="BP2964" i="1"/>
  <c r="BQ2964" i="1" l="1"/>
  <c r="BP2647" i="1"/>
  <c r="BO2647" i="1"/>
  <c r="BP2969" i="1"/>
  <c r="BO2969" i="1"/>
  <c r="BP2933" i="1"/>
  <c r="BO2933" i="1"/>
  <c r="BQ2955" i="1"/>
  <c r="BQ2956" i="1"/>
  <c r="BQ2933" i="1" l="1"/>
  <c r="BQ2647" i="1"/>
  <c r="BO2960" i="1"/>
  <c r="BP2960" i="1"/>
  <c r="BQ2960" i="1" s="1"/>
  <c r="BP2938" i="1"/>
  <c r="BO2938" i="1"/>
  <c r="BO2961" i="1"/>
  <c r="BP2961" i="1"/>
  <c r="BQ2961" i="1" s="1"/>
  <c r="BQ2969" i="1"/>
  <c r="BQ2938" i="1" l="1"/>
  <c r="BO2652" i="1"/>
  <c r="BP2652" i="1"/>
  <c r="BQ2652" i="1" s="1"/>
  <c r="BP2974" i="1"/>
  <c r="BO2974" i="1"/>
  <c r="BO2966" i="1"/>
  <c r="BP2966" i="1"/>
  <c r="BQ2966" i="1" s="1"/>
  <c r="BO2943" i="1"/>
  <c r="BP2943" i="1"/>
  <c r="BQ2943" i="1" s="1"/>
  <c r="BO2965" i="1"/>
  <c r="BP2965" i="1"/>
  <c r="BQ2965" i="1" s="1"/>
  <c r="BO2657" i="1" l="1"/>
  <c r="BP2657" i="1"/>
  <c r="BQ2657" i="1" s="1"/>
  <c r="BO2971" i="1"/>
  <c r="BP2971" i="1"/>
  <c r="BQ2971" i="1" s="1"/>
  <c r="BO2948" i="1"/>
  <c r="BP2948" i="1"/>
  <c r="BQ2948" i="1" s="1"/>
  <c r="BO2970" i="1"/>
  <c r="BP2970" i="1"/>
  <c r="BQ2970" i="1" s="1"/>
  <c r="BQ2974" i="1"/>
  <c r="BO2662" i="1" l="1"/>
  <c r="BP2662" i="1"/>
  <c r="BQ2662" i="1" s="1"/>
  <c r="BO2979" i="1"/>
  <c r="BP2979" i="1"/>
  <c r="BQ2979" i="1" s="1"/>
  <c r="BP2975" i="1"/>
  <c r="BO2975" i="1"/>
  <c r="BO2953" i="1"/>
  <c r="BP2953" i="1"/>
  <c r="BQ2953" i="1" s="1"/>
  <c r="BO2976" i="1"/>
  <c r="BP2976" i="1"/>
  <c r="BQ2976" i="1" s="1"/>
  <c r="BP2667" i="1" l="1"/>
  <c r="BO2667" i="1"/>
  <c r="BP2981" i="1"/>
  <c r="BO2981" i="1"/>
  <c r="BQ2975" i="1"/>
  <c r="BO2958" i="1"/>
  <c r="BP2958" i="1"/>
  <c r="BQ2958" i="1" s="1"/>
  <c r="BO2984" i="1"/>
  <c r="BP2984" i="1"/>
  <c r="BQ2984" i="1" s="1"/>
  <c r="BQ2667" i="1" l="1"/>
  <c r="BO2989" i="1"/>
  <c r="BP2989" i="1"/>
  <c r="BQ2989" i="1" s="1"/>
  <c r="BP2980" i="1"/>
  <c r="BO2980" i="1"/>
  <c r="BP2963" i="1"/>
  <c r="BO2963" i="1"/>
  <c r="BQ2981" i="1"/>
  <c r="BQ2980" i="1" l="1"/>
  <c r="BO2672" i="1"/>
  <c r="BP2672" i="1"/>
  <c r="BQ2672" i="1" s="1"/>
  <c r="BP2986" i="1"/>
  <c r="BO2986" i="1"/>
  <c r="BO2985" i="1"/>
  <c r="BP2985" i="1"/>
  <c r="BQ2985" i="1" s="1"/>
  <c r="BQ2963" i="1"/>
  <c r="BO2994" i="1"/>
  <c r="BP2994" i="1"/>
  <c r="BQ2994" i="1" s="1"/>
  <c r="BO2677" i="1" l="1"/>
  <c r="BP2677" i="1"/>
  <c r="BQ2677" i="1" s="1"/>
  <c r="BP2968" i="1"/>
  <c r="BO2968" i="1"/>
  <c r="BP2999" i="1"/>
  <c r="BO2999" i="1"/>
  <c r="BO2990" i="1"/>
  <c r="BP2990" i="1"/>
  <c r="BQ2990" i="1" s="1"/>
  <c r="BQ2986" i="1"/>
  <c r="BO2682" i="1" l="1"/>
  <c r="BP2682" i="1"/>
  <c r="BQ2682" i="1" s="1"/>
  <c r="BO2995" i="1"/>
  <c r="BP2995" i="1"/>
  <c r="BQ2995" i="1" s="1"/>
  <c r="BQ2968" i="1"/>
  <c r="BO2991" i="1"/>
  <c r="BP2991" i="1"/>
  <c r="BQ2991" i="1" s="1"/>
  <c r="BQ2999" i="1"/>
  <c r="BO2687" i="1" l="1"/>
  <c r="BP2687" i="1"/>
  <c r="BQ2687" i="1" s="1"/>
  <c r="BO2973" i="1"/>
  <c r="BP2973" i="1"/>
  <c r="BQ2973" i="1" s="1"/>
  <c r="BO3004" i="1"/>
  <c r="BP3004" i="1"/>
  <c r="BO2996" i="1"/>
  <c r="BP2996" i="1"/>
  <c r="BQ2996" i="1" s="1"/>
  <c r="BO3000" i="1"/>
  <c r="BP3000" i="1"/>
  <c r="BQ3000" i="1" s="1"/>
  <c r="BQ3004" i="1" l="1"/>
  <c r="BO2692" i="1"/>
  <c r="BP2692" i="1"/>
  <c r="BQ2692" i="1" s="1"/>
  <c r="BP3005" i="1"/>
  <c r="BO3005" i="1"/>
  <c r="BO3001" i="1"/>
  <c r="BP3001" i="1"/>
  <c r="BQ3001" i="1" s="1"/>
  <c r="BP2978" i="1"/>
  <c r="BO2978" i="1"/>
  <c r="BO3009" i="1"/>
  <c r="BP3009" i="1"/>
  <c r="BQ3009" i="1" s="1"/>
  <c r="BQ2978" i="1" l="1"/>
  <c r="BO2697" i="1"/>
  <c r="BP2697" i="1"/>
  <c r="BQ2697" i="1" s="1"/>
  <c r="BO3014" i="1"/>
  <c r="BP3014" i="1"/>
  <c r="BQ3014" i="1" s="1"/>
  <c r="BO3006" i="1"/>
  <c r="BP3006" i="1"/>
  <c r="BO2983" i="1"/>
  <c r="BP2983" i="1"/>
  <c r="BQ2983" i="1" s="1"/>
  <c r="BQ3005" i="1"/>
  <c r="BO2702" i="1" l="1"/>
  <c r="BP2702" i="1"/>
  <c r="BQ2702" i="1" s="1"/>
  <c r="BO2988" i="1"/>
  <c r="BP2988" i="1"/>
  <c r="BQ2988" i="1" s="1"/>
  <c r="BO3010" i="1"/>
  <c r="BP3010" i="1"/>
  <c r="BQ3010" i="1" s="1"/>
  <c r="BQ3006" i="1"/>
  <c r="BP3019" i="1"/>
  <c r="BO3019" i="1"/>
  <c r="BQ3019" i="1" l="1"/>
  <c r="BO2707" i="1"/>
  <c r="BP2707" i="1"/>
  <c r="BQ2707" i="1" s="1"/>
  <c r="BO3024" i="1"/>
  <c r="BP3024" i="1"/>
  <c r="BQ3024" i="1" s="1"/>
  <c r="BO3015" i="1"/>
  <c r="BP3015" i="1"/>
  <c r="BQ3015" i="1" s="1"/>
  <c r="BO3011" i="1"/>
  <c r="BP3011" i="1"/>
  <c r="BQ3011" i="1" s="1"/>
  <c r="BP2993" i="1"/>
  <c r="BO2993" i="1"/>
  <c r="BQ2993" i="1" l="1"/>
  <c r="BO2712" i="1"/>
  <c r="BP2712" i="1"/>
  <c r="BQ2712" i="1" s="1"/>
  <c r="BO3016" i="1"/>
  <c r="BP3016" i="1"/>
  <c r="BQ3016" i="1" s="1"/>
  <c r="BP2998" i="1"/>
  <c r="BO2998" i="1"/>
  <c r="BO3020" i="1"/>
  <c r="BP3020" i="1"/>
  <c r="BQ3020" i="1" s="1"/>
  <c r="BO3029" i="1"/>
  <c r="BP3029" i="1"/>
  <c r="BQ3029" i="1" s="1"/>
  <c r="BO2717" i="1" l="1"/>
  <c r="BP2717" i="1"/>
  <c r="BQ2717" i="1" s="1"/>
  <c r="BO3034" i="1"/>
  <c r="BP3034" i="1"/>
  <c r="BQ3034" i="1" s="1"/>
  <c r="BQ2998" i="1"/>
  <c r="BP3025" i="1"/>
  <c r="BO3025" i="1"/>
  <c r="BO3021" i="1"/>
  <c r="BP3021" i="1"/>
  <c r="BQ3021" i="1" s="1"/>
  <c r="BO2722" i="1" l="1"/>
  <c r="BP2722" i="1"/>
  <c r="BO3026" i="1"/>
  <c r="BP3026" i="1"/>
  <c r="BQ3026" i="1" s="1"/>
  <c r="BQ3025" i="1"/>
  <c r="BO3003" i="1"/>
  <c r="BP3003" i="1"/>
  <c r="BQ3003" i="1" s="1"/>
  <c r="BO3039" i="1"/>
  <c r="BP3039" i="1"/>
  <c r="BQ3039" i="1" s="1"/>
  <c r="BQ2722" i="1" l="1"/>
  <c r="BO2727" i="1"/>
  <c r="BP2727" i="1"/>
  <c r="BQ2727" i="1" s="1"/>
  <c r="BO3008" i="1"/>
  <c r="BP3008" i="1"/>
  <c r="BQ3008" i="1" s="1"/>
  <c r="BO3030" i="1"/>
  <c r="BP3030" i="1"/>
  <c r="BQ3030" i="1" s="1"/>
  <c r="BO3044" i="1"/>
  <c r="BP3044" i="1"/>
  <c r="BQ3044" i="1" s="1"/>
  <c r="BP3031" i="1"/>
  <c r="BO3031" i="1"/>
  <c r="BQ3031" i="1" l="1"/>
  <c r="BO2732" i="1"/>
  <c r="BP2732" i="1"/>
  <c r="BP3049" i="1"/>
  <c r="BO3049" i="1"/>
  <c r="BO3035" i="1"/>
  <c r="BP3035" i="1"/>
  <c r="BQ3035" i="1" s="1"/>
  <c r="BO3036" i="1"/>
  <c r="BP3036" i="1"/>
  <c r="BQ3036" i="1" s="1"/>
  <c r="BP3013" i="1"/>
  <c r="BO3013" i="1"/>
  <c r="BQ2732" i="1" l="1"/>
  <c r="BQ3013" i="1"/>
  <c r="BO3040" i="1"/>
  <c r="BP3040" i="1"/>
  <c r="BQ3040" i="1" s="1"/>
  <c r="BO3041" i="1"/>
  <c r="BP3041" i="1"/>
  <c r="BQ3049" i="1"/>
  <c r="BQ3041" i="1" l="1"/>
  <c r="BO2737" i="1"/>
  <c r="BP2737" i="1"/>
  <c r="BQ2737" i="1" s="1"/>
  <c r="BO3054" i="1"/>
  <c r="BP3054" i="1"/>
  <c r="BQ3054" i="1" s="1"/>
  <c r="BO3045" i="1"/>
  <c r="BP3045" i="1"/>
  <c r="BO3046" i="1"/>
  <c r="BP3046" i="1"/>
  <c r="BQ3046" i="1" s="1"/>
  <c r="BO3018" i="1"/>
  <c r="BP3018" i="1"/>
  <c r="BQ3018" i="1" l="1"/>
  <c r="BQ3045" i="1"/>
  <c r="BO2742" i="1"/>
  <c r="BP2742" i="1"/>
  <c r="BQ2742" i="1" s="1"/>
  <c r="BO3051" i="1"/>
  <c r="BP3051" i="1"/>
  <c r="BQ3051" i="1" s="1"/>
  <c r="BO3050" i="1"/>
  <c r="BP3050" i="1"/>
  <c r="BQ3050" i="1" s="1"/>
  <c r="BO3023" i="1"/>
  <c r="BP3023" i="1"/>
  <c r="BO3059" i="1"/>
  <c r="BP3059" i="1"/>
  <c r="BQ3059" i="1" s="1"/>
  <c r="BQ3023" i="1" l="1"/>
  <c r="BP2747" i="1"/>
  <c r="BO2747" i="1"/>
  <c r="BO3028" i="1"/>
  <c r="BP3028" i="1"/>
  <c r="BQ3028" i="1" s="1"/>
  <c r="BP3055" i="1"/>
  <c r="BO3055" i="1"/>
  <c r="BO3064" i="1"/>
  <c r="BP3064" i="1"/>
  <c r="BQ3064" i="1" s="1"/>
  <c r="BO3056" i="1"/>
  <c r="BP3056" i="1"/>
  <c r="BQ3056" i="1" l="1"/>
  <c r="BQ3055" i="1"/>
  <c r="BQ2747" i="1"/>
  <c r="BP3061" i="1"/>
  <c r="BO3061" i="1"/>
  <c r="BO3060" i="1"/>
  <c r="BP3060" i="1"/>
  <c r="BQ3060" i="1" s="1"/>
  <c r="BO3069" i="1"/>
  <c r="BP3069" i="1"/>
  <c r="BQ3069" i="1" s="1"/>
  <c r="BO3033" i="1"/>
  <c r="BP3033" i="1"/>
  <c r="BQ3033" i="1" s="1"/>
  <c r="BO2752" i="1" l="1"/>
  <c r="BP2752" i="1"/>
  <c r="BQ2752" i="1" s="1"/>
  <c r="BO3074" i="1"/>
  <c r="BP3074" i="1"/>
  <c r="BQ3074" i="1" s="1"/>
  <c r="BO3065" i="1"/>
  <c r="BP3065" i="1"/>
  <c r="BQ3065" i="1" s="1"/>
  <c r="BO3038" i="1"/>
  <c r="BP3038" i="1"/>
  <c r="BQ3038" i="1" s="1"/>
  <c r="BQ3061" i="1"/>
  <c r="BO2757" i="1" l="1"/>
  <c r="BP2757" i="1"/>
  <c r="BQ2757" i="1" s="1"/>
  <c r="BO3066" i="1"/>
  <c r="BP3066" i="1"/>
  <c r="BQ3066" i="1" s="1"/>
  <c r="BO3070" i="1"/>
  <c r="BP3070" i="1"/>
  <c r="BQ3070" i="1" s="1"/>
  <c r="BP3043" i="1"/>
  <c r="BO3043" i="1"/>
  <c r="BP3079" i="1"/>
  <c r="BO3079" i="1"/>
  <c r="BO2762" i="1" l="1"/>
  <c r="BP2762" i="1"/>
  <c r="BQ2762" i="1" s="1"/>
  <c r="BQ3079" i="1"/>
  <c r="BO3075" i="1"/>
  <c r="BP3075" i="1"/>
  <c r="BQ3075" i="1" s="1"/>
  <c r="BQ3043" i="1"/>
  <c r="BO3071" i="1"/>
  <c r="BP3071" i="1"/>
  <c r="BQ3071" i="1" s="1"/>
  <c r="BO2767" i="1" l="1"/>
  <c r="BP2767" i="1"/>
  <c r="BQ2767" i="1" s="1"/>
  <c r="BO3080" i="1"/>
  <c r="BP3080" i="1"/>
  <c r="BQ3080" i="1" s="1"/>
  <c r="BO3076" i="1"/>
  <c r="BP3076" i="1"/>
  <c r="BQ3076" i="1" s="1"/>
  <c r="BO3048" i="1"/>
  <c r="BP3048" i="1"/>
  <c r="BQ3048" i="1" s="1"/>
  <c r="BO3084" i="1"/>
  <c r="BP3084" i="1"/>
  <c r="BQ3084" i="1" l="1"/>
  <c r="BO2772" i="1"/>
  <c r="BP2772" i="1"/>
  <c r="BQ2772" i="1" s="1"/>
  <c r="BO3089" i="1"/>
  <c r="BP3089" i="1"/>
  <c r="BQ3089" i="1" s="1"/>
  <c r="BO3053" i="1"/>
  <c r="BP3053" i="1"/>
  <c r="BQ3053" i="1" s="1"/>
  <c r="BO3081" i="1"/>
  <c r="BP3081" i="1"/>
  <c r="BQ3081" i="1" s="1"/>
  <c r="BP3085" i="1"/>
  <c r="BO3085" i="1"/>
  <c r="BO2777" i="1" l="1"/>
  <c r="BP2777" i="1"/>
  <c r="BQ2777" i="1" s="1"/>
  <c r="BO3086" i="1"/>
  <c r="BP3086" i="1"/>
  <c r="BQ3086" i="1" s="1"/>
  <c r="BO3058" i="1"/>
  <c r="BP3058" i="1"/>
  <c r="BQ3058" i="1" s="1"/>
  <c r="BQ3085" i="1"/>
  <c r="BO3094" i="1"/>
  <c r="BP3094" i="1"/>
  <c r="BQ3094" i="1" s="1"/>
  <c r="BP2782" i="1" l="1"/>
  <c r="BO2782" i="1"/>
  <c r="BO3099" i="1"/>
  <c r="BP3099" i="1"/>
  <c r="BQ3099" i="1" s="1"/>
  <c r="BO3090" i="1"/>
  <c r="BP3090" i="1"/>
  <c r="BQ3090" i="1" s="1"/>
  <c r="BP3091" i="1"/>
  <c r="BO3091" i="1"/>
  <c r="BO3063" i="1"/>
  <c r="BP3063" i="1"/>
  <c r="BQ3063" i="1" s="1"/>
  <c r="BQ2782" i="1" l="1"/>
  <c r="BO3068" i="1"/>
  <c r="BP3068" i="1"/>
  <c r="BQ3068" i="1" s="1"/>
  <c r="BO3095" i="1"/>
  <c r="BP3095" i="1"/>
  <c r="BQ3095" i="1" s="1"/>
  <c r="BQ3091" i="1"/>
  <c r="BO3104" i="1"/>
  <c r="BP3104" i="1"/>
  <c r="BQ3104" i="1" s="1"/>
  <c r="BO2787" i="1" l="1"/>
  <c r="BP2787" i="1"/>
  <c r="BQ2787" i="1" s="1"/>
  <c r="BP3109" i="1"/>
  <c r="BO3109" i="1"/>
  <c r="BP3073" i="1"/>
  <c r="BO3073" i="1"/>
  <c r="BO3096" i="1"/>
  <c r="BP3096" i="1"/>
  <c r="BO3100" i="1"/>
  <c r="BP3100" i="1"/>
  <c r="BQ3100" i="1" s="1"/>
  <c r="BP2792" i="1" l="1"/>
  <c r="BO2792" i="1"/>
  <c r="BO3105" i="1"/>
  <c r="BP3105" i="1"/>
  <c r="BQ3105" i="1" s="1"/>
  <c r="BQ3096" i="1"/>
  <c r="BQ3073" i="1"/>
  <c r="BQ3109" i="1"/>
  <c r="BQ2792" i="1" l="1"/>
  <c r="BO3078" i="1"/>
  <c r="BP3078" i="1"/>
  <c r="BQ3078" i="1" s="1"/>
  <c r="BO3114" i="1"/>
  <c r="BP3114" i="1"/>
  <c r="BQ3114" i="1" s="1"/>
  <c r="BO3101" i="1"/>
  <c r="BP3101" i="1"/>
  <c r="BQ3101" i="1" s="1"/>
  <c r="BO3110" i="1"/>
  <c r="BP3110" i="1"/>
  <c r="BQ3110" i="1" l="1"/>
  <c r="BO2797" i="1"/>
  <c r="BP2797" i="1"/>
  <c r="BQ2797" i="1" s="1"/>
  <c r="BO3106" i="1"/>
  <c r="BP3106" i="1"/>
  <c r="BQ3106" i="1" s="1"/>
  <c r="BO3119" i="1"/>
  <c r="BP3119" i="1"/>
  <c r="BQ3119" i="1" s="1"/>
  <c r="BP3115" i="1"/>
  <c r="BO3115" i="1"/>
  <c r="BO3083" i="1"/>
  <c r="BP3083" i="1"/>
  <c r="BQ3083" i="1" s="1"/>
  <c r="BO2802" i="1" l="1"/>
  <c r="BP2802" i="1"/>
  <c r="BQ2802" i="1" s="1"/>
  <c r="BO3088" i="1"/>
  <c r="BP3088" i="1"/>
  <c r="BQ3088" i="1" s="1"/>
  <c r="BQ3115" i="1"/>
  <c r="BO3124" i="1"/>
  <c r="BP3124" i="1"/>
  <c r="BQ3124" i="1" s="1"/>
  <c r="BO3111" i="1"/>
  <c r="BP3111" i="1"/>
  <c r="BQ3111" i="1" s="1"/>
  <c r="BO2807" i="1" l="1"/>
  <c r="BP2807" i="1"/>
  <c r="BQ2807" i="1" s="1"/>
  <c r="BO3120" i="1"/>
  <c r="BP3120" i="1"/>
  <c r="BQ3120" i="1" s="1"/>
  <c r="BO3116" i="1"/>
  <c r="BP3116" i="1"/>
  <c r="BQ3116" i="1" s="1"/>
  <c r="BO3129" i="1"/>
  <c r="BP3129" i="1"/>
  <c r="BQ3129" i="1" s="1"/>
  <c r="BO3093" i="1"/>
  <c r="BP3093" i="1"/>
  <c r="BQ3093" i="1" s="1"/>
  <c r="BP2812" i="1" l="1"/>
  <c r="BO2812" i="1"/>
  <c r="BO3134" i="1"/>
  <c r="BP3134" i="1"/>
  <c r="BQ3134" i="1" s="1"/>
  <c r="BO3098" i="1"/>
  <c r="BP3098" i="1"/>
  <c r="BQ3098" i="1" s="1"/>
  <c r="BO3125" i="1"/>
  <c r="BP3125" i="1"/>
  <c r="BQ3125" i="1" s="1"/>
  <c r="BP3121" i="1"/>
  <c r="BO3121" i="1"/>
  <c r="BQ2812" i="1" l="1"/>
  <c r="BO3130" i="1"/>
  <c r="BP3130" i="1"/>
  <c r="BQ3130" i="1" s="1"/>
  <c r="BP3103" i="1"/>
  <c r="BO3103" i="1"/>
  <c r="BQ3121" i="1"/>
  <c r="BP3139" i="1"/>
  <c r="BO3139" i="1"/>
  <c r="BQ3139" i="1" l="1"/>
  <c r="BQ3103" i="1"/>
  <c r="BO2817" i="1"/>
  <c r="BP2817" i="1"/>
  <c r="BQ2817" i="1" s="1"/>
  <c r="BO3144" i="1"/>
  <c r="BP3144" i="1"/>
  <c r="BQ3144" i="1" s="1"/>
  <c r="BO3108" i="1"/>
  <c r="BP3108" i="1"/>
  <c r="BQ3108" i="1" s="1"/>
  <c r="BO3126" i="1"/>
  <c r="BP3126" i="1"/>
  <c r="BQ3126" i="1" s="1"/>
  <c r="BO3135" i="1"/>
  <c r="BP3135" i="1"/>
  <c r="BQ3135" i="1" s="1"/>
  <c r="BO2822" i="1" l="1"/>
  <c r="BP2822" i="1"/>
  <c r="BQ2822" i="1" s="1"/>
  <c r="BO3140" i="1"/>
  <c r="BP3140" i="1"/>
  <c r="BQ3140" i="1" s="1"/>
  <c r="BO3131" i="1"/>
  <c r="BP3131" i="1"/>
  <c r="BQ3131" i="1" s="1"/>
  <c r="BO3113" i="1"/>
  <c r="BP3113" i="1"/>
  <c r="BQ3113" i="1" s="1"/>
  <c r="BO3149" i="1"/>
  <c r="BP3149" i="1"/>
  <c r="BQ3149" i="1" s="1"/>
  <c r="BO2827" i="1" l="1"/>
  <c r="BP2827" i="1"/>
  <c r="BQ2827" i="1" s="1"/>
  <c r="BO3118" i="1"/>
  <c r="BP3118" i="1"/>
  <c r="BQ3118" i="1" s="1"/>
  <c r="BO3136" i="1"/>
  <c r="BP3136" i="1"/>
  <c r="BQ3136" i="1" s="1"/>
  <c r="BO3154" i="1"/>
  <c r="BP3154" i="1"/>
  <c r="BQ3154" i="1" s="1"/>
  <c r="BP3145" i="1"/>
  <c r="BO3145" i="1"/>
  <c r="BO2832" i="1" l="1"/>
  <c r="BP2832" i="1"/>
  <c r="BQ2832" i="1" s="1"/>
  <c r="BO3159" i="1"/>
  <c r="BP3159" i="1"/>
  <c r="BQ3145" i="1"/>
  <c r="BO3141" i="1"/>
  <c r="BP3141" i="1"/>
  <c r="BQ3141" i="1" s="1"/>
  <c r="BO3123" i="1"/>
  <c r="BP3123" i="1"/>
  <c r="BQ3123" i="1" s="1"/>
  <c r="BQ3159" i="1" l="1"/>
  <c r="BO2837" i="1"/>
  <c r="BP2837" i="1"/>
  <c r="BQ2837" i="1" s="1"/>
  <c r="BO3146" i="1"/>
  <c r="BP3146" i="1"/>
  <c r="BQ3146" i="1" s="1"/>
  <c r="BO3150" i="1"/>
  <c r="BP3150" i="1"/>
  <c r="BQ3150" i="1" s="1"/>
  <c r="BO3128" i="1"/>
  <c r="BP3128" i="1"/>
  <c r="BQ3128" i="1" s="1"/>
  <c r="BO3164" i="1"/>
  <c r="BP3164" i="1"/>
  <c r="BQ3164" i="1" l="1"/>
  <c r="BP2842" i="1"/>
  <c r="BO2842" i="1"/>
  <c r="BP3169" i="1"/>
  <c r="BO3169" i="1"/>
  <c r="BP3133" i="1"/>
  <c r="BO3133" i="1"/>
  <c r="BO3155" i="1"/>
  <c r="BP3155" i="1"/>
  <c r="BQ3155" i="1" s="1"/>
  <c r="BP3151" i="1"/>
  <c r="BO3151" i="1"/>
  <c r="BQ3133" i="1" l="1"/>
  <c r="BQ2842" i="1"/>
  <c r="BQ3151" i="1"/>
  <c r="BO3138" i="1"/>
  <c r="BP3138" i="1"/>
  <c r="BQ3138" i="1" s="1"/>
  <c r="BO3160" i="1"/>
  <c r="BP3160" i="1"/>
  <c r="BQ3160" i="1" s="1"/>
  <c r="BQ3169" i="1"/>
  <c r="BO2847" i="1" l="1"/>
  <c r="BP2847" i="1"/>
  <c r="BQ2847" i="1" s="1"/>
  <c r="BO3143" i="1"/>
  <c r="BP3143" i="1"/>
  <c r="BQ3143" i="1" s="1"/>
  <c r="BO3174" i="1"/>
  <c r="BP3174" i="1"/>
  <c r="BQ3174" i="1" s="1"/>
  <c r="BO3165" i="1"/>
  <c r="BP3165" i="1"/>
  <c r="BQ3165" i="1" s="1"/>
  <c r="BO3156" i="1"/>
  <c r="BP3156" i="1"/>
  <c r="BP2852" i="1" l="1"/>
  <c r="BO2852" i="1"/>
  <c r="BO3170" i="1"/>
  <c r="BP3170" i="1"/>
  <c r="BQ3170" i="1" s="1"/>
  <c r="BQ3156" i="1"/>
  <c r="BO3179" i="1"/>
  <c r="BP3179" i="1"/>
  <c r="BQ3179" i="1" s="1"/>
  <c r="BO3148" i="1"/>
  <c r="BP3148" i="1"/>
  <c r="BQ3148" i="1" s="1"/>
  <c r="BQ2852" i="1" l="1"/>
  <c r="BO3184" i="1"/>
  <c r="BP3184" i="1"/>
  <c r="BQ3184" i="1" s="1"/>
  <c r="BO3161" i="1"/>
  <c r="BP3161" i="1"/>
  <c r="BQ3161" i="1" s="1"/>
  <c r="BO3153" i="1"/>
  <c r="BP3153" i="1"/>
  <c r="BQ3153" i="1" s="1"/>
  <c r="BP3175" i="1"/>
  <c r="BO3175" i="1"/>
  <c r="BO2857" i="1" l="1"/>
  <c r="BP2857" i="1"/>
  <c r="BQ2857" i="1" s="1"/>
  <c r="BQ3175" i="1"/>
  <c r="BO3158" i="1"/>
  <c r="BP3158" i="1"/>
  <c r="BO3166" i="1"/>
  <c r="BP3166" i="1"/>
  <c r="BQ3166" i="1" s="1"/>
  <c r="BO3189" i="1"/>
  <c r="BP3189" i="1"/>
  <c r="BQ3189" i="1" s="1"/>
  <c r="BO2862" i="1" l="1"/>
  <c r="BP2862" i="1"/>
  <c r="BQ2862" i="1" s="1"/>
  <c r="BO3194" i="1"/>
  <c r="BP3194" i="1"/>
  <c r="BQ3194" i="1" s="1"/>
  <c r="BO3171" i="1"/>
  <c r="BP3171" i="1"/>
  <c r="BQ3158" i="1"/>
  <c r="BO3180" i="1"/>
  <c r="BP3180" i="1"/>
  <c r="BQ3180" i="1" s="1"/>
  <c r="BO2867" i="1" l="1"/>
  <c r="BP2867" i="1"/>
  <c r="BQ2867" i="1" s="1"/>
  <c r="BP3199" i="1"/>
  <c r="BO3199" i="1"/>
  <c r="BO3185" i="1"/>
  <c r="BP3185" i="1"/>
  <c r="BQ3185" i="1" s="1"/>
  <c r="BP3163" i="1"/>
  <c r="BO3163" i="1"/>
  <c r="BQ3171" i="1"/>
  <c r="BP2872" i="1" l="1"/>
  <c r="BO2872" i="1"/>
  <c r="BO3190" i="1"/>
  <c r="BP3190" i="1"/>
  <c r="BO3176" i="1"/>
  <c r="BP3176" i="1"/>
  <c r="BQ3176" i="1" s="1"/>
  <c r="BQ3163" i="1"/>
  <c r="BQ3199" i="1"/>
  <c r="BQ3190" i="1" l="1"/>
  <c r="BQ2872" i="1"/>
  <c r="BO3204" i="1"/>
  <c r="BP3204" i="1"/>
  <c r="BQ3204" i="1" s="1"/>
  <c r="BO3168" i="1"/>
  <c r="BP3168" i="1"/>
  <c r="BQ3168" i="1" s="1"/>
  <c r="BO3195" i="1"/>
  <c r="BP3195" i="1"/>
  <c r="BQ3195" i="1" s="1"/>
  <c r="BP3181" i="1"/>
  <c r="BO3181" i="1"/>
  <c r="BO2877" i="1" l="1"/>
  <c r="BP2877" i="1"/>
  <c r="BQ2877" i="1" s="1"/>
  <c r="BQ3181" i="1"/>
  <c r="BO3173" i="1"/>
  <c r="BP3173" i="1"/>
  <c r="BO3200" i="1"/>
  <c r="BP3200" i="1"/>
  <c r="BQ3200" i="1" s="1"/>
  <c r="BO3209" i="1"/>
  <c r="BP3209" i="1"/>
  <c r="BQ3209" i="1" s="1"/>
  <c r="BO2882" i="1" l="1"/>
  <c r="BP2882" i="1"/>
  <c r="BQ2882" i="1" s="1"/>
  <c r="BO3186" i="1"/>
  <c r="BP3186" i="1"/>
  <c r="BQ3186" i="1" s="1"/>
  <c r="BO3214" i="1"/>
  <c r="BP3214" i="1"/>
  <c r="BQ3214" i="1" s="1"/>
  <c r="BP3205" i="1"/>
  <c r="BO3205" i="1"/>
  <c r="BQ3173" i="1"/>
  <c r="BP2887" i="1" l="1"/>
  <c r="BO2887" i="1"/>
  <c r="BO3178" i="1"/>
  <c r="BP3178" i="1"/>
  <c r="BQ3178" i="1" s="1"/>
  <c r="BO3219" i="1"/>
  <c r="BP3219" i="1"/>
  <c r="BQ3219" i="1" s="1"/>
  <c r="BQ3205" i="1"/>
  <c r="BO3191" i="1"/>
  <c r="BP3191" i="1"/>
  <c r="BQ3191" i="1" s="1"/>
  <c r="BQ2887" i="1" l="1"/>
  <c r="BO3224" i="1"/>
  <c r="BP3224" i="1"/>
  <c r="BQ3224" i="1" s="1"/>
  <c r="BO3196" i="1"/>
  <c r="BP3196" i="1"/>
  <c r="BQ3196" i="1" s="1"/>
  <c r="BO3210" i="1"/>
  <c r="BP3210" i="1"/>
  <c r="BQ3210" i="1" s="1"/>
  <c r="BO3183" i="1"/>
  <c r="BP3183" i="1"/>
  <c r="BQ3183" i="1" s="1"/>
  <c r="BO2892" i="1" l="1"/>
  <c r="BP2892" i="1"/>
  <c r="BQ2892" i="1" s="1"/>
  <c r="BO3215" i="1"/>
  <c r="BP3215" i="1"/>
  <c r="BQ3215" i="1" s="1"/>
  <c r="BO3201" i="1"/>
  <c r="BP3201" i="1"/>
  <c r="BQ3201" i="1" s="1"/>
  <c r="BO3188" i="1"/>
  <c r="BP3188" i="1"/>
  <c r="BP3229" i="1"/>
  <c r="BO3229" i="1"/>
  <c r="BQ3188" i="1" l="1"/>
  <c r="BO2897" i="1"/>
  <c r="BP2897" i="1"/>
  <c r="BQ2897" i="1" s="1"/>
  <c r="BP3193" i="1"/>
  <c r="BO3193" i="1"/>
  <c r="BO3206" i="1"/>
  <c r="BP3206" i="1"/>
  <c r="BQ3206" i="1" s="1"/>
  <c r="BQ3229" i="1"/>
  <c r="BO3220" i="1"/>
  <c r="BP3220" i="1"/>
  <c r="BP2902" i="1" l="1"/>
  <c r="BO2902" i="1"/>
  <c r="BO3234" i="1"/>
  <c r="BP3234" i="1"/>
  <c r="BQ3234" i="1" s="1"/>
  <c r="BQ3220" i="1"/>
  <c r="BP3211" i="1"/>
  <c r="BO3211" i="1"/>
  <c r="BQ3193" i="1"/>
  <c r="BQ2902" i="1" l="1"/>
  <c r="BO3198" i="1"/>
  <c r="BP3198" i="1"/>
  <c r="BQ3198" i="1" s="1"/>
  <c r="BO3225" i="1"/>
  <c r="BP3225" i="1"/>
  <c r="BQ3225" i="1" s="1"/>
  <c r="BQ3211" i="1"/>
  <c r="BO3239" i="1"/>
  <c r="BP3239" i="1"/>
  <c r="BQ3239" i="1" s="1"/>
  <c r="BO2907" i="1" l="1"/>
  <c r="BP2907" i="1"/>
  <c r="BQ2907" i="1" s="1"/>
  <c r="BO3230" i="1"/>
  <c r="BP3230" i="1"/>
  <c r="BQ3230" i="1" s="1"/>
  <c r="BO3244" i="1"/>
  <c r="BP3244" i="1"/>
  <c r="BQ3244" i="1" s="1"/>
  <c r="BO3216" i="1"/>
  <c r="BP3216" i="1"/>
  <c r="BO3203" i="1"/>
  <c r="BP3203" i="1"/>
  <c r="BQ3216" i="1" l="1"/>
  <c r="BQ3203" i="1"/>
  <c r="BO2912" i="1"/>
  <c r="BP2912" i="1"/>
  <c r="BQ2912" i="1" s="1"/>
  <c r="BO3208" i="1"/>
  <c r="BP3208" i="1"/>
  <c r="BQ3208" i="1" s="1"/>
  <c r="BO3221" i="1"/>
  <c r="BP3221" i="1"/>
  <c r="BQ3221" i="1" s="1"/>
  <c r="BP3235" i="1"/>
  <c r="BQ3235" i="1" s="1"/>
  <c r="BO3235" i="1"/>
  <c r="BO3249" i="1"/>
  <c r="BP3249" i="1"/>
  <c r="BQ3249" i="1" s="1"/>
  <c r="BP2917" i="1" l="1"/>
  <c r="BO2917" i="1"/>
  <c r="BO3254" i="1"/>
  <c r="BP3254" i="1"/>
  <c r="BQ3254" i="1" s="1"/>
  <c r="BO3226" i="1"/>
  <c r="BP3226" i="1"/>
  <c r="BQ3226" i="1" s="1"/>
  <c r="BO3240" i="1"/>
  <c r="BP3240" i="1"/>
  <c r="BQ3240" i="1" s="1"/>
  <c r="BO3213" i="1"/>
  <c r="BP3213" i="1"/>
  <c r="BQ3213" i="1" s="1"/>
  <c r="BQ2917" i="1" l="1"/>
  <c r="BO3245" i="1"/>
  <c r="BP3245" i="1"/>
  <c r="BQ3245" i="1" s="1"/>
  <c r="BP3259" i="1"/>
  <c r="BO3259" i="1"/>
  <c r="BO3218" i="1"/>
  <c r="BP3218" i="1"/>
  <c r="BQ3218" i="1" s="1"/>
  <c r="BO3231" i="1"/>
  <c r="BP3231" i="1"/>
  <c r="BQ3231" i="1" s="1"/>
  <c r="BQ3259" i="1" l="1"/>
  <c r="BO2922" i="1"/>
  <c r="BP2922" i="1"/>
  <c r="BQ2922" i="1" s="1"/>
  <c r="BO3236" i="1"/>
  <c r="BP3236" i="1"/>
  <c r="BQ3236" i="1" s="1"/>
  <c r="BO3264" i="1"/>
  <c r="BP3264" i="1"/>
  <c r="BQ3264" i="1" s="1"/>
  <c r="BP3223" i="1"/>
  <c r="BO3223" i="1"/>
  <c r="BO3250" i="1"/>
  <c r="BP3250" i="1"/>
  <c r="BQ3250" i="1" s="1"/>
  <c r="BP2927" i="1" l="1"/>
  <c r="BO2927" i="1"/>
  <c r="BO3255" i="1"/>
  <c r="BP3255" i="1"/>
  <c r="BQ3255" i="1" s="1"/>
  <c r="BO3269" i="1"/>
  <c r="BP3269" i="1"/>
  <c r="BQ3269" i="1" s="1"/>
  <c r="BQ3223" i="1"/>
  <c r="BP3241" i="1"/>
  <c r="BO3241" i="1"/>
  <c r="BQ2927" i="1" l="1"/>
  <c r="BQ3241" i="1"/>
  <c r="BP3274" i="1"/>
  <c r="BO3274" i="1"/>
  <c r="BO3228" i="1"/>
  <c r="BP3228" i="1"/>
  <c r="BQ3228" i="1" s="1"/>
  <c r="BO3260" i="1"/>
  <c r="BP3260" i="1"/>
  <c r="BQ3260" i="1" s="1"/>
  <c r="BO2932" i="1" l="1"/>
  <c r="BP2932" i="1"/>
  <c r="BQ2932" i="1" s="1"/>
  <c r="BP3265" i="1"/>
  <c r="BO3265" i="1"/>
  <c r="BO3233" i="1"/>
  <c r="BP3233" i="1"/>
  <c r="BQ3233" i="1" s="1"/>
  <c r="BQ3274" i="1"/>
  <c r="BO3246" i="1"/>
  <c r="BP3246" i="1"/>
  <c r="BQ3246" i="1" s="1"/>
  <c r="BO2937" i="1" l="1"/>
  <c r="BP2937" i="1"/>
  <c r="BQ2937" i="1" s="1"/>
  <c r="BO3279" i="1"/>
  <c r="BP3279" i="1"/>
  <c r="BQ3279" i="1" s="1"/>
  <c r="BO3238" i="1"/>
  <c r="BP3238" i="1"/>
  <c r="BQ3238" i="1" s="1"/>
  <c r="BO3251" i="1"/>
  <c r="BP3251" i="1"/>
  <c r="BQ3251" i="1" s="1"/>
  <c r="BQ3265" i="1"/>
  <c r="BP2942" i="1" l="1"/>
  <c r="BO2942" i="1"/>
  <c r="BO3270" i="1"/>
  <c r="BP3270" i="1"/>
  <c r="BQ3270" i="1" s="1"/>
  <c r="BP3256" i="1"/>
  <c r="BO3256" i="1"/>
  <c r="BO3243" i="1"/>
  <c r="BP3243" i="1"/>
  <c r="BQ3243" i="1" s="1"/>
  <c r="BO3284" i="1"/>
  <c r="BP3284" i="1"/>
  <c r="BQ3284" i="1" s="1"/>
  <c r="BQ2942" i="1" l="1"/>
  <c r="BP3289" i="1"/>
  <c r="BO3289" i="1"/>
  <c r="BQ3256" i="1"/>
  <c r="BO3248" i="1"/>
  <c r="BP3248" i="1"/>
  <c r="BQ3248" i="1" s="1"/>
  <c r="BO3275" i="1"/>
  <c r="BP3275" i="1"/>
  <c r="BQ3275" i="1" s="1"/>
  <c r="BO2947" i="1" l="1"/>
  <c r="BP2947" i="1"/>
  <c r="BQ2947" i="1" s="1"/>
  <c r="BP3280" i="1"/>
  <c r="BO3280" i="1"/>
  <c r="BO3261" i="1"/>
  <c r="BP3261" i="1"/>
  <c r="BP3253" i="1"/>
  <c r="BO3253" i="1"/>
  <c r="BQ3289" i="1"/>
  <c r="BQ3253" i="1" l="1"/>
  <c r="BO2952" i="1"/>
  <c r="BP2952" i="1"/>
  <c r="BQ2952" i="1" s="1"/>
  <c r="BO3258" i="1"/>
  <c r="BP3258" i="1"/>
  <c r="BQ3258" i="1" s="1"/>
  <c r="BP3294" i="1"/>
  <c r="BO3294" i="1"/>
  <c r="BQ3261" i="1"/>
  <c r="BQ3280" i="1"/>
  <c r="BP2957" i="1" l="1"/>
  <c r="BO2957" i="1"/>
  <c r="BO3285" i="1"/>
  <c r="BP3285" i="1"/>
  <c r="BQ3285" i="1" s="1"/>
  <c r="BO3266" i="1"/>
  <c r="BP3266" i="1"/>
  <c r="BQ3266" i="1" s="1"/>
  <c r="BQ3294" i="1"/>
  <c r="BO3263" i="1"/>
  <c r="BP3263" i="1"/>
  <c r="BQ3263" i="1" l="1"/>
  <c r="BQ2957" i="1"/>
  <c r="BO3299" i="1"/>
  <c r="BP3299" i="1"/>
  <c r="BQ3299" i="1" s="1"/>
  <c r="BP3268" i="1"/>
  <c r="BO3268" i="1"/>
  <c r="BP3271" i="1"/>
  <c r="BO3271" i="1"/>
  <c r="BO3290" i="1"/>
  <c r="BP3290" i="1"/>
  <c r="BQ3290" i="1" s="1"/>
  <c r="BQ3271" i="1" l="1"/>
  <c r="BP2962" i="1"/>
  <c r="BO2962" i="1"/>
  <c r="BO3276" i="1"/>
  <c r="BP3276" i="1"/>
  <c r="BQ3276" i="1" s="1"/>
  <c r="BQ3268" i="1"/>
  <c r="BP3295" i="1"/>
  <c r="BO3295" i="1"/>
  <c r="BP3304" i="1"/>
  <c r="BQ3304" i="1" s="1"/>
  <c r="BO3304" i="1"/>
  <c r="BQ2962" i="1" l="1"/>
  <c r="BO3273" i="1"/>
  <c r="BP3273" i="1"/>
  <c r="BQ3273" i="1" s="1"/>
  <c r="BO3309" i="1"/>
  <c r="BP3309" i="1"/>
  <c r="BQ3309" i="1" s="1"/>
  <c r="BQ3295" i="1"/>
  <c r="BO3281" i="1"/>
  <c r="BP3281" i="1"/>
  <c r="BQ3281" i="1" s="1"/>
  <c r="BO2967" i="1" l="1"/>
  <c r="BP2967" i="1"/>
  <c r="BQ2967" i="1" s="1"/>
  <c r="BO3300" i="1"/>
  <c r="BP3300" i="1"/>
  <c r="BQ3300" i="1" s="1"/>
  <c r="BP3286" i="1"/>
  <c r="BO3286" i="1"/>
  <c r="BO3278" i="1"/>
  <c r="BP3278" i="1"/>
  <c r="BQ3278" i="1" s="1"/>
  <c r="BO3314" i="1"/>
  <c r="BP3314" i="1"/>
  <c r="BQ3314" i="1" s="1"/>
  <c r="BO2972" i="1" l="1"/>
  <c r="BP2972" i="1"/>
  <c r="BQ2972" i="1" s="1"/>
  <c r="BP3283" i="1"/>
  <c r="BO3283" i="1"/>
  <c r="BQ3286" i="1"/>
  <c r="BP3319" i="1"/>
  <c r="BQ3319" i="1" s="1"/>
  <c r="BO3319" i="1"/>
  <c r="BO3305" i="1"/>
  <c r="BP3305" i="1"/>
  <c r="BQ3305" i="1" s="1"/>
  <c r="BO2977" i="1" l="1"/>
  <c r="BP2977" i="1"/>
  <c r="BQ2977" i="1" s="1"/>
  <c r="BP3310" i="1"/>
  <c r="BO3310" i="1"/>
  <c r="BP3324" i="1"/>
  <c r="BO3324" i="1"/>
  <c r="BO3291" i="1"/>
  <c r="BP3291" i="1"/>
  <c r="BQ3291" i="1" s="1"/>
  <c r="BQ3283" i="1"/>
  <c r="BO2982" i="1" l="1"/>
  <c r="BP2982" i="1"/>
  <c r="BQ2982" i="1" s="1"/>
  <c r="BO3296" i="1"/>
  <c r="BP3296" i="1"/>
  <c r="BQ3296" i="1" s="1"/>
  <c r="BO3288" i="1"/>
  <c r="BP3288" i="1"/>
  <c r="BQ3288" i="1" s="1"/>
  <c r="BQ3324" i="1"/>
  <c r="BQ3310" i="1"/>
  <c r="BP2987" i="1" l="1"/>
  <c r="BO2987" i="1"/>
  <c r="BO3329" i="1"/>
  <c r="BP3329" i="1"/>
  <c r="BQ3329" i="1" s="1"/>
  <c r="BO3293" i="1"/>
  <c r="BP3293" i="1"/>
  <c r="BQ3293" i="1" s="1"/>
  <c r="BO3315" i="1"/>
  <c r="BP3315" i="1"/>
  <c r="BP3301" i="1"/>
  <c r="BO3301" i="1"/>
  <c r="BQ3315" i="1" l="1"/>
  <c r="BQ2987" i="1"/>
  <c r="BO3320" i="1"/>
  <c r="BP3320" i="1"/>
  <c r="BP3298" i="1"/>
  <c r="BO3298" i="1"/>
  <c r="BQ3301" i="1"/>
  <c r="BO3334" i="1"/>
  <c r="BP3334" i="1"/>
  <c r="BQ3334" i="1" s="1"/>
  <c r="BQ3320" i="1" l="1"/>
  <c r="BQ3298" i="1"/>
  <c r="BP2992" i="1"/>
  <c r="BO2992" i="1"/>
  <c r="BO3306" i="1"/>
  <c r="BP3306" i="1"/>
  <c r="BQ3306" i="1" s="1"/>
  <c r="BO3303" i="1"/>
  <c r="BP3303" i="1"/>
  <c r="BQ3303" i="1" s="1"/>
  <c r="BO3339" i="1"/>
  <c r="BP3339" i="1"/>
  <c r="BQ3339" i="1" s="1"/>
  <c r="BP3325" i="1"/>
  <c r="BO3325" i="1"/>
  <c r="BQ2992" i="1" l="1"/>
  <c r="BO3344" i="1"/>
  <c r="BP3344" i="1"/>
  <c r="BQ3344" i="1" s="1"/>
  <c r="BO3311" i="1"/>
  <c r="BP3311" i="1"/>
  <c r="BQ3311" i="1" s="1"/>
  <c r="BQ3325" i="1"/>
  <c r="BO3308" i="1"/>
  <c r="BP3308" i="1"/>
  <c r="BQ3308" i="1" s="1"/>
  <c r="BO2997" i="1" l="1"/>
  <c r="BP2997" i="1"/>
  <c r="BQ2997" i="1" s="1"/>
  <c r="BP3313" i="1"/>
  <c r="BO3313" i="1"/>
  <c r="BO3316" i="1"/>
  <c r="BP3316" i="1"/>
  <c r="BQ3316" i="1" s="1"/>
  <c r="BO3330" i="1"/>
  <c r="BP3330" i="1"/>
  <c r="BQ3330" i="1" s="1"/>
  <c r="BO3349" i="1"/>
  <c r="BP3349" i="1"/>
  <c r="BQ3349" i="1" l="1"/>
  <c r="BO3002" i="1"/>
  <c r="BP3002" i="1"/>
  <c r="BQ3002" i="1" s="1"/>
  <c r="BO3354" i="1"/>
  <c r="BP3354" i="1"/>
  <c r="BQ3354" i="1" s="1"/>
  <c r="BO3321" i="1"/>
  <c r="BP3321" i="1"/>
  <c r="BQ3321" i="1" s="1"/>
  <c r="BO3335" i="1"/>
  <c r="BP3335" i="1"/>
  <c r="BQ3313" i="1"/>
  <c r="BO3007" i="1" l="1"/>
  <c r="BP3007" i="1"/>
  <c r="BQ3007" i="1" s="1"/>
  <c r="BO3318" i="1"/>
  <c r="BP3318" i="1"/>
  <c r="BQ3318" i="1" s="1"/>
  <c r="BO3326" i="1"/>
  <c r="BP3326" i="1"/>
  <c r="BQ3326" i="1" s="1"/>
  <c r="BQ3335" i="1"/>
  <c r="BO3359" i="1"/>
  <c r="BP3359" i="1"/>
  <c r="BQ3359" i="1" s="1"/>
  <c r="BO3012" i="1" l="1"/>
  <c r="BP3012" i="1"/>
  <c r="BQ3012" i="1" s="1"/>
  <c r="BO3364" i="1"/>
  <c r="BP3364" i="1"/>
  <c r="BQ3364" i="1" s="1"/>
  <c r="BO3323" i="1"/>
  <c r="BP3323" i="1"/>
  <c r="BO3340" i="1"/>
  <c r="BP3340" i="1"/>
  <c r="BQ3340" i="1" s="1"/>
  <c r="BO3331" i="1"/>
  <c r="BP3331" i="1"/>
  <c r="BQ3331" i="1" s="1"/>
  <c r="BO3017" i="1" l="1"/>
  <c r="BP3017" i="1"/>
  <c r="BQ3017" i="1" s="1"/>
  <c r="BO3336" i="1"/>
  <c r="BP3336" i="1"/>
  <c r="BQ3336" i="1" s="1"/>
  <c r="BO3345" i="1"/>
  <c r="BP3345" i="1"/>
  <c r="BQ3345" i="1" s="1"/>
  <c r="BQ3323" i="1"/>
  <c r="BO3369" i="1"/>
  <c r="BP3369" i="1"/>
  <c r="BQ3369" i="1" s="1"/>
  <c r="BO3022" i="1" l="1"/>
  <c r="BP3022" i="1"/>
  <c r="BQ3022" i="1" s="1"/>
  <c r="BO3328" i="1"/>
  <c r="BP3328" i="1"/>
  <c r="BQ3328" i="1" s="1"/>
  <c r="BO3341" i="1"/>
  <c r="BP3341" i="1"/>
  <c r="BQ3341" i="1" s="1"/>
  <c r="BO3374" i="1"/>
  <c r="BP3374" i="1"/>
  <c r="BQ3374" i="1" s="1"/>
  <c r="BO3350" i="1"/>
  <c r="BP3350" i="1"/>
  <c r="BQ3350" i="1" s="1"/>
  <c r="BO3027" i="1" l="1"/>
  <c r="BP3027" i="1"/>
  <c r="BQ3027" i="1" s="1"/>
  <c r="BO3355" i="1"/>
  <c r="BP3355" i="1"/>
  <c r="BQ3355" i="1" s="1"/>
  <c r="BO3346" i="1"/>
  <c r="BP3346" i="1"/>
  <c r="BQ3346" i="1" s="1"/>
  <c r="BO3379" i="1"/>
  <c r="BP3379" i="1"/>
  <c r="BQ3379" i="1" s="1"/>
  <c r="BO3333" i="1"/>
  <c r="BP3333" i="1"/>
  <c r="BQ3333" i="1" l="1"/>
  <c r="BO3032" i="1"/>
  <c r="BP3032" i="1"/>
  <c r="BQ3032" i="1" s="1"/>
  <c r="BO3338" i="1"/>
  <c r="BP3338" i="1"/>
  <c r="BQ3338" i="1" s="1"/>
  <c r="BO3384" i="1"/>
  <c r="BP3384" i="1"/>
  <c r="BQ3384" i="1" s="1"/>
  <c r="BO3360" i="1"/>
  <c r="BP3360" i="1"/>
  <c r="BQ3360" i="1" s="1"/>
  <c r="BO3351" i="1"/>
  <c r="BP3351" i="1"/>
  <c r="BQ3351" i="1" s="1"/>
  <c r="BP3037" i="1" l="1"/>
  <c r="BO3037" i="1"/>
  <c r="BO3356" i="1"/>
  <c r="BP3356" i="1"/>
  <c r="BQ3356" i="1" s="1"/>
  <c r="BO3389" i="1"/>
  <c r="BP3389" i="1"/>
  <c r="BO3365" i="1"/>
  <c r="BP3365" i="1"/>
  <c r="BQ3365" i="1" s="1"/>
  <c r="BO3343" i="1"/>
  <c r="BP3343" i="1"/>
  <c r="BQ3343" i="1" s="1"/>
  <c r="BQ3389" i="1" l="1"/>
  <c r="BQ3037" i="1"/>
  <c r="BO3370" i="1"/>
  <c r="BP3370" i="1"/>
  <c r="BQ3370" i="1" s="1"/>
  <c r="BP3394" i="1"/>
  <c r="BO3394" i="1"/>
  <c r="BO3348" i="1"/>
  <c r="BP3348" i="1"/>
  <c r="BQ3348" i="1" s="1"/>
  <c r="BP3361" i="1"/>
  <c r="BO3361" i="1"/>
  <c r="BQ3361" i="1" l="1"/>
  <c r="BO3042" i="1"/>
  <c r="BP3042" i="1"/>
  <c r="BQ3042" i="1" s="1"/>
  <c r="BO3366" i="1"/>
  <c r="BP3366" i="1"/>
  <c r="BQ3394" i="1"/>
  <c r="BO3353" i="1"/>
  <c r="BP3353" i="1"/>
  <c r="BQ3353" i="1" s="1"/>
  <c r="BO3375" i="1"/>
  <c r="BP3375" i="1"/>
  <c r="BQ3375" i="1" s="1"/>
  <c r="BQ3366" i="1" l="1"/>
  <c r="BO3047" i="1"/>
  <c r="BP3047" i="1"/>
  <c r="BQ3047" i="1" s="1"/>
  <c r="BO3358" i="1"/>
  <c r="BP3358" i="1"/>
  <c r="BQ3358" i="1" s="1"/>
  <c r="BO3371" i="1"/>
  <c r="BP3371" i="1"/>
  <c r="BQ3371" i="1" s="1"/>
  <c r="BO3380" i="1"/>
  <c r="BP3380" i="1"/>
  <c r="BQ3380" i="1" s="1"/>
  <c r="BO3399" i="1"/>
  <c r="BP3399" i="1"/>
  <c r="BQ3399" i="1" s="1"/>
  <c r="BO3052" i="1" l="1"/>
  <c r="BP3052" i="1"/>
  <c r="BQ3052" i="1" s="1"/>
  <c r="BO3404" i="1"/>
  <c r="BP3404" i="1"/>
  <c r="BQ3404" i="1" s="1"/>
  <c r="BO3376" i="1"/>
  <c r="BP3376" i="1"/>
  <c r="BQ3376" i="1" s="1"/>
  <c r="BO3385" i="1"/>
  <c r="BP3385" i="1"/>
  <c r="BQ3385" i="1" s="1"/>
  <c r="BO3363" i="1"/>
  <c r="BP3363" i="1"/>
  <c r="BQ3363" i="1" s="1"/>
  <c r="BO3057" i="1" l="1"/>
  <c r="BP3057" i="1"/>
  <c r="BQ3057" i="1" s="1"/>
  <c r="BO3368" i="1"/>
  <c r="BP3368" i="1"/>
  <c r="BQ3368" i="1" s="1"/>
  <c r="BO3381" i="1"/>
  <c r="BP3381" i="1"/>
  <c r="BO3390" i="1"/>
  <c r="BP3390" i="1"/>
  <c r="BQ3390" i="1" s="1"/>
  <c r="BO3409" i="1"/>
  <c r="BP3409" i="1"/>
  <c r="BQ3409" i="1" s="1"/>
  <c r="BQ3381" i="1" l="1"/>
  <c r="BO3062" i="1"/>
  <c r="BP3062" i="1"/>
  <c r="BQ3062" i="1" s="1"/>
  <c r="BO3395" i="1"/>
  <c r="BP3395" i="1"/>
  <c r="BQ3395" i="1" s="1"/>
  <c r="BO3414" i="1"/>
  <c r="BP3414" i="1"/>
  <c r="BQ3414" i="1" s="1"/>
  <c r="BO3386" i="1"/>
  <c r="BP3386" i="1"/>
  <c r="BQ3386" i="1" s="1"/>
  <c r="BO3373" i="1"/>
  <c r="BP3373" i="1"/>
  <c r="BQ3373" i="1" s="1"/>
  <c r="BP3067" i="1" l="1"/>
  <c r="BO3067" i="1"/>
  <c r="BO3378" i="1"/>
  <c r="BP3378" i="1"/>
  <c r="BQ3378" i="1" s="1"/>
  <c r="BO3391" i="1"/>
  <c r="BP3391" i="1"/>
  <c r="BQ3391" i="1" s="1"/>
  <c r="BO3419" i="1"/>
  <c r="BP3419" i="1"/>
  <c r="BQ3419" i="1" s="1"/>
  <c r="BP3400" i="1"/>
  <c r="BO3400" i="1"/>
  <c r="BQ3067" i="1" l="1"/>
  <c r="BQ3400" i="1"/>
  <c r="BO3396" i="1"/>
  <c r="BP3396" i="1"/>
  <c r="BQ3396" i="1" s="1"/>
  <c r="BP3424" i="1"/>
  <c r="BO3424" i="1"/>
  <c r="BO3383" i="1"/>
  <c r="BP3383" i="1"/>
  <c r="BQ3383" i="1" s="1"/>
  <c r="BO3072" i="1" l="1"/>
  <c r="BP3072" i="1"/>
  <c r="BQ3072" i="1" s="1"/>
  <c r="BO3401" i="1"/>
  <c r="BP3401" i="1"/>
  <c r="BQ3401" i="1" s="1"/>
  <c r="BO3388" i="1"/>
  <c r="BP3388" i="1"/>
  <c r="BQ3388" i="1" s="1"/>
  <c r="BQ3424" i="1"/>
  <c r="BO3405" i="1"/>
  <c r="BP3405" i="1"/>
  <c r="BQ3405" i="1" l="1"/>
  <c r="BO3077" i="1"/>
  <c r="BP3077" i="1"/>
  <c r="BQ3077" i="1" s="1"/>
  <c r="BO3410" i="1"/>
  <c r="BP3410" i="1"/>
  <c r="BQ3410" i="1" s="1"/>
  <c r="BO3393" i="1"/>
  <c r="BP3393" i="1"/>
  <c r="BQ3393" i="1" s="1"/>
  <c r="BO3429" i="1"/>
  <c r="BP3429" i="1"/>
  <c r="BP3406" i="1"/>
  <c r="BO3406" i="1"/>
  <c r="BQ3429" i="1" l="1"/>
  <c r="BO3082" i="1"/>
  <c r="BP3082" i="1"/>
  <c r="BQ3082" i="1" s="1"/>
  <c r="BO3434" i="1"/>
  <c r="BP3434" i="1"/>
  <c r="BQ3434" i="1" s="1"/>
  <c r="BO3398" i="1"/>
  <c r="BP3398" i="1"/>
  <c r="BQ3398" i="1" s="1"/>
  <c r="BQ3406" i="1"/>
  <c r="BO3415" i="1"/>
  <c r="BP3415" i="1"/>
  <c r="BQ3415" i="1" s="1"/>
  <c r="BO3087" i="1" l="1"/>
  <c r="BP3087" i="1"/>
  <c r="BQ3087" i="1" s="1"/>
  <c r="BO3420" i="1"/>
  <c r="BP3420" i="1"/>
  <c r="BO3403" i="1"/>
  <c r="BP3403" i="1"/>
  <c r="BQ3403" i="1" s="1"/>
  <c r="BO3411" i="1"/>
  <c r="BP3411" i="1"/>
  <c r="BQ3411" i="1" s="1"/>
  <c r="BO3439" i="1"/>
  <c r="BP3439" i="1"/>
  <c r="BQ3439" i="1" s="1"/>
  <c r="BQ3420" i="1" l="1"/>
  <c r="BO3092" i="1"/>
  <c r="BP3092" i="1"/>
  <c r="BQ3092" i="1" s="1"/>
  <c r="BO3416" i="1"/>
  <c r="BP3416" i="1"/>
  <c r="BQ3416" i="1" s="1"/>
  <c r="BO3444" i="1"/>
  <c r="BP3444" i="1"/>
  <c r="BQ3444" i="1" s="1"/>
  <c r="BO3408" i="1"/>
  <c r="BP3408" i="1"/>
  <c r="BQ3408" i="1" s="1"/>
  <c r="BO3425" i="1"/>
  <c r="BP3425" i="1"/>
  <c r="BQ3425" i="1" s="1"/>
  <c r="BP3097" i="1" l="1"/>
  <c r="BO3097" i="1"/>
  <c r="BO3413" i="1"/>
  <c r="BP3413" i="1"/>
  <c r="BQ3413" i="1" s="1"/>
  <c r="BO3449" i="1"/>
  <c r="BP3449" i="1"/>
  <c r="BQ3449" i="1" s="1"/>
  <c r="BP3430" i="1"/>
  <c r="BO3430" i="1"/>
  <c r="BO3421" i="1"/>
  <c r="BP3421" i="1"/>
  <c r="BQ3421" i="1" s="1"/>
  <c r="BQ3097" i="1" l="1"/>
  <c r="BO3426" i="1"/>
  <c r="BP3426" i="1"/>
  <c r="BQ3426" i="1" s="1"/>
  <c r="BP3454" i="1"/>
  <c r="BO3454" i="1"/>
  <c r="BQ3430" i="1"/>
  <c r="BP3418" i="1"/>
  <c r="BO3418" i="1"/>
  <c r="BO3102" i="1" l="1"/>
  <c r="BP3102" i="1"/>
  <c r="BO3435" i="1"/>
  <c r="BP3435" i="1"/>
  <c r="BQ3435" i="1" s="1"/>
  <c r="BQ3418" i="1"/>
  <c r="BQ3454" i="1"/>
  <c r="BO3431" i="1"/>
  <c r="BP3431" i="1"/>
  <c r="BQ3431" i="1" s="1"/>
  <c r="BQ3102" i="1" l="1"/>
  <c r="BO3107" i="1"/>
  <c r="BP3107" i="1"/>
  <c r="BQ3107" i="1" s="1"/>
  <c r="BP3436" i="1"/>
  <c r="BO3436" i="1"/>
  <c r="BO3423" i="1"/>
  <c r="BP3423" i="1"/>
  <c r="BQ3423" i="1" s="1"/>
  <c r="BO3459" i="1"/>
  <c r="BP3459" i="1"/>
  <c r="BO3440" i="1"/>
  <c r="BP3440" i="1"/>
  <c r="BQ3440" i="1" s="1"/>
  <c r="BQ3459" i="1" l="1"/>
  <c r="BO3112" i="1"/>
  <c r="BP3112" i="1"/>
  <c r="BQ3112" i="1" s="1"/>
  <c r="BO3445" i="1"/>
  <c r="BP3445" i="1"/>
  <c r="BQ3445" i="1" s="1"/>
  <c r="BO3464" i="1"/>
  <c r="BP3464" i="1"/>
  <c r="BQ3464" i="1" s="1"/>
  <c r="BO3428" i="1"/>
  <c r="BP3428" i="1"/>
  <c r="BQ3428" i="1" s="1"/>
  <c r="BQ3436" i="1"/>
  <c r="BO3117" i="1" l="1"/>
  <c r="BP3117" i="1"/>
  <c r="BQ3117" i="1" s="1"/>
  <c r="BO3441" i="1"/>
  <c r="BP3441" i="1"/>
  <c r="BQ3441" i="1" s="1"/>
  <c r="BO3433" i="1"/>
  <c r="BP3433" i="1"/>
  <c r="BQ3433" i="1" s="1"/>
  <c r="BO3450" i="1"/>
  <c r="BP3450" i="1"/>
  <c r="BQ3450" i="1" s="1"/>
  <c r="BO3469" i="1"/>
  <c r="BP3469" i="1"/>
  <c r="BQ3469" i="1" s="1"/>
  <c r="BO3122" i="1" l="1"/>
  <c r="BP3122" i="1"/>
  <c r="BQ3122" i="1" s="1"/>
  <c r="BO3455" i="1"/>
  <c r="BP3455" i="1"/>
  <c r="BO3438" i="1"/>
  <c r="BP3438" i="1"/>
  <c r="BQ3438" i="1" s="1"/>
  <c r="BO3474" i="1"/>
  <c r="BP3474" i="1"/>
  <c r="BQ3474" i="1" s="1"/>
  <c r="BO3446" i="1"/>
  <c r="BP3446" i="1"/>
  <c r="BQ3446" i="1" s="1"/>
  <c r="BQ3455" i="1" l="1"/>
  <c r="BP3127" i="1"/>
  <c r="BO3127" i="1"/>
  <c r="BO3451" i="1"/>
  <c r="BP3451" i="1"/>
  <c r="BQ3451" i="1" s="1"/>
  <c r="BO3479" i="1"/>
  <c r="BP3479" i="1"/>
  <c r="BQ3479" i="1" s="1"/>
  <c r="BP3460" i="1"/>
  <c r="BO3460" i="1"/>
  <c r="BO3443" i="1"/>
  <c r="BP3443" i="1"/>
  <c r="BQ3443" i="1" s="1"/>
  <c r="BQ3460" i="1" l="1"/>
  <c r="BQ3127" i="1"/>
  <c r="BP3448" i="1"/>
  <c r="BO3448" i="1"/>
  <c r="BP3484" i="1"/>
  <c r="BO3484" i="1"/>
  <c r="BO3465" i="1"/>
  <c r="BP3465" i="1"/>
  <c r="BQ3465" i="1" s="1"/>
  <c r="BO3456" i="1"/>
  <c r="BP3456" i="1"/>
  <c r="BQ3456" i="1" s="1"/>
  <c r="BQ3448" i="1" l="1"/>
  <c r="BO3132" i="1"/>
  <c r="BP3132" i="1"/>
  <c r="BQ3132" i="1" s="1"/>
  <c r="BO3461" i="1"/>
  <c r="BP3461" i="1"/>
  <c r="BQ3461" i="1" s="1"/>
  <c r="BO3453" i="1"/>
  <c r="BP3453" i="1"/>
  <c r="BQ3453" i="1" s="1"/>
  <c r="BO3470" i="1"/>
  <c r="BP3470" i="1"/>
  <c r="BQ3484" i="1"/>
  <c r="BQ3470" i="1" l="1"/>
  <c r="BO3137" i="1"/>
  <c r="BP3137" i="1"/>
  <c r="BQ3137" i="1" s="1"/>
  <c r="BO3475" i="1"/>
  <c r="BP3475" i="1"/>
  <c r="BQ3475" i="1" s="1"/>
  <c r="BO3458" i="1"/>
  <c r="BP3458" i="1"/>
  <c r="BO3489" i="1"/>
  <c r="BP3489" i="1"/>
  <c r="BQ3489" i="1" s="1"/>
  <c r="BP3466" i="1"/>
  <c r="BO3466" i="1"/>
  <c r="BQ3466" i="1" l="1"/>
  <c r="BQ3458" i="1"/>
  <c r="BO3142" i="1"/>
  <c r="BP3142" i="1"/>
  <c r="BQ3142" i="1" s="1"/>
  <c r="BO3494" i="1"/>
  <c r="BP3494" i="1"/>
  <c r="BQ3494" i="1" s="1"/>
  <c r="BO3480" i="1"/>
  <c r="BP3480" i="1"/>
  <c r="BQ3480" i="1" s="1"/>
  <c r="BO3471" i="1"/>
  <c r="BP3471" i="1"/>
  <c r="BQ3471" i="1" s="1"/>
  <c r="BO3463" i="1"/>
  <c r="BP3463" i="1"/>
  <c r="BQ3463" i="1" s="1"/>
  <c r="BO3147" i="1" l="1"/>
  <c r="BP3147" i="1"/>
  <c r="BQ3147" i="1" s="1"/>
  <c r="BO3468" i="1"/>
  <c r="BP3468" i="1"/>
  <c r="BQ3468" i="1" s="1"/>
  <c r="BO3485" i="1"/>
  <c r="BP3485" i="1"/>
  <c r="BO3476" i="1"/>
  <c r="BP3476" i="1"/>
  <c r="BQ3476" i="1" s="1"/>
  <c r="BO3499" i="1"/>
  <c r="BP3499" i="1"/>
  <c r="BQ3499" i="1" s="1"/>
  <c r="BQ3485" i="1" l="1"/>
  <c r="BO3152" i="1"/>
  <c r="BP3152" i="1"/>
  <c r="BQ3152" i="1" s="1"/>
  <c r="BO3481" i="1"/>
  <c r="BP3481" i="1"/>
  <c r="BQ3481" i="1" s="1"/>
  <c r="BP3490" i="1"/>
  <c r="BO3490" i="1"/>
  <c r="BO3504" i="1"/>
  <c r="BP3504" i="1"/>
  <c r="BQ3504" i="1" s="1"/>
  <c r="BO3473" i="1"/>
  <c r="BP3473" i="1"/>
  <c r="BQ3473" i="1" s="1"/>
  <c r="BP3157" i="1" l="1"/>
  <c r="BO3157" i="1"/>
  <c r="BO3509" i="1"/>
  <c r="BP3509" i="1"/>
  <c r="BQ3509" i="1" s="1"/>
  <c r="BP3478" i="1"/>
  <c r="BO3478" i="1"/>
  <c r="BQ3490" i="1"/>
  <c r="BO3486" i="1"/>
  <c r="BP3486" i="1"/>
  <c r="BQ3486" i="1" s="1"/>
  <c r="BQ3478" i="1" l="1"/>
  <c r="BQ3157" i="1"/>
  <c r="BO3491" i="1"/>
  <c r="BP3491" i="1"/>
  <c r="BQ3491" i="1" s="1"/>
  <c r="BO3483" i="1"/>
  <c r="BP3483" i="1"/>
  <c r="BQ3483" i="1" s="1"/>
  <c r="BO3495" i="1"/>
  <c r="BP3495" i="1"/>
  <c r="BQ3495" i="1" s="1"/>
  <c r="BP3514" i="1"/>
  <c r="BO3514" i="1"/>
  <c r="BO3162" i="1" l="1"/>
  <c r="BP3162" i="1"/>
  <c r="BQ3162" i="1" s="1"/>
  <c r="BO3500" i="1"/>
  <c r="BP3500" i="1"/>
  <c r="BQ3500" i="1" s="1"/>
  <c r="BO3488" i="1"/>
  <c r="BP3488" i="1"/>
  <c r="BQ3488" i="1" s="1"/>
  <c r="BQ3514" i="1"/>
  <c r="BP3496" i="1"/>
  <c r="BO3496" i="1"/>
  <c r="BO3167" i="1" l="1"/>
  <c r="BP3167" i="1"/>
  <c r="BQ3167" i="1" s="1"/>
  <c r="BQ3496" i="1"/>
  <c r="BO3493" i="1"/>
  <c r="BP3493" i="1"/>
  <c r="BQ3493" i="1" s="1"/>
  <c r="BO3519" i="1"/>
  <c r="BP3519" i="1"/>
  <c r="BQ3519" i="1" s="1"/>
  <c r="BO3505" i="1"/>
  <c r="BP3505" i="1"/>
  <c r="BQ3505" i="1" s="1"/>
  <c r="BO3172" i="1" l="1"/>
  <c r="BP3172" i="1"/>
  <c r="BQ3172" i="1" s="1"/>
  <c r="BO3524" i="1"/>
  <c r="BP3524" i="1"/>
  <c r="BQ3524" i="1" s="1"/>
  <c r="BO3510" i="1"/>
  <c r="BP3510" i="1"/>
  <c r="BQ3510" i="1" s="1"/>
  <c r="BO3498" i="1"/>
  <c r="BP3498" i="1"/>
  <c r="BQ3498" i="1" s="1"/>
  <c r="BO3501" i="1"/>
  <c r="BP3501" i="1"/>
  <c r="BQ3501" i="1" s="1"/>
  <c r="BO3177" i="1" l="1"/>
  <c r="BP3177" i="1"/>
  <c r="BQ3177" i="1" s="1"/>
  <c r="BO3503" i="1"/>
  <c r="BP3503" i="1"/>
  <c r="BQ3503" i="1" s="1"/>
  <c r="BO3506" i="1"/>
  <c r="BP3506" i="1"/>
  <c r="BQ3506" i="1" s="1"/>
  <c r="BO3515" i="1"/>
  <c r="BP3515" i="1"/>
  <c r="BQ3515" i="1" s="1"/>
  <c r="BO3529" i="1"/>
  <c r="BP3529" i="1"/>
  <c r="BQ3529" i="1" s="1"/>
  <c r="BO3182" i="1" l="1"/>
  <c r="BP3182" i="1"/>
  <c r="BQ3182" i="1" s="1"/>
  <c r="BP3520" i="1"/>
  <c r="BO3520" i="1"/>
  <c r="BO3534" i="1"/>
  <c r="BP3534" i="1"/>
  <c r="BQ3534" i="1" s="1"/>
  <c r="BO3511" i="1"/>
  <c r="BP3511" i="1"/>
  <c r="BQ3511" i="1" s="1"/>
  <c r="BP3508" i="1"/>
  <c r="BO3508" i="1"/>
  <c r="BP3187" i="1" l="1"/>
  <c r="BO3187" i="1"/>
  <c r="BQ3508" i="1"/>
  <c r="BO3539" i="1"/>
  <c r="BP3539" i="1"/>
  <c r="BQ3539" i="1" s="1"/>
  <c r="BO3516" i="1"/>
  <c r="BP3516" i="1"/>
  <c r="BQ3520" i="1"/>
  <c r="BQ3516" i="1" l="1"/>
  <c r="BQ3187" i="1"/>
  <c r="BO3525" i="1"/>
  <c r="BP3525" i="1"/>
  <c r="BQ3525" i="1" s="1"/>
  <c r="BP3544" i="1"/>
  <c r="BO3544" i="1"/>
  <c r="BO3521" i="1"/>
  <c r="BP3521" i="1"/>
  <c r="BQ3521" i="1" s="1"/>
  <c r="BO3513" i="1"/>
  <c r="BP3513" i="1"/>
  <c r="BQ3513" i="1" s="1"/>
  <c r="BO3192" i="1" l="1"/>
  <c r="BP3192" i="1"/>
  <c r="BQ3192" i="1" s="1"/>
  <c r="BO3518" i="1"/>
  <c r="BP3518" i="1"/>
  <c r="BQ3518" i="1" s="1"/>
  <c r="BQ3544" i="1"/>
  <c r="BP3526" i="1"/>
  <c r="BO3526" i="1"/>
  <c r="BO3530" i="1"/>
  <c r="BP3530" i="1"/>
  <c r="BQ3530" i="1" s="1"/>
  <c r="BO3197" i="1" l="1"/>
  <c r="BP3197" i="1"/>
  <c r="BQ3197" i="1" s="1"/>
  <c r="BO3523" i="1"/>
  <c r="BP3523" i="1"/>
  <c r="BQ3523" i="1" s="1"/>
  <c r="BO3535" i="1"/>
  <c r="BP3535" i="1"/>
  <c r="BQ3535" i="1" s="1"/>
  <c r="BO3549" i="1"/>
  <c r="BP3549" i="1"/>
  <c r="BQ3549" i="1" s="1"/>
  <c r="BQ3526" i="1"/>
  <c r="BO3202" i="1" l="1"/>
  <c r="BP3202" i="1"/>
  <c r="BQ3202" i="1" s="1"/>
  <c r="BO3531" i="1"/>
  <c r="BP3531" i="1"/>
  <c r="BQ3531" i="1" s="1"/>
  <c r="BO3540" i="1"/>
  <c r="BP3540" i="1"/>
  <c r="BO3554" i="1"/>
  <c r="BP3554" i="1"/>
  <c r="BQ3554" i="1" s="1"/>
  <c r="BO3528" i="1"/>
  <c r="BP3528" i="1"/>
  <c r="BQ3528" i="1" s="1"/>
  <c r="BO3207" i="1" l="1"/>
  <c r="BP3207" i="1"/>
  <c r="BQ3207" i="1" s="1"/>
  <c r="BO3559" i="1"/>
  <c r="BP3559" i="1"/>
  <c r="BQ3559" i="1" s="1"/>
  <c r="BO3533" i="1"/>
  <c r="BP3533" i="1"/>
  <c r="BQ3533" i="1" s="1"/>
  <c r="BO3536" i="1"/>
  <c r="BP3536" i="1"/>
  <c r="BQ3536" i="1" s="1"/>
  <c r="BQ3540" i="1"/>
  <c r="BO3212" i="1" l="1"/>
  <c r="BP3212" i="1"/>
  <c r="BQ3212" i="1" s="1"/>
  <c r="BP3538" i="1"/>
  <c r="BO3538" i="1"/>
  <c r="BO3541" i="1"/>
  <c r="BP3541" i="1"/>
  <c r="BQ3541" i="1" s="1"/>
  <c r="BO3545" i="1"/>
  <c r="BP3545" i="1"/>
  <c r="BO3564" i="1"/>
  <c r="BP3564" i="1"/>
  <c r="BQ3564" i="1" s="1"/>
  <c r="BQ3545" i="1" l="1"/>
  <c r="BQ3538" i="1"/>
  <c r="BP3217" i="1"/>
  <c r="BO3217" i="1"/>
  <c r="BO3569" i="1"/>
  <c r="BP3569" i="1"/>
  <c r="BQ3569" i="1" s="1"/>
  <c r="BP3550" i="1"/>
  <c r="BO3550" i="1"/>
  <c r="BO3543" i="1"/>
  <c r="BP3543" i="1"/>
  <c r="BO3546" i="1"/>
  <c r="BP3546" i="1"/>
  <c r="BQ3546" i="1" s="1"/>
  <c r="BQ3543" i="1" l="1"/>
  <c r="BQ3217" i="1"/>
  <c r="BO3551" i="1"/>
  <c r="BP3551" i="1"/>
  <c r="BQ3551" i="1" s="1"/>
  <c r="BQ3550" i="1"/>
  <c r="BO3548" i="1"/>
  <c r="BP3548" i="1"/>
  <c r="BP3574" i="1"/>
  <c r="BO3574" i="1"/>
  <c r="BQ3548" i="1" l="1"/>
  <c r="BQ3574" i="1"/>
  <c r="BO3222" i="1"/>
  <c r="BP3222" i="1"/>
  <c r="BQ3222" i="1" s="1"/>
  <c r="BO3579" i="1"/>
  <c r="BP3579" i="1"/>
  <c r="BQ3579" i="1" s="1"/>
  <c r="BO3553" i="1"/>
  <c r="BP3553" i="1"/>
  <c r="BQ3553" i="1" s="1"/>
  <c r="BO3555" i="1"/>
  <c r="BP3555" i="1"/>
  <c r="BQ3555" i="1" s="1"/>
  <c r="BP3556" i="1"/>
  <c r="BO3556" i="1"/>
  <c r="BQ3556" i="1" l="1"/>
  <c r="BO3227" i="1"/>
  <c r="BP3227" i="1"/>
  <c r="BQ3227" i="1" s="1"/>
  <c r="BO3561" i="1"/>
  <c r="BP3561" i="1"/>
  <c r="BQ3561" i="1" s="1"/>
  <c r="BO3558" i="1"/>
  <c r="BP3558" i="1"/>
  <c r="BQ3558" i="1" s="1"/>
  <c r="BO3560" i="1"/>
  <c r="BP3560" i="1"/>
  <c r="BQ3560" i="1" s="1"/>
  <c r="BO3584" i="1"/>
  <c r="BP3584" i="1"/>
  <c r="BQ3584" i="1" s="1"/>
  <c r="BO3232" i="1" l="1"/>
  <c r="BP3232" i="1"/>
  <c r="BQ3232" i="1" s="1"/>
  <c r="BO3565" i="1"/>
  <c r="BP3565" i="1"/>
  <c r="BQ3565" i="1" s="1"/>
  <c r="BO3566" i="1"/>
  <c r="BP3566" i="1"/>
  <c r="BO3589" i="1"/>
  <c r="BP3589" i="1"/>
  <c r="BQ3589" i="1" s="1"/>
  <c r="BO3563" i="1"/>
  <c r="BP3563" i="1"/>
  <c r="BQ3563" i="1" s="1"/>
  <c r="BQ3566" i="1" l="1"/>
  <c r="BO3237" i="1"/>
  <c r="BP3237" i="1"/>
  <c r="BQ3237" i="1" s="1"/>
  <c r="BO3594" i="1"/>
  <c r="BP3594" i="1"/>
  <c r="BO3571" i="1"/>
  <c r="BP3571" i="1"/>
  <c r="BQ3571" i="1" s="1"/>
  <c r="BP3568" i="1"/>
  <c r="BO3568" i="1"/>
  <c r="BO3570" i="1"/>
  <c r="BP3570" i="1"/>
  <c r="BQ3570" i="1" s="1"/>
  <c r="BQ3594" i="1" l="1"/>
  <c r="BO3242" i="1"/>
  <c r="BP3242" i="1"/>
  <c r="BQ3242" i="1" s="1"/>
  <c r="BO3575" i="1"/>
  <c r="BP3575" i="1"/>
  <c r="BQ3575" i="1" s="1"/>
  <c r="BO3599" i="1"/>
  <c r="BP3599" i="1"/>
  <c r="BQ3568" i="1"/>
  <c r="BO3576" i="1"/>
  <c r="BP3576" i="1"/>
  <c r="BQ3599" i="1" l="1"/>
  <c r="BQ3576" i="1"/>
  <c r="BP3247" i="1"/>
  <c r="BO3247" i="1"/>
  <c r="BP3604" i="1"/>
  <c r="BO3604" i="1"/>
  <c r="BO3581" i="1"/>
  <c r="BP3581" i="1"/>
  <c r="BQ3581" i="1" s="1"/>
  <c r="BO3573" i="1"/>
  <c r="BP3573" i="1"/>
  <c r="BQ3573" i="1" s="1"/>
  <c r="BP3580" i="1"/>
  <c r="BO3580" i="1"/>
  <c r="BQ3580" i="1" l="1"/>
  <c r="BQ3247" i="1"/>
  <c r="BO3585" i="1"/>
  <c r="BP3585" i="1"/>
  <c r="BQ3585" i="1" s="1"/>
  <c r="BO3578" i="1"/>
  <c r="BP3578" i="1"/>
  <c r="BQ3578" i="1" s="1"/>
  <c r="BP3586" i="1"/>
  <c r="BO3586" i="1"/>
  <c r="BQ3604" i="1"/>
  <c r="BO3252" i="1" l="1"/>
  <c r="BP3252" i="1"/>
  <c r="BQ3252" i="1" s="1"/>
  <c r="BO3583" i="1"/>
  <c r="BP3583" i="1"/>
  <c r="BQ3583" i="1" s="1"/>
  <c r="BO3609" i="1"/>
  <c r="BP3609" i="1"/>
  <c r="BQ3609" i="1" s="1"/>
  <c r="BQ3586" i="1"/>
  <c r="BO3590" i="1"/>
  <c r="BP3590" i="1"/>
  <c r="BQ3590" i="1" s="1"/>
  <c r="BO3257" i="1" l="1"/>
  <c r="BP3257" i="1"/>
  <c r="BQ3257" i="1" s="1"/>
  <c r="BO3595" i="1"/>
  <c r="BP3595" i="1"/>
  <c r="BO3588" i="1"/>
  <c r="BP3588" i="1"/>
  <c r="BQ3588" i="1" s="1"/>
  <c r="BO3591" i="1"/>
  <c r="BP3591" i="1"/>
  <c r="BQ3591" i="1" s="1"/>
  <c r="BO3614" i="1"/>
  <c r="BP3614" i="1"/>
  <c r="BQ3614" i="1" s="1"/>
  <c r="BQ3595" i="1" l="1"/>
  <c r="BO3262" i="1"/>
  <c r="BP3262" i="1"/>
  <c r="BQ3262" i="1" s="1"/>
  <c r="BO3619" i="1"/>
  <c r="BP3619" i="1"/>
  <c r="BQ3619" i="1" s="1"/>
  <c r="BO3596" i="1"/>
  <c r="BP3596" i="1"/>
  <c r="BQ3596" i="1" s="1"/>
  <c r="BO3593" i="1"/>
  <c r="BP3593" i="1"/>
  <c r="BQ3593" i="1" s="1"/>
  <c r="BO3600" i="1"/>
  <c r="BP3600" i="1"/>
  <c r="BQ3600" i="1" s="1"/>
  <c r="BO3267" i="1" l="1"/>
  <c r="BP3267" i="1"/>
  <c r="BQ3267" i="1" s="1"/>
  <c r="BP3598" i="1"/>
  <c r="BO3598" i="1"/>
  <c r="BO3624" i="1"/>
  <c r="BP3624" i="1"/>
  <c r="BQ3624" i="1" s="1"/>
  <c r="BO3605" i="1"/>
  <c r="BP3605" i="1"/>
  <c r="BQ3605" i="1" s="1"/>
  <c r="BO3601" i="1"/>
  <c r="BP3601" i="1"/>
  <c r="BQ3601" i="1" s="1"/>
  <c r="BO3272" i="1" l="1"/>
  <c r="BP3272" i="1"/>
  <c r="BQ3272" i="1" s="1"/>
  <c r="BO3606" i="1"/>
  <c r="BP3606" i="1"/>
  <c r="BQ3606" i="1" s="1"/>
  <c r="BP3610" i="1"/>
  <c r="BO3610" i="1"/>
  <c r="BO3629" i="1"/>
  <c r="BP3629" i="1"/>
  <c r="BQ3629" i="1" s="1"/>
  <c r="BQ3598" i="1"/>
  <c r="BQ3610" i="1" l="1"/>
  <c r="BP3277" i="1"/>
  <c r="BO3277" i="1"/>
  <c r="BP3634" i="1"/>
  <c r="BO3634" i="1"/>
  <c r="BO3615" i="1"/>
  <c r="BP3615" i="1"/>
  <c r="BQ3615" i="1" s="1"/>
  <c r="BO3603" i="1"/>
  <c r="BP3603" i="1"/>
  <c r="BQ3603" i="1" s="1"/>
  <c r="BO3611" i="1"/>
  <c r="BP3611" i="1"/>
  <c r="BQ3611" i="1" s="1"/>
  <c r="BQ3277" i="1" l="1"/>
  <c r="BP3616" i="1"/>
  <c r="BO3616" i="1"/>
  <c r="BO3620" i="1"/>
  <c r="BP3620" i="1"/>
  <c r="BO3608" i="1"/>
  <c r="BP3608" i="1"/>
  <c r="BQ3608" i="1" s="1"/>
  <c r="BQ3634" i="1"/>
  <c r="BO3282" i="1" l="1"/>
  <c r="BP3282" i="1"/>
  <c r="BQ3282" i="1" s="1"/>
  <c r="BO3639" i="1"/>
  <c r="BP3639" i="1"/>
  <c r="BQ3639" i="1" s="1"/>
  <c r="BO3613" i="1"/>
  <c r="BP3613" i="1"/>
  <c r="BQ3613" i="1" s="1"/>
  <c r="BQ3620" i="1"/>
  <c r="BQ3616" i="1"/>
  <c r="BO3287" i="1" l="1"/>
  <c r="BP3287" i="1"/>
  <c r="BQ3287" i="1" s="1"/>
  <c r="BO3621" i="1"/>
  <c r="BP3621" i="1"/>
  <c r="BQ3621" i="1" s="1"/>
  <c r="BO3618" i="1"/>
  <c r="BP3618" i="1"/>
  <c r="BQ3618" i="1" s="1"/>
  <c r="BO3625" i="1"/>
  <c r="BP3625" i="1"/>
  <c r="BQ3625" i="1" s="1"/>
  <c r="BO3644" i="1"/>
  <c r="BP3644" i="1"/>
  <c r="BQ3644" i="1" s="1"/>
  <c r="BP3292" i="1" l="1"/>
  <c r="BO3292" i="1"/>
  <c r="BO3649" i="1"/>
  <c r="BP3649" i="1"/>
  <c r="BQ3649" i="1" s="1"/>
  <c r="BO3630" i="1"/>
  <c r="BP3630" i="1"/>
  <c r="BQ3630" i="1" s="1"/>
  <c r="BO3626" i="1"/>
  <c r="BP3626" i="1"/>
  <c r="BQ3626" i="1" s="1"/>
  <c r="BO3623" i="1"/>
  <c r="BP3623" i="1"/>
  <c r="BQ3623" i="1" s="1"/>
  <c r="BQ3292" i="1" l="1"/>
  <c r="BP3628" i="1"/>
  <c r="BO3628" i="1"/>
  <c r="BO3635" i="1"/>
  <c r="BP3635" i="1"/>
  <c r="BQ3635" i="1" s="1"/>
  <c r="BO3631" i="1"/>
  <c r="BP3631" i="1"/>
  <c r="BQ3631" i="1" s="1"/>
  <c r="BO3654" i="1"/>
  <c r="BP3654" i="1"/>
  <c r="BQ3654" i="1" s="1"/>
  <c r="BO3297" i="1" l="1"/>
  <c r="BP3297" i="1"/>
  <c r="BQ3297" i="1" s="1"/>
  <c r="BO3636" i="1"/>
  <c r="BP3636" i="1"/>
  <c r="BQ3636" i="1" s="1"/>
  <c r="BO3659" i="1"/>
  <c r="BP3659" i="1"/>
  <c r="BQ3659" i="1" s="1"/>
  <c r="BP3640" i="1"/>
  <c r="BO3640" i="1"/>
  <c r="BQ3628" i="1"/>
  <c r="BO3302" i="1" l="1"/>
  <c r="BP3302" i="1"/>
  <c r="BQ3302" i="1" s="1"/>
  <c r="BQ3640" i="1"/>
  <c r="BP3664" i="1"/>
  <c r="BO3664" i="1"/>
  <c r="BO3633" i="1"/>
  <c r="BP3633" i="1"/>
  <c r="BQ3633" i="1" s="1"/>
  <c r="BO3641" i="1"/>
  <c r="BP3641" i="1"/>
  <c r="BQ3641" i="1" s="1"/>
  <c r="BP3307" i="1" l="1"/>
  <c r="BO3307" i="1"/>
  <c r="BP3646" i="1"/>
  <c r="BO3646" i="1"/>
  <c r="BO3638" i="1"/>
  <c r="BP3638" i="1"/>
  <c r="BQ3638" i="1" s="1"/>
  <c r="BQ3664" i="1"/>
  <c r="BO3645" i="1"/>
  <c r="BP3645" i="1"/>
  <c r="BQ3307" i="1" l="1"/>
  <c r="BO3669" i="1"/>
  <c r="BP3669" i="1"/>
  <c r="BQ3669" i="1" s="1"/>
  <c r="BQ3645" i="1"/>
  <c r="BO3643" i="1"/>
  <c r="BP3643" i="1"/>
  <c r="BQ3643" i="1" s="1"/>
  <c r="BQ3646" i="1"/>
  <c r="BO3312" i="1" l="1"/>
  <c r="BP3312" i="1"/>
  <c r="BQ3312" i="1" s="1"/>
  <c r="BO3650" i="1"/>
  <c r="BP3650" i="1"/>
  <c r="BQ3650" i="1" s="1"/>
  <c r="BO3651" i="1"/>
  <c r="BP3651" i="1"/>
  <c r="BQ3651" i="1" s="1"/>
  <c r="BO3648" i="1"/>
  <c r="BP3648" i="1"/>
  <c r="BQ3648" i="1" s="1"/>
  <c r="BO3674" i="1"/>
  <c r="BP3674" i="1"/>
  <c r="BQ3674" i="1" s="1"/>
  <c r="BO3317" i="1" l="1"/>
  <c r="BP3317" i="1"/>
  <c r="BQ3317" i="1" s="1"/>
  <c r="BO3679" i="1"/>
  <c r="BP3679" i="1"/>
  <c r="BQ3679" i="1" s="1"/>
  <c r="BO3653" i="1"/>
  <c r="BP3653" i="1"/>
  <c r="BQ3653" i="1" s="1"/>
  <c r="BO3656" i="1"/>
  <c r="BP3656" i="1"/>
  <c r="BQ3656" i="1" s="1"/>
  <c r="BO3655" i="1"/>
  <c r="BP3655" i="1"/>
  <c r="BQ3655" i="1" s="1"/>
  <c r="BO3322" i="1" l="1"/>
  <c r="BP3322" i="1"/>
  <c r="BQ3322" i="1" s="1"/>
  <c r="BO3660" i="1"/>
  <c r="BP3660" i="1"/>
  <c r="BP3658" i="1"/>
  <c r="BO3658" i="1"/>
  <c r="BO3661" i="1"/>
  <c r="BP3661" i="1"/>
  <c r="BQ3661" i="1" s="1"/>
  <c r="BO3684" i="1"/>
  <c r="BP3684" i="1"/>
  <c r="BQ3684" i="1" s="1"/>
  <c r="BQ3660" i="1" l="1"/>
  <c r="BQ3658" i="1"/>
  <c r="BO3327" i="1"/>
  <c r="BP3327" i="1"/>
  <c r="BQ3327" i="1" s="1"/>
  <c r="BO3689" i="1"/>
  <c r="BP3689" i="1"/>
  <c r="BQ3689" i="1" s="1"/>
  <c r="BO3666" i="1"/>
  <c r="BP3666" i="1"/>
  <c r="BO3663" i="1"/>
  <c r="BP3663" i="1"/>
  <c r="BQ3663" i="1" s="1"/>
  <c r="BO3665" i="1"/>
  <c r="BP3665" i="1"/>
  <c r="BQ3665" i="1" s="1"/>
  <c r="BQ3666" i="1" l="1"/>
  <c r="BO3332" i="1"/>
  <c r="BP3332" i="1"/>
  <c r="BQ3332" i="1" s="1"/>
  <c r="BP3670" i="1"/>
  <c r="BO3670" i="1"/>
  <c r="BO3668" i="1"/>
  <c r="BP3668" i="1"/>
  <c r="BQ3668" i="1" s="1"/>
  <c r="BO3671" i="1"/>
  <c r="BP3671" i="1"/>
  <c r="BQ3671" i="1" s="1"/>
  <c r="BP3694" i="1"/>
  <c r="BO3694" i="1"/>
  <c r="BO3337" i="1" l="1"/>
  <c r="BP3337" i="1"/>
  <c r="BQ3337" i="1" s="1"/>
  <c r="BQ3694" i="1"/>
  <c r="BP3676" i="1"/>
  <c r="BO3676" i="1"/>
  <c r="BO3673" i="1"/>
  <c r="BP3673" i="1"/>
  <c r="BQ3673" i="1" s="1"/>
  <c r="BQ3670" i="1"/>
  <c r="BQ3676" i="1" l="1"/>
  <c r="BO3342" i="1"/>
  <c r="BP3342" i="1"/>
  <c r="BQ3342" i="1" s="1"/>
  <c r="BO3678" i="1"/>
  <c r="BP3678" i="1"/>
  <c r="BQ3678" i="1" s="1"/>
  <c r="BO3675" i="1"/>
  <c r="BP3675" i="1"/>
  <c r="BQ3675" i="1" s="1"/>
  <c r="BO3681" i="1"/>
  <c r="BP3681" i="1"/>
  <c r="BQ3681" i="1" s="1"/>
  <c r="BO3699" i="1"/>
  <c r="BP3699" i="1"/>
  <c r="BQ3699" i="1" s="1"/>
  <c r="BP3347" i="1" l="1"/>
  <c r="BO3347" i="1"/>
  <c r="BO3686" i="1"/>
  <c r="BP3686" i="1"/>
  <c r="BQ3686" i="1" s="1"/>
  <c r="BO3704" i="1"/>
  <c r="BP3704" i="1"/>
  <c r="BQ3704" i="1" s="1"/>
  <c r="BO3680" i="1"/>
  <c r="BP3680" i="1"/>
  <c r="BQ3680" i="1" s="1"/>
  <c r="BO3683" i="1"/>
  <c r="BP3683" i="1"/>
  <c r="BQ3683" i="1" s="1"/>
  <c r="BQ3347" i="1" l="1"/>
  <c r="BP3688" i="1"/>
  <c r="BO3688" i="1"/>
  <c r="BO3685" i="1"/>
  <c r="BP3685" i="1"/>
  <c r="BQ3685" i="1" s="1"/>
  <c r="BO3691" i="1"/>
  <c r="BP3691" i="1"/>
  <c r="BQ3691" i="1" s="1"/>
  <c r="BO3709" i="1"/>
  <c r="BP3709" i="1"/>
  <c r="BQ3709" i="1" l="1"/>
  <c r="BO3352" i="1"/>
  <c r="BP3352" i="1"/>
  <c r="BO3714" i="1"/>
  <c r="BP3714" i="1"/>
  <c r="BQ3714" i="1" s="1"/>
  <c r="BO3690" i="1"/>
  <c r="BP3690" i="1"/>
  <c r="BQ3690" i="1" s="1"/>
  <c r="BO3696" i="1"/>
  <c r="BP3696" i="1"/>
  <c r="BQ3696" i="1" s="1"/>
  <c r="BQ3688" i="1"/>
  <c r="BQ3352" i="1" l="1"/>
  <c r="BO3357" i="1"/>
  <c r="BP3357" i="1"/>
  <c r="BQ3357" i="1" s="1"/>
  <c r="BO3701" i="1"/>
  <c r="BP3701" i="1"/>
  <c r="BO3695" i="1"/>
  <c r="BP3695" i="1"/>
  <c r="BQ3695" i="1" s="1"/>
  <c r="BO3719" i="1"/>
  <c r="BP3719" i="1"/>
  <c r="BQ3719" i="1" s="1"/>
  <c r="BO3693" i="1"/>
  <c r="BP3693" i="1"/>
  <c r="BQ3701" i="1" l="1"/>
  <c r="BQ3693" i="1"/>
  <c r="BO3362" i="1"/>
  <c r="BP3362" i="1"/>
  <c r="BQ3362" i="1" s="1"/>
  <c r="BO3698" i="1"/>
  <c r="BP3698" i="1"/>
  <c r="BQ3698" i="1" s="1"/>
  <c r="BP3700" i="1"/>
  <c r="BO3700" i="1"/>
  <c r="BP3724" i="1"/>
  <c r="BO3724" i="1"/>
  <c r="BP3706" i="1"/>
  <c r="BO3706" i="1"/>
  <c r="BQ3700" i="1" l="1"/>
  <c r="BO3367" i="1"/>
  <c r="BP3367" i="1"/>
  <c r="BQ3367" i="1" s="1"/>
  <c r="BQ3706" i="1"/>
  <c r="BO3705" i="1"/>
  <c r="BP3705" i="1"/>
  <c r="BQ3705" i="1" s="1"/>
  <c r="BQ3724" i="1"/>
  <c r="BO3703" i="1"/>
  <c r="BP3703" i="1"/>
  <c r="BQ3703" i="1" s="1"/>
  <c r="BO3372" i="1" l="1"/>
  <c r="BP3372" i="1"/>
  <c r="BQ3372" i="1" s="1"/>
  <c r="BO3708" i="1"/>
  <c r="BP3708" i="1"/>
  <c r="BQ3708" i="1" s="1"/>
  <c r="BO3710" i="1"/>
  <c r="BP3710" i="1"/>
  <c r="BQ3710" i="1" s="1"/>
  <c r="BO3729" i="1"/>
  <c r="BP3729" i="1"/>
  <c r="BQ3729" i="1" s="1"/>
  <c r="BO3711" i="1"/>
  <c r="BP3711" i="1"/>
  <c r="BQ3711" i="1" l="1"/>
  <c r="BO3377" i="1"/>
  <c r="BP3377" i="1"/>
  <c r="BQ3377" i="1" s="1"/>
  <c r="BO3734" i="1"/>
  <c r="BP3734" i="1"/>
  <c r="BO3715" i="1"/>
  <c r="BP3715" i="1"/>
  <c r="BQ3715" i="1" s="1"/>
  <c r="BO3716" i="1"/>
  <c r="BP3716" i="1"/>
  <c r="BQ3716" i="1" s="1"/>
  <c r="BO3713" i="1"/>
  <c r="BP3713" i="1"/>
  <c r="BQ3713" i="1" s="1"/>
  <c r="BO3382" i="1" l="1"/>
  <c r="BP3382" i="1"/>
  <c r="BQ3382" i="1" s="1"/>
  <c r="BP3721" i="1"/>
  <c r="BO3721" i="1"/>
  <c r="BP3718" i="1"/>
  <c r="BO3718" i="1"/>
  <c r="BO3720" i="1"/>
  <c r="BP3720" i="1"/>
  <c r="BQ3720" i="1" s="1"/>
  <c r="BQ3734" i="1"/>
  <c r="BO3387" i="1" l="1"/>
  <c r="BP3387" i="1"/>
  <c r="BQ3387" i="1" s="1"/>
  <c r="BO3739" i="1"/>
  <c r="BP3739" i="1"/>
  <c r="BQ3739" i="1" s="1"/>
  <c r="BO3725" i="1"/>
  <c r="BP3725" i="1"/>
  <c r="BQ3725" i="1" s="1"/>
  <c r="BQ3718" i="1"/>
  <c r="BQ3721" i="1"/>
  <c r="BO3392" i="1" l="1"/>
  <c r="BP3392" i="1"/>
  <c r="BQ3392" i="1" s="1"/>
  <c r="BO3726" i="1"/>
  <c r="BP3726" i="1"/>
  <c r="BQ3726" i="1" s="1"/>
  <c r="BP3730" i="1"/>
  <c r="BO3730" i="1"/>
  <c r="BO3744" i="1"/>
  <c r="BP3744" i="1"/>
  <c r="BQ3744" i="1" s="1"/>
  <c r="BO3723" i="1"/>
  <c r="BP3723" i="1"/>
  <c r="BQ3730" i="1" l="1"/>
  <c r="BO3397" i="1"/>
  <c r="BP3397" i="1"/>
  <c r="BQ3397" i="1" s="1"/>
  <c r="BO3735" i="1"/>
  <c r="BP3735" i="1"/>
  <c r="BQ3735" i="1" s="1"/>
  <c r="BO3749" i="1"/>
  <c r="BP3749" i="1"/>
  <c r="BQ3749" i="1" s="1"/>
  <c r="BQ3723" i="1"/>
  <c r="BO3731" i="1"/>
  <c r="BP3731" i="1"/>
  <c r="BQ3731" i="1" s="1"/>
  <c r="BO3402" i="1" l="1"/>
  <c r="BP3402" i="1"/>
  <c r="BQ3402" i="1" s="1"/>
  <c r="BP3736" i="1"/>
  <c r="BO3736" i="1"/>
  <c r="BO3740" i="1"/>
  <c r="BP3740" i="1"/>
  <c r="BQ3740" i="1" s="1"/>
  <c r="BO3728" i="1"/>
  <c r="BP3728" i="1"/>
  <c r="BP3754" i="1"/>
  <c r="BO3754" i="1"/>
  <c r="BO3407" i="1" l="1"/>
  <c r="BP3407" i="1"/>
  <c r="BQ3407" i="1" s="1"/>
  <c r="BP3745" i="1"/>
  <c r="BO3745" i="1"/>
  <c r="BQ3754" i="1"/>
  <c r="BQ3728" i="1"/>
  <c r="BQ3736" i="1"/>
  <c r="BP3412" i="1" l="1"/>
  <c r="BO3412" i="1"/>
  <c r="BO3741" i="1"/>
  <c r="BP3741" i="1"/>
  <c r="BQ3741" i="1" s="1"/>
  <c r="BO3759" i="1"/>
  <c r="BP3759" i="1"/>
  <c r="BQ3759" i="1" s="1"/>
  <c r="BO3733" i="1"/>
  <c r="BP3733" i="1"/>
  <c r="BQ3733" i="1" s="1"/>
  <c r="BQ3745" i="1"/>
  <c r="BQ3412" i="1" l="1"/>
  <c r="BO3738" i="1"/>
  <c r="BP3738" i="1"/>
  <c r="BQ3738" i="1" s="1"/>
  <c r="BO3764" i="1"/>
  <c r="BP3764" i="1"/>
  <c r="BQ3764" i="1" s="1"/>
  <c r="BO3750" i="1"/>
  <c r="BP3750" i="1"/>
  <c r="BQ3750" i="1" s="1"/>
  <c r="BO3746" i="1"/>
  <c r="BP3746" i="1"/>
  <c r="BQ3746" i="1" s="1"/>
  <c r="BO3417" i="1" l="1"/>
  <c r="BP3417" i="1"/>
  <c r="BQ3417" i="1" s="1"/>
  <c r="BO3751" i="1"/>
  <c r="BP3751" i="1"/>
  <c r="BQ3751" i="1" s="1"/>
  <c r="BO3769" i="1"/>
  <c r="BP3769" i="1"/>
  <c r="BQ3769" i="1" s="1"/>
  <c r="BO3755" i="1"/>
  <c r="BP3755" i="1"/>
  <c r="BQ3755" i="1" s="1"/>
  <c r="BO3743" i="1"/>
  <c r="BP3743" i="1"/>
  <c r="BQ3743" i="1" s="1"/>
  <c r="BO3422" i="1" l="1"/>
  <c r="BP3422" i="1"/>
  <c r="BQ3422" i="1" s="1"/>
  <c r="BP3760" i="1"/>
  <c r="BO3760" i="1"/>
  <c r="BP3748" i="1"/>
  <c r="BO3748" i="1"/>
  <c r="BO3774" i="1"/>
  <c r="BP3774" i="1"/>
  <c r="BQ3774" i="1" s="1"/>
  <c r="BO3756" i="1"/>
  <c r="BP3756" i="1"/>
  <c r="BQ3756" i="1" s="1"/>
  <c r="BO3427" i="1" l="1"/>
  <c r="BP3427" i="1"/>
  <c r="BQ3427" i="1" s="1"/>
  <c r="BO3761" i="1"/>
  <c r="BP3761" i="1"/>
  <c r="BQ3761" i="1" s="1"/>
  <c r="BO3779" i="1"/>
  <c r="BP3779" i="1"/>
  <c r="BQ3779" i="1" s="1"/>
  <c r="BQ3748" i="1"/>
  <c r="BQ3760" i="1"/>
  <c r="BP3432" i="1" l="1"/>
  <c r="BO3432" i="1"/>
  <c r="BO3765" i="1"/>
  <c r="BP3765" i="1"/>
  <c r="BQ3765" i="1" s="1"/>
  <c r="BP3784" i="1"/>
  <c r="BO3784" i="1"/>
  <c r="BO3753" i="1"/>
  <c r="BP3753" i="1"/>
  <c r="BQ3753" i="1" s="1"/>
  <c r="BP3766" i="1"/>
  <c r="BO3766" i="1"/>
  <c r="BQ3432" i="1" l="1"/>
  <c r="BO3758" i="1"/>
  <c r="BP3758" i="1"/>
  <c r="BQ3758" i="1" s="1"/>
  <c r="BQ3766" i="1"/>
  <c r="BQ3784" i="1"/>
  <c r="BO3770" i="1"/>
  <c r="BP3770" i="1"/>
  <c r="BQ3770" i="1" s="1"/>
  <c r="BO3437" i="1" l="1"/>
  <c r="BP3437" i="1"/>
  <c r="BQ3437" i="1" s="1"/>
  <c r="BO3775" i="1"/>
  <c r="BP3775" i="1"/>
  <c r="BQ3775" i="1" s="1"/>
  <c r="BO3771" i="1"/>
  <c r="BP3771" i="1"/>
  <c r="BO3789" i="1"/>
  <c r="BP3789" i="1"/>
  <c r="BQ3789" i="1" s="1"/>
  <c r="BO3763" i="1"/>
  <c r="BP3763" i="1"/>
  <c r="BQ3763" i="1" s="1"/>
  <c r="BP3442" i="1" l="1"/>
  <c r="BO3442" i="1"/>
  <c r="BO3768" i="1"/>
  <c r="BP3768" i="1"/>
  <c r="BQ3768" i="1" s="1"/>
  <c r="BO3794" i="1"/>
  <c r="BP3794" i="1"/>
  <c r="BQ3794" i="1" s="1"/>
  <c r="BQ3771" i="1"/>
  <c r="BO3780" i="1"/>
  <c r="BP3780" i="1"/>
  <c r="BQ3780" i="1" s="1"/>
  <c r="BQ3442" i="1" l="1"/>
  <c r="BO3785" i="1"/>
  <c r="BP3785" i="1"/>
  <c r="BO3799" i="1"/>
  <c r="BP3799" i="1"/>
  <c r="BQ3799" i="1" s="1"/>
  <c r="BO3776" i="1"/>
  <c r="BP3776" i="1"/>
  <c r="BQ3776" i="1" s="1"/>
  <c r="BP3773" i="1"/>
  <c r="BO3773" i="1"/>
  <c r="BQ3785" i="1" l="1"/>
  <c r="BP3447" i="1"/>
  <c r="BO3447" i="1"/>
  <c r="BO3804" i="1"/>
  <c r="BP3804" i="1"/>
  <c r="BQ3804" i="1" s="1"/>
  <c r="BQ3773" i="1"/>
  <c r="BO3781" i="1"/>
  <c r="BP3781" i="1"/>
  <c r="BQ3781" i="1" s="1"/>
  <c r="BP3790" i="1"/>
  <c r="BO3790" i="1"/>
  <c r="BQ3447" i="1" l="1"/>
  <c r="BQ3790" i="1"/>
  <c r="BO3809" i="1"/>
  <c r="BP3809" i="1"/>
  <c r="BQ3809" i="1" s="1"/>
  <c r="BP3778" i="1"/>
  <c r="BO3778" i="1"/>
  <c r="BP3786" i="1"/>
  <c r="BO3786" i="1"/>
  <c r="BQ3786" i="1" l="1"/>
  <c r="BO3452" i="1"/>
  <c r="BP3452" i="1"/>
  <c r="BQ3452" i="1" s="1"/>
  <c r="BO3791" i="1"/>
  <c r="BP3791" i="1"/>
  <c r="BQ3791" i="1" s="1"/>
  <c r="BP3814" i="1"/>
  <c r="BO3814" i="1"/>
  <c r="BQ3778" i="1"/>
  <c r="BO3795" i="1"/>
  <c r="BP3795" i="1"/>
  <c r="BQ3795" i="1" s="1"/>
  <c r="BQ3814" i="1" l="1"/>
  <c r="BO3457" i="1"/>
  <c r="BP3457" i="1"/>
  <c r="BQ3457" i="1" s="1"/>
  <c r="BO3819" i="1"/>
  <c r="BP3819" i="1"/>
  <c r="BQ3819" i="1" s="1"/>
  <c r="BP3796" i="1"/>
  <c r="BO3796" i="1"/>
  <c r="BO3800" i="1"/>
  <c r="BP3800" i="1"/>
  <c r="BQ3800" i="1" s="1"/>
  <c r="BO3783" i="1"/>
  <c r="BP3783" i="1"/>
  <c r="BQ3783" i="1" s="1"/>
  <c r="BO3462" i="1" l="1"/>
  <c r="BP3462" i="1"/>
  <c r="BQ3462" i="1" s="1"/>
  <c r="BO3788" i="1"/>
  <c r="BP3788" i="1"/>
  <c r="BQ3788" i="1" s="1"/>
  <c r="BQ3796" i="1"/>
  <c r="BO3805" i="1"/>
  <c r="BP3805" i="1"/>
  <c r="BQ3805" i="1" s="1"/>
  <c r="BO3824" i="1"/>
  <c r="BP3824" i="1"/>
  <c r="BQ3824" i="1" l="1"/>
  <c r="BO3467" i="1"/>
  <c r="BP3467" i="1"/>
  <c r="BQ3467" i="1" s="1"/>
  <c r="BO3801" i="1"/>
  <c r="BP3801" i="1"/>
  <c r="BQ3801" i="1" s="1"/>
  <c r="BO3829" i="1"/>
  <c r="BP3829" i="1"/>
  <c r="BQ3829" i="1" s="1"/>
  <c r="BO3810" i="1"/>
  <c r="BP3810" i="1"/>
  <c r="BQ3810" i="1" s="1"/>
  <c r="BO3793" i="1"/>
  <c r="BP3793" i="1"/>
  <c r="BQ3793" i="1" s="1"/>
  <c r="BP3472" i="1" l="1"/>
  <c r="BO3472" i="1"/>
  <c r="BO3815" i="1"/>
  <c r="BP3815" i="1"/>
  <c r="BQ3815" i="1" s="1"/>
  <c r="BO3798" i="1"/>
  <c r="BP3798" i="1"/>
  <c r="BQ3798" i="1" s="1"/>
  <c r="BO3834" i="1"/>
  <c r="BP3834" i="1"/>
  <c r="BQ3834" i="1" s="1"/>
  <c r="BO3806" i="1"/>
  <c r="BP3806" i="1"/>
  <c r="BQ3806" i="1" s="1"/>
  <c r="BQ3472" i="1" l="1"/>
  <c r="BO3839" i="1"/>
  <c r="BP3839" i="1"/>
  <c r="BQ3839" i="1" s="1"/>
  <c r="BO3811" i="1"/>
  <c r="BP3811" i="1"/>
  <c r="BQ3811" i="1" s="1"/>
  <c r="BO3803" i="1"/>
  <c r="BP3803" i="1"/>
  <c r="BQ3803" i="1" s="1"/>
  <c r="BP3820" i="1"/>
  <c r="BO3820" i="1"/>
  <c r="BO3477" i="1" l="1"/>
  <c r="BP3477" i="1"/>
  <c r="BQ3477" i="1" s="1"/>
  <c r="BP3808" i="1"/>
  <c r="BO3808" i="1"/>
  <c r="BO3816" i="1"/>
  <c r="BP3816" i="1"/>
  <c r="BQ3816" i="1" s="1"/>
  <c r="BQ3820" i="1"/>
  <c r="BP3844" i="1"/>
  <c r="BO3844" i="1"/>
  <c r="BO3482" i="1" l="1"/>
  <c r="BP3482" i="1"/>
  <c r="BQ3482" i="1" s="1"/>
  <c r="BQ3844" i="1"/>
  <c r="BO3825" i="1"/>
  <c r="BP3825" i="1"/>
  <c r="BQ3825" i="1" s="1"/>
  <c r="BO3821" i="1"/>
  <c r="BP3821" i="1"/>
  <c r="BQ3821" i="1" s="1"/>
  <c r="BQ3808" i="1"/>
  <c r="BO3487" i="1" l="1"/>
  <c r="BP3487" i="1"/>
  <c r="BQ3487" i="1" s="1"/>
  <c r="BO3813" i="1"/>
  <c r="BP3813" i="1"/>
  <c r="BQ3813" i="1" s="1"/>
  <c r="BP3826" i="1"/>
  <c r="BO3826" i="1"/>
  <c r="BO3830" i="1"/>
  <c r="BP3830" i="1"/>
  <c r="BQ3830" i="1" s="1"/>
  <c r="BO3849" i="1"/>
  <c r="BP3849" i="1"/>
  <c r="BQ3849" i="1" s="1"/>
  <c r="BO3492" i="1" l="1"/>
  <c r="BP3492" i="1"/>
  <c r="BQ3492" i="1" s="1"/>
  <c r="BO3854" i="1"/>
  <c r="BP3854" i="1"/>
  <c r="BQ3854" i="1" s="1"/>
  <c r="BO3818" i="1"/>
  <c r="BP3818" i="1"/>
  <c r="BQ3818" i="1" s="1"/>
  <c r="BQ3826" i="1"/>
  <c r="BO3835" i="1"/>
  <c r="BP3835" i="1"/>
  <c r="BQ3835" i="1" s="1"/>
  <c r="BO3497" i="1" l="1"/>
  <c r="BP3497" i="1"/>
  <c r="BQ3497" i="1" s="1"/>
  <c r="BO3840" i="1"/>
  <c r="BP3840" i="1"/>
  <c r="BQ3840" i="1" s="1"/>
  <c r="BO3823" i="1"/>
  <c r="BP3823" i="1"/>
  <c r="BQ3823" i="1" s="1"/>
  <c r="BO3831" i="1"/>
  <c r="BP3831" i="1"/>
  <c r="BQ3831" i="1" s="1"/>
  <c r="BO3859" i="1"/>
  <c r="BP3859" i="1"/>
  <c r="BQ3859" i="1" s="1"/>
  <c r="BP3502" i="1" l="1"/>
  <c r="BO3502" i="1"/>
  <c r="BO3836" i="1"/>
  <c r="BP3836" i="1"/>
  <c r="BQ3836" i="1" s="1"/>
  <c r="BO3864" i="1"/>
  <c r="BP3864" i="1"/>
  <c r="BQ3864" i="1" s="1"/>
  <c r="BO3828" i="1"/>
  <c r="BP3828" i="1"/>
  <c r="BQ3828" i="1" s="1"/>
  <c r="BP3845" i="1"/>
  <c r="BO3845" i="1"/>
  <c r="BQ3502" i="1" l="1"/>
  <c r="BQ3845" i="1"/>
  <c r="BO3869" i="1"/>
  <c r="BP3869" i="1"/>
  <c r="BO3833" i="1"/>
  <c r="BP3833" i="1"/>
  <c r="BQ3833" i="1" s="1"/>
  <c r="BO3841" i="1"/>
  <c r="BP3841" i="1"/>
  <c r="BO3507" i="1" l="1"/>
  <c r="BP3507" i="1"/>
  <c r="BQ3507" i="1" s="1"/>
  <c r="BQ3841" i="1"/>
  <c r="BP3850" i="1"/>
  <c r="BO3850" i="1"/>
  <c r="BP3838" i="1"/>
  <c r="BO3838" i="1"/>
  <c r="BQ3869" i="1"/>
  <c r="BQ3838" i="1" l="1"/>
  <c r="BO3512" i="1"/>
  <c r="BP3512" i="1"/>
  <c r="BQ3512" i="1" s="1"/>
  <c r="BO3843" i="1"/>
  <c r="BP3843" i="1"/>
  <c r="BQ3843" i="1" s="1"/>
  <c r="BP3874" i="1"/>
  <c r="BO3874" i="1"/>
  <c r="BQ3850" i="1"/>
  <c r="BO3846" i="1"/>
  <c r="BP3846" i="1"/>
  <c r="BQ3846" i="1" s="1"/>
  <c r="BQ3874" i="1" l="1"/>
  <c r="BO3517" i="1"/>
  <c r="BP3517" i="1"/>
  <c r="BQ3517" i="1" s="1"/>
  <c r="BO3855" i="1"/>
  <c r="BP3855" i="1"/>
  <c r="BQ3855" i="1" s="1"/>
  <c r="BO3879" i="1"/>
  <c r="BP3879" i="1"/>
  <c r="BQ3879" i="1" s="1"/>
  <c r="BO3851" i="1"/>
  <c r="BP3851" i="1"/>
  <c r="BQ3851" i="1" s="1"/>
  <c r="BO3848" i="1"/>
  <c r="BP3848" i="1"/>
  <c r="BQ3848" i="1" s="1"/>
  <c r="BO3522" i="1" l="1"/>
  <c r="BP3522" i="1"/>
  <c r="BQ3522" i="1" s="1"/>
  <c r="BP3856" i="1"/>
  <c r="BO3856" i="1"/>
  <c r="BO3853" i="1"/>
  <c r="BP3853" i="1"/>
  <c r="BQ3853" i="1" s="1"/>
  <c r="BO3884" i="1"/>
  <c r="BP3884" i="1"/>
  <c r="BQ3884" i="1" s="1"/>
  <c r="BO3860" i="1"/>
  <c r="BP3860" i="1"/>
  <c r="BQ3860" i="1" s="1"/>
  <c r="BO3527" i="1" l="1"/>
  <c r="BP3527" i="1"/>
  <c r="BQ3527" i="1" s="1"/>
  <c r="BO3865" i="1"/>
  <c r="BP3865" i="1"/>
  <c r="BQ3865" i="1" s="1"/>
  <c r="BP3889" i="1"/>
  <c r="BO3889" i="1"/>
  <c r="BP3858" i="1"/>
  <c r="BO3858" i="1"/>
  <c r="BQ3856" i="1"/>
  <c r="BQ3889" i="1" l="1"/>
  <c r="BP3532" i="1"/>
  <c r="BO3532" i="1"/>
  <c r="BO3861" i="1"/>
  <c r="BP3861" i="1"/>
  <c r="BQ3861" i="1" s="1"/>
  <c r="BO3894" i="1"/>
  <c r="BP3894" i="1"/>
  <c r="BQ3894" i="1" s="1"/>
  <c r="BQ3858" i="1"/>
  <c r="BO3870" i="1"/>
  <c r="BP3870" i="1"/>
  <c r="BQ3870" i="1" s="1"/>
  <c r="BQ3532" i="1" l="1"/>
  <c r="BO3863" i="1"/>
  <c r="BP3863" i="1"/>
  <c r="BQ3863" i="1" s="1"/>
  <c r="BO3899" i="1"/>
  <c r="BP3899" i="1"/>
  <c r="BQ3899" i="1" s="1"/>
  <c r="BO3875" i="1"/>
  <c r="BP3875" i="1"/>
  <c r="BQ3875" i="1" s="1"/>
  <c r="BO3866" i="1"/>
  <c r="BP3866" i="1"/>
  <c r="BQ3866" i="1" s="1"/>
  <c r="BO3537" i="1" l="1"/>
  <c r="BP3537" i="1"/>
  <c r="BQ3537" i="1" s="1"/>
  <c r="BO3871" i="1"/>
  <c r="BP3871" i="1"/>
  <c r="BQ3871" i="1" s="1"/>
  <c r="BP3880" i="1"/>
  <c r="BO3880" i="1"/>
  <c r="BO3904" i="1"/>
  <c r="BP3904" i="1"/>
  <c r="BQ3904" i="1" s="1"/>
  <c r="BP3868" i="1"/>
  <c r="BO3868" i="1"/>
  <c r="BQ3880" i="1" l="1"/>
  <c r="BQ3868" i="1"/>
  <c r="BO3542" i="1"/>
  <c r="BP3542" i="1"/>
  <c r="BQ3542" i="1" s="1"/>
  <c r="BO3873" i="1"/>
  <c r="BP3873" i="1"/>
  <c r="BQ3873" i="1" s="1"/>
  <c r="BO3885" i="1"/>
  <c r="BP3885" i="1"/>
  <c r="BQ3885" i="1" s="1"/>
  <c r="BO3909" i="1"/>
  <c r="BP3909" i="1"/>
  <c r="BQ3909" i="1" s="1"/>
  <c r="BO3876" i="1"/>
  <c r="BP3876" i="1"/>
  <c r="BQ3876" i="1" s="1"/>
  <c r="BO3547" i="1" l="1"/>
  <c r="BP3547" i="1"/>
  <c r="BQ3547" i="1" s="1"/>
  <c r="BO3914" i="1"/>
  <c r="BP3914" i="1"/>
  <c r="BQ3914" i="1" s="1"/>
  <c r="BO3881" i="1"/>
  <c r="BP3881" i="1"/>
  <c r="BQ3881" i="1" s="1"/>
  <c r="BO3890" i="1"/>
  <c r="BP3890" i="1"/>
  <c r="BQ3890" i="1" s="1"/>
  <c r="BO3878" i="1"/>
  <c r="BP3878" i="1"/>
  <c r="BQ3878" i="1" s="1"/>
  <c r="BO3552" i="1" l="1"/>
  <c r="BP3552" i="1"/>
  <c r="BQ3552" i="1" s="1"/>
  <c r="BP3883" i="1"/>
  <c r="BO3883" i="1"/>
  <c r="BP3895" i="1"/>
  <c r="BO3895" i="1"/>
  <c r="BO3886" i="1"/>
  <c r="BP3886" i="1"/>
  <c r="BQ3886" i="1" s="1"/>
  <c r="BP3919" i="1"/>
  <c r="BO3919" i="1"/>
  <c r="BQ3919" i="1" l="1"/>
  <c r="BO3557" i="1"/>
  <c r="BP3557" i="1"/>
  <c r="BQ3557" i="1" s="1"/>
  <c r="BO3924" i="1"/>
  <c r="BP3924" i="1"/>
  <c r="BQ3924" i="1" s="1"/>
  <c r="BO3891" i="1"/>
  <c r="BP3891" i="1"/>
  <c r="BQ3891" i="1" s="1"/>
  <c r="BQ3895" i="1"/>
  <c r="BQ3883" i="1"/>
  <c r="BP3562" i="1" l="1"/>
  <c r="BO3562" i="1"/>
  <c r="BO3888" i="1"/>
  <c r="BP3888" i="1"/>
  <c r="BQ3888" i="1" s="1"/>
  <c r="BO3896" i="1"/>
  <c r="BP3896" i="1"/>
  <c r="BQ3896" i="1" s="1"/>
  <c r="BO3900" i="1"/>
  <c r="BP3900" i="1"/>
  <c r="BQ3900" i="1" s="1"/>
  <c r="BO3929" i="1"/>
  <c r="BP3929" i="1"/>
  <c r="BQ3929" i="1" s="1"/>
  <c r="BQ3562" i="1" l="1"/>
  <c r="BO3934" i="1"/>
  <c r="BP3934" i="1"/>
  <c r="BQ3934" i="1" s="1"/>
  <c r="BO3905" i="1"/>
  <c r="BP3905" i="1"/>
  <c r="BQ3905" i="1" s="1"/>
  <c r="BP3901" i="1"/>
  <c r="BO3901" i="1"/>
  <c r="BO3893" i="1"/>
  <c r="BP3893" i="1"/>
  <c r="BQ3893" i="1" s="1"/>
  <c r="BO3567" i="1" l="1"/>
  <c r="BP3567" i="1"/>
  <c r="BQ3567" i="1" s="1"/>
  <c r="BO3910" i="1"/>
  <c r="BP3910" i="1"/>
  <c r="BQ3910" i="1" s="1"/>
  <c r="BO3898" i="1"/>
  <c r="BP3898" i="1"/>
  <c r="BQ3898" i="1" s="1"/>
  <c r="BQ3901" i="1"/>
  <c r="BO3939" i="1"/>
  <c r="BP3939" i="1"/>
  <c r="BQ3939" i="1" s="1"/>
  <c r="BO3572" i="1" l="1"/>
  <c r="BP3572" i="1"/>
  <c r="BQ3572" i="1" s="1"/>
  <c r="BO3944" i="1"/>
  <c r="BP3944" i="1"/>
  <c r="BQ3944" i="1" s="1"/>
  <c r="BO3906" i="1"/>
  <c r="BP3906" i="1"/>
  <c r="BQ3906" i="1" s="1"/>
  <c r="BO3903" i="1"/>
  <c r="BP3903" i="1"/>
  <c r="BQ3903" i="1" s="1"/>
  <c r="BO3915" i="1"/>
  <c r="BP3915" i="1"/>
  <c r="BQ3915" i="1" s="1"/>
  <c r="BO3577" i="1" l="1"/>
  <c r="BP3577" i="1"/>
  <c r="BQ3577" i="1" s="1"/>
  <c r="BO3920" i="1"/>
  <c r="BP3920" i="1"/>
  <c r="BQ3920" i="1" s="1"/>
  <c r="BO3908" i="1"/>
  <c r="BP3908" i="1"/>
  <c r="BQ3908" i="1" s="1"/>
  <c r="BO3911" i="1"/>
  <c r="BP3911" i="1"/>
  <c r="BQ3911" i="1" s="1"/>
  <c r="BP3949" i="1"/>
  <c r="BO3949" i="1"/>
  <c r="BO3582" i="1" l="1"/>
  <c r="BP3582" i="1"/>
  <c r="BQ3582" i="1" s="1"/>
  <c r="BO3916" i="1"/>
  <c r="BP3916" i="1"/>
  <c r="BQ3916" i="1" s="1"/>
  <c r="BP3913" i="1"/>
  <c r="BO3913" i="1"/>
  <c r="BQ3949" i="1"/>
  <c r="BP3925" i="1"/>
  <c r="BO3925" i="1"/>
  <c r="BQ3925" i="1" l="1"/>
  <c r="BO3587" i="1"/>
  <c r="BP3587" i="1"/>
  <c r="BQ3587" i="1" s="1"/>
  <c r="BO3930" i="1"/>
  <c r="BP3930" i="1"/>
  <c r="BQ3930" i="1" s="1"/>
  <c r="BQ3913" i="1"/>
  <c r="BO3954" i="1"/>
  <c r="BP3954" i="1"/>
  <c r="BQ3954" i="1" s="1"/>
  <c r="BO3921" i="1"/>
  <c r="BP3921" i="1"/>
  <c r="BQ3921" i="1" s="1"/>
  <c r="BP3592" i="1" l="1"/>
  <c r="BO3592" i="1"/>
  <c r="BO3926" i="1"/>
  <c r="BP3926" i="1"/>
  <c r="BQ3926" i="1" s="1"/>
  <c r="BO3959" i="1"/>
  <c r="BP3959" i="1"/>
  <c r="BQ3959" i="1" s="1"/>
  <c r="BO3918" i="1"/>
  <c r="BP3918" i="1"/>
  <c r="BQ3918" i="1" s="1"/>
  <c r="BO3935" i="1"/>
  <c r="BP3935" i="1"/>
  <c r="BQ3935" i="1" s="1"/>
  <c r="BQ3592" i="1" l="1"/>
  <c r="BO3923" i="1"/>
  <c r="BP3923" i="1"/>
  <c r="BQ3923" i="1" s="1"/>
  <c r="BO3940" i="1"/>
  <c r="BP3940" i="1"/>
  <c r="BQ3940" i="1" s="1"/>
  <c r="BO3964" i="1"/>
  <c r="BP3964" i="1"/>
  <c r="BQ3964" i="1" s="1"/>
  <c r="BP3931" i="1"/>
  <c r="BO3931" i="1"/>
  <c r="BO3597" i="1" l="1"/>
  <c r="BP3597" i="1"/>
  <c r="BQ3597" i="1" s="1"/>
  <c r="BQ3931" i="1"/>
  <c r="BO3969" i="1"/>
  <c r="BP3969" i="1"/>
  <c r="BQ3969" i="1" s="1"/>
  <c r="BO3945" i="1"/>
  <c r="BP3945" i="1"/>
  <c r="BQ3945" i="1" s="1"/>
  <c r="BO3928" i="1"/>
  <c r="BP3928" i="1"/>
  <c r="BQ3928" i="1" s="1"/>
  <c r="BO3602" i="1" l="1"/>
  <c r="BP3602" i="1"/>
  <c r="BQ3602" i="1" s="1"/>
  <c r="BO3974" i="1"/>
  <c r="BP3974" i="1"/>
  <c r="BO3933" i="1"/>
  <c r="BP3933" i="1"/>
  <c r="BQ3933" i="1" s="1"/>
  <c r="BO3950" i="1"/>
  <c r="BP3950" i="1"/>
  <c r="BQ3950" i="1" s="1"/>
  <c r="BO3936" i="1"/>
  <c r="BP3936" i="1"/>
  <c r="BQ3936" i="1" s="1"/>
  <c r="BQ3974" i="1" l="1"/>
  <c r="BO3607" i="1"/>
  <c r="BP3607" i="1"/>
  <c r="BQ3607" i="1" s="1"/>
  <c r="BO3941" i="1"/>
  <c r="BP3941" i="1"/>
  <c r="BQ3941" i="1" s="1"/>
  <c r="BP3955" i="1"/>
  <c r="BO3955" i="1"/>
  <c r="BO3938" i="1"/>
  <c r="BP3938" i="1"/>
  <c r="BQ3938" i="1" s="1"/>
  <c r="BP3979" i="1"/>
  <c r="BO3979" i="1"/>
  <c r="BQ3979" i="1" l="1"/>
  <c r="BO3612" i="1"/>
  <c r="BP3612" i="1"/>
  <c r="BQ3612" i="1" s="1"/>
  <c r="BP3943" i="1"/>
  <c r="BO3943" i="1"/>
  <c r="BO3984" i="1"/>
  <c r="BP3984" i="1"/>
  <c r="BQ3984" i="1" s="1"/>
  <c r="BQ3955" i="1"/>
  <c r="BO3946" i="1"/>
  <c r="BP3946" i="1"/>
  <c r="BQ3946" i="1" s="1"/>
  <c r="BO3617" i="1" l="1"/>
  <c r="BP3617" i="1"/>
  <c r="BQ3617" i="1" s="1"/>
  <c r="BO3951" i="1"/>
  <c r="BP3951" i="1"/>
  <c r="BQ3951" i="1" s="1"/>
  <c r="BO3960" i="1"/>
  <c r="BP3960" i="1"/>
  <c r="BQ3960" i="1" s="1"/>
  <c r="BO3989" i="1"/>
  <c r="BP3989" i="1"/>
  <c r="BQ3943" i="1"/>
  <c r="BQ3989" i="1" l="1"/>
  <c r="BP3622" i="1"/>
  <c r="BO3622" i="1"/>
  <c r="BO3965" i="1"/>
  <c r="BP3965" i="1"/>
  <c r="BQ3965" i="1" s="1"/>
  <c r="BO3994" i="1"/>
  <c r="BP3994" i="1"/>
  <c r="BQ3994" i="1" s="1"/>
  <c r="BO3948" i="1"/>
  <c r="BP3948" i="1"/>
  <c r="BQ3948" i="1" s="1"/>
  <c r="BO3956" i="1"/>
  <c r="BP3956" i="1"/>
  <c r="BQ3956" i="1" s="1"/>
  <c r="BQ3622" i="1" l="1"/>
  <c r="BO3953" i="1"/>
  <c r="BP3953" i="1"/>
  <c r="BQ3953" i="1" s="1"/>
  <c r="BP3961" i="1"/>
  <c r="BO3961" i="1"/>
  <c r="BO3999" i="1"/>
  <c r="BP3999" i="1"/>
  <c r="BQ3999" i="1" s="1"/>
  <c r="BO3970" i="1"/>
  <c r="BP3970" i="1"/>
  <c r="BQ3970" i="1" s="1"/>
  <c r="BO3627" i="1" l="1"/>
  <c r="BP3627" i="1"/>
  <c r="BQ3627" i="1" s="1"/>
  <c r="BO3975" i="1"/>
  <c r="BP3975" i="1"/>
  <c r="BQ3975" i="1" s="1"/>
  <c r="BQ3961" i="1"/>
  <c r="BO4004" i="1"/>
  <c r="BP4004" i="1"/>
  <c r="BQ4004" i="1" s="1"/>
  <c r="BO3958" i="1"/>
  <c r="BP3958" i="1"/>
  <c r="BQ3958" i="1" s="1"/>
  <c r="BO3632" i="1" l="1"/>
  <c r="BP3632" i="1"/>
  <c r="BQ3632" i="1" s="1"/>
  <c r="BO3963" i="1"/>
  <c r="BP3963" i="1"/>
  <c r="BQ3963" i="1" s="1"/>
  <c r="BP4009" i="1"/>
  <c r="BO4009" i="1"/>
  <c r="BO3966" i="1"/>
  <c r="BP3966" i="1"/>
  <c r="BQ3966" i="1" s="1"/>
  <c r="BO3980" i="1"/>
  <c r="BP3980" i="1"/>
  <c r="BQ3980" i="1" s="1"/>
  <c r="BQ4009" i="1" l="1"/>
  <c r="BP3637" i="1"/>
  <c r="BO3637" i="1"/>
  <c r="BO3971" i="1"/>
  <c r="BP3971" i="1"/>
  <c r="BQ3971" i="1" s="1"/>
  <c r="BO4014" i="1"/>
  <c r="BP4014" i="1"/>
  <c r="BQ4014" i="1" s="1"/>
  <c r="BP3985" i="1"/>
  <c r="BO3985" i="1"/>
  <c r="BO3968" i="1"/>
  <c r="BP3968" i="1"/>
  <c r="BQ3968" i="1" s="1"/>
  <c r="BQ3637" i="1" l="1"/>
  <c r="BP3973" i="1"/>
  <c r="BO3973" i="1"/>
  <c r="BO4019" i="1"/>
  <c r="BP4019" i="1"/>
  <c r="BQ4019" i="1" s="1"/>
  <c r="BQ3985" i="1"/>
  <c r="BO3976" i="1"/>
  <c r="BP3976" i="1"/>
  <c r="BQ3976" i="1" s="1"/>
  <c r="BO3642" i="1" l="1"/>
  <c r="BP3642" i="1"/>
  <c r="BQ3642" i="1" s="1"/>
  <c r="BO3990" i="1"/>
  <c r="BP3990" i="1"/>
  <c r="BO4024" i="1"/>
  <c r="BP4024" i="1"/>
  <c r="BQ4024" i="1" s="1"/>
  <c r="BO3981" i="1"/>
  <c r="BP3981" i="1"/>
  <c r="BQ3981" i="1" s="1"/>
  <c r="BQ3973" i="1"/>
  <c r="BQ3990" i="1" l="1"/>
  <c r="BO3647" i="1"/>
  <c r="BP3647" i="1"/>
  <c r="BQ3647" i="1" s="1"/>
  <c r="BO3978" i="1"/>
  <c r="BP3978" i="1"/>
  <c r="BQ3978" i="1" s="1"/>
  <c r="BO4029" i="1"/>
  <c r="BP4029" i="1"/>
  <c r="BQ4029" i="1" s="1"/>
  <c r="BO3986" i="1"/>
  <c r="BP3986" i="1"/>
  <c r="BQ3986" i="1" s="1"/>
  <c r="BO3995" i="1"/>
  <c r="BP3995" i="1"/>
  <c r="BQ3995" i="1" s="1"/>
  <c r="BP3652" i="1" l="1"/>
  <c r="BO3652" i="1"/>
  <c r="BO4000" i="1"/>
  <c r="BP4000" i="1"/>
  <c r="BQ4000" i="1" s="1"/>
  <c r="BP3991" i="1"/>
  <c r="BO3991" i="1"/>
  <c r="BO3983" i="1"/>
  <c r="BP3983" i="1"/>
  <c r="BQ3983" i="1" s="1"/>
  <c r="BO4034" i="1"/>
  <c r="BP4034" i="1"/>
  <c r="BQ4034" i="1" s="1"/>
  <c r="BQ3652" i="1" l="1"/>
  <c r="BQ3991" i="1"/>
  <c r="BP4039" i="1"/>
  <c r="BO4039" i="1"/>
  <c r="BO3988" i="1"/>
  <c r="BP3988" i="1"/>
  <c r="BQ3988" i="1" s="1"/>
  <c r="BO4005" i="1"/>
  <c r="BP4005" i="1"/>
  <c r="BQ4039" i="1" l="1"/>
  <c r="BO3657" i="1"/>
  <c r="BP3657" i="1"/>
  <c r="BQ3657" i="1" s="1"/>
  <c r="BO4044" i="1"/>
  <c r="BP4044" i="1"/>
  <c r="BQ4044" i="1" s="1"/>
  <c r="BO3993" i="1"/>
  <c r="BP3993" i="1"/>
  <c r="BQ3993" i="1" s="1"/>
  <c r="BQ4005" i="1"/>
  <c r="BO3996" i="1"/>
  <c r="BP3996" i="1"/>
  <c r="BQ3996" i="1" s="1"/>
  <c r="BO3662" i="1" l="1"/>
  <c r="BP3662" i="1"/>
  <c r="BQ3662" i="1" s="1"/>
  <c r="BO3998" i="1"/>
  <c r="BP3998" i="1"/>
  <c r="BQ3998" i="1" s="1"/>
  <c r="BO4001" i="1"/>
  <c r="BP4001" i="1"/>
  <c r="BQ4001" i="1" s="1"/>
  <c r="BO4010" i="1"/>
  <c r="BP4010" i="1"/>
  <c r="BQ4010" i="1" s="1"/>
  <c r="BO4049" i="1"/>
  <c r="BP4049" i="1"/>
  <c r="BQ4049" i="1" s="1"/>
  <c r="BO3667" i="1" l="1"/>
  <c r="BP3667" i="1"/>
  <c r="BQ3667" i="1" s="1"/>
  <c r="BP4015" i="1"/>
  <c r="BO4015" i="1"/>
  <c r="BO4006" i="1"/>
  <c r="BP4006" i="1"/>
  <c r="BQ4006" i="1" s="1"/>
  <c r="BO4054" i="1"/>
  <c r="BP4054" i="1"/>
  <c r="BQ4054" i="1" s="1"/>
  <c r="BP4003" i="1"/>
  <c r="BO4003" i="1"/>
  <c r="BQ4003" i="1" l="1"/>
  <c r="BO3672" i="1"/>
  <c r="BP3672" i="1"/>
  <c r="BQ3672" i="1" s="1"/>
  <c r="BO4059" i="1"/>
  <c r="BP4059" i="1"/>
  <c r="BO4008" i="1"/>
  <c r="BP4008" i="1"/>
  <c r="BQ4008" i="1" s="1"/>
  <c r="BO4011" i="1"/>
  <c r="BP4011" i="1"/>
  <c r="BQ4011" i="1" s="1"/>
  <c r="BQ4015" i="1"/>
  <c r="BQ4059" i="1" l="1"/>
  <c r="BO3677" i="1"/>
  <c r="BP3677" i="1"/>
  <c r="BQ3677" i="1" s="1"/>
  <c r="BO4020" i="1"/>
  <c r="BP4020" i="1"/>
  <c r="BQ4020" i="1" s="1"/>
  <c r="BO4013" i="1"/>
  <c r="BP4013" i="1"/>
  <c r="BQ4013" i="1" s="1"/>
  <c r="BO4016" i="1"/>
  <c r="BP4016" i="1"/>
  <c r="BQ4016" i="1" s="1"/>
  <c r="BO4064" i="1"/>
  <c r="BP4064" i="1"/>
  <c r="BQ4064" i="1" s="1"/>
  <c r="BO3682" i="1" l="1"/>
  <c r="BP3682" i="1"/>
  <c r="BQ3682" i="1" s="1"/>
  <c r="BP4069" i="1"/>
  <c r="BO4069" i="1"/>
  <c r="BO4018" i="1"/>
  <c r="BP4018" i="1"/>
  <c r="BQ4018" i="1" s="1"/>
  <c r="BP4021" i="1"/>
  <c r="BO4021" i="1"/>
  <c r="BO4025" i="1"/>
  <c r="BP4025" i="1"/>
  <c r="BQ4025" i="1" l="1"/>
  <c r="BQ4021" i="1"/>
  <c r="BO3687" i="1"/>
  <c r="BP3687" i="1"/>
  <c r="BQ3687" i="1" s="1"/>
  <c r="BO4026" i="1"/>
  <c r="BP4026" i="1"/>
  <c r="BQ4026" i="1" s="1"/>
  <c r="BO4023" i="1"/>
  <c r="BP4023" i="1"/>
  <c r="BQ4023" i="1" s="1"/>
  <c r="BO4030" i="1"/>
  <c r="BP4030" i="1"/>
  <c r="BQ4030" i="1" s="1"/>
  <c r="BQ4069" i="1"/>
  <c r="BO3692" i="1" l="1"/>
  <c r="BP3692" i="1"/>
  <c r="BQ3692" i="1" s="1"/>
  <c r="BO4035" i="1"/>
  <c r="BP4035" i="1"/>
  <c r="BQ4035" i="1" s="1"/>
  <c r="BO4028" i="1"/>
  <c r="BP4028" i="1"/>
  <c r="BO4074" i="1"/>
  <c r="BP4074" i="1"/>
  <c r="BQ4074" i="1" s="1"/>
  <c r="BO4031" i="1"/>
  <c r="BP4031" i="1"/>
  <c r="BQ4031" i="1" s="1"/>
  <c r="BO3697" i="1" l="1"/>
  <c r="BP3697" i="1"/>
  <c r="BQ3697" i="1" s="1"/>
  <c r="BO4079" i="1"/>
  <c r="BP4079" i="1"/>
  <c r="BQ4079" i="1" s="1"/>
  <c r="BO4040" i="1"/>
  <c r="BP4040" i="1"/>
  <c r="BQ4040" i="1" s="1"/>
  <c r="BO4036" i="1"/>
  <c r="BP4036" i="1"/>
  <c r="BQ4036" i="1" s="1"/>
  <c r="BQ4028" i="1"/>
  <c r="BO3702" i="1" l="1"/>
  <c r="BP3702" i="1"/>
  <c r="BQ3702" i="1" s="1"/>
  <c r="BP4033" i="1"/>
  <c r="BO4033" i="1"/>
  <c r="BO4041" i="1"/>
  <c r="BP4041" i="1"/>
  <c r="BQ4041" i="1" s="1"/>
  <c r="BP4045" i="1"/>
  <c r="BO4045" i="1"/>
  <c r="BO4084" i="1"/>
  <c r="BP4084" i="1"/>
  <c r="BQ4084" i="1" s="1"/>
  <c r="BO3707" i="1" l="1"/>
  <c r="BP3707" i="1"/>
  <c r="BQ3707" i="1" s="1"/>
  <c r="BO4089" i="1"/>
  <c r="BP4089" i="1"/>
  <c r="BQ4089" i="1" s="1"/>
  <c r="BQ4045" i="1"/>
  <c r="BO4046" i="1"/>
  <c r="BP4046" i="1"/>
  <c r="BQ4046" i="1" s="1"/>
  <c r="BQ4033" i="1"/>
  <c r="BP3712" i="1" l="1"/>
  <c r="BO3712" i="1"/>
  <c r="BP4051" i="1"/>
  <c r="BO4051" i="1"/>
  <c r="BO4038" i="1"/>
  <c r="BP4038" i="1"/>
  <c r="BQ4038" i="1" s="1"/>
  <c r="BO4050" i="1"/>
  <c r="BP4050" i="1"/>
  <c r="BO4094" i="1"/>
  <c r="BP4094" i="1"/>
  <c r="BQ4094" i="1" s="1"/>
  <c r="BQ4050" i="1" l="1"/>
  <c r="BQ3712" i="1"/>
  <c r="BP4099" i="1"/>
  <c r="BO4099" i="1"/>
  <c r="BO4055" i="1"/>
  <c r="BP4055" i="1"/>
  <c r="BQ4055" i="1" s="1"/>
  <c r="BO4043" i="1"/>
  <c r="BP4043" i="1"/>
  <c r="BQ4043" i="1" s="1"/>
  <c r="BQ4051" i="1"/>
  <c r="BO3717" i="1" l="1"/>
  <c r="BP3717" i="1"/>
  <c r="BQ3717" i="1" s="1"/>
  <c r="BO4048" i="1"/>
  <c r="BP4048" i="1"/>
  <c r="BQ4048" i="1" s="1"/>
  <c r="BO4060" i="1"/>
  <c r="BP4060" i="1"/>
  <c r="BQ4060" i="1" s="1"/>
  <c r="BO4056" i="1"/>
  <c r="BP4056" i="1"/>
  <c r="BQ4056" i="1" s="1"/>
  <c r="BQ4099" i="1"/>
  <c r="BO3722" i="1" l="1"/>
  <c r="BP3722" i="1"/>
  <c r="BQ3722" i="1" s="1"/>
  <c r="BO4061" i="1"/>
  <c r="BP4061" i="1"/>
  <c r="BQ4061" i="1" s="1"/>
  <c r="BO4065" i="1"/>
  <c r="BP4065" i="1"/>
  <c r="BQ4065" i="1" s="1"/>
  <c r="BO4104" i="1"/>
  <c r="BP4104" i="1"/>
  <c r="BQ4104" i="1" s="1"/>
  <c r="BO4053" i="1"/>
  <c r="BP4053" i="1"/>
  <c r="BQ4053" i="1" s="1"/>
  <c r="BO3727" i="1" l="1"/>
  <c r="BP3727" i="1"/>
  <c r="BQ3727" i="1" s="1"/>
  <c r="BO4109" i="1"/>
  <c r="BP4109" i="1"/>
  <c r="BQ4109" i="1" s="1"/>
  <c r="BO4066" i="1"/>
  <c r="BP4066" i="1"/>
  <c r="BQ4066" i="1" s="1"/>
  <c r="BO4058" i="1"/>
  <c r="BP4058" i="1"/>
  <c r="BQ4058" i="1" s="1"/>
  <c r="BO4070" i="1"/>
  <c r="BP4070" i="1"/>
  <c r="BQ4070" i="1" s="1"/>
  <c r="BO3732" i="1" l="1"/>
  <c r="BP3732" i="1"/>
  <c r="BQ3732" i="1" s="1"/>
  <c r="BP4075" i="1"/>
  <c r="BO4075" i="1"/>
  <c r="BP4063" i="1"/>
  <c r="BO4063" i="1"/>
  <c r="BO4071" i="1"/>
  <c r="BP4071" i="1"/>
  <c r="BQ4071" i="1" s="1"/>
  <c r="BO4114" i="1"/>
  <c r="BP4114" i="1"/>
  <c r="BQ4114" i="1" s="1"/>
  <c r="BQ4063" i="1" l="1"/>
  <c r="BO3737" i="1"/>
  <c r="BP3737" i="1"/>
  <c r="BO4119" i="1"/>
  <c r="BP4119" i="1"/>
  <c r="BQ4119" i="1" s="1"/>
  <c r="BO4068" i="1"/>
  <c r="BP4068" i="1"/>
  <c r="BQ4068" i="1" s="1"/>
  <c r="BO4076" i="1"/>
  <c r="BP4076" i="1"/>
  <c r="BQ4076" i="1" s="1"/>
  <c r="BQ4075" i="1"/>
  <c r="BQ3737" i="1" l="1"/>
  <c r="BP3742" i="1"/>
  <c r="BO3742" i="1"/>
  <c r="BP4081" i="1"/>
  <c r="BO4081" i="1"/>
  <c r="BO4073" i="1"/>
  <c r="BP4073" i="1"/>
  <c r="BQ4073" i="1" s="1"/>
  <c r="BO4080" i="1"/>
  <c r="BP4080" i="1"/>
  <c r="BQ4080" i="1" s="1"/>
  <c r="BO4124" i="1"/>
  <c r="BP4124" i="1"/>
  <c r="BQ4124" i="1" l="1"/>
  <c r="BQ3742" i="1"/>
  <c r="BO4085" i="1"/>
  <c r="BP4085" i="1"/>
  <c r="BQ4085" i="1" s="1"/>
  <c r="BP4129" i="1"/>
  <c r="BO4129" i="1"/>
  <c r="BO4078" i="1"/>
  <c r="BP4078" i="1"/>
  <c r="BQ4078" i="1" s="1"/>
  <c r="BQ4081" i="1"/>
  <c r="BQ4129" i="1" l="1"/>
  <c r="BO3747" i="1"/>
  <c r="BP3747" i="1"/>
  <c r="BQ3747" i="1" s="1"/>
  <c r="BO4086" i="1"/>
  <c r="BP4086" i="1"/>
  <c r="BQ4086" i="1" s="1"/>
  <c r="BO4134" i="1"/>
  <c r="BP4134" i="1"/>
  <c r="BQ4134" i="1" s="1"/>
  <c r="BO4083" i="1"/>
  <c r="BP4083" i="1"/>
  <c r="BQ4083" i="1" s="1"/>
  <c r="BO4090" i="1"/>
  <c r="BP4090" i="1"/>
  <c r="BQ4090" i="1" s="1"/>
  <c r="BO3752" i="1" l="1"/>
  <c r="BP3752" i="1"/>
  <c r="BQ3752" i="1" s="1"/>
  <c r="BO4139" i="1"/>
  <c r="BP4139" i="1"/>
  <c r="BQ4139" i="1" s="1"/>
  <c r="BO4088" i="1"/>
  <c r="BP4088" i="1"/>
  <c r="BQ4088" i="1" s="1"/>
  <c r="BO4095" i="1"/>
  <c r="BP4095" i="1"/>
  <c r="BQ4095" i="1" s="1"/>
  <c r="BO4091" i="1"/>
  <c r="BP4091" i="1"/>
  <c r="BQ4091" i="1" s="1"/>
  <c r="BO3757" i="1" l="1"/>
  <c r="BP3757" i="1"/>
  <c r="BQ3757" i="1" s="1"/>
  <c r="BO4096" i="1"/>
  <c r="BP4096" i="1"/>
  <c r="BQ4096" i="1" s="1"/>
  <c r="BP4093" i="1"/>
  <c r="BO4093" i="1"/>
  <c r="BO4100" i="1"/>
  <c r="BP4100" i="1"/>
  <c r="BQ4100" i="1" s="1"/>
  <c r="BO4144" i="1"/>
  <c r="BP4144" i="1"/>
  <c r="BQ4144" i="1" s="1"/>
  <c r="BO3762" i="1" l="1"/>
  <c r="BP3762" i="1"/>
  <c r="BQ3762" i="1" s="1"/>
  <c r="BP4105" i="1"/>
  <c r="BO4105" i="1"/>
  <c r="BO4149" i="1"/>
  <c r="BP4149" i="1"/>
  <c r="BQ4149" i="1" s="1"/>
  <c r="BQ4093" i="1"/>
  <c r="BO4101" i="1"/>
  <c r="BP4101" i="1"/>
  <c r="BQ4101" i="1" s="1"/>
  <c r="BO3767" i="1" l="1"/>
  <c r="BP3767" i="1"/>
  <c r="BQ3767" i="1" s="1"/>
  <c r="BO4154" i="1"/>
  <c r="BP4154" i="1"/>
  <c r="BQ4154" i="1" s="1"/>
  <c r="BO4098" i="1"/>
  <c r="BP4098" i="1"/>
  <c r="BQ4098" i="1" s="1"/>
  <c r="BO4106" i="1"/>
  <c r="BP4106" i="1"/>
  <c r="BQ4106" i="1" s="1"/>
  <c r="BQ4105" i="1"/>
  <c r="BP3772" i="1" l="1"/>
  <c r="BO3772" i="1"/>
  <c r="BO4103" i="1"/>
  <c r="BP4103" i="1"/>
  <c r="BQ4103" i="1" s="1"/>
  <c r="BP4111" i="1"/>
  <c r="BO4111" i="1"/>
  <c r="BO4110" i="1"/>
  <c r="BP4110" i="1"/>
  <c r="BQ4110" i="1" s="1"/>
  <c r="BP4159" i="1"/>
  <c r="BO4159" i="1"/>
  <c r="BQ4111" i="1" l="1"/>
  <c r="BQ3772" i="1"/>
  <c r="BO4115" i="1"/>
  <c r="BP4115" i="1"/>
  <c r="BQ4115" i="1" s="1"/>
  <c r="BO4108" i="1"/>
  <c r="BP4108" i="1"/>
  <c r="BQ4108" i="1" s="1"/>
  <c r="BO4116" i="1"/>
  <c r="BP4116" i="1"/>
  <c r="BQ4159" i="1"/>
  <c r="BQ4116" i="1" l="1"/>
  <c r="BO3777" i="1"/>
  <c r="BP3777" i="1"/>
  <c r="BQ3777" i="1" s="1"/>
  <c r="BO4121" i="1"/>
  <c r="BP4121" i="1"/>
  <c r="BQ4121" i="1" s="1"/>
  <c r="BO4113" i="1"/>
  <c r="BP4113" i="1"/>
  <c r="BQ4113" i="1" s="1"/>
  <c r="BO4164" i="1"/>
  <c r="BP4164" i="1"/>
  <c r="BQ4164" i="1" s="1"/>
  <c r="BO4120" i="1"/>
  <c r="BP4120" i="1"/>
  <c r="BQ4120" i="1" s="1"/>
  <c r="BO3782" i="1" l="1"/>
  <c r="BP3782" i="1"/>
  <c r="BQ3782" i="1" s="1"/>
  <c r="BO4169" i="1"/>
  <c r="BP4169" i="1"/>
  <c r="BQ4169" i="1" s="1"/>
  <c r="BO4125" i="1"/>
  <c r="BP4125" i="1"/>
  <c r="BQ4125" i="1" s="1"/>
  <c r="BO4126" i="1"/>
  <c r="BP4126" i="1"/>
  <c r="BQ4126" i="1" s="1"/>
  <c r="BO4118" i="1"/>
  <c r="BP4118" i="1"/>
  <c r="BQ4118" i="1" s="1"/>
  <c r="BO3787" i="1" l="1"/>
  <c r="BP3787" i="1"/>
  <c r="BQ3787" i="1" s="1"/>
  <c r="BP4123" i="1"/>
  <c r="BO4123" i="1"/>
  <c r="BO4131" i="1"/>
  <c r="BP4131" i="1"/>
  <c r="BQ4131" i="1" s="1"/>
  <c r="BO4130" i="1"/>
  <c r="BP4130" i="1"/>
  <c r="BO4174" i="1"/>
  <c r="BP4174" i="1"/>
  <c r="BQ4174" i="1" l="1"/>
  <c r="BQ4130" i="1"/>
  <c r="BO3792" i="1"/>
  <c r="BP3792" i="1"/>
  <c r="BQ3792" i="1" s="1"/>
  <c r="BP4179" i="1"/>
  <c r="BO4179" i="1"/>
  <c r="BP4135" i="1"/>
  <c r="BO4135" i="1"/>
  <c r="BO4136" i="1"/>
  <c r="BP4136" i="1"/>
  <c r="BQ4136" i="1" s="1"/>
  <c r="BQ4123" i="1"/>
  <c r="BO3797" i="1" l="1"/>
  <c r="BP3797" i="1"/>
  <c r="BQ3797" i="1" s="1"/>
  <c r="BP4141" i="1"/>
  <c r="BO4141" i="1"/>
  <c r="BO4128" i="1"/>
  <c r="BP4128" i="1"/>
  <c r="BQ4128" i="1" s="1"/>
  <c r="BQ4135" i="1"/>
  <c r="BQ4179" i="1"/>
  <c r="BP3802" i="1" l="1"/>
  <c r="BO3802" i="1"/>
  <c r="BO4140" i="1"/>
  <c r="BP4140" i="1"/>
  <c r="BQ4140" i="1" s="1"/>
  <c r="BO4184" i="1"/>
  <c r="BP4184" i="1"/>
  <c r="BQ4184" i="1" s="1"/>
  <c r="BO4133" i="1"/>
  <c r="BP4133" i="1"/>
  <c r="BQ4133" i="1" s="1"/>
  <c r="BQ4141" i="1"/>
  <c r="BQ3802" i="1" l="1"/>
  <c r="BO4146" i="1"/>
  <c r="BP4146" i="1"/>
  <c r="BQ4146" i="1" s="1"/>
  <c r="BO4138" i="1"/>
  <c r="BP4138" i="1"/>
  <c r="BQ4138" i="1" s="1"/>
  <c r="BP4189" i="1"/>
  <c r="BO4189" i="1"/>
  <c r="BO4145" i="1"/>
  <c r="BP4145" i="1"/>
  <c r="BQ4145" i="1" s="1"/>
  <c r="BO3807" i="1" l="1"/>
  <c r="BP3807" i="1"/>
  <c r="BQ3807" i="1" s="1"/>
  <c r="BO4150" i="1"/>
  <c r="BP4150" i="1"/>
  <c r="BQ4150" i="1" s="1"/>
  <c r="BQ4189" i="1"/>
  <c r="BO4143" i="1"/>
  <c r="BP4143" i="1"/>
  <c r="BQ4143" i="1" s="1"/>
  <c r="BO4151" i="1"/>
  <c r="BP4151" i="1"/>
  <c r="BQ4151" i="1" s="1"/>
  <c r="BO3812" i="1" l="1"/>
  <c r="BP3812" i="1"/>
  <c r="BQ3812" i="1" s="1"/>
  <c r="BO4156" i="1"/>
  <c r="BP4156" i="1"/>
  <c r="BQ4156" i="1" s="1"/>
  <c r="BO4194" i="1"/>
  <c r="BP4194" i="1"/>
  <c r="BQ4194" i="1" s="1"/>
  <c r="BO4148" i="1"/>
  <c r="BP4148" i="1"/>
  <c r="BQ4148" i="1" s="1"/>
  <c r="BO4155" i="1"/>
  <c r="BP4155" i="1"/>
  <c r="BQ4155" i="1" l="1"/>
  <c r="BO3817" i="1"/>
  <c r="BP3817" i="1"/>
  <c r="BQ3817" i="1" s="1"/>
  <c r="BP4153" i="1"/>
  <c r="BO4153" i="1"/>
  <c r="BO4160" i="1"/>
  <c r="BP4160" i="1"/>
  <c r="BQ4160" i="1" s="1"/>
  <c r="BO4199" i="1"/>
  <c r="BP4199" i="1"/>
  <c r="BQ4199" i="1" s="1"/>
  <c r="BP4161" i="1"/>
  <c r="BO4161" i="1"/>
  <c r="BO3822" i="1" l="1"/>
  <c r="BP3822" i="1"/>
  <c r="BQ3822" i="1" s="1"/>
  <c r="BQ4161" i="1"/>
  <c r="BO4204" i="1"/>
  <c r="BP4204" i="1"/>
  <c r="BQ4204" i="1" s="1"/>
  <c r="BP4165" i="1"/>
  <c r="BO4165" i="1"/>
  <c r="BQ4153" i="1"/>
  <c r="BQ4165" i="1" l="1"/>
  <c r="BO3827" i="1"/>
  <c r="BP3827" i="1"/>
  <c r="BQ3827" i="1" s="1"/>
  <c r="BO4158" i="1"/>
  <c r="BP4158" i="1"/>
  <c r="BQ4158" i="1" s="1"/>
  <c r="BO4209" i="1"/>
  <c r="BP4209" i="1"/>
  <c r="BQ4209" i="1" s="1"/>
  <c r="BO4170" i="1"/>
  <c r="BP4170" i="1"/>
  <c r="BQ4170" i="1" s="1"/>
  <c r="BO4166" i="1"/>
  <c r="BP4166" i="1"/>
  <c r="BQ4166" i="1" s="1"/>
  <c r="BP3832" i="1" l="1"/>
  <c r="BO3832" i="1"/>
  <c r="BO4175" i="1"/>
  <c r="BP4175" i="1"/>
  <c r="BQ4175" i="1" s="1"/>
  <c r="BP4171" i="1"/>
  <c r="BO4171" i="1"/>
  <c r="BO4214" i="1"/>
  <c r="BP4214" i="1"/>
  <c r="BQ4214" i="1" s="1"/>
  <c r="BO4163" i="1"/>
  <c r="BP4163" i="1"/>
  <c r="BQ4163" i="1" s="1"/>
  <c r="BQ4171" i="1" l="1"/>
  <c r="BQ3832" i="1"/>
  <c r="BP4168" i="1"/>
  <c r="BO4168" i="1"/>
  <c r="BO4180" i="1"/>
  <c r="BP4180" i="1"/>
  <c r="BQ4180" i="1" s="1"/>
  <c r="BO4176" i="1"/>
  <c r="BP4176" i="1"/>
  <c r="BQ4176" i="1" s="1"/>
  <c r="BP4219" i="1"/>
  <c r="BO4219" i="1"/>
  <c r="BO3837" i="1" l="1"/>
  <c r="BP3837" i="1"/>
  <c r="BQ3837" i="1" s="1"/>
  <c r="BQ4219" i="1"/>
  <c r="BO4185" i="1"/>
  <c r="BP4185" i="1"/>
  <c r="BQ4185" i="1" s="1"/>
  <c r="BO4181" i="1"/>
  <c r="BP4181" i="1"/>
  <c r="BQ4168" i="1"/>
  <c r="BQ4181" i="1" l="1"/>
  <c r="BO3842" i="1"/>
  <c r="BP3842" i="1"/>
  <c r="BQ3842" i="1" s="1"/>
  <c r="BO4190" i="1"/>
  <c r="BP4190" i="1"/>
  <c r="BQ4190" i="1" s="1"/>
  <c r="BO4186" i="1"/>
  <c r="BP4186" i="1"/>
  <c r="BQ4186" i="1" s="1"/>
  <c r="BP4173" i="1"/>
  <c r="BO4173" i="1"/>
  <c r="BO4224" i="1"/>
  <c r="BP4224" i="1"/>
  <c r="BQ4224" i="1" l="1"/>
  <c r="BO3847" i="1"/>
  <c r="BP3847" i="1"/>
  <c r="BQ3847" i="1" s="1"/>
  <c r="BO4191" i="1"/>
  <c r="BP4191" i="1"/>
  <c r="BQ4191" i="1" s="1"/>
  <c r="BO4229" i="1"/>
  <c r="BP4229" i="1"/>
  <c r="BQ4229" i="1" s="1"/>
  <c r="BQ4173" i="1"/>
  <c r="BP4195" i="1"/>
  <c r="BO4195" i="1"/>
  <c r="BQ4195" i="1" l="1"/>
  <c r="BO3852" i="1"/>
  <c r="BP3852" i="1"/>
  <c r="BQ3852" i="1" s="1"/>
  <c r="BO4200" i="1"/>
  <c r="BP4200" i="1"/>
  <c r="BQ4200" i="1" s="1"/>
  <c r="BO4234" i="1"/>
  <c r="BP4234" i="1"/>
  <c r="BQ4234" i="1" s="1"/>
  <c r="BO4178" i="1"/>
  <c r="BP4178" i="1"/>
  <c r="BQ4178" i="1" s="1"/>
  <c r="BO4196" i="1"/>
  <c r="BP4196" i="1"/>
  <c r="BQ4196" i="1" s="1"/>
  <c r="BO3857" i="1" l="1"/>
  <c r="BP3857" i="1"/>
  <c r="BQ3857" i="1" s="1"/>
  <c r="BP4201" i="1"/>
  <c r="BO4201" i="1"/>
  <c r="BO4239" i="1"/>
  <c r="BP4239" i="1"/>
  <c r="BQ4239" i="1" s="1"/>
  <c r="BP4183" i="1"/>
  <c r="BO4183" i="1"/>
  <c r="BO4205" i="1"/>
  <c r="BP4205" i="1"/>
  <c r="BQ4205" i="1" s="1"/>
  <c r="BP3862" i="1" l="1"/>
  <c r="BO3862" i="1"/>
  <c r="BO4244" i="1"/>
  <c r="BP4244" i="1"/>
  <c r="BQ4244" i="1" s="1"/>
  <c r="BO4210" i="1"/>
  <c r="BP4210" i="1"/>
  <c r="BQ4210" i="1" s="1"/>
  <c r="BQ4183" i="1"/>
  <c r="BQ4201" i="1"/>
  <c r="BQ3862" i="1" l="1"/>
  <c r="BO4206" i="1"/>
  <c r="BP4206" i="1"/>
  <c r="BQ4206" i="1" s="1"/>
  <c r="BO4215" i="1"/>
  <c r="BP4215" i="1"/>
  <c r="BQ4215" i="1" s="1"/>
  <c r="BO4188" i="1"/>
  <c r="BP4188" i="1"/>
  <c r="BQ4188" i="1" s="1"/>
  <c r="BP4249" i="1"/>
  <c r="BO4249" i="1"/>
  <c r="BO3867" i="1" l="1"/>
  <c r="BP3867" i="1"/>
  <c r="BQ3867" i="1" s="1"/>
  <c r="BO4193" i="1"/>
  <c r="BP4193" i="1"/>
  <c r="BQ4193" i="1" s="1"/>
  <c r="BO4220" i="1"/>
  <c r="BP4220" i="1"/>
  <c r="BQ4220" i="1" s="1"/>
  <c r="BQ4249" i="1"/>
  <c r="BO4211" i="1"/>
  <c r="BP4211" i="1"/>
  <c r="BQ4211" i="1" s="1"/>
  <c r="BO3872" i="1" l="1"/>
  <c r="BP3872" i="1"/>
  <c r="BQ3872" i="1" s="1"/>
  <c r="BO4254" i="1"/>
  <c r="BP4254" i="1"/>
  <c r="BQ4254" i="1" s="1"/>
  <c r="BO4216" i="1"/>
  <c r="BP4216" i="1"/>
  <c r="BQ4216" i="1" s="1"/>
  <c r="BP4225" i="1"/>
  <c r="BO4225" i="1"/>
  <c r="BO4198" i="1"/>
  <c r="BP4198" i="1"/>
  <c r="BQ4198" i="1" l="1"/>
  <c r="BO3877" i="1"/>
  <c r="BP3877" i="1"/>
  <c r="BQ3877" i="1" s="1"/>
  <c r="BO4203" i="1"/>
  <c r="BP4203" i="1"/>
  <c r="BQ4203" i="1" s="1"/>
  <c r="BQ4225" i="1"/>
  <c r="BO4221" i="1"/>
  <c r="BP4221" i="1"/>
  <c r="BQ4221" i="1" s="1"/>
  <c r="BO4259" i="1"/>
  <c r="BP4259" i="1"/>
  <c r="BQ4259" i="1" l="1"/>
  <c r="BO3882" i="1"/>
  <c r="BP3882" i="1"/>
  <c r="BQ3882" i="1" s="1"/>
  <c r="BO4264" i="1"/>
  <c r="BP4264" i="1"/>
  <c r="BQ4264" i="1" s="1"/>
  <c r="BO4230" i="1"/>
  <c r="BP4230" i="1"/>
  <c r="BQ4230" i="1" s="1"/>
  <c r="BO4226" i="1"/>
  <c r="BP4226" i="1"/>
  <c r="BQ4226" i="1" s="1"/>
  <c r="BO4208" i="1"/>
  <c r="BP4208" i="1"/>
  <c r="BO3887" i="1" l="1"/>
  <c r="BP3887" i="1"/>
  <c r="BQ3887" i="1" s="1"/>
  <c r="BP4231" i="1"/>
  <c r="BO4231" i="1"/>
  <c r="BQ4208" i="1"/>
  <c r="BO4269" i="1"/>
  <c r="BP4269" i="1"/>
  <c r="BQ4269" i="1" s="1"/>
  <c r="BO4235" i="1"/>
  <c r="BP4235" i="1"/>
  <c r="BQ4235" i="1" l="1"/>
  <c r="BO3892" i="1"/>
  <c r="BP3892" i="1"/>
  <c r="BQ3892" i="1" s="1"/>
  <c r="BO4240" i="1"/>
  <c r="BP4240" i="1"/>
  <c r="BP4213" i="1"/>
  <c r="BO4213" i="1"/>
  <c r="BO4274" i="1"/>
  <c r="BP4274" i="1"/>
  <c r="BQ4274" i="1" s="1"/>
  <c r="BQ4231" i="1"/>
  <c r="BQ4240" i="1" l="1"/>
  <c r="BO3897" i="1"/>
  <c r="BP3897" i="1"/>
  <c r="BQ3897" i="1" s="1"/>
  <c r="BO4236" i="1"/>
  <c r="BP4236" i="1"/>
  <c r="BP4279" i="1"/>
  <c r="BO4279" i="1"/>
  <c r="BQ4213" i="1"/>
  <c r="BO4245" i="1"/>
  <c r="BP4245" i="1"/>
  <c r="BQ4245" i="1" s="1"/>
  <c r="BQ4236" i="1" l="1"/>
  <c r="BO3902" i="1"/>
  <c r="BP3902" i="1"/>
  <c r="BQ3902" i="1" s="1"/>
  <c r="BO4250" i="1"/>
  <c r="BP4250" i="1"/>
  <c r="BQ4250" i="1" s="1"/>
  <c r="BO4218" i="1"/>
  <c r="BP4218" i="1"/>
  <c r="BQ4218" i="1" s="1"/>
  <c r="BQ4279" i="1"/>
  <c r="BO4241" i="1"/>
  <c r="BP4241" i="1"/>
  <c r="BQ4241" i="1" s="1"/>
  <c r="BP3907" i="1" l="1"/>
  <c r="BO3907" i="1"/>
  <c r="BO4284" i="1"/>
  <c r="BP4284" i="1"/>
  <c r="BQ4284" i="1" s="1"/>
  <c r="BO4246" i="1"/>
  <c r="BP4246" i="1"/>
  <c r="BO4223" i="1"/>
  <c r="BP4223" i="1"/>
  <c r="BP4255" i="1"/>
  <c r="BO4255" i="1"/>
  <c r="BQ4223" i="1" l="1"/>
  <c r="BQ4255" i="1"/>
  <c r="BQ3907" i="1"/>
  <c r="BO4228" i="1"/>
  <c r="BP4228" i="1"/>
  <c r="BQ4228" i="1" s="1"/>
  <c r="BO4260" i="1"/>
  <c r="BP4260" i="1"/>
  <c r="BQ4260" i="1" s="1"/>
  <c r="BQ4246" i="1"/>
  <c r="BO4289" i="1"/>
  <c r="BP4289" i="1"/>
  <c r="BQ4289" i="1" s="1"/>
  <c r="BO3912" i="1" l="1"/>
  <c r="BP3912" i="1"/>
  <c r="BQ3912" i="1" s="1"/>
  <c r="BO4265" i="1"/>
  <c r="BP4265" i="1"/>
  <c r="BQ4265" i="1" s="1"/>
  <c r="BO4294" i="1"/>
  <c r="BP4294" i="1"/>
  <c r="BQ4294" i="1" s="1"/>
  <c r="BO4251" i="1"/>
  <c r="BP4251" i="1"/>
  <c r="BO4233" i="1"/>
  <c r="BP4233" i="1"/>
  <c r="BQ4233" i="1" l="1"/>
  <c r="BO3917" i="1"/>
  <c r="BP3917" i="1"/>
  <c r="BQ3917" i="1" s="1"/>
  <c r="BQ4251" i="1"/>
  <c r="BO4299" i="1"/>
  <c r="BP4299" i="1"/>
  <c r="BQ4299" i="1" s="1"/>
  <c r="BO4238" i="1"/>
  <c r="BP4238" i="1"/>
  <c r="BQ4238" i="1" s="1"/>
  <c r="BO4270" i="1"/>
  <c r="BP4270" i="1"/>
  <c r="BQ4270" i="1" s="1"/>
  <c r="BO3922" i="1" l="1"/>
  <c r="BP3922" i="1"/>
  <c r="BQ3922" i="1" s="1"/>
  <c r="BP4243" i="1"/>
  <c r="BO4243" i="1"/>
  <c r="BO4275" i="1"/>
  <c r="BP4275" i="1"/>
  <c r="BQ4275" i="1" s="1"/>
  <c r="BO4304" i="1"/>
  <c r="BP4304" i="1"/>
  <c r="BP4256" i="1"/>
  <c r="BO4256" i="1"/>
  <c r="BQ4304" i="1" l="1"/>
  <c r="BQ4256" i="1"/>
  <c r="BQ4243" i="1"/>
  <c r="BO3927" i="1"/>
  <c r="BP3927" i="1"/>
  <c r="BQ3927" i="1" s="1"/>
  <c r="BP4309" i="1"/>
  <c r="BO4309" i="1"/>
  <c r="BP4261" i="1"/>
  <c r="BO4261" i="1"/>
  <c r="BO4248" i="1"/>
  <c r="BP4248" i="1"/>
  <c r="BQ4248" i="1" s="1"/>
  <c r="BO4280" i="1"/>
  <c r="BP4280" i="1"/>
  <c r="BQ4280" i="1" l="1"/>
  <c r="BO3932" i="1"/>
  <c r="BP3932" i="1"/>
  <c r="BQ3932" i="1" s="1"/>
  <c r="BP4285" i="1"/>
  <c r="BO4285" i="1"/>
  <c r="BO4253" i="1"/>
  <c r="BP4253" i="1"/>
  <c r="BQ4253" i="1" s="1"/>
  <c r="BQ4261" i="1"/>
  <c r="BQ4309" i="1"/>
  <c r="BP3937" i="1" l="1"/>
  <c r="BO3937" i="1"/>
  <c r="BO4266" i="1"/>
  <c r="BP4266" i="1"/>
  <c r="BQ4266" i="1" s="1"/>
  <c r="BO4258" i="1"/>
  <c r="BP4258" i="1"/>
  <c r="BQ4258" i="1" s="1"/>
  <c r="BO4314" i="1"/>
  <c r="BP4314" i="1"/>
  <c r="BQ4314" i="1" s="1"/>
  <c r="BQ4285" i="1"/>
  <c r="BQ3937" i="1" l="1"/>
  <c r="BO4319" i="1"/>
  <c r="BP4319" i="1"/>
  <c r="BQ4319" i="1" s="1"/>
  <c r="BO4290" i="1"/>
  <c r="BP4290" i="1"/>
  <c r="BQ4290" i="1" s="1"/>
  <c r="BO4263" i="1"/>
  <c r="BP4263" i="1"/>
  <c r="BO4271" i="1"/>
  <c r="BP4271" i="1"/>
  <c r="BQ4271" i="1" s="1"/>
  <c r="BQ4263" i="1" l="1"/>
  <c r="BO3942" i="1"/>
  <c r="BP3942" i="1"/>
  <c r="BQ3942" i="1" s="1"/>
  <c r="BO4295" i="1"/>
  <c r="BP4295" i="1"/>
  <c r="BQ4295" i="1" s="1"/>
  <c r="BO4276" i="1"/>
  <c r="BP4276" i="1"/>
  <c r="BO4268" i="1"/>
  <c r="BP4268" i="1"/>
  <c r="BQ4268" i="1" s="1"/>
  <c r="BO4324" i="1"/>
  <c r="BP4324" i="1"/>
  <c r="BQ4324" i="1" s="1"/>
  <c r="BQ4276" i="1" l="1"/>
  <c r="BO3947" i="1"/>
  <c r="BP3947" i="1"/>
  <c r="BQ3947" i="1" s="1"/>
  <c r="BP4273" i="1"/>
  <c r="BO4273" i="1"/>
  <c r="BO4329" i="1"/>
  <c r="BP4329" i="1"/>
  <c r="BQ4329" i="1" s="1"/>
  <c r="BO4300" i="1"/>
  <c r="BP4300" i="1"/>
  <c r="BP4281" i="1"/>
  <c r="BO4281" i="1"/>
  <c r="BQ4273" i="1" l="1"/>
  <c r="BQ4300" i="1"/>
  <c r="BO3952" i="1"/>
  <c r="BP3952" i="1"/>
  <c r="BQ3952" i="1" s="1"/>
  <c r="BO4334" i="1"/>
  <c r="BP4334" i="1"/>
  <c r="BQ4334" i="1" s="1"/>
  <c r="BO4305" i="1"/>
  <c r="BP4305" i="1"/>
  <c r="BQ4305" i="1" s="1"/>
  <c r="BQ4281" i="1"/>
  <c r="BO4278" i="1"/>
  <c r="BP4278" i="1"/>
  <c r="BQ4278" i="1" s="1"/>
  <c r="BO3957" i="1" l="1"/>
  <c r="BP3957" i="1"/>
  <c r="BQ3957" i="1" s="1"/>
  <c r="BO4283" i="1"/>
  <c r="BP4283" i="1"/>
  <c r="BQ4283" i="1" s="1"/>
  <c r="BO4286" i="1"/>
  <c r="BP4286" i="1"/>
  <c r="BQ4286" i="1" s="1"/>
  <c r="BO4310" i="1"/>
  <c r="BP4310" i="1"/>
  <c r="BO4339" i="1"/>
  <c r="BP4339" i="1"/>
  <c r="BQ4339" i="1" s="1"/>
  <c r="BQ4310" i="1" l="1"/>
  <c r="BO3962" i="1"/>
  <c r="BP3962" i="1"/>
  <c r="BQ3962" i="1" s="1"/>
  <c r="BO4344" i="1"/>
  <c r="BP4344" i="1"/>
  <c r="BQ4344" i="1" s="1"/>
  <c r="BP4315" i="1"/>
  <c r="BO4315" i="1"/>
  <c r="BP4291" i="1"/>
  <c r="BO4291" i="1"/>
  <c r="BO4288" i="1"/>
  <c r="BP4288" i="1"/>
  <c r="BQ4288" i="1" s="1"/>
  <c r="BQ4315" i="1" l="1"/>
  <c r="BP3967" i="1"/>
  <c r="BO3967" i="1"/>
  <c r="BO4293" i="1"/>
  <c r="BP4293" i="1"/>
  <c r="BQ4293" i="1" s="1"/>
  <c r="BO4320" i="1"/>
  <c r="BP4320" i="1"/>
  <c r="BQ4320" i="1" s="1"/>
  <c r="BQ4291" i="1"/>
  <c r="BP4349" i="1"/>
  <c r="BO4349" i="1"/>
  <c r="BQ4349" i="1" l="1"/>
  <c r="BQ3967" i="1"/>
  <c r="BO4354" i="1"/>
  <c r="BP4354" i="1"/>
  <c r="BQ4354" i="1" s="1"/>
  <c r="BO4296" i="1"/>
  <c r="BP4296" i="1"/>
  <c r="BO4325" i="1"/>
  <c r="BP4325" i="1"/>
  <c r="BQ4325" i="1" s="1"/>
  <c r="BO4298" i="1"/>
  <c r="BP4298" i="1"/>
  <c r="BQ4298" i="1" s="1"/>
  <c r="BQ4296" i="1" l="1"/>
  <c r="BO3972" i="1"/>
  <c r="BP3972" i="1"/>
  <c r="BQ3972" i="1" s="1"/>
  <c r="BP4303" i="1"/>
  <c r="BO4303" i="1"/>
  <c r="BO4330" i="1"/>
  <c r="BP4330" i="1"/>
  <c r="BQ4330" i="1" s="1"/>
  <c r="BO4301" i="1"/>
  <c r="BP4301" i="1"/>
  <c r="BQ4301" i="1" s="1"/>
  <c r="BO4359" i="1"/>
  <c r="BP4359" i="1"/>
  <c r="BQ4359" i="1" s="1"/>
  <c r="BO3977" i="1" l="1"/>
  <c r="BP3977" i="1"/>
  <c r="BQ3977" i="1" s="1"/>
  <c r="BO4364" i="1"/>
  <c r="BP4364" i="1"/>
  <c r="BQ4364" i="1" s="1"/>
  <c r="BO4335" i="1"/>
  <c r="BP4335" i="1"/>
  <c r="BQ4335" i="1" s="1"/>
  <c r="BP4306" i="1"/>
  <c r="BO4306" i="1"/>
  <c r="BQ4303" i="1"/>
  <c r="BO3982" i="1" l="1"/>
  <c r="BP3982" i="1"/>
  <c r="BQ3982" i="1" s="1"/>
  <c r="BO4340" i="1"/>
  <c r="BP4340" i="1"/>
  <c r="BQ4340" i="1" s="1"/>
  <c r="BO4308" i="1"/>
  <c r="BP4308" i="1"/>
  <c r="BQ4308" i="1" s="1"/>
  <c r="BQ4306" i="1"/>
  <c r="BO4369" i="1"/>
  <c r="BP4369" i="1"/>
  <c r="BQ4369" i="1" s="1"/>
  <c r="BO3987" i="1" l="1"/>
  <c r="BP3987" i="1"/>
  <c r="BQ3987" i="1" s="1"/>
  <c r="BO4374" i="1"/>
  <c r="BP4374" i="1"/>
  <c r="BQ4374" i="1" s="1"/>
  <c r="BO4313" i="1"/>
  <c r="BP4313" i="1"/>
  <c r="BQ4313" i="1" s="1"/>
  <c r="BO4311" i="1"/>
  <c r="BP4311" i="1"/>
  <c r="BQ4311" i="1" s="1"/>
  <c r="BO4345" i="1"/>
  <c r="BP4345" i="1"/>
  <c r="BQ4345" i="1" s="1"/>
  <c r="BO3992" i="1" l="1"/>
  <c r="BP3992" i="1"/>
  <c r="BQ3992" i="1" s="1"/>
  <c r="BO4316" i="1"/>
  <c r="BP4316" i="1"/>
  <c r="BQ4316" i="1" s="1"/>
  <c r="BP4379" i="1"/>
  <c r="BO4379" i="1"/>
  <c r="BO4350" i="1"/>
  <c r="BP4350" i="1"/>
  <c r="BQ4350" i="1" s="1"/>
  <c r="BO4318" i="1"/>
  <c r="BP4318" i="1"/>
  <c r="BQ4318" i="1" s="1"/>
  <c r="BQ4379" i="1" l="1"/>
  <c r="BP3997" i="1"/>
  <c r="BO3997" i="1"/>
  <c r="BO4323" i="1"/>
  <c r="BP4323" i="1"/>
  <c r="BQ4323" i="1" s="1"/>
  <c r="BO4384" i="1"/>
  <c r="BP4384" i="1"/>
  <c r="BQ4384" i="1" s="1"/>
  <c r="BP4355" i="1"/>
  <c r="BO4355" i="1"/>
  <c r="BP4321" i="1"/>
  <c r="BO4321" i="1"/>
  <c r="BQ3997" i="1" l="1"/>
  <c r="BQ4355" i="1"/>
  <c r="BO4328" i="1"/>
  <c r="BP4328" i="1"/>
  <c r="BQ4328" i="1" s="1"/>
  <c r="BQ4321" i="1"/>
  <c r="BO4389" i="1"/>
  <c r="BP4389" i="1"/>
  <c r="BQ4389" i="1" s="1"/>
  <c r="BO4002" i="1" l="1"/>
  <c r="BP4002" i="1"/>
  <c r="BQ4002" i="1" s="1"/>
  <c r="BO4333" i="1"/>
  <c r="BP4333" i="1"/>
  <c r="BQ4333" i="1" s="1"/>
  <c r="BO4394" i="1"/>
  <c r="BP4394" i="1"/>
  <c r="BQ4394" i="1" s="1"/>
  <c r="BO4326" i="1"/>
  <c r="BP4326" i="1"/>
  <c r="BQ4326" i="1" s="1"/>
  <c r="BO4360" i="1"/>
  <c r="BP4360" i="1"/>
  <c r="BQ4360" i="1" s="1"/>
  <c r="BO4007" i="1" l="1"/>
  <c r="BP4007" i="1"/>
  <c r="BQ4007" i="1" s="1"/>
  <c r="BP4331" i="1"/>
  <c r="BO4331" i="1"/>
  <c r="BO4338" i="1"/>
  <c r="BP4338" i="1"/>
  <c r="BQ4338" i="1" s="1"/>
  <c r="BO4365" i="1"/>
  <c r="BP4365" i="1"/>
  <c r="BQ4365" i="1" s="1"/>
  <c r="BO4399" i="1"/>
  <c r="BP4399" i="1"/>
  <c r="BQ4399" i="1" s="1"/>
  <c r="BO4012" i="1" l="1"/>
  <c r="BP4012" i="1"/>
  <c r="BQ4012" i="1" s="1"/>
  <c r="BO4404" i="1"/>
  <c r="BP4404" i="1"/>
  <c r="BP4343" i="1"/>
  <c r="BO4343" i="1"/>
  <c r="BO4370" i="1"/>
  <c r="BP4370" i="1"/>
  <c r="BQ4370" i="1" s="1"/>
  <c r="BQ4331" i="1"/>
  <c r="BQ4343" i="1" l="1"/>
  <c r="BQ4404" i="1"/>
  <c r="BO4017" i="1"/>
  <c r="BP4017" i="1"/>
  <c r="BQ4017" i="1" s="1"/>
  <c r="BO4336" i="1"/>
  <c r="BP4336" i="1"/>
  <c r="BQ4336" i="1" s="1"/>
  <c r="BO4348" i="1"/>
  <c r="BP4348" i="1"/>
  <c r="BQ4348" i="1" s="1"/>
  <c r="BO4375" i="1"/>
  <c r="BP4375" i="1"/>
  <c r="BQ4375" i="1" s="1"/>
  <c r="BP4409" i="1"/>
  <c r="BO4409" i="1"/>
  <c r="BO4022" i="1" l="1"/>
  <c r="BP4022" i="1"/>
  <c r="BQ4022" i="1" s="1"/>
  <c r="BQ4409" i="1"/>
  <c r="BO4353" i="1"/>
  <c r="BP4353" i="1"/>
  <c r="BQ4353" i="1" s="1"/>
  <c r="BO4380" i="1"/>
  <c r="BP4380" i="1"/>
  <c r="BQ4380" i="1" s="1"/>
  <c r="BO4341" i="1"/>
  <c r="BP4341" i="1"/>
  <c r="BQ4341" i="1" s="1"/>
  <c r="BP4027" i="1" l="1"/>
  <c r="BO4027" i="1"/>
  <c r="BP4385" i="1"/>
  <c r="BO4385" i="1"/>
  <c r="BO4358" i="1"/>
  <c r="BP4358" i="1"/>
  <c r="BQ4358" i="1" s="1"/>
  <c r="BO4346" i="1"/>
  <c r="BP4346" i="1"/>
  <c r="BQ4346" i="1" s="1"/>
  <c r="BO4414" i="1"/>
  <c r="BP4414" i="1"/>
  <c r="BQ4414" i="1" s="1"/>
  <c r="BQ4027" i="1" l="1"/>
  <c r="BO4419" i="1"/>
  <c r="BP4419" i="1"/>
  <c r="BQ4419" i="1" s="1"/>
  <c r="BO4351" i="1"/>
  <c r="BP4351" i="1"/>
  <c r="BQ4351" i="1" s="1"/>
  <c r="BO4363" i="1"/>
  <c r="BP4363" i="1"/>
  <c r="BQ4363" i="1" s="1"/>
  <c r="BQ4385" i="1"/>
  <c r="BO4032" i="1" l="1"/>
  <c r="BP4032" i="1"/>
  <c r="BQ4032" i="1" s="1"/>
  <c r="BO4368" i="1"/>
  <c r="BP4368" i="1"/>
  <c r="BQ4368" i="1" s="1"/>
  <c r="BO4356" i="1"/>
  <c r="BP4356" i="1"/>
  <c r="BO4390" i="1"/>
  <c r="BP4390" i="1"/>
  <c r="BQ4390" i="1" s="1"/>
  <c r="BO4424" i="1"/>
  <c r="BP4424" i="1"/>
  <c r="BQ4356" i="1" l="1"/>
  <c r="BQ4424" i="1"/>
  <c r="BO4037" i="1"/>
  <c r="BP4037" i="1"/>
  <c r="BQ4037" i="1" s="1"/>
  <c r="BO4429" i="1"/>
  <c r="BP4429" i="1"/>
  <c r="BQ4429" i="1" s="1"/>
  <c r="BP4361" i="1"/>
  <c r="BO4361" i="1"/>
  <c r="BO4395" i="1"/>
  <c r="BP4395" i="1"/>
  <c r="BQ4395" i="1" s="1"/>
  <c r="BP4373" i="1"/>
  <c r="BO4373" i="1"/>
  <c r="BQ4373" i="1" l="1"/>
  <c r="BO4042" i="1"/>
  <c r="BP4042" i="1"/>
  <c r="BQ4042" i="1" s="1"/>
  <c r="BO4400" i="1"/>
  <c r="BP4400" i="1"/>
  <c r="BQ4400" i="1" s="1"/>
  <c r="BO4378" i="1"/>
  <c r="BP4378" i="1"/>
  <c r="BQ4361" i="1"/>
  <c r="BO4434" i="1"/>
  <c r="BP4434" i="1"/>
  <c r="BQ4434" i="1" s="1"/>
  <c r="BO4047" i="1" l="1"/>
  <c r="BP4047" i="1"/>
  <c r="BQ4047" i="1" s="1"/>
  <c r="BO4366" i="1"/>
  <c r="BP4366" i="1"/>
  <c r="BQ4366" i="1" s="1"/>
  <c r="BP4439" i="1"/>
  <c r="BO4439" i="1"/>
  <c r="BQ4378" i="1"/>
  <c r="BO4405" i="1"/>
  <c r="BP4405" i="1"/>
  <c r="BQ4405" i="1" s="1"/>
  <c r="BQ4439" i="1" l="1"/>
  <c r="BO4052" i="1"/>
  <c r="BP4052" i="1"/>
  <c r="BQ4052" i="1" s="1"/>
  <c r="BO4410" i="1"/>
  <c r="BP4410" i="1"/>
  <c r="BQ4410" i="1" s="1"/>
  <c r="BO4383" i="1"/>
  <c r="BP4383" i="1"/>
  <c r="BO4444" i="1"/>
  <c r="BP4444" i="1"/>
  <c r="BQ4444" i="1" s="1"/>
  <c r="BO4371" i="1"/>
  <c r="BP4371" i="1"/>
  <c r="BQ4371" i="1" s="1"/>
  <c r="BP4057" i="1" l="1"/>
  <c r="BO4057" i="1"/>
  <c r="BO4376" i="1"/>
  <c r="BP4376" i="1"/>
  <c r="BQ4376" i="1" s="1"/>
  <c r="BO4449" i="1"/>
  <c r="BP4449" i="1"/>
  <c r="BQ4449" i="1" s="1"/>
  <c r="BQ4383" i="1"/>
  <c r="BP4415" i="1"/>
  <c r="BQ4415" i="1" s="1"/>
  <c r="BO4415" i="1"/>
  <c r="BQ4057" i="1" l="1"/>
  <c r="BO4420" i="1"/>
  <c r="BP4420" i="1"/>
  <c r="BQ4420" i="1" s="1"/>
  <c r="BO4454" i="1"/>
  <c r="BP4454" i="1"/>
  <c r="BQ4454" i="1" s="1"/>
  <c r="BO4388" i="1"/>
  <c r="BP4388" i="1"/>
  <c r="BQ4388" i="1" s="1"/>
  <c r="BO4381" i="1"/>
  <c r="BP4381" i="1"/>
  <c r="BQ4381" i="1" s="1"/>
  <c r="BO4062" i="1" l="1"/>
  <c r="BP4062" i="1"/>
  <c r="BQ4062" i="1" s="1"/>
  <c r="BO4393" i="1"/>
  <c r="BP4393" i="1"/>
  <c r="BQ4393" i="1" s="1"/>
  <c r="BO4386" i="1"/>
  <c r="BP4386" i="1"/>
  <c r="BQ4386" i="1" s="1"/>
  <c r="BO4459" i="1"/>
  <c r="BP4459" i="1"/>
  <c r="BO4425" i="1"/>
  <c r="BP4425" i="1"/>
  <c r="BQ4425" i="1" s="1"/>
  <c r="BO4067" i="1" l="1"/>
  <c r="BP4067" i="1"/>
  <c r="BQ4067" i="1" s="1"/>
  <c r="BO4430" i="1"/>
  <c r="BP4430" i="1"/>
  <c r="BQ4430" i="1" s="1"/>
  <c r="BQ4459" i="1"/>
  <c r="BP4391" i="1"/>
  <c r="BO4391" i="1"/>
  <c r="BO4398" i="1"/>
  <c r="BP4398" i="1"/>
  <c r="BQ4398" i="1" s="1"/>
  <c r="BO4072" i="1" l="1"/>
  <c r="BP4072" i="1"/>
  <c r="BQ4072" i="1" s="1"/>
  <c r="BQ4391" i="1"/>
  <c r="BP4403" i="1"/>
  <c r="BO4403" i="1"/>
  <c r="BO4464" i="1"/>
  <c r="BP4464" i="1"/>
  <c r="BQ4464" i="1" s="1"/>
  <c r="BO4435" i="1"/>
  <c r="BP4435" i="1"/>
  <c r="BQ4435" i="1" s="1"/>
  <c r="BQ4403" i="1" l="1"/>
  <c r="BO4077" i="1"/>
  <c r="BP4077" i="1"/>
  <c r="BQ4077" i="1" s="1"/>
  <c r="BO4408" i="1"/>
  <c r="BP4408" i="1"/>
  <c r="BQ4408" i="1" s="1"/>
  <c r="BP4469" i="1"/>
  <c r="BO4469" i="1"/>
  <c r="BO4440" i="1"/>
  <c r="BP4440" i="1"/>
  <c r="BQ4440" i="1" s="1"/>
  <c r="BO4396" i="1"/>
  <c r="BP4396" i="1"/>
  <c r="BQ4396" i="1" s="1"/>
  <c r="BO4082" i="1" l="1"/>
  <c r="BP4082" i="1"/>
  <c r="BQ4082" i="1" s="1"/>
  <c r="BP4445" i="1"/>
  <c r="BO4445" i="1"/>
  <c r="BQ4469" i="1"/>
  <c r="BO4401" i="1"/>
  <c r="BP4401" i="1"/>
  <c r="BQ4401" i="1" s="1"/>
  <c r="BO4413" i="1"/>
  <c r="BP4413" i="1"/>
  <c r="BQ4413" i="1" s="1"/>
  <c r="BP4087" i="1" l="1"/>
  <c r="BO4087" i="1"/>
  <c r="BO4406" i="1"/>
  <c r="BP4406" i="1"/>
  <c r="BQ4406" i="1" s="1"/>
  <c r="BO4418" i="1"/>
  <c r="BP4418" i="1"/>
  <c r="BQ4418" i="1" s="1"/>
  <c r="BO4474" i="1"/>
  <c r="BP4474" i="1"/>
  <c r="BQ4474" i="1" s="1"/>
  <c r="BQ4445" i="1"/>
  <c r="BQ4087" i="1" l="1"/>
  <c r="BO4479" i="1"/>
  <c r="BP4479" i="1"/>
  <c r="BQ4479" i="1" s="1"/>
  <c r="BO4423" i="1"/>
  <c r="BP4423" i="1"/>
  <c r="BQ4423" i="1" s="1"/>
  <c r="BO4450" i="1"/>
  <c r="BP4450" i="1"/>
  <c r="BQ4450" i="1" s="1"/>
  <c r="BO4411" i="1"/>
  <c r="BP4411" i="1"/>
  <c r="BQ4411" i="1" s="1"/>
  <c r="BO4092" i="1" l="1"/>
  <c r="BP4092" i="1"/>
  <c r="BQ4092" i="1" s="1"/>
  <c r="BO4455" i="1"/>
  <c r="BP4455" i="1"/>
  <c r="BQ4455" i="1" s="1"/>
  <c r="BO4428" i="1"/>
  <c r="BP4428" i="1"/>
  <c r="BO4416" i="1"/>
  <c r="BP4416" i="1"/>
  <c r="BQ4416" i="1" s="1"/>
  <c r="BO4484" i="1"/>
  <c r="BP4484" i="1"/>
  <c r="BO4097" i="1" l="1"/>
  <c r="BP4097" i="1"/>
  <c r="BQ4097" i="1" s="1"/>
  <c r="BP4421" i="1"/>
  <c r="BO4421" i="1"/>
  <c r="BQ4484" i="1"/>
  <c r="BQ4428" i="1"/>
  <c r="BO4460" i="1"/>
  <c r="BP4460" i="1"/>
  <c r="BQ4460" i="1" s="1"/>
  <c r="BO4102" i="1" l="1"/>
  <c r="BP4102" i="1"/>
  <c r="BQ4102" i="1" s="1"/>
  <c r="BP4433" i="1"/>
  <c r="BO4433" i="1"/>
  <c r="BO4489" i="1"/>
  <c r="BP4489" i="1"/>
  <c r="BQ4489" i="1" s="1"/>
  <c r="BO4465" i="1"/>
  <c r="BP4465" i="1"/>
  <c r="BQ4465" i="1" s="1"/>
  <c r="BQ4421" i="1"/>
  <c r="BO4107" i="1" l="1"/>
  <c r="BP4107" i="1"/>
  <c r="BQ4107" i="1" s="1"/>
  <c r="BO4470" i="1"/>
  <c r="BP4470" i="1"/>
  <c r="BQ4470" i="1" s="1"/>
  <c r="BO4494" i="1"/>
  <c r="BP4494" i="1"/>
  <c r="BQ4494" i="1" s="1"/>
  <c r="BO4426" i="1"/>
  <c r="BP4426" i="1"/>
  <c r="BQ4433" i="1"/>
  <c r="BQ4426" i="1" l="1"/>
  <c r="BO4112" i="1"/>
  <c r="BP4112" i="1"/>
  <c r="BQ4112" i="1" s="1"/>
  <c r="BP4499" i="1"/>
  <c r="BO4499" i="1"/>
  <c r="BO4431" i="1"/>
  <c r="BP4431" i="1"/>
  <c r="BQ4431" i="1" s="1"/>
  <c r="BO4438" i="1"/>
  <c r="BP4438" i="1"/>
  <c r="BQ4438" i="1" s="1"/>
  <c r="BP4475" i="1"/>
  <c r="BO4475" i="1"/>
  <c r="BQ4475" i="1" l="1"/>
  <c r="BP4117" i="1"/>
  <c r="BO4117" i="1"/>
  <c r="BO4480" i="1"/>
  <c r="BP4480" i="1"/>
  <c r="BQ4480" i="1" s="1"/>
  <c r="BO4436" i="1"/>
  <c r="BP4436" i="1"/>
  <c r="BQ4436" i="1" s="1"/>
  <c r="BO4443" i="1"/>
  <c r="BP4443" i="1"/>
  <c r="BQ4443" i="1" s="1"/>
  <c r="BQ4499" i="1"/>
  <c r="BQ4117" i="1" l="1"/>
  <c r="BO4448" i="1"/>
  <c r="BP4448" i="1"/>
  <c r="BQ4448" i="1" s="1"/>
  <c r="BO4441" i="1"/>
  <c r="BP4441" i="1"/>
  <c r="BQ4441" i="1" s="1"/>
  <c r="BO4485" i="1"/>
  <c r="BP4485" i="1"/>
  <c r="BQ4485" i="1" s="1"/>
  <c r="BO4504" i="1"/>
  <c r="BP4504" i="1"/>
  <c r="BQ4504" i="1" s="1"/>
  <c r="BO4122" i="1" l="1"/>
  <c r="BP4122" i="1"/>
  <c r="BQ4122" i="1" s="1"/>
  <c r="BO4509" i="1"/>
  <c r="BP4509" i="1"/>
  <c r="BQ4509" i="1" s="1"/>
  <c r="BO4490" i="1"/>
  <c r="BP4490" i="1"/>
  <c r="BQ4490" i="1" s="1"/>
  <c r="BO4453" i="1"/>
  <c r="BP4453" i="1"/>
  <c r="BQ4453" i="1" s="1"/>
  <c r="BO4446" i="1"/>
  <c r="BP4446" i="1"/>
  <c r="BQ4446" i="1" s="1"/>
  <c r="BO4127" i="1" l="1"/>
  <c r="BP4127" i="1"/>
  <c r="BQ4127" i="1" s="1"/>
  <c r="BO4458" i="1"/>
  <c r="BP4458" i="1"/>
  <c r="BQ4458" i="1" s="1"/>
  <c r="BP4451" i="1"/>
  <c r="BO4451" i="1"/>
  <c r="BO4514" i="1"/>
  <c r="BP4514" i="1"/>
  <c r="BQ4514" i="1" s="1"/>
  <c r="BO4495" i="1"/>
  <c r="BP4495" i="1"/>
  <c r="BQ4495" i="1" s="1"/>
  <c r="BQ4451" i="1" l="1"/>
  <c r="BO4132" i="1"/>
  <c r="BP4132" i="1"/>
  <c r="BQ4132" i="1" s="1"/>
  <c r="BO4500" i="1"/>
  <c r="BP4500" i="1"/>
  <c r="BQ4500" i="1" s="1"/>
  <c r="BO4519" i="1"/>
  <c r="BP4519" i="1"/>
  <c r="BQ4519" i="1" s="1"/>
  <c r="BO4456" i="1"/>
  <c r="BP4456" i="1"/>
  <c r="BQ4456" i="1" s="1"/>
  <c r="BP4463" i="1"/>
  <c r="BO4463" i="1"/>
  <c r="BQ4463" i="1" l="1"/>
  <c r="BO4137" i="1"/>
  <c r="BP4137" i="1"/>
  <c r="BQ4137" i="1" s="1"/>
  <c r="BO4468" i="1"/>
  <c r="BP4468" i="1"/>
  <c r="BQ4468" i="1" s="1"/>
  <c r="BO4461" i="1"/>
  <c r="BP4461" i="1"/>
  <c r="BQ4461" i="1" s="1"/>
  <c r="BP4505" i="1"/>
  <c r="BO4505" i="1"/>
  <c r="BO4524" i="1"/>
  <c r="BP4524" i="1"/>
  <c r="BQ4524" i="1" s="1"/>
  <c r="BP4142" i="1" l="1"/>
  <c r="BO4142" i="1"/>
  <c r="BP4529" i="1"/>
  <c r="BO4529" i="1"/>
  <c r="BQ4505" i="1"/>
  <c r="BO4473" i="1"/>
  <c r="BP4473" i="1"/>
  <c r="BQ4473" i="1" s="1"/>
  <c r="BO4466" i="1"/>
  <c r="BP4466" i="1"/>
  <c r="BQ4466" i="1" s="1"/>
  <c r="BQ4529" i="1" l="1"/>
  <c r="BQ4142" i="1"/>
  <c r="BO4478" i="1"/>
  <c r="BP4478" i="1"/>
  <c r="BO4510" i="1"/>
  <c r="BP4510" i="1"/>
  <c r="BQ4510" i="1" s="1"/>
  <c r="BO4471" i="1"/>
  <c r="BP4471" i="1"/>
  <c r="BQ4471" i="1" s="1"/>
  <c r="BO4534" i="1"/>
  <c r="BP4534" i="1"/>
  <c r="BQ4534" i="1" s="1"/>
  <c r="BQ4478" i="1" l="1"/>
  <c r="BP4147" i="1"/>
  <c r="BO4147" i="1"/>
  <c r="BO4539" i="1"/>
  <c r="BP4539" i="1"/>
  <c r="BQ4539" i="1" s="1"/>
  <c r="BO4476" i="1"/>
  <c r="BP4476" i="1"/>
  <c r="BO4483" i="1"/>
  <c r="BP4483" i="1"/>
  <c r="BQ4483" i="1" s="1"/>
  <c r="BO4515" i="1"/>
  <c r="BP4515" i="1"/>
  <c r="BQ4515" i="1" s="1"/>
  <c r="BQ4147" i="1" l="1"/>
  <c r="BO4520" i="1"/>
  <c r="BP4520" i="1"/>
  <c r="BQ4520" i="1" s="1"/>
  <c r="BO4488" i="1"/>
  <c r="BP4488" i="1"/>
  <c r="BQ4488" i="1" s="1"/>
  <c r="BQ4476" i="1"/>
  <c r="BO4544" i="1"/>
  <c r="BP4544" i="1"/>
  <c r="BQ4544" i="1" s="1"/>
  <c r="BO4152" i="1" l="1"/>
  <c r="BP4152" i="1"/>
  <c r="BQ4152" i="1" s="1"/>
  <c r="BP4481" i="1"/>
  <c r="BO4481" i="1"/>
  <c r="BP4493" i="1"/>
  <c r="BO4493" i="1"/>
  <c r="BO4549" i="1"/>
  <c r="BP4549" i="1"/>
  <c r="BO4525" i="1"/>
  <c r="BP4525" i="1"/>
  <c r="BQ4549" i="1" l="1"/>
  <c r="BO4157" i="1"/>
  <c r="BP4157" i="1"/>
  <c r="BQ4157" i="1" s="1"/>
  <c r="BQ4525" i="1"/>
  <c r="BO4554" i="1"/>
  <c r="BP4554" i="1"/>
  <c r="BQ4554" i="1" s="1"/>
  <c r="BQ4493" i="1"/>
  <c r="BQ4481" i="1"/>
  <c r="BO4162" i="1" l="1"/>
  <c r="BP4162" i="1"/>
  <c r="BQ4162" i="1" s="1"/>
  <c r="BO4486" i="1"/>
  <c r="BP4486" i="1"/>
  <c r="BQ4486" i="1" s="1"/>
  <c r="BP4559" i="1"/>
  <c r="BO4559" i="1"/>
  <c r="BO4498" i="1"/>
  <c r="BP4498" i="1"/>
  <c r="BQ4498" i="1" s="1"/>
  <c r="BO4530" i="1"/>
  <c r="BP4530" i="1"/>
  <c r="BQ4530" i="1" s="1"/>
  <c r="BP4167" i="1" l="1"/>
  <c r="BO4167" i="1"/>
  <c r="BP4535" i="1"/>
  <c r="BO4535" i="1"/>
  <c r="BQ4559" i="1"/>
  <c r="BO4503" i="1"/>
  <c r="BP4503" i="1"/>
  <c r="BQ4503" i="1" s="1"/>
  <c r="BO4491" i="1"/>
  <c r="BP4491" i="1"/>
  <c r="BQ4491" i="1" s="1"/>
  <c r="BQ4535" i="1" l="1"/>
  <c r="BQ4167" i="1"/>
  <c r="BO4508" i="1"/>
  <c r="BP4508" i="1"/>
  <c r="BQ4508" i="1" s="1"/>
  <c r="BO4496" i="1"/>
  <c r="BP4496" i="1"/>
  <c r="BQ4496" i="1" s="1"/>
  <c r="BO4564" i="1"/>
  <c r="BP4564" i="1"/>
  <c r="BQ4564" i="1" s="1"/>
  <c r="BO4540" i="1"/>
  <c r="BP4540" i="1"/>
  <c r="BQ4540" i="1" s="1"/>
  <c r="BO4172" i="1" l="1"/>
  <c r="BP4172" i="1"/>
  <c r="BO4545" i="1"/>
  <c r="BP4545" i="1"/>
  <c r="BQ4545" i="1" s="1"/>
  <c r="BO4569" i="1"/>
  <c r="BP4569" i="1"/>
  <c r="BO4501" i="1"/>
  <c r="BP4501" i="1"/>
  <c r="BQ4501" i="1" s="1"/>
  <c r="BO4513" i="1"/>
  <c r="BP4513" i="1"/>
  <c r="BQ4513" i="1" s="1"/>
  <c r="BQ4172" i="1" l="1"/>
  <c r="BQ4569" i="1"/>
  <c r="BP4177" i="1"/>
  <c r="BO4177" i="1"/>
  <c r="BO4518" i="1"/>
  <c r="BP4518" i="1"/>
  <c r="BQ4518" i="1" s="1"/>
  <c r="BO4506" i="1"/>
  <c r="BP4506" i="1"/>
  <c r="BQ4506" i="1" s="1"/>
  <c r="BO4574" i="1"/>
  <c r="BP4574" i="1"/>
  <c r="BQ4574" i="1" s="1"/>
  <c r="BO4550" i="1"/>
  <c r="BP4550" i="1"/>
  <c r="BQ4550" i="1" l="1"/>
  <c r="BQ4177" i="1"/>
  <c r="BO4579" i="1"/>
  <c r="BP4579" i="1"/>
  <c r="BP4511" i="1"/>
  <c r="BO4511" i="1"/>
  <c r="BO4555" i="1"/>
  <c r="BP4555" i="1"/>
  <c r="BQ4555" i="1" s="1"/>
  <c r="BP4523" i="1"/>
  <c r="BO4523" i="1"/>
  <c r="BQ4579" i="1" l="1"/>
  <c r="BO4182" i="1"/>
  <c r="BP4182" i="1"/>
  <c r="BQ4182" i="1" s="1"/>
  <c r="BQ4523" i="1"/>
  <c r="BQ4511" i="1"/>
  <c r="BO4584" i="1"/>
  <c r="BP4584" i="1"/>
  <c r="BQ4584" i="1" s="1"/>
  <c r="BO4560" i="1"/>
  <c r="BP4560" i="1"/>
  <c r="BQ4560" i="1" s="1"/>
  <c r="BO4187" i="1" l="1"/>
  <c r="BP4187" i="1"/>
  <c r="BQ4187" i="1" s="1"/>
  <c r="BO4516" i="1"/>
  <c r="BP4516" i="1"/>
  <c r="BQ4516" i="1" s="1"/>
  <c r="BP4589" i="1"/>
  <c r="BO4589" i="1"/>
  <c r="BP4565" i="1"/>
  <c r="BO4565" i="1"/>
  <c r="BO4528" i="1"/>
  <c r="BP4528" i="1"/>
  <c r="BQ4528" i="1" s="1"/>
  <c r="BO4192" i="1" l="1"/>
  <c r="BP4192" i="1"/>
  <c r="BQ4192" i="1" s="1"/>
  <c r="BQ4565" i="1"/>
  <c r="BQ4589" i="1"/>
  <c r="BO4533" i="1"/>
  <c r="BP4533" i="1"/>
  <c r="BQ4533" i="1" s="1"/>
  <c r="BO4521" i="1"/>
  <c r="BP4521" i="1"/>
  <c r="BQ4521" i="1" s="1"/>
  <c r="BO4197" i="1" l="1"/>
  <c r="BP4197" i="1"/>
  <c r="BQ4197" i="1" s="1"/>
  <c r="BO4526" i="1"/>
  <c r="BP4526" i="1"/>
  <c r="BQ4526" i="1" s="1"/>
  <c r="BO4538" i="1"/>
  <c r="BP4538" i="1"/>
  <c r="BQ4538" i="1" s="1"/>
  <c r="BO4594" i="1"/>
  <c r="BP4594" i="1"/>
  <c r="BO4570" i="1"/>
  <c r="BP4570" i="1"/>
  <c r="BQ4570" i="1" s="1"/>
  <c r="BO4202" i="1" l="1"/>
  <c r="BP4202" i="1"/>
  <c r="BQ4202" i="1" s="1"/>
  <c r="BO4575" i="1"/>
  <c r="BP4575" i="1"/>
  <c r="BQ4575" i="1" s="1"/>
  <c r="BQ4594" i="1"/>
  <c r="BO4543" i="1"/>
  <c r="BP4543" i="1"/>
  <c r="BQ4543" i="1" s="1"/>
  <c r="BO4531" i="1"/>
  <c r="BP4531" i="1"/>
  <c r="BQ4531" i="1" s="1"/>
  <c r="BP4207" i="1" l="1"/>
  <c r="BO4207" i="1"/>
  <c r="BO4548" i="1"/>
  <c r="BP4548" i="1"/>
  <c r="BQ4548" i="1" s="1"/>
  <c r="BO4536" i="1"/>
  <c r="BP4536" i="1"/>
  <c r="BQ4536" i="1" s="1"/>
  <c r="BO4599" i="1"/>
  <c r="BP4599" i="1"/>
  <c r="BQ4599" i="1" s="1"/>
  <c r="BO4580" i="1"/>
  <c r="BP4580" i="1"/>
  <c r="BQ4207" i="1" l="1"/>
  <c r="BO4604" i="1"/>
  <c r="BP4604" i="1"/>
  <c r="BQ4604" i="1" s="1"/>
  <c r="BQ4580" i="1"/>
  <c r="BP4541" i="1"/>
  <c r="BO4541" i="1"/>
  <c r="BP4553" i="1"/>
  <c r="BO4553" i="1"/>
  <c r="BQ4541" i="1" l="1"/>
  <c r="BO4212" i="1"/>
  <c r="BP4212" i="1"/>
  <c r="BQ4212" i="1" s="1"/>
  <c r="BO4546" i="1"/>
  <c r="BP4546" i="1"/>
  <c r="BQ4546" i="1" s="1"/>
  <c r="BQ4553" i="1"/>
  <c r="BO4585" i="1"/>
  <c r="BP4585" i="1"/>
  <c r="BQ4585" i="1" s="1"/>
  <c r="BO4609" i="1"/>
  <c r="BP4609" i="1"/>
  <c r="BQ4609" i="1" s="1"/>
  <c r="BO4217" i="1" l="1"/>
  <c r="BP4217" i="1"/>
  <c r="BQ4217" i="1" s="1"/>
  <c r="BO4590" i="1"/>
  <c r="BP4590" i="1"/>
  <c r="BO4614" i="1"/>
  <c r="BP4614" i="1"/>
  <c r="BQ4614" i="1" s="1"/>
  <c r="BO4551" i="1"/>
  <c r="BP4551" i="1"/>
  <c r="BQ4551" i="1" s="1"/>
  <c r="BO4558" i="1"/>
  <c r="BP4558" i="1"/>
  <c r="BQ4590" i="1" l="1"/>
  <c r="BQ4558" i="1"/>
  <c r="BO4222" i="1"/>
  <c r="BP4222" i="1"/>
  <c r="BQ4222" i="1" s="1"/>
  <c r="BP4619" i="1"/>
  <c r="BO4619" i="1"/>
  <c r="BO4563" i="1"/>
  <c r="BP4563" i="1"/>
  <c r="BQ4563" i="1" s="1"/>
  <c r="BO4556" i="1"/>
  <c r="BP4556" i="1"/>
  <c r="BQ4556" i="1" s="1"/>
  <c r="BP4595" i="1"/>
  <c r="BQ4595" i="1" s="1"/>
  <c r="BO4595" i="1"/>
  <c r="BO4227" i="1" l="1"/>
  <c r="BP4227" i="1"/>
  <c r="BQ4227" i="1" s="1"/>
  <c r="BO4600" i="1"/>
  <c r="BP4600" i="1"/>
  <c r="BQ4600" i="1" s="1"/>
  <c r="BO4568" i="1"/>
  <c r="BP4568" i="1"/>
  <c r="BO4561" i="1"/>
  <c r="BP4561" i="1"/>
  <c r="BQ4619" i="1"/>
  <c r="BQ4561" i="1" l="1"/>
  <c r="BO4232" i="1"/>
  <c r="BP4232" i="1"/>
  <c r="BQ4232" i="1" s="1"/>
  <c r="BO4566" i="1"/>
  <c r="BP4566" i="1"/>
  <c r="BQ4566" i="1" s="1"/>
  <c r="BQ4568" i="1"/>
  <c r="BO4624" i="1"/>
  <c r="BP4624" i="1"/>
  <c r="BQ4624" i="1" s="1"/>
  <c r="BO4605" i="1"/>
  <c r="BP4605" i="1"/>
  <c r="BQ4605" i="1" s="1"/>
  <c r="BP4237" i="1" l="1"/>
  <c r="BO4237" i="1"/>
  <c r="BP4571" i="1"/>
  <c r="BO4571" i="1"/>
  <c r="BO4610" i="1"/>
  <c r="BP4610" i="1"/>
  <c r="BQ4610" i="1" s="1"/>
  <c r="BO4573" i="1"/>
  <c r="BP4573" i="1"/>
  <c r="BQ4573" i="1" s="1"/>
  <c r="BO4629" i="1"/>
  <c r="BP4629" i="1"/>
  <c r="BQ4629" i="1" s="1"/>
  <c r="BQ4237" i="1" l="1"/>
  <c r="BO4634" i="1"/>
  <c r="BP4634" i="1"/>
  <c r="BQ4634" i="1" s="1"/>
  <c r="BO4578" i="1"/>
  <c r="BP4578" i="1"/>
  <c r="BQ4578" i="1" s="1"/>
  <c r="BO4615" i="1"/>
  <c r="BP4615" i="1"/>
  <c r="BQ4615" i="1" s="1"/>
  <c r="BQ4571" i="1"/>
  <c r="BO4242" i="1" l="1"/>
  <c r="BP4242" i="1"/>
  <c r="BQ4242" i="1" s="1"/>
  <c r="BO4576" i="1"/>
  <c r="BP4576" i="1"/>
  <c r="BQ4576" i="1" s="1"/>
  <c r="BO4620" i="1"/>
  <c r="BP4620" i="1"/>
  <c r="BQ4620" i="1" s="1"/>
  <c r="BP4583" i="1"/>
  <c r="BO4583" i="1"/>
  <c r="BO4639" i="1"/>
  <c r="BP4639" i="1"/>
  <c r="BQ4639" i="1" s="1"/>
  <c r="BO4247" i="1" l="1"/>
  <c r="BP4247" i="1"/>
  <c r="BQ4247" i="1" s="1"/>
  <c r="BO4644" i="1"/>
  <c r="BP4644" i="1"/>
  <c r="BQ4644" i="1" s="1"/>
  <c r="BP4625" i="1"/>
  <c r="BO4625" i="1"/>
  <c r="BQ4583" i="1"/>
  <c r="BO4581" i="1"/>
  <c r="BP4581" i="1"/>
  <c r="BQ4581" i="1" s="1"/>
  <c r="BQ4625" i="1" l="1"/>
  <c r="BP4252" i="1"/>
  <c r="BO4252" i="1"/>
  <c r="BO4586" i="1"/>
  <c r="BP4586" i="1"/>
  <c r="BQ4586" i="1" s="1"/>
  <c r="BO4630" i="1"/>
  <c r="BP4630" i="1"/>
  <c r="BP4649" i="1"/>
  <c r="BO4649" i="1"/>
  <c r="BO4588" i="1"/>
  <c r="BP4588" i="1"/>
  <c r="BQ4588" i="1" s="1"/>
  <c r="BQ4630" i="1" l="1"/>
  <c r="BQ4252" i="1"/>
  <c r="BO4593" i="1"/>
  <c r="BP4593" i="1"/>
  <c r="BQ4593" i="1" s="1"/>
  <c r="BO4635" i="1"/>
  <c r="BP4635" i="1"/>
  <c r="BQ4635" i="1" s="1"/>
  <c r="BQ4649" i="1"/>
  <c r="BO4591" i="1"/>
  <c r="BP4591" i="1"/>
  <c r="BQ4591" i="1" s="1"/>
  <c r="BO4257" i="1" l="1"/>
  <c r="BP4257" i="1"/>
  <c r="BQ4257" i="1" s="1"/>
  <c r="BO4640" i="1"/>
  <c r="BP4640" i="1"/>
  <c r="BO4596" i="1"/>
  <c r="BP4596" i="1"/>
  <c r="BQ4596" i="1" s="1"/>
  <c r="BP4654" i="1"/>
  <c r="BO4654" i="1"/>
  <c r="BO4598" i="1"/>
  <c r="BP4598" i="1"/>
  <c r="BQ4598" i="1" s="1"/>
  <c r="BQ4640" i="1" l="1"/>
  <c r="BO4262" i="1"/>
  <c r="BP4262" i="1"/>
  <c r="BQ4262" i="1" s="1"/>
  <c r="BP4601" i="1"/>
  <c r="BO4601" i="1"/>
  <c r="BO4603" i="1"/>
  <c r="BP4603" i="1"/>
  <c r="BQ4603" i="1" s="1"/>
  <c r="BQ4654" i="1"/>
  <c r="BO4645" i="1"/>
  <c r="BP4645" i="1"/>
  <c r="BQ4645" i="1" s="1"/>
  <c r="BP4267" i="1" l="1"/>
  <c r="BO4267" i="1"/>
  <c r="BO4608" i="1"/>
  <c r="BP4608" i="1"/>
  <c r="BQ4608" i="1" s="1"/>
  <c r="BO4659" i="1"/>
  <c r="BP4659" i="1"/>
  <c r="BQ4659" i="1" s="1"/>
  <c r="BO4650" i="1"/>
  <c r="BP4650" i="1"/>
  <c r="BQ4650" i="1" s="1"/>
  <c r="BQ4601" i="1"/>
  <c r="BQ4267" i="1" l="1"/>
  <c r="BP4655" i="1"/>
  <c r="BO4655" i="1"/>
  <c r="BP4613" i="1"/>
  <c r="BO4613" i="1"/>
  <c r="BO4606" i="1"/>
  <c r="BP4606" i="1"/>
  <c r="BQ4606" i="1" s="1"/>
  <c r="BP4664" i="1"/>
  <c r="BO4664" i="1"/>
  <c r="BO4272" i="1" l="1"/>
  <c r="BP4272" i="1"/>
  <c r="BQ4272" i="1" s="1"/>
  <c r="BQ4664" i="1"/>
  <c r="BO4611" i="1"/>
  <c r="BP4611" i="1"/>
  <c r="BQ4611" i="1" s="1"/>
  <c r="BQ4613" i="1"/>
  <c r="BQ4655" i="1"/>
  <c r="BO4277" i="1" l="1"/>
  <c r="BP4277" i="1"/>
  <c r="BQ4277" i="1" s="1"/>
  <c r="BO4660" i="1"/>
  <c r="BP4660" i="1"/>
  <c r="BQ4660" i="1" s="1"/>
  <c r="BO4669" i="1"/>
  <c r="BP4669" i="1"/>
  <c r="BQ4669" i="1" s="1"/>
  <c r="BO4616" i="1"/>
  <c r="BP4616" i="1"/>
  <c r="BQ4616" i="1" s="1"/>
  <c r="BO4618" i="1"/>
  <c r="BP4618" i="1"/>
  <c r="BQ4618" i="1" s="1"/>
  <c r="BO4282" i="1" l="1"/>
  <c r="BP4282" i="1"/>
  <c r="BQ4282" i="1" s="1"/>
  <c r="BO4623" i="1"/>
  <c r="BP4623" i="1"/>
  <c r="BQ4623" i="1" s="1"/>
  <c r="BO4621" i="1"/>
  <c r="BP4621" i="1"/>
  <c r="BQ4621" i="1" s="1"/>
  <c r="BO4674" i="1"/>
  <c r="BP4674" i="1"/>
  <c r="BQ4674" i="1" s="1"/>
  <c r="BO4665" i="1"/>
  <c r="BP4665" i="1"/>
  <c r="BQ4665" i="1" s="1"/>
  <c r="BP4287" i="1" l="1"/>
  <c r="BO4287" i="1"/>
  <c r="BP4679" i="1"/>
  <c r="BO4679" i="1"/>
  <c r="BO4626" i="1"/>
  <c r="BP4626" i="1"/>
  <c r="BQ4626" i="1" s="1"/>
  <c r="BO4670" i="1"/>
  <c r="BP4670" i="1"/>
  <c r="BQ4670" i="1" s="1"/>
  <c r="BO4628" i="1"/>
  <c r="BP4628" i="1"/>
  <c r="BQ4628" i="1" s="1"/>
  <c r="BQ4287" i="1" l="1"/>
  <c r="BO4633" i="1"/>
  <c r="BP4633" i="1"/>
  <c r="BQ4633" i="1" s="1"/>
  <c r="BP4631" i="1"/>
  <c r="BO4631" i="1"/>
  <c r="BO4675" i="1"/>
  <c r="BP4675" i="1"/>
  <c r="BQ4675" i="1" s="1"/>
  <c r="BQ4679" i="1"/>
  <c r="BQ4631" i="1" l="1"/>
  <c r="BO4292" i="1"/>
  <c r="BP4292" i="1"/>
  <c r="BQ4292" i="1" s="1"/>
  <c r="BO4636" i="1"/>
  <c r="BP4636" i="1"/>
  <c r="BQ4636" i="1" s="1"/>
  <c r="BO4684" i="1"/>
  <c r="BP4684" i="1"/>
  <c r="BO4680" i="1"/>
  <c r="BP4680" i="1"/>
  <c r="BQ4680" i="1" s="1"/>
  <c r="BO4638" i="1"/>
  <c r="BP4638" i="1"/>
  <c r="BQ4638" i="1" s="1"/>
  <c r="BP4297" i="1" l="1"/>
  <c r="BO4297" i="1"/>
  <c r="BP4643" i="1"/>
  <c r="BO4643" i="1"/>
  <c r="BP4685" i="1"/>
  <c r="BO4685" i="1"/>
  <c r="BQ4684" i="1"/>
  <c r="BO4641" i="1"/>
  <c r="BP4641" i="1"/>
  <c r="BQ4641" i="1" s="1"/>
  <c r="BQ4297" i="1" l="1"/>
  <c r="BO4646" i="1"/>
  <c r="BP4646" i="1"/>
  <c r="BQ4646" i="1" s="1"/>
  <c r="BO4689" i="1"/>
  <c r="BP4689" i="1"/>
  <c r="BQ4689" i="1" s="1"/>
  <c r="BQ4685" i="1"/>
  <c r="BQ4643" i="1"/>
  <c r="BO4302" i="1" l="1"/>
  <c r="BP4302" i="1"/>
  <c r="BQ4302" i="1" s="1"/>
  <c r="BO4648" i="1"/>
  <c r="BP4648" i="1"/>
  <c r="BQ4648" i="1" s="1"/>
  <c r="BO4651" i="1"/>
  <c r="BP4651" i="1"/>
  <c r="BQ4651" i="1" s="1"/>
  <c r="BO4690" i="1"/>
  <c r="BP4690" i="1"/>
  <c r="BQ4690" i="1" s="1"/>
  <c r="BP4694" i="1"/>
  <c r="BO4694" i="1"/>
  <c r="BQ4694" i="1" l="1"/>
  <c r="BO4307" i="1"/>
  <c r="BP4307" i="1"/>
  <c r="BQ4307" i="1" s="1"/>
  <c r="BO4699" i="1"/>
  <c r="BP4699" i="1"/>
  <c r="BQ4699" i="1" s="1"/>
  <c r="BO4695" i="1"/>
  <c r="BP4695" i="1"/>
  <c r="BQ4695" i="1" s="1"/>
  <c r="BO4656" i="1"/>
  <c r="BP4656" i="1"/>
  <c r="BQ4656" i="1" s="1"/>
  <c r="BO4653" i="1"/>
  <c r="BP4653" i="1"/>
  <c r="BQ4653" i="1" l="1"/>
  <c r="BO4312" i="1"/>
  <c r="BP4312" i="1"/>
  <c r="BQ4312" i="1" s="1"/>
  <c r="BO4658" i="1"/>
  <c r="BP4658" i="1"/>
  <c r="BQ4658" i="1" s="1"/>
  <c r="BP4661" i="1"/>
  <c r="BO4661" i="1"/>
  <c r="BO4700" i="1"/>
  <c r="BP4700" i="1"/>
  <c r="BQ4700" i="1" s="1"/>
  <c r="BO4704" i="1"/>
  <c r="BP4704" i="1"/>
  <c r="BQ4704" i="1" s="1"/>
  <c r="BO4317" i="1" l="1"/>
  <c r="BP4317" i="1"/>
  <c r="BQ4317" i="1" s="1"/>
  <c r="BO4705" i="1"/>
  <c r="BP4705" i="1"/>
  <c r="BQ4705" i="1" s="1"/>
  <c r="BP4709" i="1"/>
  <c r="BO4709" i="1"/>
  <c r="BQ4661" i="1"/>
  <c r="BO4663" i="1"/>
  <c r="BP4663" i="1"/>
  <c r="BQ4663" i="1" s="1"/>
  <c r="BQ4709" i="1" l="1"/>
  <c r="BO4322" i="1"/>
  <c r="BP4322" i="1"/>
  <c r="BQ4322" i="1" s="1"/>
  <c r="BO4666" i="1"/>
  <c r="BP4666" i="1"/>
  <c r="BQ4666" i="1" s="1"/>
  <c r="BO4714" i="1"/>
  <c r="BP4714" i="1"/>
  <c r="BQ4714" i="1" s="1"/>
  <c r="BO4668" i="1"/>
  <c r="BP4668" i="1"/>
  <c r="BQ4668" i="1" s="1"/>
  <c r="BO4710" i="1"/>
  <c r="BP4710" i="1"/>
  <c r="BQ4710" i="1" s="1"/>
  <c r="BP4327" i="1" l="1"/>
  <c r="BO4327" i="1"/>
  <c r="BP4715" i="1"/>
  <c r="BO4715" i="1"/>
  <c r="BP4673" i="1"/>
  <c r="BO4673" i="1"/>
  <c r="BO4719" i="1"/>
  <c r="BP4719" i="1"/>
  <c r="BQ4719" i="1" s="1"/>
  <c r="BP4671" i="1"/>
  <c r="BO4671" i="1"/>
  <c r="BQ4673" i="1" l="1"/>
  <c r="BQ4671" i="1"/>
  <c r="BQ4327" i="1"/>
  <c r="BO4676" i="1"/>
  <c r="BP4676" i="1"/>
  <c r="BQ4676" i="1" s="1"/>
  <c r="BO4678" i="1"/>
  <c r="BP4678" i="1"/>
  <c r="BQ4678" i="1" s="1"/>
  <c r="BO4724" i="1"/>
  <c r="BP4724" i="1"/>
  <c r="BQ4724" i="1" s="1"/>
  <c r="BQ4715" i="1"/>
  <c r="BO4332" i="1" l="1"/>
  <c r="BP4332" i="1"/>
  <c r="BQ4332" i="1" s="1"/>
  <c r="BO4729" i="1"/>
  <c r="BP4729" i="1"/>
  <c r="BQ4729" i="1" s="1"/>
  <c r="BO4683" i="1"/>
  <c r="BP4683" i="1"/>
  <c r="BQ4683" i="1" s="1"/>
  <c r="BO4720" i="1"/>
  <c r="BP4720" i="1"/>
  <c r="BQ4720" i="1" s="1"/>
  <c r="BO4681" i="1"/>
  <c r="BP4681" i="1"/>
  <c r="BQ4681" i="1" s="1"/>
  <c r="BP4337" i="1" l="1"/>
  <c r="BO4337" i="1"/>
  <c r="BO4686" i="1"/>
  <c r="BP4686" i="1"/>
  <c r="BQ4686" i="1" s="1"/>
  <c r="BO4725" i="1"/>
  <c r="BP4725" i="1"/>
  <c r="BO4734" i="1"/>
  <c r="BP4734" i="1"/>
  <c r="BQ4734" i="1" s="1"/>
  <c r="BO4688" i="1"/>
  <c r="BP4688" i="1"/>
  <c r="BQ4688" i="1" s="1"/>
  <c r="BQ4725" i="1" l="1"/>
  <c r="BQ4337" i="1"/>
  <c r="BO4693" i="1"/>
  <c r="BP4693" i="1"/>
  <c r="BQ4693" i="1" s="1"/>
  <c r="BP4739" i="1"/>
  <c r="BO4739" i="1"/>
  <c r="BO4730" i="1"/>
  <c r="BP4730" i="1"/>
  <c r="BQ4730" i="1" s="1"/>
  <c r="BP4691" i="1"/>
  <c r="BO4691" i="1"/>
  <c r="BQ4739" i="1" l="1"/>
  <c r="BQ4691" i="1"/>
  <c r="BO4342" i="1"/>
  <c r="BP4342" i="1"/>
  <c r="BQ4342" i="1" s="1"/>
  <c r="BO4735" i="1"/>
  <c r="BP4735" i="1"/>
  <c r="BQ4735" i="1" s="1"/>
  <c r="BO4744" i="1"/>
  <c r="BP4744" i="1"/>
  <c r="BQ4744" i="1" s="1"/>
  <c r="BO4696" i="1"/>
  <c r="BP4696" i="1"/>
  <c r="BQ4696" i="1" s="1"/>
  <c r="BO4698" i="1"/>
  <c r="BP4698" i="1"/>
  <c r="BQ4698" i="1" s="1"/>
  <c r="BO4347" i="1" l="1"/>
  <c r="BP4347" i="1"/>
  <c r="BQ4347" i="1" s="1"/>
  <c r="BP4703" i="1"/>
  <c r="BO4703" i="1"/>
  <c r="BO4701" i="1"/>
  <c r="BP4701" i="1"/>
  <c r="BO4749" i="1"/>
  <c r="BP4749" i="1"/>
  <c r="BQ4749" i="1" s="1"/>
  <c r="BO4740" i="1"/>
  <c r="BP4740" i="1"/>
  <c r="BQ4740" i="1" s="1"/>
  <c r="BQ4701" i="1" l="1"/>
  <c r="BO4352" i="1"/>
  <c r="BP4352" i="1"/>
  <c r="BQ4352" i="1" s="1"/>
  <c r="BP4745" i="1"/>
  <c r="BO4745" i="1"/>
  <c r="BP4754" i="1"/>
  <c r="BO4754" i="1"/>
  <c r="BO4706" i="1"/>
  <c r="BP4706" i="1"/>
  <c r="BQ4706" i="1" s="1"/>
  <c r="BQ4703" i="1"/>
  <c r="BO4357" i="1" l="1"/>
  <c r="BP4357" i="1"/>
  <c r="BQ4357" i="1" s="1"/>
  <c r="BO4708" i="1"/>
  <c r="BP4708" i="1"/>
  <c r="BQ4708" i="1" s="1"/>
  <c r="BO4711" i="1"/>
  <c r="BP4711" i="1"/>
  <c r="BQ4711" i="1" s="1"/>
  <c r="BQ4754" i="1"/>
  <c r="BQ4745" i="1"/>
  <c r="BO4362" i="1" l="1"/>
  <c r="BP4362" i="1"/>
  <c r="BQ4362" i="1" s="1"/>
  <c r="BO4750" i="1"/>
  <c r="BP4750" i="1"/>
  <c r="BQ4750" i="1" s="1"/>
  <c r="BO4716" i="1"/>
  <c r="BP4716" i="1"/>
  <c r="BQ4716" i="1" s="1"/>
  <c r="BO4759" i="1"/>
  <c r="BP4759" i="1"/>
  <c r="BQ4759" i="1" s="1"/>
  <c r="BO4713" i="1"/>
  <c r="BP4713" i="1"/>
  <c r="BQ4713" i="1" s="1"/>
  <c r="BP4367" i="1" l="1"/>
  <c r="BO4367" i="1"/>
  <c r="BO4718" i="1"/>
  <c r="BP4718" i="1"/>
  <c r="BQ4718" i="1" s="1"/>
  <c r="BO4764" i="1"/>
  <c r="BP4764" i="1"/>
  <c r="BQ4764" i="1" s="1"/>
  <c r="BP4721" i="1"/>
  <c r="BO4721" i="1"/>
  <c r="BO4755" i="1"/>
  <c r="BP4755" i="1"/>
  <c r="BQ4755" i="1" s="1"/>
  <c r="BQ4367" i="1" l="1"/>
  <c r="BO4760" i="1"/>
  <c r="BP4760" i="1"/>
  <c r="BQ4760" i="1" s="1"/>
  <c r="BP4769" i="1"/>
  <c r="BO4769" i="1"/>
  <c r="BQ4721" i="1"/>
  <c r="BO4723" i="1"/>
  <c r="BP4723" i="1"/>
  <c r="BQ4723" i="1" l="1"/>
  <c r="BO4372" i="1"/>
  <c r="BP4372" i="1"/>
  <c r="BQ4372" i="1" s="1"/>
  <c r="BO4728" i="1"/>
  <c r="BP4728" i="1"/>
  <c r="BQ4728" i="1" s="1"/>
  <c r="BO4726" i="1"/>
  <c r="BP4726" i="1"/>
  <c r="BQ4726" i="1" s="1"/>
  <c r="BQ4769" i="1"/>
  <c r="BO4765" i="1"/>
  <c r="BP4765" i="1"/>
  <c r="BO4377" i="1" l="1"/>
  <c r="BP4377" i="1"/>
  <c r="BQ4377" i="1" s="1"/>
  <c r="BO4774" i="1"/>
  <c r="BP4774" i="1"/>
  <c r="BQ4774" i="1" s="1"/>
  <c r="BQ4765" i="1"/>
  <c r="BO4731" i="1"/>
  <c r="BP4731" i="1"/>
  <c r="BQ4731" i="1" s="1"/>
  <c r="BP4733" i="1"/>
  <c r="BO4733" i="1"/>
  <c r="BQ4733" i="1" l="1"/>
  <c r="BO4382" i="1"/>
  <c r="BP4382" i="1"/>
  <c r="BQ4382" i="1" s="1"/>
  <c r="BO4738" i="1"/>
  <c r="BP4738" i="1"/>
  <c r="BQ4738" i="1" s="1"/>
  <c r="BO4736" i="1"/>
  <c r="BP4736" i="1"/>
  <c r="BQ4736" i="1" s="1"/>
  <c r="BO4770" i="1"/>
  <c r="BP4770" i="1"/>
  <c r="BQ4770" i="1" s="1"/>
  <c r="BP4779" i="1"/>
  <c r="BO4779" i="1"/>
  <c r="BO4387" i="1" l="1"/>
  <c r="BP4387" i="1"/>
  <c r="BQ4387" i="1" s="1"/>
  <c r="BQ4779" i="1"/>
  <c r="BP4775" i="1"/>
  <c r="BO4775" i="1"/>
  <c r="BO4741" i="1"/>
  <c r="BP4741" i="1"/>
  <c r="BQ4741" i="1" s="1"/>
  <c r="BO4743" i="1"/>
  <c r="BP4743" i="1"/>
  <c r="BQ4743" i="1" s="1"/>
  <c r="BO4392" i="1" l="1"/>
  <c r="BP4392" i="1"/>
  <c r="BQ4392" i="1" s="1"/>
  <c r="BO4746" i="1"/>
  <c r="BP4746" i="1"/>
  <c r="BQ4746" i="1" s="1"/>
  <c r="BO4748" i="1"/>
  <c r="BP4748" i="1"/>
  <c r="BQ4748" i="1" s="1"/>
  <c r="BQ4775" i="1"/>
  <c r="BO4784" i="1"/>
  <c r="BP4784" i="1"/>
  <c r="BQ4784" i="1" s="1"/>
  <c r="BP4397" i="1" l="1"/>
  <c r="BO4397" i="1"/>
  <c r="BO4789" i="1"/>
  <c r="BP4789" i="1"/>
  <c r="BQ4789" i="1" s="1"/>
  <c r="BO4753" i="1"/>
  <c r="BP4753" i="1"/>
  <c r="BQ4753" i="1" s="1"/>
  <c r="BO4780" i="1"/>
  <c r="BP4780" i="1"/>
  <c r="BP4751" i="1"/>
  <c r="BO4751" i="1"/>
  <c r="BQ4780" i="1" l="1"/>
  <c r="BQ4397" i="1"/>
  <c r="BO4785" i="1"/>
  <c r="BP4785" i="1"/>
  <c r="BQ4785" i="1" s="1"/>
  <c r="BO4758" i="1"/>
  <c r="BP4758" i="1"/>
  <c r="BQ4758" i="1" s="1"/>
  <c r="BQ4751" i="1"/>
  <c r="BO4794" i="1"/>
  <c r="BP4794" i="1"/>
  <c r="BQ4794" i="1" s="1"/>
  <c r="BO4402" i="1" l="1"/>
  <c r="BP4402" i="1"/>
  <c r="BQ4402" i="1" s="1"/>
  <c r="BP4763" i="1"/>
  <c r="BO4763" i="1"/>
  <c r="BP4799" i="1"/>
  <c r="BO4799" i="1"/>
  <c r="BO4756" i="1"/>
  <c r="BP4756" i="1"/>
  <c r="BQ4756" i="1" s="1"/>
  <c r="BO4790" i="1"/>
  <c r="BP4790" i="1"/>
  <c r="BQ4790" i="1" s="1"/>
  <c r="BQ4799" i="1" l="1"/>
  <c r="BO4407" i="1"/>
  <c r="BP4407" i="1"/>
  <c r="BQ4407" i="1" s="1"/>
  <c r="BO4795" i="1"/>
  <c r="BP4795" i="1"/>
  <c r="BQ4795" i="1" s="1"/>
  <c r="BP4804" i="1"/>
  <c r="BO4804" i="1"/>
  <c r="BO4761" i="1"/>
  <c r="BP4761" i="1"/>
  <c r="BQ4763" i="1"/>
  <c r="BQ4761" i="1" l="1"/>
  <c r="BQ4804" i="1"/>
  <c r="BO4412" i="1"/>
  <c r="BP4412" i="1"/>
  <c r="BQ4412" i="1" s="1"/>
  <c r="BO4809" i="1"/>
  <c r="BP4809" i="1"/>
  <c r="BQ4809" i="1" s="1"/>
  <c r="BO4768" i="1"/>
  <c r="BP4768" i="1"/>
  <c r="BQ4768" i="1" s="1"/>
  <c r="BO4766" i="1"/>
  <c r="BP4766" i="1"/>
  <c r="BO4800" i="1"/>
  <c r="BP4800" i="1"/>
  <c r="BQ4800" i="1" s="1"/>
  <c r="BQ4766" i="1" l="1"/>
  <c r="BO4417" i="1"/>
  <c r="BP4417" i="1"/>
  <c r="BQ4417" i="1" s="1"/>
  <c r="BO4771" i="1"/>
  <c r="BP4771" i="1"/>
  <c r="BQ4771" i="1" s="1"/>
  <c r="BP4773" i="1"/>
  <c r="BO4773" i="1"/>
  <c r="BP4805" i="1"/>
  <c r="BO4805" i="1"/>
  <c r="BO4814" i="1"/>
  <c r="BP4814" i="1"/>
  <c r="BQ4814" i="1" s="1"/>
  <c r="BO4422" i="1" l="1"/>
  <c r="BP4422" i="1"/>
  <c r="BO4819" i="1"/>
  <c r="BP4819" i="1"/>
  <c r="BQ4819" i="1" s="1"/>
  <c r="BQ4773" i="1"/>
  <c r="BQ4805" i="1"/>
  <c r="BO4776" i="1"/>
  <c r="BP4776" i="1"/>
  <c r="BQ4776" i="1" l="1"/>
  <c r="BQ4422" i="1"/>
  <c r="BP4427" i="1"/>
  <c r="BO4427" i="1"/>
  <c r="BP4781" i="1"/>
  <c r="BO4781" i="1"/>
  <c r="BO4778" i="1"/>
  <c r="BP4778" i="1"/>
  <c r="BQ4778" i="1" s="1"/>
  <c r="BO4824" i="1"/>
  <c r="BP4824" i="1"/>
  <c r="BQ4824" i="1" s="1"/>
  <c r="BO4810" i="1"/>
  <c r="BP4810" i="1"/>
  <c r="BQ4810" i="1" s="1"/>
  <c r="BQ4427" i="1" l="1"/>
  <c r="BO4815" i="1"/>
  <c r="BP4815" i="1"/>
  <c r="BQ4815" i="1" s="1"/>
  <c r="BO4783" i="1"/>
  <c r="BP4783" i="1"/>
  <c r="BQ4783" i="1" s="1"/>
  <c r="BP4829" i="1"/>
  <c r="BO4829" i="1"/>
  <c r="BQ4781" i="1"/>
  <c r="BO4432" i="1" l="1"/>
  <c r="BP4432" i="1"/>
  <c r="BQ4432" i="1" s="1"/>
  <c r="BQ4829" i="1"/>
  <c r="BO4788" i="1"/>
  <c r="BP4788" i="1"/>
  <c r="BQ4788" i="1" s="1"/>
  <c r="BO4786" i="1"/>
  <c r="BP4786" i="1"/>
  <c r="BO4820" i="1"/>
  <c r="BP4820" i="1"/>
  <c r="BQ4820" i="1" l="1"/>
  <c r="BQ4786" i="1"/>
  <c r="BO4437" i="1"/>
  <c r="BP4437" i="1"/>
  <c r="BQ4437" i="1" s="1"/>
  <c r="BO4825" i="1"/>
  <c r="BP4825" i="1"/>
  <c r="BQ4825" i="1" s="1"/>
  <c r="BP4793" i="1"/>
  <c r="BO4793" i="1"/>
  <c r="BO4791" i="1"/>
  <c r="BP4791" i="1"/>
  <c r="BQ4791" i="1" s="1"/>
  <c r="BO4834" i="1"/>
  <c r="BP4834" i="1"/>
  <c r="BQ4834" i="1" s="1"/>
  <c r="BQ4793" i="1" l="1"/>
  <c r="BO4442" i="1"/>
  <c r="BP4442" i="1"/>
  <c r="BQ4442" i="1" s="1"/>
  <c r="BO4839" i="1"/>
  <c r="BP4839" i="1"/>
  <c r="BQ4839" i="1" s="1"/>
  <c r="BP4798" i="1"/>
  <c r="BO4798" i="1"/>
  <c r="BO4796" i="1"/>
  <c r="BP4796" i="1"/>
  <c r="BQ4796" i="1" s="1"/>
  <c r="BO4830" i="1"/>
  <c r="BP4830" i="1"/>
  <c r="BQ4830" i="1" s="1"/>
  <c r="BO4447" i="1" l="1"/>
  <c r="BP4447" i="1"/>
  <c r="BQ4447" i="1" s="1"/>
  <c r="BO4801" i="1"/>
  <c r="BP4801" i="1"/>
  <c r="BQ4801" i="1" s="1"/>
  <c r="BP4835" i="1"/>
  <c r="BO4835" i="1"/>
  <c r="BQ4798" i="1"/>
  <c r="BO4844" i="1"/>
  <c r="BP4844" i="1"/>
  <c r="BQ4844" i="1" s="1"/>
  <c r="BQ4835" i="1" l="1"/>
  <c r="BO4452" i="1"/>
  <c r="BP4452" i="1"/>
  <c r="BO4803" i="1"/>
  <c r="BP4803" i="1"/>
  <c r="BQ4803" i="1" s="1"/>
  <c r="BO4840" i="1"/>
  <c r="BP4840" i="1"/>
  <c r="BQ4840" i="1" s="1"/>
  <c r="BO4849" i="1"/>
  <c r="BP4849" i="1"/>
  <c r="BO4806" i="1"/>
  <c r="BP4806" i="1"/>
  <c r="BQ4806" i="1" s="1"/>
  <c r="BQ4452" i="1" l="1"/>
  <c r="BQ4849" i="1"/>
  <c r="BP4457" i="1"/>
  <c r="BO4457" i="1"/>
  <c r="BO4854" i="1"/>
  <c r="BP4854" i="1"/>
  <c r="BQ4854" i="1" s="1"/>
  <c r="BO4845" i="1"/>
  <c r="BP4845" i="1"/>
  <c r="BQ4845" i="1" s="1"/>
  <c r="BP4811" i="1"/>
  <c r="BO4811" i="1"/>
  <c r="BO4808" i="1"/>
  <c r="BP4808" i="1"/>
  <c r="BQ4808" i="1" s="1"/>
  <c r="BQ4457" i="1" l="1"/>
  <c r="BO4813" i="1"/>
  <c r="BP4813" i="1"/>
  <c r="BQ4813" i="1" s="1"/>
  <c r="BO4850" i="1"/>
  <c r="BP4850" i="1"/>
  <c r="BQ4811" i="1"/>
  <c r="BP4859" i="1"/>
  <c r="BO4859" i="1"/>
  <c r="BQ4850" i="1" l="1"/>
  <c r="BQ4859" i="1"/>
  <c r="BO4462" i="1"/>
  <c r="BP4462" i="1"/>
  <c r="BQ4462" i="1" s="1"/>
  <c r="BO4864" i="1"/>
  <c r="BP4864" i="1"/>
  <c r="BQ4864" i="1" s="1"/>
  <c r="BO4855" i="1"/>
  <c r="BP4855" i="1"/>
  <c r="BQ4855" i="1" s="1"/>
  <c r="BO4816" i="1"/>
  <c r="BP4816" i="1"/>
  <c r="BQ4816" i="1" s="1"/>
  <c r="BO4818" i="1"/>
  <c r="BP4818" i="1"/>
  <c r="BQ4818" i="1" s="1"/>
  <c r="BO4467" i="1" l="1"/>
  <c r="BP4467" i="1"/>
  <c r="BQ4467" i="1" s="1"/>
  <c r="BO4821" i="1"/>
  <c r="BP4821" i="1"/>
  <c r="BO4860" i="1"/>
  <c r="BP4860" i="1"/>
  <c r="BQ4860" i="1" s="1"/>
  <c r="BP4823" i="1"/>
  <c r="BO4823" i="1"/>
  <c r="BO4869" i="1"/>
  <c r="BP4869" i="1"/>
  <c r="BQ4869" i="1" s="1"/>
  <c r="BQ4821" i="1" l="1"/>
  <c r="BO4472" i="1"/>
  <c r="BP4472" i="1"/>
  <c r="BQ4472" i="1" s="1"/>
  <c r="BO4874" i="1"/>
  <c r="BP4874" i="1"/>
  <c r="BQ4874" i="1" s="1"/>
  <c r="BQ4823" i="1"/>
  <c r="BP4865" i="1"/>
  <c r="BO4865" i="1"/>
  <c r="BO4826" i="1"/>
  <c r="BP4826" i="1"/>
  <c r="BQ4826" i="1" l="1"/>
  <c r="BQ4865" i="1"/>
  <c r="BO4477" i="1"/>
  <c r="BP4477" i="1"/>
  <c r="BQ4477" i="1" s="1"/>
  <c r="BO4831" i="1"/>
  <c r="BP4831" i="1"/>
  <c r="BQ4831" i="1" s="1"/>
  <c r="BO4828" i="1"/>
  <c r="BP4828" i="1"/>
  <c r="BO4870" i="1"/>
  <c r="BP4870" i="1"/>
  <c r="BQ4870" i="1" s="1"/>
  <c r="BO4879" i="1"/>
  <c r="BP4879" i="1"/>
  <c r="BQ4879" i="1" l="1"/>
  <c r="BO4482" i="1"/>
  <c r="BP4482" i="1"/>
  <c r="BQ4482" i="1" s="1"/>
  <c r="BO4884" i="1"/>
  <c r="BP4884" i="1"/>
  <c r="BQ4884" i="1" s="1"/>
  <c r="BO4875" i="1"/>
  <c r="BP4875" i="1"/>
  <c r="BQ4875" i="1" s="1"/>
  <c r="BQ4828" i="1"/>
  <c r="BO4836" i="1"/>
  <c r="BP4836" i="1"/>
  <c r="BQ4836" i="1" l="1"/>
  <c r="BP4487" i="1"/>
  <c r="BO4487" i="1"/>
  <c r="BP4841" i="1"/>
  <c r="BO4841" i="1"/>
  <c r="BO4833" i="1"/>
  <c r="BP4833" i="1"/>
  <c r="BQ4833" i="1" s="1"/>
  <c r="BO4889" i="1"/>
  <c r="BP4889" i="1"/>
  <c r="BQ4889" i="1" s="1"/>
  <c r="BO4880" i="1"/>
  <c r="BP4880" i="1"/>
  <c r="BQ4880" i="1" s="1"/>
  <c r="BQ4487" i="1" l="1"/>
  <c r="BO4894" i="1"/>
  <c r="BP4894" i="1"/>
  <c r="BQ4894" i="1" s="1"/>
  <c r="BO4885" i="1"/>
  <c r="BP4885" i="1"/>
  <c r="BQ4885" i="1" s="1"/>
  <c r="BO4838" i="1"/>
  <c r="BP4838" i="1"/>
  <c r="BQ4838" i="1" s="1"/>
  <c r="BQ4841" i="1"/>
  <c r="BO4492" i="1" l="1"/>
  <c r="BP4492" i="1"/>
  <c r="BQ4492" i="1" s="1"/>
  <c r="BO4843" i="1"/>
  <c r="BP4843" i="1"/>
  <c r="BQ4843" i="1" s="1"/>
  <c r="BO4846" i="1"/>
  <c r="BP4846" i="1"/>
  <c r="BQ4846" i="1" s="1"/>
  <c r="BO4899" i="1"/>
  <c r="BP4899" i="1"/>
  <c r="BO4890" i="1"/>
  <c r="BP4890" i="1"/>
  <c r="BQ4890" i="1" s="1"/>
  <c r="BQ4899" i="1" l="1"/>
  <c r="BO4497" i="1"/>
  <c r="BP4497" i="1"/>
  <c r="BQ4497" i="1" s="1"/>
  <c r="BO4895" i="1"/>
  <c r="BP4895" i="1"/>
  <c r="BQ4895" i="1" s="1"/>
  <c r="BO4851" i="1"/>
  <c r="BP4851" i="1"/>
  <c r="BO4904" i="1"/>
  <c r="BP4904" i="1"/>
  <c r="BQ4904" i="1" s="1"/>
  <c r="BP4848" i="1"/>
  <c r="BO4848" i="1"/>
  <c r="BQ4851" i="1" l="1"/>
  <c r="BO4502" i="1"/>
  <c r="BP4502" i="1"/>
  <c r="BQ4502" i="1" s="1"/>
  <c r="BO4909" i="1"/>
  <c r="BP4909" i="1"/>
  <c r="BQ4909" i="1" s="1"/>
  <c r="BQ4848" i="1"/>
  <c r="BO4856" i="1"/>
  <c r="BP4856" i="1"/>
  <c r="BQ4856" i="1" s="1"/>
  <c r="BO4900" i="1"/>
  <c r="BP4900" i="1"/>
  <c r="BQ4900" i="1" s="1"/>
  <c r="BO4507" i="1" l="1"/>
  <c r="BP4507" i="1"/>
  <c r="BQ4507" i="1" s="1"/>
  <c r="BP4853" i="1"/>
  <c r="BO4853" i="1"/>
  <c r="BO4905" i="1"/>
  <c r="BP4905" i="1"/>
  <c r="BQ4905" i="1" s="1"/>
  <c r="BO4861" i="1"/>
  <c r="BP4861" i="1"/>
  <c r="BO4914" i="1"/>
  <c r="BP4914" i="1"/>
  <c r="BQ4914" i="1" s="1"/>
  <c r="BQ4861" i="1" l="1"/>
  <c r="BO4512" i="1"/>
  <c r="BP4512" i="1"/>
  <c r="BQ4512" i="1" s="1"/>
  <c r="BO4866" i="1"/>
  <c r="BP4866" i="1"/>
  <c r="BO4919" i="1"/>
  <c r="BP4919" i="1"/>
  <c r="BQ4919" i="1" s="1"/>
  <c r="BO4910" i="1"/>
  <c r="BP4910" i="1"/>
  <c r="BQ4910" i="1" s="1"/>
  <c r="BQ4853" i="1"/>
  <c r="BQ4866" i="1" l="1"/>
  <c r="BP4517" i="1"/>
  <c r="BO4517" i="1"/>
  <c r="BO4915" i="1"/>
  <c r="BP4915" i="1"/>
  <c r="BQ4915" i="1" s="1"/>
  <c r="BO4924" i="1"/>
  <c r="BP4924" i="1"/>
  <c r="BQ4924" i="1" s="1"/>
  <c r="BO4858" i="1"/>
  <c r="BP4858" i="1"/>
  <c r="BQ4858" i="1" s="1"/>
  <c r="BP4871" i="1"/>
  <c r="BO4871" i="1"/>
  <c r="BQ4871" i="1" l="1"/>
  <c r="BQ4517" i="1"/>
  <c r="BO4876" i="1"/>
  <c r="BP4876" i="1"/>
  <c r="BQ4876" i="1" s="1"/>
  <c r="BO4929" i="1"/>
  <c r="BP4929" i="1"/>
  <c r="BQ4929" i="1" s="1"/>
  <c r="BO4863" i="1"/>
  <c r="BP4863" i="1"/>
  <c r="BQ4863" i="1" s="1"/>
  <c r="BO4920" i="1"/>
  <c r="BP4920" i="1"/>
  <c r="BQ4920" i="1" s="1"/>
  <c r="BO4522" i="1" l="1"/>
  <c r="BP4522" i="1"/>
  <c r="BQ4522" i="1" s="1"/>
  <c r="BO4868" i="1"/>
  <c r="BP4868" i="1"/>
  <c r="BQ4868" i="1" s="1"/>
  <c r="BO4934" i="1"/>
  <c r="BP4934" i="1"/>
  <c r="BQ4934" i="1" s="1"/>
  <c r="BO4925" i="1"/>
  <c r="BP4925" i="1"/>
  <c r="BQ4925" i="1" s="1"/>
  <c r="BO4881" i="1"/>
  <c r="BP4881" i="1"/>
  <c r="BQ4881" i="1" s="1"/>
  <c r="BO4527" i="1" l="1"/>
  <c r="BP4527" i="1"/>
  <c r="BQ4527" i="1" s="1"/>
  <c r="BO4886" i="1"/>
  <c r="BP4886" i="1"/>
  <c r="BQ4886" i="1" s="1"/>
  <c r="BO4930" i="1"/>
  <c r="BP4930" i="1"/>
  <c r="BQ4930" i="1" s="1"/>
  <c r="BP4873" i="1"/>
  <c r="BO4873" i="1"/>
  <c r="BO4939" i="1"/>
  <c r="BP4939" i="1"/>
  <c r="BQ4939" i="1" s="1"/>
  <c r="BO4532" i="1" l="1"/>
  <c r="BP4532" i="1"/>
  <c r="BQ4532" i="1" s="1"/>
  <c r="BO4944" i="1"/>
  <c r="BP4944" i="1"/>
  <c r="BQ4944" i="1" s="1"/>
  <c r="BO4935" i="1"/>
  <c r="BP4935" i="1"/>
  <c r="BQ4935" i="1" s="1"/>
  <c r="BQ4873" i="1"/>
  <c r="BO4891" i="1"/>
  <c r="BP4891" i="1"/>
  <c r="BQ4891" i="1" l="1"/>
  <c r="BO4537" i="1"/>
  <c r="BP4537" i="1"/>
  <c r="BQ4537" i="1" s="1"/>
  <c r="BO4896" i="1"/>
  <c r="BP4896" i="1"/>
  <c r="BQ4896" i="1" s="1"/>
  <c r="BO4940" i="1"/>
  <c r="BP4940" i="1"/>
  <c r="BQ4940" i="1" s="1"/>
  <c r="BO4949" i="1"/>
  <c r="BP4949" i="1"/>
  <c r="BQ4949" i="1" s="1"/>
  <c r="BO4878" i="1"/>
  <c r="BP4878" i="1"/>
  <c r="BO4542" i="1" l="1"/>
  <c r="BP4542" i="1"/>
  <c r="BQ4542" i="1" s="1"/>
  <c r="BQ4878" i="1"/>
  <c r="BO4954" i="1"/>
  <c r="BP4954" i="1"/>
  <c r="BQ4954" i="1" s="1"/>
  <c r="BO4945" i="1"/>
  <c r="BP4945" i="1"/>
  <c r="BQ4945" i="1" s="1"/>
  <c r="BO4901" i="1"/>
  <c r="BP4901" i="1"/>
  <c r="BQ4901" i="1" s="1"/>
  <c r="BP4547" i="1" l="1"/>
  <c r="BO4547" i="1"/>
  <c r="BO4950" i="1"/>
  <c r="BP4950" i="1"/>
  <c r="BQ4950" i="1" s="1"/>
  <c r="BO4906" i="1"/>
  <c r="BP4906" i="1"/>
  <c r="BQ4906" i="1" s="1"/>
  <c r="BO4959" i="1"/>
  <c r="BP4959" i="1"/>
  <c r="BQ4959" i="1" s="1"/>
  <c r="BP4883" i="1"/>
  <c r="BO4883" i="1"/>
  <c r="BQ4547" i="1" l="1"/>
  <c r="BO4964" i="1"/>
  <c r="BP4964" i="1"/>
  <c r="BQ4964" i="1" s="1"/>
  <c r="BO4911" i="1"/>
  <c r="BP4911" i="1"/>
  <c r="BQ4883" i="1"/>
  <c r="BO4955" i="1"/>
  <c r="BP4955" i="1"/>
  <c r="BQ4955" i="1" s="1"/>
  <c r="BQ4911" i="1" l="1"/>
  <c r="BO4552" i="1"/>
  <c r="BP4552" i="1"/>
  <c r="BQ4552" i="1" s="1"/>
  <c r="BO4960" i="1"/>
  <c r="BP4960" i="1"/>
  <c r="BQ4960" i="1" s="1"/>
  <c r="BO4916" i="1"/>
  <c r="BP4916" i="1"/>
  <c r="BQ4916" i="1" s="1"/>
  <c r="BO4969" i="1"/>
  <c r="BP4969" i="1"/>
  <c r="BQ4969" i="1" s="1"/>
  <c r="BO4888" i="1"/>
  <c r="BP4888" i="1"/>
  <c r="BQ4888" i="1" s="1"/>
  <c r="BO4557" i="1" l="1"/>
  <c r="BP4557" i="1"/>
  <c r="BQ4557" i="1" s="1"/>
  <c r="BO4974" i="1"/>
  <c r="BP4974" i="1"/>
  <c r="BQ4974" i="1" s="1"/>
  <c r="BO4921" i="1"/>
  <c r="BP4921" i="1"/>
  <c r="BO4893" i="1"/>
  <c r="BP4893" i="1"/>
  <c r="BQ4893" i="1" s="1"/>
  <c r="BO4965" i="1"/>
  <c r="BP4965" i="1"/>
  <c r="BQ4965" i="1" s="1"/>
  <c r="BQ4921" i="1" l="1"/>
  <c r="BO4562" i="1"/>
  <c r="BP4562" i="1"/>
  <c r="BQ4562" i="1" s="1"/>
  <c r="BO4970" i="1"/>
  <c r="BP4970" i="1"/>
  <c r="BQ4970" i="1" s="1"/>
  <c r="BO4979" i="1"/>
  <c r="BP4979" i="1"/>
  <c r="BQ4979" i="1" s="1"/>
  <c r="BO4898" i="1"/>
  <c r="BP4898" i="1"/>
  <c r="BQ4898" i="1" s="1"/>
  <c r="BO4926" i="1"/>
  <c r="BP4926" i="1"/>
  <c r="BQ4926" i="1" s="1"/>
  <c r="BO4567" i="1" l="1"/>
  <c r="BP4567" i="1"/>
  <c r="BQ4567" i="1" s="1"/>
  <c r="BO4931" i="1"/>
  <c r="BP4931" i="1"/>
  <c r="BQ4931" i="1" s="1"/>
  <c r="BO4984" i="1"/>
  <c r="BP4984" i="1"/>
  <c r="BO4903" i="1"/>
  <c r="BP4903" i="1"/>
  <c r="BQ4903" i="1" s="1"/>
  <c r="BO4975" i="1"/>
  <c r="BP4975" i="1"/>
  <c r="BQ4975" i="1" s="1"/>
  <c r="BQ4984" i="1" l="1"/>
  <c r="BO4572" i="1"/>
  <c r="BP4572" i="1"/>
  <c r="BQ4572" i="1" s="1"/>
  <c r="BO4980" i="1"/>
  <c r="BP4980" i="1"/>
  <c r="BQ4980" i="1" s="1"/>
  <c r="BO4989" i="1"/>
  <c r="BP4989" i="1"/>
  <c r="BQ4989" i="1" s="1"/>
  <c r="BO4908" i="1"/>
  <c r="BP4908" i="1"/>
  <c r="BQ4908" i="1" s="1"/>
  <c r="BO4936" i="1"/>
  <c r="BP4936" i="1"/>
  <c r="BQ4936" i="1" s="1"/>
  <c r="BP4577" i="1" l="1"/>
  <c r="BO4577" i="1"/>
  <c r="BO4941" i="1"/>
  <c r="BP4941" i="1"/>
  <c r="BQ4941" i="1" s="1"/>
  <c r="BO4913" i="1"/>
  <c r="BP4913" i="1"/>
  <c r="BQ4913" i="1" s="1"/>
  <c r="BO4994" i="1"/>
  <c r="BP4994" i="1"/>
  <c r="BQ4994" i="1" s="1"/>
  <c r="BO4985" i="1"/>
  <c r="BP4985" i="1"/>
  <c r="BQ4985" i="1" s="1"/>
  <c r="BQ4577" i="1" l="1"/>
  <c r="BO4999" i="1"/>
  <c r="BP4999" i="1"/>
  <c r="BQ4999" i="1" s="1"/>
  <c r="BO4990" i="1"/>
  <c r="BP4990" i="1"/>
  <c r="BQ4990" i="1" s="1"/>
  <c r="BO4946" i="1"/>
  <c r="BP4946" i="1"/>
  <c r="BQ4946" i="1" s="1"/>
  <c r="BO4918" i="1"/>
  <c r="BP4918" i="1"/>
  <c r="BQ4918" i="1" l="1"/>
  <c r="BO4582" i="1"/>
  <c r="BP4582" i="1"/>
  <c r="BQ4582" i="1" s="1"/>
  <c r="BO4923" i="1"/>
  <c r="BP4923" i="1"/>
  <c r="BQ4923" i="1" s="1"/>
  <c r="BO4951" i="1"/>
  <c r="BP4951" i="1"/>
  <c r="BO4995" i="1"/>
  <c r="BP4995" i="1"/>
  <c r="BQ4995" i="1" s="1"/>
  <c r="BO5004" i="1"/>
  <c r="BP5004" i="1"/>
  <c r="BQ5004" i="1" s="1"/>
  <c r="BO4587" i="1" l="1"/>
  <c r="BP4587" i="1"/>
  <c r="BQ4587" i="1" s="1"/>
  <c r="BO5000" i="1"/>
  <c r="BP5000" i="1"/>
  <c r="BQ5000" i="1" s="1"/>
  <c r="BO4928" i="1"/>
  <c r="BP4928" i="1"/>
  <c r="BQ4928" i="1" s="1"/>
  <c r="BO5009" i="1"/>
  <c r="BP5009" i="1"/>
  <c r="BQ5009" i="1" s="1"/>
  <c r="BQ4951" i="1"/>
  <c r="BO4592" i="1" l="1"/>
  <c r="BP4592" i="1"/>
  <c r="BQ4592" i="1" s="1"/>
  <c r="BO4956" i="1"/>
  <c r="BP4956" i="1"/>
  <c r="BQ4956" i="1" s="1"/>
  <c r="BO5014" i="1"/>
  <c r="BP5014" i="1"/>
  <c r="BQ5014" i="1" s="1"/>
  <c r="BO4933" i="1"/>
  <c r="BP4933" i="1"/>
  <c r="BQ4933" i="1" s="1"/>
  <c r="BO5005" i="1"/>
  <c r="BP5005" i="1"/>
  <c r="BQ5005" i="1" s="1"/>
  <c r="BO4597" i="1" l="1"/>
  <c r="BP4597" i="1"/>
  <c r="BQ4597" i="1" s="1"/>
  <c r="BO5010" i="1"/>
  <c r="BP5010" i="1"/>
  <c r="BQ5010" i="1" s="1"/>
  <c r="BO4938" i="1"/>
  <c r="BP4938" i="1"/>
  <c r="BQ4938" i="1" s="1"/>
  <c r="BO5019" i="1"/>
  <c r="BP5019" i="1"/>
  <c r="BQ5019" i="1" s="1"/>
  <c r="BO4961" i="1"/>
  <c r="BP4961" i="1"/>
  <c r="BQ4961" i="1" s="1"/>
  <c r="BO4602" i="1" l="1"/>
  <c r="BP4602" i="1"/>
  <c r="BQ4602" i="1" s="1"/>
  <c r="BO4966" i="1"/>
  <c r="BP4966" i="1"/>
  <c r="BQ4966" i="1" s="1"/>
  <c r="BO5024" i="1"/>
  <c r="BP5024" i="1"/>
  <c r="BQ5024" i="1" s="1"/>
  <c r="BO4943" i="1"/>
  <c r="BP4943" i="1"/>
  <c r="BQ4943" i="1" s="1"/>
  <c r="BO5015" i="1"/>
  <c r="BP5015" i="1"/>
  <c r="BQ5015" i="1" s="1"/>
  <c r="BP4607" i="1" l="1"/>
  <c r="BO4607" i="1"/>
  <c r="BO5020" i="1"/>
  <c r="BP5020" i="1"/>
  <c r="BQ5020" i="1" s="1"/>
  <c r="BO5029" i="1"/>
  <c r="BP5029" i="1"/>
  <c r="BQ5029" i="1" s="1"/>
  <c r="BO4948" i="1"/>
  <c r="BP4948" i="1"/>
  <c r="BQ4948" i="1" s="1"/>
  <c r="BO4971" i="1"/>
  <c r="BP4971" i="1"/>
  <c r="BQ4971" i="1" l="1"/>
  <c r="BQ4607" i="1"/>
  <c r="BO4976" i="1"/>
  <c r="BP4976" i="1"/>
  <c r="BQ4976" i="1" s="1"/>
  <c r="BO5034" i="1"/>
  <c r="BP5034" i="1"/>
  <c r="BO4953" i="1"/>
  <c r="BP4953" i="1"/>
  <c r="BQ4953" i="1" s="1"/>
  <c r="BO5025" i="1"/>
  <c r="BP5025" i="1"/>
  <c r="BQ5025" i="1" s="1"/>
  <c r="BQ5034" i="1" l="1"/>
  <c r="BO4612" i="1"/>
  <c r="BP4612" i="1"/>
  <c r="BQ4612" i="1" s="1"/>
  <c r="BO4958" i="1"/>
  <c r="BP4958" i="1"/>
  <c r="BQ4958" i="1" s="1"/>
  <c r="BO5039" i="1"/>
  <c r="BP5039" i="1"/>
  <c r="BQ5039" i="1" s="1"/>
  <c r="BO5030" i="1"/>
  <c r="BP5030" i="1"/>
  <c r="BQ5030" i="1" s="1"/>
  <c r="BO4981" i="1"/>
  <c r="BP4981" i="1"/>
  <c r="BQ4981" i="1" s="1"/>
  <c r="BO4617" i="1" l="1"/>
  <c r="BP4617" i="1"/>
  <c r="BQ4617" i="1" s="1"/>
  <c r="BO4986" i="1"/>
  <c r="BP4986" i="1"/>
  <c r="BQ4986" i="1" s="1"/>
  <c r="BO5044" i="1"/>
  <c r="BP5044" i="1"/>
  <c r="BQ5044" i="1" s="1"/>
  <c r="BO5035" i="1"/>
  <c r="BP5035" i="1"/>
  <c r="BQ5035" i="1" s="1"/>
  <c r="BO4963" i="1"/>
  <c r="BP4963" i="1"/>
  <c r="BQ4963" i="1" s="1"/>
  <c r="BO4622" i="1" l="1"/>
  <c r="BP4622" i="1"/>
  <c r="BQ4622" i="1" s="1"/>
  <c r="BO5040" i="1"/>
  <c r="BP5040" i="1"/>
  <c r="BQ5040" i="1" s="1"/>
  <c r="BO5049" i="1"/>
  <c r="BP5049" i="1"/>
  <c r="BQ5049" i="1" s="1"/>
  <c r="BO4968" i="1"/>
  <c r="BP4968" i="1"/>
  <c r="BQ4968" i="1" s="1"/>
  <c r="BO4991" i="1"/>
  <c r="BP4991" i="1"/>
  <c r="BQ4991" i="1" s="1"/>
  <c r="BO4627" i="1" l="1"/>
  <c r="BP4627" i="1"/>
  <c r="BQ4627" i="1" s="1"/>
  <c r="BO4973" i="1"/>
  <c r="BP4973" i="1"/>
  <c r="BQ4973" i="1" s="1"/>
  <c r="BO4996" i="1"/>
  <c r="BP4996" i="1"/>
  <c r="BQ4996" i="1" s="1"/>
  <c r="BO5054" i="1"/>
  <c r="BP5054" i="1"/>
  <c r="BQ5054" i="1" s="1"/>
  <c r="BO5045" i="1"/>
  <c r="BP5045" i="1"/>
  <c r="BQ5045" i="1" s="1"/>
  <c r="BO4632" i="1" l="1"/>
  <c r="BP4632" i="1"/>
  <c r="BQ4632" i="1" s="1"/>
  <c r="BP5059" i="1"/>
  <c r="BO5059" i="1"/>
  <c r="BO5050" i="1"/>
  <c r="BP5050" i="1"/>
  <c r="BQ5050" i="1" s="1"/>
  <c r="BO5001" i="1"/>
  <c r="BP5001" i="1"/>
  <c r="BQ5001" i="1" s="1"/>
  <c r="BO4978" i="1"/>
  <c r="BP4978" i="1"/>
  <c r="BQ4978" i="1" s="1"/>
  <c r="BP4637" i="1" l="1"/>
  <c r="BO4637" i="1"/>
  <c r="BO5055" i="1"/>
  <c r="BP5055" i="1"/>
  <c r="BQ5055" i="1" s="1"/>
  <c r="BO4983" i="1"/>
  <c r="BP4983" i="1"/>
  <c r="BQ4983" i="1" s="1"/>
  <c r="BO5006" i="1"/>
  <c r="BP5006" i="1"/>
  <c r="BQ5006" i="1" s="1"/>
  <c r="BQ5059" i="1"/>
  <c r="BQ4637" i="1" l="1"/>
  <c r="BO5011" i="1"/>
  <c r="BP5011" i="1"/>
  <c r="BQ5011" i="1" s="1"/>
  <c r="BO4988" i="1"/>
  <c r="BP4988" i="1"/>
  <c r="BQ4988" i="1" s="1"/>
  <c r="BO5064" i="1"/>
  <c r="BP5064" i="1"/>
  <c r="BQ5064" i="1" s="1"/>
  <c r="BO5060" i="1"/>
  <c r="BP5060" i="1"/>
  <c r="BQ5060" i="1" s="1"/>
  <c r="BP4642" i="1" l="1"/>
  <c r="BO4642" i="1"/>
  <c r="BO5069" i="1"/>
  <c r="BP5069" i="1"/>
  <c r="BQ5069" i="1" s="1"/>
  <c r="BO5065" i="1"/>
  <c r="BP5065" i="1"/>
  <c r="BQ5065" i="1" s="1"/>
  <c r="BO4993" i="1"/>
  <c r="BP4993" i="1"/>
  <c r="BQ4993" i="1" s="1"/>
  <c r="BO5016" i="1"/>
  <c r="BP5016" i="1"/>
  <c r="BQ5016" i="1" s="1"/>
  <c r="BQ4642" i="1" l="1"/>
  <c r="BO4998" i="1"/>
  <c r="BP4998" i="1"/>
  <c r="BQ4998" i="1" s="1"/>
  <c r="BO5021" i="1"/>
  <c r="BP5021" i="1"/>
  <c r="BQ5021" i="1" s="1"/>
  <c r="BO5070" i="1"/>
  <c r="BP5070" i="1"/>
  <c r="BQ5070" i="1" s="1"/>
  <c r="BO5074" i="1"/>
  <c r="BP5074" i="1"/>
  <c r="BQ5074" i="1" s="1"/>
  <c r="BO4647" i="1" l="1"/>
  <c r="BP4647" i="1"/>
  <c r="BQ4647" i="1" s="1"/>
  <c r="BO5075" i="1"/>
  <c r="BP5075" i="1"/>
  <c r="BQ5075" i="1" s="1"/>
  <c r="BO5026" i="1"/>
  <c r="BP5026" i="1"/>
  <c r="BQ5026" i="1" s="1"/>
  <c r="BO5079" i="1"/>
  <c r="BP5079" i="1"/>
  <c r="BQ5079" i="1" s="1"/>
  <c r="BO5003" i="1"/>
  <c r="BP5003" i="1"/>
  <c r="BQ5003" i="1" s="1"/>
  <c r="BO4652" i="1" l="1"/>
  <c r="BP4652" i="1"/>
  <c r="BQ4652" i="1" s="1"/>
  <c r="BO5084" i="1"/>
  <c r="BP5084" i="1"/>
  <c r="BQ5084" i="1" s="1"/>
  <c r="BO5008" i="1"/>
  <c r="BP5008" i="1"/>
  <c r="BQ5008" i="1" s="1"/>
  <c r="BO5031" i="1"/>
  <c r="BP5031" i="1"/>
  <c r="BQ5031" i="1" s="1"/>
  <c r="BO5080" i="1"/>
  <c r="BP5080" i="1"/>
  <c r="BQ5080" i="1" s="1"/>
  <c r="BO4657" i="1" l="1"/>
  <c r="BP4657" i="1"/>
  <c r="BQ4657" i="1" s="1"/>
  <c r="BO5085" i="1"/>
  <c r="BP5085" i="1"/>
  <c r="BQ5085" i="1" s="1"/>
  <c r="BO5013" i="1"/>
  <c r="BP5013" i="1"/>
  <c r="BQ5013" i="1" s="1"/>
  <c r="BO5036" i="1"/>
  <c r="BP5036" i="1"/>
  <c r="BQ5036" i="1" s="1"/>
  <c r="BO5089" i="1"/>
  <c r="BP5089" i="1"/>
  <c r="BQ5089" i="1" s="1"/>
  <c r="BO4662" i="1" l="1"/>
  <c r="BP4662" i="1"/>
  <c r="BQ4662" i="1" s="1"/>
  <c r="BP5041" i="1"/>
  <c r="BO5041" i="1"/>
  <c r="BO5018" i="1"/>
  <c r="BP5018" i="1"/>
  <c r="BO5094" i="1"/>
  <c r="BP5094" i="1"/>
  <c r="BO5090" i="1"/>
  <c r="BP5090" i="1"/>
  <c r="BQ5090" i="1" s="1"/>
  <c r="BQ5018" i="1" l="1"/>
  <c r="BP4667" i="1"/>
  <c r="BO4667" i="1"/>
  <c r="BO5023" i="1"/>
  <c r="BP5023" i="1"/>
  <c r="BQ5023" i="1" s="1"/>
  <c r="BO5095" i="1"/>
  <c r="BP5095" i="1"/>
  <c r="BQ5095" i="1" s="1"/>
  <c r="BQ5094" i="1"/>
  <c r="BQ5041" i="1"/>
  <c r="BQ4667" i="1" l="1"/>
  <c r="BO5046" i="1"/>
  <c r="BP5046" i="1"/>
  <c r="BQ5046" i="1" s="1"/>
  <c r="BO5028" i="1"/>
  <c r="BP5028" i="1"/>
  <c r="BQ5028" i="1" s="1"/>
  <c r="BO5099" i="1"/>
  <c r="BP5099" i="1"/>
  <c r="BQ5099" i="1" s="1"/>
  <c r="BO5100" i="1"/>
  <c r="BP5100" i="1"/>
  <c r="BO4672" i="1" l="1"/>
  <c r="BP4672" i="1"/>
  <c r="BQ4672" i="1" s="1"/>
  <c r="BO5104" i="1"/>
  <c r="BP5104" i="1"/>
  <c r="BQ5104" i="1" s="1"/>
  <c r="BO5033" i="1"/>
  <c r="BP5033" i="1"/>
  <c r="BQ5100" i="1"/>
  <c r="BO5051" i="1"/>
  <c r="BP5051" i="1"/>
  <c r="BQ5051" i="1" s="1"/>
  <c r="BP4677" i="1" l="1"/>
  <c r="BO4677" i="1"/>
  <c r="BO5109" i="1"/>
  <c r="BP5109" i="1"/>
  <c r="BQ5109" i="1" s="1"/>
  <c r="BO5056" i="1"/>
  <c r="BP5056" i="1"/>
  <c r="BO5105" i="1"/>
  <c r="BP5105" i="1"/>
  <c r="BQ5033" i="1"/>
  <c r="BQ5105" i="1" l="1"/>
  <c r="BQ5056" i="1"/>
  <c r="BQ4677" i="1"/>
  <c r="BO5038" i="1"/>
  <c r="BP5038" i="1"/>
  <c r="BQ5038" i="1" s="1"/>
  <c r="BO5110" i="1"/>
  <c r="BP5110" i="1"/>
  <c r="BQ5110" i="1" s="1"/>
  <c r="BO5061" i="1"/>
  <c r="BP5061" i="1"/>
  <c r="BQ5061" i="1" s="1"/>
  <c r="BO5114" i="1"/>
  <c r="BP5114" i="1"/>
  <c r="BQ5114" i="1" l="1"/>
  <c r="BO4682" i="1"/>
  <c r="BP4682" i="1"/>
  <c r="BQ4682" i="1" s="1"/>
  <c r="BO5066" i="1"/>
  <c r="BP5066" i="1"/>
  <c r="BQ5066" i="1" s="1"/>
  <c r="BO5119" i="1"/>
  <c r="BP5119" i="1"/>
  <c r="BQ5119" i="1" s="1"/>
  <c r="BO5115" i="1"/>
  <c r="BP5115" i="1"/>
  <c r="BQ5115" i="1" s="1"/>
  <c r="BO5043" i="1"/>
  <c r="BP5043" i="1"/>
  <c r="BQ5043" i="1" s="1"/>
  <c r="BO4687" i="1" l="1"/>
  <c r="BP4687" i="1"/>
  <c r="BQ4687" i="1" s="1"/>
  <c r="BO5048" i="1"/>
  <c r="BP5048" i="1"/>
  <c r="BQ5048" i="1" s="1"/>
  <c r="BO5120" i="1"/>
  <c r="BP5120" i="1"/>
  <c r="BQ5120" i="1" s="1"/>
  <c r="BP5124" i="1"/>
  <c r="BO5124" i="1"/>
  <c r="BO5071" i="1"/>
  <c r="BP5071" i="1"/>
  <c r="BQ5071" i="1" s="1"/>
  <c r="BQ5124" i="1" l="1"/>
  <c r="BP4692" i="1"/>
  <c r="BO4692" i="1"/>
  <c r="BO5076" i="1"/>
  <c r="BP5076" i="1"/>
  <c r="BQ5076" i="1" s="1"/>
  <c r="BO5125" i="1"/>
  <c r="BP5125" i="1"/>
  <c r="BQ5125" i="1" s="1"/>
  <c r="BO5129" i="1"/>
  <c r="BP5129" i="1"/>
  <c r="BQ5129" i="1" s="1"/>
  <c r="BP5053" i="1"/>
  <c r="BO5053" i="1"/>
  <c r="BQ5053" i="1" l="1"/>
  <c r="BQ4692" i="1"/>
  <c r="BO5134" i="1"/>
  <c r="BP5134" i="1"/>
  <c r="BQ5134" i="1" s="1"/>
  <c r="BO5130" i="1"/>
  <c r="BP5130" i="1"/>
  <c r="BQ5130" i="1" s="1"/>
  <c r="BO5058" i="1"/>
  <c r="BP5058" i="1"/>
  <c r="BQ5058" i="1" s="1"/>
  <c r="BO5081" i="1"/>
  <c r="BP5081" i="1"/>
  <c r="BQ5081" i="1" s="1"/>
  <c r="BP4697" i="1" l="1"/>
  <c r="BO4697" i="1"/>
  <c r="BO5063" i="1"/>
  <c r="BP5063" i="1"/>
  <c r="BO5135" i="1"/>
  <c r="BP5135" i="1"/>
  <c r="BQ5135" i="1" s="1"/>
  <c r="BO5086" i="1"/>
  <c r="BP5086" i="1"/>
  <c r="BQ5086" i="1" s="1"/>
  <c r="BO5139" i="1"/>
  <c r="BP5139" i="1"/>
  <c r="BQ5139" i="1" s="1"/>
  <c r="BQ4697" i="1" l="1"/>
  <c r="BO5091" i="1"/>
  <c r="BP5091" i="1"/>
  <c r="BQ5091" i="1" s="1"/>
  <c r="BO5144" i="1"/>
  <c r="BP5144" i="1"/>
  <c r="BQ5144" i="1" s="1"/>
  <c r="BO5140" i="1"/>
  <c r="BP5140" i="1"/>
  <c r="BQ5140" i="1" s="1"/>
  <c r="BQ5063" i="1"/>
  <c r="BO4702" i="1" l="1"/>
  <c r="BP4702" i="1"/>
  <c r="BQ4702" i="1" s="1"/>
  <c r="BO5145" i="1"/>
  <c r="BP5145" i="1"/>
  <c r="BQ5145" i="1" s="1"/>
  <c r="BO5149" i="1"/>
  <c r="BP5149" i="1"/>
  <c r="BQ5149" i="1" s="1"/>
  <c r="BO5068" i="1"/>
  <c r="BP5068" i="1"/>
  <c r="BQ5068" i="1" s="1"/>
  <c r="BO5096" i="1"/>
  <c r="BP5096" i="1"/>
  <c r="BQ5096" i="1" s="1"/>
  <c r="BO4707" i="1" l="1"/>
  <c r="BP4707" i="1"/>
  <c r="BQ4707" i="1" s="1"/>
  <c r="BO5073" i="1"/>
  <c r="BP5073" i="1"/>
  <c r="BQ5073" i="1" s="1"/>
  <c r="BO5154" i="1"/>
  <c r="BP5154" i="1"/>
  <c r="BQ5154" i="1" s="1"/>
  <c r="BO5150" i="1"/>
  <c r="BP5150" i="1"/>
  <c r="BQ5150" i="1" s="1"/>
  <c r="BO5101" i="1"/>
  <c r="BP5101" i="1"/>
  <c r="BQ5101" i="1" s="1"/>
  <c r="BO4712" i="1" l="1"/>
  <c r="BP4712" i="1"/>
  <c r="BQ4712" i="1" s="1"/>
  <c r="BO5155" i="1"/>
  <c r="BP5155" i="1"/>
  <c r="BQ5155" i="1" s="1"/>
  <c r="BP5159" i="1"/>
  <c r="BO5159" i="1"/>
  <c r="BP5106" i="1"/>
  <c r="BO5106" i="1"/>
  <c r="BO5078" i="1"/>
  <c r="BP5078" i="1"/>
  <c r="BQ5159" i="1" l="1"/>
  <c r="BP4717" i="1"/>
  <c r="BO4717" i="1"/>
  <c r="BO5160" i="1"/>
  <c r="BP5160" i="1"/>
  <c r="BQ5160" i="1" s="1"/>
  <c r="BO5164" i="1"/>
  <c r="BP5164" i="1"/>
  <c r="BQ5164" i="1" s="1"/>
  <c r="BQ5078" i="1"/>
  <c r="BQ5106" i="1"/>
  <c r="BQ4717" i="1" l="1"/>
  <c r="BO5111" i="1"/>
  <c r="BP5111" i="1"/>
  <c r="BQ5111" i="1" s="1"/>
  <c r="BO5169" i="1"/>
  <c r="BP5169" i="1"/>
  <c r="BQ5169" i="1" s="1"/>
  <c r="BP5083" i="1"/>
  <c r="BO5083" i="1"/>
  <c r="BO5165" i="1"/>
  <c r="BP5165" i="1"/>
  <c r="BQ5165" i="1" s="1"/>
  <c r="BQ5083" i="1" l="1"/>
  <c r="BO4722" i="1"/>
  <c r="BP4722" i="1"/>
  <c r="BQ4722" i="1" s="1"/>
  <c r="BO5088" i="1"/>
  <c r="BP5088" i="1"/>
  <c r="BQ5088" i="1" s="1"/>
  <c r="BO5170" i="1"/>
  <c r="BP5170" i="1"/>
  <c r="BQ5170" i="1" s="1"/>
  <c r="BP5174" i="1"/>
  <c r="BO5174" i="1"/>
  <c r="BO5116" i="1"/>
  <c r="BP5116" i="1"/>
  <c r="BQ5116" i="1" s="1"/>
  <c r="BP4727" i="1" l="1"/>
  <c r="BO4727" i="1"/>
  <c r="BO5121" i="1"/>
  <c r="BP5121" i="1"/>
  <c r="BQ5121" i="1" s="1"/>
  <c r="BQ5174" i="1"/>
  <c r="BP5175" i="1"/>
  <c r="BO5175" i="1"/>
  <c r="BO5093" i="1"/>
  <c r="BP5093" i="1"/>
  <c r="BQ5093" i="1" s="1"/>
  <c r="BQ4727" i="1" l="1"/>
  <c r="BO5098" i="1"/>
  <c r="BP5098" i="1"/>
  <c r="BQ5098" i="1" s="1"/>
  <c r="BO5179" i="1"/>
  <c r="BP5179" i="1"/>
  <c r="BQ5179" i="1" s="1"/>
  <c r="BQ5175" i="1"/>
  <c r="BO5126" i="1"/>
  <c r="BP5126" i="1"/>
  <c r="BQ5126" i="1" s="1"/>
  <c r="BO4732" i="1" l="1"/>
  <c r="BP4732" i="1"/>
  <c r="BQ4732" i="1" s="1"/>
  <c r="BO5131" i="1"/>
  <c r="BP5131" i="1"/>
  <c r="BQ5131" i="1" s="1"/>
  <c r="BO5184" i="1"/>
  <c r="BP5184" i="1"/>
  <c r="BQ5184" i="1" s="1"/>
  <c r="BP5180" i="1"/>
  <c r="BO5180" i="1"/>
  <c r="BO5103" i="1"/>
  <c r="BP5103" i="1"/>
  <c r="BQ5103" i="1" l="1"/>
  <c r="BO4737" i="1"/>
  <c r="BP4737" i="1"/>
  <c r="BQ4737" i="1" s="1"/>
  <c r="BO5136" i="1"/>
  <c r="BP5136" i="1"/>
  <c r="BQ5136" i="1" s="1"/>
  <c r="BO5108" i="1"/>
  <c r="BP5108" i="1"/>
  <c r="BQ5180" i="1"/>
  <c r="BO5189" i="1"/>
  <c r="BP5189" i="1"/>
  <c r="BQ5189" i="1" s="1"/>
  <c r="BO4742" i="1" l="1"/>
  <c r="BP4742" i="1"/>
  <c r="BQ4742" i="1" s="1"/>
  <c r="BP5194" i="1"/>
  <c r="BO5194" i="1"/>
  <c r="BO5185" i="1"/>
  <c r="BP5185" i="1"/>
  <c r="BQ5185" i="1" s="1"/>
  <c r="BQ5108" i="1"/>
  <c r="BO5141" i="1"/>
  <c r="BP5141" i="1"/>
  <c r="BQ5141" i="1" s="1"/>
  <c r="BQ5194" i="1" l="1"/>
  <c r="BP4747" i="1"/>
  <c r="BO4747" i="1"/>
  <c r="BO5146" i="1"/>
  <c r="BP5146" i="1"/>
  <c r="BQ5146" i="1" s="1"/>
  <c r="BO5113" i="1"/>
  <c r="BP5113" i="1"/>
  <c r="BQ5113" i="1" s="1"/>
  <c r="BO5199" i="1"/>
  <c r="BP5199" i="1"/>
  <c r="BQ5199" i="1" s="1"/>
  <c r="BO5190" i="1"/>
  <c r="BP5190" i="1"/>
  <c r="BQ5190" i="1" l="1"/>
  <c r="BQ4747" i="1"/>
  <c r="BP5195" i="1"/>
  <c r="BO5195" i="1"/>
  <c r="BP5204" i="1"/>
  <c r="BO5204" i="1"/>
  <c r="BO5118" i="1"/>
  <c r="BP5118" i="1"/>
  <c r="BQ5118" i="1" s="1"/>
  <c r="BO5151" i="1"/>
  <c r="BP5151" i="1"/>
  <c r="BQ5151" i="1" l="1"/>
  <c r="BO4752" i="1"/>
  <c r="BP4752" i="1"/>
  <c r="BO5156" i="1"/>
  <c r="BP5156" i="1"/>
  <c r="BQ5156" i="1" s="1"/>
  <c r="BO5123" i="1"/>
  <c r="BP5123" i="1"/>
  <c r="BQ5123" i="1" s="1"/>
  <c r="BQ5204" i="1"/>
  <c r="BQ5195" i="1"/>
  <c r="BQ4752" i="1" l="1"/>
  <c r="BP5200" i="1"/>
  <c r="BO5200" i="1"/>
  <c r="BO5128" i="1"/>
  <c r="BP5128" i="1"/>
  <c r="BO5209" i="1"/>
  <c r="BP5209" i="1"/>
  <c r="BQ5209" i="1" s="1"/>
  <c r="BO5161" i="1"/>
  <c r="BP5161" i="1"/>
  <c r="BQ5161" i="1" s="1"/>
  <c r="BP4757" i="1" l="1"/>
  <c r="BO4757" i="1"/>
  <c r="BO5166" i="1"/>
  <c r="BP5166" i="1"/>
  <c r="BQ5166" i="1" s="1"/>
  <c r="BO5214" i="1"/>
  <c r="BP5214" i="1"/>
  <c r="BQ5214" i="1" s="1"/>
  <c r="BQ5128" i="1"/>
  <c r="BQ5200" i="1"/>
  <c r="BQ4757" i="1" l="1"/>
  <c r="BO5205" i="1"/>
  <c r="BP5205" i="1"/>
  <c r="BQ5205" i="1" s="1"/>
  <c r="BO5133" i="1"/>
  <c r="BP5133" i="1"/>
  <c r="BQ5133" i="1" s="1"/>
  <c r="BO5219" i="1"/>
  <c r="BP5219" i="1"/>
  <c r="BQ5219" i="1" s="1"/>
  <c r="BO5171" i="1"/>
  <c r="BP5171" i="1"/>
  <c r="BQ5171" i="1" s="1"/>
  <c r="BO4762" i="1" l="1"/>
  <c r="BP4762" i="1"/>
  <c r="BQ4762" i="1" s="1"/>
  <c r="BP5176" i="1"/>
  <c r="BO5176" i="1"/>
  <c r="BP5224" i="1"/>
  <c r="BO5224" i="1"/>
  <c r="BO5138" i="1"/>
  <c r="BP5138" i="1"/>
  <c r="BQ5138" i="1" s="1"/>
  <c r="BP5210" i="1"/>
  <c r="BO5210" i="1"/>
  <c r="BQ5210" i="1" l="1"/>
  <c r="BO4767" i="1"/>
  <c r="BP4767" i="1"/>
  <c r="BQ4767" i="1" s="1"/>
  <c r="BO5215" i="1"/>
  <c r="BP5215" i="1"/>
  <c r="BQ5215" i="1" s="1"/>
  <c r="BO5143" i="1"/>
  <c r="BP5143" i="1"/>
  <c r="BQ5143" i="1" s="1"/>
  <c r="BQ5224" i="1"/>
  <c r="BQ5176" i="1"/>
  <c r="BO4772" i="1" l="1"/>
  <c r="BP4772" i="1"/>
  <c r="BQ4772" i="1" s="1"/>
  <c r="BO5181" i="1"/>
  <c r="BP5181" i="1"/>
  <c r="BQ5181" i="1" s="1"/>
  <c r="BO5148" i="1"/>
  <c r="BP5148" i="1"/>
  <c r="BQ5148" i="1" s="1"/>
  <c r="BO5229" i="1"/>
  <c r="BP5229" i="1"/>
  <c r="BQ5229" i="1" s="1"/>
  <c r="BO5220" i="1"/>
  <c r="BP5220" i="1"/>
  <c r="BQ5220" i="1" s="1"/>
  <c r="BO4777" i="1" l="1"/>
  <c r="BP4777" i="1"/>
  <c r="BQ4777" i="1" s="1"/>
  <c r="BP5234" i="1"/>
  <c r="BO5234" i="1"/>
  <c r="BO5153" i="1"/>
  <c r="BP5153" i="1"/>
  <c r="BQ5153" i="1" s="1"/>
  <c r="BO5225" i="1"/>
  <c r="BP5225" i="1"/>
  <c r="BQ5225" i="1" s="1"/>
  <c r="BP5186" i="1"/>
  <c r="BO5186" i="1"/>
  <c r="BQ5186" i="1" l="1"/>
  <c r="BO4782" i="1"/>
  <c r="BP4782" i="1"/>
  <c r="BQ4782" i="1" s="1"/>
  <c r="BO5191" i="1"/>
  <c r="BP5191" i="1"/>
  <c r="BQ5191" i="1" s="1"/>
  <c r="BP5230" i="1"/>
  <c r="BO5230" i="1"/>
  <c r="BO5158" i="1"/>
  <c r="BP5158" i="1"/>
  <c r="BQ5158" i="1" s="1"/>
  <c r="BQ5234" i="1"/>
  <c r="BP4787" i="1" l="1"/>
  <c r="BO4787" i="1"/>
  <c r="BO5163" i="1"/>
  <c r="BP5163" i="1"/>
  <c r="BQ5163" i="1" s="1"/>
  <c r="BO5239" i="1"/>
  <c r="BP5239" i="1"/>
  <c r="BQ5239" i="1" s="1"/>
  <c r="BQ5230" i="1"/>
  <c r="BO5196" i="1"/>
  <c r="BP5196" i="1"/>
  <c r="BQ5196" i="1" s="1"/>
  <c r="BQ4787" i="1" l="1"/>
  <c r="BO5201" i="1"/>
  <c r="BP5201" i="1"/>
  <c r="BQ5201" i="1" s="1"/>
  <c r="BO5244" i="1"/>
  <c r="BP5244" i="1"/>
  <c r="BQ5244" i="1" s="1"/>
  <c r="BO5235" i="1"/>
  <c r="BP5235" i="1"/>
  <c r="BQ5235" i="1" s="1"/>
  <c r="BO5168" i="1"/>
  <c r="BP5168" i="1"/>
  <c r="BQ5168" i="1" s="1"/>
  <c r="BO4792" i="1" l="1"/>
  <c r="BP4792" i="1"/>
  <c r="BQ4792" i="1" s="1"/>
  <c r="BO5173" i="1"/>
  <c r="BP5173" i="1"/>
  <c r="BO5249" i="1"/>
  <c r="BP5249" i="1"/>
  <c r="BQ5249" i="1" s="1"/>
  <c r="BP5240" i="1"/>
  <c r="BO5240" i="1"/>
  <c r="BP5206" i="1"/>
  <c r="BO5206" i="1"/>
  <c r="BO4797" i="1" l="1"/>
  <c r="BP4797" i="1"/>
  <c r="BQ4797" i="1" s="1"/>
  <c r="BP5254" i="1"/>
  <c r="BO5254" i="1"/>
  <c r="BQ5206" i="1"/>
  <c r="BQ5240" i="1"/>
  <c r="BQ5173" i="1"/>
  <c r="BO4802" i="1" l="1"/>
  <c r="BP4802" i="1"/>
  <c r="BQ4802" i="1" s="1"/>
  <c r="BO5178" i="1"/>
  <c r="BP5178" i="1"/>
  <c r="BO5245" i="1"/>
  <c r="BP5245" i="1"/>
  <c r="BO5211" i="1"/>
  <c r="BP5211" i="1"/>
  <c r="BQ5211" i="1" s="1"/>
  <c r="BQ5254" i="1"/>
  <c r="BQ5178" i="1" l="1"/>
  <c r="BO4807" i="1"/>
  <c r="BP4807" i="1"/>
  <c r="BQ4807" i="1" s="1"/>
  <c r="BO5259" i="1"/>
  <c r="BP5259" i="1"/>
  <c r="BQ5259" i="1" s="1"/>
  <c r="BP5216" i="1"/>
  <c r="BO5216" i="1"/>
  <c r="BQ5245" i="1"/>
  <c r="BO5183" i="1"/>
  <c r="BP5183" i="1"/>
  <c r="BQ5183" i="1" s="1"/>
  <c r="BO4812" i="1" l="1"/>
  <c r="BP4812" i="1"/>
  <c r="BQ4812" i="1" s="1"/>
  <c r="BO5250" i="1"/>
  <c r="BP5250" i="1"/>
  <c r="BQ5250" i="1" s="1"/>
  <c r="BQ5216" i="1"/>
  <c r="BP5188" i="1"/>
  <c r="BO5188" i="1"/>
  <c r="BP5264" i="1"/>
  <c r="BO5264" i="1"/>
  <c r="BQ5188" i="1" l="1"/>
  <c r="BP4817" i="1"/>
  <c r="BO4817" i="1"/>
  <c r="BQ5264" i="1"/>
  <c r="BP5221" i="1"/>
  <c r="BO5221" i="1"/>
  <c r="BO5193" i="1"/>
  <c r="BP5193" i="1"/>
  <c r="BQ5193" i="1" s="1"/>
  <c r="BO5255" i="1"/>
  <c r="BP5255" i="1"/>
  <c r="BQ5255" i="1" s="1"/>
  <c r="BQ5221" i="1" l="1"/>
  <c r="BQ4817" i="1"/>
  <c r="BP5198" i="1"/>
  <c r="BO5198" i="1"/>
  <c r="BO5226" i="1"/>
  <c r="BP5226" i="1"/>
  <c r="BQ5226" i="1" s="1"/>
  <c r="BP5260" i="1"/>
  <c r="BO5260" i="1"/>
  <c r="BO5269" i="1"/>
  <c r="BP5269" i="1"/>
  <c r="BQ5269" i="1" s="1"/>
  <c r="BO4822" i="1" l="1"/>
  <c r="BP4822" i="1"/>
  <c r="BQ4822" i="1" s="1"/>
  <c r="BO5274" i="1"/>
  <c r="BP5274" i="1"/>
  <c r="BQ5274" i="1" s="1"/>
  <c r="BO5231" i="1"/>
  <c r="BP5231" i="1"/>
  <c r="BQ5231" i="1" s="1"/>
  <c r="BQ5260" i="1"/>
  <c r="BQ5198" i="1"/>
  <c r="BO4827" i="1" l="1"/>
  <c r="BP4827" i="1"/>
  <c r="BQ4827" i="1" s="1"/>
  <c r="BO5203" i="1"/>
  <c r="BP5203" i="1"/>
  <c r="BQ5203" i="1" s="1"/>
  <c r="BP5236" i="1"/>
  <c r="BO5236" i="1"/>
  <c r="BO5265" i="1"/>
  <c r="BP5265" i="1"/>
  <c r="BQ5265" i="1" s="1"/>
  <c r="BO5279" i="1"/>
  <c r="BP5279" i="1"/>
  <c r="BQ5279" i="1" s="1"/>
  <c r="BP4832" i="1" l="1"/>
  <c r="BO4832" i="1"/>
  <c r="BP5284" i="1"/>
  <c r="BO5284" i="1"/>
  <c r="BQ5236" i="1"/>
  <c r="BP5270" i="1"/>
  <c r="BO5270" i="1"/>
  <c r="BP5208" i="1"/>
  <c r="BO5208" i="1"/>
  <c r="BQ5208" i="1" l="1"/>
  <c r="BQ5270" i="1"/>
  <c r="BQ4832" i="1"/>
  <c r="BO5213" i="1"/>
  <c r="BP5213" i="1"/>
  <c r="BQ5213" i="1" s="1"/>
  <c r="BO5275" i="1"/>
  <c r="BP5275" i="1"/>
  <c r="BQ5275" i="1" s="1"/>
  <c r="BP5241" i="1"/>
  <c r="BO5241" i="1"/>
  <c r="BQ5284" i="1"/>
  <c r="BQ5241" i="1" l="1"/>
  <c r="BO4837" i="1"/>
  <c r="BP4837" i="1"/>
  <c r="BQ4837" i="1" s="1"/>
  <c r="BP5246" i="1"/>
  <c r="BO5246" i="1"/>
  <c r="BP5280" i="1"/>
  <c r="BO5280" i="1"/>
  <c r="BO5289" i="1"/>
  <c r="BP5289" i="1"/>
  <c r="BQ5289" i="1" s="1"/>
  <c r="BP5218" i="1"/>
  <c r="BO5218" i="1"/>
  <c r="BQ5218" i="1" l="1"/>
  <c r="BP4842" i="1"/>
  <c r="BO4842" i="1"/>
  <c r="BO5223" i="1"/>
  <c r="BP5223" i="1"/>
  <c r="BQ5223" i="1" s="1"/>
  <c r="BO5294" i="1"/>
  <c r="BP5294" i="1"/>
  <c r="BQ5294" i="1" s="1"/>
  <c r="BQ5280" i="1"/>
  <c r="BQ5246" i="1"/>
  <c r="BQ4842" i="1" l="1"/>
  <c r="BO5285" i="1"/>
  <c r="BP5285" i="1"/>
  <c r="BQ5285" i="1" s="1"/>
  <c r="BO5251" i="1"/>
  <c r="BP5251" i="1"/>
  <c r="BQ5251" i="1" s="1"/>
  <c r="BO5299" i="1"/>
  <c r="BP5299" i="1"/>
  <c r="BQ5299" i="1" s="1"/>
  <c r="BP5228" i="1"/>
  <c r="BO5228" i="1"/>
  <c r="BP4847" i="1" l="1"/>
  <c r="BO4847" i="1"/>
  <c r="BQ5228" i="1"/>
  <c r="BO5256" i="1"/>
  <c r="BP5256" i="1"/>
  <c r="BQ5256" i="1" s="1"/>
  <c r="BO5304" i="1"/>
  <c r="BP5304" i="1"/>
  <c r="BQ5304" i="1" s="1"/>
  <c r="BP5290" i="1"/>
  <c r="BO5290" i="1"/>
  <c r="BQ5290" i="1" l="1"/>
  <c r="BQ4847" i="1"/>
  <c r="BO5295" i="1"/>
  <c r="BP5295" i="1"/>
  <c r="BQ5295" i="1" s="1"/>
  <c r="BO5261" i="1"/>
  <c r="BP5261" i="1"/>
  <c r="BQ5261" i="1" s="1"/>
  <c r="BO5309" i="1"/>
  <c r="BP5309" i="1"/>
  <c r="BQ5309" i="1" s="1"/>
  <c r="BO5233" i="1"/>
  <c r="BP5233" i="1"/>
  <c r="BQ5233" i="1" s="1"/>
  <c r="BO4852" i="1" l="1"/>
  <c r="BP4852" i="1"/>
  <c r="BQ4852" i="1" s="1"/>
  <c r="BO5314" i="1"/>
  <c r="BP5314" i="1"/>
  <c r="BQ5314" i="1" s="1"/>
  <c r="BO5238" i="1"/>
  <c r="BP5238" i="1"/>
  <c r="BQ5238" i="1" s="1"/>
  <c r="BP5266" i="1"/>
  <c r="BO5266" i="1"/>
  <c r="BO5300" i="1"/>
  <c r="BP5300" i="1"/>
  <c r="BQ5300" i="1" s="1"/>
  <c r="BO4857" i="1" l="1"/>
  <c r="BP4857" i="1"/>
  <c r="BQ4857" i="1" s="1"/>
  <c r="BO5305" i="1"/>
  <c r="BP5305" i="1"/>
  <c r="BQ5305" i="1" s="1"/>
  <c r="BO5243" i="1"/>
  <c r="BP5243" i="1"/>
  <c r="BQ5266" i="1"/>
  <c r="BO5319" i="1"/>
  <c r="BP5319" i="1"/>
  <c r="BQ5319" i="1" s="1"/>
  <c r="BQ5243" i="1" l="1"/>
  <c r="BO4862" i="1"/>
  <c r="BP4862" i="1"/>
  <c r="BQ4862" i="1" s="1"/>
  <c r="BO5271" i="1"/>
  <c r="BP5271" i="1"/>
  <c r="BQ5271" i="1" s="1"/>
  <c r="BO5324" i="1"/>
  <c r="BP5324" i="1"/>
  <c r="BQ5324" i="1" s="1"/>
  <c r="BP5248" i="1"/>
  <c r="BO5248" i="1"/>
  <c r="BO5310" i="1"/>
  <c r="BP5310" i="1"/>
  <c r="BQ5310" i="1" l="1"/>
  <c r="BP4867" i="1"/>
  <c r="BO4867" i="1"/>
  <c r="BO5315" i="1"/>
  <c r="BP5315" i="1"/>
  <c r="BQ5315" i="1" s="1"/>
  <c r="BQ5248" i="1"/>
  <c r="BO5329" i="1"/>
  <c r="BP5329" i="1"/>
  <c r="BQ5329" i="1" s="1"/>
  <c r="BP5276" i="1"/>
  <c r="BO5276" i="1"/>
  <c r="BQ5276" i="1" l="1"/>
  <c r="BQ4867" i="1"/>
  <c r="BO5281" i="1"/>
  <c r="BP5281" i="1"/>
  <c r="BQ5281" i="1" s="1"/>
  <c r="BO5253" i="1"/>
  <c r="BP5253" i="1"/>
  <c r="BQ5253" i="1" s="1"/>
  <c r="BO5334" i="1"/>
  <c r="BP5334" i="1"/>
  <c r="BQ5334" i="1" s="1"/>
  <c r="BO5320" i="1"/>
  <c r="BP5320" i="1"/>
  <c r="BQ5320" i="1" s="1"/>
  <c r="BO4872" i="1" l="1"/>
  <c r="BP4872" i="1"/>
  <c r="BQ4872" i="1" s="1"/>
  <c r="BO5339" i="1"/>
  <c r="BP5339" i="1"/>
  <c r="BQ5339" i="1" s="1"/>
  <c r="BP5258" i="1"/>
  <c r="BO5258" i="1"/>
  <c r="BO5325" i="1"/>
  <c r="BP5325" i="1"/>
  <c r="BO5286" i="1"/>
  <c r="BP5286" i="1"/>
  <c r="BQ5286" i="1" s="1"/>
  <c r="BQ5325" i="1" l="1"/>
  <c r="BP4877" i="1"/>
  <c r="BO4877" i="1"/>
  <c r="BQ5258" i="1"/>
  <c r="BO5291" i="1"/>
  <c r="BP5291" i="1"/>
  <c r="BQ5291" i="1" s="1"/>
  <c r="BO5330" i="1"/>
  <c r="BP5330" i="1"/>
  <c r="BQ5330" i="1" s="1"/>
  <c r="BO5344" i="1"/>
  <c r="BP5344" i="1"/>
  <c r="BQ5344" i="1" s="1"/>
  <c r="BQ4877" i="1" l="1"/>
  <c r="BO5349" i="1"/>
  <c r="BP5349" i="1"/>
  <c r="BQ5349" i="1" s="1"/>
  <c r="BO5296" i="1"/>
  <c r="BP5296" i="1"/>
  <c r="BQ5296" i="1" s="1"/>
  <c r="BO5335" i="1"/>
  <c r="BP5335" i="1"/>
  <c r="BQ5335" i="1" s="1"/>
  <c r="BO5263" i="1"/>
  <c r="BP5263" i="1"/>
  <c r="BQ5263" i="1" s="1"/>
  <c r="BO4882" i="1" l="1"/>
  <c r="BP4882" i="1"/>
  <c r="BQ4882" i="1" s="1"/>
  <c r="BO5268" i="1"/>
  <c r="BP5268" i="1"/>
  <c r="BQ5268" i="1" s="1"/>
  <c r="BO5301" i="1"/>
  <c r="BP5301" i="1"/>
  <c r="BO5340" i="1"/>
  <c r="BP5340" i="1"/>
  <c r="BQ5340" i="1" s="1"/>
  <c r="BO5354" i="1"/>
  <c r="BP5354" i="1"/>
  <c r="BQ5301" i="1" l="1"/>
  <c r="BQ5354" i="1"/>
  <c r="BO4887" i="1"/>
  <c r="BP4887" i="1"/>
  <c r="BQ4887" i="1" s="1"/>
  <c r="BO5345" i="1"/>
  <c r="BP5345" i="1"/>
  <c r="BO5359" i="1"/>
  <c r="BP5359" i="1"/>
  <c r="BQ5359" i="1" s="1"/>
  <c r="BO5306" i="1"/>
  <c r="BP5306" i="1"/>
  <c r="BQ5306" i="1" s="1"/>
  <c r="BO5273" i="1"/>
  <c r="BP5273" i="1"/>
  <c r="BQ5273" i="1" s="1"/>
  <c r="BQ5345" i="1" l="1"/>
  <c r="BO4892" i="1"/>
  <c r="BP4892" i="1"/>
  <c r="BQ4892" i="1" s="1"/>
  <c r="BO5311" i="1"/>
  <c r="BP5311" i="1"/>
  <c r="BQ5311" i="1" s="1"/>
  <c r="BO5364" i="1"/>
  <c r="BP5364" i="1"/>
  <c r="BQ5364" i="1" s="1"/>
  <c r="BP5278" i="1"/>
  <c r="BO5278" i="1"/>
  <c r="BO5350" i="1"/>
  <c r="BP5350" i="1"/>
  <c r="BQ5350" i="1" s="1"/>
  <c r="BO4897" i="1" l="1"/>
  <c r="BP4897" i="1"/>
  <c r="BQ4897" i="1" s="1"/>
  <c r="BO5369" i="1"/>
  <c r="BP5369" i="1"/>
  <c r="BQ5369" i="1" s="1"/>
  <c r="BO5355" i="1"/>
  <c r="BP5355" i="1"/>
  <c r="BQ5355" i="1" s="1"/>
  <c r="BQ5278" i="1"/>
  <c r="BO5316" i="1"/>
  <c r="BP5316" i="1"/>
  <c r="BQ5316" i="1" s="1"/>
  <c r="BO4902" i="1" l="1"/>
  <c r="BP4902" i="1"/>
  <c r="BQ4902" i="1" s="1"/>
  <c r="BO5321" i="1"/>
  <c r="BP5321" i="1"/>
  <c r="BQ5321" i="1" s="1"/>
  <c r="BO5283" i="1"/>
  <c r="BP5283" i="1"/>
  <c r="BQ5283" i="1" s="1"/>
  <c r="BO5374" i="1"/>
  <c r="BP5374" i="1"/>
  <c r="BQ5374" i="1" s="1"/>
  <c r="BO5360" i="1"/>
  <c r="BP5360" i="1"/>
  <c r="BO4907" i="1" l="1"/>
  <c r="BP4907" i="1"/>
  <c r="BQ4907" i="1" s="1"/>
  <c r="BO5288" i="1"/>
  <c r="BP5288" i="1"/>
  <c r="BQ5288" i="1" s="1"/>
  <c r="BO5379" i="1"/>
  <c r="BP5379" i="1"/>
  <c r="BQ5379" i="1" s="1"/>
  <c r="BQ5360" i="1"/>
  <c r="BO5326" i="1"/>
  <c r="BP5326" i="1"/>
  <c r="BQ5326" i="1" s="1"/>
  <c r="BO4912" i="1" l="1"/>
  <c r="BP4912" i="1"/>
  <c r="BQ4912" i="1" s="1"/>
  <c r="BO5365" i="1"/>
  <c r="BP5365" i="1"/>
  <c r="BQ5365" i="1" s="1"/>
  <c r="BO5384" i="1"/>
  <c r="BP5384" i="1"/>
  <c r="BQ5384" i="1" s="1"/>
  <c r="BO5331" i="1"/>
  <c r="BP5331" i="1"/>
  <c r="BQ5331" i="1" s="1"/>
  <c r="BO5293" i="1"/>
  <c r="BP5293" i="1"/>
  <c r="BQ5293" i="1" s="1"/>
  <c r="BO4917" i="1" l="1"/>
  <c r="BP4917" i="1"/>
  <c r="BQ4917" i="1" s="1"/>
  <c r="BO5336" i="1"/>
  <c r="BP5336" i="1"/>
  <c r="BQ5336" i="1" s="1"/>
  <c r="BO5298" i="1"/>
  <c r="BP5298" i="1"/>
  <c r="BQ5298" i="1" s="1"/>
  <c r="BO5389" i="1"/>
  <c r="BP5389" i="1"/>
  <c r="BQ5389" i="1" s="1"/>
  <c r="BO5370" i="1"/>
  <c r="BP5370" i="1"/>
  <c r="BQ5370" i="1" s="1"/>
  <c r="BO4922" i="1" l="1"/>
  <c r="BP4922" i="1"/>
  <c r="BQ4922" i="1" s="1"/>
  <c r="BO5375" i="1"/>
  <c r="BP5375" i="1"/>
  <c r="BQ5375" i="1" s="1"/>
  <c r="BO5394" i="1"/>
  <c r="BP5394" i="1"/>
  <c r="BQ5394" i="1" s="1"/>
  <c r="BO5341" i="1"/>
  <c r="BP5341" i="1"/>
  <c r="BQ5341" i="1" s="1"/>
  <c r="BO5303" i="1"/>
  <c r="BP5303" i="1"/>
  <c r="BQ5303" i="1" s="1"/>
  <c r="BO4927" i="1" l="1"/>
  <c r="BP4927" i="1"/>
  <c r="BQ4927" i="1" s="1"/>
  <c r="BO5308" i="1"/>
  <c r="BP5308" i="1"/>
  <c r="BQ5308" i="1" s="1"/>
  <c r="BO5346" i="1"/>
  <c r="BP5346" i="1"/>
  <c r="BQ5346" i="1" s="1"/>
  <c r="BO5399" i="1"/>
  <c r="BP5399" i="1"/>
  <c r="BQ5399" i="1" s="1"/>
  <c r="BO5380" i="1"/>
  <c r="BP5380" i="1"/>
  <c r="BQ5380" i="1" l="1"/>
  <c r="BO4932" i="1"/>
  <c r="BP4932" i="1"/>
  <c r="BQ4932" i="1" s="1"/>
  <c r="BO5385" i="1"/>
  <c r="BP5385" i="1"/>
  <c r="BQ5385" i="1" s="1"/>
  <c r="BO5404" i="1"/>
  <c r="BP5404" i="1"/>
  <c r="BQ5404" i="1" s="1"/>
  <c r="BO5351" i="1"/>
  <c r="BP5351" i="1"/>
  <c r="BQ5351" i="1" s="1"/>
  <c r="BO5313" i="1"/>
  <c r="BP5313" i="1"/>
  <c r="BQ5313" i="1" s="1"/>
  <c r="BO4937" i="1" l="1"/>
  <c r="BP4937" i="1"/>
  <c r="BQ4937" i="1" s="1"/>
  <c r="BO5356" i="1"/>
  <c r="BP5356" i="1"/>
  <c r="BQ5356" i="1" s="1"/>
  <c r="BO5409" i="1"/>
  <c r="BP5409" i="1"/>
  <c r="BQ5409" i="1" s="1"/>
  <c r="BO5318" i="1"/>
  <c r="BP5318" i="1"/>
  <c r="BQ5318" i="1" s="1"/>
  <c r="BO5390" i="1"/>
  <c r="BP5390" i="1"/>
  <c r="BQ5390" i="1" s="1"/>
  <c r="BO4942" i="1" l="1"/>
  <c r="BP4942" i="1"/>
  <c r="BQ4942" i="1" s="1"/>
  <c r="BO5323" i="1"/>
  <c r="BP5323" i="1"/>
  <c r="BQ5323" i="1" s="1"/>
  <c r="BO5414" i="1"/>
  <c r="BP5414" i="1"/>
  <c r="BO5395" i="1"/>
  <c r="BP5395" i="1"/>
  <c r="BQ5395" i="1" s="1"/>
  <c r="BO5361" i="1"/>
  <c r="BP5361" i="1"/>
  <c r="BQ5361" i="1" l="1"/>
  <c r="BQ5414" i="1"/>
  <c r="BO4947" i="1"/>
  <c r="BP4947" i="1"/>
  <c r="BQ4947" i="1" s="1"/>
  <c r="BO5400" i="1"/>
  <c r="BP5400" i="1"/>
  <c r="BQ5400" i="1" s="1"/>
  <c r="BO5419" i="1"/>
  <c r="BP5419" i="1"/>
  <c r="BQ5419" i="1" s="1"/>
  <c r="BO5366" i="1"/>
  <c r="BP5366" i="1"/>
  <c r="BQ5366" i="1" s="1"/>
  <c r="BO5328" i="1"/>
  <c r="BP5328" i="1"/>
  <c r="BQ5328" i="1" s="1"/>
  <c r="BO4952" i="1" l="1"/>
  <c r="BP4952" i="1"/>
  <c r="BQ4952" i="1" s="1"/>
  <c r="BO5424" i="1"/>
  <c r="BP5424" i="1"/>
  <c r="BQ5424" i="1" s="1"/>
  <c r="BO5371" i="1"/>
  <c r="BP5371" i="1"/>
  <c r="BQ5371" i="1" s="1"/>
  <c r="BO5333" i="1"/>
  <c r="BP5333" i="1"/>
  <c r="BQ5333" i="1" s="1"/>
  <c r="BO5405" i="1"/>
  <c r="BP5405" i="1"/>
  <c r="BQ5405" i="1" l="1"/>
  <c r="BO4957" i="1"/>
  <c r="BP4957" i="1"/>
  <c r="BQ4957" i="1" s="1"/>
  <c r="BO5410" i="1"/>
  <c r="BP5410" i="1"/>
  <c r="BQ5410" i="1" s="1"/>
  <c r="BO5338" i="1"/>
  <c r="BP5338" i="1"/>
  <c r="BO5429" i="1"/>
  <c r="BP5429" i="1"/>
  <c r="BQ5429" i="1" s="1"/>
  <c r="BO5376" i="1"/>
  <c r="BP5376" i="1"/>
  <c r="BQ5376" i="1" s="1"/>
  <c r="BQ5338" i="1" l="1"/>
  <c r="BO4962" i="1"/>
  <c r="BP4962" i="1"/>
  <c r="BQ4962" i="1" s="1"/>
  <c r="BO5381" i="1"/>
  <c r="BP5381" i="1"/>
  <c r="BQ5381" i="1" s="1"/>
  <c r="BO5343" i="1"/>
  <c r="BP5343" i="1"/>
  <c r="BO5434" i="1"/>
  <c r="BP5434" i="1"/>
  <c r="BQ5434" i="1" s="1"/>
  <c r="BO5415" i="1"/>
  <c r="BP5415" i="1"/>
  <c r="BQ5415" i="1" s="1"/>
  <c r="BQ5343" i="1" l="1"/>
  <c r="BO4967" i="1"/>
  <c r="BP4967" i="1"/>
  <c r="BQ4967" i="1" s="1"/>
  <c r="BO5439" i="1"/>
  <c r="BP5439" i="1"/>
  <c r="BO5348" i="1"/>
  <c r="BP5348" i="1"/>
  <c r="BQ5348" i="1" s="1"/>
  <c r="BO5420" i="1"/>
  <c r="BP5420" i="1"/>
  <c r="BQ5420" i="1" s="1"/>
  <c r="BO5386" i="1"/>
  <c r="BP5386" i="1"/>
  <c r="BQ5386" i="1" s="1"/>
  <c r="BQ5439" i="1" l="1"/>
  <c r="BO4972" i="1"/>
  <c r="BP4972" i="1"/>
  <c r="BQ4972" i="1" s="1"/>
  <c r="BO5425" i="1"/>
  <c r="BP5425" i="1"/>
  <c r="BQ5425" i="1" s="1"/>
  <c r="BO5353" i="1"/>
  <c r="BP5353" i="1"/>
  <c r="BQ5353" i="1" s="1"/>
  <c r="BO5391" i="1"/>
  <c r="BP5391" i="1"/>
  <c r="BQ5391" i="1" s="1"/>
  <c r="BO5444" i="1"/>
  <c r="BP5444" i="1"/>
  <c r="BQ5444" i="1" l="1"/>
  <c r="BO4977" i="1"/>
  <c r="BP4977" i="1"/>
  <c r="BQ4977" i="1" s="1"/>
  <c r="BO5396" i="1"/>
  <c r="BP5396" i="1"/>
  <c r="BQ5396" i="1" s="1"/>
  <c r="BO5358" i="1"/>
  <c r="BP5358" i="1"/>
  <c r="BQ5358" i="1" s="1"/>
  <c r="BO5449" i="1"/>
  <c r="BP5449" i="1"/>
  <c r="BQ5449" i="1" s="1"/>
  <c r="BO5430" i="1"/>
  <c r="BP5430" i="1"/>
  <c r="BQ5430" i="1" s="1"/>
  <c r="BP4982" i="1" l="1"/>
  <c r="BO4982" i="1"/>
  <c r="BO5435" i="1"/>
  <c r="BP5435" i="1"/>
  <c r="BQ5435" i="1" s="1"/>
  <c r="BO5454" i="1"/>
  <c r="BP5454" i="1"/>
  <c r="BO5363" i="1"/>
  <c r="BP5363" i="1"/>
  <c r="BQ5363" i="1" s="1"/>
  <c r="BO5401" i="1"/>
  <c r="BP5401" i="1"/>
  <c r="BQ5401" i="1" s="1"/>
  <c r="BQ5454" i="1" l="1"/>
  <c r="BQ4982" i="1"/>
  <c r="BO5368" i="1"/>
  <c r="BP5368" i="1"/>
  <c r="BQ5368" i="1" s="1"/>
  <c r="BO5459" i="1"/>
  <c r="BP5459" i="1"/>
  <c r="BQ5459" i="1" s="1"/>
  <c r="BO5406" i="1"/>
  <c r="BP5406" i="1"/>
  <c r="BQ5406" i="1" s="1"/>
  <c r="BO5440" i="1"/>
  <c r="BP5440" i="1"/>
  <c r="BQ5440" i="1" s="1"/>
  <c r="BO4987" i="1" l="1"/>
  <c r="BP4987" i="1"/>
  <c r="BQ4987" i="1" s="1"/>
  <c r="BO5411" i="1"/>
  <c r="BP5411" i="1"/>
  <c r="BQ5411" i="1" s="1"/>
  <c r="BO5464" i="1"/>
  <c r="BP5464" i="1"/>
  <c r="BQ5464" i="1" s="1"/>
  <c r="BO5445" i="1"/>
  <c r="BP5445" i="1"/>
  <c r="BO5373" i="1"/>
  <c r="BP5373" i="1"/>
  <c r="BQ5373" i="1" s="1"/>
  <c r="BQ5445" i="1" l="1"/>
  <c r="BO4992" i="1"/>
  <c r="BP4992" i="1"/>
  <c r="BQ4992" i="1" s="1"/>
  <c r="BO5378" i="1"/>
  <c r="BP5378" i="1"/>
  <c r="BQ5378" i="1" s="1"/>
  <c r="BO5450" i="1"/>
  <c r="BP5450" i="1"/>
  <c r="BQ5450" i="1" s="1"/>
  <c r="BO5469" i="1"/>
  <c r="BP5469" i="1"/>
  <c r="BQ5469" i="1" s="1"/>
  <c r="BO5416" i="1"/>
  <c r="BP5416" i="1"/>
  <c r="BQ5416" i="1" s="1"/>
  <c r="BO4997" i="1" l="1"/>
  <c r="BP4997" i="1"/>
  <c r="BQ4997" i="1" s="1"/>
  <c r="BO5421" i="1"/>
  <c r="BP5421" i="1"/>
  <c r="BO5455" i="1"/>
  <c r="BP5455" i="1"/>
  <c r="BO5474" i="1"/>
  <c r="BP5474" i="1"/>
  <c r="BQ5474" i="1" s="1"/>
  <c r="BO5383" i="1"/>
  <c r="BP5383" i="1"/>
  <c r="BQ5383" i="1" s="1"/>
  <c r="BQ5421" i="1" l="1"/>
  <c r="BO5002" i="1"/>
  <c r="BP5002" i="1"/>
  <c r="BQ5002" i="1" s="1"/>
  <c r="BO5388" i="1"/>
  <c r="BP5388" i="1"/>
  <c r="BQ5388" i="1" s="1"/>
  <c r="BO5479" i="1"/>
  <c r="BP5479" i="1"/>
  <c r="BQ5479" i="1" s="1"/>
  <c r="BQ5455" i="1"/>
  <c r="BO5426" i="1"/>
  <c r="BP5426" i="1"/>
  <c r="BQ5426" i="1" s="1"/>
  <c r="BO5007" i="1" l="1"/>
  <c r="BP5007" i="1"/>
  <c r="BQ5007" i="1" s="1"/>
  <c r="BO5460" i="1"/>
  <c r="BP5460" i="1"/>
  <c r="BQ5460" i="1" s="1"/>
  <c r="BO5484" i="1"/>
  <c r="BP5484" i="1"/>
  <c r="BO5431" i="1"/>
  <c r="BP5431" i="1"/>
  <c r="BQ5431" i="1" s="1"/>
  <c r="BO5393" i="1"/>
  <c r="BP5393" i="1"/>
  <c r="BQ5393" i="1" s="1"/>
  <c r="BO5012" i="1" l="1"/>
  <c r="BP5012" i="1"/>
  <c r="BQ5012" i="1" s="1"/>
  <c r="BO5436" i="1"/>
  <c r="BP5436" i="1"/>
  <c r="BQ5484" i="1"/>
  <c r="BO5398" i="1"/>
  <c r="BP5398" i="1"/>
  <c r="BO5465" i="1"/>
  <c r="BP5465" i="1"/>
  <c r="BQ5436" i="1" l="1"/>
  <c r="BQ5465" i="1"/>
  <c r="BO5017" i="1"/>
  <c r="BP5017" i="1"/>
  <c r="BQ5017" i="1" s="1"/>
  <c r="BO5470" i="1"/>
  <c r="BP5470" i="1"/>
  <c r="BQ5470" i="1" s="1"/>
  <c r="BO5489" i="1"/>
  <c r="BP5489" i="1"/>
  <c r="BQ5489" i="1" s="1"/>
  <c r="BQ5398" i="1"/>
  <c r="BO5441" i="1"/>
  <c r="BP5441" i="1"/>
  <c r="BQ5441" i="1" s="1"/>
  <c r="BO5022" i="1" l="1"/>
  <c r="BP5022" i="1"/>
  <c r="BQ5022" i="1" s="1"/>
  <c r="BO5494" i="1"/>
  <c r="BP5494" i="1"/>
  <c r="BQ5494" i="1" s="1"/>
  <c r="BO5446" i="1"/>
  <c r="BP5446" i="1"/>
  <c r="BQ5446" i="1" s="1"/>
  <c r="BO5403" i="1"/>
  <c r="BP5403" i="1"/>
  <c r="BQ5403" i="1" s="1"/>
  <c r="BO5475" i="1"/>
  <c r="BP5475" i="1"/>
  <c r="BQ5475" i="1" l="1"/>
  <c r="BO5027" i="1"/>
  <c r="BP5027" i="1"/>
  <c r="BQ5027" i="1" s="1"/>
  <c r="BO5408" i="1"/>
  <c r="BP5408" i="1"/>
  <c r="BQ5408" i="1" s="1"/>
  <c r="BO5480" i="1"/>
  <c r="BP5480" i="1"/>
  <c r="BQ5480" i="1" s="1"/>
  <c r="BO5451" i="1"/>
  <c r="BP5451" i="1"/>
  <c r="BQ5451" i="1" s="1"/>
  <c r="BO5499" i="1"/>
  <c r="BP5499" i="1"/>
  <c r="BQ5499" i="1" s="1"/>
  <c r="BO5032" i="1" l="1"/>
  <c r="BP5032" i="1"/>
  <c r="BQ5032" i="1" s="1"/>
  <c r="BO5504" i="1"/>
  <c r="BP5504" i="1"/>
  <c r="BQ5504" i="1" s="1"/>
  <c r="BO5456" i="1"/>
  <c r="BP5456" i="1"/>
  <c r="BQ5456" i="1" s="1"/>
  <c r="BO5485" i="1"/>
  <c r="BP5485" i="1"/>
  <c r="BQ5485" i="1" s="1"/>
  <c r="BO5413" i="1"/>
  <c r="BP5413" i="1"/>
  <c r="BQ5413" i="1" l="1"/>
  <c r="BO5037" i="1"/>
  <c r="BP5037" i="1"/>
  <c r="BQ5037" i="1" s="1"/>
  <c r="BO5490" i="1"/>
  <c r="BP5490" i="1"/>
  <c r="BQ5490" i="1" s="1"/>
  <c r="BO5418" i="1"/>
  <c r="BP5418" i="1"/>
  <c r="BQ5418" i="1" s="1"/>
  <c r="BO5461" i="1"/>
  <c r="BP5461" i="1"/>
  <c r="BQ5461" i="1" s="1"/>
  <c r="BO5509" i="1"/>
  <c r="BP5509" i="1"/>
  <c r="BQ5509" i="1" s="1"/>
  <c r="BO5042" i="1" l="1"/>
  <c r="BP5042" i="1"/>
  <c r="BQ5042" i="1" s="1"/>
  <c r="BO5466" i="1"/>
  <c r="BP5466" i="1"/>
  <c r="BQ5466" i="1" s="1"/>
  <c r="BO5423" i="1"/>
  <c r="BP5423" i="1"/>
  <c r="BQ5423" i="1" s="1"/>
  <c r="BO5514" i="1"/>
  <c r="BP5514" i="1"/>
  <c r="BQ5514" i="1" s="1"/>
  <c r="BO5495" i="1"/>
  <c r="BP5495" i="1"/>
  <c r="BQ5495" i="1" s="1"/>
  <c r="BP5047" i="1" l="1"/>
  <c r="BO5047" i="1"/>
  <c r="BO5500" i="1"/>
  <c r="BP5500" i="1"/>
  <c r="BQ5500" i="1" s="1"/>
  <c r="BO5519" i="1"/>
  <c r="BP5519" i="1"/>
  <c r="BQ5519" i="1" s="1"/>
  <c r="BO5428" i="1"/>
  <c r="BP5428" i="1"/>
  <c r="BQ5428" i="1" s="1"/>
  <c r="BO5471" i="1"/>
  <c r="BP5471" i="1"/>
  <c r="BQ5471" i="1" s="1"/>
  <c r="BQ5047" i="1" l="1"/>
  <c r="BO5476" i="1"/>
  <c r="BP5476" i="1"/>
  <c r="BQ5476" i="1" s="1"/>
  <c r="BO5433" i="1"/>
  <c r="BP5433" i="1"/>
  <c r="BQ5433" i="1" s="1"/>
  <c r="BO5524" i="1"/>
  <c r="BP5524" i="1"/>
  <c r="BQ5524" i="1" s="1"/>
  <c r="BO5505" i="1"/>
  <c r="BP5505" i="1"/>
  <c r="BQ5505" i="1" s="1"/>
  <c r="BO5052" i="1" l="1"/>
  <c r="BP5052" i="1"/>
  <c r="BQ5052" i="1" s="1"/>
  <c r="BO5529" i="1"/>
  <c r="BP5529" i="1"/>
  <c r="BO5510" i="1"/>
  <c r="BP5510" i="1"/>
  <c r="BO5438" i="1"/>
  <c r="BP5438" i="1"/>
  <c r="BO5481" i="1"/>
  <c r="BP5481" i="1"/>
  <c r="BQ5481" i="1" s="1"/>
  <c r="BQ5529" i="1" l="1"/>
  <c r="BQ5438" i="1"/>
  <c r="BO5057" i="1"/>
  <c r="BP5057" i="1"/>
  <c r="BQ5057" i="1" s="1"/>
  <c r="BO5443" i="1"/>
  <c r="BP5443" i="1"/>
  <c r="BQ5443" i="1" s="1"/>
  <c r="BO5486" i="1"/>
  <c r="BP5486" i="1"/>
  <c r="BQ5486" i="1" s="1"/>
  <c r="BQ5510" i="1"/>
  <c r="BO5534" i="1"/>
  <c r="BP5534" i="1"/>
  <c r="BQ5534" i="1" s="1"/>
  <c r="BO5062" i="1" l="1"/>
  <c r="BP5062" i="1"/>
  <c r="BQ5062" i="1" s="1"/>
  <c r="BO5539" i="1"/>
  <c r="BP5539" i="1"/>
  <c r="BQ5539" i="1" s="1"/>
  <c r="BO5491" i="1"/>
  <c r="BP5491" i="1"/>
  <c r="BQ5491" i="1" s="1"/>
  <c r="BO5515" i="1"/>
  <c r="BP5515" i="1"/>
  <c r="BO5448" i="1"/>
  <c r="BP5448" i="1"/>
  <c r="BQ5448" i="1" s="1"/>
  <c r="BQ5515" i="1" l="1"/>
  <c r="BO5067" i="1"/>
  <c r="BP5067" i="1"/>
  <c r="BQ5067" i="1" s="1"/>
  <c r="BO5520" i="1"/>
  <c r="BP5520" i="1"/>
  <c r="BQ5520" i="1" s="1"/>
  <c r="BO5496" i="1"/>
  <c r="BP5496" i="1"/>
  <c r="BQ5496" i="1" s="1"/>
  <c r="BO5453" i="1"/>
  <c r="BP5453" i="1"/>
  <c r="BQ5453" i="1" s="1"/>
  <c r="BO5544" i="1"/>
  <c r="BP5544" i="1"/>
  <c r="BQ5544" i="1" s="1"/>
  <c r="BO5072" i="1" l="1"/>
  <c r="BP5072" i="1"/>
  <c r="BQ5072" i="1" s="1"/>
  <c r="BO5549" i="1"/>
  <c r="BP5549" i="1"/>
  <c r="BO5501" i="1"/>
  <c r="BP5501" i="1"/>
  <c r="BQ5501" i="1" s="1"/>
  <c r="BO5458" i="1"/>
  <c r="BP5458" i="1"/>
  <c r="BQ5458" i="1" s="1"/>
  <c r="BO5525" i="1"/>
  <c r="BP5525" i="1"/>
  <c r="BQ5525" i="1" s="1"/>
  <c r="BQ5549" i="1" l="1"/>
  <c r="BO5077" i="1"/>
  <c r="BP5077" i="1"/>
  <c r="BQ5077" i="1" s="1"/>
  <c r="BO5463" i="1"/>
  <c r="BP5463" i="1"/>
  <c r="BQ5463" i="1" s="1"/>
  <c r="BO5530" i="1"/>
  <c r="BP5530" i="1"/>
  <c r="BQ5530" i="1" s="1"/>
  <c r="BO5506" i="1"/>
  <c r="BP5506" i="1"/>
  <c r="BQ5506" i="1" s="1"/>
  <c r="BO5554" i="1"/>
  <c r="BP5554" i="1"/>
  <c r="BQ5554" i="1" s="1"/>
  <c r="BO5082" i="1" l="1"/>
  <c r="BP5082" i="1"/>
  <c r="BQ5082" i="1" s="1"/>
  <c r="BO5559" i="1"/>
  <c r="BP5559" i="1"/>
  <c r="BQ5559" i="1" s="1"/>
  <c r="BO5535" i="1"/>
  <c r="BP5535" i="1"/>
  <c r="BQ5535" i="1" s="1"/>
  <c r="BO5511" i="1"/>
  <c r="BP5511" i="1"/>
  <c r="BQ5511" i="1" s="1"/>
  <c r="BO5468" i="1"/>
  <c r="BP5468" i="1"/>
  <c r="BQ5468" i="1" s="1"/>
  <c r="BO5087" i="1" l="1"/>
  <c r="BP5087" i="1"/>
  <c r="BQ5087" i="1" s="1"/>
  <c r="BO5473" i="1"/>
  <c r="BP5473" i="1"/>
  <c r="BQ5473" i="1" s="1"/>
  <c r="BO5516" i="1"/>
  <c r="BP5516" i="1"/>
  <c r="BQ5516" i="1" s="1"/>
  <c r="BO5540" i="1"/>
  <c r="BP5540" i="1"/>
  <c r="BQ5540" i="1" s="1"/>
  <c r="BO5564" i="1"/>
  <c r="BP5564" i="1"/>
  <c r="BQ5564" i="1" s="1"/>
  <c r="BO5092" i="1" l="1"/>
  <c r="BP5092" i="1"/>
  <c r="BQ5092" i="1" s="1"/>
  <c r="BO5545" i="1"/>
  <c r="BP5545" i="1"/>
  <c r="BQ5545" i="1" s="1"/>
  <c r="BO5521" i="1"/>
  <c r="BP5521" i="1"/>
  <c r="BQ5521" i="1" s="1"/>
  <c r="BO5569" i="1"/>
  <c r="BP5569" i="1"/>
  <c r="BQ5569" i="1" s="1"/>
  <c r="BO5478" i="1"/>
  <c r="BP5478" i="1"/>
  <c r="BQ5478" i="1" s="1"/>
  <c r="BO5097" i="1" l="1"/>
  <c r="BP5097" i="1"/>
  <c r="BQ5097" i="1" s="1"/>
  <c r="BO5574" i="1"/>
  <c r="BP5574" i="1"/>
  <c r="BQ5574" i="1" s="1"/>
  <c r="BO5526" i="1"/>
  <c r="BP5526" i="1"/>
  <c r="BQ5526" i="1" s="1"/>
  <c r="BO5483" i="1"/>
  <c r="BP5483" i="1"/>
  <c r="BQ5483" i="1" s="1"/>
  <c r="BP5550" i="1"/>
  <c r="BO5550" i="1"/>
  <c r="BO5102" i="1" l="1"/>
  <c r="BP5102" i="1"/>
  <c r="BQ5102" i="1" s="1"/>
  <c r="BQ5550" i="1"/>
  <c r="BO5488" i="1"/>
  <c r="BP5488" i="1"/>
  <c r="BQ5488" i="1" s="1"/>
  <c r="BO5531" i="1"/>
  <c r="BP5531" i="1"/>
  <c r="BQ5531" i="1" s="1"/>
  <c r="BO5579" i="1"/>
  <c r="BP5579" i="1"/>
  <c r="BQ5579" i="1" s="1"/>
  <c r="BO5107" i="1" l="1"/>
  <c r="BP5107" i="1"/>
  <c r="BQ5107" i="1" s="1"/>
  <c r="BO5493" i="1"/>
  <c r="BP5493" i="1"/>
  <c r="BO5584" i="1"/>
  <c r="BP5584" i="1"/>
  <c r="BQ5584" i="1" s="1"/>
  <c r="BO5536" i="1"/>
  <c r="BP5536" i="1"/>
  <c r="BQ5536" i="1" s="1"/>
  <c r="BO5555" i="1"/>
  <c r="BP5555" i="1"/>
  <c r="BQ5555" i="1" s="1"/>
  <c r="BQ5493" i="1" l="1"/>
  <c r="BO5112" i="1"/>
  <c r="BP5112" i="1"/>
  <c r="BQ5112" i="1" s="1"/>
  <c r="BO5541" i="1"/>
  <c r="BP5541" i="1"/>
  <c r="BQ5541" i="1" s="1"/>
  <c r="BO5589" i="1"/>
  <c r="BP5589" i="1"/>
  <c r="BQ5589" i="1" s="1"/>
  <c r="BO5560" i="1"/>
  <c r="BP5560" i="1"/>
  <c r="BQ5560" i="1" s="1"/>
  <c r="BO5498" i="1"/>
  <c r="BP5498" i="1"/>
  <c r="BQ5498" i="1" s="1"/>
  <c r="BO5117" i="1" l="1"/>
  <c r="BP5117" i="1"/>
  <c r="BQ5117" i="1" s="1"/>
  <c r="BO5565" i="1"/>
  <c r="BP5565" i="1"/>
  <c r="BO5503" i="1"/>
  <c r="BP5503" i="1"/>
  <c r="BQ5503" i="1" s="1"/>
  <c r="BO5594" i="1"/>
  <c r="BP5594" i="1"/>
  <c r="BQ5594" i="1" s="1"/>
  <c r="BO5546" i="1"/>
  <c r="BP5546" i="1"/>
  <c r="BQ5546" i="1" s="1"/>
  <c r="BQ5565" i="1" l="1"/>
  <c r="BO5122" i="1"/>
  <c r="BP5122" i="1"/>
  <c r="BQ5122" i="1" s="1"/>
  <c r="BO5551" i="1"/>
  <c r="BP5551" i="1"/>
  <c r="BQ5551" i="1" s="1"/>
  <c r="BO5599" i="1"/>
  <c r="BP5599" i="1"/>
  <c r="BQ5599" i="1" s="1"/>
  <c r="BO5508" i="1"/>
  <c r="BP5508" i="1"/>
  <c r="BQ5508" i="1" s="1"/>
  <c r="BO5570" i="1"/>
  <c r="BP5570" i="1"/>
  <c r="BQ5570" i="1" l="1"/>
  <c r="BO5127" i="1"/>
  <c r="BP5127" i="1"/>
  <c r="BQ5127" i="1" s="1"/>
  <c r="BO5604" i="1"/>
  <c r="BP5604" i="1"/>
  <c r="BQ5604" i="1" s="1"/>
  <c r="BO5575" i="1"/>
  <c r="BP5575" i="1"/>
  <c r="BQ5575" i="1" s="1"/>
  <c r="BO5513" i="1"/>
  <c r="BP5513" i="1"/>
  <c r="BQ5513" i="1" s="1"/>
  <c r="BO5556" i="1"/>
  <c r="BP5556" i="1"/>
  <c r="BQ5556" i="1" s="1"/>
  <c r="BO5132" i="1" l="1"/>
  <c r="BP5132" i="1"/>
  <c r="BO5518" i="1"/>
  <c r="BP5518" i="1"/>
  <c r="BQ5518" i="1" s="1"/>
  <c r="BO5580" i="1"/>
  <c r="BP5580" i="1"/>
  <c r="BQ5580" i="1" s="1"/>
  <c r="BO5561" i="1"/>
  <c r="BP5561" i="1"/>
  <c r="BQ5561" i="1" s="1"/>
  <c r="BO5609" i="1"/>
  <c r="BP5609" i="1"/>
  <c r="BQ5609" i="1" s="1"/>
  <c r="BQ5132" i="1" l="1"/>
  <c r="BO5614" i="1"/>
  <c r="BP5614" i="1"/>
  <c r="BQ5614" i="1" s="1"/>
  <c r="BO5566" i="1"/>
  <c r="BP5566" i="1"/>
  <c r="BQ5566" i="1" s="1"/>
  <c r="BO5585" i="1"/>
  <c r="BP5585" i="1"/>
  <c r="BQ5585" i="1" s="1"/>
  <c r="BO5523" i="1"/>
  <c r="BP5523" i="1"/>
  <c r="BQ5523" i="1" s="1"/>
  <c r="BO5137" i="1" l="1"/>
  <c r="BP5137" i="1"/>
  <c r="BQ5137" i="1" s="1"/>
  <c r="BO5528" i="1"/>
  <c r="BP5528" i="1"/>
  <c r="BQ5528" i="1" s="1"/>
  <c r="BO5571" i="1"/>
  <c r="BP5571" i="1"/>
  <c r="BQ5571" i="1" s="1"/>
  <c r="BO5590" i="1"/>
  <c r="BP5590" i="1"/>
  <c r="BQ5590" i="1" s="1"/>
  <c r="BO5619" i="1"/>
  <c r="BP5619" i="1"/>
  <c r="BQ5619" i="1" s="1"/>
  <c r="BO5142" i="1" l="1"/>
  <c r="BP5142" i="1"/>
  <c r="BQ5142" i="1" s="1"/>
  <c r="BO5624" i="1"/>
  <c r="BP5624" i="1"/>
  <c r="BQ5624" i="1" s="1"/>
  <c r="BO5595" i="1"/>
  <c r="BP5595" i="1"/>
  <c r="BQ5595" i="1" s="1"/>
  <c r="BO5576" i="1"/>
  <c r="BP5576" i="1"/>
  <c r="BQ5576" i="1" s="1"/>
  <c r="BO5533" i="1"/>
  <c r="BP5533" i="1"/>
  <c r="BQ5533" i="1" s="1"/>
  <c r="BO5147" i="1" l="1"/>
  <c r="BP5147" i="1"/>
  <c r="BQ5147" i="1" s="1"/>
  <c r="BO5538" i="1"/>
  <c r="BP5538" i="1"/>
  <c r="BQ5538" i="1" s="1"/>
  <c r="BO5581" i="1"/>
  <c r="BP5581" i="1"/>
  <c r="BQ5581" i="1" s="1"/>
  <c r="BO5600" i="1"/>
  <c r="BP5600" i="1"/>
  <c r="BQ5600" i="1" s="1"/>
  <c r="BO5629" i="1"/>
  <c r="BP5629" i="1"/>
  <c r="BQ5629" i="1" s="1"/>
  <c r="BO5152" i="1" l="1"/>
  <c r="BP5152" i="1"/>
  <c r="BQ5152" i="1" s="1"/>
  <c r="BO5586" i="1"/>
  <c r="BP5586" i="1"/>
  <c r="BO5634" i="1"/>
  <c r="BP5634" i="1"/>
  <c r="BQ5634" i="1" s="1"/>
  <c r="BO5605" i="1"/>
  <c r="BP5605" i="1"/>
  <c r="BQ5605" i="1" s="1"/>
  <c r="BO5543" i="1"/>
  <c r="BP5543" i="1"/>
  <c r="BQ5586" i="1" l="1"/>
  <c r="BQ5543" i="1"/>
  <c r="BO5157" i="1"/>
  <c r="BP5157" i="1"/>
  <c r="BQ5157" i="1" s="1"/>
  <c r="BO5548" i="1"/>
  <c r="BP5548" i="1"/>
  <c r="BQ5548" i="1" s="1"/>
  <c r="BO5610" i="1"/>
  <c r="BP5610" i="1"/>
  <c r="BQ5610" i="1" s="1"/>
  <c r="BO5639" i="1"/>
  <c r="BP5639" i="1"/>
  <c r="BQ5639" i="1" s="1"/>
  <c r="BO5591" i="1"/>
  <c r="BP5591" i="1"/>
  <c r="BQ5591" i="1" l="1"/>
  <c r="BO5162" i="1"/>
  <c r="BP5162" i="1"/>
  <c r="BQ5162" i="1" s="1"/>
  <c r="BO5596" i="1"/>
  <c r="BP5596" i="1"/>
  <c r="BQ5596" i="1" s="1"/>
  <c r="BO5615" i="1"/>
  <c r="BP5615" i="1"/>
  <c r="BQ5615" i="1" s="1"/>
  <c r="BO5644" i="1"/>
  <c r="BP5644" i="1"/>
  <c r="BQ5644" i="1" s="1"/>
  <c r="BO5553" i="1"/>
  <c r="BP5553" i="1"/>
  <c r="BQ5553" i="1" s="1"/>
  <c r="BP5167" i="1" l="1"/>
  <c r="BO5167" i="1"/>
  <c r="BO5649" i="1"/>
  <c r="BP5649" i="1"/>
  <c r="BQ5649" i="1" s="1"/>
  <c r="BO5620" i="1"/>
  <c r="BP5620" i="1"/>
  <c r="BQ5620" i="1" s="1"/>
  <c r="BO5558" i="1"/>
  <c r="BP5558" i="1"/>
  <c r="BQ5558" i="1" s="1"/>
  <c r="BO5601" i="1"/>
  <c r="BP5601" i="1"/>
  <c r="BQ5601" i="1" s="1"/>
  <c r="BQ5167" i="1" l="1"/>
  <c r="BO5563" i="1"/>
  <c r="BP5563" i="1"/>
  <c r="BQ5563" i="1" s="1"/>
  <c r="BO5606" i="1"/>
  <c r="BP5606" i="1"/>
  <c r="BQ5606" i="1" s="1"/>
  <c r="BO5625" i="1"/>
  <c r="BP5625" i="1"/>
  <c r="BO5654" i="1"/>
  <c r="BP5654" i="1"/>
  <c r="BQ5654" i="1" s="1"/>
  <c r="BO5172" i="1" l="1"/>
  <c r="BP5172" i="1"/>
  <c r="BQ5172" i="1" s="1"/>
  <c r="BO5659" i="1"/>
  <c r="BP5659" i="1"/>
  <c r="BQ5659" i="1" s="1"/>
  <c r="BQ5625" i="1"/>
  <c r="BO5611" i="1"/>
  <c r="BP5611" i="1"/>
  <c r="BO5568" i="1"/>
  <c r="BP5568" i="1"/>
  <c r="BQ5568" i="1" s="1"/>
  <c r="BO5177" i="1" l="1"/>
  <c r="BP5177" i="1"/>
  <c r="BQ5177" i="1" s="1"/>
  <c r="BO5630" i="1"/>
  <c r="BP5630" i="1"/>
  <c r="BQ5630" i="1" s="1"/>
  <c r="BO5573" i="1"/>
  <c r="BP5573" i="1"/>
  <c r="BQ5573" i="1" s="1"/>
  <c r="BQ5611" i="1"/>
  <c r="BO5664" i="1"/>
  <c r="BP5664" i="1"/>
  <c r="BQ5664" i="1" s="1"/>
  <c r="BP5182" i="1" l="1"/>
  <c r="BO5182" i="1"/>
  <c r="BO5669" i="1"/>
  <c r="BP5669" i="1"/>
  <c r="BQ5669" i="1" s="1"/>
  <c r="BO5578" i="1"/>
  <c r="BP5578" i="1"/>
  <c r="BQ5578" i="1" s="1"/>
  <c r="BO5616" i="1"/>
  <c r="BP5616" i="1"/>
  <c r="BQ5616" i="1" s="1"/>
  <c r="BO5635" i="1"/>
  <c r="BP5635" i="1"/>
  <c r="BQ5635" i="1" s="1"/>
  <c r="BQ5182" i="1" l="1"/>
  <c r="BO5621" i="1"/>
  <c r="BP5621" i="1"/>
  <c r="BQ5621" i="1" s="1"/>
  <c r="BO5583" i="1"/>
  <c r="BP5583" i="1"/>
  <c r="BQ5583" i="1" s="1"/>
  <c r="BO5640" i="1"/>
  <c r="BP5640" i="1"/>
  <c r="BQ5640" i="1" s="1"/>
  <c r="BO5674" i="1"/>
  <c r="BP5674" i="1"/>
  <c r="BQ5674" i="1" s="1"/>
  <c r="BO5187" i="1" l="1"/>
  <c r="BP5187" i="1"/>
  <c r="BQ5187" i="1" s="1"/>
  <c r="BO5645" i="1"/>
  <c r="BP5645" i="1"/>
  <c r="BQ5645" i="1" s="1"/>
  <c r="BO5679" i="1"/>
  <c r="BP5679" i="1"/>
  <c r="BO5588" i="1"/>
  <c r="BP5588" i="1"/>
  <c r="BQ5588" i="1" s="1"/>
  <c r="BO5626" i="1"/>
  <c r="BP5626" i="1"/>
  <c r="BQ5626" i="1" s="1"/>
  <c r="BP5192" i="1" l="1"/>
  <c r="BO5192" i="1"/>
  <c r="BO5631" i="1"/>
  <c r="BP5631" i="1"/>
  <c r="BO5593" i="1"/>
  <c r="BP5593" i="1"/>
  <c r="BQ5593" i="1" s="1"/>
  <c r="BQ5679" i="1"/>
  <c r="BO5650" i="1"/>
  <c r="BP5650" i="1"/>
  <c r="BQ5650" i="1" s="1"/>
  <c r="BQ5631" i="1" l="1"/>
  <c r="BQ5192" i="1"/>
  <c r="BO5598" i="1"/>
  <c r="BP5598" i="1"/>
  <c r="BQ5598" i="1" s="1"/>
  <c r="BO5655" i="1"/>
  <c r="BP5655" i="1"/>
  <c r="BQ5655" i="1" s="1"/>
  <c r="BO5684" i="1"/>
  <c r="BP5684" i="1"/>
  <c r="BQ5684" i="1" s="1"/>
  <c r="BO5636" i="1"/>
  <c r="BP5636" i="1"/>
  <c r="BQ5636" i="1" s="1"/>
  <c r="BO5197" i="1" l="1"/>
  <c r="BP5197" i="1"/>
  <c r="BQ5197" i="1" s="1"/>
  <c r="BO5689" i="1"/>
  <c r="BP5689" i="1"/>
  <c r="BQ5689" i="1" s="1"/>
  <c r="BO5660" i="1"/>
  <c r="BP5660" i="1"/>
  <c r="BQ5660" i="1" s="1"/>
  <c r="BO5641" i="1"/>
  <c r="BP5641" i="1"/>
  <c r="BQ5641" i="1" s="1"/>
  <c r="BO5603" i="1"/>
  <c r="BP5603" i="1"/>
  <c r="BQ5603" i="1" s="1"/>
  <c r="BO5202" i="1" l="1"/>
  <c r="BP5202" i="1"/>
  <c r="BQ5202" i="1" s="1"/>
  <c r="BP5646" i="1"/>
  <c r="BO5646" i="1"/>
  <c r="BO5608" i="1"/>
  <c r="BP5608" i="1"/>
  <c r="BQ5608" i="1" s="1"/>
  <c r="BO5665" i="1"/>
  <c r="BP5665" i="1"/>
  <c r="BO5694" i="1"/>
  <c r="BP5694" i="1"/>
  <c r="BQ5694" i="1" s="1"/>
  <c r="BQ5665" i="1" l="1"/>
  <c r="BO5207" i="1"/>
  <c r="BP5207" i="1"/>
  <c r="BQ5207" i="1" s="1"/>
  <c r="BO5670" i="1"/>
  <c r="BP5670" i="1"/>
  <c r="BQ5670" i="1" s="1"/>
  <c r="BO5699" i="1"/>
  <c r="BP5699" i="1"/>
  <c r="BQ5699" i="1" s="1"/>
  <c r="BO5613" i="1"/>
  <c r="BP5613" i="1"/>
  <c r="BQ5646" i="1"/>
  <c r="BQ5613" i="1" l="1"/>
  <c r="BP5212" i="1"/>
  <c r="BO5212" i="1"/>
  <c r="BO5651" i="1"/>
  <c r="BP5651" i="1"/>
  <c r="BQ5651" i="1" s="1"/>
  <c r="BP5704" i="1"/>
  <c r="BO5704" i="1"/>
  <c r="BO5618" i="1"/>
  <c r="BP5618" i="1"/>
  <c r="BO5675" i="1"/>
  <c r="BP5675" i="1"/>
  <c r="BQ5675" i="1" s="1"/>
  <c r="BQ5618" i="1" l="1"/>
  <c r="BQ5212" i="1"/>
  <c r="BQ5704" i="1"/>
  <c r="BO5680" i="1"/>
  <c r="BP5680" i="1"/>
  <c r="BQ5680" i="1" s="1"/>
  <c r="BO5623" i="1"/>
  <c r="BP5623" i="1"/>
  <c r="BQ5623" i="1" s="1"/>
  <c r="BO5656" i="1"/>
  <c r="BP5656" i="1"/>
  <c r="BO5217" i="1" l="1"/>
  <c r="BP5217" i="1"/>
  <c r="BQ5217" i="1" s="1"/>
  <c r="BO5628" i="1"/>
  <c r="BP5628" i="1"/>
  <c r="BQ5628" i="1" s="1"/>
  <c r="BO5685" i="1"/>
  <c r="BP5685" i="1"/>
  <c r="BQ5685" i="1" s="1"/>
  <c r="BQ5656" i="1"/>
  <c r="BO5709" i="1"/>
  <c r="BP5709" i="1"/>
  <c r="BQ5709" i="1" l="1"/>
  <c r="BP5222" i="1"/>
  <c r="BO5222" i="1"/>
  <c r="BO5714" i="1"/>
  <c r="BP5714" i="1"/>
  <c r="BQ5714" i="1" s="1"/>
  <c r="BO5690" i="1"/>
  <c r="BP5690" i="1"/>
  <c r="BQ5690" i="1" s="1"/>
  <c r="BO5661" i="1"/>
  <c r="BP5661" i="1"/>
  <c r="BQ5661" i="1" s="1"/>
  <c r="BO5633" i="1"/>
  <c r="BP5633" i="1"/>
  <c r="BQ5633" i="1" s="1"/>
  <c r="BQ5222" i="1" l="1"/>
  <c r="BO5666" i="1"/>
  <c r="BP5666" i="1"/>
  <c r="BQ5666" i="1" s="1"/>
  <c r="BP5695" i="1"/>
  <c r="BO5695" i="1"/>
  <c r="BO5638" i="1"/>
  <c r="BP5638" i="1"/>
  <c r="BQ5638" i="1" s="1"/>
  <c r="BO5719" i="1"/>
  <c r="BP5719" i="1"/>
  <c r="BQ5719" i="1" s="1"/>
  <c r="BO5227" i="1" l="1"/>
  <c r="BP5227" i="1"/>
  <c r="BQ5227" i="1" s="1"/>
  <c r="BO5643" i="1"/>
  <c r="BP5643" i="1"/>
  <c r="BQ5643" i="1" s="1"/>
  <c r="BQ5695" i="1"/>
  <c r="BO5724" i="1"/>
  <c r="BP5724" i="1"/>
  <c r="BQ5724" i="1" s="1"/>
  <c r="BO5671" i="1"/>
  <c r="BP5671" i="1"/>
  <c r="BQ5671" i="1" s="1"/>
  <c r="BO5232" i="1" l="1"/>
  <c r="BP5232" i="1"/>
  <c r="BQ5232" i="1" s="1"/>
  <c r="BO5729" i="1"/>
  <c r="BP5729" i="1"/>
  <c r="BQ5729" i="1" s="1"/>
  <c r="BO5676" i="1"/>
  <c r="BP5676" i="1"/>
  <c r="BQ5676" i="1" s="1"/>
  <c r="BO5648" i="1"/>
  <c r="BP5648" i="1"/>
  <c r="BQ5648" i="1" s="1"/>
  <c r="BO5700" i="1"/>
  <c r="BP5700" i="1"/>
  <c r="BQ5700" i="1" s="1"/>
  <c r="BO5237" i="1" l="1"/>
  <c r="BP5237" i="1"/>
  <c r="BQ5237" i="1" s="1"/>
  <c r="BO5705" i="1"/>
  <c r="BP5705" i="1"/>
  <c r="BO5653" i="1"/>
  <c r="BP5653" i="1"/>
  <c r="BQ5653" i="1" s="1"/>
  <c r="BO5734" i="1"/>
  <c r="BP5734" i="1"/>
  <c r="BQ5734" i="1" l="1"/>
  <c r="BQ5705" i="1"/>
  <c r="BO5242" i="1"/>
  <c r="BP5242" i="1"/>
  <c r="BQ5242" i="1" s="1"/>
  <c r="BO5739" i="1"/>
  <c r="BP5739" i="1"/>
  <c r="BQ5739" i="1" s="1"/>
  <c r="BO5658" i="1"/>
  <c r="BP5658" i="1"/>
  <c r="BQ5658" i="1" s="1"/>
  <c r="BO5710" i="1"/>
  <c r="BP5710" i="1"/>
  <c r="BQ5710" i="1" s="1"/>
  <c r="BO5681" i="1"/>
  <c r="BP5681" i="1"/>
  <c r="BQ5681" i="1" s="1"/>
  <c r="BO5247" i="1" l="1"/>
  <c r="BP5247" i="1"/>
  <c r="BQ5247" i="1" s="1"/>
  <c r="BO5686" i="1"/>
  <c r="BP5686" i="1"/>
  <c r="BO5663" i="1"/>
  <c r="BP5663" i="1"/>
  <c r="BQ5663" i="1" s="1"/>
  <c r="BO5715" i="1"/>
  <c r="BP5715" i="1"/>
  <c r="BQ5715" i="1" s="1"/>
  <c r="BO5744" i="1"/>
  <c r="BP5744" i="1"/>
  <c r="BQ5744" i="1" s="1"/>
  <c r="BQ5686" i="1" l="1"/>
  <c r="BP5252" i="1"/>
  <c r="BO5252" i="1"/>
  <c r="BO5749" i="1"/>
  <c r="BP5749" i="1"/>
  <c r="BQ5749" i="1" s="1"/>
  <c r="BO5720" i="1"/>
  <c r="BP5720" i="1"/>
  <c r="BQ5720" i="1" s="1"/>
  <c r="BO5668" i="1"/>
  <c r="BP5668" i="1"/>
  <c r="BQ5668" i="1" s="1"/>
  <c r="BO5691" i="1"/>
  <c r="BP5691" i="1"/>
  <c r="BQ5691" i="1" s="1"/>
  <c r="BQ5252" i="1" l="1"/>
  <c r="BO5673" i="1"/>
  <c r="BP5673" i="1"/>
  <c r="BO5696" i="1"/>
  <c r="BP5696" i="1"/>
  <c r="BO5725" i="1"/>
  <c r="BP5725" i="1"/>
  <c r="BQ5725" i="1" s="1"/>
  <c r="BO5754" i="1"/>
  <c r="BP5754" i="1"/>
  <c r="BQ5754" i="1" l="1"/>
  <c r="BQ5673" i="1"/>
  <c r="BO5257" i="1"/>
  <c r="BP5257" i="1"/>
  <c r="BQ5257" i="1" s="1"/>
  <c r="BO5730" i="1"/>
  <c r="BP5730" i="1"/>
  <c r="BQ5730" i="1" s="1"/>
  <c r="BO5759" i="1"/>
  <c r="BP5759" i="1"/>
  <c r="BQ5759" i="1" s="1"/>
  <c r="BQ5696" i="1"/>
  <c r="BO5678" i="1"/>
  <c r="BP5678" i="1"/>
  <c r="BQ5678" i="1" s="1"/>
  <c r="BO5262" i="1" l="1"/>
  <c r="BP5262" i="1"/>
  <c r="BQ5262" i="1" s="1"/>
  <c r="BP5701" i="1"/>
  <c r="BO5701" i="1"/>
  <c r="BO5683" i="1"/>
  <c r="BP5683" i="1"/>
  <c r="BO5735" i="1"/>
  <c r="BP5735" i="1"/>
  <c r="BQ5735" i="1" s="1"/>
  <c r="BO5764" i="1"/>
  <c r="BP5764" i="1"/>
  <c r="BQ5764" i="1" l="1"/>
  <c r="BP5267" i="1"/>
  <c r="BO5267" i="1"/>
  <c r="BO5740" i="1"/>
  <c r="BP5740" i="1"/>
  <c r="BO5769" i="1"/>
  <c r="BP5769" i="1"/>
  <c r="BQ5769" i="1" s="1"/>
  <c r="BQ5683" i="1"/>
  <c r="BQ5701" i="1"/>
  <c r="BQ5740" i="1" l="1"/>
  <c r="BQ5267" i="1"/>
  <c r="BO5774" i="1"/>
  <c r="BP5774" i="1"/>
  <c r="BQ5774" i="1" s="1"/>
  <c r="BO5706" i="1"/>
  <c r="BP5706" i="1"/>
  <c r="BQ5706" i="1" s="1"/>
  <c r="BO5688" i="1"/>
  <c r="BP5688" i="1"/>
  <c r="BQ5688" i="1" s="1"/>
  <c r="BO5745" i="1"/>
  <c r="BP5745" i="1"/>
  <c r="BQ5745" i="1" s="1"/>
  <c r="BP5272" i="1" l="1"/>
  <c r="BO5272" i="1"/>
  <c r="BO5693" i="1"/>
  <c r="BP5693" i="1"/>
  <c r="BQ5693" i="1" s="1"/>
  <c r="BP5711" i="1"/>
  <c r="BO5711" i="1"/>
  <c r="BO5750" i="1"/>
  <c r="BP5750" i="1"/>
  <c r="BQ5750" i="1" s="1"/>
  <c r="BO5779" i="1"/>
  <c r="BP5779" i="1"/>
  <c r="BQ5779" i="1" s="1"/>
  <c r="BQ5272" i="1" l="1"/>
  <c r="BO5784" i="1"/>
  <c r="BP5784" i="1"/>
  <c r="BQ5784" i="1" s="1"/>
  <c r="BQ5711" i="1"/>
  <c r="BO5755" i="1"/>
  <c r="BP5755" i="1"/>
  <c r="BQ5755" i="1" s="1"/>
  <c r="BO5698" i="1"/>
  <c r="BP5698" i="1"/>
  <c r="BQ5698" i="1" s="1"/>
  <c r="BO5277" i="1" l="1"/>
  <c r="BP5277" i="1"/>
  <c r="BQ5277" i="1" s="1"/>
  <c r="BO5703" i="1"/>
  <c r="BP5703" i="1"/>
  <c r="BQ5703" i="1" s="1"/>
  <c r="BO5760" i="1"/>
  <c r="BP5760" i="1"/>
  <c r="BQ5760" i="1" s="1"/>
  <c r="BO5716" i="1"/>
  <c r="BP5716" i="1"/>
  <c r="BQ5716" i="1" s="1"/>
  <c r="BO5789" i="1"/>
  <c r="BP5789" i="1"/>
  <c r="BQ5789" i="1" l="1"/>
  <c r="BO5282" i="1"/>
  <c r="BP5282" i="1"/>
  <c r="BQ5282" i="1" s="1"/>
  <c r="BO5721" i="1"/>
  <c r="BP5721" i="1"/>
  <c r="BQ5721" i="1" s="1"/>
  <c r="BO5794" i="1"/>
  <c r="BP5794" i="1"/>
  <c r="BQ5794" i="1" s="1"/>
  <c r="BO5765" i="1"/>
  <c r="BP5765" i="1"/>
  <c r="BQ5765" i="1" s="1"/>
  <c r="BO5708" i="1"/>
  <c r="BP5708" i="1"/>
  <c r="BQ5708" i="1" l="1"/>
  <c r="BO5287" i="1"/>
  <c r="BP5287" i="1"/>
  <c r="BQ5287" i="1" s="1"/>
  <c r="BO5770" i="1"/>
  <c r="BP5770" i="1"/>
  <c r="BQ5770" i="1" s="1"/>
  <c r="BP5713" i="1"/>
  <c r="BO5713" i="1"/>
  <c r="BO5726" i="1"/>
  <c r="BP5726" i="1"/>
  <c r="BQ5726" i="1" s="1"/>
  <c r="BO5799" i="1"/>
  <c r="BP5799" i="1"/>
  <c r="BQ5713" i="1" l="1"/>
  <c r="BO5292" i="1"/>
  <c r="BP5292" i="1"/>
  <c r="BQ5292" i="1" s="1"/>
  <c r="BO5718" i="1"/>
  <c r="BP5718" i="1"/>
  <c r="BQ5718" i="1" s="1"/>
  <c r="BQ5799" i="1"/>
  <c r="BO5731" i="1"/>
  <c r="BP5731" i="1"/>
  <c r="BQ5731" i="1" s="1"/>
  <c r="BO5775" i="1"/>
  <c r="BP5775" i="1"/>
  <c r="BQ5775" i="1" s="1"/>
  <c r="BO5297" i="1" l="1"/>
  <c r="BP5297" i="1"/>
  <c r="BQ5297" i="1" s="1"/>
  <c r="BO5780" i="1"/>
  <c r="BP5780" i="1"/>
  <c r="BQ5780" i="1" s="1"/>
  <c r="BO5804" i="1"/>
  <c r="BP5804" i="1"/>
  <c r="BO5723" i="1"/>
  <c r="BP5723" i="1"/>
  <c r="BQ5723" i="1" s="1"/>
  <c r="BO5736" i="1"/>
  <c r="BP5736" i="1"/>
  <c r="BQ5736" i="1" s="1"/>
  <c r="BO5302" i="1" l="1"/>
  <c r="BP5302" i="1"/>
  <c r="BQ5302" i="1" s="1"/>
  <c r="BO5741" i="1"/>
  <c r="BP5741" i="1"/>
  <c r="BQ5741" i="1" s="1"/>
  <c r="BO5785" i="1"/>
  <c r="BP5785" i="1"/>
  <c r="BQ5785" i="1" s="1"/>
  <c r="BO5728" i="1"/>
  <c r="BP5728" i="1"/>
  <c r="BQ5728" i="1" s="1"/>
  <c r="BQ5804" i="1"/>
  <c r="BO5307" i="1" l="1"/>
  <c r="BP5307" i="1"/>
  <c r="BQ5307" i="1" s="1"/>
  <c r="BO5809" i="1"/>
  <c r="BP5809" i="1"/>
  <c r="BO5733" i="1"/>
  <c r="BP5733" i="1"/>
  <c r="BQ5733" i="1" s="1"/>
  <c r="BO5746" i="1"/>
  <c r="BP5746" i="1"/>
  <c r="BQ5746" i="1" s="1"/>
  <c r="BO5790" i="1"/>
  <c r="BP5790" i="1"/>
  <c r="BQ5790" i="1" s="1"/>
  <c r="BQ5809" i="1" l="1"/>
  <c r="BO5312" i="1"/>
  <c r="BP5312" i="1"/>
  <c r="BQ5312" i="1" s="1"/>
  <c r="BO5751" i="1"/>
  <c r="BP5751" i="1"/>
  <c r="BQ5751" i="1" s="1"/>
  <c r="BO5738" i="1"/>
  <c r="BP5738" i="1"/>
  <c r="BQ5738" i="1" s="1"/>
  <c r="BO5795" i="1"/>
  <c r="BP5795" i="1"/>
  <c r="BQ5795" i="1" s="1"/>
  <c r="BO5814" i="1"/>
  <c r="BP5814" i="1"/>
  <c r="BQ5814" i="1" l="1"/>
  <c r="BO5317" i="1"/>
  <c r="BP5317" i="1"/>
  <c r="BQ5317" i="1" s="1"/>
  <c r="BO5800" i="1"/>
  <c r="BP5800" i="1"/>
  <c r="BQ5800" i="1" s="1"/>
  <c r="BP5756" i="1"/>
  <c r="BO5756" i="1"/>
  <c r="BO5819" i="1"/>
  <c r="BP5819" i="1"/>
  <c r="BQ5819" i="1" s="1"/>
  <c r="BO5743" i="1"/>
  <c r="BP5743" i="1"/>
  <c r="BQ5743" i="1" s="1"/>
  <c r="BO5322" i="1" l="1"/>
  <c r="BP5322" i="1"/>
  <c r="BQ5322" i="1" s="1"/>
  <c r="BO5748" i="1"/>
  <c r="BP5748" i="1"/>
  <c r="BQ5748" i="1" s="1"/>
  <c r="BQ5756" i="1"/>
  <c r="BO5824" i="1"/>
  <c r="BP5824" i="1"/>
  <c r="BQ5824" i="1" s="1"/>
  <c r="BO5805" i="1"/>
  <c r="BP5805" i="1"/>
  <c r="BQ5805" i="1" s="1"/>
  <c r="BO5327" i="1" l="1"/>
  <c r="BP5327" i="1"/>
  <c r="BQ5327" i="1" s="1"/>
  <c r="BO5829" i="1"/>
  <c r="BP5829" i="1"/>
  <c r="BQ5829" i="1" s="1"/>
  <c r="BO5761" i="1"/>
  <c r="BP5761" i="1"/>
  <c r="BQ5761" i="1" s="1"/>
  <c r="BO5810" i="1"/>
  <c r="BP5810" i="1"/>
  <c r="BQ5810" i="1" s="1"/>
  <c r="BO5753" i="1"/>
  <c r="BP5753" i="1"/>
  <c r="BQ5753" i="1" s="1"/>
  <c r="BO5332" i="1" l="1"/>
  <c r="BP5332" i="1"/>
  <c r="BQ5332" i="1" s="1"/>
  <c r="BO5815" i="1"/>
  <c r="BP5815" i="1"/>
  <c r="BQ5815" i="1" s="1"/>
  <c r="BO5758" i="1"/>
  <c r="BP5758" i="1"/>
  <c r="BQ5758" i="1" s="1"/>
  <c r="BO5766" i="1"/>
  <c r="BP5766" i="1"/>
  <c r="BQ5766" i="1" s="1"/>
  <c r="BO5834" i="1"/>
  <c r="BP5834" i="1"/>
  <c r="BO5337" i="1" l="1"/>
  <c r="BP5337" i="1"/>
  <c r="BQ5337" i="1" s="1"/>
  <c r="BO5771" i="1"/>
  <c r="BP5771" i="1"/>
  <c r="BQ5834" i="1"/>
  <c r="BO5820" i="1"/>
  <c r="BP5820" i="1"/>
  <c r="BQ5820" i="1" s="1"/>
  <c r="BO5763" i="1"/>
  <c r="BP5763" i="1"/>
  <c r="BQ5763" i="1" s="1"/>
  <c r="BQ5771" i="1" l="1"/>
  <c r="BO5342" i="1"/>
  <c r="BP5342" i="1"/>
  <c r="BQ5342" i="1" s="1"/>
  <c r="BO5768" i="1"/>
  <c r="BP5768" i="1"/>
  <c r="BQ5768" i="1" s="1"/>
  <c r="BO5839" i="1"/>
  <c r="BP5839" i="1"/>
  <c r="BQ5839" i="1" s="1"/>
  <c r="BO5825" i="1"/>
  <c r="BP5825" i="1"/>
  <c r="BQ5825" i="1" s="1"/>
  <c r="BO5776" i="1"/>
  <c r="BP5776" i="1"/>
  <c r="BQ5776" i="1" s="1"/>
  <c r="BO5347" i="1" l="1"/>
  <c r="BP5347" i="1"/>
  <c r="BQ5347" i="1" s="1"/>
  <c r="BO5844" i="1"/>
  <c r="BP5844" i="1"/>
  <c r="BO5830" i="1"/>
  <c r="BP5830" i="1"/>
  <c r="BQ5830" i="1" s="1"/>
  <c r="BO5781" i="1"/>
  <c r="BP5781" i="1"/>
  <c r="BQ5781" i="1" s="1"/>
  <c r="BO5773" i="1"/>
  <c r="BP5773" i="1"/>
  <c r="BQ5773" i="1" s="1"/>
  <c r="BQ5844" i="1" l="1"/>
  <c r="BO5352" i="1"/>
  <c r="BP5352" i="1"/>
  <c r="BQ5352" i="1" s="1"/>
  <c r="BO5778" i="1"/>
  <c r="BP5778" i="1"/>
  <c r="BQ5778" i="1" s="1"/>
  <c r="BO5786" i="1"/>
  <c r="BP5786" i="1"/>
  <c r="BQ5786" i="1" s="1"/>
  <c r="BO5835" i="1"/>
  <c r="BP5835" i="1"/>
  <c r="BQ5835" i="1" s="1"/>
  <c r="BO5849" i="1"/>
  <c r="BP5849" i="1"/>
  <c r="BQ5849" i="1" l="1"/>
  <c r="BO5357" i="1"/>
  <c r="BP5357" i="1"/>
  <c r="BQ5357" i="1" s="1"/>
  <c r="BO5854" i="1"/>
  <c r="BP5854" i="1"/>
  <c r="BO5840" i="1"/>
  <c r="BP5840" i="1"/>
  <c r="BQ5840" i="1" s="1"/>
  <c r="BO5791" i="1"/>
  <c r="BP5791" i="1"/>
  <c r="BQ5791" i="1" s="1"/>
  <c r="BO5783" i="1"/>
  <c r="BP5783" i="1"/>
  <c r="BQ5783" i="1" s="1"/>
  <c r="BQ5854" i="1" l="1"/>
  <c r="BO5362" i="1"/>
  <c r="BP5362" i="1"/>
  <c r="BQ5362" i="1" s="1"/>
  <c r="BO5796" i="1"/>
  <c r="BP5796" i="1"/>
  <c r="BQ5796" i="1" s="1"/>
  <c r="BO5788" i="1"/>
  <c r="BP5788" i="1"/>
  <c r="BQ5788" i="1" s="1"/>
  <c r="BO5845" i="1"/>
  <c r="BP5845" i="1"/>
  <c r="BQ5845" i="1" s="1"/>
  <c r="BO5859" i="1"/>
  <c r="BP5859" i="1"/>
  <c r="BQ5859" i="1" s="1"/>
  <c r="BO5367" i="1" l="1"/>
  <c r="BP5367" i="1"/>
  <c r="BQ5367" i="1" s="1"/>
  <c r="BO5850" i="1"/>
  <c r="BP5850" i="1"/>
  <c r="BQ5850" i="1" s="1"/>
  <c r="BO5793" i="1"/>
  <c r="BP5793" i="1"/>
  <c r="BQ5793" i="1" s="1"/>
  <c r="BO5864" i="1"/>
  <c r="BP5864" i="1"/>
  <c r="BQ5864" i="1" s="1"/>
  <c r="BO5801" i="1"/>
  <c r="BP5801" i="1"/>
  <c r="BQ5801" i="1" s="1"/>
  <c r="BO5372" i="1" l="1"/>
  <c r="BP5372" i="1"/>
  <c r="BQ5372" i="1" s="1"/>
  <c r="BO5798" i="1"/>
  <c r="BP5798" i="1"/>
  <c r="BQ5798" i="1" s="1"/>
  <c r="BO5869" i="1"/>
  <c r="BP5869" i="1"/>
  <c r="BO5806" i="1"/>
  <c r="BP5806" i="1"/>
  <c r="BQ5806" i="1" s="1"/>
  <c r="BO5855" i="1"/>
  <c r="BP5855" i="1"/>
  <c r="BQ5855" i="1" l="1"/>
  <c r="BO5377" i="1"/>
  <c r="BP5377" i="1"/>
  <c r="BQ5377" i="1" s="1"/>
  <c r="BO5860" i="1"/>
  <c r="BP5860" i="1"/>
  <c r="BQ5860" i="1" s="1"/>
  <c r="BO5811" i="1"/>
  <c r="BP5811" i="1"/>
  <c r="BQ5811" i="1" s="1"/>
  <c r="BO5803" i="1"/>
  <c r="BP5803" i="1"/>
  <c r="BQ5803" i="1" s="1"/>
  <c r="BQ5869" i="1"/>
  <c r="BO5382" i="1" l="1"/>
  <c r="BP5382" i="1"/>
  <c r="BQ5382" i="1" s="1"/>
  <c r="BO5874" i="1"/>
  <c r="BP5874" i="1"/>
  <c r="BQ5874" i="1" s="1"/>
  <c r="BO5808" i="1"/>
  <c r="BP5808" i="1"/>
  <c r="BQ5808" i="1" s="1"/>
  <c r="BO5816" i="1"/>
  <c r="BP5816" i="1"/>
  <c r="BQ5816" i="1" s="1"/>
  <c r="BO5865" i="1"/>
  <c r="BP5865" i="1"/>
  <c r="BQ5865" i="1" s="1"/>
  <c r="BO5387" i="1" l="1"/>
  <c r="BP5387" i="1"/>
  <c r="BQ5387" i="1" s="1"/>
  <c r="BO5870" i="1"/>
  <c r="BP5870" i="1"/>
  <c r="BQ5870" i="1" s="1"/>
  <c r="BO5813" i="1"/>
  <c r="BP5813" i="1"/>
  <c r="BQ5813" i="1" s="1"/>
  <c r="BO5821" i="1"/>
  <c r="BP5821" i="1"/>
  <c r="BQ5821" i="1" s="1"/>
  <c r="BO5879" i="1"/>
  <c r="BP5879" i="1"/>
  <c r="BQ5879" i="1" l="1"/>
  <c r="BO5392" i="1"/>
  <c r="BP5392" i="1"/>
  <c r="BQ5392" i="1" s="1"/>
  <c r="BO5826" i="1"/>
  <c r="BP5826" i="1"/>
  <c r="BQ5826" i="1" s="1"/>
  <c r="BO5818" i="1"/>
  <c r="BP5818" i="1"/>
  <c r="BQ5818" i="1" s="1"/>
  <c r="BO5884" i="1"/>
  <c r="BP5884" i="1"/>
  <c r="BQ5884" i="1" s="1"/>
  <c r="BO5875" i="1"/>
  <c r="BP5875" i="1"/>
  <c r="BQ5875" i="1" s="1"/>
  <c r="BO5397" i="1" l="1"/>
  <c r="BP5397" i="1"/>
  <c r="BQ5397" i="1" s="1"/>
  <c r="BO5889" i="1"/>
  <c r="BP5889" i="1"/>
  <c r="BQ5889" i="1" s="1"/>
  <c r="BO5880" i="1"/>
  <c r="BP5880" i="1"/>
  <c r="BQ5880" i="1" s="1"/>
  <c r="BO5823" i="1"/>
  <c r="BP5823" i="1"/>
  <c r="BQ5823" i="1" s="1"/>
  <c r="BO5831" i="1"/>
  <c r="BP5831" i="1"/>
  <c r="BQ5831" i="1" s="1"/>
  <c r="BO5402" i="1" l="1"/>
  <c r="BP5402" i="1"/>
  <c r="BQ5402" i="1" s="1"/>
  <c r="BO5836" i="1"/>
  <c r="BP5836" i="1"/>
  <c r="BQ5836" i="1" s="1"/>
  <c r="BO5885" i="1"/>
  <c r="BP5885" i="1"/>
  <c r="BQ5885" i="1" s="1"/>
  <c r="BO5828" i="1"/>
  <c r="BP5828" i="1"/>
  <c r="BQ5828" i="1" s="1"/>
  <c r="BO5894" i="1"/>
  <c r="BP5894" i="1"/>
  <c r="BQ5894" i="1" s="1"/>
  <c r="BO5407" i="1" l="1"/>
  <c r="BP5407" i="1"/>
  <c r="BQ5407" i="1" s="1"/>
  <c r="BO5833" i="1"/>
  <c r="BP5833" i="1"/>
  <c r="BQ5833" i="1" s="1"/>
  <c r="BO5890" i="1"/>
  <c r="BP5890" i="1"/>
  <c r="BQ5890" i="1" s="1"/>
  <c r="BO5899" i="1"/>
  <c r="BP5899" i="1"/>
  <c r="BQ5899" i="1" s="1"/>
  <c r="BO5841" i="1"/>
  <c r="BP5841" i="1"/>
  <c r="BQ5841" i="1" l="1"/>
  <c r="BO5412" i="1"/>
  <c r="BP5412" i="1"/>
  <c r="BQ5412" i="1" s="1"/>
  <c r="BO5904" i="1"/>
  <c r="BP5904" i="1"/>
  <c r="BQ5904" i="1" s="1"/>
  <c r="BO5895" i="1"/>
  <c r="BP5895" i="1"/>
  <c r="BQ5895" i="1" s="1"/>
  <c r="BO5846" i="1"/>
  <c r="BP5846" i="1"/>
  <c r="BQ5846" i="1" s="1"/>
  <c r="BO5838" i="1"/>
  <c r="BP5838" i="1"/>
  <c r="BQ5838" i="1" s="1"/>
  <c r="BO5417" i="1" l="1"/>
  <c r="BP5417" i="1"/>
  <c r="BQ5417" i="1" s="1"/>
  <c r="BO5843" i="1"/>
  <c r="BP5843" i="1"/>
  <c r="BO5851" i="1"/>
  <c r="BP5851" i="1"/>
  <c r="BQ5851" i="1" s="1"/>
  <c r="BO5900" i="1"/>
  <c r="BP5900" i="1"/>
  <c r="BO5909" i="1"/>
  <c r="BP5909" i="1"/>
  <c r="BQ5909" i="1" s="1"/>
  <c r="BQ5900" i="1" l="1"/>
  <c r="BQ5843" i="1"/>
  <c r="BO5422" i="1"/>
  <c r="BP5422" i="1"/>
  <c r="BQ5422" i="1" s="1"/>
  <c r="BO5914" i="1"/>
  <c r="BP5914" i="1"/>
  <c r="BQ5914" i="1" s="1"/>
  <c r="BO5905" i="1"/>
  <c r="BP5905" i="1"/>
  <c r="BQ5905" i="1" s="1"/>
  <c r="BO5856" i="1"/>
  <c r="BP5856" i="1"/>
  <c r="BQ5856" i="1" s="1"/>
  <c r="BO5848" i="1"/>
  <c r="BP5848" i="1"/>
  <c r="BQ5848" i="1" l="1"/>
  <c r="BO5427" i="1"/>
  <c r="BP5427" i="1"/>
  <c r="BQ5427" i="1" s="1"/>
  <c r="BO5861" i="1"/>
  <c r="BP5861" i="1"/>
  <c r="BQ5861" i="1" s="1"/>
  <c r="BO5910" i="1"/>
  <c r="BP5910" i="1"/>
  <c r="BO5853" i="1"/>
  <c r="BP5853" i="1"/>
  <c r="BQ5853" i="1" s="1"/>
  <c r="BO5919" i="1"/>
  <c r="BP5919" i="1"/>
  <c r="BQ5919" i="1" l="1"/>
  <c r="BQ5910" i="1"/>
  <c r="BO5432" i="1"/>
  <c r="BP5432" i="1"/>
  <c r="BQ5432" i="1" s="1"/>
  <c r="BO5858" i="1"/>
  <c r="BP5858" i="1"/>
  <c r="BQ5858" i="1" s="1"/>
  <c r="BO5924" i="1"/>
  <c r="BP5924" i="1"/>
  <c r="BQ5924" i="1" s="1"/>
  <c r="BO5915" i="1"/>
  <c r="BP5915" i="1"/>
  <c r="BQ5915" i="1" s="1"/>
  <c r="BO5866" i="1"/>
  <c r="BP5866" i="1"/>
  <c r="BQ5866" i="1" l="1"/>
  <c r="BO5437" i="1"/>
  <c r="BP5437" i="1"/>
  <c r="BQ5437" i="1" s="1"/>
  <c r="BO5871" i="1"/>
  <c r="BP5871" i="1"/>
  <c r="BQ5871" i="1" s="1"/>
  <c r="BO5920" i="1"/>
  <c r="BP5920" i="1"/>
  <c r="BQ5920" i="1" s="1"/>
  <c r="BO5929" i="1"/>
  <c r="BP5929" i="1"/>
  <c r="BQ5929" i="1" s="1"/>
  <c r="BO5863" i="1"/>
  <c r="BP5863" i="1"/>
  <c r="BQ5863" i="1" s="1"/>
  <c r="BO5442" i="1" l="1"/>
  <c r="BP5442" i="1"/>
  <c r="BQ5442" i="1" s="1"/>
  <c r="BO5934" i="1"/>
  <c r="BP5934" i="1"/>
  <c r="BQ5934" i="1" s="1"/>
  <c r="BO5925" i="1"/>
  <c r="BP5925" i="1"/>
  <c r="BQ5925" i="1" s="1"/>
  <c r="BO5868" i="1"/>
  <c r="BP5868" i="1"/>
  <c r="BQ5868" i="1" s="1"/>
  <c r="BO5876" i="1"/>
  <c r="BP5876" i="1"/>
  <c r="BQ5876" i="1" l="1"/>
  <c r="BO5447" i="1"/>
  <c r="BP5447" i="1"/>
  <c r="BQ5447" i="1" s="1"/>
  <c r="BO5873" i="1"/>
  <c r="BP5873" i="1"/>
  <c r="BQ5873" i="1" s="1"/>
  <c r="BO5939" i="1"/>
  <c r="BP5939" i="1"/>
  <c r="BQ5939" i="1" s="1"/>
  <c r="BO5930" i="1"/>
  <c r="BP5930" i="1"/>
  <c r="BQ5930" i="1" s="1"/>
  <c r="BO5452" i="1" l="1"/>
  <c r="BP5452" i="1"/>
  <c r="BO5935" i="1"/>
  <c r="BP5935" i="1"/>
  <c r="BQ5935" i="1" s="1"/>
  <c r="BO5944" i="1"/>
  <c r="BP5944" i="1"/>
  <c r="BQ5944" i="1" s="1"/>
  <c r="BO5878" i="1"/>
  <c r="BP5878" i="1"/>
  <c r="BQ5878" i="1" s="1"/>
  <c r="BO5881" i="1" l="1"/>
  <c r="BP5881" i="1"/>
  <c r="BQ5881" i="1" s="1"/>
  <c r="BQ5452" i="1"/>
  <c r="BO5883" i="1"/>
  <c r="BP5883" i="1"/>
  <c r="BQ5883" i="1" s="1"/>
  <c r="BO5949" i="1"/>
  <c r="BP5949" i="1"/>
  <c r="BQ5949" i="1" s="1"/>
  <c r="BO5940" i="1"/>
  <c r="BP5940" i="1"/>
  <c r="BQ5940" i="1" s="1"/>
  <c r="BP5886" i="1" l="1"/>
  <c r="BO5886" i="1"/>
  <c r="BO5945" i="1"/>
  <c r="BP5945" i="1"/>
  <c r="BO5954" i="1"/>
  <c r="BP5954" i="1"/>
  <c r="BQ5954" i="1" s="1"/>
  <c r="BO5888" i="1"/>
  <c r="BP5888" i="1"/>
  <c r="BQ5888" i="1" s="1"/>
  <c r="BQ5945" i="1" l="1"/>
  <c r="BQ5886" i="1"/>
  <c r="BO5891" i="1"/>
  <c r="BP5891" i="1"/>
  <c r="BQ5891" i="1" s="1"/>
  <c r="BO5457" i="1"/>
  <c r="BP5457" i="1"/>
  <c r="BO5893" i="1"/>
  <c r="BP5893" i="1"/>
  <c r="BQ5893" i="1" s="1"/>
  <c r="BO5959" i="1"/>
  <c r="BP5959" i="1"/>
  <c r="BQ5959" i="1" s="1"/>
  <c r="BO5950" i="1"/>
  <c r="BP5950" i="1"/>
  <c r="BQ5950" i="1" s="1"/>
  <c r="BQ5457" i="1" l="1"/>
  <c r="BO5896" i="1"/>
  <c r="BP5896" i="1"/>
  <c r="BQ5896" i="1" s="1"/>
  <c r="BO5964" i="1"/>
  <c r="BP5964" i="1"/>
  <c r="BQ5964" i="1" s="1"/>
  <c r="BO5955" i="1"/>
  <c r="BP5955" i="1"/>
  <c r="BQ5955" i="1" s="1"/>
  <c r="BO5898" i="1"/>
  <c r="BP5898" i="1"/>
  <c r="BQ5898" i="1" s="1"/>
  <c r="BP5901" i="1" l="1"/>
  <c r="BO5901" i="1"/>
  <c r="BO5960" i="1"/>
  <c r="BP5960" i="1"/>
  <c r="BO5903" i="1"/>
  <c r="BP5903" i="1"/>
  <c r="BQ5903" i="1" s="1"/>
  <c r="BO5969" i="1"/>
  <c r="BP5969" i="1"/>
  <c r="BQ5969" i="1" s="1"/>
  <c r="BO5462" i="1" l="1"/>
  <c r="BP5462" i="1"/>
  <c r="BQ5901" i="1"/>
  <c r="BO5908" i="1"/>
  <c r="BP5908" i="1"/>
  <c r="BQ5908" i="1" s="1"/>
  <c r="BO5974" i="1"/>
  <c r="BP5974" i="1"/>
  <c r="BQ5974" i="1" s="1"/>
  <c r="BQ5960" i="1"/>
  <c r="BO5906" i="1" l="1"/>
  <c r="BP5906" i="1"/>
  <c r="BQ5906" i="1" s="1"/>
  <c r="BQ5462" i="1"/>
  <c r="BO5979" i="1"/>
  <c r="BP5979" i="1"/>
  <c r="BQ5979" i="1" s="1"/>
  <c r="BO5913" i="1"/>
  <c r="BP5913" i="1"/>
  <c r="BQ5913" i="1" s="1"/>
  <c r="BO5965" i="1"/>
  <c r="BP5965" i="1"/>
  <c r="BQ5965" i="1" s="1"/>
  <c r="BP5911" i="1" l="1"/>
  <c r="BO5911" i="1"/>
  <c r="BO5984" i="1"/>
  <c r="BP5984" i="1"/>
  <c r="BQ5984" i="1" s="1"/>
  <c r="BO5918" i="1"/>
  <c r="BP5918" i="1"/>
  <c r="BO5970" i="1"/>
  <c r="BP5970" i="1"/>
  <c r="BQ5911" i="1" l="1"/>
  <c r="BP5916" i="1"/>
  <c r="BO5916" i="1"/>
  <c r="BP5467" i="1"/>
  <c r="BO5467" i="1"/>
  <c r="BQ5918" i="1"/>
  <c r="BQ5970" i="1"/>
  <c r="BO5989" i="1"/>
  <c r="BP5989" i="1"/>
  <c r="BQ5989" i="1" s="1"/>
  <c r="BQ5467" i="1" l="1"/>
  <c r="BQ5916" i="1"/>
  <c r="BO5975" i="1"/>
  <c r="BP5975" i="1"/>
  <c r="BQ5975" i="1" s="1"/>
  <c r="BO5923" i="1"/>
  <c r="BP5923" i="1"/>
  <c r="BQ5923" i="1" s="1"/>
  <c r="BO5994" i="1"/>
  <c r="BP5994" i="1"/>
  <c r="BQ5994" i="1" s="1"/>
  <c r="BO5921" i="1" l="1"/>
  <c r="BP5921" i="1"/>
  <c r="BQ5921" i="1" s="1"/>
  <c r="BO5999" i="1"/>
  <c r="BP5999" i="1"/>
  <c r="BQ5999" i="1" s="1"/>
  <c r="BO5928" i="1"/>
  <c r="BP5928" i="1"/>
  <c r="BQ5928" i="1" s="1"/>
  <c r="BO5980" i="1"/>
  <c r="BP5980" i="1"/>
  <c r="BQ5980" i="1" s="1"/>
  <c r="BO5472" i="1" l="1"/>
  <c r="BP5472" i="1"/>
  <c r="BQ5472" i="1" s="1"/>
  <c r="BP5926" i="1"/>
  <c r="BO5926" i="1"/>
  <c r="BO5933" i="1"/>
  <c r="BP5933" i="1"/>
  <c r="BQ5933" i="1" s="1"/>
  <c r="BO5985" i="1"/>
  <c r="BP5985" i="1"/>
  <c r="BQ5985" i="1" s="1"/>
  <c r="BO6004" i="1"/>
  <c r="BP6004" i="1"/>
  <c r="BQ6004" i="1" s="1"/>
  <c r="BQ5926" i="1" l="1"/>
  <c r="BO5477" i="1"/>
  <c r="BP5477" i="1"/>
  <c r="BQ5477" i="1" s="1"/>
  <c r="BO5990" i="1"/>
  <c r="BP5990" i="1"/>
  <c r="BQ5990" i="1" s="1"/>
  <c r="BO6009" i="1"/>
  <c r="BP6009" i="1"/>
  <c r="BQ6009" i="1" s="1"/>
  <c r="BO5938" i="1"/>
  <c r="BP5938" i="1"/>
  <c r="BQ5938" i="1" s="1"/>
  <c r="BO5482" i="1" l="1"/>
  <c r="BP5482" i="1"/>
  <c r="BQ5482" i="1" s="1"/>
  <c r="BO5931" i="1"/>
  <c r="BP5931" i="1"/>
  <c r="BQ5931" i="1" s="1"/>
  <c r="BO5943" i="1"/>
  <c r="BP5943" i="1"/>
  <c r="BO6014" i="1"/>
  <c r="BP6014" i="1"/>
  <c r="BQ6014" i="1" s="1"/>
  <c r="BO5995" i="1"/>
  <c r="BP5995" i="1"/>
  <c r="BQ5995" i="1" s="1"/>
  <c r="BQ5943" i="1" l="1"/>
  <c r="BO5936" i="1"/>
  <c r="BP5936" i="1"/>
  <c r="BQ5936" i="1" s="1"/>
  <c r="BO5487" i="1"/>
  <c r="BP5487" i="1"/>
  <c r="BQ5487" i="1" s="1"/>
  <c r="BO6000" i="1"/>
  <c r="BP6000" i="1"/>
  <c r="BQ6000" i="1" s="1"/>
  <c r="BO5948" i="1"/>
  <c r="BP5948" i="1"/>
  <c r="BQ5948" i="1" s="1"/>
  <c r="BO6019" i="1"/>
  <c r="BP6019" i="1"/>
  <c r="BQ6019" i="1" s="1"/>
  <c r="BO5492" i="1" l="1"/>
  <c r="BP5492" i="1"/>
  <c r="BQ5492" i="1" s="1"/>
  <c r="BO5941" i="1"/>
  <c r="BP5941" i="1"/>
  <c r="BQ5941" i="1" s="1"/>
  <c r="BO6024" i="1"/>
  <c r="BP6024" i="1"/>
  <c r="BQ6024" i="1" s="1"/>
  <c r="BO5953" i="1"/>
  <c r="BP5953" i="1"/>
  <c r="BQ5953" i="1" s="1"/>
  <c r="BO6005" i="1"/>
  <c r="BP6005" i="1"/>
  <c r="BQ6005" i="1" s="1"/>
  <c r="BO5946" i="1" l="1"/>
  <c r="BP5946" i="1"/>
  <c r="BQ5946" i="1" s="1"/>
  <c r="BO5497" i="1"/>
  <c r="BP5497" i="1"/>
  <c r="BQ5497" i="1" s="1"/>
  <c r="BO5958" i="1"/>
  <c r="BP5958" i="1"/>
  <c r="BQ5958" i="1" s="1"/>
  <c r="BO6010" i="1"/>
  <c r="BP6010" i="1"/>
  <c r="BQ6010" i="1" s="1"/>
  <c r="BO6029" i="1"/>
  <c r="BP6029" i="1"/>
  <c r="BQ6029" i="1" l="1"/>
  <c r="BO5502" i="1"/>
  <c r="BP5502" i="1"/>
  <c r="BQ5502" i="1" s="1"/>
  <c r="BP5951" i="1"/>
  <c r="BO5951" i="1"/>
  <c r="BO6034" i="1"/>
  <c r="BP6034" i="1"/>
  <c r="BQ6034" i="1" s="1"/>
  <c r="BO6015" i="1"/>
  <c r="BP6015" i="1"/>
  <c r="BQ6015" i="1" s="1"/>
  <c r="BO5963" i="1"/>
  <c r="BP5963" i="1"/>
  <c r="BQ5963" i="1" s="1"/>
  <c r="BQ5951" i="1" l="1"/>
  <c r="BO5507" i="1"/>
  <c r="BP5507" i="1"/>
  <c r="BQ5507" i="1" s="1"/>
  <c r="BO6020" i="1"/>
  <c r="BP6020" i="1"/>
  <c r="BQ6020" i="1" s="1"/>
  <c r="BO5968" i="1"/>
  <c r="BP5968" i="1"/>
  <c r="BQ5968" i="1" s="1"/>
  <c r="BO6039" i="1"/>
  <c r="BP6039" i="1"/>
  <c r="BQ6039" i="1" s="1"/>
  <c r="BO5512" i="1" l="1"/>
  <c r="BP5512" i="1"/>
  <c r="BQ5512" i="1" s="1"/>
  <c r="BP5956" i="1"/>
  <c r="BO5956" i="1"/>
  <c r="BO6044" i="1"/>
  <c r="BP6044" i="1"/>
  <c r="BQ6044" i="1" s="1"/>
  <c r="BO5973" i="1"/>
  <c r="BP5973" i="1"/>
  <c r="BQ5973" i="1" s="1"/>
  <c r="BO6025" i="1"/>
  <c r="BP6025" i="1"/>
  <c r="BQ6025" i="1" s="1"/>
  <c r="BQ5956" i="1" l="1"/>
  <c r="BO5517" i="1"/>
  <c r="BP5517" i="1"/>
  <c r="BQ5517" i="1" s="1"/>
  <c r="BO6030" i="1"/>
  <c r="BP6030" i="1"/>
  <c r="BQ6030" i="1" s="1"/>
  <c r="BO5978" i="1"/>
  <c r="BP5978" i="1"/>
  <c r="BQ5978" i="1" s="1"/>
  <c r="BO6049" i="1"/>
  <c r="BP6049" i="1"/>
  <c r="BQ6049" i="1" l="1"/>
  <c r="BO5522" i="1"/>
  <c r="BP5522" i="1"/>
  <c r="BQ5522" i="1" s="1"/>
  <c r="BP5961" i="1"/>
  <c r="BO5961" i="1"/>
  <c r="BO6054" i="1"/>
  <c r="BP6054" i="1"/>
  <c r="BQ6054" i="1" s="1"/>
  <c r="BO5983" i="1"/>
  <c r="BP5983" i="1"/>
  <c r="BQ5983" i="1" s="1"/>
  <c r="BO6035" i="1"/>
  <c r="BP6035" i="1"/>
  <c r="BQ6035" i="1" s="1"/>
  <c r="BQ5961" i="1" l="1"/>
  <c r="BO5527" i="1"/>
  <c r="BP5527" i="1"/>
  <c r="BQ5527" i="1" s="1"/>
  <c r="BO5988" i="1"/>
  <c r="BP5988" i="1"/>
  <c r="BQ5988" i="1" s="1"/>
  <c r="BO6040" i="1"/>
  <c r="BP6040" i="1"/>
  <c r="BQ6040" i="1" s="1"/>
  <c r="BO6059" i="1"/>
  <c r="BP6059" i="1"/>
  <c r="BQ6059" i="1" s="1"/>
  <c r="BO5532" i="1" l="1"/>
  <c r="BP5532" i="1"/>
  <c r="BQ5532" i="1" s="1"/>
  <c r="BP5966" i="1"/>
  <c r="BO5966" i="1"/>
  <c r="BO6045" i="1"/>
  <c r="BP6045" i="1"/>
  <c r="BQ6045" i="1" s="1"/>
  <c r="BO6064" i="1"/>
  <c r="BP6064" i="1"/>
  <c r="BQ6064" i="1" s="1"/>
  <c r="BO5993" i="1"/>
  <c r="BP5993" i="1"/>
  <c r="BQ5993" i="1" s="1"/>
  <c r="BQ5966" i="1" l="1"/>
  <c r="BO5537" i="1"/>
  <c r="BP5537" i="1"/>
  <c r="BQ5537" i="1" s="1"/>
  <c r="BO5998" i="1"/>
  <c r="BP5998" i="1"/>
  <c r="BQ5998" i="1" s="1"/>
  <c r="BO6069" i="1"/>
  <c r="BP6069" i="1"/>
  <c r="BO6050" i="1"/>
  <c r="BP6050" i="1"/>
  <c r="BQ6050" i="1" s="1"/>
  <c r="BQ6069" i="1" l="1"/>
  <c r="BP5542" i="1"/>
  <c r="BO5542" i="1"/>
  <c r="BO5971" i="1"/>
  <c r="BP5971" i="1"/>
  <c r="BQ5971" i="1" s="1"/>
  <c r="BO6055" i="1"/>
  <c r="BP6055" i="1"/>
  <c r="BQ6055" i="1" s="1"/>
  <c r="BO6074" i="1"/>
  <c r="BP6074" i="1"/>
  <c r="BQ6074" i="1" s="1"/>
  <c r="BO6003" i="1"/>
  <c r="BP6003" i="1"/>
  <c r="BQ6003" i="1" s="1"/>
  <c r="BO5976" i="1" l="1"/>
  <c r="BP5976" i="1"/>
  <c r="BQ5976" i="1" s="1"/>
  <c r="BQ5542" i="1"/>
  <c r="BO6079" i="1"/>
  <c r="BP6079" i="1"/>
  <c r="BQ6079" i="1" s="1"/>
  <c r="BO6008" i="1"/>
  <c r="BP6008" i="1"/>
  <c r="BQ6008" i="1" s="1"/>
  <c r="BO6060" i="1"/>
  <c r="BP6060" i="1"/>
  <c r="BQ6060" i="1" s="1"/>
  <c r="BO5547" i="1" l="1"/>
  <c r="BP5547" i="1"/>
  <c r="BQ5547" i="1" s="1"/>
  <c r="BO5981" i="1"/>
  <c r="BP5981" i="1"/>
  <c r="BQ5981" i="1" s="1"/>
  <c r="BO6065" i="1"/>
  <c r="BP6065" i="1"/>
  <c r="BQ6065" i="1" s="1"/>
  <c r="BO6013" i="1"/>
  <c r="BP6013" i="1"/>
  <c r="BQ6013" i="1" s="1"/>
  <c r="BO6084" i="1"/>
  <c r="BP6084" i="1"/>
  <c r="BP5986" i="1" l="1"/>
  <c r="BO5986" i="1"/>
  <c r="BO5552" i="1"/>
  <c r="BP5552" i="1"/>
  <c r="BQ5552" i="1" s="1"/>
  <c r="BQ6084" i="1"/>
  <c r="BO6018" i="1"/>
  <c r="BP6018" i="1"/>
  <c r="BQ6018" i="1" s="1"/>
  <c r="BO6070" i="1"/>
  <c r="BP6070" i="1"/>
  <c r="BQ6070" i="1" s="1"/>
  <c r="BO5557" i="1" l="1"/>
  <c r="BP5557" i="1"/>
  <c r="BQ5557" i="1" s="1"/>
  <c r="BQ5986" i="1"/>
  <c r="BO6075" i="1"/>
  <c r="BP6075" i="1"/>
  <c r="BQ6075" i="1" s="1"/>
  <c r="BO6023" i="1"/>
  <c r="BP6023" i="1"/>
  <c r="BO6089" i="1"/>
  <c r="BP6089" i="1"/>
  <c r="BQ6089" i="1" s="1"/>
  <c r="BO5991" i="1" l="1"/>
  <c r="BP5991" i="1"/>
  <c r="BQ5991" i="1" s="1"/>
  <c r="BO5562" i="1"/>
  <c r="BP5562" i="1"/>
  <c r="BQ5562" i="1" s="1"/>
  <c r="BO6094" i="1"/>
  <c r="BP6094" i="1"/>
  <c r="BQ6094" i="1" s="1"/>
  <c r="BO6080" i="1"/>
  <c r="BP6080" i="1"/>
  <c r="BQ6080" i="1" s="1"/>
  <c r="BQ6023" i="1"/>
  <c r="BO5567" i="1" l="1"/>
  <c r="BP5567" i="1"/>
  <c r="BQ5567" i="1" s="1"/>
  <c r="BO5996" i="1"/>
  <c r="BP5996" i="1"/>
  <c r="BQ5996" i="1" s="1"/>
  <c r="BO6028" i="1"/>
  <c r="BP6028" i="1"/>
  <c r="BQ6028" i="1" s="1"/>
  <c r="BO6085" i="1"/>
  <c r="BP6085" i="1"/>
  <c r="BQ6085" i="1" s="1"/>
  <c r="BO6099" i="1"/>
  <c r="BP6099" i="1"/>
  <c r="BQ6099" i="1" s="1"/>
  <c r="BO6001" i="1" l="1"/>
  <c r="BP6001" i="1"/>
  <c r="BQ6001" i="1" s="1"/>
  <c r="BO5572" i="1"/>
  <c r="BP5572" i="1"/>
  <c r="BQ5572" i="1" s="1"/>
  <c r="BO6090" i="1"/>
  <c r="BP6090" i="1"/>
  <c r="BQ6090" i="1" s="1"/>
  <c r="BP6104" i="1"/>
  <c r="BO6104" i="1"/>
  <c r="BO6033" i="1"/>
  <c r="BP6033" i="1"/>
  <c r="BQ6033" i="1" s="1"/>
  <c r="BQ6104" i="1" l="1"/>
  <c r="BO5577" i="1"/>
  <c r="BP5577" i="1"/>
  <c r="BQ5577" i="1" s="1"/>
  <c r="BO6006" i="1"/>
  <c r="BP6006" i="1"/>
  <c r="BQ6006" i="1" s="1"/>
  <c r="BO6038" i="1"/>
  <c r="BP6038" i="1"/>
  <c r="BQ6038" i="1" s="1"/>
  <c r="BO6109" i="1"/>
  <c r="BP6109" i="1"/>
  <c r="BQ6109" i="1" s="1"/>
  <c r="BO6095" i="1"/>
  <c r="BP6095" i="1"/>
  <c r="BQ6095" i="1" s="1"/>
  <c r="BO6011" i="1" l="1"/>
  <c r="BP6011" i="1"/>
  <c r="BQ6011" i="1" s="1"/>
  <c r="BO5582" i="1"/>
  <c r="BP5582" i="1"/>
  <c r="BQ5582" i="1" s="1"/>
  <c r="BO6100" i="1"/>
  <c r="BP6100" i="1"/>
  <c r="BQ6100" i="1" s="1"/>
  <c r="BO6114" i="1"/>
  <c r="BP6114" i="1"/>
  <c r="BQ6114" i="1" s="1"/>
  <c r="BO6043" i="1"/>
  <c r="BP6043" i="1"/>
  <c r="BQ6043" i="1" l="1"/>
  <c r="BP5587" i="1"/>
  <c r="BO5587" i="1"/>
  <c r="BO6016" i="1"/>
  <c r="BP6016" i="1"/>
  <c r="BQ6016" i="1" s="1"/>
  <c r="BO6048" i="1"/>
  <c r="BP6048" i="1"/>
  <c r="BQ6048" i="1" s="1"/>
  <c r="BO6119" i="1"/>
  <c r="BP6119" i="1"/>
  <c r="BQ6119" i="1" s="1"/>
  <c r="BO6105" i="1"/>
  <c r="BP6105" i="1"/>
  <c r="BQ6105" i="1" l="1"/>
  <c r="BO6021" i="1"/>
  <c r="BP6021" i="1"/>
  <c r="BQ6021" i="1" s="1"/>
  <c r="BQ5587" i="1"/>
  <c r="BP6110" i="1"/>
  <c r="BO6110" i="1"/>
  <c r="BO6124" i="1"/>
  <c r="BP6124" i="1"/>
  <c r="BQ6124" i="1" s="1"/>
  <c r="BO6053" i="1"/>
  <c r="BP6053" i="1"/>
  <c r="BQ6053" i="1" l="1"/>
  <c r="BO5592" i="1"/>
  <c r="BP5592" i="1"/>
  <c r="BQ5592" i="1" s="1"/>
  <c r="BO6026" i="1"/>
  <c r="BP6026" i="1"/>
  <c r="BQ6026" i="1" s="1"/>
  <c r="BO6129" i="1"/>
  <c r="BP6129" i="1"/>
  <c r="BQ6129" i="1" s="1"/>
  <c r="BO6058" i="1"/>
  <c r="BP6058" i="1"/>
  <c r="BQ6058" i="1" s="1"/>
  <c r="BQ6110" i="1"/>
  <c r="BP6031" i="1" l="1"/>
  <c r="BO6031" i="1"/>
  <c r="BO5597" i="1"/>
  <c r="BP5597" i="1"/>
  <c r="BQ5597" i="1" s="1"/>
  <c r="BO6063" i="1"/>
  <c r="BP6063" i="1"/>
  <c r="BQ6063" i="1" s="1"/>
  <c r="BO6115" i="1"/>
  <c r="BP6115" i="1"/>
  <c r="BQ6115" i="1" s="1"/>
  <c r="BP6134" i="1"/>
  <c r="BQ6134" i="1" s="1"/>
  <c r="BO6134" i="1"/>
  <c r="BO5602" i="1" l="1"/>
  <c r="BP5602" i="1"/>
  <c r="BQ5602" i="1" s="1"/>
  <c r="BQ6031" i="1"/>
  <c r="BO6120" i="1"/>
  <c r="BP6120" i="1"/>
  <c r="BO6139" i="1"/>
  <c r="BP6139" i="1"/>
  <c r="BO6068" i="1"/>
  <c r="BP6068" i="1"/>
  <c r="BQ6068" i="1" s="1"/>
  <c r="BP6036" i="1" l="1"/>
  <c r="BO6036" i="1"/>
  <c r="BO5607" i="1"/>
  <c r="BP5607" i="1"/>
  <c r="BQ5607" i="1" s="1"/>
  <c r="BO6073" i="1"/>
  <c r="BP6073" i="1"/>
  <c r="BQ6073" i="1" s="1"/>
  <c r="BQ6139" i="1"/>
  <c r="BQ6120" i="1"/>
  <c r="BO5612" i="1" l="1"/>
  <c r="BP5612" i="1"/>
  <c r="BQ5612" i="1" s="1"/>
  <c r="BQ6036" i="1"/>
  <c r="BO6144" i="1"/>
  <c r="BP6144" i="1"/>
  <c r="BQ6144" i="1" s="1"/>
  <c r="BO6125" i="1"/>
  <c r="BP6125" i="1"/>
  <c r="BO6078" i="1"/>
  <c r="BP6078" i="1"/>
  <c r="BQ6078" i="1" s="1"/>
  <c r="BQ6125" i="1" l="1"/>
  <c r="BO6041" i="1"/>
  <c r="BP6041" i="1"/>
  <c r="BQ6041" i="1" s="1"/>
  <c r="BO5617" i="1"/>
  <c r="BP5617" i="1"/>
  <c r="BQ5617" i="1" s="1"/>
  <c r="BO6083" i="1"/>
  <c r="BP6083" i="1"/>
  <c r="BQ6083" i="1" s="1"/>
  <c r="BO6130" i="1"/>
  <c r="BP6130" i="1"/>
  <c r="BQ6130" i="1" s="1"/>
  <c r="BO6149" i="1"/>
  <c r="BP6149" i="1"/>
  <c r="BO5622" i="1" l="1"/>
  <c r="BP5622" i="1"/>
  <c r="BQ5622" i="1" s="1"/>
  <c r="BP6046" i="1"/>
  <c r="BO6046" i="1"/>
  <c r="BO6135" i="1"/>
  <c r="BP6135" i="1"/>
  <c r="BQ6149" i="1"/>
  <c r="BO6088" i="1"/>
  <c r="BP6088" i="1"/>
  <c r="BQ6088" i="1" s="1"/>
  <c r="BQ6046" i="1" l="1"/>
  <c r="BO5627" i="1"/>
  <c r="BP5627" i="1"/>
  <c r="BQ5627" i="1" s="1"/>
  <c r="BO6093" i="1"/>
  <c r="BP6093" i="1"/>
  <c r="BQ6093" i="1" s="1"/>
  <c r="BO6154" i="1"/>
  <c r="BP6154" i="1"/>
  <c r="BQ6154" i="1" s="1"/>
  <c r="BQ6135" i="1"/>
  <c r="BO5632" i="1" l="1"/>
  <c r="BP5632" i="1"/>
  <c r="BQ5632" i="1" s="1"/>
  <c r="BO6051" i="1"/>
  <c r="BP6051" i="1"/>
  <c r="BQ6051" i="1" s="1"/>
  <c r="BO6159" i="1"/>
  <c r="BP6159" i="1"/>
  <c r="BQ6159" i="1" s="1"/>
  <c r="BO6140" i="1"/>
  <c r="BP6140" i="1"/>
  <c r="BQ6140" i="1" s="1"/>
  <c r="BP6098" i="1"/>
  <c r="BO6098" i="1"/>
  <c r="BQ6098" i="1" l="1"/>
  <c r="BO6056" i="1"/>
  <c r="BP6056" i="1"/>
  <c r="BQ6056" i="1" s="1"/>
  <c r="BP5637" i="1"/>
  <c r="BO5637" i="1"/>
  <c r="BO6145" i="1"/>
  <c r="BP6145" i="1"/>
  <c r="BQ6145" i="1" s="1"/>
  <c r="BO6164" i="1"/>
  <c r="BP6164" i="1"/>
  <c r="BQ6164" i="1" s="1"/>
  <c r="BO6103" i="1"/>
  <c r="BP6103" i="1"/>
  <c r="BQ6103" i="1" s="1"/>
  <c r="BQ5637" i="1" l="1"/>
  <c r="BO6061" i="1"/>
  <c r="BP6061" i="1"/>
  <c r="BQ6061" i="1" s="1"/>
  <c r="BO6169" i="1"/>
  <c r="BP6169" i="1"/>
  <c r="BQ6169" i="1" s="1"/>
  <c r="BO6108" i="1"/>
  <c r="BP6108" i="1"/>
  <c r="BQ6108" i="1" s="1"/>
  <c r="BO6150" i="1"/>
  <c r="BP6150" i="1"/>
  <c r="BQ6150" i="1" s="1"/>
  <c r="BO6066" i="1" l="1"/>
  <c r="BP6066" i="1"/>
  <c r="BQ6066" i="1" s="1"/>
  <c r="BO5642" i="1"/>
  <c r="BP5642" i="1"/>
  <c r="BQ5642" i="1" s="1"/>
  <c r="BO6113" i="1"/>
  <c r="BP6113" i="1"/>
  <c r="BQ6113" i="1" s="1"/>
  <c r="BO6155" i="1"/>
  <c r="BP6155" i="1"/>
  <c r="BO6174" i="1"/>
  <c r="BP6174" i="1"/>
  <c r="BQ6174" i="1" l="1"/>
  <c r="BQ6155" i="1"/>
  <c r="BO5647" i="1"/>
  <c r="BP5647" i="1"/>
  <c r="BQ5647" i="1" s="1"/>
  <c r="BO6071" i="1"/>
  <c r="BP6071" i="1"/>
  <c r="BQ6071" i="1" s="1"/>
  <c r="BO6160" i="1"/>
  <c r="BP6160" i="1"/>
  <c r="BQ6160" i="1" s="1"/>
  <c r="BO6179" i="1"/>
  <c r="BP6179" i="1"/>
  <c r="BQ6179" i="1" s="1"/>
  <c r="BO6118" i="1"/>
  <c r="BP6118" i="1"/>
  <c r="BQ6118" i="1" l="1"/>
  <c r="BO6076" i="1"/>
  <c r="BP6076" i="1"/>
  <c r="BQ6076" i="1" s="1"/>
  <c r="BO5652" i="1"/>
  <c r="BP5652" i="1"/>
  <c r="BQ5652" i="1" s="1"/>
  <c r="BO6123" i="1"/>
  <c r="BP6123" i="1"/>
  <c r="BQ6123" i="1" s="1"/>
  <c r="BO6184" i="1"/>
  <c r="BP6184" i="1"/>
  <c r="BQ6184" i="1" s="1"/>
  <c r="BO6165" i="1"/>
  <c r="BP6165" i="1"/>
  <c r="BQ6165" i="1" s="1"/>
  <c r="BO5657" i="1" l="1"/>
  <c r="BP5657" i="1"/>
  <c r="BQ5657" i="1" s="1"/>
  <c r="BO6081" i="1"/>
  <c r="BP6081" i="1"/>
  <c r="BQ6081" i="1" s="1"/>
  <c r="BO6170" i="1"/>
  <c r="BP6170" i="1"/>
  <c r="BQ6170" i="1" s="1"/>
  <c r="BO6189" i="1"/>
  <c r="BP6189" i="1"/>
  <c r="BQ6189" i="1" s="1"/>
  <c r="BP6128" i="1"/>
  <c r="BO6128" i="1"/>
  <c r="BO6086" i="1" l="1"/>
  <c r="BP6086" i="1"/>
  <c r="BQ6086" i="1" s="1"/>
  <c r="BO5662" i="1"/>
  <c r="BP5662" i="1"/>
  <c r="BQ5662" i="1" s="1"/>
  <c r="BO6175" i="1"/>
  <c r="BP6175" i="1"/>
  <c r="BQ6175" i="1" s="1"/>
  <c r="BO6194" i="1"/>
  <c r="BP6194" i="1"/>
  <c r="BQ6194" i="1" s="1"/>
  <c r="BQ6128" i="1"/>
  <c r="BO5667" i="1" l="1"/>
  <c r="BP5667" i="1"/>
  <c r="BQ5667" i="1" s="1"/>
  <c r="BP6091" i="1"/>
  <c r="BO6091" i="1"/>
  <c r="BP6199" i="1"/>
  <c r="BO6199" i="1"/>
  <c r="BO6180" i="1"/>
  <c r="BP6180" i="1"/>
  <c r="BQ6180" i="1" s="1"/>
  <c r="BO6133" i="1"/>
  <c r="BP6133" i="1"/>
  <c r="BQ6133" i="1" s="1"/>
  <c r="BQ6091" i="1" l="1"/>
  <c r="BP5672" i="1"/>
  <c r="BO5672" i="1"/>
  <c r="BO6138" i="1"/>
  <c r="BP6138" i="1"/>
  <c r="BQ6138" i="1" s="1"/>
  <c r="BO6185" i="1"/>
  <c r="BP6185" i="1"/>
  <c r="BQ6185" i="1" s="1"/>
  <c r="BQ6199" i="1"/>
  <c r="BQ5672" i="1" l="1"/>
  <c r="BO6096" i="1"/>
  <c r="BP6096" i="1"/>
  <c r="BQ6096" i="1" s="1"/>
  <c r="BO6204" i="1"/>
  <c r="BP6204" i="1"/>
  <c r="BQ6204" i="1" s="1"/>
  <c r="BO6190" i="1"/>
  <c r="BP6190" i="1"/>
  <c r="BQ6190" i="1" s="1"/>
  <c r="BO6143" i="1"/>
  <c r="BP6143" i="1"/>
  <c r="BQ6143" i="1" s="1"/>
  <c r="BP6101" i="1" l="1"/>
  <c r="BO6101" i="1"/>
  <c r="BO5677" i="1"/>
  <c r="BP5677" i="1"/>
  <c r="BQ5677" i="1" s="1"/>
  <c r="BO6148" i="1"/>
  <c r="BP6148" i="1"/>
  <c r="BO6195" i="1"/>
  <c r="BP6195" i="1"/>
  <c r="BQ6195" i="1" s="1"/>
  <c r="BO6209" i="1"/>
  <c r="BP6209" i="1"/>
  <c r="BQ6209" i="1" s="1"/>
  <c r="BQ6148" i="1" l="1"/>
  <c r="BQ6101" i="1"/>
  <c r="BO6214" i="1"/>
  <c r="BP6214" i="1"/>
  <c r="BQ6214" i="1" s="1"/>
  <c r="BO6200" i="1"/>
  <c r="BP6200" i="1"/>
  <c r="BO6153" i="1"/>
  <c r="BP6153" i="1"/>
  <c r="BQ6153" i="1" s="1"/>
  <c r="BQ6200" i="1" l="1"/>
  <c r="BO6106" i="1"/>
  <c r="BP6106" i="1"/>
  <c r="BQ6106" i="1" s="1"/>
  <c r="BO5682" i="1"/>
  <c r="BP5682" i="1"/>
  <c r="BQ5682" i="1" s="1"/>
  <c r="BO6205" i="1"/>
  <c r="BP6205" i="1"/>
  <c r="BQ6205" i="1" s="1"/>
  <c r="BO6219" i="1"/>
  <c r="BP6219" i="1"/>
  <c r="BO6158" i="1"/>
  <c r="BP6158" i="1"/>
  <c r="BQ6158" i="1" s="1"/>
  <c r="BQ6219" i="1" l="1"/>
  <c r="BO6111" i="1"/>
  <c r="BP6111" i="1"/>
  <c r="BQ6111" i="1" s="1"/>
  <c r="BO6163" i="1"/>
  <c r="BP6163" i="1"/>
  <c r="BQ6163" i="1" s="1"/>
  <c r="BO6224" i="1"/>
  <c r="BP6224" i="1"/>
  <c r="BO6210" i="1"/>
  <c r="BP6210" i="1"/>
  <c r="BQ6210" i="1" s="1"/>
  <c r="BO6116" i="1" l="1"/>
  <c r="BP6116" i="1"/>
  <c r="BQ6116" i="1" s="1"/>
  <c r="BO5687" i="1"/>
  <c r="BP5687" i="1"/>
  <c r="BQ5687" i="1" s="1"/>
  <c r="BO6215" i="1"/>
  <c r="BP6215" i="1"/>
  <c r="BQ6215" i="1" s="1"/>
  <c r="BQ6224" i="1"/>
  <c r="BO6168" i="1"/>
  <c r="BP6168" i="1"/>
  <c r="BQ6168" i="1" s="1"/>
  <c r="BP6121" i="1" l="1"/>
  <c r="BO6121" i="1"/>
  <c r="BO6229" i="1"/>
  <c r="BP6229" i="1"/>
  <c r="BQ6229" i="1" s="1"/>
  <c r="BO6173" i="1"/>
  <c r="BP6173" i="1"/>
  <c r="BQ6173" i="1" s="1"/>
  <c r="BO6220" i="1"/>
  <c r="BP6220" i="1"/>
  <c r="BQ6220" i="1" s="1"/>
  <c r="BQ6121" i="1" l="1"/>
  <c r="BO5692" i="1"/>
  <c r="BP5692" i="1"/>
  <c r="BQ5692" i="1" s="1"/>
  <c r="BO6234" i="1"/>
  <c r="BP6234" i="1"/>
  <c r="BQ6234" i="1" s="1"/>
  <c r="BO6178" i="1"/>
  <c r="BP6178" i="1"/>
  <c r="BQ6178" i="1" s="1"/>
  <c r="BO6225" i="1"/>
  <c r="BP6225" i="1"/>
  <c r="BQ6225" i="1" s="1"/>
  <c r="BP6126" i="1" l="1"/>
  <c r="BO6126" i="1"/>
  <c r="BO6183" i="1"/>
  <c r="BP6183" i="1"/>
  <c r="BQ6183" i="1" s="1"/>
  <c r="BO6230" i="1"/>
  <c r="BP6230" i="1"/>
  <c r="BQ6230" i="1" s="1"/>
  <c r="BO6239" i="1"/>
  <c r="BP6239" i="1"/>
  <c r="BQ6239" i="1" s="1"/>
  <c r="BQ6126" i="1" l="1"/>
  <c r="BO5697" i="1"/>
  <c r="BP5697" i="1"/>
  <c r="BQ5697" i="1" s="1"/>
  <c r="BO6244" i="1"/>
  <c r="BP6244" i="1"/>
  <c r="BQ6244" i="1" s="1"/>
  <c r="BO6235" i="1"/>
  <c r="BP6235" i="1"/>
  <c r="BQ6235" i="1" s="1"/>
  <c r="BO6188" i="1"/>
  <c r="BP6188" i="1"/>
  <c r="BQ6188" i="1" s="1"/>
  <c r="BO6131" i="1" l="1"/>
  <c r="BP6131" i="1"/>
  <c r="BQ6131" i="1" s="1"/>
  <c r="BO6193" i="1"/>
  <c r="BP6193" i="1"/>
  <c r="BQ6193" i="1" s="1"/>
  <c r="BO6240" i="1"/>
  <c r="BP6240" i="1"/>
  <c r="BQ6240" i="1" s="1"/>
  <c r="BO6249" i="1"/>
  <c r="BP6249" i="1"/>
  <c r="BQ6249" i="1" s="1"/>
  <c r="BP6136" i="1" l="1"/>
  <c r="BO6136" i="1"/>
  <c r="BO5702" i="1"/>
  <c r="BP5702" i="1"/>
  <c r="BQ5702" i="1" s="1"/>
  <c r="BO6198" i="1"/>
  <c r="BP6198" i="1"/>
  <c r="BQ6198" i="1" s="1"/>
  <c r="BO6245" i="1"/>
  <c r="BP6245" i="1"/>
  <c r="BQ6245" i="1" s="1"/>
  <c r="BO6254" i="1"/>
  <c r="BP6254" i="1"/>
  <c r="BQ6254" i="1" s="1"/>
  <c r="BP5707" i="1" l="1"/>
  <c r="BO5707" i="1"/>
  <c r="BQ6136" i="1"/>
  <c r="BO6259" i="1"/>
  <c r="BP6259" i="1"/>
  <c r="BQ6259" i="1" s="1"/>
  <c r="BO6250" i="1"/>
  <c r="BP6250" i="1"/>
  <c r="BQ6250" i="1" s="1"/>
  <c r="BO6203" i="1"/>
  <c r="BP6203" i="1"/>
  <c r="BQ6203" i="1" l="1"/>
  <c r="BP6141" i="1"/>
  <c r="BO6141" i="1"/>
  <c r="BQ5707" i="1"/>
  <c r="BO6208" i="1"/>
  <c r="BP6208" i="1"/>
  <c r="BQ6208" i="1" s="1"/>
  <c r="BO6255" i="1"/>
  <c r="BP6255" i="1"/>
  <c r="BO6264" i="1"/>
  <c r="BP6264" i="1"/>
  <c r="BQ6264" i="1" s="1"/>
  <c r="BQ6255" i="1" l="1"/>
  <c r="BO5712" i="1"/>
  <c r="BP5712" i="1"/>
  <c r="BQ5712" i="1" s="1"/>
  <c r="BQ6141" i="1"/>
  <c r="BO6269" i="1"/>
  <c r="BP6269" i="1"/>
  <c r="BQ6269" i="1" s="1"/>
  <c r="BO6260" i="1"/>
  <c r="BP6260" i="1"/>
  <c r="BO6213" i="1"/>
  <c r="BP6213" i="1"/>
  <c r="BQ6213" i="1" s="1"/>
  <c r="BO6146" i="1" l="1"/>
  <c r="BP6146" i="1"/>
  <c r="BQ6146" i="1" s="1"/>
  <c r="BP5717" i="1"/>
  <c r="BO5717" i="1"/>
  <c r="BO6274" i="1"/>
  <c r="BP6274" i="1"/>
  <c r="BQ6274" i="1" s="1"/>
  <c r="BO6218" i="1"/>
  <c r="BP6218" i="1"/>
  <c r="BQ6218" i="1" s="1"/>
  <c r="BQ6260" i="1"/>
  <c r="BQ5717" i="1" l="1"/>
  <c r="BO6151" i="1"/>
  <c r="BP6151" i="1"/>
  <c r="BQ6151" i="1" s="1"/>
  <c r="BO6265" i="1"/>
  <c r="BP6265" i="1"/>
  <c r="BP6279" i="1"/>
  <c r="BO6279" i="1"/>
  <c r="BO6223" i="1"/>
  <c r="BP6223" i="1"/>
  <c r="BQ6223" i="1" s="1"/>
  <c r="BP6156" i="1" l="1"/>
  <c r="BO6156" i="1"/>
  <c r="BO5722" i="1"/>
  <c r="BP5722" i="1"/>
  <c r="BQ5722" i="1" s="1"/>
  <c r="BO6228" i="1"/>
  <c r="BP6228" i="1"/>
  <c r="BQ6228" i="1" s="1"/>
  <c r="BQ6279" i="1"/>
  <c r="BQ6265" i="1"/>
  <c r="BP5727" i="1" l="1"/>
  <c r="BO5727" i="1"/>
  <c r="BQ6156" i="1"/>
  <c r="BO6284" i="1"/>
  <c r="BP6284" i="1"/>
  <c r="BQ6284" i="1" s="1"/>
  <c r="BO6270" i="1"/>
  <c r="BP6270" i="1"/>
  <c r="BO6233" i="1"/>
  <c r="BP6233" i="1"/>
  <c r="BQ6233" i="1" s="1"/>
  <c r="BQ6270" i="1" l="1"/>
  <c r="BO6161" i="1"/>
  <c r="BP6161" i="1"/>
  <c r="BQ6161" i="1" s="1"/>
  <c r="BQ5727" i="1"/>
  <c r="BO6238" i="1"/>
  <c r="BP6238" i="1"/>
  <c r="BQ6238" i="1" s="1"/>
  <c r="BO6275" i="1"/>
  <c r="BP6275" i="1"/>
  <c r="BQ6275" i="1" s="1"/>
  <c r="BO6289" i="1"/>
  <c r="BP6289" i="1"/>
  <c r="BQ6289" i="1" s="1"/>
  <c r="BO5732" i="1" l="1"/>
  <c r="BP5732" i="1"/>
  <c r="BQ5732" i="1" s="1"/>
  <c r="BP6166" i="1"/>
  <c r="BO6166" i="1"/>
  <c r="BO6280" i="1"/>
  <c r="BP6280" i="1"/>
  <c r="BQ6280" i="1" s="1"/>
  <c r="BO6294" i="1"/>
  <c r="BP6294" i="1"/>
  <c r="BO6243" i="1"/>
  <c r="BP6243" i="1"/>
  <c r="BQ6243" i="1" s="1"/>
  <c r="BQ6294" i="1" l="1"/>
  <c r="BQ6166" i="1"/>
  <c r="BO5737" i="1"/>
  <c r="BP5737" i="1"/>
  <c r="BQ5737" i="1" s="1"/>
  <c r="BO6248" i="1"/>
  <c r="BP6248" i="1"/>
  <c r="BQ6248" i="1" s="1"/>
  <c r="BO6299" i="1"/>
  <c r="BP6299" i="1"/>
  <c r="BQ6299" i="1" s="1"/>
  <c r="BO6285" i="1"/>
  <c r="BP6285" i="1"/>
  <c r="BQ6285" i="1" s="1"/>
  <c r="BP5742" i="1" l="1"/>
  <c r="BO5742" i="1"/>
  <c r="BP6171" i="1"/>
  <c r="BO6171" i="1"/>
  <c r="BO6290" i="1"/>
  <c r="BP6290" i="1"/>
  <c r="BQ6290" i="1" s="1"/>
  <c r="BO6304" i="1"/>
  <c r="BP6304" i="1"/>
  <c r="BQ6304" i="1" s="1"/>
  <c r="BO6253" i="1"/>
  <c r="BP6253" i="1"/>
  <c r="BQ6253" i="1" s="1"/>
  <c r="BQ6171" i="1" l="1"/>
  <c r="BQ5742" i="1"/>
  <c r="BO6309" i="1"/>
  <c r="BP6309" i="1"/>
  <c r="BQ6309" i="1" s="1"/>
  <c r="BO6258" i="1"/>
  <c r="BP6258" i="1"/>
  <c r="BO6295" i="1"/>
  <c r="BP6295" i="1"/>
  <c r="BQ6295" i="1" s="1"/>
  <c r="BP5747" i="1" l="1"/>
  <c r="BO5747" i="1"/>
  <c r="BO6176" i="1"/>
  <c r="BP6176" i="1"/>
  <c r="BQ6176" i="1" s="1"/>
  <c r="BP6300" i="1"/>
  <c r="BQ6300" i="1" s="1"/>
  <c r="BO6300" i="1"/>
  <c r="BQ6258" i="1"/>
  <c r="BO6314" i="1"/>
  <c r="BP6314" i="1"/>
  <c r="BQ6314" i="1" s="1"/>
  <c r="BP6181" i="1" l="1"/>
  <c r="BO6181" i="1"/>
  <c r="BQ5747" i="1"/>
  <c r="BO6305" i="1"/>
  <c r="BP6305" i="1"/>
  <c r="BQ6305" i="1" s="1"/>
  <c r="BO6263" i="1"/>
  <c r="BP6263" i="1"/>
  <c r="BQ6263" i="1" s="1"/>
  <c r="BO6319" i="1"/>
  <c r="BP6319" i="1"/>
  <c r="BQ6319" i="1" s="1"/>
  <c r="BO5752" i="1" l="1"/>
  <c r="BP5752" i="1"/>
  <c r="BQ5752" i="1" s="1"/>
  <c r="BQ6181" i="1"/>
  <c r="BO6268" i="1"/>
  <c r="BP6268" i="1"/>
  <c r="BQ6268" i="1" s="1"/>
  <c r="BO6324" i="1"/>
  <c r="BP6324" i="1"/>
  <c r="BQ6324" i="1" s="1"/>
  <c r="BO6310" i="1"/>
  <c r="BP6310" i="1"/>
  <c r="BQ6310" i="1" s="1"/>
  <c r="BO6186" i="1" l="1"/>
  <c r="BP6186" i="1"/>
  <c r="BQ6186" i="1" s="1"/>
  <c r="BO5757" i="1"/>
  <c r="BP5757" i="1"/>
  <c r="BQ5757" i="1" s="1"/>
  <c r="BO6329" i="1"/>
  <c r="BP6329" i="1"/>
  <c r="BQ6329" i="1" s="1"/>
  <c r="BO6273" i="1"/>
  <c r="BP6273" i="1"/>
  <c r="BQ6273" i="1" s="1"/>
  <c r="BO6315" i="1"/>
  <c r="BP6315" i="1"/>
  <c r="BQ6315" i="1" s="1"/>
  <c r="BO5762" i="1" l="1"/>
  <c r="BP5762" i="1"/>
  <c r="BQ5762" i="1" s="1"/>
  <c r="BO6191" i="1"/>
  <c r="BP6191" i="1"/>
  <c r="BQ6191" i="1" s="1"/>
  <c r="BO6320" i="1"/>
  <c r="BP6320" i="1"/>
  <c r="BO6278" i="1"/>
  <c r="BP6278" i="1"/>
  <c r="BQ6278" i="1" s="1"/>
  <c r="BO6334" i="1"/>
  <c r="BP6334" i="1"/>
  <c r="BQ6334" i="1" s="1"/>
  <c r="BQ6320" i="1" l="1"/>
  <c r="BP6196" i="1"/>
  <c r="BO6196" i="1"/>
  <c r="BO5767" i="1"/>
  <c r="BP5767" i="1"/>
  <c r="BQ5767" i="1" s="1"/>
  <c r="BO6283" i="1"/>
  <c r="BP6283" i="1"/>
  <c r="BQ6283" i="1" s="1"/>
  <c r="BO6339" i="1"/>
  <c r="BP6339" i="1"/>
  <c r="BQ6339" i="1" s="1"/>
  <c r="BO6325" i="1"/>
  <c r="BP6325" i="1"/>
  <c r="BQ6325" i="1" s="1"/>
  <c r="BO5772" i="1" l="1"/>
  <c r="BP5772" i="1"/>
  <c r="BQ5772" i="1" s="1"/>
  <c r="BQ6196" i="1"/>
  <c r="BO6344" i="1"/>
  <c r="BP6344" i="1"/>
  <c r="BO6330" i="1"/>
  <c r="BP6330" i="1"/>
  <c r="BQ6330" i="1" s="1"/>
  <c r="BO6288" i="1"/>
  <c r="BP6288" i="1"/>
  <c r="BQ6288" i="1" s="1"/>
  <c r="BQ6344" i="1" l="1"/>
  <c r="BO6201" i="1"/>
  <c r="BP6201" i="1"/>
  <c r="BQ6201" i="1" s="1"/>
  <c r="BO5777" i="1"/>
  <c r="BP5777" i="1"/>
  <c r="BQ5777" i="1" s="1"/>
  <c r="BP6293" i="1"/>
  <c r="BO6293" i="1"/>
  <c r="BO6349" i="1"/>
  <c r="BP6349" i="1"/>
  <c r="BQ6349" i="1" s="1"/>
  <c r="BO6335" i="1"/>
  <c r="BP6335" i="1"/>
  <c r="BQ6335" i="1" s="1"/>
  <c r="BQ6293" i="1" l="1"/>
  <c r="BO5782" i="1"/>
  <c r="BP5782" i="1"/>
  <c r="BQ5782" i="1" s="1"/>
  <c r="BP6206" i="1"/>
  <c r="BO6206" i="1"/>
  <c r="BO6340" i="1"/>
  <c r="BP6340" i="1"/>
  <c r="BQ6340" i="1" s="1"/>
  <c r="BO6298" i="1"/>
  <c r="BP6298" i="1"/>
  <c r="BQ6298" i="1" s="1"/>
  <c r="BO6354" i="1"/>
  <c r="BP6354" i="1"/>
  <c r="BQ6354" i="1" s="1"/>
  <c r="BQ6206" i="1" l="1"/>
  <c r="BO5787" i="1"/>
  <c r="BP5787" i="1"/>
  <c r="BQ5787" i="1" s="1"/>
  <c r="BO6359" i="1"/>
  <c r="BP6359" i="1"/>
  <c r="BQ6359" i="1" s="1"/>
  <c r="BO6303" i="1"/>
  <c r="BP6303" i="1"/>
  <c r="BQ6303" i="1" s="1"/>
  <c r="BO6345" i="1"/>
  <c r="BP6345" i="1"/>
  <c r="BQ6345" i="1" s="1"/>
  <c r="BO5792" i="1" l="1"/>
  <c r="BP5792" i="1"/>
  <c r="BQ5792" i="1" s="1"/>
  <c r="BP6211" i="1"/>
  <c r="BO6211" i="1"/>
  <c r="BO6308" i="1"/>
  <c r="BP6308" i="1"/>
  <c r="BO6350" i="1"/>
  <c r="BP6350" i="1"/>
  <c r="BQ6350" i="1" s="1"/>
  <c r="BO6364" i="1"/>
  <c r="BP6364" i="1"/>
  <c r="BQ6364" i="1" s="1"/>
  <c r="BQ6211" i="1" l="1"/>
  <c r="BO5797" i="1"/>
  <c r="BP5797" i="1"/>
  <c r="BQ5797" i="1" s="1"/>
  <c r="BO6369" i="1"/>
  <c r="BP6369" i="1"/>
  <c r="BQ6369" i="1" s="1"/>
  <c r="BO6355" i="1"/>
  <c r="BP6355" i="1"/>
  <c r="BQ6355" i="1" s="1"/>
  <c r="BQ6308" i="1"/>
  <c r="BO5802" i="1" l="1"/>
  <c r="BP5802" i="1"/>
  <c r="BQ5802" i="1" s="1"/>
  <c r="BP6216" i="1"/>
  <c r="BO6216" i="1"/>
  <c r="BP6313" i="1"/>
  <c r="BO6313" i="1"/>
  <c r="BO6374" i="1"/>
  <c r="BP6374" i="1"/>
  <c r="BQ6374" i="1" s="1"/>
  <c r="BO6360" i="1"/>
  <c r="BP6360" i="1"/>
  <c r="BQ6360" i="1" s="1"/>
  <c r="BQ6216" i="1" l="1"/>
  <c r="BO5807" i="1"/>
  <c r="BP5807" i="1"/>
  <c r="BQ5807" i="1" s="1"/>
  <c r="BO6365" i="1"/>
  <c r="BP6365" i="1"/>
  <c r="BQ6365" i="1" s="1"/>
  <c r="BO6379" i="1"/>
  <c r="BP6379" i="1"/>
  <c r="BQ6379" i="1" s="1"/>
  <c r="BQ6313" i="1"/>
  <c r="BO5812" i="1" l="1"/>
  <c r="BP5812" i="1"/>
  <c r="BQ5812" i="1" s="1"/>
  <c r="BP6221" i="1"/>
  <c r="BO6221" i="1"/>
  <c r="BO6384" i="1"/>
  <c r="BP6384" i="1"/>
  <c r="BQ6384" i="1" s="1"/>
  <c r="BO6318" i="1"/>
  <c r="BP6318" i="1"/>
  <c r="BQ6318" i="1" s="1"/>
  <c r="BO6370" i="1"/>
  <c r="BP6370" i="1"/>
  <c r="BQ6370" i="1" l="1"/>
  <c r="BQ6221" i="1"/>
  <c r="BO5817" i="1"/>
  <c r="BP5817" i="1"/>
  <c r="BQ5817" i="1" s="1"/>
  <c r="BO6375" i="1"/>
  <c r="BP6375" i="1"/>
  <c r="BQ6375" i="1" s="1"/>
  <c r="BO6323" i="1"/>
  <c r="BP6323" i="1"/>
  <c r="BQ6323" i="1" s="1"/>
  <c r="BO6389" i="1"/>
  <c r="BP6389" i="1"/>
  <c r="BQ6389" i="1" l="1"/>
  <c r="BP5822" i="1"/>
  <c r="BO5822" i="1"/>
  <c r="BP6226" i="1"/>
  <c r="BO6226" i="1"/>
  <c r="BO6328" i="1"/>
  <c r="BP6328" i="1"/>
  <c r="BQ6328" i="1" s="1"/>
  <c r="BO6394" i="1"/>
  <c r="BP6394" i="1"/>
  <c r="BQ6394" i="1" s="1"/>
  <c r="BO6380" i="1"/>
  <c r="BP6380" i="1"/>
  <c r="BQ6380" i="1" s="1"/>
  <c r="BQ6226" i="1" l="1"/>
  <c r="BQ5822" i="1"/>
  <c r="BO6385" i="1"/>
  <c r="BP6385" i="1"/>
  <c r="BQ6385" i="1" s="1"/>
  <c r="BO6399" i="1"/>
  <c r="BP6399" i="1"/>
  <c r="BQ6399" i="1" s="1"/>
  <c r="BO6333" i="1"/>
  <c r="BP6333" i="1"/>
  <c r="BQ6333" i="1" s="1"/>
  <c r="BO5827" i="1" l="1"/>
  <c r="BP5827" i="1"/>
  <c r="BQ5827" i="1" s="1"/>
  <c r="BO6231" i="1"/>
  <c r="BP6231" i="1"/>
  <c r="BQ6231" i="1" s="1"/>
  <c r="BO6404" i="1"/>
  <c r="BP6404" i="1"/>
  <c r="BQ6404" i="1" s="1"/>
  <c r="BO6338" i="1"/>
  <c r="BP6338" i="1"/>
  <c r="BQ6338" i="1" s="1"/>
  <c r="BO6390" i="1"/>
  <c r="BP6390" i="1"/>
  <c r="BQ6390" i="1" l="1"/>
  <c r="BP6236" i="1"/>
  <c r="BO6236" i="1"/>
  <c r="BO5832" i="1"/>
  <c r="BP5832" i="1"/>
  <c r="BQ5832" i="1" s="1"/>
  <c r="BO6395" i="1"/>
  <c r="BP6395" i="1"/>
  <c r="BQ6395" i="1" s="1"/>
  <c r="BO6343" i="1"/>
  <c r="BP6343" i="1"/>
  <c r="BQ6343" i="1" s="1"/>
  <c r="BO6409" i="1"/>
  <c r="BP6409" i="1"/>
  <c r="BQ6409" i="1" s="1"/>
  <c r="BO5837" i="1" l="1"/>
  <c r="BP5837" i="1"/>
  <c r="BQ5837" i="1" s="1"/>
  <c r="BQ6236" i="1"/>
  <c r="BO6414" i="1"/>
  <c r="BP6414" i="1"/>
  <c r="BQ6414" i="1" s="1"/>
  <c r="BO6348" i="1"/>
  <c r="BP6348" i="1"/>
  <c r="BQ6348" i="1" s="1"/>
  <c r="BO6400" i="1"/>
  <c r="BP6400" i="1"/>
  <c r="BQ6400" i="1" s="1"/>
  <c r="BO6241" i="1" l="1"/>
  <c r="BP6241" i="1"/>
  <c r="BQ6241" i="1" s="1"/>
  <c r="BP5842" i="1"/>
  <c r="BO5842" i="1"/>
  <c r="BO6405" i="1"/>
  <c r="BP6405" i="1"/>
  <c r="BQ6405" i="1" s="1"/>
  <c r="BO6353" i="1"/>
  <c r="BP6353" i="1"/>
  <c r="BQ6353" i="1" s="1"/>
  <c r="BO6419" i="1"/>
  <c r="BP6419" i="1"/>
  <c r="BQ6419" i="1" s="1"/>
  <c r="BQ5842" i="1" l="1"/>
  <c r="BP6246" i="1"/>
  <c r="BO6246" i="1"/>
  <c r="BO6358" i="1"/>
  <c r="BP6358" i="1"/>
  <c r="BQ6358" i="1" s="1"/>
  <c r="BO6424" i="1"/>
  <c r="BP6424" i="1"/>
  <c r="BQ6424" i="1" s="1"/>
  <c r="BO6410" i="1"/>
  <c r="BP6410" i="1"/>
  <c r="BQ6410" i="1" s="1"/>
  <c r="BQ6246" i="1" l="1"/>
  <c r="BO5847" i="1"/>
  <c r="BP5847" i="1"/>
  <c r="BQ5847" i="1" s="1"/>
  <c r="BO6415" i="1"/>
  <c r="BP6415" i="1"/>
  <c r="BQ6415" i="1" s="1"/>
  <c r="BO6429" i="1"/>
  <c r="BP6429" i="1"/>
  <c r="BQ6429" i="1" s="1"/>
  <c r="BO6363" i="1"/>
  <c r="BP6363" i="1"/>
  <c r="BQ6363" i="1" s="1"/>
  <c r="BO5852" i="1" l="1"/>
  <c r="BP5852" i="1"/>
  <c r="BQ5852" i="1" s="1"/>
  <c r="BO6251" i="1"/>
  <c r="BP6251" i="1"/>
  <c r="BQ6251" i="1" s="1"/>
  <c r="BO6368" i="1"/>
  <c r="BP6368" i="1"/>
  <c r="BQ6368" i="1" s="1"/>
  <c r="BO6420" i="1"/>
  <c r="BP6420" i="1"/>
  <c r="BQ6420" i="1" s="1"/>
  <c r="BO6434" i="1"/>
  <c r="BP6434" i="1"/>
  <c r="BQ6434" i="1" s="1"/>
  <c r="BP6256" i="1" l="1"/>
  <c r="BO6256" i="1"/>
  <c r="BO5857" i="1"/>
  <c r="BP5857" i="1"/>
  <c r="BQ5857" i="1" s="1"/>
  <c r="BO6425" i="1"/>
  <c r="BP6425" i="1"/>
  <c r="BO6373" i="1"/>
  <c r="BP6373" i="1"/>
  <c r="BQ6373" i="1" s="1"/>
  <c r="BO6439" i="1"/>
  <c r="BP6439" i="1"/>
  <c r="BQ6439" i="1" s="1"/>
  <c r="BO5862" i="1" l="1"/>
  <c r="BP5862" i="1"/>
  <c r="BQ5862" i="1" s="1"/>
  <c r="BQ6256" i="1"/>
  <c r="BO6444" i="1"/>
  <c r="BP6444" i="1"/>
  <c r="BO6378" i="1"/>
  <c r="BP6378" i="1"/>
  <c r="BQ6378" i="1" s="1"/>
  <c r="BQ6425" i="1"/>
  <c r="BP6261" i="1" l="1"/>
  <c r="BO6261" i="1"/>
  <c r="BO5867" i="1"/>
  <c r="BP5867" i="1"/>
  <c r="BQ5867" i="1" s="1"/>
  <c r="BO6383" i="1"/>
  <c r="BP6383" i="1"/>
  <c r="BQ6383" i="1" s="1"/>
  <c r="BO6430" i="1"/>
  <c r="BP6430" i="1"/>
  <c r="BQ6430" i="1" s="1"/>
  <c r="BQ6444" i="1"/>
  <c r="BP5872" i="1" l="1"/>
  <c r="BO5872" i="1"/>
  <c r="BQ6261" i="1"/>
  <c r="BO6435" i="1"/>
  <c r="BP6435" i="1"/>
  <c r="BQ6435" i="1" s="1"/>
  <c r="BO6388" i="1"/>
  <c r="BP6388" i="1"/>
  <c r="BQ6388" i="1" s="1"/>
  <c r="BO6449" i="1"/>
  <c r="BP6449" i="1"/>
  <c r="BQ6449" i="1" s="1"/>
  <c r="BO6266" i="1" l="1"/>
  <c r="BP6266" i="1"/>
  <c r="BQ6266" i="1" s="1"/>
  <c r="BQ5872" i="1"/>
  <c r="BO6454" i="1"/>
  <c r="BP6454" i="1"/>
  <c r="BQ6454" i="1" s="1"/>
  <c r="BO6393" i="1"/>
  <c r="BP6393" i="1"/>
  <c r="BQ6393" i="1" s="1"/>
  <c r="BO6440" i="1"/>
  <c r="BP6440" i="1"/>
  <c r="BQ6440" i="1" s="1"/>
  <c r="BP6271" i="1" l="1"/>
  <c r="BO6271" i="1"/>
  <c r="BO6398" i="1"/>
  <c r="BP6398" i="1"/>
  <c r="BQ6398" i="1" s="1"/>
  <c r="BO6445" i="1"/>
  <c r="BP6445" i="1"/>
  <c r="BO6459" i="1"/>
  <c r="BP6459" i="1"/>
  <c r="BQ6459" i="1" l="1"/>
  <c r="BQ6445" i="1"/>
  <c r="BQ6271" i="1"/>
  <c r="BP5877" i="1"/>
  <c r="BO5877" i="1"/>
  <c r="BO6464" i="1"/>
  <c r="BP6464" i="1"/>
  <c r="BQ6464" i="1" s="1"/>
  <c r="BO6450" i="1"/>
  <c r="BP6450" i="1"/>
  <c r="BQ6450" i="1" s="1"/>
  <c r="BO6403" i="1"/>
  <c r="BP6403" i="1"/>
  <c r="BQ6403" i="1" s="1"/>
  <c r="BQ5877" i="1" l="1"/>
  <c r="BO6276" i="1"/>
  <c r="BP6276" i="1"/>
  <c r="BQ6276" i="1" s="1"/>
  <c r="BO6408" i="1"/>
  <c r="BP6408" i="1"/>
  <c r="BQ6408" i="1" s="1"/>
  <c r="BO6455" i="1"/>
  <c r="BP6455" i="1"/>
  <c r="BQ6455" i="1" s="1"/>
  <c r="BO6469" i="1"/>
  <c r="BP6469" i="1"/>
  <c r="BQ6469" i="1" s="1"/>
  <c r="BP6281" i="1" l="1"/>
  <c r="BO6281" i="1"/>
  <c r="BP5882" i="1"/>
  <c r="BO5882" i="1"/>
  <c r="BO6474" i="1"/>
  <c r="BP6474" i="1"/>
  <c r="BQ6474" i="1" s="1"/>
  <c r="BO6460" i="1"/>
  <c r="BP6460" i="1"/>
  <c r="BQ6460" i="1" s="1"/>
  <c r="BO6413" i="1"/>
  <c r="BP6413" i="1"/>
  <c r="BQ6413" i="1" s="1"/>
  <c r="BQ5882" i="1" l="1"/>
  <c r="BQ6281" i="1"/>
  <c r="BO6465" i="1"/>
  <c r="BP6465" i="1"/>
  <c r="BO6418" i="1"/>
  <c r="BP6418" i="1"/>
  <c r="BQ6418" i="1" s="1"/>
  <c r="BO6479" i="1"/>
  <c r="BP6479" i="1"/>
  <c r="BQ6479" i="1" s="1"/>
  <c r="BQ6465" i="1" l="1"/>
  <c r="BO6286" i="1"/>
  <c r="BP6286" i="1"/>
  <c r="BQ6286" i="1" s="1"/>
  <c r="BP5887" i="1"/>
  <c r="BO5887" i="1"/>
  <c r="BO6423" i="1"/>
  <c r="BP6423" i="1"/>
  <c r="BQ6423" i="1" s="1"/>
  <c r="BO6484" i="1"/>
  <c r="BP6484" i="1"/>
  <c r="BQ6484" i="1" s="1"/>
  <c r="BP6470" i="1"/>
  <c r="BO6470" i="1"/>
  <c r="BQ5887" i="1" l="1"/>
  <c r="BP6291" i="1"/>
  <c r="BO6291" i="1"/>
  <c r="BO6489" i="1"/>
  <c r="BP6489" i="1"/>
  <c r="BQ6489" i="1" s="1"/>
  <c r="BQ6470" i="1"/>
  <c r="BO6428" i="1"/>
  <c r="BP6428" i="1"/>
  <c r="BQ6428" i="1" s="1"/>
  <c r="BQ6291" i="1" l="1"/>
  <c r="BP5892" i="1"/>
  <c r="BO5892" i="1"/>
  <c r="BO6433" i="1"/>
  <c r="BP6433" i="1"/>
  <c r="BQ6433" i="1" s="1"/>
  <c r="BO6475" i="1"/>
  <c r="BP6475" i="1"/>
  <c r="BQ6475" i="1" s="1"/>
  <c r="BO6494" i="1"/>
  <c r="BP6494" i="1"/>
  <c r="BQ6494" i="1" s="1"/>
  <c r="BQ5892" i="1" l="1"/>
  <c r="BO6296" i="1"/>
  <c r="BP6296" i="1"/>
  <c r="BQ6296" i="1" s="1"/>
  <c r="BO6480" i="1"/>
  <c r="BP6480" i="1"/>
  <c r="BQ6480" i="1" s="1"/>
  <c r="BO6499" i="1"/>
  <c r="BP6499" i="1"/>
  <c r="BQ6499" i="1" s="1"/>
  <c r="BO6438" i="1"/>
  <c r="BP6438" i="1"/>
  <c r="BQ6438" i="1" s="1"/>
  <c r="BO6301" i="1" l="1"/>
  <c r="BP6301" i="1"/>
  <c r="BQ6301" i="1" s="1"/>
  <c r="BO5897" i="1"/>
  <c r="BP5897" i="1"/>
  <c r="BQ5897" i="1" s="1"/>
  <c r="BO6504" i="1"/>
  <c r="BP6504" i="1"/>
  <c r="BQ6504" i="1" s="1"/>
  <c r="BO6485" i="1"/>
  <c r="BP6485" i="1"/>
  <c r="BQ6485" i="1" s="1"/>
  <c r="BO6443" i="1"/>
  <c r="BP6443" i="1"/>
  <c r="BQ6443" i="1" s="1"/>
  <c r="BO5902" i="1" l="1"/>
  <c r="BP5902" i="1"/>
  <c r="BQ5902" i="1" s="1"/>
  <c r="BO6306" i="1"/>
  <c r="BP6306" i="1"/>
  <c r="BQ6306" i="1" s="1"/>
  <c r="BO6448" i="1"/>
  <c r="BP6448" i="1"/>
  <c r="BQ6448" i="1" s="1"/>
  <c r="BO6490" i="1"/>
  <c r="BP6490" i="1"/>
  <c r="BQ6490" i="1" s="1"/>
  <c r="BO6509" i="1"/>
  <c r="BP6509" i="1"/>
  <c r="BQ6509" i="1" s="1"/>
  <c r="BP6311" i="1" l="1"/>
  <c r="BO6311" i="1"/>
  <c r="BO5907" i="1"/>
  <c r="BP5907" i="1"/>
  <c r="BQ5907" i="1" s="1"/>
  <c r="BO6495" i="1"/>
  <c r="BP6495" i="1"/>
  <c r="BQ6495" i="1" s="1"/>
  <c r="BO6514" i="1"/>
  <c r="BP6514" i="1"/>
  <c r="BQ6514" i="1" s="1"/>
  <c r="BO6453" i="1"/>
  <c r="BP6453" i="1"/>
  <c r="BQ6453" i="1" s="1"/>
  <c r="BO5912" i="1" l="1"/>
  <c r="BP5912" i="1"/>
  <c r="BQ5912" i="1" s="1"/>
  <c r="BQ6311" i="1"/>
  <c r="BO6519" i="1"/>
  <c r="BP6519" i="1"/>
  <c r="BQ6519" i="1" s="1"/>
  <c r="BO6458" i="1"/>
  <c r="BP6458" i="1"/>
  <c r="BQ6458" i="1" s="1"/>
  <c r="BO6500" i="1"/>
  <c r="BP6500" i="1"/>
  <c r="BQ6500" i="1" s="1"/>
  <c r="BO6316" i="1" l="1"/>
  <c r="BP6316" i="1"/>
  <c r="BQ6316" i="1" s="1"/>
  <c r="BO5917" i="1"/>
  <c r="BP5917" i="1"/>
  <c r="BQ5917" i="1" s="1"/>
  <c r="BO6463" i="1"/>
  <c r="BP6463" i="1"/>
  <c r="BQ6463" i="1" s="1"/>
  <c r="BO6505" i="1"/>
  <c r="BP6505" i="1"/>
  <c r="BQ6505" i="1" s="1"/>
  <c r="BO6524" i="1"/>
  <c r="BP6524" i="1"/>
  <c r="BQ6524" i="1" s="1"/>
  <c r="BO5922" i="1" l="1"/>
  <c r="BP5922" i="1"/>
  <c r="BQ5922" i="1" s="1"/>
  <c r="BO6321" i="1"/>
  <c r="BP6321" i="1"/>
  <c r="BQ6321" i="1" s="1"/>
  <c r="BO6529" i="1"/>
  <c r="BP6529" i="1"/>
  <c r="BQ6529" i="1" s="1"/>
  <c r="BO6510" i="1"/>
  <c r="BP6510" i="1"/>
  <c r="BQ6510" i="1" s="1"/>
  <c r="BO6468" i="1"/>
  <c r="BP6468" i="1"/>
  <c r="BQ6468" i="1" s="1"/>
  <c r="BP6326" i="1" l="1"/>
  <c r="BO6326" i="1"/>
  <c r="BO5927" i="1"/>
  <c r="BP5927" i="1"/>
  <c r="BQ5927" i="1" s="1"/>
  <c r="BO6473" i="1"/>
  <c r="BP6473" i="1"/>
  <c r="BQ6473" i="1" s="1"/>
  <c r="BO6515" i="1"/>
  <c r="BP6515" i="1"/>
  <c r="BQ6515" i="1" s="1"/>
  <c r="BO6534" i="1"/>
  <c r="BP6534" i="1"/>
  <c r="BQ6534" i="1" s="1"/>
  <c r="BO5932" i="1" l="1"/>
  <c r="BP5932" i="1"/>
  <c r="BQ5932" i="1" s="1"/>
  <c r="BQ6326" i="1"/>
  <c r="BO6539" i="1"/>
  <c r="BP6539" i="1"/>
  <c r="BQ6539" i="1" s="1"/>
  <c r="BO6520" i="1"/>
  <c r="BP6520" i="1"/>
  <c r="BQ6520" i="1" s="1"/>
  <c r="BO6478" i="1"/>
  <c r="BP6478" i="1"/>
  <c r="BQ6478" i="1" s="1"/>
  <c r="BP6331" i="1" l="1"/>
  <c r="BO6331" i="1"/>
  <c r="BO5937" i="1"/>
  <c r="BP5937" i="1"/>
  <c r="BQ5937" i="1" s="1"/>
  <c r="BO6483" i="1"/>
  <c r="BP6483" i="1"/>
  <c r="BQ6483" i="1" s="1"/>
  <c r="BO6525" i="1"/>
  <c r="BP6525" i="1"/>
  <c r="BQ6525" i="1" s="1"/>
  <c r="BO6544" i="1"/>
  <c r="BP6544" i="1"/>
  <c r="BQ6544" i="1" s="1"/>
  <c r="BO5942" i="1" l="1"/>
  <c r="BP5942" i="1"/>
  <c r="BQ5942" i="1" s="1"/>
  <c r="BQ6331" i="1"/>
  <c r="BO6530" i="1"/>
  <c r="BP6530" i="1"/>
  <c r="BQ6530" i="1" s="1"/>
  <c r="BO6549" i="1"/>
  <c r="BP6549" i="1"/>
  <c r="BQ6549" i="1" s="1"/>
  <c r="BP6488" i="1"/>
  <c r="BO6488" i="1"/>
  <c r="BQ6488" i="1" l="1"/>
  <c r="BO6336" i="1"/>
  <c r="BP6336" i="1"/>
  <c r="BQ6336" i="1" s="1"/>
  <c r="BO5947" i="1"/>
  <c r="BP5947" i="1"/>
  <c r="BQ5947" i="1" s="1"/>
  <c r="BO6493" i="1"/>
  <c r="BP6493" i="1"/>
  <c r="BQ6493" i="1" s="1"/>
  <c r="BO6554" i="1"/>
  <c r="BP6554" i="1"/>
  <c r="BQ6554" i="1" s="1"/>
  <c r="BO6535" i="1"/>
  <c r="BP6535" i="1"/>
  <c r="BQ6535" i="1" s="1"/>
  <c r="BO5952" i="1" l="1"/>
  <c r="BP5952" i="1"/>
  <c r="BQ5952" i="1" s="1"/>
  <c r="BP6341" i="1"/>
  <c r="BO6341" i="1"/>
  <c r="BO6559" i="1"/>
  <c r="BP6559" i="1"/>
  <c r="BQ6559" i="1" s="1"/>
  <c r="BO6540" i="1"/>
  <c r="BP6540" i="1"/>
  <c r="BO6498" i="1"/>
  <c r="BP6498" i="1"/>
  <c r="BQ6498" i="1" s="1"/>
  <c r="BQ6341" i="1" l="1"/>
  <c r="BP5957" i="1"/>
  <c r="BO5957" i="1"/>
  <c r="BO6503" i="1"/>
  <c r="BP6503" i="1"/>
  <c r="BQ6503" i="1" s="1"/>
  <c r="BQ6540" i="1"/>
  <c r="BO6564" i="1"/>
  <c r="BP6564" i="1"/>
  <c r="BQ6564" i="1" s="1"/>
  <c r="BQ5957" i="1" l="1"/>
  <c r="BO6346" i="1"/>
  <c r="BP6346" i="1"/>
  <c r="BQ6346" i="1" s="1"/>
  <c r="BO6569" i="1"/>
  <c r="BP6569" i="1"/>
  <c r="BQ6569" i="1" s="1"/>
  <c r="BO6545" i="1"/>
  <c r="BP6545" i="1"/>
  <c r="BQ6545" i="1" s="1"/>
  <c r="BO6508" i="1"/>
  <c r="BP6508" i="1"/>
  <c r="BQ6508" i="1" s="1"/>
  <c r="BO6351" i="1" l="1"/>
  <c r="BP6351" i="1"/>
  <c r="BQ6351" i="1" s="1"/>
  <c r="BO5962" i="1"/>
  <c r="BP5962" i="1"/>
  <c r="BQ5962" i="1" s="1"/>
  <c r="BO6513" i="1"/>
  <c r="BP6513" i="1"/>
  <c r="BQ6513" i="1" s="1"/>
  <c r="BO6550" i="1"/>
  <c r="BP6550" i="1"/>
  <c r="BQ6550" i="1" s="1"/>
  <c r="BO6574" i="1"/>
  <c r="BP6574" i="1"/>
  <c r="BQ6574" i="1" l="1"/>
  <c r="BO5967" i="1"/>
  <c r="BP5967" i="1"/>
  <c r="BQ5967" i="1" s="1"/>
  <c r="BO6356" i="1"/>
  <c r="BP6356" i="1"/>
  <c r="BQ6356" i="1" s="1"/>
  <c r="BO6579" i="1"/>
  <c r="BP6579" i="1"/>
  <c r="BQ6579" i="1" s="1"/>
  <c r="BO6555" i="1"/>
  <c r="BP6555" i="1"/>
  <c r="BQ6555" i="1" s="1"/>
  <c r="BO6518" i="1"/>
  <c r="BP6518" i="1"/>
  <c r="BQ6518" i="1" l="1"/>
  <c r="BO6361" i="1"/>
  <c r="BP6361" i="1"/>
  <c r="BQ6361" i="1" s="1"/>
  <c r="BO5972" i="1"/>
  <c r="BP5972" i="1"/>
  <c r="BQ5972" i="1" s="1"/>
  <c r="BO6523" i="1"/>
  <c r="BP6523" i="1"/>
  <c r="BQ6523" i="1" s="1"/>
  <c r="BO6560" i="1"/>
  <c r="BP6560" i="1"/>
  <c r="BQ6560" i="1" s="1"/>
  <c r="BO6584" i="1"/>
  <c r="BP6584" i="1"/>
  <c r="BQ6584" i="1" l="1"/>
  <c r="BO5977" i="1"/>
  <c r="BP5977" i="1"/>
  <c r="BQ5977" i="1" s="1"/>
  <c r="BP6366" i="1"/>
  <c r="BO6366" i="1"/>
  <c r="BO6565" i="1"/>
  <c r="BP6565" i="1"/>
  <c r="BQ6565" i="1" s="1"/>
  <c r="BO6528" i="1"/>
  <c r="BP6528" i="1"/>
  <c r="BQ6528" i="1" s="1"/>
  <c r="BO6589" i="1"/>
  <c r="BP6589" i="1"/>
  <c r="BQ6589" i="1" s="1"/>
  <c r="BQ6366" i="1" l="1"/>
  <c r="BO5982" i="1"/>
  <c r="BP5982" i="1"/>
  <c r="BQ5982" i="1" s="1"/>
  <c r="BO6533" i="1"/>
  <c r="BP6533" i="1"/>
  <c r="BQ6533" i="1" s="1"/>
  <c r="BO6594" i="1"/>
  <c r="BP6594" i="1"/>
  <c r="BQ6594" i="1" s="1"/>
  <c r="BO6570" i="1"/>
  <c r="BP6570" i="1"/>
  <c r="BQ6570" i="1" s="1"/>
  <c r="BO5987" i="1" l="1"/>
  <c r="BP5987" i="1"/>
  <c r="BQ5987" i="1" s="1"/>
  <c r="BP6371" i="1"/>
  <c r="BO6371" i="1"/>
  <c r="BO6599" i="1"/>
  <c r="BP6599" i="1"/>
  <c r="BQ6599" i="1" s="1"/>
  <c r="BO6575" i="1"/>
  <c r="BP6575" i="1"/>
  <c r="BQ6575" i="1" s="1"/>
  <c r="BO6538" i="1"/>
  <c r="BP6538" i="1"/>
  <c r="BQ6538" i="1" l="1"/>
  <c r="BQ6371" i="1"/>
  <c r="BO5992" i="1"/>
  <c r="BP5992" i="1"/>
  <c r="BQ5992" i="1" s="1"/>
  <c r="BO6580" i="1"/>
  <c r="BP6580" i="1"/>
  <c r="BQ6580" i="1" s="1"/>
  <c r="BO6543" i="1"/>
  <c r="BP6543" i="1"/>
  <c r="BQ6543" i="1" s="1"/>
  <c r="BO6604" i="1"/>
  <c r="BP6604" i="1"/>
  <c r="BQ6604" i="1" s="1"/>
  <c r="BO5997" i="1" l="1"/>
  <c r="BP5997" i="1"/>
  <c r="BQ5997" i="1" s="1"/>
  <c r="BO6376" i="1"/>
  <c r="BP6376" i="1"/>
  <c r="BQ6376" i="1" s="1"/>
  <c r="BO6609" i="1"/>
  <c r="BP6609" i="1"/>
  <c r="BQ6609" i="1" s="1"/>
  <c r="BO6585" i="1"/>
  <c r="BP6585" i="1"/>
  <c r="BQ6585" i="1" s="1"/>
  <c r="BO6548" i="1"/>
  <c r="BP6548" i="1"/>
  <c r="BQ6548" i="1" s="1"/>
  <c r="BP6381" i="1" l="1"/>
  <c r="BO6381" i="1"/>
  <c r="BO6002" i="1"/>
  <c r="BP6002" i="1"/>
  <c r="BQ6002" i="1" s="1"/>
  <c r="BO6553" i="1"/>
  <c r="BP6553" i="1"/>
  <c r="BO6590" i="1"/>
  <c r="BP6590" i="1"/>
  <c r="BQ6590" i="1" s="1"/>
  <c r="BO6614" i="1"/>
  <c r="BP6614" i="1"/>
  <c r="BQ6614" i="1" s="1"/>
  <c r="BQ6553" i="1" l="1"/>
  <c r="BO6007" i="1"/>
  <c r="BP6007" i="1"/>
  <c r="BQ6007" i="1" s="1"/>
  <c r="BQ6381" i="1"/>
  <c r="BO6619" i="1"/>
  <c r="BP6619" i="1"/>
  <c r="BQ6619" i="1" s="1"/>
  <c r="BP6595" i="1"/>
  <c r="BO6595" i="1"/>
  <c r="BO6558" i="1"/>
  <c r="BP6558" i="1"/>
  <c r="BQ6558" i="1" s="1"/>
  <c r="BP6386" i="1" l="1"/>
  <c r="BO6386" i="1"/>
  <c r="BO6012" i="1"/>
  <c r="BP6012" i="1"/>
  <c r="BQ6012" i="1" s="1"/>
  <c r="BO6563" i="1"/>
  <c r="BP6563" i="1"/>
  <c r="BQ6563" i="1" s="1"/>
  <c r="BQ6595" i="1"/>
  <c r="BO6624" i="1"/>
  <c r="BP6624" i="1"/>
  <c r="BQ6624" i="1" s="1"/>
  <c r="BP6017" i="1" l="1"/>
  <c r="BO6017" i="1"/>
  <c r="BQ6386" i="1"/>
  <c r="BO6600" i="1"/>
  <c r="BP6600" i="1"/>
  <c r="BQ6600" i="1" s="1"/>
  <c r="BO6629" i="1"/>
  <c r="BP6629" i="1"/>
  <c r="BQ6629" i="1" s="1"/>
  <c r="BO6568" i="1"/>
  <c r="BP6568" i="1"/>
  <c r="BQ6568" i="1" s="1"/>
  <c r="BO6391" i="1" l="1"/>
  <c r="BP6391" i="1"/>
  <c r="BQ6391" i="1" s="1"/>
  <c r="BQ6017" i="1"/>
  <c r="BO6573" i="1"/>
  <c r="BP6573" i="1"/>
  <c r="BQ6573" i="1" s="1"/>
  <c r="BO6634" i="1"/>
  <c r="BP6634" i="1"/>
  <c r="BQ6634" i="1" s="1"/>
  <c r="BO6605" i="1"/>
  <c r="BP6605" i="1"/>
  <c r="BQ6605" i="1" s="1"/>
  <c r="BP6022" i="1" l="1"/>
  <c r="BO6022" i="1"/>
  <c r="BO6396" i="1"/>
  <c r="BP6396" i="1"/>
  <c r="BQ6396" i="1" s="1"/>
  <c r="BO6639" i="1"/>
  <c r="BP6639" i="1"/>
  <c r="BQ6639" i="1" s="1"/>
  <c r="BO6610" i="1"/>
  <c r="BP6610" i="1"/>
  <c r="BQ6610" i="1" s="1"/>
  <c r="BO6578" i="1"/>
  <c r="BP6578" i="1"/>
  <c r="BQ6578" i="1" s="1"/>
  <c r="BO6401" i="1" l="1"/>
  <c r="BP6401" i="1"/>
  <c r="BQ6401" i="1" s="1"/>
  <c r="BQ6022" i="1"/>
  <c r="BO6583" i="1"/>
  <c r="BP6583" i="1"/>
  <c r="BQ6583" i="1" s="1"/>
  <c r="BO6615" i="1"/>
  <c r="BP6615" i="1"/>
  <c r="BO6644" i="1"/>
  <c r="BP6644" i="1"/>
  <c r="BQ6644" i="1" l="1"/>
  <c r="BO6027" i="1"/>
  <c r="BP6027" i="1"/>
  <c r="BQ6027" i="1" s="1"/>
  <c r="BO6406" i="1"/>
  <c r="BP6406" i="1"/>
  <c r="BQ6406" i="1" s="1"/>
  <c r="BO6649" i="1"/>
  <c r="BP6649" i="1"/>
  <c r="BQ6649" i="1" s="1"/>
  <c r="BQ6615" i="1"/>
  <c r="BO6588" i="1"/>
  <c r="BP6588" i="1"/>
  <c r="BQ6588" i="1" l="1"/>
  <c r="BO6411" i="1"/>
  <c r="BP6411" i="1"/>
  <c r="BQ6411" i="1" s="1"/>
  <c r="BO6032" i="1"/>
  <c r="BP6032" i="1"/>
  <c r="BQ6032" i="1" s="1"/>
  <c r="BO6593" i="1"/>
  <c r="BP6593" i="1"/>
  <c r="BO6620" i="1"/>
  <c r="BP6620" i="1"/>
  <c r="BQ6620" i="1" s="1"/>
  <c r="BO6654" i="1"/>
  <c r="BP6654" i="1"/>
  <c r="BQ6654" i="1" s="1"/>
  <c r="BQ6593" i="1" l="1"/>
  <c r="BP6037" i="1"/>
  <c r="BO6037" i="1"/>
  <c r="BO6416" i="1"/>
  <c r="BP6416" i="1"/>
  <c r="BQ6416" i="1" s="1"/>
  <c r="BO6659" i="1"/>
  <c r="BP6659" i="1"/>
  <c r="BQ6659" i="1" s="1"/>
  <c r="BO6625" i="1"/>
  <c r="BP6625" i="1"/>
  <c r="BQ6625" i="1" s="1"/>
  <c r="BO6598" i="1"/>
  <c r="BP6598" i="1"/>
  <c r="BQ6598" i="1" s="1"/>
  <c r="BP6421" i="1" l="1"/>
  <c r="BO6421" i="1"/>
  <c r="BQ6037" i="1"/>
  <c r="BO6603" i="1"/>
  <c r="BP6603" i="1"/>
  <c r="BQ6603" i="1" s="1"/>
  <c r="BO6630" i="1"/>
  <c r="BP6630" i="1"/>
  <c r="BQ6630" i="1" s="1"/>
  <c r="BP6664" i="1"/>
  <c r="BO6664" i="1"/>
  <c r="BO6042" i="1" l="1"/>
  <c r="BP6042" i="1"/>
  <c r="BQ6042" i="1" s="1"/>
  <c r="BQ6421" i="1"/>
  <c r="BO6635" i="1"/>
  <c r="BP6635" i="1"/>
  <c r="BQ6635" i="1" s="1"/>
  <c r="BQ6664" i="1"/>
  <c r="BO6608" i="1"/>
  <c r="BP6608" i="1"/>
  <c r="BQ6608" i="1" s="1"/>
  <c r="BO6426" i="1" l="1"/>
  <c r="BP6426" i="1"/>
  <c r="BQ6426" i="1" s="1"/>
  <c r="BO6047" i="1"/>
  <c r="BP6047" i="1"/>
  <c r="BQ6047" i="1" s="1"/>
  <c r="BO6613" i="1"/>
  <c r="BP6613" i="1"/>
  <c r="BQ6613" i="1" s="1"/>
  <c r="BO6669" i="1"/>
  <c r="BP6669" i="1"/>
  <c r="BQ6669" i="1" s="1"/>
  <c r="BO6640" i="1"/>
  <c r="BP6640" i="1"/>
  <c r="BQ6640" i="1" l="1"/>
  <c r="BO6052" i="1"/>
  <c r="BP6052" i="1"/>
  <c r="BQ6052" i="1" s="1"/>
  <c r="BO6431" i="1"/>
  <c r="BP6431" i="1"/>
  <c r="BQ6431" i="1" s="1"/>
  <c r="BO6645" i="1"/>
  <c r="BP6645" i="1"/>
  <c r="BQ6645" i="1" s="1"/>
  <c r="BO6674" i="1"/>
  <c r="BP6674" i="1"/>
  <c r="BQ6674" i="1" s="1"/>
  <c r="BO6618" i="1"/>
  <c r="BP6618" i="1"/>
  <c r="BQ6618" i="1" s="1"/>
  <c r="BP6436" i="1" l="1"/>
  <c r="BO6436" i="1"/>
  <c r="BO6057" i="1"/>
  <c r="BP6057" i="1"/>
  <c r="BQ6057" i="1" s="1"/>
  <c r="BO6623" i="1"/>
  <c r="BP6623" i="1"/>
  <c r="BP6679" i="1"/>
  <c r="BO6679" i="1"/>
  <c r="BO6650" i="1"/>
  <c r="BP6650" i="1"/>
  <c r="BQ6650" i="1" s="1"/>
  <c r="BQ6679" i="1" l="1"/>
  <c r="BQ6623" i="1"/>
  <c r="BO6062" i="1"/>
  <c r="BP6062" i="1"/>
  <c r="BQ6062" i="1" s="1"/>
  <c r="BQ6436" i="1"/>
  <c r="BO6655" i="1"/>
  <c r="BP6655" i="1"/>
  <c r="BQ6655" i="1" s="1"/>
  <c r="BO6684" i="1"/>
  <c r="BP6684" i="1"/>
  <c r="BQ6684" i="1" s="1"/>
  <c r="BO6628" i="1"/>
  <c r="BP6628" i="1"/>
  <c r="BQ6628" i="1" s="1"/>
  <c r="BO6441" i="1" l="1"/>
  <c r="BP6441" i="1"/>
  <c r="BQ6441" i="1" s="1"/>
  <c r="BO6067" i="1"/>
  <c r="BP6067" i="1"/>
  <c r="BQ6067" i="1" s="1"/>
  <c r="BO6633" i="1"/>
  <c r="BP6633" i="1"/>
  <c r="BQ6633" i="1" s="1"/>
  <c r="BO6660" i="1"/>
  <c r="BP6660" i="1"/>
  <c r="BQ6660" i="1" s="1"/>
  <c r="BO6689" i="1"/>
  <c r="BP6689" i="1"/>
  <c r="BQ6689" i="1" s="1"/>
  <c r="BO6072" i="1" l="1"/>
  <c r="BP6072" i="1"/>
  <c r="BQ6072" i="1" s="1"/>
  <c r="BP6446" i="1"/>
  <c r="BO6446" i="1"/>
  <c r="BP6694" i="1"/>
  <c r="BO6694" i="1"/>
  <c r="BP6665" i="1"/>
  <c r="BO6665" i="1"/>
  <c r="BO6638" i="1"/>
  <c r="BP6638" i="1"/>
  <c r="BQ6638" i="1" s="1"/>
  <c r="BQ6446" i="1" l="1"/>
  <c r="BO6077" i="1"/>
  <c r="BP6077" i="1"/>
  <c r="BQ6077" i="1" s="1"/>
  <c r="BO6643" i="1"/>
  <c r="BP6643" i="1"/>
  <c r="BQ6643" i="1" s="1"/>
  <c r="BQ6665" i="1"/>
  <c r="BQ6694" i="1"/>
  <c r="BO6082" i="1" l="1"/>
  <c r="BP6082" i="1"/>
  <c r="BQ6082" i="1" s="1"/>
  <c r="BO6451" i="1"/>
  <c r="BP6451" i="1"/>
  <c r="BQ6451" i="1" s="1"/>
  <c r="BO6699" i="1"/>
  <c r="BP6699" i="1"/>
  <c r="BQ6699" i="1" s="1"/>
  <c r="BP6670" i="1"/>
  <c r="BO6670" i="1"/>
  <c r="BO6648" i="1"/>
  <c r="BP6648" i="1"/>
  <c r="BQ6648" i="1" l="1"/>
  <c r="BO6456" i="1"/>
  <c r="BP6456" i="1"/>
  <c r="BQ6456" i="1" s="1"/>
  <c r="BO6087" i="1"/>
  <c r="BP6087" i="1"/>
  <c r="BQ6087" i="1" s="1"/>
  <c r="BO6653" i="1"/>
  <c r="BP6653" i="1"/>
  <c r="BQ6653" i="1" s="1"/>
  <c r="BQ6670" i="1"/>
  <c r="BO6704" i="1"/>
  <c r="BP6704" i="1"/>
  <c r="BQ6704" i="1" s="1"/>
  <c r="BP6092" i="1" l="1"/>
  <c r="BO6092" i="1"/>
  <c r="BP6461" i="1"/>
  <c r="BO6461" i="1"/>
  <c r="BO6675" i="1"/>
  <c r="BP6675" i="1"/>
  <c r="BQ6675" i="1" s="1"/>
  <c r="BO6709" i="1"/>
  <c r="BP6709" i="1"/>
  <c r="BP6658" i="1"/>
  <c r="BO6658" i="1"/>
  <c r="BQ6461" i="1" l="1"/>
  <c r="BQ6092" i="1"/>
  <c r="BQ6658" i="1"/>
  <c r="BQ6709" i="1"/>
  <c r="BO6680" i="1"/>
  <c r="BP6680" i="1"/>
  <c r="BQ6680" i="1" s="1"/>
  <c r="BO6097" i="1" l="1"/>
  <c r="BP6097" i="1"/>
  <c r="BQ6097" i="1" s="1"/>
  <c r="BP6466" i="1"/>
  <c r="BO6466" i="1"/>
  <c r="BO6685" i="1"/>
  <c r="BP6685" i="1"/>
  <c r="BQ6685" i="1" s="1"/>
  <c r="BO6663" i="1"/>
  <c r="BP6663" i="1"/>
  <c r="BQ6663" i="1" s="1"/>
  <c r="BO6714" i="1"/>
  <c r="BP6714" i="1"/>
  <c r="BQ6714" i="1" l="1"/>
  <c r="BQ6466" i="1"/>
  <c r="BP6102" i="1"/>
  <c r="BO6102" i="1"/>
  <c r="BO6719" i="1"/>
  <c r="BP6719" i="1"/>
  <c r="BQ6719" i="1" s="1"/>
  <c r="BO6690" i="1"/>
  <c r="BP6690" i="1"/>
  <c r="BQ6690" i="1" s="1"/>
  <c r="BO6668" i="1"/>
  <c r="BP6668" i="1"/>
  <c r="BQ6668" i="1" s="1"/>
  <c r="BQ6102" i="1" l="1"/>
  <c r="BO6107" i="1"/>
  <c r="BP6107" i="1"/>
  <c r="BQ6107" i="1" s="1"/>
  <c r="BO6471" i="1"/>
  <c r="BP6471" i="1"/>
  <c r="BQ6471" i="1" s="1"/>
  <c r="BO6673" i="1"/>
  <c r="BP6673" i="1"/>
  <c r="BQ6673" i="1" s="1"/>
  <c r="BO6724" i="1"/>
  <c r="BP6724" i="1"/>
  <c r="BQ6724" i="1" s="1"/>
  <c r="BO6695" i="1"/>
  <c r="BP6695" i="1"/>
  <c r="BQ6695" i="1" s="1"/>
  <c r="BP6476" i="1" l="1"/>
  <c r="BO6476" i="1"/>
  <c r="BO6112" i="1"/>
  <c r="BP6112" i="1"/>
  <c r="BQ6112" i="1" s="1"/>
  <c r="BP6700" i="1"/>
  <c r="BO6700" i="1"/>
  <c r="BO6729" i="1"/>
  <c r="BP6729" i="1"/>
  <c r="BQ6729" i="1" s="1"/>
  <c r="BO6678" i="1"/>
  <c r="BP6678" i="1"/>
  <c r="BQ6678" i="1" l="1"/>
  <c r="BO6117" i="1"/>
  <c r="BP6117" i="1"/>
  <c r="BQ6117" i="1" s="1"/>
  <c r="BQ6476" i="1"/>
  <c r="BO6734" i="1"/>
  <c r="BP6734" i="1"/>
  <c r="BQ6734" i="1" s="1"/>
  <c r="BO6683" i="1"/>
  <c r="BP6683" i="1"/>
  <c r="BQ6683" i="1" s="1"/>
  <c r="BQ6700" i="1"/>
  <c r="BP6481" i="1" l="1"/>
  <c r="BO6481" i="1"/>
  <c r="BP6122" i="1"/>
  <c r="BO6122" i="1"/>
  <c r="BO6705" i="1"/>
  <c r="BP6705" i="1"/>
  <c r="BQ6705" i="1" s="1"/>
  <c r="BO6739" i="1"/>
  <c r="BP6739" i="1"/>
  <c r="BQ6739" i="1" s="1"/>
  <c r="BP6688" i="1"/>
  <c r="BO6688" i="1"/>
  <c r="BQ6688" i="1" l="1"/>
  <c r="BQ6122" i="1"/>
  <c r="BQ6481" i="1"/>
  <c r="BO6693" i="1"/>
  <c r="BP6693" i="1"/>
  <c r="BQ6693" i="1" s="1"/>
  <c r="BO6744" i="1"/>
  <c r="BP6744" i="1"/>
  <c r="BQ6744" i="1" s="1"/>
  <c r="BO6710" i="1"/>
  <c r="BP6710" i="1"/>
  <c r="BO6486" i="1" l="1"/>
  <c r="BP6486" i="1"/>
  <c r="BQ6486" i="1" s="1"/>
  <c r="BO6127" i="1"/>
  <c r="BP6127" i="1"/>
  <c r="BQ6127" i="1" s="1"/>
  <c r="BO6749" i="1"/>
  <c r="BP6749" i="1"/>
  <c r="BQ6749" i="1" s="1"/>
  <c r="BQ6710" i="1"/>
  <c r="BO6698" i="1"/>
  <c r="BP6698" i="1"/>
  <c r="BQ6698" i="1" s="1"/>
  <c r="BO6132" i="1" l="1"/>
  <c r="BP6132" i="1"/>
  <c r="BQ6132" i="1" s="1"/>
  <c r="BO6491" i="1"/>
  <c r="BP6491" i="1"/>
  <c r="BQ6491" i="1" s="1"/>
  <c r="BO6703" i="1"/>
  <c r="BP6703" i="1"/>
  <c r="BQ6703" i="1" s="1"/>
  <c r="BP6715" i="1"/>
  <c r="BQ6715" i="1" s="1"/>
  <c r="BO6715" i="1"/>
  <c r="BO6754" i="1"/>
  <c r="BP6754" i="1"/>
  <c r="BQ6754" i="1" s="1"/>
  <c r="BP6496" i="1" l="1"/>
  <c r="BO6496" i="1"/>
  <c r="BO6137" i="1"/>
  <c r="BP6137" i="1"/>
  <c r="BQ6137" i="1" s="1"/>
  <c r="BO6759" i="1"/>
  <c r="BP6759" i="1"/>
  <c r="BQ6759" i="1" s="1"/>
  <c r="BO6720" i="1"/>
  <c r="BP6720" i="1"/>
  <c r="BQ6720" i="1" s="1"/>
  <c r="BP6708" i="1"/>
  <c r="BO6708" i="1"/>
  <c r="BO6142" i="1" l="1"/>
  <c r="BP6142" i="1"/>
  <c r="BQ6142" i="1" s="1"/>
  <c r="BQ6496" i="1"/>
  <c r="BO6725" i="1"/>
  <c r="BP6725" i="1"/>
  <c r="BQ6725" i="1" s="1"/>
  <c r="BO6764" i="1"/>
  <c r="BP6764" i="1"/>
  <c r="BQ6764" i="1" s="1"/>
  <c r="BQ6708" i="1"/>
  <c r="BO6501" i="1" l="1"/>
  <c r="BP6501" i="1"/>
  <c r="BQ6501" i="1" s="1"/>
  <c r="BP6147" i="1"/>
  <c r="BO6147" i="1"/>
  <c r="BO6713" i="1"/>
  <c r="BP6713" i="1"/>
  <c r="BQ6713" i="1" s="1"/>
  <c r="BO6769" i="1"/>
  <c r="BP6769" i="1"/>
  <c r="BQ6769" i="1" s="1"/>
  <c r="BO6730" i="1"/>
  <c r="BP6730" i="1"/>
  <c r="BQ6730" i="1" l="1"/>
  <c r="BQ6147" i="1"/>
  <c r="BO6506" i="1"/>
  <c r="BP6506" i="1"/>
  <c r="BQ6506" i="1" s="1"/>
  <c r="BO6735" i="1"/>
  <c r="BP6735" i="1"/>
  <c r="BQ6735" i="1" s="1"/>
  <c r="BO6718" i="1"/>
  <c r="BP6718" i="1"/>
  <c r="BQ6718" i="1" s="1"/>
  <c r="BO6774" i="1"/>
  <c r="BP6774" i="1"/>
  <c r="BQ6774" i="1" s="1"/>
  <c r="BO6511" i="1" l="1"/>
  <c r="BP6511" i="1"/>
  <c r="BQ6511" i="1" s="1"/>
  <c r="BO6152" i="1"/>
  <c r="BP6152" i="1"/>
  <c r="BQ6152" i="1" s="1"/>
  <c r="BO6779" i="1"/>
  <c r="BP6779" i="1"/>
  <c r="BQ6779" i="1" s="1"/>
  <c r="BO6723" i="1"/>
  <c r="BP6723" i="1"/>
  <c r="BQ6723" i="1" s="1"/>
  <c r="BO6740" i="1"/>
  <c r="BP6740" i="1"/>
  <c r="BQ6740" i="1" s="1"/>
  <c r="BP6157" i="1" l="1"/>
  <c r="BO6157" i="1"/>
  <c r="BO6516" i="1"/>
  <c r="BP6516" i="1"/>
  <c r="BQ6516" i="1" s="1"/>
  <c r="BO6728" i="1"/>
  <c r="BP6728" i="1"/>
  <c r="BO6745" i="1"/>
  <c r="BP6745" i="1"/>
  <c r="BQ6745" i="1" s="1"/>
  <c r="BO6784" i="1"/>
  <c r="BP6784" i="1"/>
  <c r="BO6521" i="1" l="1"/>
  <c r="BP6521" i="1"/>
  <c r="BQ6521" i="1" s="1"/>
  <c r="BQ6157" i="1"/>
  <c r="BQ6784" i="1"/>
  <c r="BO6750" i="1"/>
  <c r="BP6750" i="1"/>
  <c r="BQ6750" i="1" s="1"/>
  <c r="BQ6728" i="1"/>
  <c r="BO6162" i="1" l="1"/>
  <c r="BP6162" i="1"/>
  <c r="BQ6162" i="1" s="1"/>
  <c r="BP6526" i="1"/>
  <c r="BO6526" i="1"/>
  <c r="BO6789" i="1"/>
  <c r="BP6789" i="1"/>
  <c r="BQ6789" i="1" s="1"/>
  <c r="BO6733" i="1"/>
  <c r="BP6733" i="1"/>
  <c r="BQ6733" i="1" s="1"/>
  <c r="BO6755" i="1"/>
  <c r="BP6755" i="1"/>
  <c r="BQ6755" i="1" s="1"/>
  <c r="BQ6526" i="1" l="1"/>
  <c r="BO6167" i="1"/>
  <c r="BP6167" i="1"/>
  <c r="BQ6167" i="1" s="1"/>
  <c r="BO6760" i="1"/>
  <c r="BP6760" i="1"/>
  <c r="BQ6760" i="1" s="1"/>
  <c r="BO6794" i="1"/>
  <c r="BP6794" i="1"/>
  <c r="BQ6794" i="1" s="1"/>
  <c r="BO6738" i="1"/>
  <c r="BP6738" i="1"/>
  <c r="BQ6738" i="1" s="1"/>
  <c r="BP6172" i="1" l="1"/>
  <c r="BO6172" i="1"/>
  <c r="BP6531" i="1"/>
  <c r="BO6531" i="1"/>
  <c r="BO6743" i="1"/>
  <c r="BP6743" i="1"/>
  <c r="BO6799" i="1"/>
  <c r="BP6799" i="1"/>
  <c r="BO6765" i="1"/>
  <c r="BP6765" i="1"/>
  <c r="BQ6765" i="1" s="1"/>
  <c r="BQ6799" i="1" l="1"/>
  <c r="BQ6531" i="1"/>
  <c r="BQ6172" i="1"/>
  <c r="BO6770" i="1"/>
  <c r="BP6770" i="1"/>
  <c r="BQ6770" i="1" s="1"/>
  <c r="BO6804" i="1"/>
  <c r="BP6804" i="1"/>
  <c r="BQ6804" i="1" s="1"/>
  <c r="BQ6743" i="1"/>
  <c r="BO6177" i="1" l="1"/>
  <c r="BP6177" i="1"/>
  <c r="BQ6177" i="1" s="1"/>
  <c r="BP6536" i="1"/>
  <c r="BO6536" i="1"/>
  <c r="BO6748" i="1"/>
  <c r="BP6748" i="1"/>
  <c r="BQ6748" i="1" s="1"/>
  <c r="BO6809" i="1"/>
  <c r="BP6809" i="1"/>
  <c r="BQ6809" i="1" s="1"/>
  <c r="BP6775" i="1"/>
  <c r="BO6775" i="1"/>
  <c r="BQ6536" i="1" l="1"/>
  <c r="BO6182" i="1"/>
  <c r="BP6182" i="1"/>
  <c r="BQ6182" i="1" s="1"/>
  <c r="BQ6775" i="1"/>
  <c r="BO6814" i="1"/>
  <c r="BP6814" i="1"/>
  <c r="BQ6814" i="1" s="1"/>
  <c r="BO6753" i="1"/>
  <c r="BP6753" i="1"/>
  <c r="BQ6753" i="1" s="1"/>
  <c r="BO6187" i="1" l="1"/>
  <c r="BP6187" i="1"/>
  <c r="BQ6187" i="1" s="1"/>
  <c r="BO6541" i="1"/>
  <c r="BP6541" i="1"/>
  <c r="BQ6541" i="1" s="1"/>
  <c r="BO6758" i="1"/>
  <c r="BP6758" i="1"/>
  <c r="BQ6758" i="1" s="1"/>
  <c r="BO6780" i="1"/>
  <c r="BP6780" i="1"/>
  <c r="BQ6780" i="1" s="1"/>
  <c r="BO6819" i="1"/>
  <c r="BP6819" i="1"/>
  <c r="BQ6819" i="1" s="1"/>
  <c r="BO6546" i="1" l="1"/>
  <c r="BP6546" i="1"/>
  <c r="BQ6546" i="1" s="1"/>
  <c r="BO6192" i="1"/>
  <c r="BP6192" i="1"/>
  <c r="BQ6192" i="1" s="1"/>
  <c r="BO6785" i="1"/>
  <c r="BP6785" i="1"/>
  <c r="BQ6785" i="1" s="1"/>
  <c r="BO6824" i="1"/>
  <c r="BP6824" i="1"/>
  <c r="BQ6824" i="1" s="1"/>
  <c r="BO6763" i="1"/>
  <c r="BP6763" i="1"/>
  <c r="BQ6763" i="1" s="1"/>
  <c r="BO6197" i="1" l="1"/>
  <c r="BP6197" i="1"/>
  <c r="BQ6197" i="1" s="1"/>
  <c r="BP6551" i="1"/>
  <c r="BO6551" i="1"/>
  <c r="BO6768" i="1"/>
  <c r="BP6768" i="1"/>
  <c r="BQ6768" i="1" s="1"/>
  <c r="BO6829" i="1"/>
  <c r="BP6829" i="1"/>
  <c r="BQ6829" i="1" s="1"/>
  <c r="BO6790" i="1"/>
  <c r="BP6790" i="1"/>
  <c r="BQ6790" i="1" s="1"/>
  <c r="BQ6551" i="1" l="1"/>
  <c r="BO6202" i="1"/>
  <c r="BP6202" i="1"/>
  <c r="BQ6202" i="1" s="1"/>
  <c r="BO6795" i="1"/>
  <c r="BP6795" i="1"/>
  <c r="BQ6795" i="1" s="1"/>
  <c r="BO6834" i="1"/>
  <c r="BP6834" i="1"/>
  <c r="BQ6834" i="1" s="1"/>
  <c r="BO6773" i="1"/>
  <c r="BP6773" i="1"/>
  <c r="BQ6773" i="1" s="1"/>
  <c r="BO6207" i="1" l="1"/>
  <c r="BP6207" i="1"/>
  <c r="BQ6207" i="1" s="1"/>
  <c r="BP6556" i="1"/>
  <c r="BO6556" i="1"/>
  <c r="BO6839" i="1"/>
  <c r="BP6839" i="1"/>
  <c r="BQ6839" i="1" s="1"/>
  <c r="BO6778" i="1"/>
  <c r="BP6778" i="1"/>
  <c r="BO6800" i="1"/>
  <c r="BP6800" i="1"/>
  <c r="BQ6800" i="1" s="1"/>
  <c r="BQ6556" i="1" l="1"/>
  <c r="BO6212" i="1"/>
  <c r="BP6212" i="1"/>
  <c r="BQ6212" i="1" s="1"/>
  <c r="BO6805" i="1"/>
  <c r="BP6805" i="1"/>
  <c r="BQ6805" i="1" s="1"/>
  <c r="BQ6778" i="1"/>
  <c r="BO6844" i="1"/>
  <c r="BP6844" i="1"/>
  <c r="BQ6844" i="1" s="1"/>
  <c r="BO6217" i="1" l="1"/>
  <c r="BP6217" i="1"/>
  <c r="BQ6217" i="1" s="1"/>
  <c r="BO6561" i="1"/>
  <c r="BP6561" i="1"/>
  <c r="BQ6561" i="1" s="1"/>
  <c r="BO6849" i="1"/>
  <c r="BP6849" i="1"/>
  <c r="BQ6849" i="1" s="1"/>
  <c r="BO6810" i="1"/>
  <c r="BP6810" i="1"/>
  <c r="BQ6810" i="1" s="1"/>
  <c r="BO6783" i="1"/>
  <c r="BP6783" i="1"/>
  <c r="BQ6783" i="1" s="1"/>
  <c r="BO6566" i="1" l="1"/>
  <c r="BP6566" i="1"/>
  <c r="BQ6566" i="1" s="1"/>
  <c r="BO6222" i="1"/>
  <c r="BP6222" i="1"/>
  <c r="BQ6222" i="1" s="1"/>
  <c r="BO6788" i="1"/>
  <c r="BP6788" i="1"/>
  <c r="BQ6788" i="1" s="1"/>
  <c r="BO6815" i="1"/>
  <c r="BP6815" i="1"/>
  <c r="BQ6815" i="1" s="1"/>
  <c r="BO6854" i="1"/>
  <c r="BP6854" i="1"/>
  <c r="BQ6854" i="1" s="1"/>
  <c r="BO6227" i="1" l="1"/>
  <c r="BP6227" i="1"/>
  <c r="BQ6227" i="1" s="1"/>
  <c r="BP6571" i="1"/>
  <c r="BO6571" i="1"/>
  <c r="BO6820" i="1"/>
  <c r="BP6820" i="1"/>
  <c r="BO6793" i="1"/>
  <c r="BP6793" i="1"/>
  <c r="BQ6793" i="1" s="1"/>
  <c r="BO6859" i="1"/>
  <c r="BP6859" i="1"/>
  <c r="BQ6859" i="1" l="1"/>
  <c r="BQ6820" i="1"/>
  <c r="BQ6571" i="1"/>
  <c r="BP6232" i="1"/>
  <c r="BO6232" i="1"/>
  <c r="BO6798" i="1"/>
  <c r="BP6798" i="1"/>
  <c r="BQ6798" i="1" s="1"/>
  <c r="BO6864" i="1"/>
  <c r="BP6864" i="1"/>
  <c r="BO6825" i="1"/>
  <c r="BP6825" i="1"/>
  <c r="BQ6825" i="1" s="1"/>
  <c r="BQ6232" i="1" l="1"/>
  <c r="BO6237" i="1"/>
  <c r="BP6237" i="1"/>
  <c r="BQ6237" i="1" s="1"/>
  <c r="BQ6864" i="1"/>
  <c r="BO6576" i="1"/>
  <c r="BP6576" i="1"/>
  <c r="BQ6576" i="1" s="1"/>
  <c r="BO6869" i="1"/>
  <c r="BP6869" i="1"/>
  <c r="BQ6869" i="1" s="1"/>
  <c r="BO6830" i="1"/>
  <c r="BP6830" i="1"/>
  <c r="BQ6830" i="1" s="1"/>
  <c r="BO6803" i="1"/>
  <c r="BP6803" i="1"/>
  <c r="BQ6803" i="1" s="1"/>
  <c r="BO6581" i="1" l="1"/>
  <c r="BP6581" i="1"/>
  <c r="BQ6581" i="1" s="1"/>
  <c r="BP6242" i="1"/>
  <c r="BO6242" i="1"/>
  <c r="BO6835" i="1"/>
  <c r="BP6835" i="1"/>
  <c r="BQ6835" i="1" s="1"/>
  <c r="BO6808" i="1"/>
  <c r="BP6808" i="1"/>
  <c r="BQ6808" i="1" s="1"/>
  <c r="BO6874" i="1"/>
  <c r="BP6874" i="1"/>
  <c r="BQ6874" i="1" s="1"/>
  <c r="BQ6242" i="1" l="1"/>
  <c r="BO6586" i="1"/>
  <c r="BP6586" i="1"/>
  <c r="BQ6586" i="1" s="1"/>
  <c r="BO6879" i="1"/>
  <c r="BP6879" i="1"/>
  <c r="BQ6879" i="1" s="1"/>
  <c r="BO6840" i="1"/>
  <c r="BP6840" i="1"/>
  <c r="BO6813" i="1"/>
  <c r="BP6813" i="1"/>
  <c r="BQ6813" i="1" s="1"/>
  <c r="BP6591" i="1" l="1"/>
  <c r="BO6591" i="1"/>
  <c r="BO6247" i="1"/>
  <c r="BP6247" i="1"/>
  <c r="BQ6247" i="1" s="1"/>
  <c r="BQ6840" i="1"/>
  <c r="BO6818" i="1"/>
  <c r="BP6818" i="1"/>
  <c r="BQ6818" i="1" s="1"/>
  <c r="BO6884" i="1"/>
  <c r="BP6884" i="1"/>
  <c r="BQ6884" i="1" s="1"/>
  <c r="BP6252" i="1" l="1"/>
  <c r="BO6252" i="1"/>
  <c r="BQ6591" i="1"/>
  <c r="BO6823" i="1"/>
  <c r="BP6823" i="1"/>
  <c r="BQ6823" i="1" s="1"/>
  <c r="BO6889" i="1"/>
  <c r="BP6889" i="1"/>
  <c r="BQ6889" i="1" s="1"/>
  <c r="BO6845" i="1"/>
  <c r="BP6845" i="1"/>
  <c r="BQ6845" i="1" s="1"/>
  <c r="BO6596" i="1" l="1"/>
  <c r="BP6596" i="1"/>
  <c r="BQ6596" i="1" s="1"/>
  <c r="BQ6252" i="1"/>
  <c r="BO6894" i="1"/>
  <c r="BP6894" i="1"/>
  <c r="BQ6894" i="1" s="1"/>
  <c r="BO6850" i="1"/>
  <c r="BP6850" i="1"/>
  <c r="BO6828" i="1"/>
  <c r="BP6828" i="1"/>
  <c r="BQ6828" i="1" s="1"/>
  <c r="BQ6850" i="1" l="1"/>
  <c r="BO6257" i="1"/>
  <c r="BP6257" i="1"/>
  <c r="BQ6257" i="1" s="1"/>
  <c r="BP6601" i="1"/>
  <c r="BO6601" i="1"/>
  <c r="BO6855" i="1"/>
  <c r="BP6855" i="1"/>
  <c r="BQ6855" i="1" s="1"/>
  <c r="BO6833" i="1"/>
  <c r="BP6833" i="1"/>
  <c r="BQ6833" i="1" s="1"/>
  <c r="BO6899" i="1"/>
  <c r="BP6899" i="1"/>
  <c r="BQ6899" i="1" s="1"/>
  <c r="BQ6601" i="1" l="1"/>
  <c r="BO6262" i="1"/>
  <c r="BP6262" i="1"/>
  <c r="BQ6262" i="1" s="1"/>
  <c r="BO6904" i="1"/>
  <c r="BP6904" i="1"/>
  <c r="BQ6904" i="1" s="1"/>
  <c r="BO6860" i="1"/>
  <c r="BP6860" i="1"/>
  <c r="BQ6860" i="1" s="1"/>
  <c r="BO6838" i="1"/>
  <c r="BP6838" i="1"/>
  <c r="BQ6838" i="1" s="1"/>
  <c r="BO6267" i="1" l="1"/>
  <c r="BP6267" i="1"/>
  <c r="BQ6267" i="1" s="1"/>
  <c r="BP6606" i="1"/>
  <c r="BO6606" i="1"/>
  <c r="BO6843" i="1"/>
  <c r="BP6843" i="1"/>
  <c r="BQ6843" i="1" s="1"/>
  <c r="BO6865" i="1"/>
  <c r="BP6865" i="1"/>
  <c r="BQ6865" i="1" s="1"/>
  <c r="BO6909" i="1"/>
  <c r="BP6909" i="1"/>
  <c r="BQ6909" i="1" s="1"/>
  <c r="BQ6606" i="1" l="1"/>
  <c r="BO6272" i="1"/>
  <c r="BP6272" i="1"/>
  <c r="BQ6272" i="1" s="1"/>
  <c r="BO6914" i="1"/>
  <c r="BP6914" i="1"/>
  <c r="BQ6914" i="1" s="1"/>
  <c r="BO6870" i="1"/>
  <c r="BP6870" i="1"/>
  <c r="BQ6870" i="1" s="1"/>
  <c r="BO6848" i="1"/>
  <c r="BP6848" i="1"/>
  <c r="BQ6848" i="1" s="1"/>
  <c r="BO6277" i="1" l="1"/>
  <c r="BP6277" i="1"/>
  <c r="BQ6277" i="1" s="1"/>
  <c r="BO6611" i="1"/>
  <c r="BP6611" i="1"/>
  <c r="BQ6611" i="1" s="1"/>
  <c r="BO6853" i="1"/>
  <c r="BP6853" i="1"/>
  <c r="BO6875" i="1"/>
  <c r="BP6875" i="1"/>
  <c r="BQ6875" i="1" s="1"/>
  <c r="BO6919" i="1"/>
  <c r="BP6919" i="1"/>
  <c r="BQ6919" i="1" s="1"/>
  <c r="BQ6853" i="1" l="1"/>
  <c r="BO6616" i="1"/>
  <c r="BP6616" i="1"/>
  <c r="BQ6616" i="1" s="1"/>
  <c r="BP6282" i="1"/>
  <c r="BO6282" i="1"/>
  <c r="BO6924" i="1"/>
  <c r="BP6924" i="1"/>
  <c r="BO6880" i="1"/>
  <c r="BP6880" i="1"/>
  <c r="BQ6880" i="1" s="1"/>
  <c r="BO6858" i="1"/>
  <c r="BP6858" i="1"/>
  <c r="BQ6858" i="1" s="1"/>
  <c r="BQ6282" i="1" l="1"/>
  <c r="BO6621" i="1"/>
  <c r="BP6621" i="1"/>
  <c r="BQ6621" i="1" s="1"/>
  <c r="BO6863" i="1"/>
  <c r="BP6863" i="1"/>
  <c r="BQ6863" i="1" s="1"/>
  <c r="BO6885" i="1"/>
  <c r="BP6885" i="1"/>
  <c r="BQ6885" i="1" s="1"/>
  <c r="BQ6924" i="1"/>
  <c r="BP6626" i="1" l="1"/>
  <c r="BO6626" i="1"/>
  <c r="BO6287" i="1"/>
  <c r="BP6287" i="1"/>
  <c r="BQ6287" i="1" s="1"/>
  <c r="BO6890" i="1"/>
  <c r="BP6890" i="1"/>
  <c r="BQ6890" i="1" s="1"/>
  <c r="BO6929" i="1"/>
  <c r="BP6929" i="1"/>
  <c r="BQ6929" i="1" s="1"/>
  <c r="BO6868" i="1"/>
  <c r="BP6868" i="1"/>
  <c r="BQ6868" i="1" s="1"/>
  <c r="BP6292" i="1" l="1"/>
  <c r="BO6292" i="1"/>
  <c r="BQ6626" i="1"/>
  <c r="BO6873" i="1"/>
  <c r="BP6873" i="1"/>
  <c r="BQ6873" i="1" s="1"/>
  <c r="BO6895" i="1"/>
  <c r="BP6895" i="1"/>
  <c r="BO6934" i="1"/>
  <c r="BP6934" i="1"/>
  <c r="BQ6934" i="1" s="1"/>
  <c r="BQ6895" i="1" l="1"/>
  <c r="BO6631" i="1"/>
  <c r="BP6631" i="1"/>
  <c r="BQ6292" i="1"/>
  <c r="BO6900" i="1"/>
  <c r="BP6900" i="1"/>
  <c r="BQ6900" i="1" s="1"/>
  <c r="BO6939" i="1"/>
  <c r="BP6939" i="1"/>
  <c r="BQ6939" i="1" s="1"/>
  <c r="BO6878" i="1"/>
  <c r="BP6878" i="1"/>
  <c r="BQ6878" i="1" s="1"/>
  <c r="BQ6631" i="1" l="1"/>
  <c r="BO6297" i="1"/>
  <c r="BP6297" i="1"/>
  <c r="BQ6297" i="1" s="1"/>
  <c r="BO6636" i="1"/>
  <c r="BP6636" i="1"/>
  <c r="BQ6636" i="1" s="1"/>
  <c r="BO6905" i="1"/>
  <c r="BP6905" i="1"/>
  <c r="BQ6905" i="1" s="1"/>
  <c r="BO6883" i="1"/>
  <c r="BP6883" i="1"/>
  <c r="BQ6883" i="1" s="1"/>
  <c r="BO6944" i="1"/>
  <c r="BP6944" i="1"/>
  <c r="BQ6944" i="1" s="1"/>
  <c r="BP6641" i="1" l="1"/>
  <c r="BO6641" i="1"/>
  <c r="BP6302" i="1"/>
  <c r="BO6302" i="1"/>
  <c r="BO6949" i="1"/>
  <c r="BP6949" i="1"/>
  <c r="BQ6949" i="1" s="1"/>
  <c r="BO6888" i="1"/>
  <c r="BP6888" i="1"/>
  <c r="BQ6888" i="1" s="1"/>
  <c r="BO6910" i="1"/>
  <c r="BP6910" i="1"/>
  <c r="BQ6910" i="1" s="1"/>
  <c r="BQ6302" i="1" l="1"/>
  <c r="BQ6641" i="1"/>
  <c r="BO6915" i="1"/>
  <c r="BP6915" i="1"/>
  <c r="BQ6915" i="1" s="1"/>
  <c r="BO6893" i="1"/>
  <c r="BP6893" i="1"/>
  <c r="BQ6893" i="1" s="1"/>
  <c r="BO6954" i="1"/>
  <c r="BP6954" i="1"/>
  <c r="BQ6954" i="1" s="1"/>
  <c r="BP6646" i="1" l="1"/>
  <c r="BO6646" i="1"/>
  <c r="BP6307" i="1"/>
  <c r="BO6307" i="1"/>
  <c r="BO6959" i="1"/>
  <c r="BP6959" i="1"/>
  <c r="BQ6959" i="1" s="1"/>
  <c r="BO6898" i="1"/>
  <c r="BP6898" i="1"/>
  <c r="BO6920" i="1"/>
  <c r="BP6920" i="1"/>
  <c r="BQ6920" i="1" l="1"/>
  <c r="BQ6307" i="1"/>
  <c r="BQ6646" i="1"/>
  <c r="BO6925" i="1"/>
  <c r="BP6925" i="1"/>
  <c r="BQ6925" i="1" s="1"/>
  <c r="BO6964" i="1"/>
  <c r="BP6964" i="1"/>
  <c r="BQ6964" i="1" s="1"/>
  <c r="BQ6898" i="1"/>
  <c r="BP6651" i="1" l="1"/>
  <c r="BO6651" i="1"/>
  <c r="BO6312" i="1"/>
  <c r="BP6312" i="1"/>
  <c r="BQ6312" i="1" s="1"/>
  <c r="BO6903" i="1"/>
  <c r="BP6903" i="1"/>
  <c r="BQ6903" i="1" s="1"/>
  <c r="BO6969" i="1"/>
  <c r="BP6969" i="1"/>
  <c r="BQ6969" i="1" s="1"/>
  <c r="BO6930" i="1"/>
  <c r="BP6930" i="1"/>
  <c r="BQ6930" i="1" s="1"/>
  <c r="BO6317" i="1" l="1"/>
  <c r="BP6317" i="1"/>
  <c r="BQ6317" i="1" s="1"/>
  <c r="BQ6651" i="1"/>
  <c r="BO6935" i="1"/>
  <c r="BP6935" i="1"/>
  <c r="BO6908" i="1"/>
  <c r="BP6908" i="1"/>
  <c r="BQ6908" i="1" s="1"/>
  <c r="BO6974" i="1"/>
  <c r="BP6974" i="1"/>
  <c r="BQ6974" i="1" s="1"/>
  <c r="BQ6935" i="1" l="1"/>
  <c r="BO6656" i="1"/>
  <c r="BP6656" i="1"/>
  <c r="BQ6656" i="1" s="1"/>
  <c r="BO6322" i="1"/>
  <c r="BP6322" i="1"/>
  <c r="BQ6322" i="1" s="1"/>
  <c r="BO6979" i="1"/>
  <c r="BP6979" i="1"/>
  <c r="BO6940" i="1"/>
  <c r="BP6940" i="1"/>
  <c r="BQ6940" i="1" s="1"/>
  <c r="BO6913" i="1"/>
  <c r="BP6913" i="1"/>
  <c r="BQ6979" i="1" l="1"/>
  <c r="BQ6913" i="1"/>
  <c r="BO6327" i="1"/>
  <c r="BP6327" i="1"/>
  <c r="BQ6327" i="1" s="1"/>
  <c r="BP6661" i="1"/>
  <c r="BO6661" i="1"/>
  <c r="BO6945" i="1"/>
  <c r="BP6945" i="1"/>
  <c r="BQ6945" i="1" s="1"/>
  <c r="BO6918" i="1"/>
  <c r="BP6918" i="1"/>
  <c r="BQ6918" i="1" s="1"/>
  <c r="BO6984" i="1"/>
  <c r="BP6984" i="1"/>
  <c r="BQ6984" i="1" s="1"/>
  <c r="BQ6661" i="1" l="1"/>
  <c r="BP6332" i="1"/>
  <c r="BO6332" i="1"/>
  <c r="BO6989" i="1"/>
  <c r="BP6989" i="1"/>
  <c r="BQ6989" i="1" s="1"/>
  <c r="BO6923" i="1"/>
  <c r="BP6923" i="1"/>
  <c r="BQ6923" i="1" s="1"/>
  <c r="BO6950" i="1"/>
  <c r="BP6950" i="1"/>
  <c r="BQ6950" i="1" s="1"/>
  <c r="BQ6332" i="1" l="1"/>
  <c r="BP6666" i="1"/>
  <c r="BO6666" i="1"/>
  <c r="BO6955" i="1"/>
  <c r="BP6955" i="1"/>
  <c r="BQ6955" i="1" s="1"/>
  <c r="BO6928" i="1"/>
  <c r="BP6928" i="1"/>
  <c r="BQ6928" i="1" s="1"/>
  <c r="BO6994" i="1"/>
  <c r="BP6994" i="1"/>
  <c r="BQ6994" i="1" s="1"/>
  <c r="BQ6666" i="1" l="1"/>
  <c r="BO6337" i="1"/>
  <c r="BP6337" i="1"/>
  <c r="BQ6337" i="1" s="1"/>
  <c r="BO6933" i="1"/>
  <c r="BP6933" i="1"/>
  <c r="BQ6933" i="1" s="1"/>
  <c r="BO6999" i="1"/>
  <c r="BP6999" i="1"/>
  <c r="BQ6999" i="1" s="1"/>
  <c r="BO6960" i="1"/>
  <c r="BP6960" i="1"/>
  <c r="BQ6960" i="1" s="1"/>
  <c r="BO6342" i="1" l="1"/>
  <c r="BP6342" i="1"/>
  <c r="BQ6342" i="1" s="1"/>
  <c r="BO6671" i="1"/>
  <c r="BP6671" i="1"/>
  <c r="BQ6671" i="1" s="1"/>
  <c r="BO6965" i="1"/>
  <c r="BP6965" i="1"/>
  <c r="BQ6965" i="1" s="1"/>
  <c r="BO7004" i="1"/>
  <c r="BP7004" i="1"/>
  <c r="BQ7004" i="1" s="1"/>
  <c r="BO6938" i="1"/>
  <c r="BP6938" i="1"/>
  <c r="BQ6938" i="1" s="1"/>
  <c r="BP6676" i="1" l="1"/>
  <c r="BO6676" i="1"/>
  <c r="BP6347" i="1"/>
  <c r="BO6347" i="1"/>
  <c r="BO7009" i="1"/>
  <c r="BP7009" i="1"/>
  <c r="BQ7009" i="1" s="1"/>
  <c r="BO6970" i="1"/>
  <c r="BP6970" i="1"/>
  <c r="BO6943" i="1"/>
  <c r="BP6943" i="1"/>
  <c r="BQ6943" i="1" s="1"/>
  <c r="BQ6970" i="1" l="1"/>
  <c r="BQ6347" i="1"/>
  <c r="BQ6676" i="1"/>
  <c r="BO6948" i="1"/>
  <c r="BP6948" i="1"/>
  <c r="BQ6948" i="1" s="1"/>
  <c r="BO6975" i="1"/>
  <c r="BP6975" i="1"/>
  <c r="BQ6975" i="1" s="1"/>
  <c r="BO7014" i="1"/>
  <c r="BP7014" i="1"/>
  <c r="BQ7014" i="1" s="1"/>
  <c r="BO6681" i="1" l="1"/>
  <c r="BP6681" i="1"/>
  <c r="BQ6681" i="1" s="1"/>
  <c r="BO6352" i="1"/>
  <c r="BP6352" i="1"/>
  <c r="BQ6352" i="1" s="1"/>
  <c r="BO6980" i="1"/>
  <c r="BP6980" i="1"/>
  <c r="BQ6980" i="1" s="1"/>
  <c r="BO7019" i="1"/>
  <c r="BP7019" i="1"/>
  <c r="BO6953" i="1"/>
  <c r="BP6953" i="1"/>
  <c r="BQ6953" i="1" s="1"/>
  <c r="BP6357" i="1" l="1"/>
  <c r="BO6357" i="1"/>
  <c r="BP6686" i="1"/>
  <c r="BO6686" i="1"/>
  <c r="BO6958" i="1"/>
  <c r="BP6958" i="1"/>
  <c r="BQ6958" i="1" s="1"/>
  <c r="BQ7019" i="1"/>
  <c r="BO6985" i="1"/>
  <c r="BP6985" i="1"/>
  <c r="BQ6985" i="1" s="1"/>
  <c r="BQ6686" i="1" l="1"/>
  <c r="BQ6357" i="1"/>
  <c r="BO6963" i="1"/>
  <c r="BP6963" i="1"/>
  <c r="BQ6963" i="1" s="1"/>
  <c r="BO6990" i="1"/>
  <c r="BP6990" i="1"/>
  <c r="BQ6990" i="1" s="1"/>
  <c r="BO7024" i="1"/>
  <c r="BP7024" i="1"/>
  <c r="BO6362" i="1" l="1"/>
  <c r="BP6362" i="1"/>
  <c r="BQ6362" i="1" s="1"/>
  <c r="BO6691" i="1"/>
  <c r="BP6691" i="1"/>
  <c r="BQ6691" i="1" s="1"/>
  <c r="BQ7024" i="1"/>
  <c r="BO6968" i="1"/>
  <c r="BP6968" i="1"/>
  <c r="BQ6968" i="1" s="1"/>
  <c r="BO6995" i="1"/>
  <c r="BP6995" i="1"/>
  <c r="BQ6995" i="1" s="1"/>
  <c r="BO6696" i="1" l="1"/>
  <c r="BP6696" i="1"/>
  <c r="BQ6696" i="1" s="1"/>
  <c r="BO6367" i="1"/>
  <c r="BP6367" i="1"/>
  <c r="BQ6367" i="1" s="1"/>
  <c r="BO6973" i="1"/>
  <c r="BP6973" i="1"/>
  <c r="BQ6973" i="1" s="1"/>
  <c r="BO7000" i="1"/>
  <c r="BP7000" i="1"/>
  <c r="BQ7000" i="1" s="1"/>
  <c r="BO7029" i="1"/>
  <c r="BP7029" i="1"/>
  <c r="BQ7029" i="1" s="1"/>
  <c r="BO6372" i="1" l="1"/>
  <c r="BP6372" i="1"/>
  <c r="BQ6372" i="1" s="1"/>
  <c r="BP6701" i="1"/>
  <c r="BO6701" i="1"/>
  <c r="BO7034" i="1"/>
  <c r="BP7034" i="1"/>
  <c r="BQ7034" i="1" s="1"/>
  <c r="BO7005" i="1"/>
  <c r="BP7005" i="1"/>
  <c r="BQ7005" i="1" s="1"/>
  <c r="BO6978" i="1"/>
  <c r="BP6978" i="1"/>
  <c r="BQ6978" i="1" l="1"/>
  <c r="BQ6701" i="1"/>
  <c r="BO6377" i="1"/>
  <c r="BP6377" i="1"/>
  <c r="BO6983" i="1"/>
  <c r="BP6983" i="1"/>
  <c r="BQ6983" i="1" s="1"/>
  <c r="BO7039" i="1"/>
  <c r="BP7039" i="1"/>
  <c r="BQ7039" i="1" s="1"/>
  <c r="BO7010" i="1"/>
  <c r="BP7010" i="1"/>
  <c r="BQ7010" i="1" s="1"/>
  <c r="BQ6377" i="1" l="1"/>
  <c r="BP6382" i="1"/>
  <c r="BO6382" i="1"/>
  <c r="BP6706" i="1"/>
  <c r="BO6706" i="1"/>
  <c r="BP7015" i="1"/>
  <c r="BO7015" i="1"/>
  <c r="BO6988" i="1"/>
  <c r="BP6988" i="1"/>
  <c r="BQ6988" i="1" s="1"/>
  <c r="BO7044" i="1"/>
  <c r="BP7044" i="1"/>
  <c r="BQ7044" i="1" s="1"/>
  <c r="BQ6706" i="1" l="1"/>
  <c r="BQ6382" i="1"/>
  <c r="BO7049" i="1"/>
  <c r="BP7049" i="1"/>
  <c r="BQ7049" i="1" s="1"/>
  <c r="BO6993" i="1"/>
  <c r="BP6993" i="1"/>
  <c r="BQ6993" i="1" s="1"/>
  <c r="BQ7015" i="1"/>
  <c r="BO6387" i="1" l="1"/>
  <c r="BP6387" i="1"/>
  <c r="BQ6387" i="1" s="1"/>
  <c r="BO6711" i="1"/>
  <c r="BP6711" i="1"/>
  <c r="BQ6711" i="1" s="1"/>
  <c r="BO7020" i="1"/>
  <c r="BP7020" i="1"/>
  <c r="BQ7020" i="1" s="1"/>
  <c r="BO6998" i="1"/>
  <c r="BP6998" i="1"/>
  <c r="BQ6998" i="1" s="1"/>
  <c r="BO7054" i="1"/>
  <c r="BP7054" i="1"/>
  <c r="BQ7054" i="1" s="1"/>
  <c r="BP6716" i="1" l="1"/>
  <c r="BO6716" i="1"/>
  <c r="BO6392" i="1"/>
  <c r="BP6392" i="1"/>
  <c r="BQ6392" i="1" s="1"/>
  <c r="BO7059" i="1"/>
  <c r="BP7059" i="1"/>
  <c r="BQ7059" i="1" s="1"/>
  <c r="BO7003" i="1"/>
  <c r="BP7003" i="1"/>
  <c r="BQ7003" i="1" s="1"/>
  <c r="BO7025" i="1"/>
  <c r="BP7025" i="1"/>
  <c r="BQ7025" i="1" l="1"/>
  <c r="BO6397" i="1"/>
  <c r="BP6397" i="1"/>
  <c r="BQ6397" i="1" s="1"/>
  <c r="BQ6716" i="1"/>
  <c r="BO7030" i="1"/>
  <c r="BP7030" i="1"/>
  <c r="BQ7030" i="1" s="1"/>
  <c r="BO7064" i="1"/>
  <c r="BP7064" i="1"/>
  <c r="BQ7064" i="1" s="1"/>
  <c r="BO7008" i="1"/>
  <c r="BP7008" i="1"/>
  <c r="BQ7008" i="1" s="1"/>
  <c r="BO6721" i="1" l="1"/>
  <c r="BP6721" i="1"/>
  <c r="BO6402" i="1"/>
  <c r="BP6402" i="1"/>
  <c r="BO7013" i="1"/>
  <c r="BP7013" i="1"/>
  <c r="BQ7013" i="1" s="1"/>
  <c r="BO7069" i="1"/>
  <c r="BP7069" i="1"/>
  <c r="BQ7069" i="1" s="1"/>
  <c r="BO7035" i="1"/>
  <c r="BP7035" i="1"/>
  <c r="BQ7035" i="1" s="1"/>
  <c r="BQ6402" i="1" l="1"/>
  <c r="BQ6721" i="1"/>
  <c r="BO6407" i="1"/>
  <c r="BP6407" i="1"/>
  <c r="BQ6407" i="1" s="1"/>
  <c r="BP6726" i="1"/>
  <c r="BO6726" i="1"/>
  <c r="BO7040" i="1"/>
  <c r="BP7040" i="1"/>
  <c r="BO7018" i="1"/>
  <c r="BP7018" i="1"/>
  <c r="BQ7018" i="1" s="1"/>
  <c r="BO7074" i="1"/>
  <c r="BP7074" i="1"/>
  <c r="BQ7074" i="1" s="1"/>
  <c r="BQ6726" i="1" l="1"/>
  <c r="BO6412" i="1"/>
  <c r="BP6412" i="1"/>
  <c r="BQ6412" i="1" s="1"/>
  <c r="BO7023" i="1"/>
  <c r="BP7023" i="1"/>
  <c r="BQ7023" i="1" s="1"/>
  <c r="BO7079" i="1"/>
  <c r="BP7079" i="1"/>
  <c r="BQ7079" i="1" s="1"/>
  <c r="BQ7040" i="1"/>
  <c r="BO6417" i="1" l="1"/>
  <c r="BP6417" i="1"/>
  <c r="BQ6417" i="1" s="1"/>
  <c r="BO6731" i="1"/>
  <c r="BP6731" i="1"/>
  <c r="BQ6731" i="1" s="1"/>
  <c r="BO7084" i="1"/>
  <c r="BP7084" i="1"/>
  <c r="BQ7084" i="1" s="1"/>
  <c r="BO7045" i="1"/>
  <c r="BP7045" i="1"/>
  <c r="BQ7045" i="1" s="1"/>
  <c r="BO7028" i="1"/>
  <c r="BP7028" i="1"/>
  <c r="BP6736" i="1" l="1"/>
  <c r="BO6736" i="1"/>
  <c r="BO6422" i="1"/>
  <c r="BP6422" i="1"/>
  <c r="BQ7028" i="1"/>
  <c r="BO7050" i="1"/>
  <c r="BP7050" i="1"/>
  <c r="BQ7050" i="1" s="1"/>
  <c r="BO7089" i="1"/>
  <c r="BP7089" i="1"/>
  <c r="BQ7089" i="1" s="1"/>
  <c r="BQ6422" i="1" l="1"/>
  <c r="BP6427" i="1"/>
  <c r="BO6427" i="1"/>
  <c r="BQ6736" i="1"/>
  <c r="BO7055" i="1"/>
  <c r="BP7055" i="1"/>
  <c r="BQ7055" i="1" s="1"/>
  <c r="BO7094" i="1"/>
  <c r="BP7094" i="1"/>
  <c r="BQ7094" i="1" s="1"/>
  <c r="BO7033" i="1"/>
  <c r="BP7033" i="1"/>
  <c r="BQ7033" i="1" s="1"/>
  <c r="BO6741" i="1" l="1"/>
  <c r="BP6741" i="1"/>
  <c r="BQ6741" i="1" s="1"/>
  <c r="BQ6427" i="1"/>
  <c r="BO7038" i="1"/>
  <c r="BP7038" i="1"/>
  <c r="BQ7038" i="1" s="1"/>
  <c r="BO7099" i="1"/>
  <c r="BP7099" i="1"/>
  <c r="BQ7099" i="1" s="1"/>
  <c r="BO7060" i="1"/>
  <c r="BP7060" i="1"/>
  <c r="BQ7060" i="1" l="1"/>
  <c r="BO6432" i="1"/>
  <c r="BP6432" i="1"/>
  <c r="BQ6432" i="1" s="1"/>
  <c r="BO6746" i="1"/>
  <c r="BP6746" i="1"/>
  <c r="BQ6746" i="1" s="1"/>
  <c r="BO7065" i="1"/>
  <c r="BP7065" i="1"/>
  <c r="BQ7065" i="1" s="1"/>
  <c r="BO7104" i="1"/>
  <c r="BP7104" i="1"/>
  <c r="BQ7104" i="1" s="1"/>
  <c r="BO7043" i="1"/>
  <c r="BP7043" i="1"/>
  <c r="BQ7043" i="1" s="1"/>
  <c r="BO6751" i="1" l="1"/>
  <c r="BP6751" i="1"/>
  <c r="BQ6751" i="1" s="1"/>
  <c r="BO6437" i="1"/>
  <c r="BP6437" i="1"/>
  <c r="BQ6437" i="1" s="1"/>
  <c r="BO7048" i="1"/>
  <c r="BP7048" i="1"/>
  <c r="BQ7048" i="1" s="1"/>
  <c r="BO7109" i="1"/>
  <c r="BP7109" i="1"/>
  <c r="BO7070" i="1"/>
  <c r="BP7070" i="1"/>
  <c r="BQ7070" i="1" s="1"/>
  <c r="BQ7109" i="1" l="1"/>
  <c r="BO6442" i="1"/>
  <c r="BP6442" i="1"/>
  <c r="BQ6442" i="1" s="1"/>
  <c r="BP6756" i="1"/>
  <c r="BO6756" i="1"/>
  <c r="BO7075" i="1"/>
  <c r="BP7075" i="1"/>
  <c r="BQ7075" i="1" s="1"/>
  <c r="BO7053" i="1"/>
  <c r="BP7053" i="1"/>
  <c r="BQ7053" i="1" s="1"/>
  <c r="BO7114" i="1"/>
  <c r="BP7114" i="1"/>
  <c r="BQ7114" i="1" s="1"/>
  <c r="BQ6756" i="1" l="1"/>
  <c r="BO6447" i="1"/>
  <c r="BP6447" i="1"/>
  <c r="BQ6447" i="1" s="1"/>
  <c r="BO7119" i="1"/>
  <c r="BP7119" i="1"/>
  <c r="BQ7119" i="1" s="1"/>
  <c r="BO7058" i="1"/>
  <c r="BP7058" i="1"/>
  <c r="BQ7058" i="1" s="1"/>
  <c r="BO7080" i="1"/>
  <c r="BP7080" i="1"/>
  <c r="BQ7080" i="1" s="1"/>
  <c r="BP6452" i="1" l="1"/>
  <c r="BO6452" i="1"/>
  <c r="BO6761" i="1"/>
  <c r="BP6761" i="1"/>
  <c r="BQ6761" i="1" s="1"/>
  <c r="BO7085" i="1"/>
  <c r="BP7085" i="1"/>
  <c r="BQ7085" i="1" s="1"/>
  <c r="BO7063" i="1"/>
  <c r="BP7063" i="1"/>
  <c r="BO7124" i="1"/>
  <c r="BP7124" i="1"/>
  <c r="BQ7124" i="1" s="1"/>
  <c r="BQ7063" i="1" l="1"/>
  <c r="BP6766" i="1"/>
  <c r="BO6766" i="1"/>
  <c r="BQ6452" i="1"/>
  <c r="BO7068" i="1"/>
  <c r="BP7068" i="1"/>
  <c r="BQ7068" i="1" s="1"/>
  <c r="BO7129" i="1"/>
  <c r="BP7129" i="1"/>
  <c r="BO7090" i="1"/>
  <c r="BP7090" i="1"/>
  <c r="BQ7090" i="1" s="1"/>
  <c r="BQ7129" i="1" l="1"/>
  <c r="BO6457" i="1"/>
  <c r="BP6457" i="1"/>
  <c r="BQ6457" i="1" s="1"/>
  <c r="BQ6766" i="1"/>
  <c r="BO7134" i="1"/>
  <c r="BP7134" i="1"/>
  <c r="BQ7134" i="1" s="1"/>
  <c r="BO7095" i="1"/>
  <c r="BP7095" i="1"/>
  <c r="BO7073" i="1"/>
  <c r="BP7073" i="1"/>
  <c r="BQ7073" i="1" s="1"/>
  <c r="BP6771" i="1" l="1"/>
  <c r="BO6771" i="1"/>
  <c r="BO6462" i="1"/>
  <c r="BP6462" i="1"/>
  <c r="BQ6462" i="1" s="1"/>
  <c r="BO7078" i="1"/>
  <c r="BP7078" i="1"/>
  <c r="BQ7078" i="1" s="1"/>
  <c r="BO7139" i="1"/>
  <c r="BP7139" i="1"/>
  <c r="BQ7095" i="1"/>
  <c r="BQ7139" i="1" l="1"/>
  <c r="BO6467" i="1"/>
  <c r="BP6467" i="1"/>
  <c r="BQ6467" i="1" s="1"/>
  <c r="BQ6771" i="1"/>
  <c r="BO7144" i="1"/>
  <c r="BP7144" i="1"/>
  <c r="BQ7144" i="1" s="1"/>
  <c r="BO7100" i="1"/>
  <c r="BP7100" i="1"/>
  <c r="BQ7100" i="1" s="1"/>
  <c r="BO7083" i="1"/>
  <c r="BP7083" i="1"/>
  <c r="BQ7083" i="1" l="1"/>
  <c r="BP6776" i="1"/>
  <c r="BO6776" i="1"/>
  <c r="BO6472" i="1"/>
  <c r="BP6472" i="1"/>
  <c r="BQ6472" i="1" s="1"/>
  <c r="BO7088" i="1"/>
  <c r="BP7088" i="1"/>
  <c r="BQ7088" i="1" s="1"/>
  <c r="BO7105" i="1"/>
  <c r="BP7105" i="1"/>
  <c r="BO7149" i="1"/>
  <c r="BP7149" i="1"/>
  <c r="BQ7105" i="1" l="1"/>
  <c r="BQ7149" i="1"/>
  <c r="BO6477" i="1"/>
  <c r="BP6477" i="1"/>
  <c r="BQ6477" i="1" s="1"/>
  <c r="BQ6776" i="1"/>
  <c r="BO7154" i="1"/>
  <c r="BP7154" i="1"/>
  <c r="BQ7154" i="1" s="1"/>
  <c r="BO7110" i="1"/>
  <c r="BP7110" i="1"/>
  <c r="BQ7110" i="1" s="1"/>
  <c r="BO7093" i="1"/>
  <c r="BP7093" i="1"/>
  <c r="BQ7093" i="1" s="1"/>
  <c r="BP6781" i="1" l="1"/>
  <c r="BO6781" i="1"/>
  <c r="BP6482" i="1"/>
  <c r="BO6482" i="1"/>
  <c r="BO7159" i="1"/>
  <c r="BP7159" i="1"/>
  <c r="BQ7159" i="1" s="1"/>
  <c r="BO7098" i="1"/>
  <c r="BP7098" i="1"/>
  <c r="BQ7098" i="1" s="1"/>
  <c r="BO7115" i="1"/>
  <c r="BP7115" i="1"/>
  <c r="BQ7115" i="1" l="1"/>
  <c r="BQ6482" i="1"/>
  <c r="BQ6781" i="1"/>
  <c r="BO7120" i="1"/>
  <c r="BP7120" i="1"/>
  <c r="BQ7120" i="1" s="1"/>
  <c r="BO7164" i="1"/>
  <c r="BP7164" i="1"/>
  <c r="BQ7164" i="1" s="1"/>
  <c r="BO7103" i="1"/>
  <c r="BP7103" i="1"/>
  <c r="BQ7103" i="1" s="1"/>
  <c r="BO6786" i="1" l="1"/>
  <c r="BP6786" i="1"/>
  <c r="BQ6786" i="1" s="1"/>
  <c r="BO6487" i="1"/>
  <c r="BP6487" i="1"/>
  <c r="BQ6487" i="1" s="1"/>
  <c r="BO7108" i="1"/>
  <c r="BP7108" i="1"/>
  <c r="BQ7108" i="1" s="1"/>
  <c r="BO7169" i="1"/>
  <c r="BP7169" i="1"/>
  <c r="BQ7169" i="1" s="1"/>
  <c r="BO7125" i="1"/>
  <c r="BP7125" i="1"/>
  <c r="BQ7125" i="1" s="1"/>
  <c r="BO6492" i="1" l="1"/>
  <c r="BP6492" i="1"/>
  <c r="BQ6492" i="1" s="1"/>
  <c r="BO6791" i="1"/>
  <c r="BP6791" i="1"/>
  <c r="BQ6791" i="1" s="1"/>
  <c r="BO7174" i="1"/>
  <c r="BP7174" i="1"/>
  <c r="BQ7174" i="1" s="1"/>
  <c r="BO7130" i="1"/>
  <c r="BP7130" i="1"/>
  <c r="BQ7130" i="1" s="1"/>
  <c r="BO7113" i="1"/>
  <c r="BP7113" i="1"/>
  <c r="BQ7113" i="1" s="1"/>
  <c r="BP6796" i="1" l="1"/>
  <c r="BO6796" i="1"/>
  <c r="BO6497" i="1"/>
  <c r="BP6497" i="1"/>
  <c r="BQ6497" i="1" s="1"/>
  <c r="BO7118" i="1"/>
  <c r="BP7118" i="1"/>
  <c r="BO7179" i="1"/>
  <c r="BP7179" i="1"/>
  <c r="BQ7179" i="1" s="1"/>
  <c r="BP7135" i="1"/>
  <c r="BO7135" i="1"/>
  <c r="BP6502" i="1" l="1"/>
  <c r="BO6502" i="1"/>
  <c r="BQ6796" i="1"/>
  <c r="BO7184" i="1"/>
  <c r="BP7184" i="1"/>
  <c r="BQ7184" i="1" s="1"/>
  <c r="BQ7135" i="1"/>
  <c r="BQ7118" i="1"/>
  <c r="BP6801" i="1" l="1"/>
  <c r="BO6801" i="1"/>
  <c r="BQ6502" i="1"/>
  <c r="BO7140" i="1"/>
  <c r="BP7140" i="1"/>
  <c r="BQ7140" i="1" s="1"/>
  <c r="BO7123" i="1"/>
  <c r="BP7123" i="1"/>
  <c r="BQ7123" i="1" s="1"/>
  <c r="BO7189" i="1"/>
  <c r="BP7189" i="1"/>
  <c r="BQ7189" i="1" s="1"/>
  <c r="BP6507" i="1" l="1"/>
  <c r="BO6507" i="1"/>
  <c r="BQ6801" i="1"/>
  <c r="BO7194" i="1"/>
  <c r="BP7194" i="1"/>
  <c r="BQ7194" i="1" s="1"/>
  <c r="BO7145" i="1"/>
  <c r="BP7145" i="1"/>
  <c r="BQ7145" i="1" s="1"/>
  <c r="BO7128" i="1"/>
  <c r="BP7128" i="1"/>
  <c r="BQ7128" i="1" s="1"/>
  <c r="BP6806" i="1" l="1"/>
  <c r="BO6806" i="1"/>
  <c r="BQ6507" i="1"/>
  <c r="BO7133" i="1"/>
  <c r="BP7133" i="1"/>
  <c r="BQ7133" i="1" s="1"/>
  <c r="BO7199" i="1"/>
  <c r="BP7199" i="1"/>
  <c r="BQ7199" i="1" s="1"/>
  <c r="BO7150" i="1"/>
  <c r="BP7150" i="1"/>
  <c r="BQ7150" i="1" l="1"/>
  <c r="BO6512" i="1"/>
  <c r="BP6512" i="1"/>
  <c r="BQ6512" i="1" s="1"/>
  <c r="BQ6806" i="1"/>
  <c r="BO7155" i="1"/>
  <c r="BP7155" i="1"/>
  <c r="BQ7155" i="1" s="1"/>
  <c r="BO7204" i="1"/>
  <c r="BP7204" i="1"/>
  <c r="BQ7204" i="1" s="1"/>
  <c r="BO7138" i="1"/>
  <c r="BP7138" i="1"/>
  <c r="BQ7138" i="1" l="1"/>
  <c r="BO6811" i="1"/>
  <c r="BP6811" i="1"/>
  <c r="BQ6811" i="1" s="1"/>
  <c r="BO6517" i="1"/>
  <c r="BP6517" i="1"/>
  <c r="BQ6517" i="1" s="1"/>
  <c r="BO7209" i="1"/>
  <c r="BP7209" i="1"/>
  <c r="BQ7209" i="1" s="1"/>
  <c r="BO7143" i="1"/>
  <c r="BP7143" i="1"/>
  <c r="BO7160" i="1"/>
  <c r="BP7160" i="1"/>
  <c r="BQ7160" i="1" s="1"/>
  <c r="BO6522" i="1" l="1"/>
  <c r="BP6522" i="1"/>
  <c r="BQ6522" i="1" s="1"/>
  <c r="BP6816" i="1"/>
  <c r="BO6816" i="1"/>
  <c r="BO7165" i="1"/>
  <c r="BP7165" i="1"/>
  <c r="BQ7165" i="1" s="1"/>
  <c r="BQ7143" i="1"/>
  <c r="BO7214" i="1"/>
  <c r="BP7214" i="1"/>
  <c r="BQ7214" i="1" s="1"/>
  <c r="BQ6816" i="1" l="1"/>
  <c r="BO6527" i="1"/>
  <c r="BP6527" i="1"/>
  <c r="BQ6527" i="1" s="1"/>
  <c r="BP7219" i="1"/>
  <c r="BO7219" i="1"/>
  <c r="BO7148" i="1"/>
  <c r="BP7148" i="1"/>
  <c r="BQ7148" i="1" s="1"/>
  <c r="BO7170" i="1"/>
  <c r="BP7170" i="1"/>
  <c r="BQ7170" i="1" s="1"/>
  <c r="BO6532" i="1" l="1"/>
  <c r="BP6532" i="1"/>
  <c r="BQ6532" i="1" s="1"/>
  <c r="BO6821" i="1"/>
  <c r="BP6821" i="1"/>
  <c r="BQ6821" i="1" s="1"/>
  <c r="BO7175" i="1"/>
  <c r="BP7175" i="1"/>
  <c r="BQ7219" i="1"/>
  <c r="BO7153" i="1"/>
  <c r="BP7153" i="1"/>
  <c r="BQ7153" i="1" s="1"/>
  <c r="BQ7175" i="1" l="1"/>
  <c r="BO6826" i="1"/>
  <c r="BP6826" i="1"/>
  <c r="BP6537" i="1"/>
  <c r="BO6537" i="1"/>
  <c r="BO7158" i="1"/>
  <c r="BP7158" i="1"/>
  <c r="BQ7158" i="1" s="1"/>
  <c r="BP7224" i="1"/>
  <c r="BO7224" i="1"/>
  <c r="BO7180" i="1"/>
  <c r="BP7180" i="1"/>
  <c r="BQ7180" i="1" l="1"/>
  <c r="BQ6826" i="1"/>
  <c r="BQ6537" i="1"/>
  <c r="BP6831" i="1"/>
  <c r="BO6831" i="1"/>
  <c r="BO7185" i="1"/>
  <c r="BP7185" i="1"/>
  <c r="BQ7185" i="1" s="1"/>
  <c r="BQ7224" i="1"/>
  <c r="BO7163" i="1"/>
  <c r="BP7163" i="1"/>
  <c r="BQ7163" i="1" s="1"/>
  <c r="BQ6831" i="1" l="1"/>
  <c r="BO6542" i="1"/>
  <c r="BP6542" i="1"/>
  <c r="BQ6542" i="1" s="1"/>
  <c r="BO7168" i="1"/>
  <c r="BP7168" i="1"/>
  <c r="BQ7168" i="1" s="1"/>
  <c r="BO7229" i="1"/>
  <c r="BP7229" i="1"/>
  <c r="BQ7229" i="1" s="1"/>
  <c r="BO7190" i="1"/>
  <c r="BP7190" i="1"/>
  <c r="BQ7190" i="1" s="1"/>
  <c r="BO6547" i="1" l="1"/>
  <c r="BP6547" i="1"/>
  <c r="BQ6547" i="1" s="1"/>
  <c r="BP6836" i="1"/>
  <c r="BO6836" i="1"/>
  <c r="BO7195" i="1"/>
  <c r="BP7195" i="1"/>
  <c r="BQ7195" i="1" s="1"/>
  <c r="BO7173" i="1"/>
  <c r="BP7173" i="1"/>
  <c r="BQ7173" i="1" s="1"/>
  <c r="BO7234" i="1"/>
  <c r="BP7234" i="1"/>
  <c r="BQ7234" i="1" s="1"/>
  <c r="BQ6836" i="1" l="1"/>
  <c r="BO6552" i="1"/>
  <c r="BP6552" i="1"/>
  <c r="BQ6552" i="1" s="1"/>
  <c r="BO7239" i="1"/>
  <c r="BP7239" i="1"/>
  <c r="BQ7239" i="1" s="1"/>
  <c r="BO7178" i="1"/>
  <c r="BP7178" i="1"/>
  <c r="BQ7178" i="1" s="1"/>
  <c r="BO7200" i="1"/>
  <c r="BP7200" i="1"/>
  <c r="BQ7200" i="1" s="1"/>
  <c r="BO6557" i="1" l="1"/>
  <c r="BP6557" i="1"/>
  <c r="BP6841" i="1"/>
  <c r="BO6841" i="1"/>
  <c r="BO7205" i="1"/>
  <c r="BP7205" i="1"/>
  <c r="BQ7205" i="1" s="1"/>
  <c r="BO7244" i="1"/>
  <c r="BP7244" i="1"/>
  <c r="BQ7244" i="1" s="1"/>
  <c r="BO7183" i="1"/>
  <c r="BP7183" i="1"/>
  <c r="BQ7183" i="1" s="1"/>
  <c r="BQ6557" i="1" l="1"/>
  <c r="BQ6841" i="1"/>
  <c r="BO6562" i="1"/>
  <c r="BP6562" i="1"/>
  <c r="BQ6562" i="1" s="1"/>
  <c r="BO7249" i="1"/>
  <c r="BP7249" i="1"/>
  <c r="BQ7249" i="1" s="1"/>
  <c r="BO7188" i="1"/>
  <c r="BP7188" i="1"/>
  <c r="BQ7188" i="1" s="1"/>
  <c r="BO7210" i="1"/>
  <c r="BP7210" i="1"/>
  <c r="BO6567" i="1" l="1"/>
  <c r="BP6567" i="1"/>
  <c r="BQ6567" i="1" s="1"/>
  <c r="BP6846" i="1"/>
  <c r="BO6846" i="1"/>
  <c r="BQ7210" i="1"/>
  <c r="BO7193" i="1"/>
  <c r="BP7193" i="1"/>
  <c r="BQ7193" i="1" s="1"/>
  <c r="BO7254" i="1"/>
  <c r="BP7254" i="1"/>
  <c r="BQ7254" i="1" s="1"/>
  <c r="BQ6846" i="1" l="1"/>
  <c r="BO6572" i="1"/>
  <c r="BP6572" i="1"/>
  <c r="BQ6572" i="1" s="1"/>
  <c r="BO7259" i="1"/>
  <c r="BP7259" i="1"/>
  <c r="BQ7259" i="1" s="1"/>
  <c r="BO7198" i="1"/>
  <c r="BP7198" i="1"/>
  <c r="BQ7198" i="1" s="1"/>
  <c r="BO7215" i="1"/>
  <c r="BP7215" i="1"/>
  <c r="BQ7215" i="1" s="1"/>
  <c r="BO6577" i="1" l="1"/>
  <c r="BP6577" i="1"/>
  <c r="BQ6577" i="1" s="1"/>
  <c r="BP6851" i="1"/>
  <c r="BO6851" i="1"/>
  <c r="BO7220" i="1"/>
  <c r="BP7220" i="1"/>
  <c r="BQ7220" i="1" s="1"/>
  <c r="BO7264" i="1"/>
  <c r="BP7264" i="1"/>
  <c r="BQ7264" i="1" s="1"/>
  <c r="BO7203" i="1"/>
  <c r="BP7203" i="1"/>
  <c r="BQ7203" i="1" s="1"/>
  <c r="BQ6851" i="1" l="1"/>
  <c r="BO6582" i="1"/>
  <c r="BP6582" i="1"/>
  <c r="BQ6582" i="1" s="1"/>
  <c r="BO7269" i="1"/>
  <c r="BP7269" i="1"/>
  <c r="BQ7269" i="1" s="1"/>
  <c r="BO7208" i="1"/>
  <c r="BP7208" i="1"/>
  <c r="BQ7208" i="1" s="1"/>
  <c r="BO7225" i="1"/>
  <c r="BP7225" i="1"/>
  <c r="BQ7225" i="1" s="1"/>
  <c r="BO6587" i="1" l="1"/>
  <c r="BP6587" i="1"/>
  <c r="BQ6587" i="1" s="1"/>
  <c r="BP6856" i="1"/>
  <c r="BO6856" i="1"/>
  <c r="BO7230" i="1"/>
  <c r="BP7230" i="1"/>
  <c r="BQ7230" i="1" s="1"/>
  <c r="BO7274" i="1"/>
  <c r="BP7274" i="1"/>
  <c r="BQ7274" i="1" s="1"/>
  <c r="BO7213" i="1"/>
  <c r="BP7213" i="1"/>
  <c r="BQ7213" i="1" s="1"/>
  <c r="BQ6856" i="1" l="1"/>
  <c r="BO6592" i="1"/>
  <c r="BP6592" i="1"/>
  <c r="BQ6592" i="1" s="1"/>
  <c r="BP7279" i="1"/>
  <c r="BO7279" i="1"/>
  <c r="BO7218" i="1"/>
  <c r="BP7218" i="1"/>
  <c r="BO7235" i="1"/>
  <c r="BP7235" i="1"/>
  <c r="BQ7235" i="1" s="1"/>
  <c r="BQ7218" i="1" l="1"/>
  <c r="BQ7279" i="1"/>
  <c r="BP6597" i="1"/>
  <c r="BO6597" i="1"/>
  <c r="BP6861" i="1"/>
  <c r="BO6861" i="1"/>
  <c r="BO7240" i="1"/>
  <c r="BP7240" i="1"/>
  <c r="BQ7240" i="1" s="1"/>
  <c r="BO7284" i="1"/>
  <c r="BP7284" i="1"/>
  <c r="BQ7284" i="1" s="1"/>
  <c r="BO7223" i="1"/>
  <c r="BP7223" i="1"/>
  <c r="BQ7223" i="1" l="1"/>
  <c r="BQ6597" i="1"/>
  <c r="BO6602" i="1"/>
  <c r="BP6602" i="1"/>
  <c r="BQ6602" i="1" s="1"/>
  <c r="BQ6861" i="1"/>
  <c r="BO7228" i="1"/>
  <c r="BP7228" i="1"/>
  <c r="BQ7228" i="1" s="1"/>
  <c r="BO7245" i="1"/>
  <c r="BP7245" i="1"/>
  <c r="BQ7245" i="1" s="1"/>
  <c r="BO6866" i="1" l="1"/>
  <c r="BP6866" i="1"/>
  <c r="BQ6866" i="1" s="1"/>
  <c r="BO6607" i="1"/>
  <c r="BP6607" i="1"/>
  <c r="BQ6607" i="1" s="1"/>
  <c r="BO7233" i="1"/>
  <c r="BP7233" i="1"/>
  <c r="BQ7233" i="1" s="1"/>
  <c r="BO7250" i="1"/>
  <c r="BP7250" i="1"/>
  <c r="BQ7250" i="1" s="1"/>
  <c r="BO6612" i="1" l="1"/>
  <c r="BP6612" i="1"/>
  <c r="BQ6612" i="1" s="1"/>
  <c r="BP6871" i="1"/>
  <c r="BO6871" i="1"/>
  <c r="BP7255" i="1"/>
  <c r="BO7255" i="1"/>
  <c r="BO7238" i="1"/>
  <c r="BP7238" i="1"/>
  <c r="BQ7238" i="1" s="1"/>
  <c r="BQ6871" i="1" l="1"/>
  <c r="BO6617" i="1"/>
  <c r="BP6617" i="1"/>
  <c r="BQ6617" i="1" s="1"/>
  <c r="BO7243" i="1"/>
  <c r="BP7243" i="1"/>
  <c r="BQ7243" i="1" s="1"/>
  <c r="BQ7255" i="1"/>
  <c r="BO6622" i="1" l="1"/>
  <c r="BP6622" i="1"/>
  <c r="BQ6622" i="1" s="1"/>
  <c r="BP6876" i="1"/>
  <c r="BO6876" i="1"/>
  <c r="BO7260" i="1"/>
  <c r="BP7260" i="1"/>
  <c r="BQ7260" i="1" s="1"/>
  <c r="BP7248" i="1"/>
  <c r="BO7248" i="1"/>
  <c r="BQ6876" i="1" l="1"/>
  <c r="BP6627" i="1"/>
  <c r="BO6627" i="1"/>
  <c r="BQ7248" i="1"/>
  <c r="BO7265" i="1"/>
  <c r="BP7265" i="1"/>
  <c r="BQ7265" i="1" s="1"/>
  <c r="BQ6627" i="1" l="1"/>
  <c r="BP6881" i="1"/>
  <c r="BO6881" i="1"/>
  <c r="BO7253" i="1"/>
  <c r="BP7253" i="1"/>
  <c r="BQ7253" i="1" s="1"/>
  <c r="BO7270" i="1"/>
  <c r="BP7270" i="1"/>
  <c r="BQ7270" i="1" s="1"/>
  <c r="BQ6881" i="1" l="1"/>
  <c r="BP6632" i="1"/>
  <c r="BO6632" i="1"/>
  <c r="BO7275" i="1"/>
  <c r="BP7275" i="1"/>
  <c r="BQ7275" i="1" s="1"/>
  <c r="BO7258" i="1"/>
  <c r="BP7258" i="1"/>
  <c r="BQ7258" i="1" s="1"/>
  <c r="BQ6632" i="1" l="1"/>
  <c r="BP6886" i="1"/>
  <c r="BO6886" i="1"/>
  <c r="BO7263" i="1"/>
  <c r="BP7263" i="1"/>
  <c r="BQ7263" i="1" s="1"/>
  <c r="BO7280" i="1"/>
  <c r="BP7280" i="1"/>
  <c r="BQ7280" i="1" s="1"/>
  <c r="BQ6886" i="1" l="1"/>
  <c r="BO6637" i="1"/>
  <c r="BP6637" i="1"/>
  <c r="BQ6637" i="1" s="1"/>
  <c r="BO7285" i="1"/>
  <c r="BP7285" i="1"/>
  <c r="BQ7285" i="1" s="1"/>
  <c r="BO7268" i="1"/>
  <c r="BP7268" i="1"/>
  <c r="BQ7268" i="1" s="1"/>
  <c r="BO6642" i="1" l="1"/>
  <c r="BP6642" i="1"/>
  <c r="BQ6642" i="1" s="1"/>
  <c r="BO6891" i="1"/>
  <c r="BP6891" i="1"/>
  <c r="BQ6891" i="1" s="1"/>
  <c r="BO7273" i="1"/>
  <c r="BP7273" i="1"/>
  <c r="BQ7273" i="1" s="1"/>
  <c r="BO6896" i="1" l="1"/>
  <c r="BP6896" i="1"/>
  <c r="BQ6896" i="1" s="1"/>
  <c r="BP6647" i="1"/>
  <c r="BO6647" i="1"/>
  <c r="BO7278" i="1"/>
  <c r="BP7278" i="1"/>
  <c r="BQ7278" i="1" s="1"/>
  <c r="BQ6647" i="1" l="1"/>
  <c r="BP6901" i="1"/>
  <c r="BO6901" i="1"/>
  <c r="BP7283" i="1"/>
  <c r="BO7283" i="1"/>
  <c r="BQ6901" i="1" l="1"/>
  <c r="BO6652" i="1"/>
  <c r="BP6652" i="1"/>
  <c r="BQ6652" i="1" s="1"/>
  <c r="BQ7283" i="1"/>
  <c r="BO6657" i="1" l="1"/>
  <c r="BP6657" i="1"/>
  <c r="BQ6657" i="1" s="1"/>
  <c r="BO6906" i="1"/>
  <c r="BP6906" i="1"/>
  <c r="BQ6906" i="1" s="1"/>
  <c r="BO7288" i="1"/>
  <c r="BP7288" i="1"/>
  <c r="BQ7288" i="1" l="1"/>
  <c r="BP6911" i="1"/>
  <c r="BO6911" i="1"/>
  <c r="BO6662" i="1"/>
  <c r="BP6662" i="1"/>
  <c r="BQ6662" i="1" s="1"/>
  <c r="BO6667" i="1" l="1"/>
  <c r="BP6667" i="1"/>
  <c r="BQ6911" i="1"/>
  <c r="BQ6667" i="1" l="1"/>
  <c r="BO6916" i="1"/>
  <c r="BP6916" i="1"/>
  <c r="BQ6916" i="1" s="1"/>
  <c r="BP6672" i="1"/>
  <c r="BO6672" i="1"/>
  <c r="BQ6672" i="1" l="1"/>
  <c r="BO6921" i="1"/>
  <c r="BP6921" i="1"/>
  <c r="BQ6921" i="1" s="1"/>
  <c r="BP6926" i="1" l="1"/>
  <c r="BO6926" i="1"/>
  <c r="BO6677" i="1"/>
  <c r="BP6677" i="1"/>
  <c r="BQ6677" i="1" l="1"/>
  <c r="BQ6926" i="1"/>
  <c r="BP6931" i="1" l="1"/>
  <c r="BO6931" i="1"/>
  <c r="BP6682" i="1"/>
  <c r="BO6682" i="1"/>
  <c r="BQ6682" i="1" l="1"/>
  <c r="BQ6931" i="1"/>
  <c r="BP6936" i="1" l="1"/>
  <c r="BO6936" i="1"/>
  <c r="BO6687" i="1"/>
  <c r="BP6687" i="1"/>
  <c r="BQ6687" i="1" s="1"/>
  <c r="BO6692" i="1" l="1"/>
  <c r="BP6692" i="1"/>
  <c r="BQ6692" i="1" s="1"/>
  <c r="BQ6936" i="1"/>
  <c r="BP6941" i="1" l="1"/>
  <c r="BO6941" i="1"/>
  <c r="BP6697" i="1"/>
  <c r="BO6697" i="1"/>
  <c r="BQ6697" i="1" l="1"/>
  <c r="BQ6941" i="1"/>
  <c r="BO6946" i="1" l="1"/>
  <c r="BP6946" i="1"/>
  <c r="BQ6946" i="1" s="1"/>
  <c r="BO6702" i="1"/>
  <c r="BP6702" i="1"/>
  <c r="BQ6702" i="1" s="1"/>
  <c r="BO6707" i="1" l="1"/>
  <c r="BP6707" i="1"/>
  <c r="BQ6707" i="1" s="1"/>
  <c r="BO6951" i="1"/>
  <c r="BP6951" i="1"/>
  <c r="BQ6951" i="1" s="1"/>
  <c r="BO6956" i="1" l="1"/>
  <c r="BP6956" i="1"/>
  <c r="BQ6956" i="1" s="1"/>
  <c r="BP6712" i="1"/>
  <c r="BO6712" i="1"/>
  <c r="BQ6712" i="1" l="1"/>
  <c r="BO6961" i="1"/>
  <c r="BP6961" i="1"/>
  <c r="BQ6961" i="1" s="1"/>
  <c r="BP6966" i="1" l="1"/>
  <c r="BO6966" i="1"/>
  <c r="BO6717" i="1"/>
  <c r="BP6717" i="1"/>
  <c r="BQ6717" i="1" s="1"/>
  <c r="BP6722" i="1" l="1"/>
  <c r="BO6722" i="1"/>
  <c r="BQ6966" i="1"/>
  <c r="BO6971" i="1" l="1"/>
  <c r="BP6971" i="1"/>
  <c r="BQ6971" i="1" s="1"/>
  <c r="BQ6722" i="1"/>
  <c r="BO6727" i="1" l="1"/>
  <c r="BP6727" i="1"/>
  <c r="BQ6727" i="1" s="1"/>
  <c r="BO6976" i="1"/>
  <c r="BP6976" i="1"/>
  <c r="BQ6976" i="1" s="1"/>
  <c r="BO6981" i="1" l="1"/>
  <c r="BP6981" i="1"/>
  <c r="BQ6981" i="1" s="1"/>
  <c r="BO6732" i="1"/>
  <c r="BP6732" i="1"/>
  <c r="BQ6732" i="1" s="1"/>
  <c r="BP6737" i="1" l="1"/>
  <c r="BO6737" i="1"/>
  <c r="BP6986" i="1"/>
  <c r="BO6986" i="1"/>
  <c r="BQ6986" i="1" l="1"/>
  <c r="BQ6737" i="1"/>
  <c r="BO6742" i="1" l="1"/>
  <c r="BP6742" i="1"/>
  <c r="BQ6742" i="1" s="1"/>
  <c r="BO6991" i="1"/>
  <c r="BP6991" i="1"/>
  <c r="BQ6991" i="1" l="1"/>
  <c r="BP6996" i="1"/>
  <c r="BO6996" i="1"/>
  <c r="BO6747" i="1"/>
  <c r="BP6747" i="1"/>
  <c r="BQ6747" i="1" s="1"/>
  <c r="BO6752" i="1" l="1"/>
  <c r="BP6752" i="1"/>
  <c r="BQ6752" i="1" s="1"/>
  <c r="BQ6996" i="1"/>
  <c r="BP7001" i="1" l="1"/>
  <c r="BO7001" i="1"/>
  <c r="BO6757" i="1"/>
  <c r="BP6757" i="1"/>
  <c r="BQ6757" i="1" s="1"/>
  <c r="BO6762" i="1" l="1"/>
  <c r="BP6762" i="1"/>
  <c r="BQ7001" i="1"/>
  <c r="BQ6762" i="1" l="1"/>
  <c r="BP7006" i="1"/>
  <c r="BO7006" i="1"/>
  <c r="BP6767" i="1"/>
  <c r="BO6767" i="1"/>
  <c r="BQ6767" i="1" l="1"/>
  <c r="BQ7006" i="1"/>
  <c r="BO7011" i="1" l="1"/>
  <c r="BP7011" i="1"/>
  <c r="BQ7011" i="1" s="1"/>
  <c r="BO6772" i="1"/>
  <c r="BP6772" i="1"/>
  <c r="BQ6772" i="1" s="1"/>
  <c r="BO6777" i="1" l="1"/>
  <c r="BP6777" i="1"/>
  <c r="BQ6777" i="1" s="1"/>
  <c r="BP7016" i="1"/>
  <c r="BO7016" i="1"/>
  <c r="BQ7016" i="1" l="1"/>
  <c r="BP6782" i="1"/>
  <c r="BO6782" i="1"/>
  <c r="BQ6782" i="1" l="1"/>
  <c r="BO7021" i="1"/>
  <c r="BP7021" i="1"/>
  <c r="BQ7021" i="1" s="1"/>
  <c r="BO7026" i="1" l="1"/>
  <c r="BP7026" i="1"/>
  <c r="BQ7026" i="1" s="1"/>
  <c r="BO6787" i="1"/>
  <c r="BP6787" i="1"/>
  <c r="BQ6787" i="1" s="1"/>
  <c r="BO6792" i="1" l="1"/>
  <c r="BP6792" i="1"/>
  <c r="BQ6792" i="1" s="1"/>
  <c r="BP7031" i="1"/>
  <c r="BO7031" i="1"/>
  <c r="BQ7031" i="1" l="1"/>
  <c r="BP6797" i="1"/>
  <c r="BO6797" i="1"/>
  <c r="BQ6797" i="1" l="1"/>
  <c r="BO7036" i="1"/>
  <c r="BP7036" i="1"/>
  <c r="BQ7036" i="1" s="1"/>
  <c r="BP7041" i="1" l="1"/>
  <c r="BO7041" i="1"/>
  <c r="BO6802" i="1"/>
  <c r="BP6802" i="1"/>
  <c r="BQ6802" i="1" s="1"/>
  <c r="BO6807" i="1" l="1"/>
  <c r="BP6807" i="1"/>
  <c r="BQ6807" i="1" s="1"/>
  <c r="BQ7041" i="1"/>
  <c r="BP7046" i="1" l="1"/>
  <c r="BO7046" i="1"/>
  <c r="BO6812" i="1"/>
  <c r="BP6812" i="1"/>
  <c r="BQ6812" i="1" s="1"/>
  <c r="BO6817" i="1" l="1"/>
  <c r="BP6817" i="1"/>
  <c r="BQ6817" i="1" s="1"/>
  <c r="BQ7046" i="1"/>
  <c r="BP7051" i="1" l="1"/>
  <c r="BO7051" i="1"/>
  <c r="BO6822" i="1"/>
  <c r="BP6822" i="1"/>
  <c r="BQ6822" i="1" s="1"/>
  <c r="BP6827" i="1" l="1"/>
  <c r="BO6827" i="1"/>
  <c r="BQ7051" i="1"/>
  <c r="BO7056" i="1" l="1"/>
  <c r="BP7056" i="1"/>
  <c r="BQ7056" i="1" s="1"/>
  <c r="BQ6827" i="1"/>
  <c r="BO6832" i="1" l="1"/>
  <c r="BP6832" i="1"/>
  <c r="BQ6832" i="1" s="1"/>
  <c r="BO7061" i="1"/>
  <c r="BP7061" i="1"/>
  <c r="BQ7061" i="1" s="1"/>
  <c r="BP7066" i="1" l="1"/>
  <c r="BO7066" i="1"/>
  <c r="BP6837" i="1"/>
  <c r="BO6837" i="1"/>
  <c r="BQ6837" i="1" l="1"/>
  <c r="BQ7066" i="1"/>
  <c r="BP7071" i="1" l="1"/>
  <c r="BO7071" i="1"/>
  <c r="BO6842" i="1"/>
  <c r="BP6842" i="1"/>
  <c r="BQ6842" i="1" s="1"/>
  <c r="BO6847" i="1" l="1"/>
  <c r="BP6847" i="1"/>
  <c r="BQ6847" i="1" s="1"/>
  <c r="BQ7071" i="1"/>
  <c r="BO7076" i="1" l="1"/>
  <c r="BP7076" i="1"/>
  <c r="BQ7076" i="1" s="1"/>
  <c r="BO6852" i="1"/>
  <c r="BP6852" i="1"/>
  <c r="BQ6852" i="1" s="1"/>
  <c r="BP6857" i="1" l="1"/>
  <c r="BO6857" i="1"/>
  <c r="BP7081" i="1"/>
  <c r="BO7081" i="1"/>
  <c r="BQ7081" i="1" l="1"/>
  <c r="BQ6857" i="1"/>
  <c r="BP6862" i="1" l="1"/>
  <c r="BO6862" i="1"/>
  <c r="BO7086" i="1"/>
  <c r="BP7086" i="1"/>
  <c r="BQ7086" i="1" s="1"/>
  <c r="BO7091" i="1" l="1"/>
  <c r="BP7091" i="1"/>
  <c r="BQ7091" i="1" s="1"/>
  <c r="BQ6862" i="1"/>
  <c r="BO6867" i="1" l="1"/>
  <c r="BP6867" i="1"/>
  <c r="BQ6867" i="1" s="1"/>
  <c r="BP7096" i="1"/>
  <c r="BO7096" i="1"/>
  <c r="BQ7096" i="1" l="1"/>
  <c r="BP6872" i="1"/>
  <c r="BO6872" i="1"/>
  <c r="BQ6872" i="1" l="1"/>
  <c r="BO7101" i="1"/>
  <c r="BP7101" i="1"/>
  <c r="BQ7101" i="1" s="1"/>
  <c r="BO7106" i="1" l="1"/>
  <c r="BP7106" i="1"/>
  <c r="BQ7106" i="1" s="1"/>
  <c r="BO6877" i="1"/>
  <c r="BP6877" i="1"/>
  <c r="BQ6877" i="1" s="1"/>
  <c r="BO6882" i="1" l="1"/>
  <c r="BP6882" i="1"/>
  <c r="BQ6882" i="1" s="1"/>
  <c r="BP7111" i="1"/>
  <c r="BO7111" i="1"/>
  <c r="BQ7111" i="1" l="1"/>
  <c r="BO6887" i="1"/>
  <c r="BP6887" i="1"/>
  <c r="BQ6887" i="1" s="1"/>
  <c r="BO6892" i="1" l="1"/>
  <c r="BP6892" i="1"/>
  <c r="BQ6892" i="1" s="1"/>
  <c r="BO7116" i="1"/>
  <c r="BP7116" i="1"/>
  <c r="BQ7116" i="1" s="1"/>
  <c r="BP7121" i="1" l="1"/>
  <c r="BO7121" i="1"/>
  <c r="BP6897" i="1"/>
  <c r="BO6897" i="1"/>
  <c r="BQ6897" i="1" l="1"/>
  <c r="BQ7121" i="1"/>
  <c r="BP7126" i="1" l="1"/>
  <c r="BO7126" i="1"/>
  <c r="BO6902" i="1"/>
  <c r="BP6902" i="1"/>
  <c r="BQ6902" i="1" s="1"/>
  <c r="BO6907" i="1" l="1"/>
  <c r="BP6907" i="1"/>
  <c r="BQ6907" i="1" s="1"/>
  <c r="BQ7126" i="1"/>
  <c r="BO7131" i="1" l="1"/>
  <c r="BP7131" i="1"/>
  <c r="BQ7131" i="1" s="1"/>
  <c r="BO6912" i="1"/>
  <c r="BP6912" i="1"/>
  <c r="BQ6912" i="1" s="1"/>
  <c r="BO6917" i="1" l="1"/>
  <c r="BP6917" i="1"/>
  <c r="BQ6917" i="1" s="1"/>
  <c r="BO7136" i="1"/>
  <c r="BP7136" i="1"/>
  <c r="BQ7136" i="1" s="1"/>
  <c r="BO7141" i="1" l="1"/>
  <c r="BP7141" i="1"/>
  <c r="BQ7141" i="1" s="1"/>
  <c r="BO6922" i="1"/>
  <c r="BP6922" i="1"/>
  <c r="BQ6922" i="1" s="1"/>
  <c r="BO6927" i="1" l="1"/>
  <c r="BP6927" i="1"/>
  <c r="BQ6927" i="1" s="1"/>
  <c r="BO7146" i="1"/>
  <c r="BP7146" i="1"/>
  <c r="BQ7146" i="1" s="1"/>
  <c r="BP7151" i="1" l="1"/>
  <c r="BO7151" i="1"/>
  <c r="BO6932" i="1"/>
  <c r="BP6932" i="1"/>
  <c r="BQ6932" i="1" s="1"/>
  <c r="BO6937" i="1" l="1"/>
  <c r="BP6937" i="1"/>
  <c r="BQ6937" i="1" s="1"/>
  <c r="BQ7151" i="1"/>
  <c r="BO7156" i="1" l="1"/>
  <c r="BP7156" i="1"/>
  <c r="BQ7156" i="1" s="1"/>
  <c r="BO6942" i="1"/>
  <c r="BP6942" i="1"/>
  <c r="BQ6942" i="1" s="1"/>
  <c r="BP6947" i="1" l="1"/>
  <c r="BO6947" i="1"/>
  <c r="BP7161" i="1"/>
  <c r="BO7161" i="1"/>
  <c r="BQ7161" i="1" l="1"/>
  <c r="BQ6947" i="1"/>
  <c r="BO6952" i="1" l="1"/>
  <c r="BP6952" i="1"/>
  <c r="BQ6952" i="1" s="1"/>
  <c r="BO7166" i="1"/>
  <c r="BP7166" i="1"/>
  <c r="BQ7166" i="1" s="1"/>
  <c r="BP7171" i="1" l="1"/>
  <c r="BO7171" i="1"/>
  <c r="BO6957" i="1"/>
  <c r="BP6957" i="1"/>
  <c r="BQ6957" i="1" s="1"/>
  <c r="BO6962" i="1" l="1"/>
  <c r="BP6962" i="1"/>
  <c r="BQ6962" i="1" s="1"/>
  <c r="BQ7171" i="1"/>
  <c r="BO7176" i="1" l="1"/>
  <c r="BP7176" i="1"/>
  <c r="BQ7176" i="1" s="1"/>
  <c r="BO6967" i="1"/>
  <c r="BP6967" i="1"/>
  <c r="BQ6967" i="1" s="1"/>
  <c r="BO6972" i="1" l="1"/>
  <c r="BP6972" i="1"/>
  <c r="BQ6972" i="1" s="1"/>
  <c r="BP7181" i="1"/>
  <c r="BO7181" i="1"/>
  <c r="BQ7181" i="1" l="1"/>
  <c r="BO6977" i="1"/>
  <c r="BP6977" i="1"/>
  <c r="BQ6977" i="1" s="1"/>
  <c r="BO6982" i="1" l="1"/>
  <c r="BP6982" i="1"/>
  <c r="BQ6982" i="1" s="1"/>
  <c r="BO7186" i="1"/>
  <c r="BP7186" i="1"/>
  <c r="BQ7186" i="1" s="1"/>
  <c r="BP7191" i="1" l="1"/>
  <c r="BO7191" i="1"/>
  <c r="BO6987" i="1"/>
  <c r="BP6987" i="1"/>
  <c r="BQ6987" i="1" s="1"/>
  <c r="BO6992" i="1" l="1"/>
  <c r="BP6992" i="1"/>
  <c r="BQ6992" i="1" s="1"/>
  <c r="BQ7191" i="1"/>
  <c r="BP7196" i="1" l="1"/>
  <c r="BO7196" i="1"/>
  <c r="BO6997" i="1"/>
  <c r="BP6997" i="1"/>
  <c r="BQ6997" i="1" s="1"/>
  <c r="BP7002" i="1" l="1"/>
  <c r="BO7002" i="1"/>
  <c r="BQ7196" i="1"/>
  <c r="BP7201" i="1" l="1"/>
  <c r="BO7201" i="1"/>
  <c r="BQ7002" i="1"/>
  <c r="BO7007" i="1" l="1"/>
  <c r="BP7007" i="1"/>
  <c r="BQ7007" i="1" s="1"/>
  <c r="BQ7201" i="1"/>
  <c r="BO7206" i="1" l="1"/>
  <c r="BP7206" i="1"/>
  <c r="BQ7206" i="1" s="1"/>
  <c r="BP7012" i="1"/>
  <c r="BO7012" i="1"/>
  <c r="BQ7012" i="1" l="1"/>
  <c r="BP7211" i="1"/>
  <c r="BO7211" i="1"/>
  <c r="BQ7211" i="1" l="1"/>
  <c r="BO7017" i="1"/>
  <c r="BP7017" i="1"/>
  <c r="BQ7017" i="1" s="1"/>
  <c r="BO7022" i="1" l="1"/>
  <c r="BP7022" i="1"/>
  <c r="BQ7022" i="1" s="1"/>
  <c r="BO7216" i="1"/>
  <c r="BP7216" i="1"/>
  <c r="BQ7216" i="1" s="1"/>
  <c r="BO7221" i="1" l="1"/>
  <c r="BP7221" i="1"/>
  <c r="BQ7221" i="1" s="1"/>
  <c r="BP7027" i="1"/>
  <c r="BO7027" i="1"/>
  <c r="BQ7027" i="1" l="1"/>
  <c r="BO7226" i="1"/>
  <c r="BP7226" i="1"/>
  <c r="BQ7226" i="1" s="1"/>
  <c r="BP7231" i="1" l="1"/>
  <c r="BO7231" i="1"/>
  <c r="BP7032" i="1"/>
  <c r="BO7032" i="1"/>
  <c r="BQ7032" i="1" l="1"/>
  <c r="BQ7231" i="1"/>
  <c r="BP7236" i="1" l="1"/>
  <c r="BO7236" i="1"/>
  <c r="BO7037" i="1"/>
  <c r="BP7037" i="1"/>
  <c r="BQ7037" i="1" s="1"/>
  <c r="BO7042" i="1" l="1"/>
  <c r="BP7042" i="1"/>
  <c r="BQ7042" i="1" s="1"/>
  <c r="BQ7236" i="1"/>
  <c r="BO7241" i="1" l="1"/>
  <c r="BP7241" i="1"/>
  <c r="BQ7241" i="1" s="1"/>
  <c r="BO7047" i="1"/>
  <c r="BP7047" i="1"/>
  <c r="BQ7047" i="1" l="1"/>
  <c r="BO7052" i="1"/>
  <c r="BP7052" i="1"/>
  <c r="BQ7052" i="1" s="1"/>
  <c r="BP7246" i="1"/>
  <c r="BO7246" i="1"/>
  <c r="BQ7246" i="1" l="1"/>
  <c r="BP7057" i="1"/>
  <c r="BO7057" i="1"/>
  <c r="BQ7057" i="1" l="1"/>
  <c r="BO7251" i="1"/>
  <c r="BP7251" i="1"/>
  <c r="BQ7251" i="1" s="1"/>
  <c r="BO7256" i="1" l="1"/>
  <c r="BP7256" i="1"/>
  <c r="BQ7256" i="1" s="1"/>
  <c r="BP7062" i="1"/>
  <c r="BO7062" i="1"/>
  <c r="BQ7062" i="1" l="1"/>
  <c r="BP7261" i="1"/>
  <c r="BO7261" i="1"/>
  <c r="BQ7261" i="1" l="1"/>
  <c r="BO7067" i="1"/>
  <c r="BP7067" i="1"/>
  <c r="BQ7067" i="1" l="1"/>
  <c r="BO7072" i="1"/>
  <c r="BP7072" i="1"/>
  <c r="BQ7072" i="1" s="1"/>
  <c r="BP7266" i="1"/>
  <c r="BO7266" i="1"/>
  <c r="BQ7266" i="1" l="1"/>
  <c r="BO7271" i="1"/>
  <c r="BP7271" i="1"/>
  <c r="BQ7271" i="1" s="1"/>
  <c r="BO7077" i="1"/>
  <c r="BP7077" i="1"/>
  <c r="BQ7077" i="1" s="1"/>
  <c r="BO7276" i="1" l="1"/>
  <c r="BP7276" i="1"/>
  <c r="BQ7276" i="1" s="1"/>
  <c r="BP7082" i="1"/>
  <c r="BO7082" i="1"/>
  <c r="BQ7082" i="1" l="1"/>
  <c r="BO7087" i="1"/>
  <c r="BP7087" i="1"/>
  <c r="BQ7087" i="1" s="1"/>
  <c r="BO7281" i="1"/>
  <c r="BP7281" i="1"/>
  <c r="BQ7281" i="1" s="1"/>
  <c r="BO7286" i="1" l="1"/>
  <c r="BP7286" i="1"/>
  <c r="BQ7286" i="1" s="1"/>
  <c r="BO7092" i="1"/>
  <c r="BP7092" i="1"/>
  <c r="BQ7092" i="1" s="1"/>
  <c r="BO7097" i="1" l="1"/>
  <c r="BP7097" i="1"/>
  <c r="BQ7097" i="1" s="1"/>
  <c r="BO7102" i="1" l="1"/>
  <c r="BP7102" i="1"/>
  <c r="BQ7102" i="1" s="1"/>
  <c r="BO7107" i="1" l="1"/>
  <c r="BP7107" i="1"/>
  <c r="BQ7107" i="1" s="1"/>
  <c r="BP7112" i="1" l="1"/>
  <c r="BO7112" i="1"/>
  <c r="BQ7112" i="1" l="1"/>
  <c r="BP7117" i="1" l="1"/>
  <c r="BO7117" i="1"/>
  <c r="BQ7117" i="1" l="1"/>
  <c r="BO7122" i="1" l="1"/>
  <c r="BP7122" i="1"/>
  <c r="BQ7122" i="1" s="1"/>
  <c r="BO7127" i="1" l="1"/>
  <c r="BP7127" i="1"/>
  <c r="BQ7127" i="1" s="1"/>
  <c r="BP7132" i="1" l="1"/>
  <c r="BO7132" i="1"/>
  <c r="BQ7132" i="1" l="1"/>
  <c r="BO7137" i="1" l="1"/>
  <c r="BP7137" i="1"/>
  <c r="BQ7137" i="1" s="1"/>
  <c r="BO7142" i="1" l="1"/>
  <c r="BP7142" i="1"/>
  <c r="BQ7142" i="1" s="1"/>
  <c r="BO7147" i="1" l="1"/>
  <c r="BP7147" i="1"/>
  <c r="BQ7147" i="1" s="1"/>
  <c r="BP7152" i="1" l="1"/>
  <c r="BO7152" i="1"/>
  <c r="BQ7152" i="1" l="1"/>
  <c r="BP7157" i="1" l="1"/>
  <c r="BO7157" i="1"/>
  <c r="BQ7157" i="1" l="1"/>
  <c r="BO7162" i="1" l="1"/>
  <c r="BP7162" i="1"/>
  <c r="BQ7162" i="1" s="1"/>
  <c r="BO7167" i="1" l="1"/>
  <c r="BP7167" i="1"/>
  <c r="BQ7167" i="1" s="1"/>
  <c r="BO7172" i="1" l="1"/>
  <c r="BP7172" i="1"/>
  <c r="BQ7172" i="1" s="1"/>
  <c r="BO7177" i="1" l="1"/>
  <c r="BP7177" i="1"/>
  <c r="BQ7177" i="1" s="1"/>
  <c r="BO7182" i="1" l="1"/>
  <c r="BP7182" i="1"/>
  <c r="BQ7182" i="1" s="1"/>
  <c r="BO7187" i="1" l="1"/>
  <c r="BP7187" i="1"/>
  <c r="BQ7187" i="1" s="1"/>
  <c r="BP7192" i="1" l="1"/>
  <c r="BO7192" i="1"/>
  <c r="BQ7192" i="1" l="1"/>
  <c r="BP7197" i="1" l="1"/>
  <c r="BO7197" i="1"/>
  <c r="BQ7197" i="1" l="1"/>
  <c r="BO7202" i="1" l="1"/>
  <c r="BP7202" i="1"/>
  <c r="BQ7202" i="1" s="1"/>
  <c r="BO7207" i="1" l="1"/>
  <c r="BP7207" i="1"/>
  <c r="BQ7207" i="1" s="1"/>
  <c r="BO7212" i="1" l="1"/>
  <c r="BP7212" i="1"/>
  <c r="BQ7212" i="1" s="1"/>
  <c r="BO7217" i="1" l="1"/>
  <c r="BP7217" i="1"/>
  <c r="BQ7217" i="1" s="1"/>
  <c r="BO7222" i="1" l="1"/>
  <c r="BP7222" i="1"/>
  <c r="BQ7222" i="1" s="1"/>
  <c r="BP7227" i="1" l="1"/>
  <c r="BO7227" i="1"/>
  <c r="BQ7227" i="1" l="1"/>
  <c r="BP7232" i="1" l="1"/>
  <c r="BO7232" i="1"/>
  <c r="BQ7232" i="1" l="1"/>
  <c r="BO7237" i="1" l="1"/>
  <c r="BP7237" i="1"/>
  <c r="BQ7237" i="1" s="1"/>
  <c r="BP7242" i="1" l="1"/>
  <c r="BO7242" i="1"/>
  <c r="BQ7242" i="1" l="1"/>
  <c r="BO7247" i="1" l="1"/>
  <c r="BP7247" i="1"/>
  <c r="BQ7247" i="1" s="1"/>
  <c r="BO7252" i="1" l="1"/>
  <c r="BP7252" i="1"/>
  <c r="BQ7252" i="1" s="1"/>
  <c r="BO7257" i="1" l="1"/>
  <c r="BP7257" i="1"/>
  <c r="BQ7257" i="1" s="1"/>
  <c r="BO7262" i="1" l="1"/>
  <c r="BP7262" i="1"/>
  <c r="BQ7262" i="1" s="1"/>
  <c r="BP7267" i="1" l="1"/>
  <c r="BO7267" i="1"/>
  <c r="BQ7267" i="1" l="1"/>
  <c r="BO7272" i="1" l="1"/>
  <c r="BP7272" i="1"/>
  <c r="BQ7272" i="1" s="1"/>
  <c r="BP7277" i="1" l="1"/>
  <c r="BO7277" i="1"/>
  <c r="BQ7277" i="1" l="1"/>
  <c r="BO7282" i="1" l="1"/>
  <c r="BP7282" i="1"/>
  <c r="BQ7282" i="1" s="1"/>
  <c r="BO7287" i="1" l="1"/>
  <c r="BP7287" i="1"/>
  <c r="BQ7287" i="1" l="1"/>
  <c r="BU7" i="1"/>
  <c r="BS7" i="1" l="1"/>
  <c r="BT7" i="1"/>
</calcChain>
</file>

<file path=xl/sharedStrings.xml><?xml version="1.0" encoding="utf-8"?>
<sst xmlns="http://schemas.openxmlformats.org/spreadsheetml/2006/main" count="58484" uniqueCount="7425">
  <si>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</si>
  <si>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</si>
  <si>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</si>
  <si>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</si>
  <si>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</si>
  <si>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</si>
  <si>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</si>
  <si>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</si>
  <si>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</si>
  <si>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</si>
  <si>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</si>
  <si>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</si>
  <si>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</si>
  <si>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</si>
  <si>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</si>
  <si>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</si>
  <si>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</si>
  <si>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</si>
  <si>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</si>
  <si>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</si>
  <si>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</si>
  <si>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</si>
  <si>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</si>
  <si>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</si>
  <si>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</si>
  <si>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</si>
  <si>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</si>
  <si>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</si>
  <si>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</si>
  <si>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</si>
  <si>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</si>
  <si>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</si>
  <si>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</si>
  <si>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</si>
  <si>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</si>
  <si>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</si>
  <si>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</si>
  <si>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</si>
  <si>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</si>
  <si>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</si>
  <si>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</si>
  <si>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</si>
  <si>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</si>
  <si>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</si>
  <si>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</si>
  <si>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</si>
  <si>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</si>
  <si>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</si>
  <si>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</si>
  <si>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</si>
  <si>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</si>
  <si>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</si>
  <si>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</si>
  <si>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</si>
  <si>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</si>
  <si>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</si>
  <si>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</si>
  <si>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</si>
  <si>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</si>
  <si>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</si>
  <si>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</si>
  <si>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</si>
  <si>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</si>
  <si>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</si>
  <si>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</si>
  <si>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</si>
  <si>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</si>
  <si>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</si>
  <si>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</si>
  <si>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</si>
  <si>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</si>
  <si>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</si>
  <si>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</si>
  <si>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</si>
  <si>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</si>
  <si>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</si>
  <si>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</si>
  <si>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</si>
  <si>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</si>
  <si>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</si>
  <si>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</si>
  <si>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</si>
  <si>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</si>
  <si>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</si>
  <si>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</si>
  <si>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</si>
  <si>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</si>
  <si>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</si>
  <si>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</si>
  <si>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</si>
  <si>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</si>
  <si>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</si>
  <si>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</si>
  <si>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</si>
  <si>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</si>
  <si>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</si>
  <si>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</si>
  <si>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</si>
  <si>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</si>
  <si>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</si>
  <si>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</si>
  <si>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</si>
  <si>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</si>
  <si>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</si>
  <si>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</si>
  <si>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</si>
  <si>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</si>
  <si>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</si>
  <si>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</si>
  <si>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</si>
  <si>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</si>
  <si>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</si>
  <si>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15:02:2021 08:46:42.439</t>
  </si>
  <si>
    <t>Inf</t>
  </si>
  <si>
    <t>NaN</t>
  </si>
  <si>
    <t>Universal</t>
  </si>
  <si>
    <t>15:02:2021 08:46:43.439</t>
  </si>
  <si>
    <t>15:02:2021 08:46:44.439</t>
  </si>
  <si>
    <t>15:02:2021 08:46:45.439</t>
  </si>
  <si>
    <t>15:02:2021 08:46:46.439</t>
  </si>
  <si>
    <t>15:02:2021 08:46:47.439</t>
  </si>
  <si>
    <t>15:02:2021 08:46:48.439</t>
  </si>
  <si>
    <t>15:02:2021 08:46:49.439</t>
  </si>
  <si>
    <t>15:02:2021 08:46:50.439</t>
  </si>
  <si>
    <t>15:02:2021 08:46:51.439</t>
  </si>
  <si>
    <t>15:02:2021 08:46:52.439</t>
  </si>
  <si>
    <t>15:02:2021 08:46:53.439</t>
  </si>
  <si>
    <t>15:02:2021 08:46:54.439</t>
  </si>
  <si>
    <t>15:02:2021 08:46:55.439</t>
  </si>
  <si>
    <t>15:02:2021 08:46:56.439</t>
  </si>
  <si>
    <t>15:02:2021 08:46:57.439</t>
  </si>
  <si>
    <t>15:02:2021 08:46:58.439</t>
  </si>
  <si>
    <t>15:02:2021 08:46:59.439</t>
  </si>
  <si>
    <t>15:02:2021 08:47:00.439</t>
  </si>
  <si>
    <t>15:02:2021 08:47:01.439</t>
  </si>
  <si>
    <t>15:02:2021 08:47:02.439</t>
  </si>
  <si>
    <t>15:02:2021 08:47:03.439</t>
  </si>
  <si>
    <t>15:02:2021 08:47:04.439</t>
  </si>
  <si>
    <t>15:02:2021 08:47:05.439</t>
  </si>
  <si>
    <t>15:02:2021 08:47:06.439</t>
  </si>
  <si>
    <t>15:02:2021 08:47:07.439</t>
  </si>
  <si>
    <t>15:02:2021 08:47:08.439</t>
  </si>
  <si>
    <t>15:02:2021 08:47:09.439</t>
  </si>
  <si>
    <t>15:02:2021 08:47:10.439</t>
  </si>
  <si>
    <t>15:02:2021 08:47:11.439</t>
  </si>
  <si>
    <t>15:02:2021 08:47:12.439</t>
  </si>
  <si>
    <t>15:02:2021 08:47:13.439</t>
  </si>
  <si>
    <t>15:02:2021 08:47:14.439</t>
  </si>
  <si>
    <t>15:02:2021 08:47:15.439</t>
  </si>
  <si>
    <t>15:02:2021 08:47:16.439</t>
  </si>
  <si>
    <t>15:02:2021 08:47:17.439</t>
  </si>
  <si>
    <t>15:02:2021 08:47:18.439</t>
  </si>
  <si>
    <t>15:02:2021 08:47:19.439</t>
  </si>
  <si>
    <t>15:02:2021 08:47:20.439</t>
  </si>
  <si>
    <t>15:02:2021 08:47:21.439</t>
  </si>
  <si>
    <t>15:02:2021 08:47:22.439</t>
  </si>
  <si>
    <t>15:02:2021 08:47:23.439</t>
  </si>
  <si>
    <t>15:02:2021 08:47:24.439</t>
  </si>
  <si>
    <t>15:02:2021 08:47:25.439</t>
  </si>
  <si>
    <t>15:02:2021 08:47:26.439</t>
  </si>
  <si>
    <t>15:02:2021 08:47:27.439</t>
  </si>
  <si>
    <t>15:02:2021 08:47:28.439</t>
  </si>
  <si>
    <t>15:02:2021 08:47:29.439</t>
  </si>
  <si>
    <t>15:02:2021 08:47:30.439</t>
  </si>
  <si>
    <t>15:02:2021 08:47:31.439</t>
  </si>
  <si>
    <t>15:02:2021 08:47:32.439</t>
  </si>
  <si>
    <t>15:02:2021 08:47:33.439</t>
  </si>
  <si>
    <t>15:02:2021 08:47:34.439</t>
  </si>
  <si>
    <t>15:02:2021 08:47:35.439</t>
  </si>
  <si>
    <t>15:02:2021 08:47:36.439</t>
  </si>
  <si>
    <t>15:02:2021 08:47:37.439</t>
  </si>
  <si>
    <t>15:02:2021 08:47:38.439</t>
  </si>
  <si>
    <t>15:02:2021 08:47:39.439</t>
  </si>
  <si>
    <t>15:02:2021 08:47:40.439</t>
  </si>
  <si>
    <t>15:02:2021 08:47:41.439</t>
  </si>
  <si>
    <t>15:02:2021 08:47:42.439</t>
  </si>
  <si>
    <t>15:02:2021 08:47:43.439</t>
  </si>
  <si>
    <t>15:02:2021 08:47:44.439</t>
  </si>
  <si>
    <t>15:02:2021 08:47:45.439</t>
  </si>
  <si>
    <t>15:02:2021 08:47:46.439</t>
  </si>
  <si>
    <t>15:02:2021 08:47:47.439</t>
  </si>
  <si>
    <t>15:02:2021 08:47:48.439</t>
  </si>
  <si>
    <t>15:02:2021 08:47:49.439</t>
  </si>
  <si>
    <t>15:02:2021 08:47:50.439</t>
  </si>
  <si>
    <t>15:02:2021 08:47:51.439</t>
  </si>
  <si>
    <t>15:02:2021 08:47:52.439</t>
  </si>
  <si>
    <t>15:02:2021 08:47:53.439</t>
  </si>
  <si>
    <t>15:02:2021 08:47:54.439</t>
  </si>
  <si>
    <t>15:02:2021 08:47:55.439</t>
  </si>
  <si>
    <t>15:02:2021 08:47:56.439</t>
  </si>
  <si>
    <t>15:02:2021 08:47:57.439</t>
  </si>
  <si>
    <t>15:02:2021 08:47:58.439</t>
  </si>
  <si>
    <t>15:02:2021 08:47:59.439</t>
  </si>
  <si>
    <t>15:02:2021 08:48:00.439</t>
  </si>
  <si>
    <t>15:02:2021 08:48:01.439</t>
  </si>
  <si>
    <t>15:02:2021 08:48:02.439</t>
  </si>
  <si>
    <t>15:02:2021 08:48:03.439</t>
  </si>
  <si>
    <t>15:02:2021 08:48:04.439</t>
  </si>
  <si>
    <t>15:02:2021 08:48:05.439</t>
  </si>
  <si>
    <t>15:02:2021 08:48:06.439</t>
  </si>
  <si>
    <t>15:02:2021 08:48:07.439</t>
  </si>
  <si>
    <t>15:02:2021 08:48:08.439</t>
  </si>
  <si>
    <t>15:02:2021 08:48:09.439</t>
  </si>
  <si>
    <t>15:02:2021 08:48:10.439</t>
  </si>
  <si>
    <t>15:02:2021 08:48:11.439</t>
  </si>
  <si>
    <t>15:02:2021 08:48:12.439</t>
  </si>
  <si>
    <t>15:02:2021 08:48:13.439</t>
  </si>
  <si>
    <t>15:02:2021 08:48:14.439</t>
  </si>
  <si>
    <t>15:02:2021 08:48:15.439</t>
  </si>
  <si>
    <t>15:02:2021 08:48:16.439</t>
  </si>
  <si>
    <t>15:02:2021 08:48:17.439</t>
  </si>
  <si>
    <t>15:02:2021 08:48:18.439</t>
  </si>
  <si>
    <t>15:02:2021 08:48:19.439</t>
  </si>
  <si>
    <t>15:02:2021 08:48:20.439</t>
  </si>
  <si>
    <t>15:02:2021 08:48:21.439</t>
  </si>
  <si>
    <t>15:02:2021 08:48:22.439</t>
  </si>
  <si>
    <t>15:02:2021 08:48:23.439</t>
  </si>
  <si>
    <t>15:02:2021 08:48:24.439</t>
  </si>
  <si>
    <t>15:02:2021 08:48:25.439</t>
  </si>
  <si>
    <t>15:02:2021 08:48:26.439</t>
  </si>
  <si>
    <t>15:02:2021 08:48:27.439</t>
  </si>
  <si>
    <t>15:02:2021 08:48:28.439</t>
  </si>
  <si>
    <t>15:02:2021 08:48:29.439</t>
  </si>
  <si>
    <t>15:02:2021 08:48:30.439</t>
  </si>
  <si>
    <t>15:02:2021 08:48:31.439</t>
  </si>
  <si>
    <t>15:02:2021 08:48:32.439</t>
  </si>
  <si>
    <t>15:02:2021 08:48:33.439</t>
  </si>
  <si>
    <t>15:02:2021 08:48:34.439</t>
  </si>
  <si>
    <t>15:02:2021 08:48:35.439</t>
  </si>
  <si>
    <t>15:02:2021 08:48:36.439</t>
  </si>
  <si>
    <t>15:02:2021 08:48:37.439</t>
  </si>
  <si>
    <t>15:02:2021 08:48:38.439</t>
  </si>
  <si>
    <t>15:02:2021 08:48:39.439</t>
  </si>
  <si>
    <t>15:02:2021 08:48:40.439</t>
  </si>
  <si>
    <t>15:02:2021 08:48:41.439</t>
  </si>
  <si>
    <t>15:02:2021 08:48:42.439</t>
  </si>
  <si>
    <t>15:02:2021 08:48:43.439</t>
  </si>
  <si>
    <t>15:02:2021 08:48:44.439</t>
  </si>
  <si>
    <t>15:02:2021 08:48:45.439</t>
  </si>
  <si>
    <t>15:02:2021 08:48:46.439</t>
  </si>
  <si>
    <t>15:02:2021 08:48:47.439</t>
  </si>
  <si>
    <t>15:02:2021 08:48:48.439</t>
  </si>
  <si>
    <t>15:02:2021 08:48:49.439</t>
  </si>
  <si>
    <t>15:02:2021 08:48:50.439</t>
  </si>
  <si>
    <t>15:02:2021 08:48:51.439</t>
  </si>
  <si>
    <t>15:02:2021 08:48:52.439</t>
  </si>
  <si>
    <t>15:02:2021 08:48:53.439</t>
  </si>
  <si>
    <t>15:02:2021 08:48:54.439</t>
  </si>
  <si>
    <t>15:02:2021 08:48:55.439</t>
  </si>
  <si>
    <t>15:02:2021 08:48:56.439</t>
  </si>
  <si>
    <t>15:02:2021 08:48:57.439</t>
  </si>
  <si>
    <t>15:02:2021 08:48:58.439</t>
  </si>
  <si>
    <t>15:02:2021 08:48:59.439</t>
  </si>
  <si>
    <t>15:02:2021 08:49:00.439</t>
  </si>
  <si>
    <t>15:02:2021 08:49:01.439</t>
  </si>
  <si>
    <t>15:02:2021 08:49:02.439</t>
  </si>
  <si>
    <t>15:02:2021 08:49:03.439</t>
  </si>
  <si>
    <t>15:02:2021 08:49:04.439</t>
  </si>
  <si>
    <t>15:02:2021 08:49:05.439</t>
  </si>
  <si>
    <t>15:02:2021 08:49:06.439</t>
  </si>
  <si>
    <t>15:02:2021 08:49:07.439</t>
  </si>
  <si>
    <t>15:02:2021 08:49:08.439</t>
  </si>
  <si>
    <t>15:02:2021 08:49:09.439</t>
  </si>
  <si>
    <t>15:02:2021 08:49:10.439</t>
  </si>
  <si>
    <t>15:02:2021 08:49:11.439</t>
  </si>
  <si>
    <t>15:02:2021 08:49:12.439</t>
  </si>
  <si>
    <t>15:02:2021 08:49:13.439</t>
  </si>
  <si>
    <t>15:02:2021 08:49:14.439</t>
  </si>
  <si>
    <t>15:02:2021 08:49:15.439</t>
  </si>
  <si>
    <t>15:02:2021 08:49:16.439</t>
  </si>
  <si>
    <t>15:02:2021 08:49:17.439</t>
  </si>
  <si>
    <t>15:02:2021 08:49:18.439</t>
  </si>
  <si>
    <t>15:02:2021 08:49:19.439</t>
  </si>
  <si>
    <t>15:02:2021 08:49:20.439</t>
  </si>
  <si>
    <t>15:02:2021 08:49:21.439</t>
  </si>
  <si>
    <t>15:02:2021 08:49:22.439</t>
  </si>
  <si>
    <t>15:02:2021 08:49:23.439</t>
  </si>
  <si>
    <t>15:02:2021 08:49:24.439</t>
  </si>
  <si>
    <t>15:02:2021 08:49:25.439</t>
  </si>
  <si>
    <t>15:02:2021 08:49:26.439</t>
  </si>
  <si>
    <t>15:02:2021 08:49:27.439</t>
  </si>
  <si>
    <t>15:02:2021 08:49:28.439</t>
  </si>
  <si>
    <t>15:02:2021 08:49:29.439</t>
  </si>
  <si>
    <t>15:02:2021 08:49:30.439</t>
  </si>
  <si>
    <t>15:02:2021 08:49:31.439</t>
  </si>
  <si>
    <t>15:02:2021 08:49:32.439</t>
  </si>
  <si>
    <t>15:02:2021 08:49:33.439</t>
  </si>
  <si>
    <t>15:02:2021 08:49:34.439</t>
  </si>
  <si>
    <t>15:02:2021 08:49:35.439</t>
  </si>
  <si>
    <t>15:02:2021 08:49:36.439</t>
  </si>
  <si>
    <t>15:02:2021 08:49:37.439</t>
  </si>
  <si>
    <t>15:02:2021 08:49:38.439</t>
  </si>
  <si>
    <t>15:02:2021 08:49:39.439</t>
  </si>
  <si>
    <t>15:02:2021 08:49:40.439</t>
  </si>
  <si>
    <t>15:02:2021 08:49:41.439</t>
  </si>
  <si>
    <t>15:02:2021 08:49:42.439</t>
  </si>
  <si>
    <t>15:02:2021 08:49:43.439</t>
  </si>
  <si>
    <t>15:02:2021 08:49:44.439</t>
  </si>
  <si>
    <t>15:02:2021 08:49:45.439</t>
  </si>
  <si>
    <t>15:02:2021 08:49:46.439</t>
  </si>
  <si>
    <t>15:02:2021 08:49:47.439</t>
  </si>
  <si>
    <t>15:02:2021 08:49:48.439</t>
  </si>
  <si>
    <t>15:02:2021 08:49:49.439</t>
  </si>
  <si>
    <t>15:02:2021 08:49:50.439</t>
  </si>
  <si>
    <t>15:02:2021 08:49:51.439</t>
  </si>
  <si>
    <t>15:02:2021 08:49:52.439</t>
  </si>
  <si>
    <t>15:02:2021 08:49:53.439</t>
  </si>
  <si>
    <t>15:02:2021 08:49:54.439</t>
  </si>
  <si>
    <t>15:02:2021 08:49:55.439</t>
  </si>
  <si>
    <t>15:02:2021 08:49:56.439</t>
  </si>
  <si>
    <t>15:02:2021 08:49:57.439</t>
  </si>
  <si>
    <t>15:02:2021 08:49:58.439</t>
  </si>
  <si>
    <t>15:02:2021 08:49:59.439</t>
  </si>
  <si>
    <t>15:02:2021 08:50:00.439</t>
  </si>
  <si>
    <t>15:02:2021 08:50:01.439</t>
  </si>
  <si>
    <t>15:02:2021 08:50:02.439</t>
  </si>
  <si>
    <t>15:02:2021 08:50:03.439</t>
  </si>
  <si>
    <t>15:02:2021 08:50:04.439</t>
  </si>
  <si>
    <t>15:02:2021 08:50:05.439</t>
  </si>
  <si>
    <t>15:02:2021 08:50:06.439</t>
  </si>
  <si>
    <t>15:02:2021 08:50:07.439</t>
  </si>
  <si>
    <t>15:02:2021 08:50:08.439</t>
  </si>
  <si>
    <t>15:02:2021 08:50:09.439</t>
  </si>
  <si>
    <t>15:02:2021 08:50:10.439</t>
  </si>
  <si>
    <t>15:02:2021 08:50:11.439</t>
  </si>
  <si>
    <t>15:02:2021 08:50:12.439</t>
  </si>
  <si>
    <t>15:02:2021 08:50:13.439</t>
  </si>
  <si>
    <t>15:02:2021 08:50:14.439</t>
  </si>
  <si>
    <t>15:02:2021 08:50:15.439</t>
  </si>
  <si>
    <t>15:02:2021 08:50:16.439</t>
  </si>
  <si>
    <t>15:02:2021 08:50:17.439</t>
  </si>
  <si>
    <t>15:02:2021 08:50:18.439</t>
  </si>
  <si>
    <t>15:02:2021 08:50:19.439</t>
  </si>
  <si>
    <t>15:02:2021 08:50:20.439</t>
  </si>
  <si>
    <t>15:02:2021 08:50:21.439</t>
  </si>
  <si>
    <t>15:02:2021 08:50:22.439</t>
  </si>
  <si>
    <t>15:02:2021 08:50:23.439</t>
  </si>
  <si>
    <t>15:02:2021 08:50:24.439</t>
  </si>
  <si>
    <t>15:02:2021 08:50:25.439</t>
  </si>
  <si>
    <t>15:02:2021 08:50:26.439</t>
  </si>
  <si>
    <t>15:02:2021 08:50:27.439</t>
  </si>
  <si>
    <t>15:02:2021 08:50:28.439</t>
  </si>
  <si>
    <t>15:02:2021 08:50:29.439</t>
  </si>
  <si>
    <t>15:02:2021 08:50:30.439</t>
  </si>
  <si>
    <t>15:02:2021 08:50:31.439</t>
  </si>
  <si>
    <t>15:02:2021 08:50:32.439</t>
  </si>
  <si>
    <t>15:02:2021 08:50:33.439</t>
  </si>
  <si>
    <t>15:02:2021 08:50:34.439</t>
  </si>
  <si>
    <t>15:02:2021 08:50:35.439</t>
  </si>
  <si>
    <t>15:02:2021 08:50:36.439</t>
  </si>
  <si>
    <t>15:02:2021 08:50:37.439</t>
  </si>
  <si>
    <t>15:02:2021 08:50:38.439</t>
  </si>
  <si>
    <t>15:02:2021 08:50:39.439</t>
  </si>
  <si>
    <t>15:02:2021 08:50:40.439</t>
  </si>
  <si>
    <t>15:02:2021 08:50:41.439</t>
  </si>
  <si>
    <t>15:02:2021 08:50:42.439</t>
  </si>
  <si>
    <t>15:02:2021 08:50:43.439</t>
  </si>
  <si>
    <t>15:02:2021 08:50:44.439</t>
  </si>
  <si>
    <t>15:02:2021 08:50:45.439</t>
  </si>
  <si>
    <t>15:02:2021 08:50:46.439</t>
  </si>
  <si>
    <t>15:02:2021 08:50:47.439</t>
  </si>
  <si>
    <t>15:02:2021 08:50:48.439</t>
  </si>
  <si>
    <t>15:02:2021 08:50:49.439</t>
  </si>
  <si>
    <t>15:02:2021 08:50:50.439</t>
  </si>
  <si>
    <t>15:02:2021 08:50:51.439</t>
  </si>
  <si>
    <t>15:02:2021 08:50:52.439</t>
  </si>
  <si>
    <t>15:02:2021 08:50:53.439</t>
  </si>
  <si>
    <t>15:02:2021 08:50:54.439</t>
  </si>
  <si>
    <t>15:02:2021 08:50:55.439</t>
  </si>
  <si>
    <t>15:02:2021 08:50:56.439</t>
  </si>
  <si>
    <t>15:02:2021 08:50:57.439</t>
  </si>
  <si>
    <t>15:02:2021 08:50:58.439</t>
  </si>
  <si>
    <t>15:02:2021 08:50:59.439</t>
  </si>
  <si>
    <t>15:02:2021 08:51:00.439</t>
  </si>
  <si>
    <t>15:02:2021 08:51:01.439</t>
  </si>
  <si>
    <t>15:02:2021 08:51:02.439</t>
  </si>
  <si>
    <t>15:02:2021 08:51:03.439</t>
  </si>
  <si>
    <t>15:02:2021 08:51:04.439</t>
  </si>
  <si>
    <t>15:02:2021 08:51:05.439</t>
  </si>
  <si>
    <t>15:02:2021 08:51:06.439</t>
  </si>
  <si>
    <t>15:02:2021 08:51:07.439</t>
  </si>
  <si>
    <t>15:02:2021 08:51:08.439</t>
  </si>
  <si>
    <t>15:02:2021 08:51:09.439</t>
  </si>
  <si>
    <t>15:02:2021 08:51:10.439</t>
  </si>
  <si>
    <t>15:02:2021 08:51:11.439</t>
  </si>
  <si>
    <t>15:02:2021 08:51:12.439</t>
  </si>
  <si>
    <t>15:02:2021 08:51:13.439</t>
  </si>
  <si>
    <t>15:02:2021 08:51:14.439</t>
  </si>
  <si>
    <t>15:02:2021 08:51:15.439</t>
  </si>
  <si>
    <t>15:02:2021 08:51:16.439</t>
  </si>
  <si>
    <t>15:02:2021 08:51:17.439</t>
  </si>
  <si>
    <t>15:02:2021 08:51:18.439</t>
  </si>
  <si>
    <t>15:02:2021 08:51:19.439</t>
  </si>
  <si>
    <t>15:02:2021 08:51:20.439</t>
  </si>
  <si>
    <t>15:02:2021 08:51:21.439</t>
  </si>
  <si>
    <t>15:02:2021 08:51:22.439</t>
  </si>
  <si>
    <t>15:02:2021 08:51:23.439</t>
  </si>
  <si>
    <t>15:02:2021 08:51:24.439</t>
  </si>
  <si>
    <t>15:02:2021 08:51:25.439</t>
  </si>
  <si>
    <t>15:02:2021 08:51:26.439</t>
  </si>
  <si>
    <t>15:02:2021 08:51:27.439</t>
  </si>
  <si>
    <t>15:02:2021 08:51:28.439</t>
  </si>
  <si>
    <t>15:02:2021 08:51:29.439</t>
  </si>
  <si>
    <t>15:02:2021 08:51:30.439</t>
  </si>
  <si>
    <t>15:02:2021 08:51:31.439</t>
  </si>
  <si>
    <t>15:02:2021 08:51:32.439</t>
  </si>
  <si>
    <t>15:02:2021 08:51:33.439</t>
  </si>
  <si>
    <t>15:02:2021 08:51:34.439</t>
  </si>
  <si>
    <t>15:02:2021 08:51:35.439</t>
  </si>
  <si>
    <t>15:02:2021 08:51:36.439</t>
  </si>
  <si>
    <t>15:02:2021 08:51:37.439</t>
  </si>
  <si>
    <t>15:02:2021 08:51:38.439</t>
  </si>
  <si>
    <t>15:02:2021 08:51:39.439</t>
  </si>
  <si>
    <t>15:02:2021 08:51:40.439</t>
  </si>
  <si>
    <t>15:02:2021 08:51:41.439</t>
  </si>
  <si>
    <t>15:02:2021 08:51:42.439</t>
  </si>
  <si>
    <t>15:02:2021 08:51:43.439</t>
  </si>
  <si>
    <t>15:02:2021 08:51:44.439</t>
  </si>
  <si>
    <t>15:02:2021 08:51:45.439</t>
  </si>
  <si>
    <t>15:02:2021 08:51:46.439</t>
  </si>
  <si>
    <t>15:02:2021 08:51:47.439</t>
  </si>
  <si>
    <t>15:02:2021 08:51:48.439</t>
  </si>
  <si>
    <t>15:02:2021 08:51:49.439</t>
  </si>
  <si>
    <t>15:02:2021 08:51:50.439</t>
  </si>
  <si>
    <t>15:02:2021 08:51:51.439</t>
  </si>
  <si>
    <t>15:02:2021 08:51:52.439</t>
  </si>
  <si>
    <t>15:02:2021 08:51:53.439</t>
  </si>
  <si>
    <t>15:02:2021 08:51:54.439</t>
  </si>
  <si>
    <t>15:02:2021 08:51:55.439</t>
  </si>
  <si>
    <t>15:02:2021 08:51:56.439</t>
  </si>
  <si>
    <t>15:02:2021 08:51:57.439</t>
  </si>
  <si>
    <t>15:02:2021 08:51:58.439</t>
  </si>
  <si>
    <t>15:02:2021 08:51:59.439</t>
  </si>
  <si>
    <t>15:02:2021 08:52:00.439</t>
  </si>
  <si>
    <t>15:02:2021 08:52:01.439</t>
  </si>
  <si>
    <t>15:02:2021 08:52:02.439</t>
  </si>
  <si>
    <t>15:02:2021 08:52:03.439</t>
  </si>
  <si>
    <t>15:02:2021 08:52:04.439</t>
  </si>
  <si>
    <t>15:02:2021 08:52:05.439</t>
  </si>
  <si>
    <t>15:02:2021 08:52:06.439</t>
  </si>
  <si>
    <t>15:02:2021 08:52:07.439</t>
  </si>
  <si>
    <t>15:02:2021 08:52:08.439</t>
  </si>
  <si>
    <t>15:02:2021 08:52:09.439</t>
  </si>
  <si>
    <t>15:02:2021 08:52:10.439</t>
  </si>
  <si>
    <t>15:02:2021 08:52:11.439</t>
  </si>
  <si>
    <t>15:02:2021 08:52:12.439</t>
  </si>
  <si>
    <t>15:02:2021 08:52:13.439</t>
  </si>
  <si>
    <t>15:02:2021 08:52:14.439</t>
  </si>
  <si>
    <t>15:02:2021 08:52:15.439</t>
  </si>
  <si>
    <t>15:02:2021 08:52:16.439</t>
  </si>
  <si>
    <t>15:02:2021 08:52:17.439</t>
  </si>
  <si>
    <t>15:02:2021 08:52:18.439</t>
  </si>
  <si>
    <t>15:02:2021 08:52:19.439</t>
  </si>
  <si>
    <t>15:02:2021 08:52:20.439</t>
  </si>
  <si>
    <t>15:02:2021 08:52:21.439</t>
  </si>
  <si>
    <t>15:02:2021 08:52:22.439</t>
  </si>
  <si>
    <t>15:02:2021 08:52:23.439</t>
  </si>
  <si>
    <t>15:02:2021 08:52:24.439</t>
  </si>
  <si>
    <t>15:02:2021 08:52:25.439</t>
  </si>
  <si>
    <t>15:02:2021 08:52:26.439</t>
  </si>
  <si>
    <t>15:02:2021 08:52:27.439</t>
  </si>
  <si>
    <t>15:02:2021 08:52:28.439</t>
  </si>
  <si>
    <t>15:02:2021 08:52:29.439</t>
  </si>
  <si>
    <t>15:02:2021 08:52:30.439</t>
  </si>
  <si>
    <t>15:02:2021 08:52:31.439</t>
  </si>
  <si>
    <t>15:02:2021 08:52:32.439</t>
  </si>
  <si>
    <t>15:02:2021 08:52:33.439</t>
  </si>
  <si>
    <t>15:02:2021 08:52:34.439</t>
  </si>
  <si>
    <t>15:02:2021 08:52:35.439</t>
  </si>
  <si>
    <t>15:02:2021 08:52:36.439</t>
  </si>
  <si>
    <t>15:02:2021 08:52:37.439</t>
  </si>
  <si>
    <t>15:02:2021 08:52:38.439</t>
  </si>
  <si>
    <t>15:02:2021 08:52:39.439</t>
  </si>
  <si>
    <t>15:02:2021 08:52:40.439</t>
  </si>
  <si>
    <t>15:02:2021 08:52:41.439</t>
  </si>
  <si>
    <t>15:02:2021 08:52:42.439</t>
  </si>
  <si>
    <t>15:02:2021 08:52:43.439</t>
  </si>
  <si>
    <t>15:02:2021 08:52:44.439</t>
  </si>
  <si>
    <t>15:02:2021 08:52:45.439</t>
  </si>
  <si>
    <t>15:02:2021 08:52:46.439</t>
  </si>
  <si>
    <t>15:02:2021 08:52:47.439</t>
  </si>
  <si>
    <t>15:02:2021 08:52:48.439</t>
  </si>
  <si>
    <t>15:02:2021 08:52:49.439</t>
  </si>
  <si>
    <t>15:02:2021 08:52:50.439</t>
  </si>
  <si>
    <t>15:02:2021 08:52:51.439</t>
  </si>
  <si>
    <t>15:02:2021 08:52:52.439</t>
  </si>
  <si>
    <t>15:02:2021 08:52:53.439</t>
  </si>
  <si>
    <t>15:02:2021 08:52:54.439</t>
  </si>
  <si>
    <t>15:02:2021 08:52:55.439</t>
  </si>
  <si>
    <t>15:02:2021 08:52:56.439</t>
  </si>
  <si>
    <t>15:02:2021 08:52:57.439</t>
  </si>
  <si>
    <t>15:02:2021 08:52:58.439</t>
  </si>
  <si>
    <t>15:02:2021 08:52:59.439</t>
  </si>
  <si>
    <t>15:02:2021 08:53:00.439</t>
  </si>
  <si>
    <t>15:02:2021 08:53:01.439</t>
  </si>
  <si>
    <t>15:02:2021 08:53:02.439</t>
  </si>
  <si>
    <t>15:02:2021 08:53:03.439</t>
  </si>
  <si>
    <t>15:02:2021 08:53:04.439</t>
  </si>
  <si>
    <t>15:02:2021 08:53:05.439</t>
  </si>
  <si>
    <t>15:02:2021 08:53:06.439</t>
  </si>
  <si>
    <t>15:02:2021 08:53:07.439</t>
  </si>
  <si>
    <t>15:02:2021 08:53:08.439</t>
  </si>
  <si>
    <t>15:02:2021 08:53:09.439</t>
  </si>
  <si>
    <t>15:02:2021 08:53:10.439</t>
  </si>
  <si>
    <t>15:02:2021 08:53:11.439</t>
  </si>
  <si>
    <t>15:02:2021 08:53:12.439</t>
  </si>
  <si>
    <t>15:02:2021 08:53:13.439</t>
  </si>
  <si>
    <t>15:02:2021 08:53:14.439</t>
  </si>
  <si>
    <t>15:02:2021 08:53:15.439</t>
  </si>
  <si>
    <t>15:02:2021 08:53:16.439</t>
  </si>
  <si>
    <t>15:02:2021 08:53:17.439</t>
  </si>
  <si>
    <t>15:02:2021 08:53:18.439</t>
  </si>
  <si>
    <t>15:02:2021 08:53:19.439</t>
  </si>
  <si>
    <t>15:02:2021 08:53:20.439</t>
  </si>
  <si>
    <t>15:02:2021 08:53:21.439</t>
  </si>
  <si>
    <t>15:02:2021 08:53:22.439</t>
  </si>
  <si>
    <t>15:02:2021 08:53:23.439</t>
  </si>
  <si>
    <t>15:02:2021 08:53:24.439</t>
  </si>
  <si>
    <t>15:02:2021 08:53:25.439</t>
  </si>
  <si>
    <t>15:02:2021 08:53:26.439</t>
  </si>
  <si>
    <t>15:02:2021 08:53:27.439</t>
  </si>
  <si>
    <t>15:02:2021 08:53:28.439</t>
  </si>
  <si>
    <t>15:02:2021 08:53:29.439</t>
  </si>
  <si>
    <t>15:02:2021 08:53:30.439</t>
  </si>
  <si>
    <t>15:02:2021 08:53:31.439</t>
  </si>
  <si>
    <t>15:02:2021 08:53:32.439</t>
  </si>
  <si>
    <t>15:02:2021 08:53:33.439</t>
  </si>
  <si>
    <t>15:02:2021 08:53:34.439</t>
  </si>
  <si>
    <t>15:02:2021 08:53:35.439</t>
  </si>
  <si>
    <t>15:02:2021 08:53:36.439</t>
  </si>
  <si>
    <t>15:02:2021 08:53:37.439</t>
  </si>
  <si>
    <t>15:02:2021 08:53:38.439</t>
  </si>
  <si>
    <t>15:02:2021 08:53:39.439</t>
  </si>
  <si>
    <t>15:02:2021 08:53:40.439</t>
  </si>
  <si>
    <t>15:02:2021 08:53:41.439</t>
  </si>
  <si>
    <t>15:02:2021 08:53:42.439</t>
  </si>
  <si>
    <t>15:02:2021 08:53:43.439</t>
  </si>
  <si>
    <t>15:02:2021 08:53:44.439</t>
  </si>
  <si>
    <t>15:02:2021 08:53:45.439</t>
  </si>
  <si>
    <t>15:02:2021 08:53:46.439</t>
  </si>
  <si>
    <t>15:02:2021 08:53:47.439</t>
  </si>
  <si>
    <t>15:02:2021 08:53:48.439</t>
  </si>
  <si>
    <t>15:02:2021 08:53:49.439</t>
  </si>
  <si>
    <t>15:02:2021 08:53:50.439</t>
  </si>
  <si>
    <t>15:02:2021 08:53:51.439</t>
  </si>
  <si>
    <t>15:02:2021 08:53:52.439</t>
  </si>
  <si>
    <t>15:02:2021 08:53:53.439</t>
  </si>
  <si>
    <t>15:02:2021 08:53:54.439</t>
  </si>
  <si>
    <t>15:02:2021 08:53:55.439</t>
  </si>
  <si>
    <t>15:02:2021 08:53:56.439</t>
  </si>
  <si>
    <t>15:02:2021 08:53:57.439</t>
  </si>
  <si>
    <t>15:02:2021 08:53:58.439</t>
  </si>
  <si>
    <t>15:02:2021 08:53:59.439</t>
  </si>
  <si>
    <t>15:02:2021 08:54:00.439</t>
  </si>
  <si>
    <t>15:02:2021 08:54:01.439</t>
  </si>
  <si>
    <t>15:02:2021 08:54:02.439</t>
  </si>
  <si>
    <t>15:02:2021 08:54:03.439</t>
  </si>
  <si>
    <t>15:02:2021 08:54:04.439</t>
  </si>
  <si>
    <t>15:02:2021 08:54:05.439</t>
  </si>
  <si>
    <t>15:02:2021 08:54:06.439</t>
  </si>
  <si>
    <t>15:02:2021 08:54:07.439</t>
  </si>
  <si>
    <t>15:02:2021 08:54:08.439</t>
  </si>
  <si>
    <t>15:02:2021 08:54:09.439</t>
  </si>
  <si>
    <t>15:02:2021 08:54:10.439</t>
  </si>
  <si>
    <t>15:02:2021 08:54:11.439</t>
  </si>
  <si>
    <t>15:02:2021 08:54:12.439</t>
  </si>
  <si>
    <t>15:02:2021 08:54:13.439</t>
  </si>
  <si>
    <t>15:02:2021 08:54:14.439</t>
  </si>
  <si>
    <t>15:02:2021 08:54:15.439</t>
  </si>
  <si>
    <t>15:02:2021 08:54:16.439</t>
  </si>
  <si>
    <t>15:02:2021 08:54:17.439</t>
  </si>
  <si>
    <t>15:02:2021 08:54:18.439</t>
  </si>
  <si>
    <t>15:02:2021 08:54:19.439</t>
  </si>
  <si>
    <t>15:02:2021 08:54:20.439</t>
  </si>
  <si>
    <t>15:02:2021 08:54:21.439</t>
  </si>
  <si>
    <t>15:02:2021 08:54:22.439</t>
  </si>
  <si>
    <t>15:02:2021 08:54:23.439</t>
  </si>
  <si>
    <t>15:02:2021 08:54:24.439</t>
  </si>
  <si>
    <t>15:02:2021 08:54:25.439</t>
  </si>
  <si>
    <t>15:02:2021 08:54:26.439</t>
  </si>
  <si>
    <t>15:02:2021 08:54:27.439</t>
  </si>
  <si>
    <t>15:02:2021 08:54:28.439</t>
  </si>
  <si>
    <t>15:02:2021 08:54:29.439</t>
  </si>
  <si>
    <t>15:02:2021 08:54:30.439</t>
  </si>
  <si>
    <t>15:02:2021 08:54:31.439</t>
  </si>
  <si>
    <t>15:02:2021 08:54:32.439</t>
  </si>
  <si>
    <t>15:02:2021 08:54:33.439</t>
  </si>
  <si>
    <t>15:02:2021 08:54:34.439</t>
  </si>
  <si>
    <t>15:02:2021 08:54:35.439</t>
  </si>
  <si>
    <t>15:02:2021 08:54:36.439</t>
  </si>
  <si>
    <t>15:02:2021 08:54:37.439</t>
  </si>
  <si>
    <t>15:02:2021 08:54:38.439</t>
  </si>
  <si>
    <t>15:02:2021 08:54:39.439</t>
  </si>
  <si>
    <t>15:02:2021 08:54:40.439</t>
  </si>
  <si>
    <t>15:02:2021 08:54:41.439</t>
  </si>
  <si>
    <t>15:02:2021 08:54:42.439</t>
  </si>
  <si>
    <t>15:02:2021 08:54:43.439</t>
  </si>
  <si>
    <t>15:02:2021 08:54:44.439</t>
  </si>
  <si>
    <t>15:02:2021 08:54:45.439</t>
  </si>
  <si>
    <t>15:02:2021 08:54:46.439</t>
  </si>
  <si>
    <t>15:02:2021 08:54:47.439</t>
  </si>
  <si>
    <t>15:02:2021 08:54:48.439</t>
  </si>
  <si>
    <t>15:02:2021 08:54:49.439</t>
  </si>
  <si>
    <t>15:02:2021 08:54:50.439</t>
  </si>
  <si>
    <t>15:02:2021 08:54:51.439</t>
  </si>
  <si>
    <t>15:02:2021 08:54:52.439</t>
  </si>
  <si>
    <t>15:02:2021 08:54:53.439</t>
  </si>
  <si>
    <t>15:02:2021 08:54:54.439</t>
  </si>
  <si>
    <t>15:02:2021 08:54:55.439</t>
  </si>
  <si>
    <t>15:02:2021 08:54:56.439</t>
  </si>
  <si>
    <t>15:02:2021 08:54:57.439</t>
  </si>
  <si>
    <t>15:02:2021 08:54:58.439</t>
  </si>
  <si>
    <t>15:02:2021 08:54:59.439</t>
  </si>
  <si>
    <t>15:02:2021 08:55:00.439</t>
  </si>
  <si>
    <t>15:02:2021 08:55:01.439</t>
  </si>
  <si>
    <t>15:02:2021 08:55:02.439</t>
  </si>
  <si>
    <t>15:02:2021 08:55:03.439</t>
  </si>
  <si>
    <t>15:02:2021 08:55:04.439</t>
  </si>
  <si>
    <t>15:02:2021 08:55:05.439</t>
  </si>
  <si>
    <t>15:02:2021 08:55:06.439</t>
  </si>
  <si>
    <t>15:02:2021 08:55:07.439</t>
  </si>
  <si>
    <t>15:02:2021 08:55:08.439</t>
  </si>
  <si>
    <t>15:02:2021 08:55:09.439</t>
  </si>
  <si>
    <t>15:02:2021 08:55:10.439</t>
  </si>
  <si>
    <t>15:02:2021 08:55:11.439</t>
  </si>
  <si>
    <t>15:02:2021 08:55:12.439</t>
  </si>
  <si>
    <t>15:02:2021 08:55:13.439</t>
  </si>
  <si>
    <t>15:02:2021 08:55:14.439</t>
  </si>
  <si>
    <t>15:02:2021 08:55:15.439</t>
  </si>
  <si>
    <t>15:02:2021 08:55:16.439</t>
  </si>
  <si>
    <t>15:02:2021 08:55:17.439</t>
  </si>
  <si>
    <t>15:02:2021 08:55:18.439</t>
  </si>
  <si>
    <t>15:02:2021 08:55:19.439</t>
  </si>
  <si>
    <t>15:02:2021 08:55:20.439</t>
  </si>
  <si>
    <t>15:02:2021 08:55:21.439</t>
  </si>
  <si>
    <t>15:02:2021 08:55:22.439</t>
  </si>
  <si>
    <t>15:02:2021 08:55:23.439</t>
  </si>
  <si>
    <t>15:02:2021 08:55:24.439</t>
  </si>
  <si>
    <t>15:02:2021 08:55:25.439</t>
  </si>
  <si>
    <t>15:02:2021 08:55:26.439</t>
  </si>
  <si>
    <t>15:02:2021 08:55:27.439</t>
  </si>
  <si>
    <t>15:02:2021 08:55:28.439</t>
  </si>
  <si>
    <t>15:02:2021 08:55:29.439</t>
  </si>
  <si>
    <t>15:02:2021 08:55:30.439</t>
  </si>
  <si>
    <t>15:02:2021 08:55:31.439</t>
  </si>
  <si>
    <t>15:02:2021 08:55:32.439</t>
  </si>
  <si>
    <t>15:02:2021 08:55:33.439</t>
  </si>
  <si>
    <t>15:02:2021 08:55:34.439</t>
  </si>
  <si>
    <t>15:02:2021 08:55:35.439</t>
  </si>
  <si>
    <t>15:02:2021 08:55:36.439</t>
  </si>
  <si>
    <t>15:02:2021 08:55:37.439</t>
  </si>
  <si>
    <t>15:02:2021 08:55:38.439</t>
  </si>
  <si>
    <t>15:02:2021 08:55:39.439</t>
  </si>
  <si>
    <t>15:02:2021 08:55:40.439</t>
  </si>
  <si>
    <t>15:02:2021 08:55:41.439</t>
  </si>
  <si>
    <t>15:02:2021 08:55:42.439</t>
  </si>
  <si>
    <t>15:02:2021 08:55:43.439</t>
  </si>
  <si>
    <t>15:02:2021 08:55:44.439</t>
  </si>
  <si>
    <t>15:02:2021 08:55:45.439</t>
  </si>
  <si>
    <t>15:02:2021 08:55:46.439</t>
  </si>
  <si>
    <t>15:02:2021 08:55:47.439</t>
  </si>
  <si>
    <t>15:02:2021 08:55:48.439</t>
  </si>
  <si>
    <t>15:02:2021 08:55:49.439</t>
  </si>
  <si>
    <t>15:02:2021 08:55:50.439</t>
  </si>
  <si>
    <t>15:02:2021 08:55:51.439</t>
  </si>
  <si>
    <t>15:02:2021 08:55:52.439</t>
  </si>
  <si>
    <t>15:02:2021 08:55:53.439</t>
  </si>
  <si>
    <t>15:02:2021 08:55:54.439</t>
  </si>
  <si>
    <t>15:02:2021 08:55:55.439</t>
  </si>
  <si>
    <t>15:02:2021 08:55:56.439</t>
  </si>
  <si>
    <t>15:02:2021 08:55:57.439</t>
  </si>
  <si>
    <t>15:02:2021 08:55:58.439</t>
  </si>
  <si>
    <t>15:02:2021 08:55:59.439</t>
  </si>
  <si>
    <t>15:02:2021 08:56:00.439</t>
  </si>
  <si>
    <t>15:02:2021 08:56:01.439</t>
  </si>
  <si>
    <t>15:02:2021 08:56:02.439</t>
  </si>
  <si>
    <t>15:02:2021 08:56:03.439</t>
  </si>
  <si>
    <t>15:02:2021 08:56:04.439</t>
  </si>
  <si>
    <t>15:02:2021 08:56:05.439</t>
  </si>
  <si>
    <t>15:02:2021 08:56:06.439</t>
  </si>
  <si>
    <t>15:02:2021 08:56:07.439</t>
  </si>
  <si>
    <t>15:02:2021 08:56:08.439</t>
  </si>
  <si>
    <t>15:02:2021 08:56:09.439</t>
  </si>
  <si>
    <t>15:02:2021 08:56:10.439</t>
  </si>
  <si>
    <t>15:02:2021 08:56:11.439</t>
  </si>
  <si>
    <t>15:02:2021 08:56:12.439</t>
  </si>
  <si>
    <t>15:02:2021 08:56:13.439</t>
  </si>
  <si>
    <t>15:02:2021 08:56:14.439</t>
  </si>
  <si>
    <t>15:02:2021 08:56:15.439</t>
  </si>
  <si>
    <t>15:02:2021 08:56:16.439</t>
  </si>
  <si>
    <t>15:02:2021 08:56:17.439</t>
  </si>
  <si>
    <t>15:02:2021 08:56:18.439</t>
  </si>
  <si>
    <t>15:02:2021 08:56:19.439</t>
  </si>
  <si>
    <t>15:02:2021 08:56:20.439</t>
  </si>
  <si>
    <t>15:02:2021 08:56:21.439</t>
  </si>
  <si>
    <t>15:02:2021 08:56:22.439</t>
  </si>
  <si>
    <t>15:02:2021 08:56:23.439</t>
  </si>
  <si>
    <t>15:02:2021 08:56:24.439</t>
  </si>
  <si>
    <t>15:02:2021 08:56:25.439</t>
  </si>
  <si>
    <t>15:02:2021 08:56:26.439</t>
  </si>
  <si>
    <t>15:02:2021 08:56:27.439</t>
  </si>
  <si>
    <t>15:02:2021 08:56:28.439</t>
  </si>
  <si>
    <t>15:02:2021 08:56:29.439</t>
  </si>
  <si>
    <t>15:02:2021 08:56:30.439</t>
  </si>
  <si>
    <t>15:02:2021 08:56:31.439</t>
  </si>
  <si>
    <t>15:02:2021 08:56:32.439</t>
  </si>
  <si>
    <t>15:02:2021 08:56:33.439</t>
  </si>
  <si>
    <t>15:02:2021 08:56:34.439</t>
  </si>
  <si>
    <t>15:02:2021 08:56:35.439</t>
  </si>
  <si>
    <t>15:02:2021 08:56:36.439</t>
  </si>
  <si>
    <t>15:02:2021 08:56:37.439</t>
  </si>
  <si>
    <t>15:02:2021 08:56:38.439</t>
  </si>
  <si>
    <t>15:02:2021 08:56:39.439</t>
  </si>
  <si>
    <t>15:02:2021 08:56:40.439</t>
  </si>
  <si>
    <t>15:02:2021 08:56:41.439</t>
  </si>
  <si>
    <t>15:02:2021 08:56:42.439</t>
  </si>
  <si>
    <t>15:02:2021 08:56:43.439</t>
  </si>
  <si>
    <t>15:02:2021 08:56:44.439</t>
  </si>
  <si>
    <t>15:02:2021 08:56:45.439</t>
  </si>
  <si>
    <t>15:02:2021 08:56:46.439</t>
  </si>
  <si>
    <t>15:02:2021 08:56:47.439</t>
  </si>
  <si>
    <t>15:02:2021 08:56:48.439</t>
  </si>
  <si>
    <t>15:02:2021 08:56:49.439</t>
  </si>
  <si>
    <t>15:02:2021 08:56:50.439</t>
  </si>
  <si>
    <t>15:02:2021 08:56:51.439</t>
  </si>
  <si>
    <t>15:02:2021 08:56:52.439</t>
  </si>
  <si>
    <t>15:02:2021 08:56:53.439</t>
  </si>
  <si>
    <t>15:02:2021 08:56:54.439</t>
  </si>
  <si>
    <t>15:02:2021 08:56:55.439</t>
  </si>
  <si>
    <t>15:02:2021 08:56:56.439</t>
  </si>
  <si>
    <t>15:02:2021 08:56:57.439</t>
  </si>
  <si>
    <t>15:02:2021 08:56:58.439</t>
  </si>
  <si>
    <t>15:02:2021 08:56:59.439</t>
  </si>
  <si>
    <t>15:02:2021 08:57:00.439</t>
  </si>
  <si>
    <t>15:02:2021 08:57:01.439</t>
  </si>
  <si>
    <t>15:02:2021 08:57:02.439</t>
  </si>
  <si>
    <t>15:02:2021 08:57:03.439</t>
  </si>
  <si>
    <t>15:02:2021 08:57:04.439</t>
  </si>
  <si>
    <t>15:02:2021 08:57:05.439</t>
  </si>
  <si>
    <t>15:02:2021 08:57:06.439</t>
  </si>
  <si>
    <t>15:02:2021 08:57:07.439</t>
  </si>
  <si>
    <t>15:02:2021 08:57:08.439</t>
  </si>
  <si>
    <t>15:02:2021 08:57:09.439</t>
  </si>
  <si>
    <t>15:02:2021 08:57:10.439</t>
  </si>
  <si>
    <t>15:02:2021 08:57:11.439</t>
  </si>
  <si>
    <t>15:02:2021 08:57:12.439</t>
  </si>
  <si>
    <t>15:02:2021 08:57:13.439</t>
  </si>
  <si>
    <t>15:02:2021 08:57:14.439</t>
  </si>
  <si>
    <t>15:02:2021 08:57:15.439</t>
  </si>
  <si>
    <t>15:02:2021 08:57:16.439</t>
  </si>
  <si>
    <t>15:02:2021 08:57:17.439</t>
  </si>
  <si>
    <t>15:02:2021 08:57:18.439</t>
  </si>
  <si>
    <t>15:02:2021 08:57:19.439</t>
  </si>
  <si>
    <t>15:02:2021 08:57:20.439</t>
  </si>
  <si>
    <t>15:02:2021 08:57:21.439</t>
  </si>
  <si>
    <t>15:02:2021 08:57:22.439</t>
  </si>
  <si>
    <t>15:02:2021 08:57:23.439</t>
  </si>
  <si>
    <t>15:02:2021 08:57:24.439</t>
  </si>
  <si>
    <t>15:02:2021 08:57:25.439</t>
  </si>
  <si>
    <t>15:02:2021 08:57:26.439</t>
  </si>
  <si>
    <t>15:02:2021 08:57:27.439</t>
  </si>
  <si>
    <t>15:02:2021 08:57:28.439</t>
  </si>
  <si>
    <t>15:02:2021 08:57:29.439</t>
  </si>
  <si>
    <t>15:02:2021 08:57:30.439</t>
  </si>
  <si>
    <t>15:02:2021 08:57:31.439</t>
  </si>
  <si>
    <t>15:02:2021 08:57:32.439</t>
  </si>
  <si>
    <t>15:02:2021 08:57:33.439</t>
  </si>
  <si>
    <t>15:02:2021 08:57:34.439</t>
  </si>
  <si>
    <t>15:02:2021 08:57:35.439</t>
  </si>
  <si>
    <t>15:02:2021 08:57:36.439</t>
  </si>
  <si>
    <t>15:02:2021 08:57:37.439</t>
  </si>
  <si>
    <t>15:02:2021 08:57:38.439</t>
  </si>
  <si>
    <t>15:02:2021 08:57:39.439</t>
  </si>
  <si>
    <t>15:02:2021 08:57:40.439</t>
  </si>
  <si>
    <t>15:02:2021 08:57:41.439</t>
  </si>
  <si>
    <t>15:02:2021 08:57:42.439</t>
  </si>
  <si>
    <t>15:02:2021 08:57:43.439</t>
  </si>
  <si>
    <t>15:02:2021 08:57:44.439</t>
  </si>
  <si>
    <t>15:02:2021 08:57:45.439</t>
  </si>
  <si>
    <t>15:02:2021 08:57:46.439</t>
  </si>
  <si>
    <t>15:02:2021 08:57:47.439</t>
  </si>
  <si>
    <t>15:02:2021 08:57:48.439</t>
  </si>
  <si>
    <t>15:02:2021 08:57:49.439</t>
  </si>
  <si>
    <t>15:02:2021 08:57:50.439</t>
  </si>
  <si>
    <t>15:02:2021 08:57:51.439</t>
  </si>
  <si>
    <t>15:02:2021 08:57:52.439</t>
  </si>
  <si>
    <t>15:02:2021 08:57:53.439</t>
  </si>
  <si>
    <t>15:02:2021 08:57:54.439</t>
  </si>
  <si>
    <t>15:02:2021 08:57:55.439</t>
  </si>
  <si>
    <t>15:02:2021 08:57:56.439</t>
  </si>
  <si>
    <t>15:02:2021 08:57:57.439</t>
  </si>
  <si>
    <t>15:02:2021 08:57:58.439</t>
  </si>
  <si>
    <t>15:02:2021 08:57:59.439</t>
  </si>
  <si>
    <t>15:02:2021 08:58:00.439</t>
  </si>
  <si>
    <t>15:02:2021 08:58:01.439</t>
  </si>
  <si>
    <t>15:02:2021 08:58:02.439</t>
  </si>
  <si>
    <t>15:02:2021 08:58:03.439</t>
  </si>
  <si>
    <t>15:02:2021 08:58:04.439</t>
  </si>
  <si>
    <t>15:02:2021 08:58:05.439</t>
  </si>
  <si>
    <t>15:02:2021 08:58:06.439</t>
  </si>
  <si>
    <t>15:02:2021 08:58:07.439</t>
  </si>
  <si>
    <t>15:02:2021 08:58:08.439</t>
  </si>
  <si>
    <t>15:02:2021 08:58:09.439</t>
  </si>
  <si>
    <t>15:02:2021 08:58:10.439</t>
  </si>
  <si>
    <t>15:02:2021 08:58:11.439</t>
  </si>
  <si>
    <t>15:02:2021 08:58:12.439</t>
  </si>
  <si>
    <t>15:02:2021 08:58:13.439</t>
  </si>
  <si>
    <t>15:02:2021 08:58:14.439</t>
  </si>
  <si>
    <t>15:02:2021 08:58:15.439</t>
  </si>
  <si>
    <t>15:02:2021 08:58:16.439</t>
  </si>
  <si>
    <t>15:02:2021 08:58:17.439</t>
  </si>
  <si>
    <t>15:02:2021 08:58:18.439</t>
  </si>
  <si>
    <t>15:02:2021 08:58:19.439</t>
  </si>
  <si>
    <t>15:02:2021 08:58:20.439</t>
  </si>
  <si>
    <t>15:02:2021 08:58:21.439</t>
  </si>
  <si>
    <t>15:02:2021 08:58:22.439</t>
  </si>
  <si>
    <t>15:02:2021 08:58:23.439</t>
  </si>
  <si>
    <t>15:02:2021 08:58:24.439</t>
  </si>
  <si>
    <t>15:02:2021 08:58:25.439</t>
  </si>
  <si>
    <t>15:02:2021 08:58:26.439</t>
  </si>
  <si>
    <t>15:02:2021 08:58:27.439</t>
  </si>
  <si>
    <t>15:02:2021 08:58:28.439</t>
  </si>
  <si>
    <t>15:02:2021 08:58:29.439</t>
  </si>
  <si>
    <t>15:02:2021 08:58:30.439</t>
  </si>
  <si>
    <t>15:02:2021 08:58:31.439</t>
  </si>
  <si>
    <t>15:02:2021 08:58:32.439</t>
  </si>
  <si>
    <t>15:02:2021 08:58:33.439</t>
  </si>
  <si>
    <t>15:02:2021 08:58:34.439</t>
  </si>
  <si>
    <t>15:02:2021 08:58:35.439</t>
  </si>
  <si>
    <t>15:02:2021 08:58:36.439</t>
  </si>
  <si>
    <t>15:02:2021 08:58:37.439</t>
  </si>
  <si>
    <t>15:02:2021 08:58:38.439</t>
  </si>
  <si>
    <t>15:02:2021 08:58:39.439</t>
  </si>
  <si>
    <t>15:02:2021 08:58:40.439</t>
  </si>
  <si>
    <t>15:02:2021 08:58:41.439</t>
  </si>
  <si>
    <t>15:02:2021 08:58:42.439</t>
  </si>
  <si>
    <t>15:02:2021 08:58:43.439</t>
  </si>
  <si>
    <t>15:02:2021 08:58:44.439</t>
  </si>
  <si>
    <t>15:02:2021 08:58:45.439</t>
  </si>
  <si>
    <t>15:02:2021 08:58:46.439</t>
  </si>
  <si>
    <t>15:02:2021 08:58:47.439</t>
  </si>
  <si>
    <t>15:02:2021 08:58:48.439</t>
  </si>
  <si>
    <t>15:02:2021 08:58:49.439</t>
  </si>
  <si>
    <t>15:02:2021 08:58:50.439</t>
  </si>
  <si>
    <t>15:02:2021 08:58:51.439</t>
  </si>
  <si>
    <t>15:02:2021 08:58:52.439</t>
  </si>
  <si>
    <t>15:02:2021 08:58:53.439</t>
  </si>
  <si>
    <t>15:02:2021 08:58:54.439</t>
  </si>
  <si>
    <t>15:02:2021 08:58:55.439</t>
  </si>
  <si>
    <t>15:02:2021 08:58:56.439</t>
  </si>
  <si>
    <t>15:02:2021 08:58:57.439</t>
  </si>
  <si>
    <t>15:02:2021 08:58:58.439</t>
  </si>
  <si>
    <t>15:02:2021 08:58:59.439</t>
  </si>
  <si>
    <t>15:02:2021 08:59:00.439</t>
  </si>
  <si>
    <t>15:02:2021 08:59:01.439</t>
  </si>
  <si>
    <t>15:02:2021 08:59:02.439</t>
  </si>
  <si>
    <t>15:02:2021 08:59:03.439</t>
  </si>
  <si>
    <t>15:02:2021 08:59:04.439</t>
  </si>
  <si>
    <t>15:02:2021 08:59:05.439</t>
  </si>
  <si>
    <t>15:02:2021 08:59:06.439</t>
  </si>
  <si>
    <t>15:02:2021 08:59:07.439</t>
  </si>
  <si>
    <t>15:02:2021 08:59:08.439</t>
  </si>
  <si>
    <t>15:02:2021 08:59:09.439</t>
  </si>
  <si>
    <t>15:02:2021 08:59:10.439</t>
  </si>
  <si>
    <t>15:02:2021 08:59:11.439</t>
  </si>
  <si>
    <t>15:02:2021 08:59:12.439</t>
  </si>
  <si>
    <t>15:02:2021 08:59:13.439</t>
  </si>
  <si>
    <t>15:02:2021 08:59:14.439</t>
  </si>
  <si>
    <t>15:02:2021 08:59:15.439</t>
  </si>
  <si>
    <t>15:02:2021 08:59:16.439</t>
  </si>
  <si>
    <t>15:02:2021 08:59:17.439</t>
  </si>
  <si>
    <t>15:02:2021 08:59:18.439</t>
  </si>
  <si>
    <t>15:02:2021 08:59:19.439</t>
  </si>
  <si>
    <t>15:02:2021 08:59:20.439</t>
  </si>
  <si>
    <t>15:02:2021 08:59:21.439</t>
  </si>
  <si>
    <t>15:02:2021 08:59:22.439</t>
  </si>
  <si>
    <t>15:02:2021 08:59:23.439</t>
  </si>
  <si>
    <t>15:02:2021 08:59:24.439</t>
  </si>
  <si>
    <t>15:02:2021 08:59:25.439</t>
  </si>
  <si>
    <t>15:02:2021 08:59:26.439</t>
  </si>
  <si>
    <t>15:02:2021 08:59:27.439</t>
  </si>
  <si>
    <t>15:02:2021 08:59:28.439</t>
  </si>
  <si>
    <t>15:02:2021 08:59:29.439</t>
  </si>
  <si>
    <t>15:02:2021 08:59:30.439</t>
  </si>
  <si>
    <t>15:02:2021 08:59:31.439</t>
  </si>
  <si>
    <t>15:02:2021 08:59:32.439</t>
  </si>
  <si>
    <t>15:02:2021 08:59:33.439</t>
  </si>
  <si>
    <t>15:02:2021 08:59:34.439</t>
  </si>
  <si>
    <t>15:02:2021 08:59:35.439</t>
  </si>
  <si>
    <t>15:02:2021 08:59:36.439</t>
  </si>
  <si>
    <t>15:02:2021 08:59:37.439</t>
  </si>
  <si>
    <t>15:02:2021 08:59:38.439</t>
  </si>
  <si>
    <t>15:02:2021 08:59:39.439</t>
  </si>
  <si>
    <t>15:02:2021 08:59:40.439</t>
  </si>
  <si>
    <t>15:02:2021 08:59:41.439</t>
  </si>
  <si>
    <t>15:02:2021 08:59:42.439</t>
  </si>
  <si>
    <t>15:02:2021 08:59:43.439</t>
  </si>
  <si>
    <t>15:02:2021 08:59:44.439</t>
  </si>
  <si>
    <t>15:02:2021 08:59:45.439</t>
  </si>
  <si>
    <t>15:02:2021 08:59:46.439</t>
  </si>
  <si>
    <t>15:02:2021 08:59:47.439</t>
  </si>
  <si>
    <t>15:02:2021 08:59:48.439</t>
  </si>
  <si>
    <t>15:02:2021 08:59:49.439</t>
  </si>
  <si>
    <t>15:02:2021 08:59:50.439</t>
  </si>
  <si>
    <t>15:02:2021 08:59:51.439</t>
  </si>
  <si>
    <t>15:02:2021 08:59:52.439</t>
  </si>
  <si>
    <t>15:02:2021 08:59:53.439</t>
  </si>
  <si>
    <t>15:02:2021 08:59:54.439</t>
  </si>
  <si>
    <t>15:02:2021 08:59:55.439</t>
  </si>
  <si>
    <t>15:02:2021 08:59:56.439</t>
  </si>
  <si>
    <t>15:02:2021 08:59:57.439</t>
  </si>
  <si>
    <t>15:02:2021 08:59:58.439</t>
  </si>
  <si>
    <t>15:02:2021 08:59:59.439</t>
  </si>
  <si>
    <t>15:02:2021 09:00:00.439</t>
  </si>
  <si>
    <t>15:02:2021 09:00:01.439</t>
  </si>
  <si>
    <t>15:02:2021 09:00:02.439</t>
  </si>
  <si>
    <t>15:02:2021 09:00:03.439</t>
  </si>
  <si>
    <t>15:02:2021 09:00:04.439</t>
  </si>
  <si>
    <t>15:02:2021 09:00:05.439</t>
  </si>
  <si>
    <t>15:02:2021 09:00:06.439</t>
  </si>
  <si>
    <t>15:02:2021 09:00:07.439</t>
  </si>
  <si>
    <t>15:02:2021 09:00:08.439</t>
  </si>
  <si>
    <t>15:02:2021 09:00:09.439</t>
  </si>
  <si>
    <t>15:02:2021 09:00:10.439</t>
  </si>
  <si>
    <t>15:02:2021 09:00:11.439</t>
  </si>
  <si>
    <t>15:02:2021 09:00:12.439</t>
  </si>
  <si>
    <t>15:02:2021 09:00:13.439</t>
  </si>
  <si>
    <t>15:02:2021 09:00:14.439</t>
  </si>
  <si>
    <t>15:02:2021 09:00:15.439</t>
  </si>
  <si>
    <t>15:02:2021 09:00:16.439</t>
  </si>
  <si>
    <t>15:02:2021 09:00:17.439</t>
  </si>
  <si>
    <t>15:02:2021 09:00:18.439</t>
  </si>
  <si>
    <t>15:02:2021 09:00:19.439</t>
  </si>
  <si>
    <t>15:02:2021 09:00:20.439</t>
  </si>
  <si>
    <t>15:02:2021 09:00:21.439</t>
  </si>
  <si>
    <t>15:02:2021 09:00:22.439</t>
  </si>
  <si>
    <t>15:02:2021 09:00:23.439</t>
  </si>
  <si>
    <t>15:02:2021 09:00:24.439</t>
  </si>
  <si>
    <t>15:02:2021 09:00:25.439</t>
  </si>
  <si>
    <t>15:02:2021 09:00:26.439</t>
  </si>
  <si>
    <t>15:02:2021 09:00:27.439</t>
  </si>
  <si>
    <t>15:02:2021 09:00:28.439</t>
  </si>
  <si>
    <t>15:02:2021 09:00:29.439</t>
  </si>
  <si>
    <t>15:02:2021 09:00:30.439</t>
  </si>
  <si>
    <t>15:02:2021 09:00:31.439</t>
  </si>
  <si>
    <t>15:02:2021 09:00:32.439</t>
  </si>
  <si>
    <t>15:02:2021 09:00:33.439</t>
  </si>
  <si>
    <t>15:02:2021 09:00:34.439</t>
  </si>
  <si>
    <t>15:02:2021 09:00:35.439</t>
  </si>
  <si>
    <t>15:02:2021 09:00:36.439</t>
  </si>
  <si>
    <t>15:02:2021 09:00:37.439</t>
  </si>
  <si>
    <t>15:02:2021 09:00:38.439</t>
  </si>
  <si>
    <t>15:02:2021 09:00:39.439</t>
  </si>
  <si>
    <t>15:02:2021 09:00:40.439</t>
  </si>
  <si>
    <t>15:02:2021 09:00:41.439</t>
  </si>
  <si>
    <t>15:02:2021 09:00:42.439</t>
  </si>
  <si>
    <t>15:02:2021 09:00:43.439</t>
  </si>
  <si>
    <t>15:02:2021 09:00:44.439</t>
  </si>
  <si>
    <t>15:02:2021 09:00:45.439</t>
  </si>
  <si>
    <t>15:02:2021 09:00:46.439</t>
  </si>
  <si>
    <t>15:02:2021 09:00:47.439</t>
  </si>
  <si>
    <t>15:02:2021 09:00:48.439</t>
  </si>
  <si>
    <t>15:02:2021 09:00:49.439</t>
  </si>
  <si>
    <t>15:02:2021 09:00:50.439</t>
  </si>
  <si>
    <t>15:02:2021 09:00:51.439</t>
  </si>
  <si>
    <t>15:02:2021 09:00:52.439</t>
  </si>
  <si>
    <t>15:02:2021 09:00:53.439</t>
  </si>
  <si>
    <t>15:02:2021 09:00:54.439</t>
  </si>
  <si>
    <t>15:02:2021 09:00:55.439</t>
  </si>
  <si>
    <t>15:02:2021 09:00:56.439</t>
  </si>
  <si>
    <t>15:02:2021 09:00:57.439</t>
  </si>
  <si>
    <t>15:02:2021 09:00:58.439</t>
  </si>
  <si>
    <t>15:02:2021 09:00:59.439</t>
  </si>
  <si>
    <t>15:02:2021 09:01:00.439</t>
  </si>
  <si>
    <t>15:02:2021 09:01:01.439</t>
  </si>
  <si>
    <t>15:02:2021 09:01:02.439</t>
  </si>
  <si>
    <t>15:02:2021 09:01:03.439</t>
  </si>
  <si>
    <t>15:02:2021 09:01:04.439</t>
  </si>
  <si>
    <t>15:02:2021 09:01:05.439</t>
  </si>
  <si>
    <t>15:02:2021 09:01:06.439</t>
  </si>
  <si>
    <t>15:02:2021 09:01:07.439</t>
  </si>
  <si>
    <t>15:02:2021 09:01:08.439</t>
  </si>
  <si>
    <t>15:02:2021 09:01:09.439</t>
  </si>
  <si>
    <t>15:02:2021 09:01:10.439</t>
  </si>
  <si>
    <t>15:02:2021 09:01:11.439</t>
  </si>
  <si>
    <t>15:02:2021 09:01:12.439</t>
  </si>
  <si>
    <t>15:02:2021 09:01:13.439</t>
  </si>
  <si>
    <t>15:02:2021 09:01:14.439</t>
  </si>
  <si>
    <t>15:02:2021 09:01:15.439</t>
  </si>
  <si>
    <t>15:02:2021 09:01:16.439</t>
  </si>
  <si>
    <t>15:02:2021 09:01:17.439</t>
  </si>
  <si>
    <t>15:02:2021 09:01:18.439</t>
  </si>
  <si>
    <t>15:02:2021 09:01:19.439</t>
  </si>
  <si>
    <t>15:02:2021 09:01:20.439</t>
  </si>
  <si>
    <t>15:02:2021 09:01:21.439</t>
  </si>
  <si>
    <t>15:02:2021 09:01:22.439</t>
  </si>
  <si>
    <t>15:02:2021 09:01:23.439</t>
  </si>
  <si>
    <t>15:02:2021 09:01:24.439</t>
  </si>
  <si>
    <t>15:02:2021 09:01:25.439</t>
  </si>
  <si>
    <t>15:02:2021 09:01:26.439</t>
  </si>
  <si>
    <t>15:02:2021 09:01:27.439</t>
  </si>
  <si>
    <t>15:02:2021 09:01:28.439</t>
  </si>
  <si>
    <t>15:02:2021 09:01:29.439</t>
  </si>
  <si>
    <t>15:02:2021 09:01:30.439</t>
  </si>
  <si>
    <t>15:02:2021 09:01:31.439</t>
  </si>
  <si>
    <t>15:02:2021 09:01:32.439</t>
  </si>
  <si>
    <t>15:02:2021 09:01:33.439</t>
  </si>
  <si>
    <t>15:02:2021 09:01:34.439</t>
  </si>
  <si>
    <t>15:02:2021 09:01:35.439</t>
  </si>
  <si>
    <t>15:02:2021 09:01:36.439</t>
  </si>
  <si>
    <t>15:02:2021 09:01:37.439</t>
  </si>
  <si>
    <t>15:02:2021 09:01:38.439</t>
  </si>
  <si>
    <t>15:02:2021 09:01:39.439</t>
  </si>
  <si>
    <t>15:02:2021 09:01:40.439</t>
  </si>
  <si>
    <t>15:02:2021 09:01:41.439</t>
  </si>
  <si>
    <t>15:02:2021 09:01:42.439</t>
  </si>
  <si>
    <t>15:02:2021 09:01:43.439</t>
  </si>
  <si>
    <t>15:02:2021 09:01:44.439</t>
  </si>
  <si>
    <t>15:02:2021 09:01:45.439</t>
  </si>
  <si>
    <t>15:02:2021 09:01:46.439</t>
  </si>
  <si>
    <t>15:02:2021 09:01:47.439</t>
  </si>
  <si>
    <t>15:02:2021 09:01:48.439</t>
  </si>
  <si>
    <t>15:02:2021 09:01:49.439</t>
  </si>
  <si>
    <t>15:02:2021 09:01:50.439</t>
  </si>
  <si>
    <t>15:02:2021 09:01:51.439</t>
  </si>
  <si>
    <t>15:02:2021 09:01:52.439</t>
  </si>
  <si>
    <t>15:02:2021 09:01:53.439</t>
  </si>
  <si>
    <t>15:02:2021 09:01:54.439</t>
  </si>
  <si>
    <t>15:02:2021 09:01:55.439</t>
  </si>
  <si>
    <t>15:02:2021 09:01:56.439</t>
  </si>
  <si>
    <t>15:02:2021 09:01:57.439</t>
  </si>
  <si>
    <t>15:02:2021 09:01:58.439</t>
  </si>
  <si>
    <t>15:02:2021 09:01:59.439</t>
  </si>
  <si>
    <t>15:02:2021 09:02:00.439</t>
  </si>
  <si>
    <t>15:02:2021 09:02:01.439</t>
  </si>
  <si>
    <t>15:02:2021 09:02:02.439</t>
  </si>
  <si>
    <t>15:02:2021 09:02:03.439</t>
  </si>
  <si>
    <t>15:02:2021 09:02:04.439</t>
  </si>
  <si>
    <t>15:02:2021 09:02:05.439</t>
  </si>
  <si>
    <t>15:02:2021 09:02:06.439</t>
  </si>
  <si>
    <t>15:02:2021 09:02:07.439</t>
  </si>
  <si>
    <t>15:02:2021 09:02:08.439</t>
  </si>
  <si>
    <t>15:02:2021 09:02:09.439</t>
  </si>
  <si>
    <t>15:02:2021 09:02:10.439</t>
  </si>
  <si>
    <t>15:02:2021 09:02:11.439</t>
  </si>
  <si>
    <t>15:02:2021 09:02:12.439</t>
  </si>
  <si>
    <t>15:02:2021 09:02:13.439</t>
  </si>
  <si>
    <t>15:02:2021 09:02:14.439</t>
  </si>
  <si>
    <t>15:02:2021 09:02:15.439</t>
  </si>
  <si>
    <t>15:02:2021 09:02:16.439</t>
  </si>
  <si>
    <t>15:02:2021 09:02:17.439</t>
  </si>
  <si>
    <t>15:02:2021 09:02:18.439</t>
  </si>
  <si>
    <t>15:02:2021 09:02:19.439</t>
  </si>
  <si>
    <t>15:02:2021 09:02:20.439</t>
  </si>
  <si>
    <t>15:02:2021 09:02:21.439</t>
  </si>
  <si>
    <t>15:02:2021 09:02:22.439</t>
  </si>
  <si>
    <t>15:02:2021 09:02:23.439</t>
  </si>
  <si>
    <t>15:02:2021 09:02:24.439</t>
  </si>
  <si>
    <t>15:02:2021 09:02:25.439</t>
  </si>
  <si>
    <t>15:02:2021 09:02:26.439</t>
  </si>
  <si>
    <t>15:02:2021 09:02:27.439</t>
  </si>
  <si>
    <t>15:02:2021 09:02:28.439</t>
  </si>
  <si>
    <t>15:02:2021 09:02:29.439</t>
  </si>
  <si>
    <t>15:02:2021 09:02:30.439</t>
  </si>
  <si>
    <t>15:02:2021 09:02:31.439</t>
  </si>
  <si>
    <t>15:02:2021 09:02:32.439</t>
  </si>
  <si>
    <t>15:02:2021 09:02:33.439</t>
  </si>
  <si>
    <t>15:02:2021 09:02:34.439</t>
  </si>
  <si>
    <t>15:02:2021 09:02:35.439</t>
  </si>
  <si>
    <t>15:02:2021 09:02:36.439</t>
  </si>
  <si>
    <t>15:02:2021 09:02:37.439</t>
  </si>
  <si>
    <t>15:02:2021 09:02:38.439</t>
  </si>
  <si>
    <t>15:02:2021 09:02:39.439</t>
  </si>
  <si>
    <t>15:02:2021 09:02:40.439</t>
  </si>
  <si>
    <t>15:02:2021 09:02:41.439</t>
  </si>
  <si>
    <t>15:02:2021 09:02:42.439</t>
  </si>
  <si>
    <t>15:02:2021 09:02:43.439</t>
  </si>
  <si>
    <t>15:02:2021 09:02:44.439</t>
  </si>
  <si>
    <t>15:02:2021 09:02:45.439</t>
  </si>
  <si>
    <t>15:02:2021 09:02:46.439</t>
  </si>
  <si>
    <t>15:02:2021 09:02:47.439</t>
  </si>
  <si>
    <t>15:02:2021 09:02:48.439</t>
  </si>
  <si>
    <t>15:02:2021 09:02:49.439</t>
  </si>
  <si>
    <t>15:02:2021 09:02:50.439</t>
  </si>
  <si>
    <t>15:02:2021 09:02:51.439</t>
  </si>
  <si>
    <t>15:02:2021 09:02:52.439</t>
  </si>
  <si>
    <t>15:02:2021 09:02:53.439</t>
  </si>
  <si>
    <t>15:02:2021 09:02:54.439</t>
  </si>
  <si>
    <t>15:02:2021 09:02:55.439</t>
  </si>
  <si>
    <t>15:02:2021 09:02:56.439</t>
  </si>
  <si>
    <t>15:02:2021 09:02:57.439</t>
  </si>
  <si>
    <t>15:02:2021 09:02:58.439</t>
  </si>
  <si>
    <t>15:02:2021 09:02:59.439</t>
  </si>
  <si>
    <t>15:02:2021 09:03:00.439</t>
  </si>
  <si>
    <t>15:02:2021 09:03:01.439</t>
  </si>
  <si>
    <t>15:02:2021 09:03:02.439</t>
  </si>
  <si>
    <t>15:02:2021 09:03:03.439</t>
  </si>
  <si>
    <t>15:02:2021 09:03:04.439</t>
  </si>
  <si>
    <t>15:02:2021 09:03:05.439</t>
  </si>
  <si>
    <t>15:02:2021 09:03:06.439</t>
  </si>
  <si>
    <t>15:02:2021 09:03:07.439</t>
  </si>
  <si>
    <t>15:02:2021 09:03:08.439</t>
  </si>
  <si>
    <t>15:02:2021 09:03:09.439</t>
  </si>
  <si>
    <t>15:02:2021 09:03:10.439</t>
  </si>
  <si>
    <t>15:02:2021 09:03:11.439</t>
  </si>
  <si>
    <t>15:02:2021 09:03:12.439</t>
  </si>
  <si>
    <t>15:02:2021 09:03:13.439</t>
  </si>
  <si>
    <t>15:02:2021 09:03:14.439</t>
  </si>
  <si>
    <t>15:02:2021 09:03:15.439</t>
  </si>
  <si>
    <t>15:02:2021 09:03:16.439</t>
  </si>
  <si>
    <t>15:02:2021 09:03:17.439</t>
  </si>
  <si>
    <t>15:02:2021 09:03:18.439</t>
  </si>
  <si>
    <t>15:02:2021 09:03:19.439</t>
  </si>
  <si>
    <t>15:02:2021 09:03:20.439</t>
  </si>
  <si>
    <t>15:02:2021 09:03:21.439</t>
  </si>
  <si>
    <t>15:02:2021 09:03:22.439</t>
  </si>
  <si>
    <t>15:02:2021 09:03:23.439</t>
  </si>
  <si>
    <t>15:02:2021 09:03:24.439</t>
  </si>
  <si>
    <t>15:02:2021 09:03:25.439</t>
  </si>
  <si>
    <t>15:02:2021 09:03:26.439</t>
  </si>
  <si>
    <t>15:02:2021 09:03:27.439</t>
  </si>
  <si>
    <t>15:02:2021 09:03:28.439</t>
  </si>
  <si>
    <t>15:02:2021 09:03:29.439</t>
  </si>
  <si>
    <t>15:02:2021 09:03:30.439</t>
  </si>
  <si>
    <t>15:02:2021 09:03:31.439</t>
  </si>
  <si>
    <t>15:02:2021 09:03:32.439</t>
  </si>
  <si>
    <t>15:02:2021 09:03:33.439</t>
  </si>
  <si>
    <t>15:02:2021 09:03:34.439</t>
  </si>
  <si>
    <t>15:02:2021 09:03:35.439</t>
  </si>
  <si>
    <t>15:02:2021 09:03:36.439</t>
  </si>
  <si>
    <t>15:02:2021 09:03:37.439</t>
  </si>
  <si>
    <t>15:02:2021 09:03:38.439</t>
  </si>
  <si>
    <t>15:02:2021 09:03:39.439</t>
  </si>
  <si>
    <t>15:02:2021 09:03:40.439</t>
  </si>
  <si>
    <t>15:02:2021 09:03:41.439</t>
  </si>
  <si>
    <t>15:02:2021 09:03:42.439</t>
  </si>
  <si>
    <t>15:02:2021 09:03:43.439</t>
  </si>
  <si>
    <t>15:02:2021 09:03:44.439</t>
  </si>
  <si>
    <t>15:02:2021 09:03:45.439</t>
  </si>
  <si>
    <t>15:02:2021 09:03:46.439</t>
  </si>
  <si>
    <t>15:02:2021 09:03:47.439</t>
  </si>
  <si>
    <t>15:02:2021 09:03:48.439</t>
  </si>
  <si>
    <t>15:02:2021 09:03:49.439</t>
  </si>
  <si>
    <t>15:02:2021 09:03:50.439</t>
  </si>
  <si>
    <t>15:02:2021 09:03:51.439</t>
  </si>
  <si>
    <t>15:02:2021 09:03:52.439</t>
  </si>
  <si>
    <t>15:02:2021 09:03:53.439</t>
  </si>
  <si>
    <t>15:02:2021 09:03:54.439</t>
  </si>
  <si>
    <t>15:02:2021 09:03:55.439</t>
  </si>
  <si>
    <t>15:02:2021 09:03:56.439</t>
  </si>
  <si>
    <t>15:02:2021 09:03:57.439</t>
  </si>
  <si>
    <t>15:02:2021 09:03:58.439</t>
  </si>
  <si>
    <t>15:02:2021 09:03:59.439</t>
  </si>
  <si>
    <t>15:02:2021 09:04:00.439</t>
  </si>
  <si>
    <t>15:02:2021 09:04:01.439</t>
  </si>
  <si>
    <t>15:02:2021 09:04:02.439</t>
  </si>
  <si>
    <t>15:02:2021 09:04:03.439</t>
  </si>
  <si>
    <t>15:02:2021 09:04:04.439</t>
  </si>
  <si>
    <t>15:02:2021 09:04:05.439</t>
  </si>
  <si>
    <t>15:02:2021 09:04:06.439</t>
  </si>
  <si>
    <t>15:02:2021 09:04:07.439</t>
  </si>
  <si>
    <t>15:02:2021 09:04:08.439</t>
  </si>
  <si>
    <t>15:02:2021 09:04:09.439</t>
  </si>
  <si>
    <t>15:02:2021 09:04:10.439</t>
  </si>
  <si>
    <t>15:02:2021 09:04:11.439</t>
  </si>
  <si>
    <t>15:02:2021 09:04:12.439</t>
  </si>
  <si>
    <t>15:02:2021 09:04:13.439</t>
  </si>
  <si>
    <t>15:02:2021 09:04:14.439</t>
  </si>
  <si>
    <t>15:02:2021 09:04:15.439</t>
  </si>
  <si>
    <t>15:02:2021 09:04:16.439</t>
  </si>
  <si>
    <t>15:02:2021 09:04:17.439</t>
  </si>
  <si>
    <t>15:02:2021 09:04:18.439</t>
  </si>
  <si>
    <t>15:02:2021 09:04:19.439</t>
  </si>
  <si>
    <t>15:02:2021 09:04:20.439</t>
  </si>
  <si>
    <t>15:02:2021 09:04:21.439</t>
  </si>
  <si>
    <t>15:02:2021 09:04:22.439</t>
  </si>
  <si>
    <t>15:02:2021 09:04:23.439</t>
  </si>
  <si>
    <t>15:02:2021 09:04:24.439</t>
  </si>
  <si>
    <t>15:02:2021 09:04:25.439</t>
  </si>
  <si>
    <t>15:02:2021 09:04:26.439</t>
  </si>
  <si>
    <t>15:02:2021 09:04:27.439</t>
  </si>
  <si>
    <t>15:02:2021 09:04:28.439</t>
  </si>
  <si>
    <t>15:02:2021 09:04:29.439</t>
  </si>
  <si>
    <t>15:02:2021 09:04:30.439</t>
  </si>
  <si>
    <t>15:02:2021 09:04:31.439</t>
  </si>
  <si>
    <t>15:02:2021 09:04:32.439</t>
  </si>
  <si>
    <t>15:02:2021 09:04:33.439</t>
  </si>
  <si>
    <t>15:02:2021 09:04:34.439</t>
  </si>
  <si>
    <t>15:02:2021 09:04:35.439</t>
  </si>
  <si>
    <t>15:02:2021 09:04:36.439</t>
  </si>
  <si>
    <t>15:02:2021 09:04:37.439</t>
  </si>
  <si>
    <t>15:02:2021 09:04:38.439</t>
  </si>
  <si>
    <t>15:02:2021 09:04:39.439</t>
  </si>
  <si>
    <t>15:02:2021 09:04:40.439</t>
  </si>
  <si>
    <t>15:02:2021 09:04:41.439</t>
  </si>
  <si>
    <t>15:02:2021 09:04:42.439</t>
  </si>
  <si>
    <t>15:02:2021 09:04:43.439</t>
  </si>
  <si>
    <t>15:02:2021 09:04:44.439</t>
  </si>
  <si>
    <t>15:02:2021 09:04:45.439</t>
  </si>
  <si>
    <t>15:02:2021 09:04:46.439</t>
  </si>
  <si>
    <t>15:02:2021 09:04:47.439</t>
  </si>
  <si>
    <t>15:02:2021 09:04:48.439</t>
  </si>
  <si>
    <t>15:02:2021 09:04:49.439</t>
  </si>
  <si>
    <t>15:02:2021 09:04:50.439</t>
  </si>
  <si>
    <t>15:02:2021 09:04:51.439</t>
  </si>
  <si>
    <t>15:02:2021 09:04:52.439</t>
  </si>
  <si>
    <t>15:02:2021 09:04:53.439</t>
  </si>
  <si>
    <t>15:02:2021 09:04:54.439</t>
  </si>
  <si>
    <t>15:02:2021 09:04:55.439</t>
  </si>
  <si>
    <t>15:02:2021 09:04:56.439</t>
  </si>
  <si>
    <t>15:02:2021 09:04:57.439</t>
  </si>
  <si>
    <t>15:02:2021 09:04:58.439</t>
  </si>
  <si>
    <t>15:02:2021 09:04:59.439</t>
  </si>
  <si>
    <t>15:02:2021 09:05:00.439</t>
  </si>
  <si>
    <t>15:02:2021 09:05:01.439</t>
  </si>
  <si>
    <t>15:02:2021 09:05:02.439</t>
  </si>
  <si>
    <t>15:02:2021 09:05:03.439</t>
  </si>
  <si>
    <t>15:02:2021 09:05:04.439</t>
  </si>
  <si>
    <t>15:02:2021 09:05:05.439</t>
  </si>
  <si>
    <t>15:02:2021 09:05:06.439</t>
  </si>
  <si>
    <t>15:02:2021 09:05:07.439</t>
  </si>
  <si>
    <t>15:02:2021 09:05:08.439</t>
  </si>
  <si>
    <t>15:02:2021 09:05:09.439</t>
  </si>
  <si>
    <t>15:02:2021 09:05:10.439</t>
  </si>
  <si>
    <t>15:02:2021 09:05:11.439</t>
  </si>
  <si>
    <t>15:02:2021 09:05:12.439</t>
  </si>
  <si>
    <t>15:02:2021 09:05:13.439</t>
  </si>
  <si>
    <t>15:02:2021 09:05:14.439</t>
  </si>
  <si>
    <t>15:02:2021 09:05:15.439</t>
  </si>
  <si>
    <t>15:02:2021 09:05:16.439</t>
  </si>
  <si>
    <t>15:02:2021 09:05:17.439</t>
  </si>
  <si>
    <t>15:02:2021 09:05:18.439</t>
  </si>
  <si>
    <t>15:02:2021 09:05:19.439</t>
  </si>
  <si>
    <t>15:02:2021 09:05:20.439</t>
  </si>
  <si>
    <t>15:02:2021 09:05:21.439</t>
  </si>
  <si>
    <t>15:02:2021 09:05:22.439</t>
  </si>
  <si>
    <t>15:02:2021 09:05:23.439</t>
  </si>
  <si>
    <t>15:02:2021 09:05:24.439</t>
  </si>
  <si>
    <t>15:02:2021 09:05:25.439</t>
  </si>
  <si>
    <t>15:02:2021 09:05:26.439</t>
  </si>
  <si>
    <t>15:02:2021 09:05:27.439</t>
  </si>
  <si>
    <t>15:02:2021 09:05:28.439</t>
  </si>
  <si>
    <t>15:02:2021 09:05:29.439</t>
  </si>
  <si>
    <t>15:02:2021 09:05:30.439</t>
  </si>
  <si>
    <t>15:02:2021 09:05:31.439</t>
  </si>
  <si>
    <t>15:02:2021 09:05:32.439</t>
  </si>
  <si>
    <t>15:02:2021 09:05:33.439</t>
  </si>
  <si>
    <t>15:02:2021 09:05:34.439</t>
  </si>
  <si>
    <t>15:02:2021 09:05:35.439</t>
  </si>
  <si>
    <t>15:02:2021 09:05:36.439</t>
  </si>
  <si>
    <t>15:02:2021 09:05:37.439</t>
  </si>
  <si>
    <t>15:02:2021 09:05:38.439</t>
  </si>
  <si>
    <t>15:02:2021 09:05:39.439</t>
  </si>
  <si>
    <t>15:02:2021 09:05:40.439</t>
  </si>
  <si>
    <t>15:02:2021 09:05:41.439</t>
  </si>
  <si>
    <t>15:02:2021 09:05:42.439</t>
  </si>
  <si>
    <t>15:02:2021 09:05:43.439</t>
  </si>
  <si>
    <t>15:02:2021 09:05:44.439</t>
  </si>
  <si>
    <t>15:02:2021 09:05:45.439</t>
  </si>
  <si>
    <t>15:02:2021 09:05:46.439</t>
  </si>
  <si>
    <t>15:02:2021 09:05:47.439</t>
  </si>
  <si>
    <t>15:02:2021 09:05:48.439</t>
  </si>
  <si>
    <t>15:02:2021 09:05:49.439</t>
  </si>
  <si>
    <t>15:02:2021 09:05:50.439</t>
  </si>
  <si>
    <t>15:02:2021 09:05:51.439</t>
  </si>
  <si>
    <t>15:02:2021 09:05:52.439</t>
  </si>
  <si>
    <t>15:02:2021 09:05:53.439</t>
  </si>
  <si>
    <t>15:02:2021 09:05:54.439</t>
  </si>
  <si>
    <t>15:02:2021 09:05:55.439</t>
  </si>
  <si>
    <t>15:02:2021 09:05:56.439</t>
  </si>
  <si>
    <t>15:02:2021 09:05:57.439</t>
  </si>
  <si>
    <t>15:02:2021 09:05:58.439</t>
  </si>
  <si>
    <t>15:02:2021 09:05:59.439</t>
  </si>
  <si>
    <t>15:02:2021 09:06:00.439</t>
  </si>
  <si>
    <t>15:02:2021 09:06:01.439</t>
  </si>
  <si>
    <t>15:02:2021 09:06:02.439</t>
  </si>
  <si>
    <t>15:02:2021 09:06:03.439</t>
  </si>
  <si>
    <t>15:02:2021 09:06:04.439</t>
  </si>
  <si>
    <t>15:02:2021 09:06:05.439</t>
  </si>
  <si>
    <t>15:02:2021 09:06:06.439</t>
  </si>
  <si>
    <t>15:02:2021 09:06:07.439</t>
  </si>
  <si>
    <t>15:02:2021 09:06:08.439</t>
  </si>
  <si>
    <t>15:02:2021 09:06:09.439</t>
  </si>
  <si>
    <t>15:02:2021 09:06:10.439</t>
  </si>
  <si>
    <t>15:02:2021 09:06:11.439</t>
  </si>
  <si>
    <t>15:02:2021 09:06:12.439</t>
  </si>
  <si>
    <t>15:02:2021 09:06:13.439</t>
  </si>
  <si>
    <t>15:02:2021 09:06:14.439</t>
  </si>
  <si>
    <t>15:02:2021 09:06:15.439</t>
  </si>
  <si>
    <t>15:02:2021 09:06:16.439</t>
  </si>
  <si>
    <t>15:02:2021 09:06:17.439</t>
  </si>
  <si>
    <t>15:02:2021 09:06:18.439</t>
  </si>
  <si>
    <t>15:02:2021 09:06:19.439</t>
  </si>
  <si>
    <t>15:02:2021 09:06:20.439</t>
  </si>
  <si>
    <t>15:02:2021 09:06:21.439</t>
  </si>
  <si>
    <t>15:02:2021 09:06:22.439</t>
  </si>
  <si>
    <t>15:02:2021 09:06:23.439</t>
  </si>
  <si>
    <t>15:02:2021 09:06:24.439</t>
  </si>
  <si>
    <t>15:02:2021 09:06:25.439</t>
  </si>
  <si>
    <t>15:02:2021 09:06:26.439</t>
  </si>
  <si>
    <t>15:02:2021 09:06:27.439</t>
  </si>
  <si>
    <t>15:02:2021 09:06:28.439</t>
  </si>
  <si>
    <t>15:02:2021 09:06:29.439</t>
  </si>
  <si>
    <t>15:02:2021 09:06:30.439</t>
  </si>
  <si>
    <t>15:02:2021 09:06:31.439</t>
  </si>
  <si>
    <t>15:02:2021 09:06:32.439</t>
  </si>
  <si>
    <t>15:02:2021 09:06:33.439</t>
  </si>
  <si>
    <t>15:02:2021 09:06:34.439</t>
  </si>
  <si>
    <t>15:02:2021 09:06:35.439</t>
  </si>
  <si>
    <t>15:02:2021 09:06:36.439</t>
  </si>
  <si>
    <t>15:02:2021 09:06:37.439</t>
  </si>
  <si>
    <t>15:02:2021 09:06:38.439</t>
  </si>
  <si>
    <t>15:02:2021 09:06:39.439</t>
  </si>
  <si>
    <t>15:02:2021 09:06:40.439</t>
  </si>
  <si>
    <t>15:02:2021 09:06:41.439</t>
  </si>
  <si>
    <t>15:02:2021 09:06:42.439</t>
  </si>
  <si>
    <t>15:02:2021 09:06:43.439</t>
  </si>
  <si>
    <t>15:02:2021 09:06:44.439</t>
  </si>
  <si>
    <t>15:02:2021 09:06:45.439</t>
  </si>
  <si>
    <t>15:02:2021 09:06:46.439</t>
  </si>
  <si>
    <t>15:02:2021 09:06:47.439</t>
  </si>
  <si>
    <t>15:02:2021 09:06:48.439</t>
  </si>
  <si>
    <t>15:02:2021 09:06:49.439</t>
  </si>
  <si>
    <t>15:02:2021 09:06:50.439</t>
  </si>
  <si>
    <t>15:02:2021 09:06:51.439</t>
  </si>
  <si>
    <t>15:02:2021 09:06:52.439</t>
  </si>
  <si>
    <t>15:02:2021 09:06:53.439</t>
  </si>
  <si>
    <t>15:02:2021 09:06:54.439</t>
  </si>
  <si>
    <t>15:02:2021 09:06:55.439</t>
  </si>
  <si>
    <t>15:02:2021 09:06:56.439</t>
  </si>
  <si>
    <t>15:02:2021 09:06:57.439</t>
  </si>
  <si>
    <t>15:02:2021 09:06:58.439</t>
  </si>
  <si>
    <t>15:02:2021 09:06:59.439</t>
  </si>
  <si>
    <t>15:02:2021 09:07:00.439</t>
  </si>
  <si>
    <t>15:02:2021 09:07:01.439</t>
  </si>
  <si>
    <t>15:02:2021 09:07:02.439</t>
  </si>
  <si>
    <t>15:02:2021 09:07:03.439</t>
  </si>
  <si>
    <t>15:02:2021 09:07:04.439</t>
  </si>
  <si>
    <t>15:02:2021 09:07:05.439</t>
  </si>
  <si>
    <t>15:02:2021 09:07:06.439</t>
  </si>
  <si>
    <t>15:02:2021 09:07:07.439</t>
  </si>
  <si>
    <t>15:02:2021 09:07:08.439</t>
  </si>
  <si>
    <t>15:02:2021 09:07:09.439</t>
  </si>
  <si>
    <t>15:02:2021 09:07:10.439</t>
  </si>
  <si>
    <t>15:02:2021 09:07:11.439</t>
  </si>
  <si>
    <t>15:02:2021 09:07:12.439</t>
  </si>
  <si>
    <t>15:02:2021 09:07:13.439</t>
  </si>
  <si>
    <t>15:02:2021 09:07:14.439</t>
  </si>
  <si>
    <t>15:02:2021 09:07:15.439</t>
  </si>
  <si>
    <t>15:02:2021 09:07:16.439</t>
  </si>
  <si>
    <t>15:02:2021 09:07:17.439</t>
  </si>
  <si>
    <t>15:02:2021 09:07:18.439</t>
  </si>
  <si>
    <t>15:02:2021 09:07:19.439</t>
  </si>
  <si>
    <t>15:02:2021 09:07:20.439</t>
  </si>
  <si>
    <t>15:02:2021 09:07:21.439</t>
  </si>
  <si>
    <t>15:02:2021 09:07:22.439</t>
  </si>
  <si>
    <t>15:02:2021 09:07:23.439</t>
  </si>
  <si>
    <t>15:02:2021 09:07:24.439</t>
  </si>
  <si>
    <t>15:02:2021 09:07:25.439</t>
  </si>
  <si>
    <t>15:02:2021 09:07:26.439</t>
  </si>
  <si>
    <t>15:02:2021 09:07:27.439</t>
  </si>
  <si>
    <t>15:02:2021 09:07:28.439</t>
  </si>
  <si>
    <t>15:02:2021 09:07:29.439</t>
  </si>
  <si>
    <t>15:02:2021 09:07:30.439</t>
  </si>
  <si>
    <t>15:02:2021 09:07:31.439</t>
  </si>
  <si>
    <t>15:02:2021 09:07:32.439</t>
  </si>
  <si>
    <t>15:02:2021 09:07:33.439</t>
  </si>
  <si>
    <t>15:02:2021 09:07:34.439</t>
  </si>
  <si>
    <t>15:02:2021 09:07:35.439</t>
  </si>
  <si>
    <t>15:02:2021 09:07:36.439</t>
  </si>
  <si>
    <t>15:02:2021 09:07:37.439</t>
  </si>
  <si>
    <t>15:02:2021 09:07:38.439</t>
  </si>
  <si>
    <t>15:02:2021 09:07:39.439</t>
  </si>
  <si>
    <t>15:02:2021 09:07:40.439</t>
  </si>
  <si>
    <t>15:02:2021 09:07:41.439</t>
  </si>
  <si>
    <t>15:02:2021 09:07:42.439</t>
  </si>
  <si>
    <t>15:02:2021 09:07:43.439</t>
  </si>
  <si>
    <t>15:02:2021 09:07:44.439</t>
  </si>
  <si>
    <t>15:02:2021 09:07:45.439</t>
  </si>
  <si>
    <t>15:02:2021 09:07:46.439</t>
  </si>
  <si>
    <t>15:02:2021 09:07:47.439</t>
  </si>
  <si>
    <t>15:02:2021 09:07:48.439</t>
  </si>
  <si>
    <t>15:02:2021 09:07:49.439</t>
  </si>
  <si>
    <t>15:02:2021 09:07:50.439</t>
  </si>
  <si>
    <t>15:02:2021 09:07:51.439</t>
  </si>
  <si>
    <t>15:02:2021 09:07:52.439</t>
  </si>
  <si>
    <t>15:02:2021 09:07:53.439</t>
  </si>
  <si>
    <t>15:02:2021 09:07:54.439</t>
  </si>
  <si>
    <t>15:02:2021 09:07:55.439</t>
  </si>
  <si>
    <t>15:02:2021 09:07:56.439</t>
  </si>
  <si>
    <t>15:02:2021 09:07:57.439</t>
  </si>
  <si>
    <t>15:02:2021 09:07:58.439</t>
  </si>
  <si>
    <t>15:02:2021 09:07:59.439</t>
  </si>
  <si>
    <t>15:02:2021 09:08:00.439</t>
  </si>
  <si>
    <t>15:02:2021 09:08:01.439</t>
  </si>
  <si>
    <t>15:02:2021 09:08:02.439</t>
  </si>
  <si>
    <t>15:02:2021 09:08:03.439</t>
  </si>
  <si>
    <t>15:02:2021 09:08:04.439</t>
  </si>
  <si>
    <t>15:02:2021 09:08:05.439</t>
  </si>
  <si>
    <t>15:02:2021 09:08:06.439</t>
  </si>
  <si>
    <t>15:02:2021 09:08:07.439</t>
  </si>
  <si>
    <t>15:02:2021 09:08:08.439</t>
  </si>
  <si>
    <t>15:02:2021 09:08:09.439</t>
  </si>
  <si>
    <t>15:02:2021 09:08:10.439</t>
  </si>
  <si>
    <t>15:02:2021 09:08:11.439</t>
  </si>
  <si>
    <t>15:02:2021 09:08:12.439</t>
  </si>
  <si>
    <t>15:02:2021 09:08:13.439</t>
  </si>
  <si>
    <t>15:02:2021 09:08:14.439</t>
  </si>
  <si>
    <t>15:02:2021 09:08:15.439</t>
  </si>
  <si>
    <t>15:02:2021 09:08:16.439</t>
  </si>
  <si>
    <t>15:02:2021 09:08:17.439</t>
  </si>
  <si>
    <t>15:02:2021 09:08:18.439</t>
  </si>
  <si>
    <t>15:02:2021 09:08:19.439</t>
  </si>
  <si>
    <t>15:02:2021 09:08:20.439</t>
  </si>
  <si>
    <t>15:02:2021 09:08:21.439</t>
  </si>
  <si>
    <t>15:02:2021 09:08:22.439</t>
  </si>
  <si>
    <t>15:02:2021 09:08:23.439</t>
  </si>
  <si>
    <t>15:02:2021 09:08:24.439</t>
  </si>
  <si>
    <t>15:02:2021 09:08:25.439</t>
  </si>
  <si>
    <t>15:02:2021 09:08:26.439</t>
  </si>
  <si>
    <t>15:02:2021 09:08:27.439</t>
  </si>
  <si>
    <t>15:02:2021 09:08:28.439</t>
  </si>
  <si>
    <t>15:02:2021 09:08:29.439</t>
  </si>
  <si>
    <t>15:02:2021 09:08:30.439</t>
  </si>
  <si>
    <t>15:02:2021 09:08:31.439</t>
  </si>
  <si>
    <t>15:02:2021 09:08:32.439</t>
  </si>
  <si>
    <t>15:02:2021 09:08:33.439</t>
  </si>
  <si>
    <t>15:02:2021 09:08:34.439</t>
  </si>
  <si>
    <t>15:02:2021 09:08:35.439</t>
  </si>
  <si>
    <t>15:02:2021 09:08:36.439</t>
  </si>
  <si>
    <t>15:02:2021 09:08:37.439</t>
  </si>
  <si>
    <t>15:02:2021 09:08:38.439</t>
  </si>
  <si>
    <t>15:02:2021 09:08:39.439</t>
  </si>
  <si>
    <t>15:02:2021 09:08:40.439</t>
  </si>
  <si>
    <t>15:02:2021 09:08:41.439</t>
  </si>
  <si>
    <t>15:02:2021 09:08:42.439</t>
  </si>
  <si>
    <t>15:02:2021 09:08:43.439</t>
  </si>
  <si>
    <t>15:02:2021 09:08:44.439</t>
  </si>
  <si>
    <t>15:02:2021 09:08:45.439</t>
  </si>
  <si>
    <t>15:02:2021 09:08:46.439</t>
  </si>
  <si>
    <t>15:02:2021 09:08:47.439</t>
  </si>
  <si>
    <t>15:02:2021 09:08:48.439</t>
  </si>
  <si>
    <t>15:02:2021 09:08:49.439</t>
  </si>
  <si>
    <t>15:02:2021 09:08:50.439</t>
  </si>
  <si>
    <t>15:02:2021 09:08:51.439</t>
  </si>
  <si>
    <t>15:02:2021 09:08:52.439</t>
  </si>
  <si>
    <t>15:02:2021 09:08:53.439</t>
  </si>
  <si>
    <t>15:02:2021 09:08:54.439</t>
  </si>
  <si>
    <t>15:02:2021 09:08:55.439</t>
  </si>
  <si>
    <t>15:02:2021 09:08:56.439</t>
  </si>
  <si>
    <t>15:02:2021 09:08:57.439</t>
  </si>
  <si>
    <t>15:02:2021 09:08:58.439</t>
  </si>
  <si>
    <t>15:02:2021 09:08:59.439</t>
  </si>
  <si>
    <t>15:02:2021 09:09:00.439</t>
  </si>
  <si>
    <t>15:02:2021 09:09:01.439</t>
  </si>
  <si>
    <t>15:02:2021 09:09:02.439</t>
  </si>
  <si>
    <t>15:02:2021 09:09:03.439</t>
  </si>
  <si>
    <t>15:02:2021 09:09:04.439</t>
  </si>
  <si>
    <t>15:02:2021 09:09:05.439</t>
  </si>
  <si>
    <t>15:02:2021 09:09:06.439</t>
  </si>
  <si>
    <t>15:02:2021 09:09:07.439</t>
  </si>
  <si>
    <t>15:02:2021 09:09:08.439</t>
  </si>
  <si>
    <t>15:02:2021 09:09:09.439</t>
  </si>
  <si>
    <t>15:02:2021 09:09:10.439</t>
  </si>
  <si>
    <t>15:02:2021 09:09:11.439</t>
  </si>
  <si>
    <t>15:02:2021 09:09:12.439</t>
  </si>
  <si>
    <t>15:02:2021 09:09:13.439</t>
  </si>
  <si>
    <t>15:02:2021 09:09:14.439</t>
  </si>
  <si>
    <t>15:02:2021 09:09:15.439</t>
  </si>
  <si>
    <t>15:02:2021 09:09:16.439</t>
  </si>
  <si>
    <t>15:02:2021 09:09:17.439</t>
  </si>
  <si>
    <t>15:02:2021 09:09:18.439</t>
  </si>
  <si>
    <t>15:02:2021 09:09:19.439</t>
  </si>
  <si>
    <t>15:02:2021 09:09:20.439</t>
  </si>
  <si>
    <t>15:02:2021 09:09:21.439</t>
  </si>
  <si>
    <t>15:02:2021 09:09:22.439</t>
  </si>
  <si>
    <t>15:02:2021 09:09:23.439</t>
  </si>
  <si>
    <t>15:02:2021 09:09:24.439</t>
  </si>
  <si>
    <t>15:02:2021 09:09:25.439</t>
  </si>
  <si>
    <t>15:02:2021 09:09:26.439</t>
  </si>
  <si>
    <t>15:02:2021 09:09:27.439</t>
  </si>
  <si>
    <t>15:02:2021 09:09:28.439</t>
  </si>
  <si>
    <t>15:02:2021 09:09:29.439</t>
  </si>
  <si>
    <t>15:02:2021 09:09:30.439</t>
  </si>
  <si>
    <t>15:02:2021 09:09:31.439</t>
  </si>
  <si>
    <t>15:02:2021 09:09:32.439</t>
  </si>
  <si>
    <t>15:02:2021 09:09:33.439</t>
  </si>
  <si>
    <t>15:02:2021 09:09:34.439</t>
  </si>
  <si>
    <t>15:02:2021 09:09:35.439</t>
  </si>
  <si>
    <t>15:02:2021 09:09:36.439</t>
  </si>
  <si>
    <t>15:02:2021 09:09:37.439</t>
  </si>
  <si>
    <t>15:02:2021 09:09:38.439</t>
  </si>
  <si>
    <t>15:02:2021 09:09:39.439</t>
  </si>
  <si>
    <t>15:02:2021 09:09:40.439</t>
  </si>
  <si>
    <t>15:02:2021 09:09:41.439</t>
  </si>
  <si>
    <t>15:02:2021 09:09:42.439</t>
  </si>
  <si>
    <t>15:02:2021 09:09:43.439</t>
  </si>
  <si>
    <t>15:02:2021 09:09:44.439</t>
  </si>
  <si>
    <t>15:02:2021 09:09:45.439</t>
  </si>
  <si>
    <t>15:02:2021 09:09:46.439</t>
  </si>
  <si>
    <t>15:02:2021 09:09:47.439</t>
  </si>
  <si>
    <t>15:02:2021 09:09:48.439</t>
  </si>
  <si>
    <t>15:02:2021 09:09:49.439</t>
  </si>
  <si>
    <t>15:02:2021 09:09:50.439</t>
  </si>
  <si>
    <t>15:02:2021 09:09:51.439</t>
  </si>
  <si>
    <t>15:02:2021 09:09:52.439</t>
  </si>
  <si>
    <t>15:02:2021 09:09:53.439</t>
  </si>
  <si>
    <t>15:02:2021 09:09:54.439</t>
  </si>
  <si>
    <t>15:02:2021 09:09:55.439</t>
  </si>
  <si>
    <t>15:02:2021 09:09:56.439</t>
  </si>
  <si>
    <t>15:02:2021 09:09:57.439</t>
  </si>
  <si>
    <t>15:02:2021 09:09:58.439</t>
  </si>
  <si>
    <t>15:02:2021 09:09:59.439</t>
  </si>
  <si>
    <t>15:02:2021 09:10:00.439</t>
  </si>
  <si>
    <t>15:02:2021 09:10:01.439</t>
  </si>
  <si>
    <t>15:02:2021 09:10:02.439</t>
  </si>
  <si>
    <t>15:02:2021 09:10:03.439</t>
  </si>
  <si>
    <t>15:02:2021 09:10:04.439</t>
  </si>
  <si>
    <t>15:02:2021 09:10:05.439</t>
  </si>
  <si>
    <t>15:02:2021 09:10:06.439</t>
  </si>
  <si>
    <t>15:02:2021 09:10:07.439</t>
  </si>
  <si>
    <t>15:02:2021 09:10:08.439</t>
  </si>
  <si>
    <t>15:02:2021 09:10:09.439</t>
  </si>
  <si>
    <t>15:02:2021 09:10:10.439</t>
  </si>
  <si>
    <t>15:02:2021 09:10:11.439</t>
  </si>
  <si>
    <t>15:02:2021 09:10:12.439</t>
  </si>
  <si>
    <t>15:02:2021 09:10:13.439</t>
  </si>
  <si>
    <t>15:02:2021 09:10:14.439</t>
  </si>
  <si>
    <t>15:02:2021 09:10:15.439</t>
  </si>
  <si>
    <t>15:02:2021 09:10:16.439</t>
  </si>
  <si>
    <t>15:02:2021 09:10:17.439</t>
  </si>
  <si>
    <t>15:02:2021 09:10:18.439</t>
  </si>
  <si>
    <t>15:02:2021 09:10:19.439</t>
  </si>
  <si>
    <t>15:02:2021 09:10:20.439</t>
  </si>
  <si>
    <t>15:02:2021 09:10:21.439</t>
  </si>
  <si>
    <t>15:02:2021 09:10:22.439</t>
  </si>
  <si>
    <t>15:02:2021 09:10:23.439</t>
  </si>
  <si>
    <t>15:02:2021 09:10:24.439</t>
  </si>
  <si>
    <t>15:02:2021 09:10:25.439</t>
  </si>
  <si>
    <t>15:02:2021 09:10:26.439</t>
  </si>
  <si>
    <t>15:02:2021 09:10:27.439</t>
  </si>
  <si>
    <t>15:02:2021 09:10:28.439</t>
  </si>
  <si>
    <t>15:02:2021 09:10:29.439</t>
  </si>
  <si>
    <t>15:02:2021 09:10:30.439</t>
  </si>
  <si>
    <t>15:02:2021 09:10:31.439</t>
  </si>
  <si>
    <t>15:02:2021 09:10:32.439</t>
  </si>
  <si>
    <t>15:02:2021 09:10:33.439</t>
  </si>
  <si>
    <t>15:02:2021 09:10:34.439</t>
  </si>
  <si>
    <t>15:02:2021 09:10:35.439</t>
  </si>
  <si>
    <t>15:02:2021 09:10:36.439</t>
  </si>
  <si>
    <t>15:02:2021 09:10:37.439</t>
  </si>
  <si>
    <t>15:02:2021 09:10:38.439</t>
  </si>
  <si>
    <t>15:02:2021 09:10:39.439</t>
  </si>
  <si>
    <t>15:02:2021 09:10:40.439</t>
  </si>
  <si>
    <t>15:02:2021 09:10:41.439</t>
  </si>
  <si>
    <t>15:02:2021 09:10:42.439</t>
  </si>
  <si>
    <t>15:02:2021 09:10:43.439</t>
  </si>
  <si>
    <t>15:02:2021 09:10:44.439</t>
  </si>
  <si>
    <t>15:02:2021 09:10:45.439</t>
  </si>
  <si>
    <t>15:02:2021 09:10:46.439</t>
  </si>
  <si>
    <t>15:02:2021 09:10:47.439</t>
  </si>
  <si>
    <t>15:02:2021 09:10:48.439</t>
  </si>
  <si>
    <t>15:02:2021 09:10:49.439</t>
  </si>
  <si>
    <t>15:02:2021 09:10:50.439</t>
  </si>
  <si>
    <t>15:02:2021 09:10:51.439</t>
  </si>
  <si>
    <t>15:02:2021 09:10:52.439</t>
  </si>
  <si>
    <t>15:02:2021 09:10:53.439</t>
  </si>
  <si>
    <t>15:02:2021 09:10:54.439</t>
  </si>
  <si>
    <t>15:02:2021 09:10:55.439</t>
  </si>
  <si>
    <t>15:02:2021 09:10:56.439</t>
  </si>
  <si>
    <t>15:02:2021 09:10:57.439</t>
  </si>
  <si>
    <t>15:02:2021 09:10:58.439</t>
  </si>
  <si>
    <t>15:02:2021 09:10:59.439</t>
  </si>
  <si>
    <t>15:02:2021 09:11:00.439</t>
  </si>
  <si>
    <t>15:02:2021 09:11:01.439</t>
  </si>
  <si>
    <t>15:02:2021 09:11:02.439</t>
  </si>
  <si>
    <t>15:02:2021 09:11:03.439</t>
  </si>
  <si>
    <t>15:02:2021 09:11:04.439</t>
  </si>
  <si>
    <t>15:02:2021 09:11:05.439</t>
  </si>
  <si>
    <t>15:02:2021 09:11:06.439</t>
  </si>
  <si>
    <t>15:02:2021 09:11:07.439</t>
  </si>
  <si>
    <t>15:02:2021 09:11:08.439</t>
  </si>
  <si>
    <t>15:02:2021 09:11:09.439</t>
  </si>
  <si>
    <t>15:02:2021 09:11:10.439</t>
  </si>
  <si>
    <t>15:02:2021 09:11:11.439</t>
  </si>
  <si>
    <t>15:02:2021 09:11:12.439</t>
  </si>
  <si>
    <t>15:02:2021 09:11:13.439</t>
  </si>
  <si>
    <t>15:02:2021 09:11:14.439</t>
  </si>
  <si>
    <t>15:02:2021 09:11:15.439</t>
  </si>
  <si>
    <t>15:02:2021 09:11:16.439</t>
  </si>
  <si>
    <t>15:02:2021 09:11:17.439</t>
  </si>
  <si>
    <t>15:02:2021 09:11:18.439</t>
  </si>
  <si>
    <t>15:02:2021 09:11:19.439</t>
  </si>
  <si>
    <t>15:02:2021 09:11:20.439</t>
  </si>
  <si>
    <t>15:02:2021 09:11:21.439</t>
  </si>
  <si>
    <t>15:02:2021 09:11:22.439</t>
  </si>
  <si>
    <t>15:02:2021 09:11:23.439</t>
  </si>
  <si>
    <t>15:02:2021 09:11:24.439</t>
  </si>
  <si>
    <t>15:02:2021 09:11:25.439</t>
  </si>
  <si>
    <t>15:02:2021 09:11:26.439</t>
  </si>
  <si>
    <t>15:02:2021 09:11:27.439</t>
  </si>
  <si>
    <t>15:02:2021 09:11:28.439</t>
  </si>
  <si>
    <t>15:02:2021 09:11:29.439</t>
  </si>
  <si>
    <t>15:02:2021 09:11:30.439</t>
  </si>
  <si>
    <t>15:02:2021 09:11:31.439</t>
  </si>
  <si>
    <t>15:02:2021 09:11:32.439</t>
  </si>
  <si>
    <t>15:02:2021 09:11:33.439</t>
  </si>
  <si>
    <t>15:02:2021 09:11:34.439</t>
  </si>
  <si>
    <t>15:02:2021 09:11:35.439</t>
  </si>
  <si>
    <t>15:02:2021 09:11:36.439</t>
  </si>
  <si>
    <t>15:02:2021 09:11:37.439</t>
  </si>
  <si>
    <t>15:02:2021 09:11:38.439</t>
  </si>
  <si>
    <t>15:02:2021 09:11:39.439</t>
  </si>
  <si>
    <t>15:02:2021 09:11:40.439</t>
  </si>
  <si>
    <t>15:02:2021 09:11:41.439</t>
  </si>
  <si>
    <t>15:02:2021 09:11:42.439</t>
  </si>
  <si>
    <t>15:02:2021 09:11:43.439</t>
  </si>
  <si>
    <t>15:02:2021 09:11:44.439</t>
  </si>
  <si>
    <t>15:02:2021 09:11:45.439</t>
  </si>
  <si>
    <t>15:02:2021 09:11:46.439</t>
  </si>
  <si>
    <t>15:02:2021 09:11:47.439</t>
  </si>
  <si>
    <t>15:02:2021 09:11:48.439</t>
  </si>
  <si>
    <t>15:02:2021 09:11:49.439</t>
  </si>
  <si>
    <t>15:02:2021 09:11:50.439</t>
  </si>
  <si>
    <t>15:02:2021 09:11:51.439</t>
  </si>
  <si>
    <t>15:02:2021 09:11:52.439</t>
  </si>
  <si>
    <t>15:02:2021 09:11:53.439</t>
  </si>
  <si>
    <t>15:02:2021 09:11:54.439</t>
  </si>
  <si>
    <t>15:02:2021 09:11:55.439</t>
  </si>
  <si>
    <t>15:02:2021 09:11:56.439</t>
  </si>
  <si>
    <t>15:02:2021 09:11:57.439</t>
  </si>
  <si>
    <t>15:02:2021 09:11:58.439</t>
  </si>
  <si>
    <t>15:02:2021 09:11:59.439</t>
  </si>
  <si>
    <t>15:02:2021 09:12:00.439</t>
  </si>
  <si>
    <t>15:02:2021 09:12:01.439</t>
  </si>
  <si>
    <t>15:02:2021 09:12:02.439</t>
  </si>
  <si>
    <t>15:02:2021 09:12:03.439</t>
  </si>
  <si>
    <t>15:02:2021 09:12:04.439</t>
  </si>
  <si>
    <t>15:02:2021 09:12:05.439</t>
  </si>
  <si>
    <t>15:02:2021 09:12:06.439</t>
  </si>
  <si>
    <t>15:02:2021 09:12:07.439</t>
  </si>
  <si>
    <t>15:02:2021 09:12:08.439</t>
  </si>
  <si>
    <t>15:02:2021 09:12:09.439</t>
  </si>
  <si>
    <t>15:02:2021 09:12:10.439</t>
  </si>
  <si>
    <t>15:02:2021 09:12:11.439</t>
  </si>
  <si>
    <t>15:02:2021 09:12:12.439</t>
  </si>
  <si>
    <t>15:02:2021 09:12:13.439</t>
  </si>
  <si>
    <t>15:02:2021 09:12:14.439</t>
  </si>
  <si>
    <t>15:02:2021 09:12:15.439</t>
  </si>
  <si>
    <t>15:02:2021 09:12:16.439</t>
  </si>
  <si>
    <t>15:02:2021 09:12:17.439</t>
  </si>
  <si>
    <t>15:02:2021 09:12:18.439</t>
  </si>
  <si>
    <t>15:02:2021 09:12:19.439</t>
  </si>
  <si>
    <t>15:02:2021 09:12:20.439</t>
  </si>
  <si>
    <t>15:02:2021 09:12:21.439</t>
  </si>
  <si>
    <t>15:02:2021 09:12:22.439</t>
  </si>
  <si>
    <t>15:02:2021 09:12:23.439</t>
  </si>
  <si>
    <t>15:02:2021 09:12:24.439</t>
  </si>
  <si>
    <t>15:02:2021 09:12:25.439</t>
  </si>
  <si>
    <t>15:02:2021 09:12:26.439</t>
  </si>
  <si>
    <t>15:02:2021 09:12:27.439</t>
  </si>
  <si>
    <t>15:02:2021 09:12:28.439</t>
  </si>
  <si>
    <t>15:02:2021 09:12:29.439</t>
  </si>
  <si>
    <t>15:02:2021 09:12:30.439</t>
  </si>
  <si>
    <t>15:02:2021 09:12:31.439</t>
  </si>
  <si>
    <t>15:02:2021 09:12:32.439</t>
  </si>
  <si>
    <t>15:02:2021 09:12:33.439</t>
  </si>
  <si>
    <t>15:02:2021 09:12:34.439</t>
  </si>
  <si>
    <t>15:02:2021 09:12:35.439</t>
  </si>
  <si>
    <t>15:02:2021 09:12:36.439</t>
  </si>
  <si>
    <t>15:02:2021 09:12:37.439</t>
  </si>
  <si>
    <t>15:02:2021 09:12:38.439</t>
  </si>
  <si>
    <t>15:02:2021 09:12:39.439</t>
  </si>
  <si>
    <t>15:02:2021 09:12:40.439</t>
  </si>
  <si>
    <t>15:02:2021 09:12:41.439</t>
  </si>
  <si>
    <t>15:02:2021 09:12:42.439</t>
  </si>
  <si>
    <t>15:02:2021 09:12:43.439</t>
  </si>
  <si>
    <t>15:02:2021 09:12:44.439</t>
  </si>
  <si>
    <t>15:02:2021 09:12:45.439</t>
  </si>
  <si>
    <t>15:02:2021 09:12:46.439</t>
  </si>
  <si>
    <t>15:02:2021 09:12:47.439</t>
  </si>
  <si>
    <t>15:02:2021 09:12:48.439</t>
  </si>
  <si>
    <t>15:02:2021 09:12:49.439</t>
  </si>
  <si>
    <t>15:02:2021 09:12:50.439</t>
  </si>
  <si>
    <t>15:02:2021 09:12:51.439</t>
  </si>
  <si>
    <t>15:02:2021 09:12:52.439</t>
  </si>
  <si>
    <t>15:02:2021 09:12:53.439</t>
  </si>
  <si>
    <t>15:02:2021 09:12:54.439</t>
  </si>
  <si>
    <t>15:02:2021 09:12:55.439</t>
  </si>
  <si>
    <t>15:02:2021 09:12:56.439</t>
  </si>
  <si>
    <t>15:02:2021 09:12:57.439</t>
  </si>
  <si>
    <t>15:02:2021 09:12:58.439</t>
  </si>
  <si>
    <t>15:02:2021 09:12:59.439</t>
  </si>
  <si>
    <t>15:02:2021 09:13:00.439</t>
  </si>
  <si>
    <t>15:02:2021 09:13:01.439</t>
  </si>
  <si>
    <t>15:02:2021 09:13:02.439</t>
  </si>
  <si>
    <t>15:02:2021 09:13:03.439</t>
  </si>
  <si>
    <t>15:02:2021 09:13:04.439</t>
  </si>
  <si>
    <t>15:02:2021 09:13:05.439</t>
  </si>
  <si>
    <t>15:02:2021 09:13:06.439</t>
  </si>
  <si>
    <t>15:02:2021 09:13:07.439</t>
  </si>
  <si>
    <t>15:02:2021 09:13:08.439</t>
  </si>
  <si>
    <t>15:02:2021 09:13:09.439</t>
  </si>
  <si>
    <t>15:02:2021 09:13:10.439</t>
  </si>
  <si>
    <t>15:02:2021 09:13:11.439</t>
  </si>
  <si>
    <t>15:02:2021 09:13:12.439</t>
  </si>
  <si>
    <t>15:02:2021 09:13:13.439</t>
  </si>
  <si>
    <t>15:02:2021 09:13:14.439</t>
  </si>
  <si>
    <t>15:02:2021 09:13:15.439</t>
  </si>
  <si>
    <t>15:02:2021 09:13:16.439</t>
  </si>
  <si>
    <t>15:02:2021 09:13:17.439</t>
  </si>
  <si>
    <t>15:02:2021 09:13:18.439</t>
  </si>
  <si>
    <t>15:02:2021 09:13:19.439</t>
  </si>
  <si>
    <t>15:02:2021 09:13:20.439</t>
  </si>
  <si>
    <t>15:02:2021 09:13:21.439</t>
  </si>
  <si>
    <t>15:02:2021 09:13:22.439</t>
  </si>
  <si>
    <t>15:02:2021 09:13:23.439</t>
  </si>
  <si>
    <t>15:02:2021 09:13:24.439</t>
  </si>
  <si>
    <t>15:02:2021 09:13:25.439</t>
  </si>
  <si>
    <t>15:02:2021 09:13:26.439</t>
  </si>
  <si>
    <t>15:02:2021 09:13:27.439</t>
  </si>
  <si>
    <t>15:02:2021 09:13:28.439</t>
  </si>
  <si>
    <t>15:02:2021 09:13:29.439</t>
  </si>
  <si>
    <t>15:02:2021 09:13:30.439</t>
  </si>
  <si>
    <t>15:02:2021 09:13:31.439</t>
  </si>
  <si>
    <t>15:02:2021 09:13:32.439</t>
  </si>
  <si>
    <t>15:02:2021 09:13:33.439</t>
  </si>
  <si>
    <t>15:02:2021 09:13:34.439</t>
  </si>
  <si>
    <t>15:02:2021 09:13:35.439</t>
  </si>
  <si>
    <t>15:02:2021 09:13:36.439</t>
  </si>
  <si>
    <t>15:02:2021 09:13:37.439</t>
  </si>
  <si>
    <t>15:02:2021 09:13:38.439</t>
  </si>
  <si>
    <t>15:02:2021 09:13:39.439</t>
  </si>
  <si>
    <t>15:02:2021 09:13:40.439</t>
  </si>
  <si>
    <t>15:02:2021 09:13:41.439</t>
  </si>
  <si>
    <t>15:02:2021 09:13:42.439</t>
  </si>
  <si>
    <t>15:02:2021 09:13:43.439</t>
  </si>
  <si>
    <t>15:02:2021 09:13:44.439</t>
  </si>
  <si>
    <t>15:02:2021 09:13:45.439</t>
  </si>
  <si>
    <t>15:02:2021 09:13:46.439</t>
  </si>
  <si>
    <t>15:02:2021 09:13:47.439</t>
  </si>
  <si>
    <t>15:02:2021 09:13:48.439</t>
  </si>
  <si>
    <t>15:02:2021 09:13:49.439</t>
  </si>
  <si>
    <t>15:02:2021 09:13:50.439</t>
  </si>
  <si>
    <t>15:02:2021 09:13:51.439</t>
  </si>
  <si>
    <t>15:02:2021 09:13:52.439</t>
  </si>
  <si>
    <t>15:02:2021 09:13:53.439</t>
  </si>
  <si>
    <t>15:02:2021 09:13:54.439</t>
  </si>
  <si>
    <t>15:02:2021 09:13:55.439</t>
  </si>
  <si>
    <t>15:02:2021 09:13:56.439</t>
  </si>
  <si>
    <t>15:02:2021 09:13:57.439</t>
  </si>
  <si>
    <t>15:02:2021 09:13:58.439</t>
  </si>
  <si>
    <t>15:02:2021 09:13:59.439</t>
  </si>
  <si>
    <t>15:02:2021 09:14:00.439</t>
  </si>
  <si>
    <t>15:02:2021 09:14:01.439</t>
  </si>
  <si>
    <t>15:02:2021 09:14:02.439</t>
  </si>
  <si>
    <t>15:02:2021 09:14:03.439</t>
  </si>
  <si>
    <t>15:02:2021 09:14:04.439</t>
  </si>
  <si>
    <t>15:02:2021 09:14:05.439</t>
  </si>
  <si>
    <t>15:02:2021 09:14:06.439</t>
  </si>
  <si>
    <t>15:02:2021 09:14:07.439</t>
  </si>
  <si>
    <t>15:02:2021 09:14:08.439</t>
  </si>
  <si>
    <t>15:02:2021 09:14:09.439</t>
  </si>
  <si>
    <t>15:02:2021 09:14:10.439</t>
  </si>
  <si>
    <t>15:02:2021 09:14:11.439</t>
  </si>
  <si>
    <t>15:02:2021 09:14:12.439</t>
  </si>
  <si>
    <t>15:02:2021 09:14:13.439</t>
  </si>
  <si>
    <t>15:02:2021 09:14:14.439</t>
  </si>
  <si>
    <t>15:02:2021 09:14:15.439</t>
  </si>
  <si>
    <t>15:02:2021 09:14:16.439</t>
  </si>
  <si>
    <t>15:02:2021 09:14:17.439</t>
  </si>
  <si>
    <t>15:02:2021 09:14:18.439</t>
  </si>
  <si>
    <t>15:02:2021 09:14:19.439</t>
  </si>
  <si>
    <t>15:02:2021 09:14:20.439</t>
  </si>
  <si>
    <t>15:02:2021 09:14:21.439</t>
  </si>
  <si>
    <t>15:02:2021 09:14:22.439</t>
  </si>
  <si>
    <t>15:02:2021 09:14:23.439</t>
  </si>
  <si>
    <t>15:02:2021 09:14:24.439</t>
  </si>
  <si>
    <t>15:02:2021 09:14:25.439</t>
  </si>
  <si>
    <t>15:02:2021 09:14:26.439</t>
  </si>
  <si>
    <t>15:02:2021 09:14:27.439</t>
  </si>
  <si>
    <t>15:02:2021 09:14:28.439</t>
  </si>
  <si>
    <t>15:02:2021 09:14:29.439</t>
  </si>
  <si>
    <t>15:02:2021 09:14:30.439</t>
  </si>
  <si>
    <t>15:02:2021 09:14:31.439</t>
  </si>
  <si>
    <t>15:02:2021 09:14:32.439</t>
  </si>
  <si>
    <t>15:02:2021 09:14:33.439</t>
  </si>
  <si>
    <t>15:02:2021 09:14:34.439</t>
  </si>
  <si>
    <t>15:02:2021 09:14:35.439</t>
  </si>
  <si>
    <t>15:02:2021 09:14:36.439</t>
  </si>
  <si>
    <t>15:02:2021 09:14:37.439</t>
  </si>
  <si>
    <t>15:02:2021 09:14:38.439</t>
  </si>
  <si>
    <t>15:02:2021 09:14:39.439</t>
  </si>
  <si>
    <t>15:02:2021 09:14:40.439</t>
  </si>
  <si>
    <t>15:02:2021 09:14:41.439</t>
  </si>
  <si>
    <t>15:02:2021 09:14:42.439</t>
  </si>
  <si>
    <t>15:02:2021 09:14:43.439</t>
  </si>
  <si>
    <t>15:02:2021 09:14:44.439</t>
  </si>
  <si>
    <t>15:02:2021 09:14:45.439</t>
  </si>
  <si>
    <t>15:02:2021 09:14:46.439</t>
  </si>
  <si>
    <t>15:02:2021 09:14:47.439</t>
  </si>
  <si>
    <t>15:02:2021 09:14:48.439</t>
  </si>
  <si>
    <t>15:02:2021 09:14:49.439</t>
  </si>
  <si>
    <t>15:02:2021 09:14:50.439</t>
  </si>
  <si>
    <t>15:02:2021 09:14:51.439</t>
  </si>
  <si>
    <t>15:02:2021 09:14:52.439</t>
  </si>
  <si>
    <t>15:02:2021 09:14:53.439</t>
  </si>
  <si>
    <t>15:02:2021 09:14:54.439</t>
  </si>
  <si>
    <t>15:02:2021 09:14:55.439</t>
  </si>
  <si>
    <t>15:02:2021 09:14:56.439</t>
  </si>
  <si>
    <t>15:02:2021 09:14:57.439</t>
  </si>
  <si>
    <t>15:02:2021 09:14:58.439</t>
  </si>
  <si>
    <t>15:02:2021 09:14:59.439</t>
  </si>
  <si>
    <t>15:02:2021 09:15:00.439</t>
  </si>
  <si>
    <t>15:02:2021 09:15:01.439</t>
  </si>
  <si>
    <t>15:02:2021 09:15:02.439</t>
  </si>
  <si>
    <t>15:02:2021 09:15:03.439</t>
  </si>
  <si>
    <t>15:02:2021 09:15:04.439</t>
  </si>
  <si>
    <t>15:02:2021 09:15:05.439</t>
  </si>
  <si>
    <t>15:02:2021 09:15:06.439</t>
  </si>
  <si>
    <t>15:02:2021 09:15:07.439</t>
  </si>
  <si>
    <t>15:02:2021 09:15:08.439</t>
  </si>
  <si>
    <t>15:02:2021 09:15:09.439</t>
  </si>
  <si>
    <t>15:02:2021 09:15:10.439</t>
  </si>
  <si>
    <t>15:02:2021 09:15:11.439</t>
  </si>
  <si>
    <t>15:02:2021 09:15:12.439</t>
  </si>
  <si>
    <t>15:02:2021 09:15:13.439</t>
  </si>
  <si>
    <t>15:02:2021 09:15:14.439</t>
  </si>
  <si>
    <t>15:02:2021 09:15:15.439</t>
  </si>
  <si>
    <t>15:02:2021 09:15:16.439</t>
  </si>
  <si>
    <t>15:02:2021 09:15:17.439</t>
  </si>
  <si>
    <t>15:02:2021 09:15:18.439</t>
  </si>
  <si>
    <t>15:02:2021 09:15:19.439</t>
  </si>
  <si>
    <t>15:02:2021 09:15:20.439</t>
  </si>
  <si>
    <t>15:02:2021 09:15:21.439</t>
  </si>
  <si>
    <t>15:02:2021 09:15:22.439</t>
  </si>
  <si>
    <t>15:02:2021 09:15:23.439</t>
  </si>
  <si>
    <t>15:02:2021 09:15:24.439</t>
  </si>
  <si>
    <t>15:02:2021 09:15:25.439</t>
  </si>
  <si>
    <t>15:02:2021 09:15:26.439</t>
  </si>
  <si>
    <t>15:02:2021 09:15:27.439</t>
  </si>
  <si>
    <t>15:02:2021 09:15:28.439</t>
  </si>
  <si>
    <t>15:02:2021 09:15:29.439</t>
  </si>
  <si>
    <t>15:02:2021 09:15:30.439</t>
  </si>
  <si>
    <t>15:02:2021 09:15:31.439</t>
  </si>
  <si>
    <t>15:02:2021 09:15:32.439</t>
  </si>
  <si>
    <t>15:02:2021 09:15:33.439</t>
  </si>
  <si>
    <t>15:02:2021 09:15:34.439</t>
  </si>
  <si>
    <t>15:02:2021 09:15:35.439</t>
  </si>
  <si>
    <t>15:02:2021 09:15:36.439</t>
  </si>
  <si>
    <t>15:02:2021 09:15:37.439</t>
  </si>
  <si>
    <t>15:02:2021 09:15:38.439</t>
  </si>
  <si>
    <t>15:02:2021 09:15:39.439</t>
  </si>
  <si>
    <t>15:02:2021 09:15:40.439</t>
  </si>
  <si>
    <t>15:02:2021 09:15:41.439</t>
  </si>
  <si>
    <t>15:02:2021 09:15:42.439</t>
  </si>
  <si>
    <t>15:02:2021 09:15:43.439</t>
  </si>
  <si>
    <t>15:02:2021 09:15:44.439</t>
  </si>
  <si>
    <t>15:02:2021 09:15:45.439</t>
  </si>
  <si>
    <t>15:02:2021 09:15:46.439</t>
  </si>
  <si>
    <t>15:02:2021 09:15:47.439</t>
  </si>
  <si>
    <t>15:02:2021 09:15:48.439</t>
  </si>
  <si>
    <t>15:02:2021 09:15:49.439</t>
  </si>
  <si>
    <t>15:02:2021 09:15:50.439</t>
  </si>
  <si>
    <t>15:02:2021 09:15:51.439</t>
  </si>
  <si>
    <t>15:02:2021 09:15:52.439</t>
  </si>
  <si>
    <t>15:02:2021 09:15:53.439</t>
  </si>
  <si>
    <t>15:02:2021 09:15:54.439</t>
  </si>
  <si>
    <t>15:02:2021 09:15:55.439</t>
  </si>
  <si>
    <t>15:02:2021 09:15:56.439</t>
  </si>
  <si>
    <t>15:02:2021 09:15:57.439</t>
  </si>
  <si>
    <t>15:02:2021 09:15:58.439</t>
  </si>
  <si>
    <t>15:02:2021 09:15:59.439</t>
  </si>
  <si>
    <t>15:02:2021 09:16:00.439</t>
  </si>
  <si>
    <t>15:02:2021 09:16:01.439</t>
  </si>
  <si>
    <t>15:02:2021 09:16:02.439</t>
  </si>
  <si>
    <t>15:02:2021 09:16:03.439</t>
  </si>
  <si>
    <t>15:02:2021 09:16:04.439</t>
  </si>
  <si>
    <t>15:02:2021 09:16:05.439</t>
  </si>
  <si>
    <t>15:02:2021 09:16:06.439</t>
  </si>
  <si>
    <t>15:02:2021 09:16:07.439</t>
  </si>
  <si>
    <t>15:02:2021 09:16:08.439</t>
  </si>
  <si>
    <t>15:02:2021 09:16:09.439</t>
  </si>
  <si>
    <t>15:02:2021 09:16:10.439</t>
  </si>
  <si>
    <t>15:02:2021 09:16:11.439</t>
  </si>
  <si>
    <t>15:02:2021 09:16:12.439</t>
  </si>
  <si>
    <t>15:02:2021 09:16:13.439</t>
  </si>
  <si>
    <t>15:02:2021 09:16:14.439</t>
  </si>
  <si>
    <t>15:02:2021 09:16:15.439</t>
  </si>
  <si>
    <t>15:02:2021 09:16:16.439</t>
  </si>
  <si>
    <t>15:02:2021 09:16:17.439</t>
  </si>
  <si>
    <t>15:02:2021 09:16:18.439</t>
  </si>
  <si>
    <t>15:02:2021 09:16:19.439</t>
  </si>
  <si>
    <t>15:02:2021 09:16:20.439</t>
  </si>
  <si>
    <t>15:02:2021 09:16:21.439</t>
  </si>
  <si>
    <t>15:02:2021 09:16:22.439</t>
  </si>
  <si>
    <t>15:02:2021 09:16:23.439</t>
  </si>
  <si>
    <t>15:02:2021 09:16:24.439</t>
  </si>
  <si>
    <t>15:02:2021 09:16:25.439</t>
  </si>
  <si>
    <t>15:02:2021 09:16:26.439</t>
  </si>
  <si>
    <t>15:02:2021 09:16:27.439</t>
  </si>
  <si>
    <t>15:02:2021 09:16:28.439</t>
  </si>
  <si>
    <t>15:02:2021 09:16:29.439</t>
  </si>
  <si>
    <t>15:02:2021 09:16:30.439</t>
  </si>
  <si>
    <t>15:02:2021 09:16:31.439</t>
  </si>
  <si>
    <t>15:02:2021 09:16:32.439</t>
  </si>
  <si>
    <t>15:02:2021 09:16:33.439</t>
  </si>
  <si>
    <t>15:02:2021 09:16:34.439</t>
  </si>
  <si>
    <t>15:02:2021 09:16:35.439</t>
  </si>
  <si>
    <t>15:02:2021 09:16:36.439</t>
  </si>
  <si>
    <t>15:02:2021 09:16:37.439</t>
  </si>
  <si>
    <t>15:02:2021 09:16:38.439</t>
  </si>
  <si>
    <t>15:02:2021 09:16:39.439</t>
  </si>
  <si>
    <t>15:02:2021 09:16:40.439</t>
  </si>
  <si>
    <t>15:02:2021 09:16:41.439</t>
  </si>
  <si>
    <t>15:02:2021 09:16:42.439</t>
  </si>
  <si>
    <t>15:02:2021 09:16:43.439</t>
  </si>
  <si>
    <t>15:02:2021 09:16:44.439</t>
  </si>
  <si>
    <t>15:02:2021 09:16:45.439</t>
  </si>
  <si>
    <t>15:02:2021 09:16:46.439</t>
  </si>
  <si>
    <t>15:02:2021 09:16:47.439</t>
  </si>
  <si>
    <t>15:02:2021 09:16:48.439</t>
  </si>
  <si>
    <t>15:02:2021 09:16:49.439</t>
  </si>
  <si>
    <t>15:02:2021 09:16:50.439</t>
  </si>
  <si>
    <t>15:02:2021 09:16:51.439</t>
  </si>
  <si>
    <t>15:02:2021 09:16:52.439</t>
  </si>
  <si>
    <t>15:02:2021 09:16:53.439</t>
  </si>
  <si>
    <t>15:02:2021 09:16:54.439</t>
  </si>
  <si>
    <t>15:02:2021 09:16:55.439</t>
  </si>
  <si>
    <t>15:02:2021 09:16:56.439</t>
  </si>
  <si>
    <t>15:02:2021 09:16:57.439</t>
  </si>
  <si>
    <t>15:02:2021 09:16:58.439</t>
  </si>
  <si>
    <t>15:02:2021 09:16:59.439</t>
  </si>
  <si>
    <t>15:02:2021 09:17:00.439</t>
  </si>
  <si>
    <t>15:02:2021 09:17:01.439</t>
  </si>
  <si>
    <t>15:02:2021 09:17:02.439</t>
  </si>
  <si>
    <t>15:02:2021 09:17:03.439</t>
  </si>
  <si>
    <t>15:02:2021 09:17:04.439</t>
  </si>
  <si>
    <t>15:02:2021 09:17:05.439</t>
  </si>
  <si>
    <t>15:02:2021 09:17:06.439</t>
  </si>
  <si>
    <t>15:02:2021 09:17:07.439</t>
  </si>
  <si>
    <t>15:02:2021 09:17:08.439</t>
  </si>
  <si>
    <t>15:02:2021 09:17:09.439</t>
  </si>
  <si>
    <t>15:02:2021 09:17:10.439</t>
  </si>
  <si>
    <t>15:02:2021 09:17:11.439</t>
  </si>
  <si>
    <t>15:02:2021 09:17:12.439</t>
  </si>
  <si>
    <t>15:02:2021 09:17:13.439</t>
  </si>
  <si>
    <t>15:02:2021 09:17:14.439</t>
  </si>
  <si>
    <t>15:02:2021 09:17:15.439</t>
  </si>
  <si>
    <t>15:02:2021 09:17:16.439</t>
  </si>
  <si>
    <t>15:02:2021 09:17:17.439</t>
  </si>
  <si>
    <t>15:02:2021 09:17:18.439</t>
  </si>
  <si>
    <t>15:02:2021 09:17:19.439</t>
  </si>
  <si>
    <t>15:02:2021 09:17:20.439</t>
  </si>
  <si>
    <t>15:02:2021 09:17:21.439</t>
  </si>
  <si>
    <t>15:02:2021 09:17:22.439</t>
  </si>
  <si>
    <t>15:02:2021 09:17:23.439</t>
  </si>
  <si>
    <t>15:02:2021 09:17:24.439</t>
  </si>
  <si>
    <t>15:02:2021 09:17:25.439</t>
  </si>
  <si>
    <t>15:02:2021 09:17:26.439</t>
  </si>
  <si>
    <t>15:02:2021 09:17:27.439</t>
  </si>
  <si>
    <t>15:02:2021 09:17:28.439</t>
  </si>
  <si>
    <t>15:02:2021 09:17:29.439</t>
  </si>
  <si>
    <t>15:02:2021 09:17:30.439</t>
  </si>
  <si>
    <t>15:02:2021 09:17:31.439</t>
  </si>
  <si>
    <t>15:02:2021 09:17:32.439</t>
  </si>
  <si>
    <t>15:02:2021 09:17:33.439</t>
  </si>
  <si>
    <t>15:02:2021 09:17:34.439</t>
  </si>
  <si>
    <t>15:02:2021 09:17:35.439</t>
  </si>
  <si>
    <t>15:02:2021 09:17:36.439</t>
  </si>
  <si>
    <t>15:02:2021 09:17:37.439</t>
  </si>
  <si>
    <t>15:02:2021 09:17:38.439</t>
  </si>
  <si>
    <t>15:02:2021 09:17:39.439</t>
  </si>
  <si>
    <t>15:02:2021 09:17:40.439</t>
  </si>
  <si>
    <t>15:02:2021 09:17:41.439</t>
  </si>
  <si>
    <t>15:02:2021 09:17:42.439</t>
  </si>
  <si>
    <t>15:02:2021 09:17:43.439</t>
  </si>
  <si>
    <t>15:02:2021 09:17:44.439</t>
  </si>
  <si>
    <t>15:02:2021 09:17:45.439</t>
  </si>
  <si>
    <t>15:02:2021 09:17:46.439</t>
  </si>
  <si>
    <t>15:02:2021 09:17:47.439</t>
  </si>
  <si>
    <t>15:02:2021 09:17:48.439</t>
  </si>
  <si>
    <t>15:02:2021 09:17:49.439</t>
  </si>
  <si>
    <t>15:02:2021 09:17:50.439</t>
  </si>
  <si>
    <t>15:02:2021 09:17:51.439</t>
  </si>
  <si>
    <t>15:02:2021 09:17:52.439</t>
  </si>
  <si>
    <t>15:02:2021 09:17:53.439</t>
  </si>
  <si>
    <t>15:02:2021 09:17:54.439</t>
  </si>
  <si>
    <t>15:02:2021 09:17:55.439</t>
  </si>
  <si>
    <t>15:02:2021 09:17:56.439</t>
  </si>
  <si>
    <t>15:02:2021 09:17:57.439</t>
  </si>
  <si>
    <t>15:02:2021 09:17:58.439</t>
  </si>
  <si>
    <t>15:02:2021 09:17:59.439</t>
  </si>
  <si>
    <t>15:02:2021 09:18:00.439</t>
  </si>
  <si>
    <t>15:02:2021 09:18:01.439</t>
  </si>
  <si>
    <t>15:02:2021 09:18:02.439</t>
  </si>
  <si>
    <t>15:02:2021 09:18:03.439</t>
  </si>
  <si>
    <t>15:02:2021 09:18:04.439</t>
  </si>
  <si>
    <t>15:02:2021 09:18:05.439</t>
  </si>
  <si>
    <t>15:02:2021 09:18:06.439</t>
  </si>
  <si>
    <t>15:02:2021 09:18:07.439</t>
  </si>
  <si>
    <t>15:02:2021 09:18:08.439</t>
  </si>
  <si>
    <t>15:02:2021 09:18:09.439</t>
  </si>
  <si>
    <t>15:02:2021 09:18:10.439</t>
  </si>
  <si>
    <t>15:02:2021 09:18:11.439</t>
  </si>
  <si>
    <t>15:02:2021 09:18:12.439</t>
  </si>
  <si>
    <t>15:02:2021 09:18:13.439</t>
  </si>
  <si>
    <t>15:02:2021 09:18:14.439</t>
  </si>
  <si>
    <t>15:02:2021 09:18:15.439</t>
  </si>
  <si>
    <t>15:02:2021 09:18:16.439</t>
  </si>
  <si>
    <t>15:02:2021 09:18:17.439</t>
  </si>
  <si>
    <t>15:02:2021 09:18:18.439</t>
  </si>
  <si>
    <t>15:02:2021 09:18:19.439</t>
  </si>
  <si>
    <t>15:02:2021 09:18:20.439</t>
  </si>
  <si>
    <t>15:02:2021 09:18:21.439</t>
  </si>
  <si>
    <t>15:02:2021 09:18:22.439</t>
  </si>
  <si>
    <t>15:02:2021 09:18:23.439</t>
  </si>
  <si>
    <t>15:02:2021 09:18:24.439</t>
  </si>
  <si>
    <t>15:02:2021 09:18:25.439</t>
  </si>
  <si>
    <t>15:02:2021 09:18:26.439</t>
  </si>
  <si>
    <t>15:02:2021 09:18:27.439</t>
  </si>
  <si>
    <t>15:02:2021 09:18:28.439</t>
  </si>
  <si>
    <t>15:02:2021 09:18:29.439</t>
  </si>
  <si>
    <t>15:02:2021 09:18:30.439</t>
  </si>
  <si>
    <t>15:02:2021 09:18:31.439</t>
  </si>
  <si>
    <t>15:02:2021 09:18:32.439</t>
  </si>
  <si>
    <t>15:02:2021 09:18:33.439</t>
  </si>
  <si>
    <t>15:02:2021 09:18:34.439</t>
  </si>
  <si>
    <t>15:02:2021 09:18:35.439</t>
  </si>
  <si>
    <t>15:02:2021 09:18:36.439</t>
  </si>
  <si>
    <t>15:02:2021 09:18:37.439</t>
  </si>
  <si>
    <t>15:02:2021 09:18:38.439</t>
  </si>
  <si>
    <t>15:02:2021 09:18:39.439</t>
  </si>
  <si>
    <t>15:02:2021 09:18:40.439</t>
  </si>
  <si>
    <t>15:02:2021 09:18:41.439</t>
  </si>
  <si>
    <t>15:02:2021 09:18:42.439</t>
  </si>
  <si>
    <t>15:02:2021 09:18:43.439</t>
  </si>
  <si>
    <t>15:02:2021 09:18:44.439</t>
  </si>
  <si>
    <t>15:02:2021 09:18:45.439</t>
  </si>
  <si>
    <t>15:02:2021 09:18:46.439</t>
  </si>
  <si>
    <t>15:02:2021 09:18:47.439</t>
  </si>
  <si>
    <t>15:02:2021 09:18:48.439</t>
  </si>
  <si>
    <t>15:02:2021 09:18:49.439</t>
  </si>
  <si>
    <t>15:02:2021 09:18:50.439</t>
  </si>
  <si>
    <t>15:02:2021 09:18:51.439</t>
  </si>
  <si>
    <t>15:02:2021 09:18:52.439</t>
  </si>
  <si>
    <t>15:02:2021 09:18:53.439</t>
  </si>
  <si>
    <t>15:02:2021 09:18:54.439</t>
  </si>
  <si>
    <t>15:02:2021 09:18:55.439</t>
  </si>
  <si>
    <t>15:02:2021 09:18:56.439</t>
  </si>
  <si>
    <t>15:02:2021 09:18:57.439</t>
  </si>
  <si>
    <t>15:02:2021 09:18:58.439</t>
  </si>
  <si>
    <t>15:02:2021 09:18:59.439</t>
  </si>
  <si>
    <t>15:02:2021 09:19:00.439</t>
  </si>
  <si>
    <t>15:02:2021 09:19:01.439</t>
  </si>
  <si>
    <t>15:02:2021 09:19:02.439</t>
  </si>
  <si>
    <t>15:02:2021 09:19:03.439</t>
  </si>
  <si>
    <t>15:02:2021 09:19:04.439</t>
  </si>
  <si>
    <t>15:02:2021 09:19:05.439</t>
  </si>
  <si>
    <t>15:02:2021 09:19:06.439</t>
  </si>
  <si>
    <t>15:02:2021 09:19:07.439</t>
  </si>
  <si>
    <t>15:02:2021 09:19:08.439</t>
  </si>
  <si>
    <t>15:02:2021 09:19:09.439</t>
  </si>
  <si>
    <t>15:02:2021 09:19:10.439</t>
  </si>
  <si>
    <t>15:02:2021 09:19:11.439</t>
  </si>
  <si>
    <t>15:02:2021 09:19:12.439</t>
  </si>
  <si>
    <t>15:02:2021 09:19:13.439</t>
  </si>
  <si>
    <t>15:02:2021 09:19:14.439</t>
  </si>
  <si>
    <t>15:02:2021 09:19:15.439</t>
  </si>
  <si>
    <t>15:02:2021 09:19:16.439</t>
  </si>
  <si>
    <t>15:02:2021 09:19:17.439</t>
  </si>
  <si>
    <t>15:02:2021 09:19:18.439</t>
  </si>
  <si>
    <t>15:02:2021 09:19:19.439</t>
  </si>
  <si>
    <t>15:02:2021 09:19:20.439</t>
  </si>
  <si>
    <t>15:02:2021 09:19:21.439</t>
  </si>
  <si>
    <t>15:02:2021 09:19:22.439</t>
  </si>
  <si>
    <t>15:02:2021 09:19:23.439</t>
  </si>
  <si>
    <t>15:02:2021 09:19:24.439</t>
  </si>
  <si>
    <t>15:02:2021 09:19:25.439</t>
  </si>
  <si>
    <t>15:02:2021 09:19:26.439</t>
  </si>
  <si>
    <t>15:02:2021 09:19:27.439</t>
  </si>
  <si>
    <t>15:02:2021 09:19:28.439</t>
  </si>
  <si>
    <t>15:02:2021 09:19:29.439</t>
  </si>
  <si>
    <t>15:02:2021 09:19:30.439</t>
  </si>
  <si>
    <t>15:02:2021 09:19:31.439</t>
  </si>
  <si>
    <t>15:02:2021 09:19:32.439</t>
  </si>
  <si>
    <t>15:02:2021 09:19:33.439</t>
  </si>
  <si>
    <t>15:02:2021 09:19:34.439</t>
  </si>
  <si>
    <t>15:02:2021 09:19:35.439</t>
  </si>
  <si>
    <t>15:02:2021 09:19:36.439</t>
  </si>
  <si>
    <t>15:02:2021 09:19:37.439</t>
  </si>
  <si>
    <t>15:02:2021 09:19:38.439</t>
  </si>
  <si>
    <t>15:02:2021 09:19:39.439</t>
  </si>
  <si>
    <t>15:02:2021 09:19:40.439</t>
  </si>
  <si>
    <t>15:02:2021 09:19:41.439</t>
  </si>
  <si>
    <t>15:02:2021 09:19:42.439</t>
  </si>
  <si>
    <t>15:02:2021 09:19:43.439</t>
  </si>
  <si>
    <t>15:02:2021 09:19:44.439</t>
  </si>
  <si>
    <t>15:02:2021 09:19:45.439</t>
  </si>
  <si>
    <t>15:02:2021 09:19:46.439</t>
  </si>
  <si>
    <t>15:02:2021 09:19:47.439</t>
  </si>
  <si>
    <t>15:02:2021 09:19:48.439</t>
  </si>
  <si>
    <t>15:02:2021 09:19:49.439</t>
  </si>
  <si>
    <t>15:02:2021 09:19:50.439</t>
  </si>
  <si>
    <t>15:02:2021 09:19:51.439</t>
  </si>
  <si>
    <t>15:02:2021 09:19:52.439</t>
  </si>
  <si>
    <t>15:02:2021 09:19:53.439</t>
  </si>
  <si>
    <t>15:02:2021 09:19:54.439</t>
  </si>
  <si>
    <t>15:02:2021 09:19:55.439</t>
  </si>
  <si>
    <t>15:02:2021 09:19:56.439</t>
  </si>
  <si>
    <t>15:02:2021 09:19:57.439</t>
  </si>
  <si>
    <t>15:02:2021 09:19:58.439</t>
  </si>
  <si>
    <t>15:02:2021 09:19:59.439</t>
  </si>
  <si>
    <t>15:02:2021 09:20:00.439</t>
  </si>
  <si>
    <t>15:02:2021 09:20:01.439</t>
  </si>
  <si>
    <t>15:02:2021 09:20:02.439</t>
  </si>
  <si>
    <t>15:02:2021 09:20:03.439</t>
  </si>
  <si>
    <t>15:02:2021 09:20:04.439</t>
  </si>
  <si>
    <t>15:02:2021 09:20:05.439</t>
  </si>
  <si>
    <t>15:02:2021 09:20:06.439</t>
  </si>
  <si>
    <t>15:02:2021 09:20:07.439</t>
  </si>
  <si>
    <t>15:02:2021 09:20:08.439</t>
  </si>
  <si>
    <t>15:02:2021 09:20:09.439</t>
  </si>
  <si>
    <t>15:02:2021 09:20:10.439</t>
  </si>
  <si>
    <t>15:02:2021 09:20:11.439</t>
  </si>
  <si>
    <t>15:02:2021 09:20:12.439</t>
  </si>
  <si>
    <t>15:02:2021 09:20:13.439</t>
  </si>
  <si>
    <t>15:02:2021 09:20:14.439</t>
  </si>
  <si>
    <t>15:02:2021 09:20:15.439</t>
  </si>
  <si>
    <t>15:02:2021 09:20:16.439</t>
  </si>
  <si>
    <t>15:02:2021 09:20:17.439</t>
  </si>
  <si>
    <t>15:02:2021 09:20:18.439</t>
  </si>
  <si>
    <t>15:02:2021 09:20:19.439</t>
  </si>
  <si>
    <t>15:02:2021 09:20:20.439</t>
  </si>
  <si>
    <t>15:02:2021 09:20:21.439</t>
  </si>
  <si>
    <t>15:02:2021 09:20:22.439</t>
  </si>
  <si>
    <t>15:02:2021 09:20:23.439</t>
  </si>
  <si>
    <t>15:02:2021 09:20:24.439</t>
  </si>
  <si>
    <t>15:02:2021 09:20:25.439</t>
  </si>
  <si>
    <t>15:02:2021 09:20:26.439</t>
  </si>
  <si>
    <t>15:02:2021 09:20:27.439</t>
  </si>
  <si>
    <t>15:02:2021 09:20:28.439</t>
  </si>
  <si>
    <t>15:02:2021 09:20:29.439</t>
  </si>
  <si>
    <t>15:02:2021 09:20:30.439</t>
  </si>
  <si>
    <t>15:02:2021 09:20:31.439</t>
  </si>
  <si>
    <t>15:02:2021 09:20:32.439</t>
  </si>
  <si>
    <t>15:02:2021 09:20:33.439</t>
  </si>
  <si>
    <t>15:02:2021 09:20:34.439</t>
  </si>
  <si>
    <t>15:02:2021 09:20:35.439</t>
  </si>
  <si>
    <t>15:02:2021 09:20:36.439</t>
  </si>
  <si>
    <t>15:02:2021 09:20:37.439</t>
  </si>
  <si>
    <t>15:02:2021 09:20:38.439</t>
  </si>
  <si>
    <t>15:02:2021 09:20:39.439</t>
  </si>
  <si>
    <t>15:02:2021 09:20:40.439</t>
  </si>
  <si>
    <t>15:02:2021 09:20:41.439</t>
  </si>
  <si>
    <t>15:02:2021 09:20:42.439</t>
  </si>
  <si>
    <t>15:02:2021 09:20:43.439</t>
  </si>
  <si>
    <t>15:02:2021 09:20:44.439</t>
  </si>
  <si>
    <t>15:02:2021 09:20:45.439</t>
  </si>
  <si>
    <t>15:02:2021 09:20:46.439</t>
  </si>
  <si>
    <t>15:02:2021 09:20:47.439</t>
  </si>
  <si>
    <t>15:02:2021 09:20:48.439</t>
  </si>
  <si>
    <t>15:02:2021 09:20:49.439</t>
  </si>
  <si>
    <t>15:02:2021 09:20:50.439</t>
  </si>
  <si>
    <t>15:02:2021 09:20:51.439</t>
  </si>
  <si>
    <t>15:02:2021 09:20:52.439</t>
  </si>
  <si>
    <t>15:02:2021 09:20:53.439</t>
  </si>
  <si>
    <t>15:02:2021 09:20:54.439</t>
  </si>
  <si>
    <t>15:02:2021 09:20:55.439</t>
  </si>
  <si>
    <t>15:02:2021 09:20:56.439</t>
  </si>
  <si>
    <t>15:02:2021 09:20:57.439</t>
  </si>
  <si>
    <t>15:02:2021 09:20:58.439</t>
  </si>
  <si>
    <t>15:02:2021 09:20:59.439</t>
  </si>
  <si>
    <t>15:02:2021 09:21:00.439</t>
  </si>
  <si>
    <t>15:02:2021 09:21:01.439</t>
  </si>
  <si>
    <t>15:02:2021 09:21:02.439</t>
  </si>
  <si>
    <t>15:02:2021 09:21:03.439</t>
  </si>
  <si>
    <t>15:02:2021 09:21:04.439</t>
  </si>
  <si>
    <t>15:02:2021 09:21:05.439</t>
  </si>
  <si>
    <t>15:02:2021 09:21:06.439</t>
  </si>
  <si>
    <t>15:02:2021 09:21:07.439</t>
  </si>
  <si>
    <t>15:02:2021 09:21:08.439</t>
  </si>
  <si>
    <t>15:02:2021 09:21:09.439</t>
  </si>
  <si>
    <t>15:02:2021 09:21:10.439</t>
  </si>
  <si>
    <t>15:02:2021 09:21:11.439</t>
  </si>
  <si>
    <t>15:02:2021 09:21:12.439</t>
  </si>
  <si>
    <t>15:02:2021 09:21:13.439</t>
  </si>
  <si>
    <t>15:02:2021 09:21:14.439</t>
  </si>
  <si>
    <t>15:02:2021 09:21:15.439</t>
  </si>
  <si>
    <t>15:02:2021 09:21:16.439</t>
  </si>
  <si>
    <t>15:02:2021 09:21:17.439</t>
  </si>
  <si>
    <t>15:02:2021 09:21:18.439</t>
  </si>
  <si>
    <t>15:02:2021 09:21:19.439</t>
  </si>
  <si>
    <t>15:02:2021 09:21:20.439</t>
  </si>
  <si>
    <t>15:02:2021 09:21:21.439</t>
  </si>
  <si>
    <t>15:02:2021 09:21:22.439</t>
  </si>
  <si>
    <t>15:02:2021 09:21:23.439</t>
  </si>
  <si>
    <t>15:02:2021 09:21:24.439</t>
  </si>
  <si>
    <t>15:02:2021 09:21:25.439</t>
  </si>
  <si>
    <t>15:02:2021 09:21:26.439</t>
  </si>
  <si>
    <t>15:02:2021 09:21:27.439</t>
  </si>
  <si>
    <t>15:02:2021 09:21:28.439</t>
  </si>
  <si>
    <t>15:02:2021 09:21:29.439</t>
  </si>
  <si>
    <t>15:02:2021 09:21:30.439</t>
  </si>
  <si>
    <t>15:02:2021 09:21:31.439</t>
  </si>
  <si>
    <t>15:02:2021 09:21:32.439</t>
  </si>
  <si>
    <t>15:02:2021 09:21:33.439</t>
  </si>
  <si>
    <t>15:02:2021 09:21:34.439</t>
  </si>
  <si>
    <t>15:02:2021 09:21:35.439</t>
  </si>
  <si>
    <t>15:02:2021 09:21:36.439</t>
  </si>
  <si>
    <t>15:02:2021 09:21:37.439</t>
  </si>
  <si>
    <t>15:02:2021 09:21:38.439</t>
  </si>
  <si>
    <t>15:02:2021 09:21:39.439</t>
  </si>
  <si>
    <t>15:02:2021 09:21:40.439</t>
  </si>
  <si>
    <t>15:02:2021 09:21:41.439</t>
  </si>
  <si>
    <t>15:02:2021 09:21:42.439</t>
  </si>
  <si>
    <t>15:02:2021 09:21:43.439</t>
  </si>
  <si>
    <t>15:02:2021 09:21:44.439</t>
  </si>
  <si>
    <t>15:02:2021 09:21:45.439</t>
  </si>
  <si>
    <t>15:02:2021 09:21:46.439</t>
  </si>
  <si>
    <t>15:02:2021 09:21:47.439</t>
  </si>
  <si>
    <t>15:02:2021 09:21:48.439</t>
  </si>
  <si>
    <t>15:02:2021 09:21:49.439</t>
  </si>
  <si>
    <t>15:02:2021 09:21:50.439</t>
  </si>
  <si>
    <t>15:02:2021 09:21:51.439</t>
  </si>
  <si>
    <t>15:02:2021 09:21:52.439</t>
  </si>
  <si>
    <t>15:02:2021 09:21:53.439</t>
  </si>
  <si>
    <t>15:02:2021 09:21:54.439</t>
  </si>
  <si>
    <t>15:02:2021 09:21:55.439</t>
  </si>
  <si>
    <t>15:02:2021 09:21:56.439</t>
  </si>
  <si>
    <t>15:02:2021 09:21:57.439</t>
  </si>
  <si>
    <t>15:02:2021 09:21:58.439</t>
  </si>
  <si>
    <t>15:02:2021 09:21:59.439</t>
  </si>
  <si>
    <t>15:02:2021 09:22:00.439</t>
  </si>
  <si>
    <t>15:02:2021 09:22:01.439</t>
  </si>
  <si>
    <t>15:02:2021 09:22:02.439</t>
  </si>
  <si>
    <t>15:02:2021 09:22:03.439</t>
  </si>
  <si>
    <t>15:02:2021 09:22:04.439</t>
  </si>
  <si>
    <t>15:02:2021 09:22:05.439</t>
  </si>
  <si>
    <t>15:02:2021 09:22:06.439</t>
  </si>
  <si>
    <t>15:02:2021 09:22:07.439</t>
  </si>
  <si>
    <t>15:02:2021 09:22:08.439</t>
  </si>
  <si>
    <t>15:02:2021 09:22:09.439</t>
  </si>
  <si>
    <t>15:02:2021 09:22:10.439</t>
  </si>
  <si>
    <t>15:02:2021 09:22:11.439</t>
  </si>
  <si>
    <t>15:02:2021 09:22:12.439</t>
  </si>
  <si>
    <t>15:02:2021 09:22:13.439</t>
  </si>
  <si>
    <t>15:02:2021 09:22:14.439</t>
  </si>
  <si>
    <t>15:02:2021 09:22:15.439</t>
  </si>
  <si>
    <t>15:02:2021 09:22:16.439</t>
  </si>
  <si>
    <t>15:02:2021 09:22:17.439</t>
  </si>
  <si>
    <t>15:02:2021 09:22:18.439</t>
  </si>
  <si>
    <t>15:02:2021 09:22:19.439</t>
  </si>
  <si>
    <t>15:02:2021 09:22:20.439</t>
  </si>
  <si>
    <t>15:02:2021 09:22:21.439</t>
  </si>
  <si>
    <t>15:02:2021 09:22:22.439</t>
  </si>
  <si>
    <t>15:02:2021 09:22:23.439</t>
  </si>
  <si>
    <t>15:02:2021 09:22:24.439</t>
  </si>
  <si>
    <t>15:02:2021 09:22:25.439</t>
  </si>
  <si>
    <t>15:02:2021 09:22:26.439</t>
  </si>
  <si>
    <t>15:02:2021 09:22:27.439</t>
  </si>
  <si>
    <t>15:02:2021 09:22:28.439</t>
  </si>
  <si>
    <t>15:02:2021 09:22:29.439</t>
  </si>
  <si>
    <t>15:02:2021 09:22:30.439</t>
  </si>
  <si>
    <t>15:02:2021 09:22:31.439</t>
  </si>
  <si>
    <t>15:02:2021 09:22:32.439</t>
  </si>
  <si>
    <t>15:02:2021 09:22:33.439</t>
  </si>
  <si>
    <t>15:02:2021 09:22:34.439</t>
  </si>
  <si>
    <t>15:02:2021 09:22:35.439</t>
  </si>
  <si>
    <t>15:02:2021 09:22:36.439</t>
  </si>
  <si>
    <t>15:02:2021 09:22:37.439</t>
  </si>
  <si>
    <t>15:02:2021 09:22:38.439</t>
  </si>
  <si>
    <t>15:02:2021 09:22:39.439</t>
  </si>
  <si>
    <t>15:02:2021 09:22:40.439</t>
  </si>
  <si>
    <t>15:02:2021 09:22:41.439</t>
  </si>
  <si>
    <t>15:02:2021 09:22:42.439</t>
  </si>
  <si>
    <t>15:02:2021 09:22:43.439</t>
  </si>
  <si>
    <t>15:02:2021 09:22:44.439</t>
  </si>
  <si>
    <t>15:02:2021 09:22:45.439</t>
  </si>
  <si>
    <t>15:02:2021 09:22:46.439</t>
  </si>
  <si>
    <t>15:02:2021 09:22:47.439</t>
  </si>
  <si>
    <t>15:02:2021 09:22:48.439</t>
  </si>
  <si>
    <t>15:02:2021 09:22:49.439</t>
  </si>
  <si>
    <t>15:02:2021 09:22:50.439</t>
  </si>
  <si>
    <t>15:02:2021 09:22:51.439</t>
  </si>
  <si>
    <t>15:02:2021 09:22:52.439</t>
  </si>
  <si>
    <t>15:02:2021 09:22:53.439</t>
  </si>
  <si>
    <t>15:02:2021 09:22:54.439</t>
  </si>
  <si>
    <t>15:02:2021 09:22:55.439</t>
  </si>
  <si>
    <t>15:02:2021 09:22:56.439</t>
  </si>
  <si>
    <t>15:02:2021 09:22:57.439</t>
  </si>
  <si>
    <t>15:02:2021 09:22:58.439</t>
  </si>
  <si>
    <t>15:02:2021 09:22:59.439</t>
  </si>
  <si>
    <t>15:02:2021 09:23:00.439</t>
  </si>
  <si>
    <t>15:02:2021 09:23:01.439</t>
  </si>
  <si>
    <t>15:02:2021 09:23:02.439</t>
  </si>
  <si>
    <t>15:02:2021 09:23:03.439</t>
  </si>
  <si>
    <t>15:02:2021 09:23:04.439</t>
  </si>
  <si>
    <t>15:02:2021 09:23:05.439</t>
  </si>
  <si>
    <t>15:02:2021 09:23:06.439</t>
  </si>
  <si>
    <t>15:02:2021 09:23:07.439</t>
  </si>
  <si>
    <t>15:02:2021 09:23:08.439</t>
  </si>
  <si>
    <t>15:02:2021 09:23:09.439</t>
  </si>
  <si>
    <t>15:02:2021 09:23:10.439</t>
  </si>
  <si>
    <t>15:02:2021 09:23:11.439</t>
  </si>
  <si>
    <t>15:02:2021 09:23:12.439</t>
  </si>
  <si>
    <t>15:02:2021 09:23:13.439</t>
  </si>
  <si>
    <t>15:02:2021 09:23:14.439</t>
  </si>
  <si>
    <t>15:02:2021 09:23:15.439</t>
  </si>
  <si>
    <t>15:02:2021 09:23:16.439</t>
  </si>
  <si>
    <t>15:02:2021 09:23:17.439</t>
  </si>
  <si>
    <t>15:02:2021 09:23:18.439</t>
  </si>
  <si>
    <t>15:02:2021 09:23:19.439</t>
  </si>
  <si>
    <t>15:02:2021 09:23:20.439</t>
  </si>
  <si>
    <t>15:02:2021 09:23:21.439</t>
  </si>
  <si>
    <t>15:02:2021 09:23:22.439</t>
  </si>
  <si>
    <t>15:02:2021 09:23:23.439</t>
  </si>
  <si>
    <t>15:02:2021 09:23:24.439</t>
  </si>
  <si>
    <t>15:02:2021 09:23:25.439</t>
  </si>
  <si>
    <t>15:02:2021 09:23:26.439</t>
  </si>
  <si>
    <t>15:02:2021 09:23:27.439</t>
  </si>
  <si>
    <t>15:02:2021 09:23:28.439</t>
  </si>
  <si>
    <t>15:02:2021 09:23:29.439</t>
  </si>
  <si>
    <t>15:02:2021 09:23:30.439</t>
  </si>
  <si>
    <t>15:02:2021 09:23:31.439</t>
  </si>
  <si>
    <t>15:02:2021 09:23:32.439</t>
  </si>
  <si>
    <t>15:02:2021 09:23:33.439</t>
  </si>
  <si>
    <t>15:02:2021 09:23:34.439</t>
  </si>
  <si>
    <t>15:02:2021 09:23:35.439</t>
  </si>
  <si>
    <t>15:02:2021 09:23:36.439</t>
  </si>
  <si>
    <t>15:02:2021 09:23:37.439</t>
  </si>
  <si>
    <t>15:02:2021 09:23:38.439</t>
  </si>
  <si>
    <t>15:02:2021 09:23:39.439</t>
  </si>
  <si>
    <t>15:02:2021 09:23:40.439</t>
  </si>
  <si>
    <t>15:02:2021 09:23:41.439</t>
  </si>
  <si>
    <t>15:02:2021 09:23:42.439</t>
  </si>
  <si>
    <t>15:02:2021 09:23:43.439</t>
  </si>
  <si>
    <t>15:02:2021 09:23:44.439</t>
  </si>
  <si>
    <t>15:02:2021 09:23:45.439</t>
  </si>
  <si>
    <t>15:02:2021 09:23:46.439</t>
  </si>
  <si>
    <t>15:02:2021 09:23:47.439</t>
  </si>
  <si>
    <t>15:02:2021 09:23:48.439</t>
  </si>
  <si>
    <t>15:02:2021 09:23:49.439</t>
  </si>
  <si>
    <t>15:02:2021 09:23:50.439</t>
  </si>
  <si>
    <t>15:02:2021 09:23:51.439</t>
  </si>
  <si>
    <t>15:02:2021 09:23:52.439</t>
  </si>
  <si>
    <t>15:02:2021 09:23:53.439</t>
  </si>
  <si>
    <t>15:02:2021 09:23:54.439</t>
  </si>
  <si>
    <t>15:02:2021 09:23:55.439</t>
  </si>
  <si>
    <t>15:02:2021 09:23:56.439</t>
  </si>
  <si>
    <t>15:02:2021 09:23:57.439</t>
  </si>
  <si>
    <t>15:02:2021 09:23:58.439</t>
  </si>
  <si>
    <t>15:02:2021 09:23:59.439</t>
  </si>
  <si>
    <t>15:02:2021 09:24:00.439</t>
  </si>
  <si>
    <t>15:02:2021 09:24:01.439</t>
  </si>
  <si>
    <t>15:02:2021 09:24:02.439</t>
  </si>
  <si>
    <t>15:02:2021 09:24:03.439</t>
  </si>
  <si>
    <t>15:02:2021 09:24:04.439</t>
  </si>
  <si>
    <t>15:02:2021 09:24:05.439</t>
  </si>
  <si>
    <t>15:02:2021 09:24:06.439</t>
  </si>
  <si>
    <t>15:02:2021 09:24:07.439</t>
  </si>
  <si>
    <t>15:02:2021 09:24:08.439</t>
  </si>
  <si>
    <t>15:02:2021 09:24:09.439</t>
  </si>
  <si>
    <t>15:02:2021 09:24:10.439</t>
  </si>
  <si>
    <t>15:02:2021 09:24:11.439</t>
  </si>
  <si>
    <t>15:02:2021 09:24:12.439</t>
  </si>
  <si>
    <t>15:02:2021 09:24:13.439</t>
  </si>
  <si>
    <t>15:02:2021 09:24:14.439</t>
  </si>
  <si>
    <t>15:02:2021 09:24:15.439</t>
  </si>
  <si>
    <t>15:02:2021 09:24:16.439</t>
  </si>
  <si>
    <t>15:02:2021 09:24:17.439</t>
  </si>
  <si>
    <t>15:02:2021 09:24:18.439</t>
  </si>
  <si>
    <t>15:02:2021 09:24:19.439</t>
  </si>
  <si>
    <t>15:02:2021 09:24:20.439</t>
  </si>
  <si>
    <t>15:02:2021 09:24:21.439</t>
  </si>
  <si>
    <t>15:02:2021 09:24:22.439</t>
  </si>
  <si>
    <t>15:02:2021 09:24:23.439</t>
  </si>
  <si>
    <t>15:02:2021 09:24:24.439</t>
  </si>
  <si>
    <t>15:02:2021 09:24:25.439</t>
  </si>
  <si>
    <t>15:02:2021 09:24:26.439</t>
  </si>
  <si>
    <t>15:02:2021 09:24:27.439</t>
  </si>
  <si>
    <t>15:02:2021 09:24:28.439</t>
  </si>
  <si>
    <t>15:02:2021 09:24:29.439</t>
  </si>
  <si>
    <t>15:02:2021 09:24:30.439</t>
  </si>
  <si>
    <t>15:02:2021 09:24:31.439</t>
  </si>
  <si>
    <t>15:02:2021 09:24:32.439</t>
  </si>
  <si>
    <t>15:02:2021 09:24:33.439</t>
  </si>
  <si>
    <t>15:02:2021 09:24:34.439</t>
  </si>
  <si>
    <t>15:02:2021 09:24:35.439</t>
  </si>
  <si>
    <t>15:02:2021 09:24:36.439</t>
  </si>
  <si>
    <t>15:02:2021 09:24:37.439</t>
  </si>
  <si>
    <t>15:02:2021 09:24:38.439</t>
  </si>
  <si>
    <t>15:02:2021 09:24:39.439</t>
  </si>
  <si>
    <t>15:02:2021 09:24:40.439</t>
  </si>
  <si>
    <t>15:02:2021 09:24:41.439</t>
  </si>
  <si>
    <t>15:02:2021 09:24:42.439</t>
  </si>
  <si>
    <t>15:02:2021 09:24:43.439</t>
  </si>
  <si>
    <t>15:02:2021 09:24:44.439</t>
  </si>
  <si>
    <t>15:02:2021 09:24:45.439</t>
  </si>
  <si>
    <t>15:02:2021 09:24:46.439</t>
  </si>
  <si>
    <t>15:02:2021 09:24:47.439</t>
  </si>
  <si>
    <t>15:02:2021 09:24:48.439</t>
  </si>
  <si>
    <t>15:02:2021 09:24:49.439</t>
  </si>
  <si>
    <t>15:02:2021 09:24:50.439</t>
  </si>
  <si>
    <t>15:02:2021 09:24:51.439</t>
  </si>
  <si>
    <t>15:02:2021 09:24:52.439</t>
  </si>
  <si>
    <t>15:02:2021 09:24:53.439</t>
  </si>
  <si>
    <t>15:02:2021 09:24:54.439</t>
  </si>
  <si>
    <t>15:02:2021 09:24:55.439</t>
  </si>
  <si>
    <t>15:02:2021 09:24:56.439</t>
  </si>
  <si>
    <t>15:02:2021 09:24:57.439</t>
  </si>
  <si>
    <t>15:02:2021 09:24:58.439</t>
  </si>
  <si>
    <t>15:02:2021 09:24:59.439</t>
  </si>
  <si>
    <t>15:02:2021 09:25:00.439</t>
  </si>
  <si>
    <t>15:02:2021 09:25:01.439</t>
  </si>
  <si>
    <t>15:02:2021 09:25:02.439</t>
  </si>
  <si>
    <t>15:02:2021 09:25:03.439</t>
  </si>
  <si>
    <t>15:02:2021 09:25:04.439</t>
  </si>
  <si>
    <t>15:02:2021 09:25:05.439</t>
  </si>
  <si>
    <t>15:02:2021 09:25:06.439</t>
  </si>
  <si>
    <t>15:02:2021 09:25:07.439</t>
  </si>
  <si>
    <t>15:02:2021 09:25:08.439</t>
  </si>
  <si>
    <t>15:02:2021 09:25:09.439</t>
  </si>
  <si>
    <t>15:02:2021 09:25:10.439</t>
  </si>
  <si>
    <t>15:02:2021 09:25:11.439</t>
  </si>
  <si>
    <t>15:02:2021 09:25:12.439</t>
  </si>
  <si>
    <t>15:02:2021 09:25:13.439</t>
  </si>
  <si>
    <t>15:02:2021 09:25:14.439</t>
  </si>
  <si>
    <t>15:02:2021 09:25:15.439</t>
  </si>
  <si>
    <t>15:02:2021 09:25:16.439</t>
  </si>
  <si>
    <t>15:02:2021 09:25:17.439</t>
  </si>
  <si>
    <t>15:02:2021 09:25:18.439</t>
  </si>
  <si>
    <t>15:02:2021 09:25:19.439</t>
  </si>
  <si>
    <t>15:02:2021 09:25:20.439</t>
  </si>
  <si>
    <t>15:02:2021 09:25:21.439</t>
  </si>
  <si>
    <t>15:02:2021 09:25:22.439</t>
  </si>
  <si>
    <t>15:02:2021 09:25:23.439</t>
  </si>
  <si>
    <t>15:02:2021 09:25:24.439</t>
  </si>
  <si>
    <t>15:02:2021 09:25:25.439</t>
  </si>
  <si>
    <t>15:02:2021 09:25:26.439</t>
  </si>
  <si>
    <t>15:02:2021 09:25:27.439</t>
  </si>
  <si>
    <t>15:02:2021 09:25:28.439</t>
  </si>
  <si>
    <t>15:02:2021 09:25:29.439</t>
  </si>
  <si>
    <t>15:02:2021 09:25:30.439</t>
  </si>
  <si>
    <t>15:02:2021 09:25:31.439</t>
  </si>
  <si>
    <t>15:02:2021 09:25:32.439</t>
  </si>
  <si>
    <t>15:02:2021 09:25:33.439</t>
  </si>
  <si>
    <t>15:02:2021 09:25:34.439</t>
  </si>
  <si>
    <t>15:02:2021 09:25:35.439</t>
  </si>
  <si>
    <t>15:02:2021 09:25:36.439</t>
  </si>
  <si>
    <t>15:02:2021 09:25:37.439</t>
  </si>
  <si>
    <t>15:02:2021 09:25:38.439</t>
  </si>
  <si>
    <t>15:02:2021 09:25:39.439</t>
  </si>
  <si>
    <t>15:02:2021 09:25:40.439</t>
  </si>
  <si>
    <t>15:02:2021 09:25:41.439</t>
  </si>
  <si>
    <t>15:02:2021 09:25:42.439</t>
  </si>
  <si>
    <t>15:02:2021 09:25:43.439</t>
  </si>
  <si>
    <t>15:02:2021 09:25:44.439</t>
  </si>
  <si>
    <t>15:02:2021 09:25:45.439</t>
  </si>
  <si>
    <t>15:02:2021 09:25:46.439</t>
  </si>
  <si>
    <t>15:02:2021 09:25:47.439</t>
  </si>
  <si>
    <t>15:02:2021 09:25:48.439</t>
  </si>
  <si>
    <t>15:02:2021 09:25:49.439</t>
  </si>
  <si>
    <t>15:02:2021 09:25:50.439</t>
  </si>
  <si>
    <t>15:02:2021 09:25:51.439</t>
  </si>
  <si>
    <t>15:02:2021 09:25:52.439</t>
  </si>
  <si>
    <t>15:02:2021 09:25:53.439</t>
  </si>
  <si>
    <t>15:02:2021 09:25:54.439</t>
  </si>
  <si>
    <t>15:02:2021 09:25:55.439</t>
  </si>
  <si>
    <t>15:02:2021 09:25:56.439</t>
  </si>
  <si>
    <t>15:02:2021 09:25:57.439</t>
  </si>
  <si>
    <t>15:02:2021 09:25:58.439</t>
  </si>
  <si>
    <t>15:02:2021 09:25:59.439</t>
  </si>
  <si>
    <t>15:02:2021 09:26:00.439</t>
  </si>
  <si>
    <t>15:02:2021 09:26:01.439</t>
  </si>
  <si>
    <t>15:02:2021 09:26:02.439</t>
  </si>
  <si>
    <t>15:02:2021 09:26:03.439</t>
  </si>
  <si>
    <t>15:02:2021 09:26:04.439</t>
  </si>
  <si>
    <t>15:02:2021 09:26:05.439</t>
  </si>
  <si>
    <t>15:02:2021 09:26:06.439</t>
  </si>
  <si>
    <t>15:02:2021 09:26:07.439</t>
  </si>
  <si>
    <t>15:02:2021 09:26:08.439</t>
  </si>
  <si>
    <t>15:02:2021 09:26:09.439</t>
  </si>
  <si>
    <t>15:02:2021 09:26:10.439</t>
  </si>
  <si>
    <t>15:02:2021 09:26:11.439</t>
  </si>
  <si>
    <t>15:02:2021 09:26:12.439</t>
  </si>
  <si>
    <t>15:02:2021 09:26:13.439</t>
  </si>
  <si>
    <t>15:02:2021 09:26:14.439</t>
  </si>
  <si>
    <t>15:02:2021 09:26:15.439</t>
  </si>
  <si>
    <t>15:02:2021 09:26:16.439</t>
  </si>
  <si>
    <t>15:02:2021 09:26:17.439</t>
  </si>
  <si>
    <t>15:02:2021 09:26:18.439</t>
  </si>
  <si>
    <t>15:02:2021 09:26:19.439</t>
  </si>
  <si>
    <t>15:02:2021 09:26:20.439</t>
  </si>
  <si>
    <t>15:02:2021 09:26:21.439</t>
  </si>
  <si>
    <t>15:02:2021 09:26:22.439</t>
  </si>
  <si>
    <t>15:02:2021 09:26:23.439</t>
  </si>
  <si>
    <t>15:02:2021 09:26:24.439</t>
  </si>
  <si>
    <t>15:02:2021 09:26:25.439</t>
  </si>
  <si>
    <t>15:02:2021 09:26:26.439</t>
  </si>
  <si>
    <t>15:02:2021 09:26:27.439</t>
  </si>
  <si>
    <t>15:02:2021 09:26:28.439</t>
  </si>
  <si>
    <t>15:02:2021 09:26:29.439</t>
  </si>
  <si>
    <t>15:02:2021 09:26:30.439</t>
  </si>
  <si>
    <t>15:02:2021 09:26:31.439</t>
  </si>
  <si>
    <t>15:02:2021 09:26:32.439</t>
  </si>
  <si>
    <t>15:02:2021 09:26:33.439</t>
  </si>
  <si>
    <t>15:02:2021 09:26:34.439</t>
  </si>
  <si>
    <t>15:02:2021 09:26:35.439</t>
  </si>
  <si>
    <t>15:02:2021 09:26:36.439</t>
  </si>
  <si>
    <t>15:02:2021 09:26:37.439</t>
  </si>
  <si>
    <t>15:02:2021 09:26:38.439</t>
  </si>
  <si>
    <t>15:02:2021 09:26:39.439</t>
  </si>
  <si>
    <t>15:02:2021 09:26:40.439</t>
  </si>
  <si>
    <t>15:02:2021 09:26:41.439</t>
  </si>
  <si>
    <t>15:02:2021 09:26:42.439</t>
  </si>
  <si>
    <t>15:02:2021 09:26:43.439</t>
  </si>
  <si>
    <t>15:02:2021 09:26:44.439</t>
  </si>
  <si>
    <t>15:02:2021 09:26:45.439</t>
  </si>
  <si>
    <t>15:02:2021 09:26:46.439</t>
  </si>
  <si>
    <t>15:02:2021 09:26:47.439</t>
  </si>
  <si>
    <t>15:02:2021 09:26:48.439</t>
  </si>
  <si>
    <t>15:02:2021 09:26:49.439</t>
  </si>
  <si>
    <t>15:02:2021 09:26:50.439</t>
  </si>
  <si>
    <t>15:02:2021 09:26:51.439</t>
  </si>
  <si>
    <t>15:02:2021 09:26:52.439</t>
  </si>
  <si>
    <t>15:02:2021 09:26:53.439</t>
  </si>
  <si>
    <t>15:02:2021 09:26:54.439</t>
  </si>
  <si>
    <t>15:02:2021 09:26:55.439</t>
  </si>
  <si>
    <t>15:02:2021 09:26:56.439</t>
  </si>
  <si>
    <t>15:02:2021 09:26:57.439</t>
  </si>
  <si>
    <t>15:02:2021 09:26:58.439</t>
  </si>
  <si>
    <t>15:02:2021 09:26:59.439</t>
  </si>
  <si>
    <t>15:02:2021 09:27:00.439</t>
  </si>
  <si>
    <t>15:02:2021 09:27:01.439</t>
  </si>
  <si>
    <t>15:02:2021 09:27:02.439</t>
  </si>
  <si>
    <t>15:02:2021 09:27:03.439</t>
  </si>
  <si>
    <t>15:02:2021 09:27:04.439</t>
  </si>
  <si>
    <t>15:02:2021 09:27:05.439</t>
  </si>
  <si>
    <t>15:02:2021 09:27:06.439</t>
  </si>
  <si>
    <t>15:02:2021 09:27:07.439</t>
  </si>
  <si>
    <t>15:02:2021 09:27:08.439</t>
  </si>
  <si>
    <t>15:02:2021 09:27:09.439</t>
  </si>
  <si>
    <t>15:02:2021 09:27:10.439</t>
  </si>
  <si>
    <t>15:02:2021 09:27:11.439</t>
  </si>
  <si>
    <t>15:02:2021 09:27:12.439</t>
  </si>
  <si>
    <t>15:02:2021 09:27:13.439</t>
  </si>
  <si>
    <t>15:02:2021 09:27:14.439</t>
  </si>
  <si>
    <t>15:02:2021 09:27:15.439</t>
  </si>
  <si>
    <t>15:02:2021 09:27:16.439</t>
  </si>
  <si>
    <t>15:02:2021 09:27:17.439</t>
  </si>
  <si>
    <t>15:02:2021 09:27:18.439</t>
  </si>
  <si>
    <t>15:02:2021 09:27:19.439</t>
  </si>
  <si>
    <t>15:02:2021 09:27:20.439</t>
  </si>
  <si>
    <t>15:02:2021 09:27:21.439</t>
  </si>
  <si>
    <t>15:02:2021 09:27:22.439</t>
  </si>
  <si>
    <t>15:02:2021 09:27:23.439</t>
  </si>
  <si>
    <t>15:02:2021 09:27:24.439</t>
  </si>
  <si>
    <t>15:02:2021 09:27:25.439</t>
  </si>
  <si>
    <t>15:02:2021 09:27:26.439</t>
  </si>
  <si>
    <t>15:02:2021 09:27:27.439</t>
  </si>
  <si>
    <t>15:02:2021 09:27:28.439</t>
  </si>
  <si>
    <t>15:02:2021 09:27:29.439</t>
  </si>
  <si>
    <t>15:02:2021 09:27:30.439</t>
  </si>
  <si>
    <t>15:02:2021 09:27:31.439</t>
  </si>
  <si>
    <t>15:02:2021 09:27:32.439</t>
  </si>
  <si>
    <t>15:02:2021 09:27:33.439</t>
  </si>
  <si>
    <t>15:02:2021 09:27:34.439</t>
  </si>
  <si>
    <t>15:02:2021 09:27:35.439</t>
  </si>
  <si>
    <t>15:02:2021 09:27:36.439</t>
  </si>
  <si>
    <t>15:02:2021 09:27:37.439</t>
  </si>
  <si>
    <t>15:02:2021 09:27:38.439</t>
  </si>
  <si>
    <t>15:02:2021 09:27:39.439</t>
  </si>
  <si>
    <t>15:02:2021 09:27:40.439</t>
  </si>
  <si>
    <t>15:02:2021 09:27:41.439</t>
  </si>
  <si>
    <t>15:02:2021 09:27:42.439</t>
  </si>
  <si>
    <t>15:02:2021 09:27:43.439</t>
  </si>
  <si>
    <t>15:02:2021 09:27:44.439</t>
  </si>
  <si>
    <t>15:02:2021 09:27:45.439</t>
  </si>
  <si>
    <t>15:02:2021 09:27:46.439</t>
  </si>
  <si>
    <t>15:02:2021 09:27:47.439</t>
  </si>
  <si>
    <t>15:02:2021 09:27:48.439</t>
  </si>
  <si>
    <t>15:02:2021 09:27:49.439</t>
  </si>
  <si>
    <t>15:02:2021 09:27:50.439</t>
  </si>
  <si>
    <t>15:02:2021 09:27:51.439</t>
  </si>
  <si>
    <t>15:02:2021 09:27:52.439</t>
  </si>
  <si>
    <t>15:02:2021 09:27:53.439</t>
  </si>
  <si>
    <t>15:02:2021 09:27:54.439</t>
  </si>
  <si>
    <t>15:02:2021 09:27:55.439</t>
  </si>
  <si>
    <t>15:02:2021 09:27:56.439</t>
  </si>
  <si>
    <t>15:02:2021 09:27:57.439</t>
  </si>
  <si>
    <t>15:02:2021 09:27:58.439</t>
  </si>
  <si>
    <t>15:02:2021 09:27:59.439</t>
  </si>
  <si>
    <t>15:02:2021 09:28:00.439</t>
  </si>
  <si>
    <t>15:02:2021 09:28:01.439</t>
  </si>
  <si>
    <t>15:02:2021 09:28:02.439</t>
  </si>
  <si>
    <t>15:02:2021 09:28:03.439</t>
  </si>
  <si>
    <t>15:02:2021 09:28:04.439</t>
  </si>
  <si>
    <t>15:02:2021 09:28:05.439</t>
  </si>
  <si>
    <t>15:02:2021 09:28:06.439</t>
  </si>
  <si>
    <t>15:02:2021 09:28:07.439</t>
  </si>
  <si>
    <t>15:02:2021 09:28:08.439</t>
  </si>
  <si>
    <t>15:02:2021 09:28:09.439</t>
  </si>
  <si>
    <t>15:02:2021 09:28:10.439</t>
  </si>
  <si>
    <t>15:02:2021 09:28:11.439</t>
  </si>
  <si>
    <t>15:02:2021 09:28:12.439</t>
  </si>
  <si>
    <t>15:02:2021 09:28:13.439</t>
  </si>
  <si>
    <t>15:02:2021 09:28:14.439</t>
  </si>
  <si>
    <t>15:02:2021 09:28:15.439</t>
  </si>
  <si>
    <t>15:02:2021 09:28:16.439</t>
  </si>
  <si>
    <t>15:02:2021 09:28:17.439</t>
  </si>
  <si>
    <t>15:02:2021 09:28:18.439</t>
  </si>
  <si>
    <t>15:02:2021 09:28:19.439</t>
  </si>
  <si>
    <t>15:02:2021 09:28:20.439</t>
  </si>
  <si>
    <t>15:02:2021 09:28:21.439</t>
  </si>
  <si>
    <t>15:02:2021 09:28:22.439</t>
  </si>
  <si>
    <t>15:02:2021 09:28:23.439</t>
  </si>
  <si>
    <t>15:02:2021 09:28:24.439</t>
  </si>
  <si>
    <t>15:02:2021 09:28:25.439</t>
  </si>
  <si>
    <t>15:02:2021 09:28:26.439</t>
  </si>
  <si>
    <t>15:02:2021 09:28:27.439</t>
  </si>
  <si>
    <t>15:02:2021 09:28:28.439</t>
  </si>
  <si>
    <t>15:02:2021 09:28:29.439</t>
  </si>
  <si>
    <t>15:02:2021 09:28:30.439</t>
  </si>
  <si>
    <t>15:02:2021 09:28:31.439</t>
  </si>
  <si>
    <t>15:02:2021 09:28:32.439</t>
  </si>
  <si>
    <t>15:02:2021 09:28:33.439</t>
  </si>
  <si>
    <t>15:02:2021 09:28:34.439</t>
  </si>
  <si>
    <t>15:02:2021 09:28:35.439</t>
  </si>
  <si>
    <t>15:02:2021 09:28:36.439</t>
  </si>
  <si>
    <t>15:02:2021 09:28:37.439</t>
  </si>
  <si>
    <t>15:02:2021 09:28:38.439</t>
  </si>
  <si>
    <t>15:02:2021 09:28:39.439</t>
  </si>
  <si>
    <t>15:02:2021 09:28:40.439</t>
  </si>
  <si>
    <t>15:02:2021 09:28:41.439</t>
  </si>
  <si>
    <t>15:02:2021 09:28:42.439</t>
  </si>
  <si>
    <t>15:02:2021 09:28:43.439</t>
  </si>
  <si>
    <t>15:02:2021 09:28:44.439</t>
  </si>
  <si>
    <t>15:02:2021 09:28:45.439</t>
  </si>
  <si>
    <t>15:02:2021 09:28:46.439</t>
  </si>
  <si>
    <t>15:02:2021 09:28:47.439</t>
  </si>
  <si>
    <t>15:02:2021 09:28:48.439</t>
  </si>
  <si>
    <t>15:02:2021 09:28:49.439</t>
  </si>
  <si>
    <t>15:02:2021 09:28:50.439</t>
  </si>
  <si>
    <t>15:02:2021 09:28:51.439</t>
  </si>
  <si>
    <t>15:02:2021 09:28:52.439</t>
  </si>
  <si>
    <t>15:02:2021 09:28:53.439</t>
  </si>
  <si>
    <t>15:02:2021 09:28:54.439</t>
  </si>
  <si>
    <t>15:02:2021 09:28:55.439</t>
  </si>
  <si>
    <t>15:02:2021 09:28:56.439</t>
  </si>
  <si>
    <t>15:02:2021 09:28:57.439</t>
  </si>
  <si>
    <t>15:02:2021 09:28:58.439</t>
  </si>
  <si>
    <t>15:02:2021 09:28:59.439</t>
  </si>
  <si>
    <t>15:02:2021 09:29:00.439</t>
  </si>
  <si>
    <t>15:02:2021 09:29:01.439</t>
  </si>
  <si>
    <t>15:02:2021 09:29:02.439</t>
  </si>
  <si>
    <t>15:02:2021 09:29:03.439</t>
  </si>
  <si>
    <t>15:02:2021 09:29:04.439</t>
  </si>
  <si>
    <t>15:02:2021 09:29:05.439</t>
  </si>
  <si>
    <t>15:02:2021 09:29:06.439</t>
  </si>
  <si>
    <t>15:02:2021 09:29:07.439</t>
  </si>
  <si>
    <t>15:02:2021 09:29:08.439</t>
  </si>
  <si>
    <t>15:02:2021 09:29:09.439</t>
  </si>
  <si>
    <t>15:02:2021 09:29:10.439</t>
  </si>
  <si>
    <t>15:02:2021 09:29:11.439</t>
  </si>
  <si>
    <t>15:02:2021 09:29:12.439</t>
  </si>
  <si>
    <t>15:02:2021 09:29:13.439</t>
  </si>
  <si>
    <t>15:02:2021 09:29:14.439</t>
  </si>
  <si>
    <t>15:02:2021 09:29:15.439</t>
  </si>
  <si>
    <t>15:02:2021 09:29:16.439</t>
  </si>
  <si>
    <t>15:02:2021 09:29:17.439</t>
  </si>
  <si>
    <t>15:02:2021 09:29:18.439</t>
  </si>
  <si>
    <t>15:02:2021 09:29:19.439</t>
  </si>
  <si>
    <t>15:02:2021 09:29:20.439</t>
  </si>
  <si>
    <t>15:02:2021 09:29:21.439</t>
  </si>
  <si>
    <t>15:02:2021 09:29:22.439</t>
  </si>
  <si>
    <t>15:02:2021 09:29:23.439</t>
  </si>
  <si>
    <t>15:02:2021 09:29:24.439</t>
  </si>
  <si>
    <t>15:02:2021 09:29:25.439</t>
  </si>
  <si>
    <t>15:02:2021 09:29:26.439</t>
  </si>
  <si>
    <t>15:02:2021 09:29:27.439</t>
  </si>
  <si>
    <t>15:02:2021 09:29:28.439</t>
  </si>
  <si>
    <t>15:02:2021 09:29:29.439</t>
  </si>
  <si>
    <t>15:02:2021 09:29:30.439</t>
  </si>
  <si>
    <t>15:02:2021 09:29:31.439</t>
  </si>
  <si>
    <t>15:02:2021 09:29:32.439</t>
  </si>
  <si>
    <t>15:02:2021 09:29:33.439</t>
  </si>
  <si>
    <t>15:02:2021 09:29:34.439</t>
  </si>
  <si>
    <t>15:02:2021 09:29:35.439</t>
  </si>
  <si>
    <t>15:02:2021 09:29:36.439</t>
  </si>
  <si>
    <t>15:02:2021 09:29:37.439</t>
  </si>
  <si>
    <t>15:02:2021 09:29:38.439</t>
  </si>
  <si>
    <t>15:02:2021 09:29:39.439</t>
  </si>
  <si>
    <t>15:02:2021 09:29:40.439</t>
  </si>
  <si>
    <t>15:02:2021 09:29:41.439</t>
  </si>
  <si>
    <t>15:02:2021 09:29:42.439</t>
  </si>
  <si>
    <t>15:02:2021 09:29:43.439</t>
  </si>
  <si>
    <t>15:02:2021 09:29:44.439</t>
  </si>
  <si>
    <t>15:02:2021 09:29:45.439</t>
  </si>
  <si>
    <t>15:02:2021 09:29:46.439</t>
  </si>
  <si>
    <t>15:02:2021 09:29:47.439</t>
  </si>
  <si>
    <t>15:02:2021 09:29:48.439</t>
  </si>
  <si>
    <t>15:02:2021 09:29:49.439</t>
  </si>
  <si>
    <t>15:02:2021 09:29:50.439</t>
  </si>
  <si>
    <t>15:02:2021 09:29:51.439</t>
  </si>
  <si>
    <t>15:02:2021 09:29:52.439</t>
  </si>
  <si>
    <t>15:02:2021 09:29:53.439</t>
  </si>
  <si>
    <t>15:02:2021 09:29:54.439</t>
  </si>
  <si>
    <t>15:02:2021 09:29:55.439</t>
  </si>
  <si>
    <t>15:02:2021 09:29:56.439</t>
  </si>
  <si>
    <t>15:02:2021 09:29:57.439</t>
  </si>
  <si>
    <t>15:02:2021 09:29:58.439</t>
  </si>
  <si>
    <t>15:02:2021 09:29:59.439</t>
  </si>
  <si>
    <t>15:02:2021 09:30:00.439</t>
  </si>
  <si>
    <t>15:02:2021 09:30:01.439</t>
  </si>
  <si>
    <t>15:02:2021 09:30:02.439</t>
  </si>
  <si>
    <t>15:02:2021 09:30:03.439</t>
  </si>
  <si>
    <t>15:02:2021 09:30:04.439</t>
  </si>
  <si>
    <t>15:02:2021 09:30:05.439</t>
  </si>
  <si>
    <t>15:02:2021 09:30:06.439</t>
  </si>
  <si>
    <t>15:02:2021 09:30:07.439</t>
  </si>
  <si>
    <t>15:02:2021 09:30:08.439</t>
  </si>
  <si>
    <t>15:02:2021 09:30:09.439</t>
  </si>
  <si>
    <t>15:02:2021 09:30:10.439</t>
  </si>
  <si>
    <t>15:02:2021 09:30:11.439</t>
  </si>
  <si>
    <t>15:02:2021 09:30:12.439</t>
  </si>
  <si>
    <t>15:02:2021 09:30:13.439</t>
  </si>
  <si>
    <t>15:02:2021 09:30:14.439</t>
  </si>
  <si>
    <t>15:02:2021 09:30:15.439</t>
  </si>
  <si>
    <t>15:02:2021 09:30:16.439</t>
  </si>
  <si>
    <t>15:02:2021 09:30:17.439</t>
  </si>
  <si>
    <t>15:02:2021 09:30:18.439</t>
  </si>
  <si>
    <t>15:02:2021 09:30:19.439</t>
  </si>
  <si>
    <t>15:02:2021 09:30:20.439</t>
  </si>
  <si>
    <t>15:02:2021 09:30:21.439</t>
  </si>
  <si>
    <t>15:02:2021 09:30:22.439</t>
  </si>
  <si>
    <t>15:02:2021 09:30:23.439</t>
  </si>
  <si>
    <t>15:02:2021 09:30:24.439</t>
  </si>
  <si>
    <t>15:02:2021 09:30:25.439</t>
  </si>
  <si>
    <t>15:02:2021 09:30:26.439</t>
  </si>
  <si>
    <t>15:02:2021 09:30:27.439</t>
  </si>
  <si>
    <t>15:02:2021 09:30:28.439</t>
  </si>
  <si>
    <t>15:02:2021 09:30:29.439</t>
  </si>
  <si>
    <t>15:02:2021 09:30:30.439</t>
  </si>
  <si>
    <t>15:02:2021 09:30:31.439</t>
  </si>
  <si>
    <t>15:02:2021 09:30:32.439</t>
  </si>
  <si>
    <t>15:02:2021 09:30:33.439</t>
  </si>
  <si>
    <t>15:02:2021 09:30:34.439</t>
  </si>
  <si>
    <t>15:02:2021 09:30:35.439</t>
  </si>
  <si>
    <t>15:02:2021 09:30:36.439</t>
  </si>
  <si>
    <t>15:02:2021 09:30:37.439</t>
  </si>
  <si>
    <t>15:02:2021 09:30:38.439</t>
  </si>
  <si>
    <t>15:02:2021 09:30:39.439</t>
  </si>
  <si>
    <t>15:02:2021 09:30:40.439</t>
  </si>
  <si>
    <t>15:02:2021 09:30:41.439</t>
  </si>
  <si>
    <t>15:02:2021 09:30:42.439</t>
  </si>
  <si>
    <t>15:02:2021 09:30:43.439</t>
  </si>
  <si>
    <t>15:02:2021 09:30:44.439</t>
  </si>
  <si>
    <t>15:02:2021 09:30:45.439</t>
  </si>
  <si>
    <t>15:02:2021 09:30:46.439</t>
  </si>
  <si>
    <t>15:02:2021 09:30:47.439</t>
  </si>
  <si>
    <t>15:02:2021 09:30:48.439</t>
  </si>
  <si>
    <t>15:02:2021 09:30:49.439</t>
  </si>
  <si>
    <t>15:02:2021 09:30:50.439</t>
  </si>
  <si>
    <t>15:02:2021 09:30:51.439</t>
  </si>
  <si>
    <t>15:02:2021 09:30:52.439</t>
  </si>
  <si>
    <t>15:02:2021 09:30:53.439</t>
  </si>
  <si>
    <t>15:02:2021 09:30:54.439</t>
  </si>
  <si>
    <t>15:02:2021 09:30:55.439</t>
  </si>
  <si>
    <t>15:02:2021 09:30:56.439</t>
  </si>
  <si>
    <t>15:02:2021 09:30:57.439</t>
  </si>
  <si>
    <t>15:02:2021 09:30:58.439</t>
  </si>
  <si>
    <t>15:02:2021 09:30:59.439</t>
  </si>
  <si>
    <t>15:02:2021 09:31:00.439</t>
  </si>
  <si>
    <t>15:02:2021 09:31:01.439</t>
  </si>
  <si>
    <t>15:02:2021 09:31:02.439</t>
  </si>
  <si>
    <t>15:02:2021 09:31:03.439</t>
  </si>
  <si>
    <t>15:02:2021 09:31:04.439</t>
  </si>
  <si>
    <t>15:02:2021 09:31:05.439</t>
  </si>
  <si>
    <t>15:02:2021 09:31:06.439</t>
  </si>
  <si>
    <t>15:02:2021 09:31:07.439</t>
  </si>
  <si>
    <t>15:02:2021 09:31:08.439</t>
  </si>
  <si>
    <t>15:02:2021 09:31:09.439</t>
  </si>
  <si>
    <t>15:02:2021 09:31:10.439</t>
  </si>
  <si>
    <t>15:02:2021 09:31:11.439</t>
  </si>
  <si>
    <t>15:02:2021 09:31:12.439</t>
  </si>
  <si>
    <t>15:02:2021 09:31:13.439</t>
  </si>
  <si>
    <t>15:02:2021 09:31:14.439</t>
  </si>
  <si>
    <t>15:02:2021 09:31:15.439</t>
  </si>
  <si>
    <t>15:02:2021 09:31:16.439</t>
  </si>
  <si>
    <t>15:02:2021 09:31:17.439</t>
  </si>
  <si>
    <t>15:02:2021 09:31:18.439</t>
  </si>
  <si>
    <t>15:02:2021 09:31:19.439</t>
  </si>
  <si>
    <t>15:02:2021 09:31:20.439</t>
  </si>
  <si>
    <t>15:02:2021 09:31:21.439</t>
  </si>
  <si>
    <t>15:02:2021 09:31:22.439</t>
  </si>
  <si>
    <t>15:02:2021 09:31:23.439</t>
  </si>
  <si>
    <t>15:02:2021 09:31:24.439</t>
  </si>
  <si>
    <t>15:02:2021 09:31:25.439</t>
  </si>
  <si>
    <t>15:02:2021 09:31:26.439</t>
  </si>
  <si>
    <t>15:02:2021 09:31:27.439</t>
  </si>
  <si>
    <t>15:02:2021 09:31:28.439</t>
  </si>
  <si>
    <t>15:02:2021 09:31:29.439</t>
  </si>
  <si>
    <t>15:02:2021 09:31:30.439</t>
  </si>
  <si>
    <t>15:02:2021 09:31:31.439</t>
  </si>
  <si>
    <t>15:02:2021 09:31:32.439</t>
  </si>
  <si>
    <t>15:02:2021 09:31:33.439</t>
  </si>
  <si>
    <t>15:02:2021 09:31:34.439</t>
  </si>
  <si>
    <t>15:02:2021 09:31:35.439</t>
  </si>
  <si>
    <t>15:02:2021 09:31:36.439</t>
  </si>
  <si>
    <t>15:02:2021 09:31:37.439</t>
  </si>
  <si>
    <t>15:02:2021 09:31:38.439</t>
  </si>
  <si>
    <t>15:02:2021 09:31:39.439</t>
  </si>
  <si>
    <t>15:02:2021 09:31:40.439</t>
  </si>
  <si>
    <t>15:02:2021 09:31:41.439</t>
  </si>
  <si>
    <t>15:02:2021 09:31:42.439</t>
  </si>
  <si>
    <t>15:02:2021 09:31:43.439</t>
  </si>
  <si>
    <t>15:02:2021 09:31:44.439</t>
  </si>
  <si>
    <t>15:02:2021 09:31:45.439</t>
  </si>
  <si>
    <t>15:02:2021 09:31:46.439</t>
  </si>
  <si>
    <t>15:02:2021 09:31:47.439</t>
  </si>
  <si>
    <t>15:02:2021 09:31:48.439</t>
  </si>
  <si>
    <t>15:02:2021 09:31:49.439</t>
  </si>
  <si>
    <t>15:02:2021 09:31:50.439</t>
  </si>
  <si>
    <t>15:02:2021 09:31:51.439</t>
  </si>
  <si>
    <t>15:02:2021 09:31:52.439</t>
  </si>
  <si>
    <t>15:02:2021 09:31:53.439</t>
  </si>
  <si>
    <t>15:02:2021 09:31:54.439</t>
  </si>
  <si>
    <t>15:02:2021 09:31:55.439</t>
  </si>
  <si>
    <t>15:02:2021 09:31:56.439</t>
  </si>
  <si>
    <t>15:02:2021 09:31:57.439</t>
  </si>
  <si>
    <t>15:02:2021 09:31:58.439</t>
  </si>
  <si>
    <t>15:02:2021 09:31:59.439</t>
  </si>
  <si>
    <t>15:02:2021 09:32:00.439</t>
  </si>
  <si>
    <t>15:02:2021 09:32:01.439</t>
  </si>
  <si>
    <t>15:02:2021 09:32:02.439</t>
  </si>
  <si>
    <t>15:02:2021 09:32:03.439</t>
  </si>
  <si>
    <t>15:02:2021 09:32:04.439</t>
  </si>
  <si>
    <t>15:02:2021 09:32:05.439</t>
  </si>
  <si>
    <t>15:02:2021 09:32:06.439</t>
  </si>
  <si>
    <t>15:02:2021 09:32:07.439</t>
  </si>
  <si>
    <t>15:02:2021 09:32:08.439</t>
  </si>
  <si>
    <t>15:02:2021 09:32:09.439</t>
  </si>
  <si>
    <t>15:02:2021 09:32:10.439</t>
  </si>
  <si>
    <t>15:02:2021 09:32:11.439</t>
  </si>
  <si>
    <t>15:02:2021 09:32:12.439</t>
  </si>
  <si>
    <t>15:02:2021 09:32:13.439</t>
  </si>
  <si>
    <t>15:02:2021 09:32:14.439</t>
  </si>
  <si>
    <t>15:02:2021 09:32:15.439</t>
  </si>
  <si>
    <t>15:02:2021 09:32:16.439</t>
  </si>
  <si>
    <t>15:02:2021 09:32:17.439</t>
  </si>
  <si>
    <t>15:02:2021 09:32:18.439</t>
  </si>
  <si>
    <t>15:02:2021 09:32:19.439</t>
  </si>
  <si>
    <t>15:02:2021 09:32:20.439</t>
  </si>
  <si>
    <t>15:02:2021 09:32:21.439</t>
  </si>
  <si>
    <t>15:02:2021 09:32:22.439</t>
  </si>
  <si>
    <t>15:02:2021 09:32:23.439</t>
  </si>
  <si>
    <t>15:02:2021 09:32:24.439</t>
  </si>
  <si>
    <t>15:02:2021 09:32:25.439</t>
  </si>
  <si>
    <t>15:02:2021 09:32:26.439</t>
  </si>
  <si>
    <t>15:02:2021 09:32:27.439</t>
  </si>
  <si>
    <t>15:02:2021 09:32:28.439</t>
  </si>
  <si>
    <t>15:02:2021 09:32:29.439</t>
  </si>
  <si>
    <t>15:02:2021 09:32:30.439</t>
  </si>
  <si>
    <t>15:02:2021 09:32:31.439</t>
  </si>
  <si>
    <t>15:02:2021 09:32:32.439</t>
  </si>
  <si>
    <t>15:02:2021 09:32:33.439</t>
  </si>
  <si>
    <t>15:02:2021 09:32:34.439</t>
  </si>
  <si>
    <t>15:02:2021 09:32:35.439</t>
  </si>
  <si>
    <t>15:02:2021 09:32:36.439</t>
  </si>
  <si>
    <t>15:02:2021 09:32:37.439</t>
  </si>
  <si>
    <t>15:02:2021 09:32:38.439</t>
  </si>
  <si>
    <t>15:02:2021 09:32:39.439</t>
  </si>
  <si>
    <t>15:02:2021 09:32:40.439</t>
  </si>
  <si>
    <t>15:02:2021 09:32:41.439</t>
  </si>
  <si>
    <t>15:02:2021 09:32:42.439</t>
  </si>
  <si>
    <t>15:02:2021 09:32:43.439</t>
  </si>
  <si>
    <t>15:02:2021 09:32:44.439</t>
  </si>
  <si>
    <t>15:02:2021 09:32:45.439</t>
  </si>
  <si>
    <t>15:02:2021 09:32:46.439</t>
  </si>
  <si>
    <t>15:02:2021 09:32:47.439</t>
  </si>
  <si>
    <t>15:02:2021 09:32:48.439</t>
  </si>
  <si>
    <t>15:02:2021 09:32:49.439</t>
  </si>
  <si>
    <t>15:02:2021 09:32:50.439</t>
  </si>
  <si>
    <t>15:02:2021 09:32:51.439</t>
  </si>
  <si>
    <t>15:02:2021 09:32:52.439</t>
  </si>
  <si>
    <t>15:02:2021 09:32:53.439</t>
  </si>
  <si>
    <t>15:02:2021 09:32:54.439</t>
  </si>
  <si>
    <t>15:02:2021 09:32:55.439</t>
  </si>
  <si>
    <t>15:02:2021 09:32:56.439</t>
  </si>
  <si>
    <t>15:02:2021 09:32:57.439</t>
  </si>
  <si>
    <t>15:02:2021 09:32:58.439</t>
  </si>
  <si>
    <t>15:02:2021 09:32:59.439</t>
  </si>
  <si>
    <t>15:02:2021 09:33:00.439</t>
  </si>
  <si>
    <t>15:02:2021 09:33:01.439</t>
  </si>
  <si>
    <t>15:02:2021 09:33:02.439</t>
  </si>
  <si>
    <t>15:02:2021 09:33:03.439</t>
  </si>
  <si>
    <t>15:02:2021 09:33:04.439</t>
  </si>
  <si>
    <t>15:02:2021 09:33:05.439</t>
  </si>
  <si>
    <t>15:02:2021 09:33:06.439</t>
  </si>
  <si>
    <t>15:02:2021 09:33:07.439</t>
  </si>
  <si>
    <t>15:02:2021 09:33:08.439</t>
  </si>
  <si>
    <t>15:02:2021 09:33:09.439</t>
  </si>
  <si>
    <t>15:02:2021 09:33:10.439</t>
  </si>
  <si>
    <t>15:02:2021 09:33:11.439</t>
  </si>
  <si>
    <t>15:02:2021 09:33:12.439</t>
  </si>
  <si>
    <t>15:02:2021 09:33:13.439</t>
  </si>
  <si>
    <t>15:02:2021 09:33:14.439</t>
  </si>
  <si>
    <t>15:02:2021 09:33:15.439</t>
  </si>
  <si>
    <t>15:02:2021 09:33:16.439</t>
  </si>
  <si>
    <t>15:02:2021 09:33:17.439</t>
  </si>
  <si>
    <t>15:02:2021 09:33:18.439</t>
  </si>
  <si>
    <t>15:02:2021 09:33:19.439</t>
  </si>
  <si>
    <t>15:02:2021 09:33:20.439</t>
  </si>
  <si>
    <t>15:02:2021 09:33:21.439</t>
  </si>
  <si>
    <t>15:02:2021 09:33:22.439</t>
  </si>
  <si>
    <t>15:02:2021 09:33:23.439</t>
  </si>
  <si>
    <t>15:02:2021 09:33:24.439</t>
  </si>
  <si>
    <t>15:02:2021 09:33:25.439</t>
  </si>
  <si>
    <t>15:02:2021 09:33:26.439</t>
  </si>
  <si>
    <t>15:02:2021 09:33:27.439</t>
  </si>
  <si>
    <t>15:02:2021 09:33:28.439</t>
  </si>
  <si>
    <t>15:02:2021 09:33:29.439</t>
  </si>
  <si>
    <t>15:02:2021 09:33:30.439</t>
  </si>
  <si>
    <t>15:02:2021 09:33:31.439</t>
  </si>
  <si>
    <t>15:02:2021 09:33:32.439</t>
  </si>
  <si>
    <t>15:02:2021 09:33:33.439</t>
  </si>
  <si>
    <t>15:02:2021 09:33:34.439</t>
  </si>
  <si>
    <t>15:02:2021 09:33:35.439</t>
  </si>
  <si>
    <t>15:02:2021 09:33:36.439</t>
  </si>
  <si>
    <t>15:02:2021 09:33:37.439</t>
  </si>
  <si>
    <t>15:02:2021 09:33:38.439</t>
  </si>
  <si>
    <t>15:02:2021 09:33:39.439</t>
  </si>
  <si>
    <t>15:02:2021 09:33:40.439</t>
  </si>
  <si>
    <t>15:02:2021 09:33:41.439</t>
  </si>
  <si>
    <t>15:02:2021 09:33:42.439</t>
  </si>
  <si>
    <t>15:02:2021 09:33:43.439</t>
  </si>
  <si>
    <t>15:02:2021 09:33:44.439</t>
  </si>
  <si>
    <t>15:02:2021 09:33:45.439</t>
  </si>
  <si>
    <t>15:02:2021 09:33:46.439</t>
  </si>
  <si>
    <t>15:02:2021 09:33:47.439</t>
  </si>
  <si>
    <t>15:02:2021 09:33:48.439</t>
  </si>
  <si>
    <t>15:02:2021 09:33:49.439</t>
  </si>
  <si>
    <t>15:02:2021 09:33:50.439</t>
  </si>
  <si>
    <t>15:02:2021 09:33:51.439</t>
  </si>
  <si>
    <t>15:02:2021 09:33:52.439</t>
  </si>
  <si>
    <t>15:02:2021 09:33:53.439</t>
  </si>
  <si>
    <t>15:02:2021 09:33:54.439</t>
  </si>
  <si>
    <t>15:02:2021 09:33:55.439</t>
  </si>
  <si>
    <t>15:02:2021 09:33:56.439</t>
  </si>
  <si>
    <t>15:02:2021 09:33:57.439</t>
  </si>
  <si>
    <t>15:02:2021 09:33:58.439</t>
  </si>
  <si>
    <t>15:02:2021 09:33:59.439</t>
  </si>
  <si>
    <t>15:02:2021 09:34:00.439</t>
  </si>
  <si>
    <t>15:02:2021 09:34:01.439</t>
  </si>
  <si>
    <t>15:02:2021 09:34:02.439</t>
  </si>
  <si>
    <t>15:02:2021 09:34:03.439</t>
  </si>
  <si>
    <t>15:02:2021 09:34:04.439</t>
  </si>
  <si>
    <t>15:02:2021 09:34:05.439</t>
  </si>
  <si>
    <t>15:02:2021 09:34:06.439</t>
  </si>
  <si>
    <t>15:02:2021 09:34:07.439</t>
  </si>
  <si>
    <t>15:02:2021 09:34:08.439</t>
  </si>
  <si>
    <t>15:02:2021 09:34:09.439</t>
  </si>
  <si>
    <t>15:02:2021 09:34:10.439</t>
  </si>
  <si>
    <t>15:02:2021 09:34:11.439</t>
  </si>
  <si>
    <t>15:02:2021 09:34:12.439</t>
  </si>
  <si>
    <t>15:02:2021 09:34:13.439</t>
  </si>
  <si>
    <t>15:02:2021 09:34:14.439</t>
  </si>
  <si>
    <t>15:02:2021 09:34:15.439</t>
  </si>
  <si>
    <t>15:02:2021 09:34:16.439</t>
  </si>
  <si>
    <t>15:02:2021 09:34:17.439</t>
  </si>
  <si>
    <t>15:02:2021 09:34:18.439</t>
  </si>
  <si>
    <t>15:02:2021 09:34:19.439</t>
  </si>
  <si>
    <t>15:02:2021 09:34:20.439</t>
  </si>
  <si>
    <t>15:02:2021 09:34:21.439</t>
  </si>
  <si>
    <t>15:02:2021 09:34:22.439</t>
  </si>
  <si>
    <t>15:02:2021 09:34:23.439</t>
  </si>
  <si>
    <t>15:02:2021 09:34:24.439</t>
  </si>
  <si>
    <t>15:02:2021 09:34:25.439</t>
  </si>
  <si>
    <t>15:02:2021 09:34:26.439</t>
  </si>
  <si>
    <t>15:02:2021 09:34:27.439</t>
  </si>
  <si>
    <t>15:02:2021 09:34:28.439</t>
  </si>
  <si>
    <t>15:02:2021 09:34:29.439</t>
  </si>
  <si>
    <t>15:02:2021 09:34:30.439</t>
  </si>
  <si>
    <t>15:02:2021 09:34:31.439</t>
  </si>
  <si>
    <t>15:02:2021 09:34:32.439</t>
  </si>
  <si>
    <t>15:02:2021 09:34:33.439</t>
  </si>
  <si>
    <t>15:02:2021 09:34:34.439</t>
  </si>
  <si>
    <t>15:02:2021 09:34:35.439</t>
  </si>
  <si>
    <t>15:02:2021 09:34:36.439</t>
  </si>
  <si>
    <t>15:02:2021 09:34:37.439</t>
  </si>
  <si>
    <t>15:02:2021 09:34:38.439</t>
  </si>
  <si>
    <t>15:02:2021 09:34:39.439</t>
  </si>
  <si>
    <t>15:02:2021 09:34:40.439</t>
  </si>
  <si>
    <t>15:02:2021 09:34:41.439</t>
  </si>
  <si>
    <t>15:02:2021 09:34:42.439</t>
  </si>
  <si>
    <t>15:02:2021 09:34:43.439</t>
  </si>
  <si>
    <t>15:02:2021 09:34:44.439</t>
  </si>
  <si>
    <t>15:02:2021 09:34:45.439</t>
  </si>
  <si>
    <t>15:02:2021 09:34:46.439</t>
  </si>
  <si>
    <t>15:02:2021 09:34:47.439</t>
  </si>
  <si>
    <t>15:02:2021 09:34:48.439</t>
  </si>
  <si>
    <t>15:02:2021 09:34:49.439</t>
  </si>
  <si>
    <t>15:02:2021 09:34:50.439</t>
  </si>
  <si>
    <t>15:02:2021 09:34:51.439</t>
  </si>
  <si>
    <t>15:02:2021 09:34:52.439</t>
  </si>
  <si>
    <t>15:02:2021 09:34:53.439</t>
  </si>
  <si>
    <t>15:02:2021 09:34:54.439</t>
  </si>
  <si>
    <t>15:02:2021 09:34:55.439</t>
  </si>
  <si>
    <t>15:02:2021 09:34:56.439</t>
  </si>
  <si>
    <t>15:02:2021 09:34:57.439</t>
  </si>
  <si>
    <t>15:02:2021 09:34:58.439</t>
  </si>
  <si>
    <t>15:02:2021 09:34:59.439</t>
  </si>
  <si>
    <t>15:02:2021 09:35:00.439</t>
  </si>
  <si>
    <t>15:02:2021 09:35:01.439</t>
  </si>
  <si>
    <t>15:02:2021 09:35:02.439</t>
  </si>
  <si>
    <t>15:02:2021 09:35:03.439</t>
  </si>
  <si>
    <t>15:02:2021 09:35:04.439</t>
  </si>
  <si>
    <t>15:02:2021 09:35:05.439</t>
  </si>
  <si>
    <t>15:02:2021 09:35:06.439</t>
  </si>
  <si>
    <t>15:02:2021 09:35:07.439</t>
  </si>
  <si>
    <t>15:02:2021 09:35:08.439</t>
  </si>
  <si>
    <t>15:02:2021 09:35:09.439</t>
  </si>
  <si>
    <t>15:02:2021 09:35:10.439</t>
  </si>
  <si>
    <t>15:02:2021 09:35:11.439</t>
  </si>
  <si>
    <t>15:02:2021 09:35:12.439</t>
  </si>
  <si>
    <t>15:02:2021 09:35:13.439</t>
  </si>
  <si>
    <t>15:02:2021 09:35:14.439</t>
  </si>
  <si>
    <t>15:02:2021 09:35:15.439</t>
  </si>
  <si>
    <t>15:02:2021 09:35:16.439</t>
  </si>
  <si>
    <t>15:02:2021 09:35:17.439</t>
  </si>
  <si>
    <t>15:02:2021 09:35:18.439</t>
  </si>
  <si>
    <t>15:02:2021 09:35:19.439</t>
  </si>
  <si>
    <t>15:02:2021 09:35:20.439</t>
  </si>
  <si>
    <t>15:02:2021 09:35:21.439</t>
  </si>
  <si>
    <t>15:02:2021 09:35:22.439</t>
  </si>
  <si>
    <t>15:02:2021 09:35:23.439</t>
  </si>
  <si>
    <t>15:02:2021 09:35:24.439</t>
  </si>
  <si>
    <t>15:02:2021 09:35:25.439</t>
  </si>
  <si>
    <t>15:02:2021 09:35:26.439</t>
  </si>
  <si>
    <t>15:02:2021 09:35:27.439</t>
  </si>
  <si>
    <t>15:02:2021 09:35:28.439</t>
  </si>
  <si>
    <t>15:02:2021 09:35:29.439</t>
  </si>
  <si>
    <t>15:02:2021 09:35:30.439</t>
  </si>
  <si>
    <t>15:02:2021 09:35:31.439</t>
  </si>
  <si>
    <t>15:02:2021 09:35:32.439</t>
  </si>
  <si>
    <t>15:02:2021 09:35:33.439</t>
  </si>
  <si>
    <t>15:02:2021 09:35:34.439</t>
  </si>
  <si>
    <t>15:02:2021 09:35:35.439</t>
  </si>
  <si>
    <t>15:02:2021 09:35:36.439</t>
  </si>
  <si>
    <t>15:02:2021 09:35:37.439</t>
  </si>
  <si>
    <t>15:02:2021 09:35:38.439</t>
  </si>
  <si>
    <t>15:02:2021 09:35:39.439</t>
  </si>
  <si>
    <t>15:02:2021 09:35:40.439</t>
  </si>
  <si>
    <t>15:02:2021 09:35:41.439</t>
  </si>
  <si>
    <t>15:02:2021 09:35:42.439</t>
  </si>
  <si>
    <t>15:02:2021 09:35:43.439</t>
  </si>
  <si>
    <t>15:02:2021 09:35:44.439</t>
  </si>
  <si>
    <t>15:02:2021 09:35:45.439</t>
  </si>
  <si>
    <t>15:02:2021 09:35:46.439</t>
  </si>
  <si>
    <t>15:02:2021 09:35:47.439</t>
  </si>
  <si>
    <t>15:02:2021 09:35:48.439</t>
  </si>
  <si>
    <t>15:02:2021 09:35:49.439</t>
  </si>
  <si>
    <t>15:02:2021 09:35:50.439</t>
  </si>
  <si>
    <t>15:02:2021 09:35:51.439</t>
  </si>
  <si>
    <t>15:02:2021 09:35:52.439</t>
  </si>
  <si>
    <t>15:02:2021 09:35:53.439</t>
  </si>
  <si>
    <t>15:02:2021 09:35:54.439</t>
  </si>
  <si>
    <t>15:02:2021 09:35:55.439</t>
  </si>
  <si>
    <t>15:02:2021 09:35:56.439</t>
  </si>
  <si>
    <t>15:02:2021 09:35:57.439</t>
  </si>
  <si>
    <t>15:02:2021 09:35:58.439</t>
  </si>
  <si>
    <t>15:02:2021 09:35:59.439</t>
  </si>
  <si>
    <t>15:02:2021 09:36:00.439</t>
  </si>
  <si>
    <t>15:02:2021 09:36:01.439</t>
  </si>
  <si>
    <t>15:02:2021 09:36:02.439</t>
  </si>
  <si>
    <t>15:02:2021 09:36:03.439</t>
  </si>
  <si>
    <t>15:02:2021 09:36:04.439</t>
  </si>
  <si>
    <t>15:02:2021 09:36:05.439</t>
  </si>
  <si>
    <t>15:02:2021 09:36:06.439</t>
  </si>
  <si>
    <t>15:02:2021 09:36:07.439</t>
  </si>
  <si>
    <t>15:02:2021 09:36:08.439</t>
  </si>
  <si>
    <t>15:02:2021 09:36:09.439</t>
  </si>
  <si>
    <t>15:02:2021 09:36:10.439</t>
  </si>
  <si>
    <t>15:02:2021 09:36:11.439</t>
  </si>
  <si>
    <t>15:02:2021 09:36:12.439</t>
  </si>
  <si>
    <t>15:02:2021 09:36:13.439</t>
  </si>
  <si>
    <t>15:02:2021 09:36:14.439</t>
  </si>
  <si>
    <t>15:02:2021 09:36:15.439</t>
  </si>
  <si>
    <t>15:02:2021 09:36:16.439</t>
  </si>
  <si>
    <t>15:02:2021 09:36:17.439</t>
  </si>
  <si>
    <t>15:02:2021 09:36:18.439</t>
  </si>
  <si>
    <t>15:02:2021 09:36:19.439</t>
  </si>
  <si>
    <t>15:02:2021 09:36:20.439</t>
  </si>
  <si>
    <t>15:02:2021 09:36:21.439</t>
  </si>
  <si>
    <t>15:02:2021 09:36:22.439</t>
  </si>
  <si>
    <t>15:02:2021 09:36:23.439</t>
  </si>
  <si>
    <t>15:02:2021 09:36:24.439</t>
  </si>
  <si>
    <t>15:02:2021 09:36:25.439</t>
  </si>
  <si>
    <t>15:02:2021 09:36:26.439</t>
  </si>
  <si>
    <t>15:02:2021 09:36:27.439</t>
  </si>
  <si>
    <t>15:02:2021 09:36:28.439</t>
  </si>
  <si>
    <t>15:02:2021 09:36:29.439</t>
  </si>
  <si>
    <t>15:02:2021 09:36:30.439</t>
  </si>
  <si>
    <t>15:02:2021 09:36:31.439</t>
  </si>
  <si>
    <t>15:02:2021 09:36:32.439</t>
  </si>
  <si>
    <t>15:02:2021 09:36:33.439</t>
  </si>
  <si>
    <t>15:02:2021 09:36:34.439</t>
  </si>
  <si>
    <t>15:02:2021 09:36:35.439</t>
  </si>
  <si>
    <t>15:02:2021 09:36:36.439</t>
  </si>
  <si>
    <t>15:02:2021 09:36:37.439</t>
  </si>
  <si>
    <t>15:02:2021 09:36:38.439</t>
  </si>
  <si>
    <t>15:02:2021 09:36:39.439</t>
  </si>
  <si>
    <t>15:02:2021 09:36:40.439</t>
  </si>
  <si>
    <t>15:02:2021 09:36:41.439</t>
  </si>
  <si>
    <t>15:02:2021 09:36:42.439</t>
  </si>
  <si>
    <t>15:02:2021 09:36:43.439</t>
  </si>
  <si>
    <t>15:02:2021 09:36:44.439</t>
  </si>
  <si>
    <t>15:02:2021 09:36:45.439</t>
  </si>
  <si>
    <t>15:02:2021 09:36:46.439</t>
  </si>
  <si>
    <t>15:02:2021 09:36:47.439</t>
  </si>
  <si>
    <t>15:02:2021 09:36:48.439</t>
  </si>
  <si>
    <t>15:02:2021 09:36:49.439</t>
  </si>
  <si>
    <t>15:02:2021 09:36:50.439</t>
  </si>
  <si>
    <t>15:02:2021 09:36:51.439</t>
  </si>
  <si>
    <t>15:02:2021 09:36:52.439</t>
  </si>
  <si>
    <t>15:02:2021 09:36:53.439</t>
  </si>
  <si>
    <t>15:02:2021 09:36:54.439</t>
  </si>
  <si>
    <t>15:02:2021 09:36:55.439</t>
  </si>
  <si>
    <t>15:02:2021 09:36:56.439</t>
  </si>
  <si>
    <t>15:02:2021 09:36:57.439</t>
  </si>
  <si>
    <t>15:02:2021 09:36:58.439</t>
  </si>
  <si>
    <t>15:02:2021 09:36:59.439</t>
  </si>
  <si>
    <t>15:02:2021 09:37:00.439</t>
  </si>
  <si>
    <t>15:02:2021 09:37:01.439</t>
  </si>
  <si>
    <t>15:02:2021 09:37:02.439</t>
  </si>
  <si>
    <t>15:02:2021 09:37:03.439</t>
  </si>
  <si>
    <t>15:02:2021 09:37:04.439</t>
  </si>
  <si>
    <t>15:02:2021 09:37:05.439</t>
  </si>
  <si>
    <t>15:02:2021 09:37:06.439</t>
  </si>
  <si>
    <t>15:02:2021 09:37:07.439</t>
  </si>
  <si>
    <t>15:02:2021 09:37:08.439</t>
  </si>
  <si>
    <t>15:02:2021 09:37:09.439</t>
  </si>
  <si>
    <t>15:02:2021 09:37:10.439</t>
  </si>
  <si>
    <t>15:02:2021 09:37:11.439</t>
  </si>
  <si>
    <t>15:02:2021 09:37:12.439</t>
  </si>
  <si>
    <t>15:02:2021 09:37:13.439</t>
  </si>
  <si>
    <t>15:02:2021 09:37:14.439</t>
  </si>
  <si>
    <t>15:02:2021 09:37:15.439</t>
  </si>
  <si>
    <t>15:02:2021 09:37:16.439</t>
  </si>
  <si>
    <t>15:02:2021 09:37:17.439</t>
  </si>
  <si>
    <t>15:02:2021 09:37:18.439</t>
  </si>
  <si>
    <t>15:02:2021 09:37:19.439</t>
  </si>
  <si>
    <t>15:02:2021 09:37:20.439</t>
  </si>
  <si>
    <t>15:02:2021 09:37:21.439</t>
  </si>
  <si>
    <t>15:02:2021 09:37:22.439</t>
  </si>
  <si>
    <t>15:02:2021 09:37:23.439</t>
  </si>
  <si>
    <t>15:02:2021 09:37:24.439</t>
  </si>
  <si>
    <t>15:02:2021 09:37:25.439</t>
  </si>
  <si>
    <t>15:02:2021 09:37:26.439</t>
  </si>
  <si>
    <t>15:02:2021 09:37:27.439</t>
  </si>
  <si>
    <t>15:02:2021 09:37:28.439</t>
  </si>
  <si>
    <t>15:02:2021 09:37:29.439</t>
  </si>
  <si>
    <t>15:02:2021 09:37:30.439</t>
  </si>
  <si>
    <t>15:02:2021 09:37:31.439</t>
  </si>
  <si>
    <t>15:02:2021 09:37:32.439</t>
  </si>
  <si>
    <t>15:02:2021 09:37:33.439</t>
  </si>
  <si>
    <t>15:02:2021 09:37:34.439</t>
  </si>
  <si>
    <t>15:02:2021 09:37:35.439</t>
  </si>
  <si>
    <t>15:02:2021 09:37:36.439</t>
  </si>
  <si>
    <t>15:02:2021 09:37:37.439</t>
  </si>
  <si>
    <t>15:02:2021 09:37:38.439</t>
  </si>
  <si>
    <t>15:02:2021 09:37:39.439</t>
  </si>
  <si>
    <t>15:02:2021 09:37:40.439</t>
  </si>
  <si>
    <t>15:02:2021 09:37:41.439</t>
  </si>
  <si>
    <t>15:02:2021 09:37:42.439</t>
  </si>
  <si>
    <t>15:02:2021 09:37:43.439</t>
  </si>
  <si>
    <t>15:02:2021 09:37:44.439</t>
  </si>
  <si>
    <t>15:02:2021 09:37:45.439</t>
  </si>
  <si>
    <t>15:02:2021 09:37:46.439</t>
  </si>
  <si>
    <t>15:02:2021 09:37:47.439</t>
  </si>
  <si>
    <t>15:02:2021 09:37:48.439</t>
  </si>
  <si>
    <t>15:02:2021 09:37:49.439</t>
  </si>
  <si>
    <t>15:02:2021 09:37:50.439</t>
  </si>
  <si>
    <t>15:02:2021 09:37:51.439</t>
  </si>
  <si>
    <t>15:02:2021 09:37:52.439</t>
  </si>
  <si>
    <t>15:02:2021 09:37:53.439</t>
  </si>
  <si>
    <t>15:02:2021 09:37:54.439</t>
  </si>
  <si>
    <t>15:02:2021 09:37:55.439</t>
  </si>
  <si>
    <t>15:02:2021 09:37:56.439</t>
  </si>
  <si>
    <t>15:02:2021 09:37:57.439</t>
  </si>
  <si>
    <t>15:02:2021 09:37:58.439</t>
  </si>
  <si>
    <t>15:02:2021 09:37:59.439</t>
  </si>
  <si>
    <t>15:02:2021 09:38:00.439</t>
  </si>
  <si>
    <t>15:02:2021 09:38:01.439</t>
  </si>
  <si>
    <t>15:02:2021 09:38:02.439</t>
  </si>
  <si>
    <t>15:02:2021 09:38:03.439</t>
  </si>
  <si>
    <t>15:02:2021 09:38:04.439</t>
  </si>
  <si>
    <t>15:02:2021 09:38:05.439</t>
  </si>
  <si>
    <t>15:02:2021 09:38:06.439</t>
  </si>
  <si>
    <t>15:02:2021 09:38:07.439</t>
  </si>
  <si>
    <t>15:02:2021 09:38:08.439</t>
  </si>
  <si>
    <t>15:02:2021 09:38:09.439</t>
  </si>
  <si>
    <t>15:02:2021 09:38:10.439</t>
  </si>
  <si>
    <t>15:02:2021 09:38:11.439</t>
  </si>
  <si>
    <t>15:02:2021 09:38:12.439</t>
  </si>
  <si>
    <t>15:02:2021 09:38:13.439</t>
  </si>
  <si>
    <t>15:02:2021 09:38:14.439</t>
  </si>
  <si>
    <t>15:02:2021 09:38:15.439</t>
  </si>
  <si>
    <t>15:02:2021 09:38:16.439</t>
  </si>
  <si>
    <t>15:02:2021 09:38:17.439</t>
  </si>
  <si>
    <t>15:02:2021 09:38:18.439</t>
  </si>
  <si>
    <t>15:02:2021 09:38:19.439</t>
  </si>
  <si>
    <t>15:02:2021 09:38:20.439</t>
  </si>
  <si>
    <t>15:02:2021 09:38:21.439</t>
  </si>
  <si>
    <t>15:02:2021 09:38:22.439</t>
  </si>
  <si>
    <t>15:02:2021 09:38:23.439</t>
  </si>
  <si>
    <t>15:02:2021 09:38:24.439</t>
  </si>
  <si>
    <t>15:02:2021 09:38:25.439</t>
  </si>
  <si>
    <t>15:02:2021 09:38:26.439</t>
  </si>
  <si>
    <t>15:02:2021 09:38:27.439</t>
  </si>
  <si>
    <t>15:02:2021 09:38:28.439</t>
  </si>
  <si>
    <t>15:02:2021 09:38:29.439</t>
  </si>
  <si>
    <t>15:02:2021 09:38:30.439</t>
  </si>
  <si>
    <t>15:02:2021 09:38:31.439</t>
  </si>
  <si>
    <t>15:02:2021 09:38:32.439</t>
  </si>
  <si>
    <t>15:02:2021 09:38:33.439</t>
  </si>
  <si>
    <t>15:02:2021 09:38:34.439</t>
  </si>
  <si>
    <t>15:02:2021 09:38:35.439</t>
  </si>
  <si>
    <t>15:02:2021 09:38:36.439</t>
  </si>
  <si>
    <t>15:02:2021 09:38:37.439</t>
  </si>
  <si>
    <t>15:02:2021 09:38:38.439</t>
  </si>
  <si>
    <t>15:02:2021 09:38:39.439</t>
  </si>
  <si>
    <t>15:02:2021 09:38:40.439</t>
  </si>
  <si>
    <t>15:02:2021 09:38:41.439</t>
  </si>
  <si>
    <t>15:02:2021 09:38:42.439</t>
  </si>
  <si>
    <t>15:02:2021 09:38:43.439</t>
  </si>
  <si>
    <t>15:02:2021 09:38:44.439</t>
  </si>
  <si>
    <t>15:02:2021 09:38:45.439</t>
  </si>
  <si>
    <t>15:02:2021 09:38:46.439</t>
  </si>
  <si>
    <t>15:02:2021 09:38:47.439</t>
  </si>
  <si>
    <t>15:02:2021 09:38:48.439</t>
  </si>
  <si>
    <t>15:02:2021 09:38:49.439</t>
  </si>
  <si>
    <t>15:02:2021 09:38:50.439</t>
  </si>
  <si>
    <t>15:02:2021 09:38:51.439</t>
  </si>
  <si>
    <t>15:02:2021 09:38:52.439</t>
  </si>
  <si>
    <t>15:02:2021 09:38:53.439</t>
  </si>
  <si>
    <t>15:02:2021 09:38:54.439</t>
  </si>
  <si>
    <t>15:02:2021 09:38:55.439</t>
  </si>
  <si>
    <t>15:02:2021 09:38:56.439</t>
  </si>
  <si>
    <t>15:02:2021 09:38:57.439</t>
  </si>
  <si>
    <t>15:02:2021 09:38:58.439</t>
  </si>
  <si>
    <t>15:02:2021 09:38:59.439</t>
  </si>
  <si>
    <t>15:02:2021 09:39:00.439</t>
  </si>
  <si>
    <t>15:02:2021 09:39:01.439</t>
  </si>
  <si>
    <t>15:02:2021 09:39:02.439</t>
  </si>
  <si>
    <t>15:02:2021 09:39:03.439</t>
  </si>
  <si>
    <t>15:02:2021 09:39:04.439</t>
  </si>
  <si>
    <t>15:02:2021 09:39:05.439</t>
  </si>
  <si>
    <t>15:02:2021 09:39:06.439</t>
  </si>
  <si>
    <t>15:02:2021 09:39:07.439</t>
  </si>
  <si>
    <t>15:02:2021 09:39:08.439</t>
  </si>
  <si>
    <t>15:02:2021 09:39:09.439</t>
  </si>
  <si>
    <t>15:02:2021 09:39:10.439</t>
  </si>
  <si>
    <t>15:02:2021 09:39:11.439</t>
  </si>
  <si>
    <t>15:02:2021 09:39:12.439</t>
  </si>
  <si>
    <t>15:02:2021 09:39:13.439</t>
  </si>
  <si>
    <t>15:02:2021 09:39:14.439</t>
  </si>
  <si>
    <t>15:02:2021 09:39:15.439</t>
  </si>
  <si>
    <t>15:02:2021 09:39:16.439</t>
  </si>
  <si>
    <t>15:02:2021 09:39:17.439</t>
  </si>
  <si>
    <t>15:02:2021 09:39:18.439</t>
  </si>
  <si>
    <t>15:02:2021 09:39:19.439</t>
  </si>
  <si>
    <t>15:02:2021 09:39:20.439</t>
  </si>
  <si>
    <t>15:02:2021 09:39:21.439</t>
  </si>
  <si>
    <t>15:02:2021 09:39:22.439</t>
  </si>
  <si>
    <t>15:02:2021 09:39:23.439</t>
  </si>
  <si>
    <t>15:02:2021 09:39:24.439</t>
  </si>
  <si>
    <t>15:02:2021 09:39:25.439</t>
  </si>
  <si>
    <t>15:02:2021 09:39:26.439</t>
  </si>
  <si>
    <t>15:02:2021 09:39:27.439</t>
  </si>
  <si>
    <t>15:02:2021 09:39:28.439</t>
  </si>
  <si>
    <t>15:02:2021 09:39:29.439</t>
  </si>
  <si>
    <t>15:02:2021 09:39:30.439</t>
  </si>
  <si>
    <t>15:02:2021 09:39:31.439</t>
  </si>
  <si>
    <t>15:02:2021 09:39:32.439</t>
  </si>
  <si>
    <t>15:02:2021 09:39:33.439</t>
  </si>
  <si>
    <t>15:02:2021 09:39:34.439</t>
  </si>
  <si>
    <t>15:02:2021 09:39:35.439</t>
  </si>
  <si>
    <t>15:02:2021 09:39:36.439</t>
  </si>
  <si>
    <t>15:02:2021 09:39:37.439</t>
  </si>
  <si>
    <t>15:02:2021 09:39:38.439</t>
  </si>
  <si>
    <t>15:02:2021 09:39:39.439</t>
  </si>
  <si>
    <t>15:02:2021 09:39:40.439</t>
  </si>
  <si>
    <t>15:02:2021 09:39:41.439</t>
  </si>
  <si>
    <t>15:02:2021 09:39:42.439</t>
  </si>
  <si>
    <t>15:02:2021 09:39:43.439</t>
  </si>
  <si>
    <t>15:02:2021 09:39:44.439</t>
  </si>
  <si>
    <t>15:02:2021 09:39:45.439</t>
  </si>
  <si>
    <t>15:02:2021 09:39:46.439</t>
  </si>
  <si>
    <t>15:02:2021 09:39:47.439</t>
  </si>
  <si>
    <t>15:02:2021 09:39:48.439</t>
  </si>
  <si>
    <t>15:02:2021 09:39:49.439</t>
  </si>
  <si>
    <t>15:02:2021 09:39:50.439</t>
  </si>
  <si>
    <t>15:02:2021 09:39:51.439</t>
  </si>
  <si>
    <t>15:02:2021 09:39:52.439</t>
  </si>
  <si>
    <t>15:02:2021 09:39:53.439</t>
  </si>
  <si>
    <t>15:02:2021 09:39:54.439</t>
  </si>
  <si>
    <t>15:02:2021 09:39:55.439</t>
  </si>
  <si>
    <t>15:02:2021 09:39:56.439</t>
  </si>
  <si>
    <t>15:02:2021 09:39:57.439</t>
  </si>
  <si>
    <t>15:02:2021 09:39:58.439</t>
  </si>
  <si>
    <t>15:02:2021 09:39:59.439</t>
  </si>
  <si>
    <t>15:02:2021 09:40:00.439</t>
  </si>
  <si>
    <t>15:02:2021 09:40:01.439</t>
  </si>
  <si>
    <t>15:02:2021 09:40:02.439</t>
  </si>
  <si>
    <t>15:02:2021 09:40:03.439</t>
  </si>
  <si>
    <t>15:02:2021 09:40:04.439</t>
  </si>
  <si>
    <t>15:02:2021 09:40:05.439</t>
  </si>
  <si>
    <t>15:02:2021 09:40:06.439</t>
  </si>
  <si>
    <t>15:02:2021 09:40:07.439</t>
  </si>
  <si>
    <t>15:02:2021 09:40:08.439</t>
  </si>
  <si>
    <t>15:02:2021 09:40:09.439</t>
  </si>
  <si>
    <t>15:02:2021 09:40:10.439</t>
  </si>
  <si>
    <t>15:02:2021 09:40:11.439</t>
  </si>
  <si>
    <t>15:02:2021 09:40:12.439</t>
  </si>
  <si>
    <t>15:02:2021 09:40:13.439</t>
  </si>
  <si>
    <t>15:02:2021 09:40:14.439</t>
  </si>
  <si>
    <t>15:02:2021 09:40:15.439</t>
  </si>
  <si>
    <t>15:02:2021 09:40:16.439</t>
  </si>
  <si>
    <t>15:02:2021 09:40:17.439</t>
  </si>
  <si>
    <t>15:02:2021 09:40:18.439</t>
  </si>
  <si>
    <t>15:02:2021 09:40:19.439</t>
  </si>
  <si>
    <t>15:02:2021 09:40:20.439</t>
  </si>
  <si>
    <t>15:02:2021 09:40:21.439</t>
  </si>
  <si>
    <t>15:02:2021 09:40:22.439</t>
  </si>
  <si>
    <t>15:02:2021 09:40:23.439</t>
  </si>
  <si>
    <t>15:02:2021 09:40:24.439</t>
  </si>
  <si>
    <t>15:02:2021 09:40:25.439</t>
  </si>
  <si>
    <t>15:02:2021 09:40:26.439</t>
  </si>
  <si>
    <t>15:02:2021 09:40:27.439</t>
  </si>
  <si>
    <t>15:02:2021 09:40:28.439</t>
  </si>
  <si>
    <t>15:02:2021 09:40:29.439</t>
  </si>
  <si>
    <t>15:02:2021 09:40:30.439</t>
  </si>
  <si>
    <t>15:02:2021 09:40:31.439</t>
  </si>
  <si>
    <t>15:02:2021 09:40:32.439</t>
  </si>
  <si>
    <t>15:02:2021 09:40:33.439</t>
  </si>
  <si>
    <t>15:02:2021 09:40:34.439</t>
  </si>
  <si>
    <t>15:02:2021 09:40:35.439</t>
  </si>
  <si>
    <t>15:02:2021 09:40:36.439</t>
  </si>
  <si>
    <t>15:02:2021 09:40:37.439</t>
  </si>
  <si>
    <t>15:02:2021 09:40:38.439</t>
  </si>
  <si>
    <t>15:02:2021 09:40:39.439</t>
  </si>
  <si>
    <t>15:02:2021 09:40:40.439</t>
  </si>
  <si>
    <t>15:02:2021 09:40:41.439</t>
  </si>
  <si>
    <t>15:02:2021 09:40:42.439</t>
  </si>
  <si>
    <t>15:02:2021 09:40:43.439</t>
  </si>
  <si>
    <t>15:02:2021 09:40:44.439</t>
  </si>
  <si>
    <t>15:02:2021 09:40:45.439</t>
  </si>
  <si>
    <t>15:02:2021 09:40:46.439</t>
  </si>
  <si>
    <t>15:02:2021 09:40:47.439</t>
  </si>
  <si>
    <t>15:02:2021 09:40:48.439</t>
  </si>
  <si>
    <t>15:02:2021 09:40:49.439</t>
  </si>
  <si>
    <t>15:02:2021 09:40:50.439</t>
  </si>
  <si>
    <t>15:02:2021 09:40:51.439</t>
  </si>
  <si>
    <t>15:02:2021 09:40:52.439</t>
  </si>
  <si>
    <t>15:02:2021 09:40:53.439</t>
  </si>
  <si>
    <t>15:02:2021 09:40:54.439</t>
  </si>
  <si>
    <t>15:02:2021 09:40:55.439</t>
  </si>
  <si>
    <t>15:02:2021 09:40:56.439</t>
  </si>
  <si>
    <t>15:02:2021 09:40:57.439</t>
  </si>
  <si>
    <t>15:02:2021 09:40:58.439</t>
  </si>
  <si>
    <t>15:02:2021 09:40:59.439</t>
  </si>
  <si>
    <t>15:02:2021 09:41:00.439</t>
  </si>
  <si>
    <t>15:02:2021 09:41:01.439</t>
  </si>
  <si>
    <t>15:02:2021 09:41:02.439</t>
  </si>
  <si>
    <t>15:02:2021 09:41:03.439</t>
  </si>
  <si>
    <t>15:02:2021 09:41:04.439</t>
  </si>
  <si>
    <t>15:02:2021 09:41:05.439</t>
  </si>
  <si>
    <t>15:02:2021 09:41:06.439</t>
  </si>
  <si>
    <t>15:02:2021 09:41:07.439</t>
  </si>
  <si>
    <t>15:02:2021 09:41:08.439</t>
  </si>
  <si>
    <t>15:02:2021 09:41:09.439</t>
  </si>
  <si>
    <t>15:02:2021 09:41:10.439</t>
  </si>
  <si>
    <t>15:02:2021 09:41:11.439</t>
  </si>
  <si>
    <t>15:02:2021 09:41:12.439</t>
  </si>
  <si>
    <t>15:02:2021 09:41:13.439</t>
  </si>
  <si>
    <t>15:02:2021 09:41:14.439</t>
  </si>
  <si>
    <t>15:02:2021 09:41:15.439</t>
  </si>
  <si>
    <t>15:02:2021 09:41:16.439</t>
  </si>
  <si>
    <t>15:02:2021 09:41:17.439</t>
  </si>
  <si>
    <t>15:02:2021 09:41:18.439</t>
  </si>
  <si>
    <t>15:02:2021 09:41:19.439</t>
  </si>
  <si>
    <t>15:02:2021 09:41:20.439</t>
  </si>
  <si>
    <t>15:02:2021 09:41:21.439</t>
  </si>
  <si>
    <t>15:02:2021 09:41:22.439</t>
  </si>
  <si>
    <t>15:02:2021 09:41:23.439</t>
  </si>
  <si>
    <t>15:02:2021 09:41:24.439</t>
  </si>
  <si>
    <t>15:02:2021 09:41:25.439</t>
  </si>
  <si>
    <t>15:02:2021 09:41:26.439</t>
  </si>
  <si>
    <t>15:02:2021 09:41:27.439</t>
  </si>
  <si>
    <t>15:02:2021 09:41:28.439</t>
  </si>
  <si>
    <t>15:02:2021 09:41:29.439</t>
  </si>
  <si>
    <t>15:02:2021 09:41:30.439</t>
  </si>
  <si>
    <t>15:02:2021 09:41:31.439</t>
  </si>
  <si>
    <t>15:02:2021 09:41:32.439</t>
  </si>
  <si>
    <t>15:02:2021 09:41:33.439</t>
  </si>
  <si>
    <t>15:02:2021 09:41:34.439</t>
  </si>
  <si>
    <t>15:02:2021 09:41:35.439</t>
  </si>
  <si>
    <t>15:02:2021 09:41:36.439</t>
  </si>
  <si>
    <t>15:02:2021 09:41:37.439</t>
  </si>
  <si>
    <t>15:02:2021 09:41:38.439</t>
  </si>
  <si>
    <t>15:02:2021 09:41:39.439</t>
  </si>
  <si>
    <t>15:02:2021 09:41:40.439</t>
  </si>
  <si>
    <t>15:02:2021 09:41:41.439</t>
  </si>
  <si>
    <t>15:02:2021 09:41:42.439</t>
  </si>
  <si>
    <t>15:02:2021 09:41:43.439</t>
  </si>
  <si>
    <t>15:02:2021 09:41:44.439</t>
  </si>
  <si>
    <t>15:02:2021 09:41:45.439</t>
  </si>
  <si>
    <t>15:02:2021 09:41:46.439</t>
  </si>
  <si>
    <t>15:02:2021 09:41:47.439</t>
  </si>
  <si>
    <t>15:02:2021 09:41:48.439</t>
  </si>
  <si>
    <t>15:02:2021 09:41:49.439</t>
  </si>
  <si>
    <t>15:02:2021 09:41:50.439</t>
  </si>
  <si>
    <t>15:02:2021 09:41:51.439</t>
  </si>
  <si>
    <t>15:02:2021 09:41:52.439</t>
  </si>
  <si>
    <t>15:02:2021 09:41:53.439</t>
  </si>
  <si>
    <t>15:02:2021 09:41:54.439</t>
  </si>
  <si>
    <t>15:02:2021 09:41:55.439</t>
  </si>
  <si>
    <t>15:02:2021 09:41:56.439</t>
  </si>
  <si>
    <t>15:02:2021 09:41:57.439</t>
  </si>
  <si>
    <t>15:02:2021 09:41:58.439</t>
  </si>
  <si>
    <t>15:02:2021 09:41:59.439</t>
  </si>
  <si>
    <t>15:02:2021 09:42:00.439</t>
  </si>
  <si>
    <t>15:02:2021 09:42:01.439</t>
  </si>
  <si>
    <t>15:02:2021 09:42:02.439</t>
  </si>
  <si>
    <t>15:02:2021 09:42:03.439</t>
  </si>
  <si>
    <t>15:02:2021 09:42:04.439</t>
  </si>
  <si>
    <t>15:02:2021 09:42:05.439</t>
  </si>
  <si>
    <t>15:02:2021 09:42:06.439</t>
  </si>
  <si>
    <t>15:02:2021 09:42:07.439</t>
  </si>
  <si>
    <t>15:02:2021 09:42:08.439</t>
  </si>
  <si>
    <t>15:02:2021 09:42:09.439</t>
  </si>
  <si>
    <t>15:02:2021 09:42:10.439</t>
  </si>
  <si>
    <t>15:02:2021 09:42:11.439</t>
  </si>
  <si>
    <t>15:02:2021 09:42:12.439</t>
  </si>
  <si>
    <t>15:02:2021 09:42:13.439</t>
  </si>
  <si>
    <t>15:02:2021 09:42:14.439</t>
  </si>
  <si>
    <t>15:02:2021 09:42:15.439</t>
  </si>
  <si>
    <t>15:02:2021 09:42:16.439</t>
  </si>
  <si>
    <t>15:02:2021 09:42:17.439</t>
  </si>
  <si>
    <t>15:02:2021 09:42:18.439</t>
  </si>
  <si>
    <t>15:02:2021 09:42:19.439</t>
  </si>
  <si>
    <t>15:02:2021 09:42:20.439</t>
  </si>
  <si>
    <t>15:02:2021 09:42:21.439</t>
  </si>
  <si>
    <t>15:02:2021 09:42:22.439</t>
  </si>
  <si>
    <t>15:02:2021 09:42:23.439</t>
  </si>
  <si>
    <t>15:02:2021 09:42:24.439</t>
  </si>
  <si>
    <t>15:02:2021 09:42:25.439</t>
  </si>
  <si>
    <t>15:02:2021 09:42:26.439</t>
  </si>
  <si>
    <t>15:02:2021 09:42:27.439</t>
  </si>
  <si>
    <t>15:02:2021 09:42:28.439</t>
  </si>
  <si>
    <t>15:02:2021 09:42:29.439</t>
  </si>
  <si>
    <t>15:02:2021 09:42:30.439</t>
  </si>
  <si>
    <t>15:02:2021 09:42:31.439</t>
  </si>
  <si>
    <t>15:02:2021 09:42:32.439</t>
  </si>
  <si>
    <t>15:02:2021 09:42:33.439</t>
  </si>
  <si>
    <t>15:02:2021 09:42:34.439</t>
  </si>
  <si>
    <t>15:02:2021 09:42:35.439</t>
  </si>
  <si>
    <t>15:02:2021 09:42:36.439</t>
  </si>
  <si>
    <t>15:02:2021 09:42:37.439</t>
  </si>
  <si>
    <t>15:02:2021 09:42:38.439</t>
  </si>
  <si>
    <t>15:02:2021 09:42:39.439</t>
  </si>
  <si>
    <t>15:02:2021 09:42:40.439</t>
  </si>
  <si>
    <t>15:02:2021 09:42:41.439</t>
  </si>
  <si>
    <t>15:02:2021 09:42:42.439</t>
  </si>
  <si>
    <t>15:02:2021 09:42:43.439</t>
  </si>
  <si>
    <t>15:02:2021 09:42:44.439</t>
  </si>
  <si>
    <t>15:02:2021 09:42:45.439</t>
  </si>
  <si>
    <t>15:02:2021 09:42:46.439</t>
  </si>
  <si>
    <t>15:02:2021 09:42:47.439</t>
  </si>
  <si>
    <t>15:02:2021 09:42:48.439</t>
  </si>
  <si>
    <t>15:02:2021 09:42:49.439</t>
  </si>
  <si>
    <t>15:02:2021 09:42:50.439</t>
  </si>
  <si>
    <t>15:02:2021 09:42:51.439</t>
  </si>
  <si>
    <t>15:02:2021 09:42:52.439</t>
  </si>
  <si>
    <t>15:02:2021 09:42:53.439</t>
  </si>
  <si>
    <t>15:02:2021 09:42:54.439</t>
  </si>
  <si>
    <t>15:02:2021 09:42:55.439</t>
  </si>
  <si>
    <t>15:02:2021 09:42:56.439</t>
  </si>
  <si>
    <t>15:02:2021 09:42:57.439</t>
  </si>
  <si>
    <t>15:02:2021 09:42:58.439</t>
  </si>
  <si>
    <t>15:02:2021 09:42:59.439</t>
  </si>
  <si>
    <t>15:02:2021 09:43:00.439</t>
  </si>
  <si>
    <t>15:02:2021 09:43:01.439</t>
  </si>
  <si>
    <t>15:02:2021 09:43:02.439</t>
  </si>
  <si>
    <t>15:02:2021 09:43:03.439</t>
  </si>
  <si>
    <t>15:02:2021 09:43:04.439</t>
  </si>
  <si>
    <t>15:02:2021 09:43:05.439</t>
  </si>
  <si>
    <t>15:02:2021 09:43:06.439</t>
  </si>
  <si>
    <t>15:02:2021 09:43:07.439</t>
  </si>
  <si>
    <t>15:02:2021 09:43:08.439</t>
  </si>
  <si>
    <t>15:02:2021 09:43:09.439</t>
  </si>
  <si>
    <t>15:02:2021 09:43:10.439</t>
  </si>
  <si>
    <t>15:02:2021 09:43:11.439</t>
  </si>
  <si>
    <t>15:02:2021 09:43:12.439</t>
  </si>
  <si>
    <t>15:02:2021 09:43:13.439</t>
  </si>
  <si>
    <t>15:02:2021 09:43:14.439</t>
  </si>
  <si>
    <t>15:02:2021 09:43:15.439</t>
  </si>
  <si>
    <t>15:02:2021 09:43:16.439</t>
  </si>
  <si>
    <t>15:02:2021 09:43:17.439</t>
  </si>
  <si>
    <t>15:02:2021 09:43:18.439</t>
  </si>
  <si>
    <t>15:02:2021 09:43:19.439</t>
  </si>
  <si>
    <t>15:02:2021 09:43:20.439</t>
  </si>
  <si>
    <t>15:02:2021 09:43:21.439</t>
  </si>
  <si>
    <t>15:02:2021 09:43:22.439</t>
  </si>
  <si>
    <t>15:02:2021 09:43:23.439</t>
  </si>
  <si>
    <t>15:02:2021 09:43:24.439</t>
  </si>
  <si>
    <t>15:02:2021 09:43:25.439</t>
  </si>
  <si>
    <t>15:02:2021 09:43:26.439</t>
  </si>
  <si>
    <t>15:02:2021 09:43:27.439</t>
  </si>
  <si>
    <t>15:02:2021 09:43:28.439</t>
  </si>
  <si>
    <t>15:02:2021 09:43:29.439</t>
  </si>
  <si>
    <t>15:02:2021 09:43:30.439</t>
  </si>
  <si>
    <t>15:02:2021 09:43:31.439</t>
  </si>
  <si>
    <t>15:02:2021 09:43:32.439</t>
  </si>
  <si>
    <t>15:02:2021 09:43:33.439</t>
  </si>
  <si>
    <t>15:02:2021 09:43:34.439</t>
  </si>
  <si>
    <t>15:02:2021 09:43:35.439</t>
  </si>
  <si>
    <t>15:02:2021 09:43:36.439</t>
  </si>
  <si>
    <t>15:02:2021 09:43:37.439</t>
  </si>
  <si>
    <t>15:02:2021 09:43:38.439</t>
  </si>
  <si>
    <t>15:02:2021 09:43:39.439</t>
  </si>
  <si>
    <t>15:02:2021 09:43:40.439</t>
  </si>
  <si>
    <t>15:02:2021 09:43:41.439</t>
  </si>
  <si>
    <t>15:02:2021 09:43:42.439</t>
  </si>
  <si>
    <t>15:02:2021 09:43:43.439</t>
  </si>
  <si>
    <t>15:02:2021 09:43:44.439</t>
  </si>
  <si>
    <t>15:02:2021 09:43:45.439</t>
  </si>
  <si>
    <t>15:02:2021 09:43:46.439</t>
  </si>
  <si>
    <t>15:02:2021 09:43:47.439</t>
  </si>
  <si>
    <t>15:02:2021 09:43:48.439</t>
  </si>
  <si>
    <t>15:02:2021 09:43:49.439</t>
  </si>
  <si>
    <t>15:02:2021 09:43:50.439</t>
  </si>
  <si>
    <t>15:02:2021 09:43:51.439</t>
  </si>
  <si>
    <t>15:02:2021 09:43:52.439</t>
  </si>
  <si>
    <t>15:02:2021 09:43:53.439</t>
  </si>
  <si>
    <t>15:02:2021 09:43:54.439</t>
  </si>
  <si>
    <t>15:02:2021 09:43:55.439</t>
  </si>
  <si>
    <t>15:02:2021 09:43:56.439</t>
  </si>
  <si>
    <t>15:02:2021 09:43:57.439</t>
  </si>
  <si>
    <t>15:02:2021 09:43:58.439</t>
  </si>
  <si>
    <t>15:02:2021 09:43:59.439</t>
  </si>
  <si>
    <t>15:02:2021 09:44:00.439</t>
  </si>
  <si>
    <t>15:02:2021 09:44:01.439</t>
  </si>
  <si>
    <t>15:02:2021 09:44:02.439</t>
  </si>
  <si>
    <t>15:02:2021 09:44:03.439</t>
  </si>
  <si>
    <t>15:02:2021 09:44:04.439</t>
  </si>
  <si>
    <t>15:02:2021 09:44:05.439</t>
  </si>
  <si>
    <t>15:02:2021 09:44:06.439</t>
  </si>
  <si>
    <t>15:02:2021 09:44:07.439</t>
  </si>
  <si>
    <t>15:02:2021 09:44:08.439</t>
  </si>
  <si>
    <t>15:02:2021 09:44:09.439</t>
  </si>
  <si>
    <t>15:02:2021 09:44:10.439</t>
  </si>
  <si>
    <t>15:02:2021 09:44:11.439</t>
  </si>
  <si>
    <t>15:02:2021 09:44:12.439</t>
  </si>
  <si>
    <t>15:02:2021 09:44:13.439</t>
  </si>
  <si>
    <t>15:02:2021 09:44:14.439</t>
  </si>
  <si>
    <t>15:02:2021 09:44:15.439</t>
  </si>
  <si>
    <t>15:02:2021 09:44:16.439</t>
  </si>
  <si>
    <t>15:02:2021 09:44:17.439</t>
  </si>
  <si>
    <t>15:02:2021 09:44:18.439</t>
  </si>
  <si>
    <t>15:02:2021 09:44:19.439</t>
  </si>
  <si>
    <t>15:02:2021 09:44:20.439</t>
  </si>
  <si>
    <t>15:02:2021 09:44:21.439</t>
  </si>
  <si>
    <t>15:02:2021 09:44:22.439</t>
  </si>
  <si>
    <t>15:02:2021 09:44:23.439</t>
  </si>
  <si>
    <t>15:02:2021 09:44:24.439</t>
  </si>
  <si>
    <t>15:02:2021 09:44:25.439</t>
  </si>
  <si>
    <t>15:02:2021 09:44:26.439</t>
  </si>
  <si>
    <t>15:02:2021 09:44:27.439</t>
  </si>
  <si>
    <t>15:02:2021 09:44:28.439</t>
  </si>
  <si>
    <t>15:02:2021 09:44:29.439</t>
  </si>
  <si>
    <t>15:02:2021 09:44:30.439</t>
  </si>
  <si>
    <t>15:02:2021 09:44:31.439</t>
  </si>
  <si>
    <t>15:02:2021 09:44:32.439</t>
  </si>
  <si>
    <t>15:02:2021 09:44:33.439</t>
  </si>
  <si>
    <t>15:02:2021 09:44:34.439</t>
  </si>
  <si>
    <t>15:02:2021 09:44:35.439</t>
  </si>
  <si>
    <t>15:02:2021 09:44:36.439</t>
  </si>
  <si>
    <t>15:02:2021 09:44:37.439</t>
  </si>
  <si>
    <t>15:02:2021 09:44:38.439</t>
  </si>
  <si>
    <t>15:02:2021 09:44:39.439</t>
  </si>
  <si>
    <t>15:02:2021 09:44:40.439</t>
  </si>
  <si>
    <t>15:02:2021 09:44:41.439</t>
  </si>
  <si>
    <t>15:02:2021 09:44:42.439</t>
  </si>
  <si>
    <t>15:02:2021 09:44:43.439</t>
  </si>
  <si>
    <t>15:02:2021 09:44:44.439</t>
  </si>
  <si>
    <t>15:02:2021 09:44:45.439</t>
  </si>
  <si>
    <t>15:02:2021 09:44:46.439</t>
  </si>
  <si>
    <t>15:02:2021 09:44:47.439</t>
  </si>
  <si>
    <t>15:02:2021 09:44:48.439</t>
  </si>
  <si>
    <t>15:02:2021 09:44:49.439</t>
  </si>
  <si>
    <t>15:02:2021 09:44:50.439</t>
  </si>
  <si>
    <t>15:02:2021 09:44:51.439</t>
  </si>
  <si>
    <t>15:02:2021 09:44:52.439</t>
  </si>
  <si>
    <t>15:02:2021 09:44:53.439</t>
  </si>
  <si>
    <t>15:02:2021 09:44:54.439</t>
  </si>
  <si>
    <t>15:02:2021 09:44:55.439</t>
  </si>
  <si>
    <t>15:02:2021 09:44:56.439</t>
  </si>
  <si>
    <t>15:02:2021 09:44:57.439</t>
  </si>
  <si>
    <t>15:02:2021 09:44:58.439</t>
  </si>
  <si>
    <t>15:02:2021 09:44:59.439</t>
  </si>
  <si>
    <t>15:02:2021 09:45:00.439</t>
  </si>
  <si>
    <t>15:02:2021 09:45:01.439</t>
  </si>
  <si>
    <t>15:02:2021 09:45:02.439</t>
  </si>
  <si>
    <t>15:02:2021 09:45:03.439</t>
  </si>
  <si>
    <t>15:02:2021 09:45:04.439</t>
  </si>
  <si>
    <t>15:02:2021 09:45:05.439</t>
  </si>
  <si>
    <t>15:02:2021 09:45:06.439</t>
  </si>
  <si>
    <t>15:02:2021 09:45:07.439</t>
  </si>
  <si>
    <t>15:02:2021 09:45:08.439</t>
  </si>
  <si>
    <t>15:02:2021 09:45:09.439</t>
  </si>
  <si>
    <t>15:02:2021 09:45:10.439</t>
  </si>
  <si>
    <t>15:02:2021 09:45:11.439</t>
  </si>
  <si>
    <t>15:02:2021 09:45:12.439</t>
  </si>
  <si>
    <t>15:02:2021 09:45:13.439</t>
  </si>
  <si>
    <t>15:02:2021 09:45:14.439</t>
  </si>
  <si>
    <t>15:02:2021 09:45:15.439</t>
  </si>
  <si>
    <t>15:02:2021 09:45:16.439</t>
  </si>
  <si>
    <t>15:02:2021 09:45:17.439</t>
  </si>
  <si>
    <t>15:02:2021 09:45:18.439</t>
  </si>
  <si>
    <t>15:02:2021 09:45:19.439</t>
  </si>
  <si>
    <t>15:02:2021 09:45:20.439</t>
  </si>
  <si>
    <t>15:02:2021 09:45:21.439</t>
  </si>
  <si>
    <t>15:02:2021 09:45:22.439</t>
  </si>
  <si>
    <t>15:02:2021 09:45:23.439</t>
  </si>
  <si>
    <t>15:02:2021 09:45:24.439</t>
  </si>
  <si>
    <t>15:02:2021 09:45:25.439</t>
  </si>
  <si>
    <t>15:02:2021 09:45:26.439</t>
  </si>
  <si>
    <t>15:02:2021 09:45:27.439</t>
  </si>
  <si>
    <t>15:02:2021 09:45:28.439</t>
  </si>
  <si>
    <t>15:02:2021 09:45:29.439</t>
  </si>
  <si>
    <t>15:02:2021 09:45:30.439</t>
  </si>
  <si>
    <t>15:02:2021 09:45:31.439</t>
  </si>
  <si>
    <t>15:02:2021 09:45:32.439</t>
  </si>
  <si>
    <t>15:02:2021 09:45:33.439</t>
  </si>
  <si>
    <t>15:02:2021 09:45:34.439</t>
  </si>
  <si>
    <t>15:02:2021 09:45:35.439</t>
  </si>
  <si>
    <t>15:02:2021 09:45:36.439</t>
  </si>
  <si>
    <t>15:02:2021 09:45:37.439</t>
  </si>
  <si>
    <t>15:02:2021 09:45:38.439</t>
  </si>
  <si>
    <t>15:02:2021 09:45:39.439</t>
  </si>
  <si>
    <t>15:02:2021 09:45:40.439</t>
  </si>
  <si>
    <t>15:02:2021 09:45:41.439</t>
  </si>
  <si>
    <t>15:02:2021 09:45:42.439</t>
  </si>
  <si>
    <t>15:02:2021 09:45:43.439</t>
  </si>
  <si>
    <t>15:02:2021 09:45:44.439</t>
  </si>
  <si>
    <t>15:02:2021 09:45:45.439</t>
  </si>
  <si>
    <t>15:02:2021 09:45:46.439</t>
  </si>
  <si>
    <t>15:02:2021 09:45:47.439</t>
  </si>
  <si>
    <t>15:02:2021 09:45:48.439</t>
  </si>
  <si>
    <t>15:02:2021 09:45:49.439</t>
  </si>
  <si>
    <t>15:02:2021 09:45:50.439</t>
  </si>
  <si>
    <t>15:02:2021 09:45:51.439</t>
  </si>
  <si>
    <t>15:02:2021 09:45:52.439</t>
  </si>
  <si>
    <t>15:02:2021 09:45:53.439</t>
  </si>
  <si>
    <t>15:02:2021 09:45:54.439</t>
  </si>
  <si>
    <t>15:02:2021 09:45:55.439</t>
  </si>
  <si>
    <t>15:02:2021 09:45:56.439</t>
  </si>
  <si>
    <t>15:02:2021 09:45:57.439</t>
  </si>
  <si>
    <t>15:02:2021 09:45:58.439</t>
  </si>
  <si>
    <t>15:02:2021 09:45:59.439</t>
  </si>
  <si>
    <t>15:02:2021 09:46:00.439</t>
  </si>
  <si>
    <t>15:02:2021 09:46:01.439</t>
  </si>
  <si>
    <t>15:02:2021 09:46:02.439</t>
  </si>
  <si>
    <t>15:02:2021 09:46:03.439</t>
  </si>
  <si>
    <t>15:02:2021 09:46:04.439</t>
  </si>
  <si>
    <t>15:02:2021 09:46:05.439</t>
  </si>
  <si>
    <t>15:02:2021 09:46:06.439</t>
  </si>
  <si>
    <t>15:02:2021 09:46:07.439</t>
  </si>
  <si>
    <t>15:02:2021 09:46:08.439</t>
  </si>
  <si>
    <t>15:02:2021 09:46:09.439</t>
  </si>
  <si>
    <t>15:02:2021 09:46:10.439</t>
  </si>
  <si>
    <t>15:02:2021 09:46:11.439</t>
  </si>
  <si>
    <t>15:02:2021 09:46:12.439</t>
  </si>
  <si>
    <t>15:02:2021 09:46:13.439</t>
  </si>
  <si>
    <t>15:02:2021 09:46:14.439</t>
  </si>
  <si>
    <t>15:02:2021 09:46:15.439</t>
  </si>
  <si>
    <t>15:02:2021 09:46:16.439</t>
  </si>
  <si>
    <t>15:02:2021 09:46:17.439</t>
  </si>
  <si>
    <t>15:02:2021 09:46:18.439</t>
  </si>
  <si>
    <t>15:02:2021 09:46:19.439</t>
  </si>
  <si>
    <t>15:02:2021 09:46:20.439</t>
  </si>
  <si>
    <t>15:02:2021 09:46:21.439</t>
  </si>
  <si>
    <t>15:02:2021 09:46:22.439</t>
  </si>
  <si>
    <t>15:02:2021 09:46:23.439</t>
  </si>
  <si>
    <t>15:02:2021 09:46:24.439</t>
  </si>
  <si>
    <t>15:02:2021 09:46:25.439</t>
  </si>
  <si>
    <t>15:02:2021 09:46:26.439</t>
  </si>
  <si>
    <t>15:02:2021 09:46:27.439</t>
  </si>
  <si>
    <t>15:02:2021 09:46:28.439</t>
  </si>
  <si>
    <t>15:02:2021 09:46:29.439</t>
  </si>
  <si>
    <t>15:02:2021 09:46:30.439</t>
  </si>
  <si>
    <t>15:02:2021 09:46:31.439</t>
  </si>
  <si>
    <t>15:02:2021 09:46:32.439</t>
  </si>
  <si>
    <t>15:02:2021 09:46:33.439</t>
  </si>
  <si>
    <t>15:02:2021 09:46:34.439</t>
  </si>
  <si>
    <t>15:02:2021 09:46:35.439</t>
  </si>
  <si>
    <t>15:02:2021 09:46:36.439</t>
  </si>
  <si>
    <t>15:02:2021 09:46:37.439</t>
  </si>
  <si>
    <t>15:02:2021 09:46:38.439</t>
  </si>
  <si>
    <t>15:02:2021 09:46:39.439</t>
  </si>
  <si>
    <t>15:02:2021 09:46:40.439</t>
  </si>
  <si>
    <t>15:02:2021 09:46:41.439</t>
  </si>
  <si>
    <t>15:02:2021 09:46:42.439</t>
  </si>
  <si>
    <t>15:02:2021 09:46:43.439</t>
  </si>
  <si>
    <t>15:02:2021 09:46:44.439</t>
  </si>
  <si>
    <t>15:02:2021 09:46:45.439</t>
  </si>
  <si>
    <t>15:02:2021 09:46:46.439</t>
  </si>
  <si>
    <t>15:02:2021 09:46:47.439</t>
  </si>
  <si>
    <t>15:02:2021 09:46:48.439</t>
  </si>
  <si>
    <t>15:02:2021 09:46:49.439</t>
  </si>
  <si>
    <t>15:02:2021 09:46:50.439</t>
  </si>
  <si>
    <t>15:02:2021 09:46:51.439</t>
  </si>
  <si>
    <t>15:02:2021 09:46:52.439</t>
  </si>
  <si>
    <t>15:02:2021 09:46:53.439</t>
  </si>
  <si>
    <t>15:02:2021 09:46:54.439</t>
  </si>
  <si>
    <t>15:02:2021 09:46:55.439</t>
  </si>
  <si>
    <t>15:02:2021 09:46:56.439</t>
  </si>
  <si>
    <t>15:02:2021 09:46:57.439</t>
  </si>
  <si>
    <t>15:02:2021 09:46:58.439</t>
  </si>
  <si>
    <t>15:02:2021 09:46:59.439</t>
  </si>
  <si>
    <t>15:02:2021 09:47:00.439</t>
  </si>
  <si>
    <t>15:02:2021 09:47:01.439</t>
  </si>
  <si>
    <t>15:02:2021 09:47:02.439</t>
  </si>
  <si>
    <t>15:02:2021 09:47:03.439</t>
  </si>
  <si>
    <t>15:02:2021 09:47:04.439</t>
  </si>
  <si>
    <t>15:02:2021 09:47:05.439</t>
  </si>
  <si>
    <t>15:02:2021 09:47:06.439</t>
  </si>
  <si>
    <t>15:02:2021 09:47:07.439</t>
  </si>
  <si>
    <t>15:02:2021 09:47:08.439</t>
  </si>
  <si>
    <t>15:02:2021 09:47:09.439</t>
  </si>
  <si>
    <t>15:02:2021 09:47:10.439</t>
  </si>
  <si>
    <t>15:02:2021 09:47:11.439</t>
  </si>
  <si>
    <t>15:02:2021 09:47:12.439</t>
  </si>
  <si>
    <t>15:02:2021 09:47:13.439</t>
  </si>
  <si>
    <t>15:02:2021 09:47:14.439</t>
  </si>
  <si>
    <t>15:02:2021 09:47:15.439</t>
  </si>
  <si>
    <t>15:02:2021 09:47:16.439</t>
  </si>
  <si>
    <t>15:02:2021 09:47:17.439</t>
  </si>
  <si>
    <t>15:02:2021 09:47:18.439</t>
  </si>
  <si>
    <t>15:02:2021 09:47:19.439</t>
  </si>
  <si>
    <t>15:02:2021 09:47:20.439</t>
  </si>
  <si>
    <t>15:02:2021 09:47:21.439</t>
  </si>
  <si>
    <t>15:02:2021 09:47:22.439</t>
  </si>
  <si>
    <t>15:02:2021 09:47:23.439</t>
  </si>
  <si>
    <t>15:02:2021 09:47:24.439</t>
  </si>
  <si>
    <t>15:02:2021 09:47:25.439</t>
  </si>
  <si>
    <t>15:02:2021 09:47:26.439</t>
  </si>
  <si>
    <t>15:02:2021 09:47:27.439</t>
  </si>
  <si>
    <t>15:02:2021 09:47:28.439</t>
  </si>
  <si>
    <t>15:02:2021 09:47:29.439</t>
  </si>
  <si>
    <t>15:02:2021 09:47:30.439</t>
  </si>
  <si>
    <t>15:02:2021 09:47:31.439</t>
  </si>
  <si>
    <t>15:02:2021 09:47:32.439</t>
  </si>
  <si>
    <t>15:02:2021 09:47:33.439</t>
  </si>
  <si>
    <t>15:02:2021 09:47:34.439</t>
  </si>
  <si>
    <t>15:02:2021 09:47:35.439</t>
  </si>
  <si>
    <t>15:02:2021 09:47:36.439</t>
  </si>
  <si>
    <t>15:02:2021 09:47:37.439</t>
  </si>
  <si>
    <t>15:02:2021 09:47:38.439</t>
  </si>
  <si>
    <t>15:02:2021 09:47:39.439</t>
  </si>
  <si>
    <t>15:02:2021 09:47:40.439</t>
  </si>
  <si>
    <t>15:02:2021 09:47:41.439</t>
  </si>
  <si>
    <t>15:02:2021 09:47:42.439</t>
  </si>
  <si>
    <t>15:02:2021 09:47:43.439</t>
  </si>
  <si>
    <t>15:02:2021 09:47:44.439</t>
  </si>
  <si>
    <t>15:02:2021 09:47:45.439</t>
  </si>
  <si>
    <t>15:02:2021 09:47:46.439</t>
  </si>
  <si>
    <t>15:02:2021 09:47:47.439</t>
  </si>
  <si>
    <t>15:02:2021 09:47:48.439</t>
  </si>
  <si>
    <t>15:02:2021 09:47:49.439</t>
  </si>
  <si>
    <t>15:02:2021 09:47:50.439</t>
  </si>
  <si>
    <t>15:02:2021 09:47:51.439</t>
  </si>
  <si>
    <t>15:02:2021 09:47:52.439</t>
  </si>
  <si>
    <t>15:02:2021 09:47:53.439</t>
  </si>
  <si>
    <t>15:02:2021 09:47:54.439</t>
  </si>
  <si>
    <t>15:02:2021 09:47:55.439</t>
  </si>
  <si>
    <t>15:02:2021 09:47:56.439</t>
  </si>
  <si>
    <t>15:02:2021 09:47:57.439</t>
  </si>
  <si>
    <t>15:02:2021 09:47:58.439</t>
  </si>
  <si>
    <t>15:02:2021 09:47:59.439</t>
  </si>
  <si>
    <t>15:02:2021 09:48:00.439</t>
  </si>
  <si>
    <t>15:02:2021 09:48:01.439</t>
  </si>
  <si>
    <t>15:02:2021 09:48:02.439</t>
  </si>
  <si>
    <t>15:02:2021 09:48:03.439</t>
  </si>
  <si>
    <t>15:02:2021 09:48:04.439</t>
  </si>
  <si>
    <t>15:02:2021 09:48:05.439</t>
  </si>
  <si>
    <t>15:02:2021 09:48:06.439</t>
  </si>
  <si>
    <t>15:02:2021 09:48:07.439</t>
  </si>
  <si>
    <t>15:02:2021 09:48:08.439</t>
  </si>
  <si>
    <t>15:02:2021 09:48:09.439</t>
  </si>
  <si>
    <t>15:02:2021 09:48:10.439</t>
  </si>
  <si>
    <t>15:02:2021 09:48:11.439</t>
  </si>
  <si>
    <t>15:02:2021 09:48:12.439</t>
  </si>
  <si>
    <t>15:02:2021 09:48:13.439</t>
  </si>
  <si>
    <t>15:02:2021 09:48:14.439</t>
  </si>
  <si>
    <t>15:02:2021 09:48:15.439</t>
  </si>
  <si>
    <t>15:02:2021 09:48:16.439</t>
  </si>
  <si>
    <t>15:02:2021 09:48:17.439</t>
  </si>
  <si>
    <t>15:02:2021 09:48:18.439</t>
  </si>
  <si>
    <t>15:02:2021 09:48:19.439</t>
  </si>
  <si>
    <t>15:02:2021 09:48:20.439</t>
  </si>
  <si>
    <t>15:02:2021 09:48:21.439</t>
  </si>
  <si>
    <t>15:02:2021 09:48:22.439</t>
  </si>
  <si>
    <t>15:02:2021 09:48:23.439</t>
  </si>
  <si>
    <t>15:02:2021 09:48:24.439</t>
  </si>
  <si>
    <t>15:02:2021 09:48:25.439</t>
  </si>
  <si>
    <t>15:02:2021 09:48:26.439</t>
  </si>
  <si>
    <t>15:02:2021 09:48:27.439</t>
  </si>
  <si>
    <t>15:02:2021 09:48:28.439</t>
  </si>
  <si>
    <t>15:02:2021 09:48:29.439</t>
  </si>
  <si>
    <t>15:02:2021 09:48:30.439</t>
  </si>
  <si>
    <t>15:02:2021 09:48:31.439</t>
  </si>
  <si>
    <t>15:02:2021 09:48:32.439</t>
  </si>
  <si>
    <t>15:02:2021 09:48:33.439</t>
  </si>
  <si>
    <t>15:02:2021 09:48:34.439</t>
  </si>
  <si>
    <t>15:02:2021 09:48:35.439</t>
  </si>
  <si>
    <t>15:02:2021 09:48:36.439</t>
  </si>
  <si>
    <t>15:02:2021 09:48:37.439</t>
  </si>
  <si>
    <t>15:02:2021 09:48:38.439</t>
  </si>
  <si>
    <t>15:02:2021 09:48:39.439</t>
  </si>
  <si>
    <t>15:02:2021 09:48:40.439</t>
  </si>
  <si>
    <t>15:02:2021 09:48:41.439</t>
  </si>
  <si>
    <t>15:02:2021 09:48:42.439</t>
  </si>
  <si>
    <t>15:02:2021 09:48:43.439</t>
  </si>
  <si>
    <t>15:02:2021 09:48:44.439</t>
  </si>
  <si>
    <t>15:02:2021 09:48:45.439</t>
  </si>
  <si>
    <t>15:02:2021 09:48:46.439</t>
  </si>
  <si>
    <t>15:02:2021 09:48:47.439</t>
  </si>
  <si>
    <t>15:02:2021 09:48:48.439</t>
  </si>
  <si>
    <t>15:02:2021 09:48:49.439</t>
  </si>
  <si>
    <t>15:02:2021 09:48:50.439</t>
  </si>
  <si>
    <t>15:02:2021 09:48:51.439</t>
  </si>
  <si>
    <t>15:02:2021 09:48:52.439</t>
  </si>
  <si>
    <t>15:02:2021 09:48:53.439</t>
  </si>
  <si>
    <t>15:02:2021 09:48:54.439</t>
  </si>
  <si>
    <t>15:02:2021 09:48:55.439</t>
  </si>
  <si>
    <t>15:02:2021 09:48:56.439</t>
  </si>
  <si>
    <t>15:02:2021 09:48:57.439</t>
  </si>
  <si>
    <t>15:02:2021 09:48:58.439</t>
  </si>
  <si>
    <t>15:02:2021 09:48:59.439</t>
  </si>
  <si>
    <t>15:02:2021 09:49:00.439</t>
  </si>
  <si>
    <t>15:02:2021 09:49:01.439</t>
  </si>
  <si>
    <t>15:02:2021 09:49:02.439</t>
  </si>
  <si>
    <t>15:02:2021 09:49:03.439</t>
  </si>
  <si>
    <t>15:02:2021 09:49:04.439</t>
  </si>
  <si>
    <t>15:02:2021 09:49:05.439</t>
  </si>
  <si>
    <t>15:02:2021 09:49:06.439</t>
  </si>
  <si>
    <t>15:02:2021 09:49:07.439</t>
  </si>
  <si>
    <t>15:02:2021 09:49:08.439</t>
  </si>
  <si>
    <t>15:02:2021 09:49:09.439</t>
  </si>
  <si>
    <t>15:02:2021 09:49:10.439</t>
  </si>
  <si>
    <t>15:02:2021 09:49:11.439</t>
  </si>
  <si>
    <t>15:02:2021 09:49:12.439</t>
  </si>
  <si>
    <t>15:02:2021 09:49:13.439</t>
  </si>
  <si>
    <t>15:02:2021 09:49:14.439</t>
  </si>
  <si>
    <t>15:02:2021 09:49:15.439</t>
  </si>
  <si>
    <t>15:02:2021 09:49:16.439</t>
  </si>
  <si>
    <t>15:02:2021 09:49:17.439</t>
  </si>
  <si>
    <t>15:02:2021 09:49:18.439</t>
  </si>
  <si>
    <t>15:02:2021 09:49:19.439</t>
  </si>
  <si>
    <t>15:02:2021 09:49:20.439</t>
  </si>
  <si>
    <t>15:02:2021 09:49:21.439</t>
  </si>
  <si>
    <t>15:02:2021 09:49:22.439</t>
  </si>
  <si>
    <t>15:02:2021 09:49:23.439</t>
  </si>
  <si>
    <t>15:02:2021 09:49:24.439</t>
  </si>
  <si>
    <t>15:02:2021 09:49:25.439</t>
  </si>
  <si>
    <t>15:02:2021 09:49:26.439</t>
  </si>
  <si>
    <t>15:02:2021 09:49:27.439</t>
  </si>
  <si>
    <t>15:02:2021 09:49:28.439</t>
  </si>
  <si>
    <t>15:02:2021 09:49:29.439</t>
  </si>
  <si>
    <t>15:02:2021 09:49:30.439</t>
  </si>
  <si>
    <t>15:02:2021 09:49:31.439</t>
  </si>
  <si>
    <t>15:02:2021 09:49:32.439</t>
  </si>
  <si>
    <t>15:02:2021 09:49:33.439</t>
  </si>
  <si>
    <t>15:02:2021 09:49:34.439</t>
  </si>
  <si>
    <t>15:02:2021 09:49:35.439</t>
  </si>
  <si>
    <t>15:02:2021 09:49:36.439</t>
  </si>
  <si>
    <t>15:02:2021 09:49:37.439</t>
  </si>
  <si>
    <t>15:02:2021 09:49:38.439</t>
  </si>
  <si>
    <t>15:02:2021 09:49:39.439</t>
  </si>
  <si>
    <t>15:02:2021 09:49:40.439</t>
  </si>
  <si>
    <t>15:02:2021 09:49:41.439</t>
  </si>
  <si>
    <t>15:02:2021 09:49:42.439</t>
  </si>
  <si>
    <t>15:02:2021 09:49:43.439</t>
  </si>
  <si>
    <t>15:02:2021 09:49:44.439</t>
  </si>
  <si>
    <t>15:02:2021 09:49:45.439</t>
  </si>
  <si>
    <t>15:02:2021 09:49:46.439</t>
  </si>
  <si>
    <t>15:02:2021 09:49:47.439</t>
  </si>
  <si>
    <t>15:02:2021 09:49:48.439</t>
  </si>
  <si>
    <t>15:02:2021 09:49:49.439</t>
  </si>
  <si>
    <t>15:02:2021 09:49:50.439</t>
  </si>
  <si>
    <t>15:02:2021 09:49:51.439</t>
  </si>
  <si>
    <t>15:02:2021 09:49:52.439</t>
  </si>
  <si>
    <t>15:02:2021 09:49:53.439</t>
  </si>
  <si>
    <t>15:02:2021 09:49:54.439</t>
  </si>
  <si>
    <t>15:02:2021 09:49:55.439</t>
  </si>
  <si>
    <t>15:02:2021 09:49:56.439</t>
  </si>
  <si>
    <t>15:02:2021 09:49:57.439</t>
  </si>
  <si>
    <t>15:02:2021 09:49:58.439</t>
  </si>
  <si>
    <t>15:02:2021 09:49:59.439</t>
  </si>
  <si>
    <t>15:02:2021 09:50:00.439</t>
  </si>
  <si>
    <t>15:02:2021 09:50:01.439</t>
  </si>
  <si>
    <t>15:02:2021 09:50:02.439</t>
  </si>
  <si>
    <t>15:02:2021 09:50:03.439</t>
  </si>
  <si>
    <t>15:02:2021 09:50:04.439</t>
  </si>
  <si>
    <t>15:02:2021 09:50:05.439</t>
  </si>
  <si>
    <t>15:02:2021 09:50:06.439</t>
  </si>
  <si>
    <t>15:02:2021 09:50:07.439</t>
  </si>
  <si>
    <t>15:02:2021 09:50:08.439</t>
  </si>
  <si>
    <t>15:02:2021 09:50:09.439</t>
  </si>
  <si>
    <t>15:02:2021 09:50:10.439</t>
  </si>
  <si>
    <t>15:02:2021 09:50:11.439</t>
  </si>
  <si>
    <t>15:02:2021 09:50:12.439</t>
  </si>
  <si>
    <t>15:02:2021 09:50:13.439</t>
  </si>
  <si>
    <t>15:02:2021 09:50:14.439</t>
  </si>
  <si>
    <t>15:02:2021 09:50:15.439</t>
  </si>
  <si>
    <t>15:02:2021 09:50:16.439</t>
  </si>
  <si>
    <t>15:02:2021 09:50:17.439</t>
  </si>
  <si>
    <t>15:02:2021 09:50:18.439</t>
  </si>
  <si>
    <t>15:02:2021 09:50:19.439</t>
  </si>
  <si>
    <t>15:02:2021 09:50:20.439</t>
  </si>
  <si>
    <t>15:02:2021 09:50:21.439</t>
  </si>
  <si>
    <t>15:02:2021 09:50:22.439</t>
  </si>
  <si>
    <t>15:02:2021 09:50:23.439</t>
  </si>
  <si>
    <t>15:02:2021 09:50:24.439</t>
  </si>
  <si>
    <t>15:02:2021 09:50:25.439</t>
  </si>
  <si>
    <t>15:02:2021 09:50:26.439</t>
  </si>
  <si>
    <t>15:02:2021 09:50:27.439</t>
  </si>
  <si>
    <t>15:02:2021 09:50:28.439</t>
  </si>
  <si>
    <t>15:02:2021 09:50:29.439</t>
  </si>
  <si>
    <t>15:02:2021 09:50:30.439</t>
  </si>
  <si>
    <t>15:02:2021 09:50:31.439</t>
  </si>
  <si>
    <t>15:02:2021 09:50:32.439</t>
  </si>
  <si>
    <t>15:02:2021 09:50:33.439</t>
  </si>
  <si>
    <t>15:02:2021 09:50:34.439</t>
  </si>
  <si>
    <t>15:02:2021 09:50:35.439</t>
  </si>
  <si>
    <t>15:02:2021 09:50:36.439</t>
  </si>
  <si>
    <t>15:02:2021 09:50:37.439</t>
  </si>
  <si>
    <t>15:02:2021 09:50:38.439</t>
  </si>
  <si>
    <t>15:02:2021 09:50:39.439</t>
  </si>
  <si>
    <t>15:02:2021 09:50:40.439</t>
  </si>
  <si>
    <t>15:02:2021 09:50:41.439</t>
  </si>
  <si>
    <t>15:02:2021 09:50:42.439</t>
  </si>
  <si>
    <t>15:02:2021 09:50:43.439</t>
  </si>
  <si>
    <t>15:02:2021 09:50:44.439</t>
  </si>
  <si>
    <t>15:02:2021 09:50:45.439</t>
  </si>
  <si>
    <t>15:02:2021 09:50:46.439</t>
  </si>
  <si>
    <t>15:02:2021 09:50:47.439</t>
  </si>
  <si>
    <t>15:02:2021 09:50:48.439</t>
  </si>
  <si>
    <t>15:02:2021 09:50:49.439</t>
  </si>
  <si>
    <t>15:02:2021 09:50:50.439</t>
  </si>
  <si>
    <t>15:02:2021 09:50:51.439</t>
  </si>
  <si>
    <t>15:02:2021 09:50:52.439</t>
  </si>
  <si>
    <t>15:02:2021 09:50:53.439</t>
  </si>
  <si>
    <t>15:02:2021 09:50:54.439</t>
  </si>
  <si>
    <t>15:02:2021 09:50:55.439</t>
  </si>
  <si>
    <t>15:02:2021 09:50:56.439</t>
  </si>
  <si>
    <t>15:02:2021 09:50:57.439</t>
  </si>
  <si>
    <t>15:02:2021 09:50:58.439</t>
  </si>
  <si>
    <t>15:02:2021 09:50:59.439</t>
  </si>
  <si>
    <t>15:02:2021 09:51:00.439</t>
  </si>
  <si>
    <t>15:02:2021 09:51:01.439</t>
  </si>
  <si>
    <t>15:02:2021 09:51:02.439</t>
  </si>
  <si>
    <t>15:02:2021 09:51:03.439</t>
  </si>
  <si>
    <t>15:02:2021 09:51:04.439</t>
  </si>
  <si>
    <t>15:02:2021 09:51:05.439</t>
  </si>
  <si>
    <t>15:02:2021 09:51:06.439</t>
  </si>
  <si>
    <t>15:02:2021 09:51:07.439</t>
  </si>
  <si>
    <t>15:02:2021 09:51:08.439</t>
  </si>
  <si>
    <t>15:02:2021 09:51:09.439</t>
  </si>
  <si>
    <t>15:02:2021 09:51:10.439</t>
  </si>
  <si>
    <t>15:02:2021 09:51:11.439</t>
  </si>
  <si>
    <t>15:02:2021 09:51:12.439</t>
  </si>
  <si>
    <t>15:02:2021 09:51:13.439</t>
  </si>
  <si>
    <t>15:02:2021 09:51:14.439</t>
  </si>
  <si>
    <t>15:02:2021 09:51:15.439</t>
  </si>
  <si>
    <t>15:02:2021 09:51:16.439</t>
  </si>
  <si>
    <t>15:02:2021 09:51:17.439</t>
  </si>
  <si>
    <t>15:02:2021 09:51:18.439</t>
  </si>
  <si>
    <t>15:02:2021 09:51:19.439</t>
  </si>
  <si>
    <t>15:02:2021 09:51:20.439</t>
  </si>
  <si>
    <t>15:02:2021 09:51:21.439</t>
  </si>
  <si>
    <t>15:02:2021 09:51:22.439</t>
  </si>
  <si>
    <t>15:02:2021 09:51:23.439</t>
  </si>
  <si>
    <t>15:02:2021 09:51:24.439</t>
  </si>
  <si>
    <t>15:02:2021 09:51:25.439</t>
  </si>
  <si>
    <t>15:02:2021 09:51:26.439</t>
  </si>
  <si>
    <t>15:02:2021 09:51:27.439</t>
  </si>
  <si>
    <t>15:02:2021 09:51:28.439</t>
  </si>
  <si>
    <t>15:02:2021 09:51:29.439</t>
  </si>
  <si>
    <t>15:02:2021 09:51:30.439</t>
  </si>
  <si>
    <t>15:02:2021 09:51:31.439</t>
  </si>
  <si>
    <t>15:02:2021 09:51:32.439</t>
  </si>
  <si>
    <t>15:02:2021 09:51:33.439</t>
  </si>
  <si>
    <t>15:02:2021 09:51:34.439</t>
  </si>
  <si>
    <t>15:02:2021 09:51:35.439</t>
  </si>
  <si>
    <t>15:02:2021 09:51:36.439</t>
  </si>
  <si>
    <t>15:02:2021 09:51:37.439</t>
  </si>
  <si>
    <t>15:02:2021 09:51:38.439</t>
  </si>
  <si>
    <t>15:02:2021 09:51:39.439</t>
  </si>
  <si>
    <t>15:02:2021 09:51:40.439</t>
  </si>
  <si>
    <t>15:02:2021 09:51:41.439</t>
  </si>
  <si>
    <t>15:02:2021 09:51:42.439</t>
  </si>
  <si>
    <t>15:02:2021 09:51:43.439</t>
  </si>
  <si>
    <t>15:02:2021 09:51:44.439</t>
  </si>
  <si>
    <t>15:02:2021 09:51:45.439</t>
  </si>
  <si>
    <t>15:02:2021 09:51:46.439</t>
  </si>
  <si>
    <t>15:02:2021 09:51:47.439</t>
  </si>
  <si>
    <t>15:02:2021 09:51:48.439</t>
  </si>
  <si>
    <t>15:02:2021 09:51:49.439</t>
  </si>
  <si>
    <t>15:02:2021 09:51:50.439</t>
  </si>
  <si>
    <t>15:02:2021 09:51:51.439</t>
  </si>
  <si>
    <t>15:02:2021 09:51:52.439</t>
  </si>
  <si>
    <t>15:02:2021 09:51:53.439</t>
  </si>
  <si>
    <t>15:02:2021 09:51:54.439</t>
  </si>
  <si>
    <t>15:02:2021 09:51:55.439</t>
  </si>
  <si>
    <t>15:02:2021 09:51:56.439</t>
  </si>
  <si>
    <t>15:02:2021 09:51:57.439</t>
  </si>
  <si>
    <t>15:02:2021 09:51:58.439</t>
  </si>
  <si>
    <t>15:02:2021 09:51:59.439</t>
  </si>
  <si>
    <t>15:02:2021 09:52:00.439</t>
  </si>
  <si>
    <t>15:02:2021 09:52:01.439</t>
  </si>
  <si>
    <t>15:02:2021 09:52:02.439</t>
  </si>
  <si>
    <t>15:02:2021 09:52:03.439</t>
  </si>
  <si>
    <t>15:02:2021 09:52:04.439</t>
  </si>
  <si>
    <t>15:02:2021 09:52:05.439</t>
  </si>
  <si>
    <t>15:02:2021 09:52:06.439</t>
  </si>
  <si>
    <t>15:02:2021 09:52:07.439</t>
  </si>
  <si>
    <t>15:02:2021 09:52:08.439</t>
  </si>
  <si>
    <t>15:02:2021 09:52:09.439</t>
  </si>
  <si>
    <t>15:02:2021 09:52:10.439</t>
  </si>
  <si>
    <t>15:02:2021 09:52:11.439</t>
  </si>
  <si>
    <t>15:02:2021 09:52:12.439</t>
  </si>
  <si>
    <t>15:02:2021 09:52:13.439</t>
  </si>
  <si>
    <t>15:02:2021 09:52:14.439</t>
  </si>
  <si>
    <t>15:02:2021 09:52:15.439</t>
  </si>
  <si>
    <t>15:02:2021 09:52:16.439</t>
  </si>
  <si>
    <t>15:02:2021 09:52:17.439</t>
  </si>
  <si>
    <t>15:02:2021 09:52:18.439</t>
  </si>
  <si>
    <t>15:02:2021 09:52:19.439</t>
  </si>
  <si>
    <t>15:02:2021 09:52:20.439</t>
  </si>
  <si>
    <t>15:02:2021 09:52:21.439</t>
  </si>
  <si>
    <t>15:02:2021 09:52:22.439</t>
  </si>
  <si>
    <t>15:02:2021 09:52:23.439</t>
  </si>
  <si>
    <t>15:02:2021 09:52:24.439</t>
  </si>
  <si>
    <t>15:02:2021 09:52:25.439</t>
  </si>
  <si>
    <t>15:02:2021 09:52:26.439</t>
  </si>
  <si>
    <t>15:02:2021 09:52:27.439</t>
  </si>
  <si>
    <t>15:02:2021 09:52:28.439</t>
  </si>
  <si>
    <t>15:02:2021 09:52:29.439</t>
  </si>
  <si>
    <t>15:02:2021 09:52:30.439</t>
  </si>
  <si>
    <t>15:02:2021 09:52:31.439</t>
  </si>
  <si>
    <t>15:02:2021 09:52:32.439</t>
  </si>
  <si>
    <t>15:02:2021 09:52:33.439</t>
  </si>
  <si>
    <t>15:02:2021 09:52:34.439</t>
  </si>
  <si>
    <t>15:02:2021 09:52:35.439</t>
  </si>
  <si>
    <t>15:02:2021 09:52:36.439</t>
  </si>
  <si>
    <t>15:02:2021 09:52:37.439</t>
  </si>
  <si>
    <t>15:02:2021 09:52:38.439</t>
  </si>
  <si>
    <t>15:02:2021 09:52:39.439</t>
  </si>
  <si>
    <t>15:02:2021 09:52:40.439</t>
  </si>
  <si>
    <t>15:02:2021 09:52:41.439</t>
  </si>
  <si>
    <t>15:02:2021 09:52:42.439</t>
  </si>
  <si>
    <t>15:02:2021 09:52:43.439</t>
  </si>
  <si>
    <t>15:02:2021 09:52:44.439</t>
  </si>
  <si>
    <t>15:02:2021 09:52:45.439</t>
  </si>
  <si>
    <t>15:02:2021 09:52:46.439</t>
  </si>
  <si>
    <t>15:02:2021 09:52:47.439</t>
  </si>
  <si>
    <t>15:02:2021 09:52:48.439</t>
  </si>
  <si>
    <t>15:02:2021 09:52:49.439</t>
  </si>
  <si>
    <t>15:02:2021 09:52:50.439</t>
  </si>
  <si>
    <t>15:02:2021 09:52:51.439</t>
  </si>
  <si>
    <t>15:02:2021 09:52:52.439</t>
  </si>
  <si>
    <t>15:02:2021 09:52:53.439</t>
  </si>
  <si>
    <t>15:02:2021 09:52:54.439</t>
  </si>
  <si>
    <t>15:02:2021 09:52:55.439</t>
  </si>
  <si>
    <t>15:02:2021 09:52:56.439</t>
  </si>
  <si>
    <t>15:02:2021 09:52:57.439</t>
  </si>
  <si>
    <t>15:02:2021 09:52:58.439</t>
  </si>
  <si>
    <t>15:02:2021 09:52:59.439</t>
  </si>
  <si>
    <t>15:02:2021 09:53:00.439</t>
  </si>
  <si>
    <t>15:02:2021 09:53:01.439</t>
  </si>
  <si>
    <t>15:02:2021 09:53:02.439</t>
  </si>
  <si>
    <t>15:02:2021 09:53:03.439</t>
  </si>
  <si>
    <t>15:02:2021 09:53:04.439</t>
  </si>
  <si>
    <t>15:02:2021 09:53:05.439</t>
  </si>
  <si>
    <t>15:02:2021 09:53:06.439</t>
  </si>
  <si>
    <t>15:02:2021 09:53:07.439</t>
  </si>
  <si>
    <t>15:02:2021 09:53:08.439</t>
  </si>
  <si>
    <t>15:02:2021 09:53:09.439</t>
  </si>
  <si>
    <t>15:02:2021 09:53:10.439</t>
  </si>
  <si>
    <t>15:02:2021 09:53:11.439</t>
  </si>
  <si>
    <t>15:02:2021 09:53:12.439</t>
  </si>
  <si>
    <t>15:02:2021 09:53:13.439</t>
  </si>
  <si>
    <t>15:02:2021 09:53:14.439</t>
  </si>
  <si>
    <t>15:02:2021 09:53:15.439</t>
  </si>
  <si>
    <t>15:02:2021 09:53:16.439</t>
  </si>
  <si>
    <t>15:02:2021 09:53:17.439</t>
  </si>
  <si>
    <t>15:02:2021 09:53:18.439</t>
  </si>
  <si>
    <t>15:02:2021 09:53:19.439</t>
  </si>
  <si>
    <t>15:02:2021 09:53:20.439</t>
  </si>
  <si>
    <t>15:02:2021 09:53:21.439</t>
  </si>
  <si>
    <t>15:02:2021 09:53:22.439</t>
  </si>
  <si>
    <t>15:02:2021 09:53:23.439</t>
  </si>
  <si>
    <t>15:02:2021 09:53:24.439</t>
  </si>
  <si>
    <t>15:02:2021 09:53:25.439</t>
  </si>
  <si>
    <t>15:02:2021 09:53:26.439</t>
  </si>
  <si>
    <t>15:02:2021 09:53:27.439</t>
  </si>
  <si>
    <t>15:02:2021 09:53:28.439</t>
  </si>
  <si>
    <t>15:02:2021 09:53:29.439</t>
  </si>
  <si>
    <t>15:02:2021 09:53:30.439</t>
  </si>
  <si>
    <t>15:02:2021 09:53:31.439</t>
  </si>
  <si>
    <t>15:02:2021 09:53:32.439</t>
  </si>
  <si>
    <t>15:02:2021 09:53:33.439</t>
  </si>
  <si>
    <t>15:02:2021 09:53:34.439</t>
  </si>
  <si>
    <t>15:02:2021 09:53:35.439</t>
  </si>
  <si>
    <t>15:02:2021 09:53:36.439</t>
  </si>
  <si>
    <t>15:02:2021 09:53:37.439</t>
  </si>
  <si>
    <t>15:02:2021 09:53:38.439</t>
  </si>
  <si>
    <t>15:02:2021 09:53:39.439</t>
  </si>
  <si>
    <t>15:02:2021 09:53:40.439</t>
  </si>
  <si>
    <t>15:02:2021 09:53:41.439</t>
  </si>
  <si>
    <t>15:02:2021 09:53:42.439</t>
  </si>
  <si>
    <t>15:02:2021 09:53:43.439</t>
  </si>
  <si>
    <t>15:02:2021 09:53:44.439</t>
  </si>
  <si>
    <t>15:02:2021 09:53:45.439</t>
  </si>
  <si>
    <t>15:02:2021 09:53:46.439</t>
  </si>
  <si>
    <t>15:02:2021 09:53:47.439</t>
  </si>
  <si>
    <t>15:02:2021 09:53:48.439</t>
  </si>
  <si>
    <t>15:02:2021 09:53:49.439</t>
  </si>
  <si>
    <t>15:02:2021 09:53:50.439</t>
  </si>
  <si>
    <t>15:02:2021 09:53:51.439</t>
  </si>
  <si>
    <t>15:02:2021 09:53:52.439</t>
  </si>
  <si>
    <t>15:02:2021 09:53:53.439</t>
  </si>
  <si>
    <t>15:02:2021 09:53:54.439</t>
  </si>
  <si>
    <t>15:02:2021 09:53:55.439</t>
  </si>
  <si>
    <t>15:02:2021 09:53:56.439</t>
  </si>
  <si>
    <t>15:02:2021 09:53:57.439</t>
  </si>
  <si>
    <t>15:02:2021 09:53:58.439</t>
  </si>
  <si>
    <t>15:02:2021 09:53:59.439</t>
  </si>
  <si>
    <t>15:02:2021 09:54:00.439</t>
  </si>
  <si>
    <t>15:02:2021 09:54:01.439</t>
  </si>
  <si>
    <t>15:02:2021 09:54:02.439</t>
  </si>
  <si>
    <t>15:02:2021 09:54:03.439</t>
  </si>
  <si>
    <t>15:02:2021 09:54:04.439</t>
  </si>
  <si>
    <t>15:02:2021 09:54:05.439</t>
  </si>
  <si>
    <t>15:02:2021 09:54:06.439</t>
  </si>
  <si>
    <t>15:02:2021 09:54:07.439</t>
  </si>
  <si>
    <t>15:02:2021 09:54:08.439</t>
  </si>
  <si>
    <t>15:02:2021 09:54:09.439</t>
  </si>
  <si>
    <t>15:02:2021 09:54:10.439</t>
  </si>
  <si>
    <t>15:02:2021 09:54:11.439</t>
  </si>
  <si>
    <t>15:02:2021 09:54:12.439</t>
  </si>
  <si>
    <t>15:02:2021 09:54:13.439</t>
  </si>
  <si>
    <t>15:02:2021 09:54:14.439</t>
  </si>
  <si>
    <t>15:02:2021 09:54:15.439</t>
  </si>
  <si>
    <t>15:02:2021 09:54:16.439</t>
  </si>
  <si>
    <t>15:02:2021 09:54:17.439</t>
  </si>
  <si>
    <t>15:02:2021 09:54:18.439</t>
  </si>
  <si>
    <t>15:02:2021 09:54:19.439</t>
  </si>
  <si>
    <t>15:02:2021 09:54:20.439</t>
  </si>
  <si>
    <t>15:02:2021 09:54:21.439</t>
  </si>
  <si>
    <t>15:02:2021 09:54:22.439</t>
  </si>
  <si>
    <t>15:02:2021 09:54:23.439</t>
  </si>
  <si>
    <t>15:02:2021 09:54:24.439</t>
  </si>
  <si>
    <t>15:02:2021 09:54:25.439</t>
  </si>
  <si>
    <t>15:02:2021 09:54:26.439</t>
  </si>
  <si>
    <t>15:02:2021 09:54:27.439</t>
  </si>
  <si>
    <t>15:02:2021 09:54:28.439</t>
  </si>
  <si>
    <t>15:02:2021 09:54:29.439</t>
  </si>
  <si>
    <t>15:02:2021 09:54:30.439</t>
  </si>
  <si>
    <t>15:02:2021 09:54:31.439</t>
  </si>
  <si>
    <t>15:02:2021 09:54:32.439</t>
  </si>
  <si>
    <t>15:02:2021 09:54:33.439</t>
  </si>
  <si>
    <t>15:02:2021 09:54:34.439</t>
  </si>
  <si>
    <t>15:02:2021 09:54:35.439</t>
  </si>
  <si>
    <t>15:02:2021 09:54:36.439</t>
  </si>
  <si>
    <t>15:02:2021 09:54:37.439</t>
  </si>
  <si>
    <t>15:02:2021 09:54:38.439</t>
  </si>
  <si>
    <t>15:02:2021 09:54:39.439</t>
  </si>
  <si>
    <t>15:02:2021 09:54:40.439</t>
  </si>
  <si>
    <t>15:02:2021 09:54:41.439</t>
  </si>
  <si>
    <t>15:02:2021 09:54:42.439</t>
  </si>
  <si>
    <t>15:02:2021 09:54:43.439</t>
  </si>
  <si>
    <t>15:02:2021 09:54:44.439</t>
  </si>
  <si>
    <t>15:02:2021 09:54:45.439</t>
  </si>
  <si>
    <t>15:02:2021 09:54:46.439</t>
  </si>
  <si>
    <t>15:02:2021 09:54:47.439</t>
  </si>
  <si>
    <t>15:02:2021 09:54:48.439</t>
  </si>
  <si>
    <t>15:02:2021 09:54:49.439</t>
  </si>
  <si>
    <t>15:02:2021 09:54:50.439</t>
  </si>
  <si>
    <t>15:02:2021 09:54:51.439</t>
  </si>
  <si>
    <t>15:02:2021 09:54:52.439</t>
  </si>
  <si>
    <t>15:02:2021 09:54:53.439</t>
  </si>
  <si>
    <t>15:02:2021 09:54:54.439</t>
  </si>
  <si>
    <t>15:02:2021 09:54:55.439</t>
  </si>
  <si>
    <t>15:02:2021 09:54:56.439</t>
  </si>
  <si>
    <t>15:02:2021 09:54:57.439</t>
  </si>
  <si>
    <t>15:02:2021 09:54:58.439</t>
  </si>
  <si>
    <t>15:02:2021 09:54:59.439</t>
  </si>
  <si>
    <t>15:02:2021 09:55:00.439</t>
  </si>
  <si>
    <t>15:02:2021 09:55:01.439</t>
  </si>
  <si>
    <t>15:02:2021 09:55:02.439</t>
  </si>
  <si>
    <t>15:02:2021 09:55:03.439</t>
  </si>
  <si>
    <t>15:02:2021 09:55:04.439</t>
  </si>
  <si>
    <t>15:02:2021 09:55:05.439</t>
  </si>
  <si>
    <t>15:02:2021 09:55:06.439</t>
  </si>
  <si>
    <t>15:02:2021 09:55:07.439</t>
  </si>
  <si>
    <t>15:02:2021 09:55:08.439</t>
  </si>
  <si>
    <t>15:02:2021 09:55:09.439</t>
  </si>
  <si>
    <t>15:02:2021 09:55:10.439</t>
  </si>
  <si>
    <t>15:02:2021 09:55:11.439</t>
  </si>
  <si>
    <t>15:02:2021 09:55:12.439</t>
  </si>
  <si>
    <t>15:02:2021 09:55:13.439</t>
  </si>
  <si>
    <t>15:02:2021 09:55:14.439</t>
  </si>
  <si>
    <t>15:02:2021 09:55:15.439</t>
  </si>
  <si>
    <t>15:02:2021 09:55:16.439</t>
  </si>
  <si>
    <t>15:02:2021 09:55:17.439</t>
  </si>
  <si>
    <t>15:02:2021 09:55:18.439</t>
  </si>
  <si>
    <t>15:02:2021 09:55:19.439</t>
  </si>
  <si>
    <t>15:02:2021 09:55:20.439</t>
  </si>
  <si>
    <t>15:02:2021 09:55:21.439</t>
  </si>
  <si>
    <t>15:02:2021 09:55:22.439</t>
  </si>
  <si>
    <t>15:02:2021 09:55:23.439</t>
  </si>
  <si>
    <t>15:02:2021 09:55:24.439</t>
  </si>
  <si>
    <t>15:02:2021 09:55:25.439</t>
  </si>
  <si>
    <t>15:02:2021 09:55:26.439</t>
  </si>
  <si>
    <t>15:02:2021 09:55:27.439</t>
  </si>
  <si>
    <t>15:02:2021 09:55:28.439</t>
  </si>
  <si>
    <t>15:02:2021 09:55:29.439</t>
  </si>
  <si>
    <t>15:02:2021 09:55:30.439</t>
  </si>
  <si>
    <t>15:02:2021 09:55:31.439</t>
  </si>
  <si>
    <t>15:02:2021 09:55:32.439</t>
  </si>
  <si>
    <t>15:02:2021 09:55:33.439</t>
  </si>
  <si>
    <t>15:02:2021 09:55:34.439</t>
  </si>
  <si>
    <t>15:02:2021 09:55:35.439</t>
  </si>
  <si>
    <t>15:02:2021 09:55:36.439</t>
  </si>
  <si>
    <t>15:02:2021 09:55:37.439</t>
  </si>
  <si>
    <t>15:02:2021 09:55:38.439</t>
  </si>
  <si>
    <t>15:02:2021 09:55:39.439</t>
  </si>
  <si>
    <t>15:02:2021 09:55:40.439</t>
  </si>
  <si>
    <t>15:02:2021 09:55:41.439</t>
  </si>
  <si>
    <t>15:02:2021 09:55:42.439</t>
  </si>
  <si>
    <t>15:02:2021 09:55:43.439</t>
  </si>
  <si>
    <t>15:02:2021 09:55:44.439</t>
  </si>
  <si>
    <t>15:02:2021 09:55:45.439</t>
  </si>
  <si>
    <t>15:02:2021 09:55:46.439</t>
  </si>
  <si>
    <t>15:02:2021 09:55:47.439</t>
  </si>
  <si>
    <t>15:02:2021 09:55:48.439</t>
  </si>
  <si>
    <t>15:02:2021 09:55:49.439</t>
  </si>
  <si>
    <t>15:02:2021 09:55:50.439</t>
  </si>
  <si>
    <t>15:02:2021 09:55:51.439</t>
  </si>
  <si>
    <t>15:02:2021 09:55:52.439</t>
  </si>
  <si>
    <t>15:02:2021 09:55:53.439</t>
  </si>
  <si>
    <t>15:02:2021 09:55:54.439</t>
  </si>
  <si>
    <t>15:02:2021 09:55:55.439</t>
  </si>
  <si>
    <t>15:02:2021 09:55:56.439</t>
  </si>
  <si>
    <t>15:02:2021 09:55:57.439</t>
  </si>
  <si>
    <t>15:02:2021 09:55:58.439</t>
  </si>
  <si>
    <t>15:02:2021 09:55:59.439</t>
  </si>
  <si>
    <t>15:02:2021 09:56:00.439</t>
  </si>
  <si>
    <t>15:02:2021 09:56:01.439</t>
  </si>
  <si>
    <t>15:02:2021 09:56:02.439</t>
  </si>
  <si>
    <t>15:02:2021 09:56:03.439</t>
  </si>
  <si>
    <t>15:02:2021 09:56:04.439</t>
  </si>
  <si>
    <t>15:02:2021 09:56:05.439</t>
  </si>
  <si>
    <t>15:02:2021 09:56:06.439</t>
  </si>
  <si>
    <t>15:02:2021 09:56:07.439</t>
  </si>
  <si>
    <t>15:02:2021 09:56:08.439</t>
  </si>
  <si>
    <t>15:02:2021 09:56:09.439</t>
  </si>
  <si>
    <t>15:02:2021 09:56:10.439</t>
  </si>
  <si>
    <t>15:02:2021 09:56:11.439</t>
  </si>
  <si>
    <t>15:02:2021 09:56:12.439</t>
  </si>
  <si>
    <t>15:02:2021 09:56:13.439</t>
  </si>
  <si>
    <t>15:02:2021 09:56:14.439</t>
  </si>
  <si>
    <t>15:02:2021 09:56:15.439</t>
  </si>
  <si>
    <t>15:02:2021 09:56:16.439</t>
  </si>
  <si>
    <t>15:02:2021 09:56:17.439</t>
  </si>
  <si>
    <t>15:02:2021 09:56:18.439</t>
  </si>
  <si>
    <t>15:02:2021 09:56:19.439</t>
  </si>
  <si>
    <t>15:02:2021 09:56:20.439</t>
  </si>
  <si>
    <t>15:02:2021 09:56:21.439</t>
  </si>
  <si>
    <t>15:02:2021 09:56:22.439</t>
  </si>
  <si>
    <t>15:02:2021 09:56:23.439</t>
  </si>
  <si>
    <t>15:02:2021 09:56:24.439</t>
  </si>
  <si>
    <t>15:02:2021 09:56:25.439</t>
  </si>
  <si>
    <t>15:02:2021 09:56:26.439</t>
  </si>
  <si>
    <t>15:02:2021 09:56:27.439</t>
  </si>
  <si>
    <t>15:02:2021 09:56:28.439</t>
  </si>
  <si>
    <t>15:02:2021 09:56:29.439</t>
  </si>
  <si>
    <t>15:02:2021 09:56:30.439</t>
  </si>
  <si>
    <t>15:02:2021 09:56:31.439</t>
  </si>
  <si>
    <t>15:02:2021 09:56:32.439</t>
  </si>
  <si>
    <t>15:02:2021 09:56:33.439</t>
  </si>
  <si>
    <t>15:02:2021 09:56:34.439</t>
  </si>
  <si>
    <t>15:02:2021 09:56:35.439</t>
  </si>
  <si>
    <t>15:02:2021 09:56:36.439</t>
  </si>
  <si>
    <t>15:02:2021 09:56:37.439</t>
  </si>
  <si>
    <t>15:02:2021 09:56:38.439</t>
  </si>
  <si>
    <t>15:02:2021 09:56:39.439</t>
  </si>
  <si>
    <t>15:02:2021 09:56:40.439</t>
  </si>
  <si>
    <t>15:02:2021 09:56:41.439</t>
  </si>
  <si>
    <t>15:02:2021 09:56:42.439</t>
  </si>
  <si>
    <t>15:02:2021 09:56:43.439</t>
  </si>
  <si>
    <t>15:02:2021 09:56:44.439</t>
  </si>
  <si>
    <t>15:02:2021 09:56:45.439</t>
  </si>
  <si>
    <t>15:02:2021 09:56:46.439</t>
  </si>
  <si>
    <t>15:02:2021 09:56:47.439</t>
  </si>
  <si>
    <t>15:02:2021 09:56:48.439</t>
  </si>
  <si>
    <t>15:02:2021 09:56:49.439</t>
  </si>
  <si>
    <t>15:02:2021 09:56:50.439</t>
  </si>
  <si>
    <t>15:02:2021 09:56:51.439</t>
  </si>
  <si>
    <t>15:02:2021 09:56:52.439</t>
  </si>
  <si>
    <t>15:02:2021 09:56:53.439</t>
  </si>
  <si>
    <t>15:02:2021 09:56:54.439</t>
  </si>
  <si>
    <t>15:02:2021 09:56:55.439</t>
  </si>
  <si>
    <t>15:02:2021 09:56:56.439</t>
  </si>
  <si>
    <t>15:02:2021 09:56:57.439</t>
  </si>
  <si>
    <t>15:02:2021 09:56:58.439</t>
  </si>
  <si>
    <t>15:02:2021 09:56:59.439</t>
  </si>
  <si>
    <t>15:02:2021 09:57:00.439</t>
  </si>
  <si>
    <t>15:02:2021 09:57:01.439</t>
  </si>
  <si>
    <t>15:02:2021 09:57:02.439</t>
  </si>
  <si>
    <t>15:02:2021 09:57:03.439</t>
  </si>
  <si>
    <t>15:02:2021 09:57:04.439</t>
  </si>
  <si>
    <t>15:02:2021 09:57:05.439</t>
  </si>
  <si>
    <t>15:02:2021 09:57:06.439</t>
  </si>
  <si>
    <t>15:02:2021 09:57:07.439</t>
  </si>
  <si>
    <t>15:02:2021 09:57:08.439</t>
  </si>
  <si>
    <t>15:02:2021 09:57:09.439</t>
  </si>
  <si>
    <t>15:02:2021 09:57:10.439</t>
  </si>
  <si>
    <t>15:02:2021 09:57:11.439</t>
  </si>
  <si>
    <t>15:02:2021 09:57:12.439</t>
  </si>
  <si>
    <t>15:02:2021 09:57:13.439</t>
  </si>
  <si>
    <t>15:02:2021 09:57:14.439</t>
  </si>
  <si>
    <t>15:02:2021 09:57:15.439</t>
  </si>
  <si>
    <t>15:02:2021 09:57:16.439</t>
  </si>
  <si>
    <t>15:02:2021 09:57:17.439</t>
  </si>
  <si>
    <t>15:02:2021 09:57:18.439</t>
  </si>
  <si>
    <t>15:02:2021 09:57:19.439</t>
  </si>
  <si>
    <t>15:02:2021 09:57:20.439</t>
  </si>
  <si>
    <t>15:02:2021 09:57:21.439</t>
  </si>
  <si>
    <t>15:02:2021 09:57:22.439</t>
  </si>
  <si>
    <t>15:02:2021 09:57:23.439</t>
  </si>
  <si>
    <t>15:02:2021 09:57:24.439</t>
  </si>
  <si>
    <t>15:02:2021 09:57:25.439</t>
  </si>
  <si>
    <t>15:02:2021 09:57:26.439</t>
  </si>
  <si>
    <t>15:02:2021 09:57:27.439</t>
  </si>
  <si>
    <t>15:02:2021 09:57:28.439</t>
  </si>
  <si>
    <t>15:02:2021 09:57:29.439</t>
  </si>
  <si>
    <t>15:02:2021 09:57:30.439</t>
  </si>
  <si>
    <t>15:02:2021 09:57:31.439</t>
  </si>
  <si>
    <t>15:02:2021 09:57:32.439</t>
  </si>
  <si>
    <t>15:02:2021 09:57:33.439</t>
  </si>
  <si>
    <t>15:02:2021 09:57:34.439</t>
  </si>
  <si>
    <t>15:02:2021 09:57:35.439</t>
  </si>
  <si>
    <t>15:02:2021 09:57:36.439</t>
  </si>
  <si>
    <t>15:02:2021 09:57:37.439</t>
  </si>
  <si>
    <t>15:02:2021 09:57:38.439</t>
  </si>
  <si>
    <t>15:02:2021 09:57:39.439</t>
  </si>
  <si>
    <t>15:02:2021 09:57:40.439</t>
  </si>
  <si>
    <t>15:02:2021 09:57:41.439</t>
  </si>
  <si>
    <t>15:02:2021 09:57:42.439</t>
  </si>
  <si>
    <t>15:02:2021 09:57:43.439</t>
  </si>
  <si>
    <t>15:02:2021 09:57:44.439</t>
  </si>
  <si>
    <t>15:02:2021 09:57:45.439</t>
  </si>
  <si>
    <t>15:02:2021 09:57:46.439</t>
  </si>
  <si>
    <t>15:02:2021 09:57:47.439</t>
  </si>
  <si>
    <t>15:02:2021 09:57:48.439</t>
  </si>
  <si>
    <t>15:02:2021 09:57:49.439</t>
  </si>
  <si>
    <t>15:02:2021 09:57:50.439</t>
  </si>
  <si>
    <t>15:02:2021 09:57:51.439</t>
  </si>
  <si>
    <t>15:02:2021 09:57:52.439</t>
  </si>
  <si>
    <t>15:02:2021 09:57:53.439</t>
  </si>
  <si>
    <t>15:02:2021 09:57:54.439</t>
  </si>
  <si>
    <t>15:02:2021 09:57:55.439</t>
  </si>
  <si>
    <t>15:02:2021 09:57:56.439</t>
  </si>
  <si>
    <t>15:02:2021 09:57:57.439</t>
  </si>
  <si>
    <t>15:02:2021 09:57:58.439</t>
  </si>
  <si>
    <t>15:02:2021 09:57:59.439</t>
  </si>
  <si>
    <t>15:02:2021 09:58:00.439</t>
  </si>
  <si>
    <t>15:02:2021 09:58:01.439</t>
  </si>
  <si>
    <t>15:02:2021 09:58:02.439</t>
  </si>
  <si>
    <t>15:02:2021 09:58:03.439</t>
  </si>
  <si>
    <t>15:02:2021 09:58:04.439</t>
  </si>
  <si>
    <t>15:02:2021 09:58:05.439</t>
  </si>
  <si>
    <t>15:02:2021 09:58:06.439</t>
  </si>
  <si>
    <t>15:02:2021 09:58:07.439</t>
  </si>
  <si>
    <t>15:02:2021 09:58:08.439</t>
  </si>
  <si>
    <t>15:02:2021 09:58:09.439</t>
  </si>
  <si>
    <t>15:02:2021 09:58:10.439</t>
  </si>
  <si>
    <t>15:02:2021 09:58:11.439</t>
  </si>
  <si>
    <t>15:02:2021 09:58:12.439</t>
  </si>
  <si>
    <t>15:02:2021 09:58:13.439</t>
  </si>
  <si>
    <t>15:02:2021 09:58:14.439</t>
  </si>
  <si>
    <t>15:02:2021 09:58:15.439</t>
  </si>
  <si>
    <t>15:02:2021 09:58:16.439</t>
  </si>
  <si>
    <t>15:02:2021 09:58:17.439</t>
  </si>
  <si>
    <t>15:02:2021 09:58:18.439</t>
  </si>
  <si>
    <t>15:02:2021 09:58:19.439</t>
  </si>
  <si>
    <t>15:02:2021 09:58:20.439</t>
  </si>
  <si>
    <t>15:02:2021 09:58:21.439</t>
  </si>
  <si>
    <t>15:02:2021 09:58:22.439</t>
  </si>
  <si>
    <t>15:02:2021 09:58:23.439</t>
  </si>
  <si>
    <t>15:02:2021 09:58:24.439</t>
  </si>
  <si>
    <t>15:02:2021 09:58:25.439</t>
  </si>
  <si>
    <t>15:02:2021 09:58:26.439</t>
  </si>
  <si>
    <t>15:02:2021 09:58:27.439</t>
  </si>
  <si>
    <t>15:02:2021 09:58:28.439</t>
  </si>
  <si>
    <t>15:02:2021 09:58:29.439</t>
  </si>
  <si>
    <t>15:02:2021 09:58:30.439</t>
  </si>
  <si>
    <t>15:02:2021 09:58:31.439</t>
  </si>
  <si>
    <t>15:02:2021 09:58:32.439</t>
  </si>
  <si>
    <t>15:02:2021 09:58:33.439</t>
  </si>
  <si>
    <t>15:02:2021 09:58:34.439</t>
  </si>
  <si>
    <t>15:02:2021 09:58:35.439</t>
  </si>
  <si>
    <t>15:02:2021 09:58:36.439</t>
  </si>
  <si>
    <t>15:02:2021 09:58:37.439</t>
  </si>
  <si>
    <t>15:02:2021 09:58:38.439</t>
  </si>
  <si>
    <t>15:02:2021 09:58:39.439</t>
  </si>
  <si>
    <t>15:02:2021 09:58:40.439</t>
  </si>
  <si>
    <t>15:02:2021 09:58:41.439</t>
  </si>
  <si>
    <t>15:02:2021 09:58:42.439</t>
  </si>
  <si>
    <t>15:02:2021 09:58:43.439</t>
  </si>
  <si>
    <t>15:02:2021 09:58:44.439</t>
  </si>
  <si>
    <t>15:02:2021 09:58:45.439</t>
  </si>
  <si>
    <t>15:02:2021 09:58:46.439</t>
  </si>
  <si>
    <t>15:02:2021 09:58:47.439</t>
  </si>
  <si>
    <t>15:02:2021 09:58:48.439</t>
  </si>
  <si>
    <t>15:02:2021 09:58:49.439</t>
  </si>
  <si>
    <t>15:02:2021 09:58:50.439</t>
  </si>
  <si>
    <t>15:02:2021 09:58:51.439</t>
  </si>
  <si>
    <t>15:02:2021 09:58:52.439</t>
  </si>
  <si>
    <t>15:02:2021 09:58:53.439</t>
  </si>
  <si>
    <t>15:02:2021 09:58:54.439</t>
  </si>
  <si>
    <t>15:02:2021 09:58:55.439</t>
  </si>
  <si>
    <t>15:02:2021 09:58:56.439</t>
  </si>
  <si>
    <t>15:02:2021 09:58:57.439</t>
  </si>
  <si>
    <t>15:02:2021 09:58:58.439</t>
  </si>
  <si>
    <t>15:02:2021 09:58:59.439</t>
  </si>
  <si>
    <t>15:02:2021 09:59:00.439</t>
  </si>
  <si>
    <t>15:02:2021 09:59:01.439</t>
  </si>
  <si>
    <t>15:02:2021 09:59:02.439</t>
  </si>
  <si>
    <t>15:02:2021 09:59:03.439</t>
  </si>
  <si>
    <t>15:02:2021 09:59:04.439</t>
  </si>
  <si>
    <t>15:02:2021 09:59:05.439</t>
  </si>
  <si>
    <t>15:02:2021 09:59:06.439</t>
  </si>
  <si>
    <t>15:02:2021 09:59:07.439</t>
  </si>
  <si>
    <t>15:02:2021 09:59:08.439</t>
  </si>
  <si>
    <t>15:02:2021 09:59:09.439</t>
  </si>
  <si>
    <t>15:02:2021 09:59:10.439</t>
  </si>
  <si>
    <t>15:02:2021 09:59:11.439</t>
  </si>
  <si>
    <t>15:02:2021 09:59:12.439</t>
  </si>
  <si>
    <t>15:02:2021 09:59:13.439</t>
  </si>
  <si>
    <t>15:02:2021 09:59:14.439</t>
  </si>
  <si>
    <t>15:02:2021 09:59:15.439</t>
  </si>
  <si>
    <t>15:02:2021 09:59:16.439</t>
  </si>
  <si>
    <t>15:02:2021 09:59:17.439</t>
  </si>
  <si>
    <t>15:02:2021 09:59:18.439</t>
  </si>
  <si>
    <t>15:02:2021 09:59:19.439</t>
  </si>
  <si>
    <t>15:02:2021 09:59:20.439</t>
  </si>
  <si>
    <t>15:02:2021 09:59:21.439</t>
  </si>
  <si>
    <t>15:02:2021 09:59:22.439</t>
  </si>
  <si>
    <t>15:02:2021 09:59:23.439</t>
  </si>
  <si>
    <t>15:02:2021 09:59:24.439</t>
  </si>
  <si>
    <t>15:02:2021 09:59:25.439</t>
  </si>
  <si>
    <t>15:02:2021 09:59:26.439</t>
  </si>
  <si>
    <t>15:02:2021 09:59:27.439</t>
  </si>
  <si>
    <t>15:02:2021 09:59:28.439</t>
  </si>
  <si>
    <t>15:02:2021 09:59:29.439</t>
  </si>
  <si>
    <t>15:02:2021 09:59:30.439</t>
  </si>
  <si>
    <t>15:02:2021 09:59:31.439</t>
  </si>
  <si>
    <t>15:02:2021 09:59:32.439</t>
  </si>
  <si>
    <t>15:02:2021 09:59:33.439</t>
  </si>
  <si>
    <t>15:02:2021 09:59:34.439</t>
  </si>
  <si>
    <t>15:02:2021 09:59:35.439</t>
  </si>
  <si>
    <t>15:02:2021 09:59:36.439</t>
  </si>
  <si>
    <t>15:02:2021 09:59:37.439</t>
  </si>
  <si>
    <t>15:02:2021 09:59:38.439</t>
  </si>
  <si>
    <t>15:02:2021 09:59:39.439</t>
  </si>
  <si>
    <t>15:02:2021 09:59:40.439</t>
  </si>
  <si>
    <t>15:02:2021 09:59:41.439</t>
  </si>
  <si>
    <t>15:02:2021 09:59:42.439</t>
  </si>
  <si>
    <t>15:02:2021 09:59:43.439</t>
  </si>
  <si>
    <t>15:02:2021 09:59:44.439</t>
  </si>
  <si>
    <t>15:02:2021 09:59:45.439</t>
  </si>
  <si>
    <t>15:02:2021 09:59:46.439</t>
  </si>
  <si>
    <t>15:02:2021 09:59:47.439</t>
  </si>
  <si>
    <t>15:02:2021 09:59:48.439</t>
  </si>
  <si>
    <t>15:02:2021 09:59:49.439</t>
  </si>
  <si>
    <t>15:02:2021 09:59:50.439</t>
  </si>
  <si>
    <t>15:02:2021 09:59:51.439</t>
  </si>
  <si>
    <t>15:02:2021 09:59:52.439</t>
  </si>
  <si>
    <t>15:02:2021 09:59:53.439</t>
  </si>
  <si>
    <t>15:02:2021 09:59:54.439</t>
  </si>
  <si>
    <t>15:02:2021 09:59:55.439</t>
  </si>
  <si>
    <t>15:02:2021 09:59:56.439</t>
  </si>
  <si>
    <t>15:02:2021 09:59:57.439</t>
  </si>
  <si>
    <t>15:02:2021 09:59:58.439</t>
  </si>
  <si>
    <t>15:02:2021 09:59:59.439</t>
  </si>
  <si>
    <t>15:02:2021 10:00:00.439</t>
  </si>
  <si>
    <t>15:02:2021 10:00:01.439</t>
  </si>
  <si>
    <t>15:02:2021 10:00:02.439</t>
  </si>
  <si>
    <t>15:02:2021 10:00:03.439</t>
  </si>
  <si>
    <t>15:02:2021 10:00:04.439</t>
  </si>
  <si>
    <t>15:02:2021 10:00:05.439</t>
  </si>
  <si>
    <t>15:02:2021 10:00:06.439</t>
  </si>
  <si>
    <t>15:02:2021 10:00:07.439</t>
  </si>
  <si>
    <t>15:02:2021 10:00:08.439</t>
  </si>
  <si>
    <t>15:02:2021 10:00:09.439</t>
  </si>
  <si>
    <t>15:02:2021 10:00:10.439</t>
  </si>
  <si>
    <t>15:02:2021 10:00:11.439</t>
  </si>
  <si>
    <t>15:02:2021 10:00:12.439</t>
  </si>
  <si>
    <t>15:02:2021 10:00:13.439</t>
  </si>
  <si>
    <t>15:02:2021 10:00:14.439</t>
  </si>
  <si>
    <t>15:02:2021 10:00:15.439</t>
  </si>
  <si>
    <t>15:02:2021 10:00:16.439</t>
  </si>
  <si>
    <t>15:02:2021 10:00:17.439</t>
  </si>
  <si>
    <t>15:02:2021 10:00:18.439</t>
  </si>
  <si>
    <t>15:02:2021 10:00:19.439</t>
  </si>
  <si>
    <t>15:02:2021 10:00:20.439</t>
  </si>
  <si>
    <t>15:02:2021 10:00:21.439</t>
  </si>
  <si>
    <t>15:02:2021 10:00:22.439</t>
  </si>
  <si>
    <t>15:02:2021 10:00:23.439</t>
  </si>
  <si>
    <t>15:02:2021 10:00:24.439</t>
  </si>
  <si>
    <t>15:02:2021 10:00:25.439</t>
  </si>
  <si>
    <t>15:02:2021 10:00:26.439</t>
  </si>
  <si>
    <t>15:02:2021 10:00:27.439</t>
  </si>
  <si>
    <t>15:02:2021 10:00:28.439</t>
  </si>
  <si>
    <t>15:02:2021 10:00:29.439</t>
  </si>
  <si>
    <t>15:02:2021 10:00:30.439</t>
  </si>
  <si>
    <t>15:02:2021 10:00:31.439</t>
  </si>
  <si>
    <t>15:02:2021 10:00:32.439</t>
  </si>
  <si>
    <t>15:02:2021 10:00:33.439</t>
  </si>
  <si>
    <t>15:02:2021 10:00:34.439</t>
  </si>
  <si>
    <t>15:02:2021 10:00:35.439</t>
  </si>
  <si>
    <t>15:02:2021 10:00:36.439</t>
  </si>
  <si>
    <t>15:02:2021 10:00:37.439</t>
  </si>
  <si>
    <t>15:02:2021 10:00:38.439</t>
  </si>
  <si>
    <t>15:02:2021 10:00:39.439</t>
  </si>
  <si>
    <t>15:02:2021 10:00:40.439</t>
  </si>
  <si>
    <t>15:02:2021 10:00:41.439</t>
  </si>
  <si>
    <t>15:02:2021 10:00:42.439</t>
  </si>
  <si>
    <t>15:02:2021 10:00:43.439</t>
  </si>
  <si>
    <t>15:02:2021 10:00:44.439</t>
  </si>
  <si>
    <t>15:02:2021 10:00:45.439</t>
  </si>
  <si>
    <t>15:02:2021 10:00:46.439</t>
  </si>
  <si>
    <t>15:02:2021 10:00:47.439</t>
  </si>
  <si>
    <t>15:02:2021 10:00:48.439</t>
  </si>
  <si>
    <t>15:02:2021 10:00:49.439</t>
  </si>
  <si>
    <t>15:02:2021 10:00:50.439</t>
  </si>
  <si>
    <t>15:02:2021 10:00:51.439</t>
  </si>
  <si>
    <t>15:02:2021 10:00:52.439</t>
  </si>
  <si>
    <t>15:02:2021 10:00:53.439</t>
  </si>
  <si>
    <t>15:02:2021 10:00:54.439</t>
  </si>
  <si>
    <t>15:02:2021 10:00:55.439</t>
  </si>
  <si>
    <t>15:02:2021 10:00:56.439</t>
  </si>
  <si>
    <t>15:02:2021 10:00:57.439</t>
  </si>
  <si>
    <t>15:02:2021 10:00:58.439</t>
  </si>
  <si>
    <t>15:02:2021 10:00:59.439</t>
  </si>
  <si>
    <t>15:02:2021 10:01:00.439</t>
  </si>
  <si>
    <t>15:02:2021 10:01:01.439</t>
  </si>
  <si>
    <t>15:02:2021 10:01:02.439</t>
  </si>
  <si>
    <t>15:02:2021 10:01:03.439</t>
  </si>
  <si>
    <t>15:02:2021 10:01:04.439</t>
  </si>
  <si>
    <t>15:02:2021 10:01:05.439</t>
  </si>
  <si>
    <t>15:02:2021 10:01:06.439</t>
  </si>
  <si>
    <t>15:02:2021 10:01:07.439</t>
  </si>
  <si>
    <t>15:02:2021 10:01:08.439</t>
  </si>
  <si>
    <t>15:02:2021 10:01:09.439</t>
  </si>
  <si>
    <t>15:02:2021 10:01:10.439</t>
  </si>
  <si>
    <t>15:02:2021 10:01:11.439</t>
  </si>
  <si>
    <t>15:02:2021 10:01:12.439</t>
  </si>
  <si>
    <t>15:02:2021 10:01:13.439</t>
  </si>
  <si>
    <t>15:02:2021 10:01:14.439</t>
  </si>
  <si>
    <t>15:02:2021 10:01:15.439</t>
  </si>
  <si>
    <t>15:02:2021 10:01:16.439</t>
  </si>
  <si>
    <t>15:02:2021 10:01:17.439</t>
  </si>
  <si>
    <t>15:02:2021 10:01:18.439</t>
  </si>
  <si>
    <t>15:02:2021 10:01:19.439</t>
  </si>
  <si>
    <t>15:02:2021 10:01:20.439</t>
  </si>
  <si>
    <t>15:02:2021 10:01:21.439</t>
  </si>
  <si>
    <t>15:02:2021 10:01:22.439</t>
  </si>
  <si>
    <t>15:02:2021 10:01:23.439</t>
  </si>
  <si>
    <t>15:02:2021 10:01:24.439</t>
  </si>
  <si>
    <t>15:02:2021 10:01:25.439</t>
  </si>
  <si>
    <t>15:02:2021 10:01:26.439</t>
  </si>
  <si>
    <t>15:02:2021 10:01:27.439</t>
  </si>
  <si>
    <t>15:02:2021 10:01:28.439</t>
  </si>
  <si>
    <t>15:02:2021 10:01:29.439</t>
  </si>
  <si>
    <t>15:02:2021 10:01:30.439</t>
  </si>
  <si>
    <t>15:02:2021 10:01:31.439</t>
  </si>
  <si>
    <t>15:02:2021 10:01:32.439</t>
  </si>
  <si>
    <t>15:02:2021 10:01:33.439</t>
  </si>
  <si>
    <t>15:02:2021 10:01:34.439</t>
  </si>
  <si>
    <t>15:02:2021 10:01:35.439</t>
  </si>
  <si>
    <t>15:02:2021 10:01:36.439</t>
  </si>
  <si>
    <t>15:02:2021 10:01:37.439</t>
  </si>
  <si>
    <t>15:02:2021 10:01:38.439</t>
  </si>
  <si>
    <t>15:02:2021 10:01:39.439</t>
  </si>
  <si>
    <t>15:02:2021 10:01:40.439</t>
  </si>
  <si>
    <t>15:02:2021 10:01:41.439</t>
  </si>
  <si>
    <t>15:02:2021 10:01:42.439</t>
  </si>
  <si>
    <t>15:02:2021 10:01:43.439</t>
  </si>
  <si>
    <t>15:02:2021 10:01:44.439</t>
  </si>
  <si>
    <t>15:02:2021 10:01:45.439</t>
  </si>
  <si>
    <t>15:02:2021 10:01:46.439</t>
  </si>
  <si>
    <t>15:02:2021 10:01:47.439</t>
  </si>
  <si>
    <t>15:02:2021 10:01:48.439</t>
  </si>
  <si>
    <t>15:02:2021 10:01:49.439</t>
  </si>
  <si>
    <t>15:02:2021 10:01:50.439</t>
  </si>
  <si>
    <t>15:02:2021 10:01:51.439</t>
  </si>
  <si>
    <t>15:02:2021 10:01:52.439</t>
  </si>
  <si>
    <t>15:02:2021 10:01:53.439</t>
  </si>
  <si>
    <t>15:02:2021 10:01:54.439</t>
  </si>
  <si>
    <t>15:02:2021 10:01:55.439</t>
  </si>
  <si>
    <t>15:02:2021 10:01:56.439</t>
  </si>
  <si>
    <t>15:02:2021 10:01:57.439</t>
  </si>
  <si>
    <t>15:02:2021 10:01:58.439</t>
  </si>
  <si>
    <t>15:02:2021 10:01:59.439</t>
  </si>
  <si>
    <t>15:02:2021 10:02:00.439</t>
  </si>
  <si>
    <t>15:02:2021 10:02:01.439</t>
  </si>
  <si>
    <t>15:02:2021 10:02:02.439</t>
  </si>
  <si>
    <t>15:02:2021 10:02:03.439</t>
  </si>
  <si>
    <t>15:02:2021 10:02:04.439</t>
  </si>
  <si>
    <t>15:02:2021 10:02:05.439</t>
  </si>
  <si>
    <t>15:02:2021 10:02:06.439</t>
  </si>
  <si>
    <t>15:02:2021 10:02:07.439</t>
  </si>
  <si>
    <t>15:02:2021 10:02:08.439</t>
  </si>
  <si>
    <t>15:02:2021 10:02:09.439</t>
  </si>
  <si>
    <t>15:02:2021 10:02:10.439</t>
  </si>
  <si>
    <t>15:02:2021 10:02:11.439</t>
  </si>
  <si>
    <t>15:02:2021 10:02:12.439</t>
  </si>
  <si>
    <t>15:02:2021 10:02:13.439</t>
  </si>
  <si>
    <t>15:02:2021 10:02:14.439</t>
  </si>
  <si>
    <t>15:02:2021 10:02:15.439</t>
  </si>
  <si>
    <t>15:02:2021 10:02:16.439</t>
  </si>
  <si>
    <t>15:02:2021 10:02:17.439</t>
  </si>
  <si>
    <t>15:02:2021 10:02:18.439</t>
  </si>
  <si>
    <t>15:02:2021 10:02:19.439</t>
  </si>
  <si>
    <t>15:02:2021 10:02:20.439</t>
  </si>
  <si>
    <t>15:02:2021 10:02:21.439</t>
  </si>
  <si>
    <t>15:02:2021 10:02:22.439</t>
  </si>
  <si>
    <t>15:02:2021 10:02:23.439</t>
  </si>
  <si>
    <t>15:02:2021 10:02:24.439</t>
  </si>
  <si>
    <t>15:02:2021 10:02:25.439</t>
  </si>
  <si>
    <t>15:02:2021 10:02:26.439</t>
  </si>
  <si>
    <t>15:02:2021 10:02:27.439</t>
  </si>
  <si>
    <t>15:02:2021 10:02:28.439</t>
  </si>
  <si>
    <t>15:02:2021 10:02:29.439</t>
  </si>
  <si>
    <t>15:02:2021 10:02:30.439</t>
  </si>
  <si>
    <t>15:02:2021 10:02:31.439</t>
  </si>
  <si>
    <t>15:02:2021 10:02:32.439</t>
  </si>
  <si>
    <t>15:02:2021 10:02:33.439</t>
  </si>
  <si>
    <t>15:02:2021 10:02:34.439</t>
  </si>
  <si>
    <t>15:02:2021 10:02:35.439</t>
  </si>
  <si>
    <t>15:02:2021 10:02:36.439</t>
  </si>
  <si>
    <t>15:02:2021 10:02:37.439</t>
  </si>
  <si>
    <t>15:02:2021 10:02:38.439</t>
  </si>
  <si>
    <t>15:02:2021 10:02:39.439</t>
  </si>
  <si>
    <t>15:02:2021 10:02:40.439</t>
  </si>
  <si>
    <t>15:02:2021 10:02:41.439</t>
  </si>
  <si>
    <t>15:02:2021 10:02:42.439</t>
  </si>
  <si>
    <t>15:02:2021 10:02:43.439</t>
  </si>
  <si>
    <t>15:02:2021 10:02:44.439</t>
  </si>
  <si>
    <t>15:02:2021 10:02:45.439</t>
  </si>
  <si>
    <t>15:02:2021 10:02:46.439</t>
  </si>
  <si>
    <t>15:02:2021 10:02:47.439</t>
  </si>
  <si>
    <t>15:02:2021 10:02:48.439</t>
  </si>
  <si>
    <t>15:02:2021 10:02:49.439</t>
  </si>
  <si>
    <t>15:02:2021 10:02:50.439</t>
  </si>
  <si>
    <t>15:02:2021 10:02:51.439</t>
  </si>
  <si>
    <t>15:02:2021 10:02:52.439</t>
  </si>
  <si>
    <t>15:02:2021 10:02:53.439</t>
  </si>
  <si>
    <t>15:02:2021 10:02:54.439</t>
  </si>
  <si>
    <t>15:02:2021 10:02:55.439</t>
  </si>
  <si>
    <t>15:02:2021 10:02:56.439</t>
  </si>
  <si>
    <t>15:02:2021 10:02:57.439</t>
  </si>
  <si>
    <t>15:02:2021 10:02:58.439</t>
  </si>
  <si>
    <t>15:02:2021 10:02:59.439</t>
  </si>
  <si>
    <t>15:02:2021 10:03:00.439</t>
  </si>
  <si>
    <t>15:02:2021 10:03:01.439</t>
  </si>
  <si>
    <t>15:02:2021 10:03:02.439</t>
  </si>
  <si>
    <t>15:02:2021 10:03:03.439</t>
  </si>
  <si>
    <t>15:02:2021 10:03:04.439</t>
  </si>
  <si>
    <t>15:02:2021 10:03:05.439</t>
  </si>
  <si>
    <t>15:02:2021 10:03:06.439</t>
  </si>
  <si>
    <t>15:02:2021 10:03:07.439</t>
  </si>
  <si>
    <t>15:02:2021 10:03:08.439</t>
  </si>
  <si>
    <t>15:02:2021 10:03:09.439</t>
  </si>
  <si>
    <t>15:02:2021 10:03:10.439</t>
  </si>
  <si>
    <t>15:02:2021 10:03:11.439</t>
  </si>
  <si>
    <t>15:02:2021 10:03:12.439</t>
  </si>
  <si>
    <t>15:02:2021 10:03:13.439</t>
  </si>
  <si>
    <t>15:02:2021 10:03:14.439</t>
  </si>
  <si>
    <t>15:02:2021 10:03:15.439</t>
  </si>
  <si>
    <t>15:02:2021 10:03:16.439</t>
  </si>
  <si>
    <t>15:02:2021 10:03:17.439</t>
  </si>
  <si>
    <t>15:02:2021 10:03:18.439</t>
  </si>
  <si>
    <t>15:02:2021 10:03:19.439</t>
  </si>
  <si>
    <t>15:02:2021 10:03:20.439</t>
  </si>
  <si>
    <t>15:02:2021 10:03:21.439</t>
  </si>
  <si>
    <t>15:02:2021 10:03:22.439</t>
  </si>
  <si>
    <t>15:02:2021 10:03:23.439</t>
  </si>
  <si>
    <t>15:02:2021 10:03:24.439</t>
  </si>
  <si>
    <t>15:02:2021 10:03:25.439</t>
  </si>
  <si>
    <t>15:02:2021 10:03:26.439</t>
  </si>
  <si>
    <t>15:02:2021 10:03:27.439</t>
  </si>
  <si>
    <t>15:02:2021 10:03:28.439</t>
  </si>
  <si>
    <t>15:02:2021 10:03:29.439</t>
  </si>
  <si>
    <t>15:02:2021 10:03:30.439</t>
  </si>
  <si>
    <t>15:02:2021 10:03:31.439</t>
  </si>
  <si>
    <t>15:02:2021 10:03:32.439</t>
  </si>
  <si>
    <t>15:02:2021 10:03:33.439</t>
  </si>
  <si>
    <t>15:02:2021 10:03:34.439</t>
  </si>
  <si>
    <t>15:02:2021 10:03:35.439</t>
  </si>
  <si>
    <t>15:02:2021 10:03:36.439</t>
  </si>
  <si>
    <t>15:02:2021 10:03:37.439</t>
  </si>
  <si>
    <t>15:02:2021 10:03:38.439</t>
  </si>
  <si>
    <t>15:02:2021 10:03:39.439</t>
  </si>
  <si>
    <t>15:02:2021 10:03:40.439</t>
  </si>
  <si>
    <t>15:02:2021 10:03:41.439</t>
  </si>
  <si>
    <t>15:02:2021 10:03:42.439</t>
  </si>
  <si>
    <t>15:02:2021 10:03:43.439</t>
  </si>
  <si>
    <t>15:02:2021 10:03:44.439</t>
  </si>
  <si>
    <t>15:02:2021 10:03:45.439</t>
  </si>
  <si>
    <t>15:02:2021 10:03:46.439</t>
  </si>
  <si>
    <t>15:02:2021 10:03:47.439</t>
  </si>
  <si>
    <t>15:02:2021 10:03:48.439</t>
  </si>
  <si>
    <t>15:02:2021 10:03:49.439</t>
  </si>
  <si>
    <t>15:02:2021 10:03:50.439</t>
  </si>
  <si>
    <t>15:02:2021 10:03:51.439</t>
  </si>
  <si>
    <t>15:02:2021 10:03:52.439</t>
  </si>
  <si>
    <t>15:02:2021 10:03:53.439</t>
  </si>
  <si>
    <t>15:02:2021 10:03:54.439</t>
  </si>
  <si>
    <t>15:02:2021 10:03:55.439</t>
  </si>
  <si>
    <t>15:02:2021 10:03:56.439</t>
  </si>
  <si>
    <t>15:02:2021 10:03:57.439</t>
  </si>
  <si>
    <t>15:02:2021 10:03:58.439</t>
  </si>
  <si>
    <t>15:02:2021 10:03:59.439</t>
  </si>
  <si>
    <t>15:02:2021 10:04:00.439</t>
  </si>
  <si>
    <t>15:02:2021 10:04:01.439</t>
  </si>
  <si>
    <t>15:02:2021 10:04:02.439</t>
  </si>
  <si>
    <t>15:02:2021 10:04:03.439</t>
  </si>
  <si>
    <t>15:02:2021 10:04:04.439</t>
  </si>
  <si>
    <t>15:02:2021 10:04:05.439</t>
  </si>
  <si>
    <t>15:02:2021 10:04:06.439</t>
  </si>
  <si>
    <t>15:02:2021 10:04:07.439</t>
  </si>
  <si>
    <t>15:02:2021 10:04:08.439</t>
  </si>
  <si>
    <t>15:02:2021 10:04:09.439</t>
  </si>
  <si>
    <t>15:02:2021 10:04:10.439</t>
  </si>
  <si>
    <t>15:02:2021 10:04:11.439</t>
  </si>
  <si>
    <t>15:02:2021 10:04:12.439</t>
  </si>
  <si>
    <t>15:02:2021 10:04:13.439</t>
  </si>
  <si>
    <t>15:02:2021 10:04:14.439</t>
  </si>
  <si>
    <t>15:02:2021 10:04:15.439</t>
  </si>
  <si>
    <t>15:02:2021 10:04:16.439</t>
  </si>
  <si>
    <t>15:02:2021 10:04:17.439</t>
  </si>
  <si>
    <t>15:02:2021 10:04:18.439</t>
  </si>
  <si>
    <t>15:02:2021 10:04:19.439</t>
  </si>
  <si>
    <t>15:02:2021 10:04:20.439</t>
  </si>
  <si>
    <t>15:02:2021 10:04:21.439</t>
  </si>
  <si>
    <t>15:02:2021 10:04:22.439</t>
  </si>
  <si>
    <t>15:02:2021 10:04:23.439</t>
  </si>
  <si>
    <t>15:02:2021 10:04:24.439</t>
  </si>
  <si>
    <t>15:02:2021 10:04:25.439</t>
  </si>
  <si>
    <t>15:02:2021 10:04:26.439</t>
  </si>
  <si>
    <t>15:02:2021 10:04:27.439</t>
  </si>
  <si>
    <t>15:02:2021 10:04:28.439</t>
  </si>
  <si>
    <t>15:02:2021 10:04:29.439</t>
  </si>
  <si>
    <t>15:02:2021 10:04:30.439</t>
  </si>
  <si>
    <t>15:02:2021 10:04:31.439</t>
  </si>
  <si>
    <t>15:02:2021 10:04:32.439</t>
  </si>
  <si>
    <t>15:02:2021 10:04:33.439</t>
  </si>
  <si>
    <t>15:02:2021 10:04:34.439</t>
  </si>
  <si>
    <t>15:02:2021 10:04:35.439</t>
  </si>
  <si>
    <t>15:02:2021 10:04:36.439</t>
  </si>
  <si>
    <t>15:02:2021 10:04:37.439</t>
  </si>
  <si>
    <t>15:02:2021 10:04:38.439</t>
  </si>
  <si>
    <t>15:02:2021 10:04:39.439</t>
  </si>
  <si>
    <t>15:02:2021 10:04:40.439</t>
  </si>
  <si>
    <t>15:02:2021 10:04:41.439</t>
  </si>
  <si>
    <t>15:02:2021 10:04:42.439</t>
  </si>
  <si>
    <t>15:02:2021 10:04:43.439</t>
  </si>
  <si>
    <t>15:02:2021 10:04:44.439</t>
  </si>
  <si>
    <t>15:02:2021 10:04:45.439</t>
  </si>
  <si>
    <t>15:02:2021 10:04:46.439</t>
  </si>
  <si>
    <t>15:02:2021 10:04:47.439</t>
  </si>
  <si>
    <t>15:02:2021 10:04:48.439</t>
  </si>
  <si>
    <t>15:02:2021 10:04:49.439</t>
  </si>
  <si>
    <t>15:02:2021 10:04:50.439</t>
  </si>
  <si>
    <t>15:02:2021 10:04:51.439</t>
  </si>
  <si>
    <t>15:02:2021 10:04:52.439</t>
  </si>
  <si>
    <t>15:02:2021 10:04:53.439</t>
  </si>
  <si>
    <t>15:02:2021 10:04:54.439</t>
  </si>
  <si>
    <t>15:02:2021 10:04:55.439</t>
  </si>
  <si>
    <t>15:02:2021 10:04:56.439</t>
  </si>
  <si>
    <t>15:02:2021 10:04:57.439</t>
  </si>
  <si>
    <t>15:02:2021 10:04:58.439</t>
  </si>
  <si>
    <t>15:02:2021 10:04:59.439</t>
  </si>
  <si>
    <t>15:02:2021 10:05:00.439</t>
  </si>
  <si>
    <t>15:02:2021 10:05:01.439</t>
  </si>
  <si>
    <t>15:02:2021 10:05:02.439</t>
  </si>
  <si>
    <t>15:02:2021 10:05:03.439</t>
  </si>
  <si>
    <t>15:02:2021 10:05:04.439</t>
  </si>
  <si>
    <t>15:02:2021 10:05:05.439</t>
  </si>
  <si>
    <t>15:02:2021 10:05:06.439</t>
  </si>
  <si>
    <t>15:02:2021 10:05:07.439</t>
  </si>
  <si>
    <t>15:02:2021 10:05:08.439</t>
  </si>
  <si>
    <t>15:02:2021 10:05:09.439</t>
  </si>
  <si>
    <t>15:02:2021 10:05:10.439</t>
  </si>
  <si>
    <t>15:02:2021 10:05:11.439</t>
  </si>
  <si>
    <t>15:02:2021 10:05:12.439</t>
  </si>
  <si>
    <t>15:02:2021 10:05:13.439</t>
  </si>
  <si>
    <t>15:02:2021 10:05:14.439</t>
  </si>
  <si>
    <t>15:02:2021 10:05:15.439</t>
  </si>
  <si>
    <t>15:02:2021 10:05:16.439</t>
  </si>
  <si>
    <t>15:02:2021 10:05:17.439</t>
  </si>
  <si>
    <t>15:02:2021 10:05:18.439</t>
  </si>
  <si>
    <t>15:02:2021 10:05:19.439</t>
  </si>
  <si>
    <t>15:02:2021 10:05:20.439</t>
  </si>
  <si>
    <t>15:02:2021 10:05:21.439</t>
  </si>
  <si>
    <t>15:02:2021 10:05:22.439</t>
  </si>
  <si>
    <t>15:02:2021 10:05:23.439</t>
  </si>
  <si>
    <t>15:02:2021 10:05:24.439</t>
  </si>
  <si>
    <t>15:02:2021 10:05:25.439</t>
  </si>
  <si>
    <t>15:02:2021 10:05:26.439</t>
  </si>
  <si>
    <t>15:02:2021 10:05:27.439</t>
  </si>
  <si>
    <t>15:02:2021 10:05:28.439</t>
  </si>
  <si>
    <t>15:02:2021 10:05:29.439</t>
  </si>
  <si>
    <t>15:02:2021 10:05:30.439</t>
  </si>
  <si>
    <t>15:02:2021 10:05:31.439</t>
  </si>
  <si>
    <t>15:02:2021 10:05:32.439</t>
  </si>
  <si>
    <t>15:02:2021 10:05:33.439</t>
  </si>
  <si>
    <t>15:02:2021 10:05:34.439</t>
  </si>
  <si>
    <t>15:02:2021 10:05:35.439</t>
  </si>
  <si>
    <t>15:02:2021 10:05:36.439</t>
  </si>
  <si>
    <t>15:02:2021 10:05:37.439</t>
  </si>
  <si>
    <t>15:02:2021 10:05:38.439</t>
  </si>
  <si>
    <t>15:02:2021 10:05:39.439</t>
  </si>
  <si>
    <t>15:02:2021 10:05:40.439</t>
  </si>
  <si>
    <t>15:02:2021 10:05:41.439</t>
  </si>
  <si>
    <t>15:02:2021 10:05:42.439</t>
  </si>
  <si>
    <t>15:02:2021 10:05:43.439</t>
  </si>
  <si>
    <t>15:02:2021 10:05:44.439</t>
  </si>
  <si>
    <t>15:02:2021 10:05:45.439</t>
  </si>
  <si>
    <t>15:02:2021 10:05:46.439</t>
  </si>
  <si>
    <t>15:02:2021 10:05:47.439</t>
  </si>
  <si>
    <t>15:02:2021 10:05:48.439</t>
  </si>
  <si>
    <t>15:02:2021 10:05:49.439</t>
  </si>
  <si>
    <t>15:02:2021 10:05:50.439</t>
  </si>
  <si>
    <t>15:02:2021 10:05:51.439</t>
  </si>
  <si>
    <t>15:02:2021 10:05:52.439</t>
  </si>
  <si>
    <t>15:02:2021 10:05:53.439</t>
  </si>
  <si>
    <t>15:02:2021 10:05:54.439</t>
  </si>
  <si>
    <t>15:02:2021 10:05:55.439</t>
  </si>
  <si>
    <t>15:02:2021 10:05:56.439</t>
  </si>
  <si>
    <t>15:02:2021 10:05:57.439</t>
  </si>
  <si>
    <t>15:02:2021 10:05:58.439</t>
  </si>
  <si>
    <t>15:02:2021 10:05:59.439</t>
  </si>
  <si>
    <t>15:02:2021 10:06:00.439</t>
  </si>
  <si>
    <t>15:02:2021 10:06:01.439</t>
  </si>
  <si>
    <t>15:02:2021 10:06:02.439</t>
  </si>
  <si>
    <t>15:02:2021 10:06:03.439</t>
  </si>
  <si>
    <t>15:02:2021 10:06:04.439</t>
  </si>
  <si>
    <t>15:02:2021 10:06:05.439</t>
  </si>
  <si>
    <t>15:02:2021 10:06:06.439</t>
  </si>
  <si>
    <t>15:02:2021 10:06:07.439</t>
  </si>
  <si>
    <t>15:02:2021 10:06:08.439</t>
  </si>
  <si>
    <t>15:02:2021 10:06:09.439</t>
  </si>
  <si>
    <t>15:02:2021 10:06:10.439</t>
  </si>
  <si>
    <t>15:02:2021 10:06:11.439</t>
  </si>
  <si>
    <t>15:02:2021 10:06:12.439</t>
  </si>
  <si>
    <t>15:02:2021 10:06:13.439</t>
  </si>
  <si>
    <t>15:02:2021 10:06:14.439</t>
  </si>
  <si>
    <t>15:02:2021 10:06:15.439</t>
  </si>
  <si>
    <t>15:02:2021 10:06:16.439</t>
  </si>
  <si>
    <t>15:02:2021 10:06:17.439</t>
  </si>
  <si>
    <t>15:02:2021 10:06:18.439</t>
  </si>
  <si>
    <t>15:02:2021 10:06:19.439</t>
  </si>
  <si>
    <t>15:02:2021 10:06:20.439</t>
  </si>
  <si>
    <t>15:02:2021 10:06:21.439</t>
  </si>
  <si>
    <t>15:02:2021 10:06:22.439</t>
  </si>
  <si>
    <t>15:02:2021 10:06:23.439</t>
  </si>
  <si>
    <t>15:02:2021 10:06:24.439</t>
  </si>
  <si>
    <t>15:02:2021 10:06:25.439</t>
  </si>
  <si>
    <t>15:02:2021 10:06:26.439</t>
  </si>
  <si>
    <t>15:02:2021 10:06:27.439</t>
  </si>
  <si>
    <t>15:02:2021 10:06:28.439</t>
  </si>
  <si>
    <t>15:02:2021 10:06:29.439</t>
  </si>
  <si>
    <t>15:02:2021 10:06:30.439</t>
  </si>
  <si>
    <t>15:02:2021 10:06:31.439</t>
  </si>
  <si>
    <t>15:02:2021 10:06:32.439</t>
  </si>
  <si>
    <t>15:02:2021 10:06:33.439</t>
  </si>
  <si>
    <t>15:02:2021 10:06:34.439</t>
  </si>
  <si>
    <t>15:02:2021 10:06:35.439</t>
  </si>
  <si>
    <t>15:02:2021 10:06:36.439</t>
  </si>
  <si>
    <t>15:02:2021 10:06:37.439</t>
  </si>
  <si>
    <t>15:02:2021 10:06:38.439</t>
  </si>
  <si>
    <t>15:02:2021 10:06:39.439</t>
  </si>
  <si>
    <t>15:02:2021 10:06:40.439</t>
  </si>
  <si>
    <t>15:02:2021 10:06:41.439</t>
  </si>
  <si>
    <t>15:02:2021 10:06:42.439</t>
  </si>
  <si>
    <t>15:02:2021 10:06:43.439</t>
  </si>
  <si>
    <t>15:02:2021 10:06:44.439</t>
  </si>
  <si>
    <t>15:02:2021 10:06:45.439</t>
  </si>
  <si>
    <t>15:02:2021 10:06:46.439</t>
  </si>
  <si>
    <t>15:02:2021 10:06:47.439</t>
  </si>
  <si>
    <t>15:02:2021 10:06:48.439</t>
  </si>
  <si>
    <t>15:02:2021 10:06:49.439</t>
  </si>
  <si>
    <t>15:02:2021 10:06:50.439</t>
  </si>
  <si>
    <t>15:02:2021 10:06:51.439</t>
  </si>
  <si>
    <t>15:02:2021 10:06:52.439</t>
  </si>
  <si>
    <t>15:02:2021 10:06:53.439</t>
  </si>
  <si>
    <t>15:02:2021 10:06:54.439</t>
  </si>
  <si>
    <t>15:02:2021 10:06:55.439</t>
  </si>
  <si>
    <t>15:02:2021 10:06:56.439</t>
  </si>
  <si>
    <t>15:02:2021 10:06:57.439</t>
  </si>
  <si>
    <t>15:02:2021 10:06:58.439</t>
  </si>
  <si>
    <t>15:02:2021 10:06:59.439</t>
  </si>
  <si>
    <t>15:02:2021 10:07:00.439</t>
  </si>
  <si>
    <t>15:02:2021 10:07:01.439</t>
  </si>
  <si>
    <t>15:02:2021 10:07:02.439</t>
  </si>
  <si>
    <t>15:02:2021 10:07:03.439</t>
  </si>
  <si>
    <t>15:02:2021 10:07:04.439</t>
  </si>
  <si>
    <t>15:02:2021 10:07:05.439</t>
  </si>
  <si>
    <t>15:02:2021 10:07:06.439</t>
  </si>
  <si>
    <t>15:02:2021 10:07:07.439</t>
  </si>
  <si>
    <t>15:02:2021 10:07:08.439</t>
  </si>
  <si>
    <t>15:02:2021 10:07:09.439</t>
  </si>
  <si>
    <t>15:02:2021 10:07:10.439</t>
  </si>
  <si>
    <t>15:02:2021 10:07:11.439</t>
  </si>
  <si>
    <t>15:02:2021 10:07:12.439</t>
  </si>
  <si>
    <t>15:02:2021 10:07:13.439</t>
  </si>
  <si>
    <t>15:02:2021 10:07:14.439</t>
  </si>
  <si>
    <t>15:02:2021 10:07:15.439</t>
  </si>
  <si>
    <t>15:02:2021 10:07:16.439</t>
  </si>
  <si>
    <t>15:02:2021 10:07:17.439</t>
  </si>
  <si>
    <t>15:02:2021 10:07:18.439</t>
  </si>
  <si>
    <t>15:02:2021 10:07:19.439</t>
  </si>
  <si>
    <t>15:02:2021 10:07:20.439</t>
  </si>
  <si>
    <t>15:02:2021 10:07:21.439</t>
  </si>
  <si>
    <t>15:02:2021 10:07:22.439</t>
  </si>
  <si>
    <t>15:02:2021 10:07:23.439</t>
  </si>
  <si>
    <t>15:02:2021 10:07:24.439</t>
  </si>
  <si>
    <t>15:02:2021 10:07:25.439</t>
  </si>
  <si>
    <t>15:02:2021 10:07:26.439</t>
  </si>
  <si>
    <t>15:02:2021 10:07:27.439</t>
  </si>
  <si>
    <t>15:02:2021 10:07:28.439</t>
  </si>
  <si>
    <t>15:02:2021 10:07:29.439</t>
  </si>
  <si>
    <t>15:02:2021 10:07:30.439</t>
  </si>
  <si>
    <t>15:02:2021 10:07:31.439</t>
  </si>
  <si>
    <t>15:02:2021 10:07:32.439</t>
  </si>
  <si>
    <t>15:02:2021 10:07:33.439</t>
  </si>
  <si>
    <t>15:02:2021 10:07:34.439</t>
  </si>
  <si>
    <t>15:02:2021 10:07:35.439</t>
  </si>
  <si>
    <t>15:02:2021 10:07:36.439</t>
  </si>
  <si>
    <t>15:02:2021 10:07:37.439</t>
  </si>
  <si>
    <t>15:02:2021 10:07:38.439</t>
  </si>
  <si>
    <t>15:02:2021 10:07:39.439</t>
  </si>
  <si>
    <t>15:02:2021 10:07:40.439</t>
  </si>
  <si>
    <t>15:02:2021 10:07:41.439</t>
  </si>
  <si>
    <t>15:02:2021 10:07:42.439</t>
  </si>
  <si>
    <t>15:02:2021 10:07:43.439</t>
  </si>
  <si>
    <t>15:02:2021 10:07:44.439</t>
  </si>
  <si>
    <t>15:02:2021 10:07:45.439</t>
  </si>
  <si>
    <t>15:02:2021 10:07:46.439</t>
  </si>
  <si>
    <t>15:02:2021 10:07:47.439</t>
  </si>
  <si>
    <t>15:02:2021 10:07:48.439</t>
  </si>
  <si>
    <t>15:02:2021 10:07:49.439</t>
  </si>
  <si>
    <t>15:02:2021 10:07:50.439</t>
  </si>
  <si>
    <t>15:02:2021 10:07:51.439</t>
  </si>
  <si>
    <t>15:02:2021 10:07:52.439</t>
  </si>
  <si>
    <t>15:02:2021 10:07:53.439</t>
  </si>
  <si>
    <t>15:02:2021 10:07:54.439</t>
  </si>
  <si>
    <t>15:02:2021 10:07:55.439</t>
  </si>
  <si>
    <t>15:02:2021 10:07:56.439</t>
  </si>
  <si>
    <t>15:02:2021 10:07:57.439</t>
  </si>
  <si>
    <t>15:02:2021 10:07:58.439</t>
  </si>
  <si>
    <t>15:02:2021 10:07:59.439</t>
  </si>
  <si>
    <t>15:02:2021 10:08:00.439</t>
  </si>
  <si>
    <t>15:02:2021 10:08:01.439</t>
  </si>
  <si>
    <t>15:02:2021 10:08:02.439</t>
  </si>
  <si>
    <t>15:02:2021 10:08:03.439</t>
  </si>
  <si>
    <t>15:02:2021 10:08:04.439</t>
  </si>
  <si>
    <t>15:02:2021 10:08:05.439</t>
  </si>
  <si>
    <t>15:02:2021 10:08:06.439</t>
  </si>
  <si>
    <t>15:02:2021 10:08:07.439</t>
  </si>
  <si>
    <t>15:02:2021 10:08:08.439</t>
  </si>
  <si>
    <t>15:02:2021 10:08:09.439</t>
  </si>
  <si>
    <t>15:02:2021 10:08:10.439</t>
  </si>
  <si>
    <t>15:02:2021 10:08:11.439</t>
  </si>
  <si>
    <t>15:02:2021 10:08:12.439</t>
  </si>
  <si>
    <t>15:02:2021 10:08:13.439</t>
  </si>
  <si>
    <t>15:02:2021 10:08:14.439</t>
  </si>
  <si>
    <t>15:02:2021 10:08:15.439</t>
  </si>
  <si>
    <t>15:02:2021 10:08:16.439</t>
  </si>
  <si>
    <t>15:02:2021 10:08:17.439</t>
  </si>
  <si>
    <t>15:02:2021 10:08:18.439</t>
  </si>
  <si>
    <t>15:02:2021 10:08:19.439</t>
  </si>
  <si>
    <t>15:02:2021 10:08:20.439</t>
  </si>
  <si>
    <t>15:02:2021 10:08:21.439</t>
  </si>
  <si>
    <t>15:02:2021 10:08:22.439</t>
  </si>
  <si>
    <t>15:02:2021 10:08:23.439</t>
  </si>
  <si>
    <t>15:02:2021 10:08:24.439</t>
  </si>
  <si>
    <t>15:02:2021 10:08:25.439</t>
  </si>
  <si>
    <t>15:02:2021 10:08:26.439</t>
  </si>
  <si>
    <t>15:02:2021 10:08:27.439</t>
  </si>
  <si>
    <t>15:02:2021 10:08:28.439</t>
  </si>
  <si>
    <t>15:02:2021 10:08:29.439</t>
  </si>
  <si>
    <t>15:02:2021 10:08:30.439</t>
  </si>
  <si>
    <t>15:02:2021 10:08:31.439</t>
  </si>
  <si>
    <t>15:02:2021 10:08:32.439</t>
  </si>
  <si>
    <t>15:02:2021 10:08:33.439</t>
  </si>
  <si>
    <t>15:02:2021 10:08:34.439</t>
  </si>
  <si>
    <t>15:02:2021 10:08:35.439</t>
  </si>
  <si>
    <t>15:02:2021 10:08:36.439</t>
  </si>
  <si>
    <t>15:02:2021 10:08:37.439</t>
  </si>
  <si>
    <t>15:02:2021 10:08:38.439</t>
  </si>
  <si>
    <t>15:02:2021 10:08:39.439</t>
  </si>
  <si>
    <t>15:02:2021 10:08:40.439</t>
  </si>
  <si>
    <t>15:02:2021 10:08:41.439</t>
  </si>
  <si>
    <t>15:02:2021 10:08:42.439</t>
  </si>
  <si>
    <t>15:02:2021 10:08:43.439</t>
  </si>
  <si>
    <t>15:02:2021 10:08:44.439</t>
  </si>
  <si>
    <t>15:02:2021 10:08:45.439</t>
  </si>
  <si>
    <t>15:02:2021 10:08:46.439</t>
  </si>
  <si>
    <t>15:02:2021 10:08:47.439</t>
  </si>
  <si>
    <t>15:02:2021 10:08:48.439</t>
  </si>
  <si>
    <t>15:02:2021 10:08:49.439</t>
  </si>
  <si>
    <t>15:02:2021 10:08:50.439</t>
  </si>
  <si>
    <t>15:02:2021 10:08:51.439</t>
  </si>
  <si>
    <t>15:02:2021 10:08:52.439</t>
  </si>
  <si>
    <t>15:02:2021 10:08:53.439</t>
  </si>
  <si>
    <t>15:02:2021 10:08:54.439</t>
  </si>
  <si>
    <t>15:02:2021 10:08:55.439</t>
  </si>
  <si>
    <t>15:02:2021 10:08:56.439</t>
  </si>
  <si>
    <t>15:02:2021 10:08:57.439</t>
  </si>
  <si>
    <t>15:02:2021 10:08:58.439</t>
  </si>
  <si>
    <t>15:02:2021 10:08:59.439</t>
  </si>
  <si>
    <t>15:02:2021 10:09:00.439</t>
  </si>
  <si>
    <t>15:02:2021 10:09:01.439</t>
  </si>
  <si>
    <t>15:02:2021 10:09:02.439</t>
  </si>
  <si>
    <t>15:02:2021 10:09:03.439</t>
  </si>
  <si>
    <t>15:02:2021 10:09:04.439</t>
  </si>
  <si>
    <t>15:02:2021 10:09:05.439</t>
  </si>
  <si>
    <t>15:02:2021 10:09:06.439</t>
  </si>
  <si>
    <t>15:02:2021 10:09:07.439</t>
  </si>
  <si>
    <t>15:02:2021 10:09:08.439</t>
  </si>
  <si>
    <t>15:02:2021 10:09:09.439</t>
  </si>
  <si>
    <t>15:02:2021 10:09:10.439</t>
  </si>
  <si>
    <t>15:02:2021 10:09:11.439</t>
  </si>
  <si>
    <t>15:02:2021 10:09:12.439</t>
  </si>
  <si>
    <t>15:02:2021 10:09:13.439</t>
  </si>
  <si>
    <t>15:02:2021 10:09:14.439</t>
  </si>
  <si>
    <t>15:02:2021 10:09:15.439</t>
  </si>
  <si>
    <t>15:02:2021 10:09:16.439</t>
  </si>
  <si>
    <t>15:02:2021 10:09:17.439</t>
  </si>
  <si>
    <t>15:02:2021 10:09:18.439</t>
  </si>
  <si>
    <t>15:02:2021 10:09:19.439</t>
  </si>
  <si>
    <t>15:02:2021 10:09:20.439</t>
  </si>
  <si>
    <t>15:02:2021 10:09:21.439</t>
  </si>
  <si>
    <t>15:02:2021 10:09:22.439</t>
  </si>
  <si>
    <t>15:02:2021 10:09:23.439</t>
  </si>
  <si>
    <t>15:02:2021 10:09:24.439</t>
  </si>
  <si>
    <t>15:02:2021 10:09:25.439</t>
  </si>
  <si>
    <t>15:02:2021 10:09:26.439</t>
  </si>
  <si>
    <t>15:02:2021 10:09:27.439</t>
  </si>
  <si>
    <t>15:02:2021 10:09:28.439</t>
  </si>
  <si>
    <t>15:02:2021 10:09:29.439</t>
  </si>
  <si>
    <t>15:02:2021 10:09:30.439</t>
  </si>
  <si>
    <t>15:02:2021 10:09:31.439</t>
  </si>
  <si>
    <t>15:02:2021 10:09:32.439</t>
  </si>
  <si>
    <t>15:02:2021 10:09:33.439</t>
  </si>
  <si>
    <t>15:02:2021 10:09:34.439</t>
  </si>
  <si>
    <t>15:02:2021 10:09:35.439</t>
  </si>
  <si>
    <t>15:02:2021 10:09:36.439</t>
  </si>
  <si>
    <t>15:02:2021 10:09:37.439</t>
  </si>
  <si>
    <t>15:02:2021 10:09:38.439</t>
  </si>
  <si>
    <t>15:02:2021 10:09:39.439</t>
  </si>
  <si>
    <t>15:02:2021 10:09:40.439</t>
  </si>
  <si>
    <t>15:02:2021 10:09:41.439</t>
  </si>
  <si>
    <t>15:02:2021 10:09:42.439</t>
  </si>
  <si>
    <t>15:02:2021 10:09:43.439</t>
  </si>
  <si>
    <t>15:02:2021 10:09:44.439</t>
  </si>
  <si>
    <t>15:02:2021 10:09:45.439</t>
  </si>
  <si>
    <t>15:02:2021 10:09:46.439</t>
  </si>
  <si>
    <t>15:02:2021 10:09:47.439</t>
  </si>
  <si>
    <t>15:02:2021 10:09:48.439</t>
  </si>
  <si>
    <t>15:02:2021 10:09:49.439</t>
  </si>
  <si>
    <t>15:02:2021 10:09:50.439</t>
  </si>
  <si>
    <t>15:02:2021 10:09:51.439</t>
  </si>
  <si>
    <t>15:02:2021 10:09:52.439</t>
  </si>
  <si>
    <t>15:02:2021 10:09:53.439</t>
  </si>
  <si>
    <t>15:02:2021 10:09:54.439</t>
  </si>
  <si>
    <t>15:02:2021 10:09:55.439</t>
  </si>
  <si>
    <t>15:02:2021 10:09:56.439</t>
  </si>
  <si>
    <t>15:02:2021 10:09:57.439</t>
  </si>
  <si>
    <t>15:02:2021 10:09:58.439</t>
  </si>
  <si>
    <t>15:02:2021 10:09:59.439</t>
  </si>
  <si>
    <t>15:02:2021 10:10:00.439</t>
  </si>
  <si>
    <t>15:02:2021 10:10:01.439</t>
  </si>
  <si>
    <t>15:02:2021 10:10:02.439</t>
  </si>
  <si>
    <t>15:02:2021 10:10:03.439</t>
  </si>
  <si>
    <t>15:02:2021 10:10:04.439</t>
  </si>
  <si>
    <t>15:02:2021 10:10:05.439</t>
  </si>
  <si>
    <t>15:02:2021 10:10:06.439</t>
  </si>
  <si>
    <t>15:02:2021 10:10:07.439</t>
  </si>
  <si>
    <t>15:02:2021 10:10:08.439</t>
  </si>
  <si>
    <t>15:02:2021 10:10:09.439</t>
  </si>
  <si>
    <t>15:02:2021 10:10:10.439</t>
  </si>
  <si>
    <t>15:02:2021 10:10:11.439</t>
  </si>
  <si>
    <t>15:02:2021 10:10:12.439</t>
  </si>
  <si>
    <t>15:02:2021 10:10:13.439</t>
  </si>
  <si>
    <t>15:02:2021 10:10:14.439</t>
  </si>
  <si>
    <t>15:02:2021 10:10:15.439</t>
  </si>
  <si>
    <t>15:02:2021 10:10:16.439</t>
  </si>
  <si>
    <t>15:02:2021 10:10:17.439</t>
  </si>
  <si>
    <t>15:02:2021 10:10:18.439</t>
  </si>
  <si>
    <t>15:02:2021 10:10:19.439</t>
  </si>
  <si>
    <t>15:02:2021 10:10:20.439</t>
  </si>
  <si>
    <t>15:02:2021 10:10:21.439</t>
  </si>
  <si>
    <t>15:02:2021 10:10:22.439</t>
  </si>
  <si>
    <t>15:02:2021 10:10:23.439</t>
  </si>
  <si>
    <t>15:02:2021 10:10:24.439</t>
  </si>
  <si>
    <t>15:02:2021 10:10:25.439</t>
  </si>
  <si>
    <t>15:02:2021 10:10:26.439</t>
  </si>
  <si>
    <t>15:02:2021 10:10:27.439</t>
  </si>
  <si>
    <t>15:02:2021 10:10:28.439</t>
  </si>
  <si>
    <t>15:02:2021 10:10:29.439</t>
  </si>
  <si>
    <t>15:02:2021 10:10:30.439</t>
  </si>
  <si>
    <t>15:02:2021 10:10:31.439</t>
  </si>
  <si>
    <t>15:02:2021 10:10:32.439</t>
  </si>
  <si>
    <t>15:02:2021 10:10:33.439</t>
  </si>
  <si>
    <t>15:02:2021 10:10:34.439</t>
  </si>
  <si>
    <t>15:02:2021 10:10:35.439</t>
  </si>
  <si>
    <t>15:02:2021 10:10:36.439</t>
  </si>
  <si>
    <t>15:02:2021 10:10:37.439</t>
  </si>
  <si>
    <t>15:02:2021 10:10:38.439</t>
  </si>
  <si>
    <t>15:02:2021 10:10:39.439</t>
  </si>
  <si>
    <t>15:02:2021 10:10:40.439</t>
  </si>
  <si>
    <t>15:02:2021 10:10:41.439</t>
  </si>
  <si>
    <t>15:02:2021 10:10:42.439</t>
  </si>
  <si>
    <t>15:02:2021 10:10:43.439</t>
  </si>
  <si>
    <t>15:02:2021 10:10:44.439</t>
  </si>
  <si>
    <t>15:02:2021 10:10:45.439</t>
  </si>
  <si>
    <t>15:02:2021 10:10:46.439</t>
  </si>
  <si>
    <t>15:02:2021 10:10:47.439</t>
  </si>
  <si>
    <t>15:02:2021 10:10:48.439</t>
  </si>
  <si>
    <t>15:02:2021 10:10:49.439</t>
  </si>
  <si>
    <t>15:02:2021 10:10:50.439</t>
  </si>
  <si>
    <t>15:02:2021 10:10:51.439</t>
  </si>
  <si>
    <t>15:02:2021 10:10:52.439</t>
  </si>
  <si>
    <t>15:02:2021 10:10:53.439</t>
  </si>
  <si>
    <t>15:02:2021 10:10:54.439</t>
  </si>
  <si>
    <t>15:02:2021 10:10:55.439</t>
  </si>
  <si>
    <t>15:02:2021 10:10:56.439</t>
  </si>
  <si>
    <t>15:02:2021 10:10:57.439</t>
  </si>
  <si>
    <t>15:02:2021 10:10:58.439</t>
  </si>
  <si>
    <t>15:02:2021 10:10:59.439</t>
  </si>
  <si>
    <t>15:02:2021 10:11:00.439</t>
  </si>
  <si>
    <t>15:02:2021 10:11:01.439</t>
  </si>
  <si>
    <t>15:02:2021 10:11:02.439</t>
  </si>
  <si>
    <t>15:02:2021 10:11:03.439</t>
  </si>
  <si>
    <t>15:02:2021 10:11:04.439</t>
  </si>
  <si>
    <t>15:02:2021 10:11:05.439</t>
  </si>
  <si>
    <t>15:02:2021 10:11:06.439</t>
  </si>
  <si>
    <t>15:02:2021 10:11:07.439</t>
  </si>
  <si>
    <t>15:02:2021 10:11:08.439</t>
  </si>
  <si>
    <t>15:02:2021 10:11:09.439</t>
  </si>
  <si>
    <t>15:02:2021 10:11:10.439</t>
  </si>
  <si>
    <t>15:02:2021 10:11:11.439</t>
  </si>
  <si>
    <t>15:02:2021 10:11:12.439</t>
  </si>
  <si>
    <t>15:02:2021 10:11:13.439</t>
  </si>
  <si>
    <t>15:02:2021 10:11:14.439</t>
  </si>
  <si>
    <t>15:02:2021 10:11:15.439</t>
  </si>
  <si>
    <t>15:02:2021 10:11:16.439</t>
  </si>
  <si>
    <t>15:02:2021 10:11:17.439</t>
  </si>
  <si>
    <t>15:02:2021 10:11:18.439</t>
  </si>
  <si>
    <t>15:02:2021 10:11:19.439</t>
  </si>
  <si>
    <t>15:02:2021 10:11:20.439</t>
  </si>
  <si>
    <t>15:02:2021 10:11:21.439</t>
  </si>
  <si>
    <t>15:02:2021 10:11:22.439</t>
  </si>
  <si>
    <t>15:02:2021 10:11:23.439</t>
  </si>
  <si>
    <t>15:02:2021 10:11:24.439</t>
  </si>
  <si>
    <t>15:02:2021 10:11:25.439</t>
  </si>
  <si>
    <t>15:02:2021 10:11:26.439</t>
  </si>
  <si>
    <t>15:02:2021 10:11:27.439</t>
  </si>
  <si>
    <t>15:02:2021 10:11:28.439</t>
  </si>
  <si>
    <t>15:02:2021 10:11:29.439</t>
  </si>
  <si>
    <t>15:02:2021 10:11:30.439</t>
  </si>
  <si>
    <t>15:02:2021 10:11:31.439</t>
  </si>
  <si>
    <t>15:02:2021 10:11:32.439</t>
  </si>
  <si>
    <t>15:02:2021 10:11:33.439</t>
  </si>
  <si>
    <t>15:02:2021 10:11:34.439</t>
  </si>
  <si>
    <t>15:02:2021 10:11:35.439</t>
  </si>
  <si>
    <t>15:02:2021 10:11:36.439</t>
  </si>
  <si>
    <t>15:02:2021 10:11:37.439</t>
  </si>
  <si>
    <t>15:02:2021 10:11:38.439</t>
  </si>
  <si>
    <t>15:02:2021 10:11:39.439</t>
  </si>
  <si>
    <t>15:02:2021 10:11:40.439</t>
  </si>
  <si>
    <t>15:02:2021 10:11:41.439</t>
  </si>
  <si>
    <t>15:02:2021 10:11:42.439</t>
  </si>
  <si>
    <t>15:02:2021 10:11:43.439</t>
  </si>
  <si>
    <t>15:02:2021 10:11:44.439</t>
  </si>
  <si>
    <t>15:02:2021 10:11:45.439</t>
  </si>
  <si>
    <t>15:02:2021 10:11:46.439</t>
  </si>
  <si>
    <t>15:02:2021 10:11:47.439</t>
  </si>
  <si>
    <t>15:02:2021 10:11:48.439</t>
  </si>
  <si>
    <t>15:02:2021 10:11:49.439</t>
  </si>
  <si>
    <t>15:02:2021 10:11:50.439</t>
  </si>
  <si>
    <t>15:02:2021 10:11:51.439</t>
  </si>
  <si>
    <t>15:02:2021 10:11:52.439</t>
  </si>
  <si>
    <t>15:02:2021 10:11:53.439</t>
  </si>
  <si>
    <t>15:02:2021 10:11:54.439</t>
  </si>
  <si>
    <t>15:02:2021 10:11:55.439</t>
  </si>
  <si>
    <t>15:02:2021 10:11:56.439</t>
  </si>
  <si>
    <t>15:02:2021 10:11:57.439</t>
  </si>
  <si>
    <t>15:02:2021 10:11:58.439</t>
  </si>
  <si>
    <t>15:02:2021 10:11:59.439</t>
  </si>
  <si>
    <t>15:02:2021 10:12:00.439</t>
  </si>
  <si>
    <t>15:02:2021 10:12:01.439</t>
  </si>
  <si>
    <t>15:02:2021 10:12:02.439</t>
  </si>
  <si>
    <t>15:02:2021 10:12:03.439</t>
  </si>
  <si>
    <t>15:02:2021 10:12:04.439</t>
  </si>
  <si>
    <t>15:02:2021 10:12:05.439</t>
  </si>
  <si>
    <t>15:02:2021 10:12:06.439</t>
  </si>
  <si>
    <t>15:02:2021 10:12:07.439</t>
  </si>
  <si>
    <t>15:02:2021 10:12:08.439</t>
  </si>
  <si>
    <t>15:02:2021 10:12:09.439</t>
  </si>
  <si>
    <t>15:02:2021 10:12:10.439</t>
  </si>
  <si>
    <t>15:02:2021 10:12:11.439</t>
  </si>
  <si>
    <t>15:02:2021 10:12:12.439</t>
  </si>
  <si>
    <t>15:02:2021 10:12:13.439</t>
  </si>
  <si>
    <t>15:02:2021 10:12:14.439</t>
  </si>
  <si>
    <t>15:02:2021 10:12:15.439</t>
  </si>
  <si>
    <t>15:02:2021 10:12:16.439</t>
  </si>
  <si>
    <t>15:02:2021 10:12:17.439</t>
  </si>
  <si>
    <t>15:02:2021 10:12:18.439</t>
  </si>
  <si>
    <t>15:02:2021 10:12:19.439</t>
  </si>
  <si>
    <t>15:02:2021 10:12:20.439</t>
  </si>
  <si>
    <t>15:02:2021 10:12:21.439</t>
  </si>
  <si>
    <t>15:02:2021 10:12:22.439</t>
  </si>
  <si>
    <t>15:02:2021 10:12:23.439</t>
  </si>
  <si>
    <t>15:02:2021 10:12:24.439</t>
  </si>
  <si>
    <t>15:02:2021 10:12:25.439</t>
  </si>
  <si>
    <t>15:02:2021 10:12:26.439</t>
  </si>
  <si>
    <t>15:02:2021 10:12:27.439</t>
  </si>
  <si>
    <t>15:02:2021 10:12:28.439</t>
  </si>
  <si>
    <t>15:02:2021 10:12:29.439</t>
  </si>
  <si>
    <t>15:02:2021 10:12:30.439</t>
  </si>
  <si>
    <t>15:02:2021 10:12:31.439</t>
  </si>
  <si>
    <t>15:02:2021 10:12:32.439</t>
  </si>
  <si>
    <t>15:02:2021 10:12:33.439</t>
  </si>
  <si>
    <t>15:02:2021 10:12:34.439</t>
  </si>
  <si>
    <t>15:02:2021 10:12:35.439</t>
  </si>
  <si>
    <t>15:02:2021 10:12:36.439</t>
  </si>
  <si>
    <t>15:02:2021 10:12:37.439</t>
  </si>
  <si>
    <t>15:02:2021 10:12:38.439</t>
  </si>
  <si>
    <t>15:02:2021 10:12:39.439</t>
  </si>
  <si>
    <t>15:02:2021 10:12:40.439</t>
  </si>
  <si>
    <t>15:02:2021 10:12:41.439</t>
  </si>
  <si>
    <t>15:02:2021 10:12:42.439</t>
  </si>
  <si>
    <t>15:02:2021 10:12:43.439</t>
  </si>
  <si>
    <t>15:02:2021 10:12:44.439</t>
  </si>
  <si>
    <t>15:02:2021 10:12:45.439</t>
  </si>
  <si>
    <t>15:02:2021 10:12:46.439</t>
  </si>
  <si>
    <t>15:02:2021 10:12:47.439</t>
  </si>
  <si>
    <t>15:02:2021 10:12:48.439</t>
  </si>
  <si>
    <t>15:02:2021 10:12:49.439</t>
  </si>
  <si>
    <t>15:02:2021 10:12:50.439</t>
  </si>
  <si>
    <t>15:02:2021 10:12:51.439</t>
  </si>
  <si>
    <t>15:02:2021 10:12:52.439</t>
  </si>
  <si>
    <t>15:02:2021 10:12:53.439</t>
  </si>
  <si>
    <t>15:02:2021 10:12:54.439</t>
  </si>
  <si>
    <t>15:02:2021 10:12:55.439</t>
  </si>
  <si>
    <t>15:02:2021 10:12:56.439</t>
  </si>
  <si>
    <t>15:02:2021 10:12:57.439</t>
  </si>
  <si>
    <t>15:02:2021 10:12:58.439</t>
  </si>
  <si>
    <t>15:02:2021 10:12:59.439</t>
  </si>
  <si>
    <t>15:02:2021 10:13:00.439</t>
  </si>
  <si>
    <t>15:02:2021 10:13:01.439</t>
  </si>
  <si>
    <t>15:02:2021 10:13:02.439</t>
  </si>
  <si>
    <t>15:02:2021 10:13:03.439</t>
  </si>
  <si>
    <t>15:02:2021 10:13:04.439</t>
  </si>
  <si>
    <t>15:02:2021 10:13:05.439</t>
  </si>
  <si>
    <t>15:02:2021 10:13:06.439</t>
  </si>
  <si>
    <t>15:02:2021 10:13:07.439</t>
  </si>
  <si>
    <t>15:02:2021 10:13:08.439</t>
  </si>
  <si>
    <t>15:02:2021 10:13:09.439</t>
  </si>
  <si>
    <t>15:02:2021 10:13:10.439</t>
  </si>
  <si>
    <t>15:02:2021 10:13:11.439</t>
  </si>
  <si>
    <t>15:02:2021 10:13:12.439</t>
  </si>
  <si>
    <t>15:02:2021 10:13:13.439</t>
  </si>
  <si>
    <t>15:02:2021 10:13:14.439</t>
  </si>
  <si>
    <t>15:02:2021 10:13:15.439</t>
  </si>
  <si>
    <t>15:02:2021 10:13:16.439</t>
  </si>
  <si>
    <t>15:02:2021 10:13:17.439</t>
  </si>
  <si>
    <t>15:02:2021 10:13:18.439</t>
  </si>
  <si>
    <t>15:02:2021 10:13:19.439</t>
  </si>
  <si>
    <t>15:02:2021 10:13:20.439</t>
  </si>
  <si>
    <t>15:02:2021 10:13:21.439</t>
  </si>
  <si>
    <t>15:02:2021 10:13:22.439</t>
  </si>
  <si>
    <t>15:02:2021 10:13:23.439</t>
  </si>
  <si>
    <t>15:02:2021 10:13:24.439</t>
  </si>
  <si>
    <t>15:02:2021 10:13:25.439</t>
  </si>
  <si>
    <t>15:02:2021 10:13:26.439</t>
  </si>
  <si>
    <t>15:02:2021 10:13:27.439</t>
  </si>
  <si>
    <t>15:02:2021 10:13:28.439</t>
  </si>
  <si>
    <t>15:02:2021 10:13:29.439</t>
  </si>
  <si>
    <t>15:02:2021 10:13:30.439</t>
  </si>
  <si>
    <t>15:02:2021 10:13:31.439</t>
  </si>
  <si>
    <t>15:02:2021 10:13:32.439</t>
  </si>
  <si>
    <t>15:02:2021 10:13:33.439</t>
  </si>
  <si>
    <t>15:02:2021 10:13:34.439</t>
  </si>
  <si>
    <t>15:02:2021 10:13:35.439</t>
  </si>
  <si>
    <t>15:02:2021 10:13:36.439</t>
  </si>
  <si>
    <t>15:02:2021 10:13:37.439</t>
  </si>
  <si>
    <t>15:02:2021 10:13:38.439</t>
  </si>
  <si>
    <t>15:02:2021 10:13:39.439</t>
  </si>
  <si>
    <t>15:02:2021 10:13:40.439</t>
  </si>
  <si>
    <t>15:02:2021 10:13:41.439</t>
  </si>
  <si>
    <t>15:02:2021 10:13:42.439</t>
  </si>
  <si>
    <t>15:02:2021 10:13:43.439</t>
  </si>
  <si>
    <t>15:02:2021 10:13:44.439</t>
  </si>
  <si>
    <t>15:02:2021 10:13:45.439</t>
  </si>
  <si>
    <t>15:02:2021 10:13:46.439</t>
  </si>
  <si>
    <t>15:02:2021 10:13:47.439</t>
  </si>
  <si>
    <t>15:02:2021 10:13:48.439</t>
  </si>
  <si>
    <t>15:02:2021 10:13:49.439</t>
  </si>
  <si>
    <t>15:02:2021 10:13:50.439</t>
  </si>
  <si>
    <t>15:02:2021 10:13:51.439</t>
  </si>
  <si>
    <t>15:02:2021 10:13:52.439</t>
  </si>
  <si>
    <t>15:02:2021 10:13:53.439</t>
  </si>
  <si>
    <t>15:02:2021 10:13:54.439</t>
  </si>
  <si>
    <t>15:02:2021 10:13:55.439</t>
  </si>
  <si>
    <t>15:02:2021 10:13:56.439</t>
  </si>
  <si>
    <t>15:02:2021 10:13:57.439</t>
  </si>
  <si>
    <t>15:02:2021 10:13:58.439</t>
  </si>
  <si>
    <t>15:02:2021 10:13:59.439</t>
  </si>
  <si>
    <t>15:02:2021 10:14:00.439</t>
  </si>
  <si>
    <t>15:02:2021 10:14:01.439</t>
  </si>
  <si>
    <t>15:02:2021 10:14:02.439</t>
  </si>
  <si>
    <t>15:02:2021 10:14:03.439</t>
  </si>
  <si>
    <t>15:02:2021 10:14:04.439</t>
  </si>
  <si>
    <t>15:02:2021 10:14:05.439</t>
  </si>
  <si>
    <t>15:02:2021 10:14:06.439</t>
  </si>
  <si>
    <t>15:02:2021 10:14:07.439</t>
  </si>
  <si>
    <t>15:02:2021 10:14:08.439</t>
  </si>
  <si>
    <t>15:02:2021 10:14:09.439</t>
  </si>
  <si>
    <t>15:02:2021 10:14:10.439</t>
  </si>
  <si>
    <t>15:02:2021 10:14:11.439</t>
  </si>
  <si>
    <t>15:02:2021 10:14:12.439</t>
  </si>
  <si>
    <t>15:02:2021 10:14:13.439</t>
  </si>
  <si>
    <t>15:02:2021 10:14:14.439</t>
  </si>
  <si>
    <t>15:02:2021 10:14:15.439</t>
  </si>
  <si>
    <t>15:02:2021 10:14:16.439</t>
  </si>
  <si>
    <t>15:02:2021 10:14:17.439</t>
  </si>
  <si>
    <t>15:02:2021 10:14:18.439</t>
  </si>
  <si>
    <t>15:02:2021 10:14:19.439</t>
  </si>
  <si>
    <t>15:02:2021 10:14:20.439</t>
  </si>
  <si>
    <t>15:02:2021 10:14:21.439</t>
  </si>
  <si>
    <t>15:02:2021 10:14:22.439</t>
  </si>
  <si>
    <t>15:02:2021 10:14:23.439</t>
  </si>
  <si>
    <t>15:02:2021 10:14:24.439</t>
  </si>
  <si>
    <t>15:02:2021 10:14:25.439</t>
  </si>
  <si>
    <t>15:02:2021 10:14:26.439</t>
  </si>
  <si>
    <t>15:02:2021 10:14:27.439</t>
  </si>
  <si>
    <t>15:02:2021 10:14:28.439</t>
  </si>
  <si>
    <t>15:02:2021 10:14:29.439</t>
  </si>
  <si>
    <t>15:02:2021 10:14:30.439</t>
  </si>
  <si>
    <t>15:02:2021 10:14:31.439</t>
  </si>
  <si>
    <t>15:02:2021 10:14:32.439</t>
  </si>
  <si>
    <t>15:02:2021 10:14:33.439</t>
  </si>
  <si>
    <t>15:02:2021 10:14:34.439</t>
  </si>
  <si>
    <t>15:02:2021 10:14:35.439</t>
  </si>
  <si>
    <t>15:02:2021 10:14:36.439</t>
  </si>
  <si>
    <t>15:02:2021 10:14:37.439</t>
  </si>
  <si>
    <t>15:02:2021 10:14:38.439</t>
  </si>
  <si>
    <t>15:02:2021 10:14:39.439</t>
  </si>
  <si>
    <t>15:02:2021 10:14:40.439</t>
  </si>
  <si>
    <t>15:02:2021 10:14:41.439</t>
  </si>
  <si>
    <t>15:02:2021 10:14:42.439</t>
  </si>
  <si>
    <t>15:02:2021 10:14:43.439</t>
  </si>
  <si>
    <t>15:02:2021 10:14:44.439</t>
  </si>
  <si>
    <t>15:02:2021 10:14:45.439</t>
  </si>
  <si>
    <t>15:02:2021 10:14:46.439</t>
  </si>
  <si>
    <t>15:02:2021 10:14:47.439</t>
  </si>
  <si>
    <t>15:02:2021 10:14:48.439</t>
  </si>
  <si>
    <t>15:02:2021 10:14:49.439</t>
  </si>
  <si>
    <t>15:02:2021 10:14:50.439</t>
  </si>
  <si>
    <t>15:02:2021 10:14:51.439</t>
  </si>
  <si>
    <t>15:02:2021 10:14:52.439</t>
  </si>
  <si>
    <t>15:02:2021 10:14:53.439</t>
  </si>
  <si>
    <t>15:02:2021 10:14:54.439</t>
  </si>
  <si>
    <t>15:02:2021 10:14:55.439</t>
  </si>
  <si>
    <t>15:02:2021 10:14:56.439</t>
  </si>
  <si>
    <t>15:02:2021 10:14:57.439</t>
  </si>
  <si>
    <t>15:02:2021 10:14:58.439</t>
  </si>
  <si>
    <t>15:02:2021 10:14:59.439</t>
  </si>
  <si>
    <t>15:02:2021 10:15:00.439</t>
  </si>
  <si>
    <t>15:02:2021 10:15:01.439</t>
  </si>
  <si>
    <t>15:02:2021 10:15:02.439</t>
  </si>
  <si>
    <t>15:02:2021 10:15:03.439</t>
  </si>
  <si>
    <t>15:02:2021 10:15:04.439</t>
  </si>
  <si>
    <t>15:02:2021 10:15:05.439</t>
  </si>
  <si>
    <t>15:02:2021 10:15:06.439</t>
  </si>
  <si>
    <t>15:02:2021 10:15:07.439</t>
  </si>
  <si>
    <t>15:02:2021 10:15:08.439</t>
  </si>
  <si>
    <t>15:02:2021 10:15:09.439</t>
  </si>
  <si>
    <t>15:02:2021 10:15:10.439</t>
  </si>
  <si>
    <t>15:02:2021 10:15:11.439</t>
  </si>
  <si>
    <t>15:02:2021 10:15:12.439</t>
  </si>
  <si>
    <t>15:02:2021 10:15:13.439</t>
  </si>
  <si>
    <t>15:02:2021 10:15:14.439</t>
  </si>
  <si>
    <t>15:02:2021 10:15:15.439</t>
  </si>
  <si>
    <t>15:02:2021 10:15:16.439</t>
  </si>
  <si>
    <t>15:02:2021 10:15:17.439</t>
  </si>
  <si>
    <t>15:02:2021 10:15:18.439</t>
  </si>
  <si>
    <t>15:02:2021 10:15:19.439</t>
  </si>
  <si>
    <t>15:02:2021 10:15:20.439</t>
  </si>
  <si>
    <t>15:02:2021 10:15:21.439</t>
  </si>
  <si>
    <t>15:02:2021 10:15:22.439</t>
  </si>
  <si>
    <t>15:02:2021 10:15:23.439</t>
  </si>
  <si>
    <t>15:02:2021 10:15:24.439</t>
  </si>
  <si>
    <t>15:02:2021 10:15:25.439</t>
  </si>
  <si>
    <t>15:02:2021 10:15:26.439</t>
  </si>
  <si>
    <t>15:02:2021 10:15:27.439</t>
  </si>
  <si>
    <t>15:02:2021 10:15:28.439</t>
  </si>
  <si>
    <t>15:02:2021 10:15:29.439</t>
  </si>
  <si>
    <t>15:02:2021 10:15:30.439</t>
  </si>
  <si>
    <t>15:02:2021 10:15:31.439</t>
  </si>
  <si>
    <t>15:02:2021 10:15:32.439</t>
  </si>
  <si>
    <t>15:02:2021 10:15:33.439</t>
  </si>
  <si>
    <t>15:02:2021 10:15:34.439</t>
  </si>
  <si>
    <t>15:02:2021 10:15:35.439</t>
  </si>
  <si>
    <t>15:02:2021 10:15:36.439</t>
  </si>
  <si>
    <t>15:02:2021 10:15:37.439</t>
  </si>
  <si>
    <t>15:02:2021 10:15:38.439</t>
  </si>
  <si>
    <t>15:02:2021 10:15:39.439</t>
  </si>
  <si>
    <t>15:02:2021 10:15:40.439</t>
  </si>
  <si>
    <t>15:02:2021 10:15:41.439</t>
  </si>
  <si>
    <t>15:02:2021 10:15:42.439</t>
  </si>
  <si>
    <t>15:02:2021 10:15:43.439</t>
  </si>
  <si>
    <t>15:02:2021 10:15:44.439</t>
  </si>
  <si>
    <t>15:02:2021 10:15:45.439</t>
  </si>
  <si>
    <t>15:02:2021 10:15:46.439</t>
  </si>
  <si>
    <t>15:02:2021 10:15:47.439</t>
  </si>
  <si>
    <t>15:02:2021 10:15:48.439</t>
  </si>
  <si>
    <t>15:02:2021 10:15:49.439</t>
  </si>
  <si>
    <t>15:02:2021 10:15:50.439</t>
  </si>
  <si>
    <t>15:02:2021 10:15:51.439</t>
  </si>
  <si>
    <t>15:02:2021 10:15:52.439</t>
  </si>
  <si>
    <t>15:02:2021 10:15:53.439</t>
  </si>
  <si>
    <t>15:02:2021 10:15:54.439</t>
  </si>
  <si>
    <t>15:02:2021 10:15:55.439</t>
  </si>
  <si>
    <t>15:02:2021 10:15:56.439</t>
  </si>
  <si>
    <t>15:02:2021 10:15:57.439</t>
  </si>
  <si>
    <t>15:02:2021 10:15:58.439</t>
  </si>
  <si>
    <t>15:02:2021 10:15:59.439</t>
  </si>
  <si>
    <t>15:02:2021 10:16:00.439</t>
  </si>
  <si>
    <t>15:02:2021 10:16:01.439</t>
  </si>
  <si>
    <t>15:02:2021 10:16:02.439</t>
  </si>
  <si>
    <t>15:02:2021 10:16:03.439</t>
  </si>
  <si>
    <t>15:02:2021 10:16:04.439</t>
  </si>
  <si>
    <t>15:02:2021 10:16:05.439</t>
  </si>
  <si>
    <t>15:02:2021 10:16:06.439</t>
  </si>
  <si>
    <t>15:02:2021 10:16:07.439</t>
  </si>
  <si>
    <t>15:02:2021 10:16:08.439</t>
  </si>
  <si>
    <t>15:02:2021 10:16:09.439</t>
  </si>
  <si>
    <t>15:02:2021 10:16:10.439</t>
  </si>
  <si>
    <t>15:02:2021 10:16:11.439</t>
  </si>
  <si>
    <t>15:02:2021 10:16:12.439</t>
  </si>
  <si>
    <t>15:02:2021 10:16:13.439</t>
  </si>
  <si>
    <t>15:02:2021 10:16:14.439</t>
  </si>
  <si>
    <t>15:02:2021 10:16:15.439</t>
  </si>
  <si>
    <t>15:02:2021 10:16:16.439</t>
  </si>
  <si>
    <t>15:02:2021 10:16:17.439</t>
  </si>
  <si>
    <t>15:02:2021 10:16:18.439</t>
  </si>
  <si>
    <t>15:02:2021 10:16:19.439</t>
  </si>
  <si>
    <t>15:02:2021 10:16:20.439</t>
  </si>
  <si>
    <t>15:02:2021 10:16:21.439</t>
  </si>
  <si>
    <t>15:02:2021 10:16:22.439</t>
  </si>
  <si>
    <t>15:02:2021 10:16:23.439</t>
  </si>
  <si>
    <t>15:02:2021 10:16:24.439</t>
  </si>
  <si>
    <t>15:02:2021 10:16:25.439</t>
  </si>
  <si>
    <t>15:02:2021 10:16:26.439</t>
  </si>
  <si>
    <t>15:02:2021 10:16:27.439</t>
  </si>
  <si>
    <t>15:02:2021 10:16:28.439</t>
  </si>
  <si>
    <t>15:02:2021 10:16:29.439</t>
  </si>
  <si>
    <t>15:02:2021 10:16:30.439</t>
  </si>
  <si>
    <t>15:02:2021 10:16:31.439</t>
  </si>
  <si>
    <t>15:02:2021 10:16:32.439</t>
  </si>
  <si>
    <t>15:02:2021 10:16:33.439</t>
  </si>
  <si>
    <t>15:02:2021 10:16:34.439</t>
  </si>
  <si>
    <t>15:02:2021 10:16:35.439</t>
  </si>
  <si>
    <t>15:02:2021 10:16:36.439</t>
  </si>
  <si>
    <t>15:02:2021 10:16:37.439</t>
  </si>
  <si>
    <t>15:02:2021 10:16:38.439</t>
  </si>
  <si>
    <t>15:02:2021 10:16:39.439</t>
  </si>
  <si>
    <t>15:02:2021 10:16:40.439</t>
  </si>
  <si>
    <t>15:02:2021 10:16:41.439</t>
  </si>
  <si>
    <t>15:02:2021 10:16:42.439</t>
  </si>
  <si>
    <t>15:02:2021 10:16:43.439</t>
  </si>
  <si>
    <t>15:02:2021 10:16:44.439</t>
  </si>
  <si>
    <t>15:02:2021 10:16:45.439</t>
  </si>
  <si>
    <t>15:02:2021 10:16:46.439</t>
  </si>
  <si>
    <t>15:02:2021 10:16:47.439</t>
  </si>
  <si>
    <t>15:02:2021 10:16:48.439</t>
  </si>
  <si>
    <t>15:02:2021 10:16:49.439</t>
  </si>
  <si>
    <t>15:02:2021 10:16:50.439</t>
  </si>
  <si>
    <t>15:02:2021 10:16:51.439</t>
  </si>
  <si>
    <t>15:02:2021 10:16:52.439</t>
  </si>
  <si>
    <t>15:02:2021 10:16:53.439</t>
  </si>
  <si>
    <t>15:02:2021 10:16:54.439</t>
  </si>
  <si>
    <t>15:02:2021 10:16:55.439</t>
  </si>
  <si>
    <t>15:02:2021 10:16:56.439</t>
  </si>
  <si>
    <t>15:02:2021 10:16:57.439</t>
  </si>
  <si>
    <t>15:02:2021 10:16:58.439</t>
  </si>
  <si>
    <t>15:02:2021 10:16:59.439</t>
  </si>
  <si>
    <t>15:02:2021 10:17:00.439</t>
  </si>
  <si>
    <t>15:02:2021 10:17:01.439</t>
  </si>
  <si>
    <t>15:02:2021 10:17:02.439</t>
  </si>
  <si>
    <t>15:02:2021 10:17:03.439</t>
  </si>
  <si>
    <t>15:02:2021 10:17:04.439</t>
  </si>
  <si>
    <t>15:02:2021 10:17:05.439</t>
  </si>
  <si>
    <t>15:02:2021 10:17:06.439</t>
  </si>
  <si>
    <t>15:02:2021 10:17:07.439</t>
  </si>
  <si>
    <t>15:02:2021 10:17:08.439</t>
  </si>
  <si>
    <t>15:02:2021 10:17:09.439</t>
  </si>
  <si>
    <t>15:02:2021 10:17:10.439</t>
  </si>
  <si>
    <t>15:02:2021 10:17:11.439</t>
  </si>
  <si>
    <t>15:02:2021 10:17:12.439</t>
  </si>
  <si>
    <t>15:02:2021 10:17:13.439</t>
  </si>
  <si>
    <t>15:02:2021 10:17:14.439</t>
  </si>
  <si>
    <t>15:02:2021 10:17:15.439</t>
  </si>
  <si>
    <t>15:02:2021 10:17:16.439</t>
  </si>
  <si>
    <t>15:02:2021 10:17:17.439</t>
  </si>
  <si>
    <t>15:02:2021 10:17:18.439</t>
  </si>
  <si>
    <t>15:02:2021 10:17:19.439</t>
  </si>
  <si>
    <t>15:02:2021 10:17:20.439</t>
  </si>
  <si>
    <t>15:02:2021 10:17:21.439</t>
  </si>
  <si>
    <t>15:02:2021 10:17:22.439</t>
  </si>
  <si>
    <t>15:02:2021 10:17:23.439</t>
  </si>
  <si>
    <t>15:02:2021 10:17:24.439</t>
  </si>
  <si>
    <t>15:02:2021 10:17:25.439</t>
  </si>
  <si>
    <t>15:02:2021 10:17:26.439</t>
  </si>
  <si>
    <t>15:02:2021 10:17:27.439</t>
  </si>
  <si>
    <t>15:02:2021 10:17:28.439</t>
  </si>
  <si>
    <t>15:02:2021 10:17:29.439</t>
  </si>
  <si>
    <t>15:02:2021 10:17:30.439</t>
  </si>
  <si>
    <t>15:02:2021 10:17:31.439</t>
  </si>
  <si>
    <t>15:02:2021 10:17:32.439</t>
  </si>
  <si>
    <t>15:02:2021 10:17:33.439</t>
  </si>
  <si>
    <t>15:02:2021 10:17:34.439</t>
  </si>
  <si>
    <t>15:02:2021 10:17:35.439</t>
  </si>
  <si>
    <t>15:02:2021 10:17:36.439</t>
  </si>
  <si>
    <t>15:02:2021 10:17:37.439</t>
  </si>
  <si>
    <t>15:02:2021 10:17:38.439</t>
  </si>
  <si>
    <t>15:02:2021 10:17:39.439</t>
  </si>
  <si>
    <t>15:02:2021 10:17:40.439</t>
  </si>
  <si>
    <t>15:02:2021 10:17:41.439</t>
  </si>
  <si>
    <t>15:02:2021 10:17:42.439</t>
  </si>
  <si>
    <t>15:02:2021 10:17:43.439</t>
  </si>
  <si>
    <t>15:02:2021 10:17:44.439</t>
  </si>
  <si>
    <t>15:02:2021 10:17:45.439</t>
  </si>
  <si>
    <t>15:02:2021 10:17:46.439</t>
  </si>
  <si>
    <t>15:02:2021 10:17:47.439</t>
  </si>
  <si>
    <t>15:02:2021 10:17:48.439</t>
  </si>
  <si>
    <t>15:02:2021 10:17:49.439</t>
  </si>
  <si>
    <t>15:02:2021 10:17:50.439</t>
  </si>
  <si>
    <t>15:02:2021 10:17:51.439</t>
  </si>
  <si>
    <t>15:02:2021 10:17:52.439</t>
  </si>
  <si>
    <t>15:02:2021 10:17:53.439</t>
  </si>
  <si>
    <t>15:02:2021 10:17:54.439</t>
  </si>
  <si>
    <t>15:02:2021 10:17:55.439</t>
  </si>
  <si>
    <t>15:02:2021 10:17:56.439</t>
  </si>
  <si>
    <t>15:02:2021 10:17:57.439</t>
  </si>
  <si>
    <t>15:02:2021 10:17:58.439</t>
  </si>
  <si>
    <t>15:02:2021 10:17:59.439</t>
  </si>
  <si>
    <t>15:02:2021 10:18:00.439</t>
  </si>
  <si>
    <t>15:02:2021 10:18:01.439</t>
  </si>
  <si>
    <t>15:02:2021 10:18:02.439</t>
  </si>
  <si>
    <t>15:02:2021 10:18:03.439</t>
  </si>
  <si>
    <t>15:02:2021 10:18:04.439</t>
  </si>
  <si>
    <t>15:02:2021 10:18:05.439</t>
  </si>
  <si>
    <t>15:02:2021 10:18:06.439</t>
  </si>
  <si>
    <t>15:02:2021 10:18:07.439</t>
  </si>
  <si>
    <t>15:02:2021 10:18:08.439</t>
  </si>
  <si>
    <t>15:02:2021 10:18:09.439</t>
  </si>
  <si>
    <t>15:02:2021 10:18:10.439</t>
  </si>
  <si>
    <t>15:02:2021 10:18:11.439</t>
  </si>
  <si>
    <t>15:02:2021 10:18:12.439</t>
  </si>
  <si>
    <t>15:02:2021 10:18:13.439</t>
  </si>
  <si>
    <t>15:02:2021 10:18:14.439</t>
  </si>
  <si>
    <t>15:02:2021 10:18:15.439</t>
  </si>
  <si>
    <t>15:02:2021 10:18:16.439</t>
  </si>
  <si>
    <t>15:02:2021 10:18:17.439</t>
  </si>
  <si>
    <t>15:02:2021 10:18:18.439</t>
  </si>
  <si>
    <t>15:02:2021 10:18:19.439</t>
  </si>
  <si>
    <t>15:02:2021 10:18:20.439</t>
  </si>
  <si>
    <t>15:02:2021 10:18:21.439</t>
  </si>
  <si>
    <t>15:02:2021 10:18:22.439</t>
  </si>
  <si>
    <t>15:02:2021 10:18:23.439</t>
  </si>
  <si>
    <t>15:02:2021 10:18:24.439</t>
  </si>
  <si>
    <t>15:02:2021 10:18:25.439</t>
  </si>
  <si>
    <t>15:02:2021 10:18:26.439</t>
  </si>
  <si>
    <t>15:02:2021 10:18:27.439</t>
  </si>
  <si>
    <t>15:02:2021 10:18:28.439</t>
  </si>
  <si>
    <t>15:02:2021 10:18:29.439</t>
  </si>
  <si>
    <t>15:02:2021 10:18:30.439</t>
  </si>
  <si>
    <t>15:02:2021 10:18:31.439</t>
  </si>
  <si>
    <t>15:02:2021 10:18:32.439</t>
  </si>
  <si>
    <t>15:02:2021 10:18:33.439</t>
  </si>
  <si>
    <t>15:02:2021 10:18:34.439</t>
  </si>
  <si>
    <t>15:02:2021 10:18:35.439</t>
  </si>
  <si>
    <t>15:02:2021 10:18:36.439</t>
  </si>
  <si>
    <t>15:02:2021 10:18:37.439</t>
  </si>
  <si>
    <t>15:02:2021 10:18:38.439</t>
  </si>
  <si>
    <t>15:02:2021 10:18:39.439</t>
  </si>
  <si>
    <t>15:02:2021 10:18:40.439</t>
  </si>
  <si>
    <t>15:02:2021 10:18:41.439</t>
  </si>
  <si>
    <t>15:02:2021 10:18:42.439</t>
  </si>
  <si>
    <t>15:02:2021 10:18:43.439</t>
  </si>
  <si>
    <t>15:02:2021 10:18:44.439</t>
  </si>
  <si>
    <t>15:02:2021 10:18:45.439</t>
  </si>
  <si>
    <t>15:02:2021 10:18:46.439</t>
  </si>
  <si>
    <t>15:02:2021 10:18:47.439</t>
  </si>
  <si>
    <t>15:02:2021 10:18:48.439</t>
  </si>
  <si>
    <t>15:02:2021 10:18:49.439</t>
  </si>
  <si>
    <t>15:02:2021 10:18:50.439</t>
  </si>
  <si>
    <t>15:02:2021 10:18:51.439</t>
  </si>
  <si>
    <t>15:02:2021 10:18:52.439</t>
  </si>
  <si>
    <t>15:02:2021 10:18:53.439</t>
  </si>
  <si>
    <t>15:02:2021 10:18:54.439</t>
  </si>
  <si>
    <t>15:02:2021 10:18:55.439</t>
  </si>
  <si>
    <t>15:02:2021 10:18:56.439</t>
  </si>
  <si>
    <t>15:02:2021 10:18:57.439</t>
  </si>
  <si>
    <t>15:02:2021 10:18:58.439</t>
  </si>
  <si>
    <t>15:02:2021 10:18:59.439</t>
  </si>
  <si>
    <t>15:02:2021 10:19:00.439</t>
  </si>
  <si>
    <t>15:02:2021 10:19:01.439</t>
  </si>
  <si>
    <t>15:02:2021 10:19:02.439</t>
  </si>
  <si>
    <t>15:02:2021 10:19:03.439</t>
  </si>
  <si>
    <t>15:02:2021 10:19:04.439</t>
  </si>
  <si>
    <t>15:02:2021 10:19:05.439</t>
  </si>
  <si>
    <t>15:02:2021 10:19:06.439</t>
  </si>
  <si>
    <t>15:02:2021 10:19:07.439</t>
  </si>
  <si>
    <t>15:02:2021 10:19:08.439</t>
  </si>
  <si>
    <t>15:02:2021 10:19:09.439</t>
  </si>
  <si>
    <t>15:02:2021 10:19:10.439</t>
  </si>
  <si>
    <t>15:02:2021 10:19:11.439</t>
  </si>
  <si>
    <t>15:02:2021 10:19:12.439</t>
  </si>
  <si>
    <t>15:02:2021 10:19:13.439</t>
  </si>
  <si>
    <t>15:02:2021 10:19:14.439</t>
  </si>
  <si>
    <t>15:02:2021 10:19:15.439</t>
  </si>
  <si>
    <t>15:02:2021 10:19:16.439</t>
  </si>
  <si>
    <t>15:02:2021 10:19:17.439</t>
  </si>
  <si>
    <t>15:02:2021 10:19:18.439</t>
  </si>
  <si>
    <t>15:02:2021 10:19:19.439</t>
  </si>
  <si>
    <t>15:02:2021 10:19:20.439</t>
  </si>
  <si>
    <t>15:02:2021 10:19:21.439</t>
  </si>
  <si>
    <t>15:02:2021 10:19:22.439</t>
  </si>
  <si>
    <t>15:02:2021 10:19:23.439</t>
  </si>
  <si>
    <t>15:02:2021 10:19:24.439</t>
  </si>
  <si>
    <t>15:02:2021 10:19:25.439</t>
  </si>
  <si>
    <t>15:02:2021 10:19:26.439</t>
  </si>
  <si>
    <t>15:02:2021 10:19:27.439</t>
  </si>
  <si>
    <t>15:02:2021 10:19:28.439</t>
  </si>
  <si>
    <t>15:02:2021 10:19:29.439</t>
  </si>
  <si>
    <t>15:02:2021 10:19:30.439</t>
  </si>
  <si>
    <t>15:02:2021 10:19:31.439</t>
  </si>
  <si>
    <t>15:02:2021 10:19:32.439</t>
  </si>
  <si>
    <t>15:02:2021 10:19:33.439</t>
  </si>
  <si>
    <t>15:02:2021 10:19:34.439</t>
  </si>
  <si>
    <t>15:02:2021 10:19:35.439</t>
  </si>
  <si>
    <t>15:02:2021 10:19:36.439</t>
  </si>
  <si>
    <t>15:02:2021 10:19:37.439</t>
  </si>
  <si>
    <t>15:02:2021 10:19:38.439</t>
  </si>
  <si>
    <t>15:02:2021 10:19:39.439</t>
  </si>
  <si>
    <t>15:02:2021 10:19:40.439</t>
  </si>
  <si>
    <t>15:02:2021 10:19:41.439</t>
  </si>
  <si>
    <t>15:02:2021 10:19:42.439</t>
  </si>
  <si>
    <t>15:02:2021 10:19:43.439</t>
  </si>
  <si>
    <t>15:02:2021 10:19:44.439</t>
  </si>
  <si>
    <t>15:02:2021 10:19:45.439</t>
  </si>
  <si>
    <t>15:02:2021 10:19:46.439</t>
  </si>
  <si>
    <t>15:02:2021 10:19:47.439</t>
  </si>
  <si>
    <t>15:02:2021 10:19:48.439</t>
  </si>
  <si>
    <t>15:02:2021 10:19:49.439</t>
  </si>
  <si>
    <t>15:02:2021 10:19:50.439</t>
  </si>
  <si>
    <t>15:02:2021 10:19:51.439</t>
  </si>
  <si>
    <t>15:02:2021 10:19:52.439</t>
  </si>
  <si>
    <t>15:02:2021 10:19:53.439</t>
  </si>
  <si>
    <t>15:02:2021 10:19:54.439</t>
  </si>
  <si>
    <t>15:02:2021 10:19:55.439</t>
  </si>
  <si>
    <t>15:02:2021 10:19:56.439</t>
  </si>
  <si>
    <t>15:02:2021 10:19:57.439</t>
  </si>
  <si>
    <t>15:02:2021 10:19:58.439</t>
  </si>
  <si>
    <t>15:02:2021 10:19:59.439</t>
  </si>
  <si>
    <t>15:02:2021 10:20:00.439</t>
  </si>
  <si>
    <t>15:02:2021 10:20:01.439</t>
  </si>
  <si>
    <t>15:02:2021 10:20:02.439</t>
  </si>
  <si>
    <t>15:02:2021 10:20:03.439</t>
  </si>
  <si>
    <t>15:02:2021 10:20:04.439</t>
  </si>
  <si>
    <t>15:02:2021 10:20:05.439</t>
  </si>
  <si>
    <t>15:02:2021 10:20:06.439</t>
  </si>
  <si>
    <t>15:02:2021 10:20:07.439</t>
  </si>
  <si>
    <t>15:02:2021 10:20:08.439</t>
  </si>
  <si>
    <t>15:02:2021 10:20:09.439</t>
  </si>
  <si>
    <t>15:02:2021 10:20:10.439</t>
  </si>
  <si>
    <t>15:02:2021 10:20:11.439</t>
  </si>
  <si>
    <t>15:02:2021 10:20:12.439</t>
  </si>
  <si>
    <t>15:02:2021 10:20:13.439</t>
  </si>
  <si>
    <t>15:02:2021 10:20:14.439</t>
  </si>
  <si>
    <t>15:02:2021 10:20:15.439</t>
  </si>
  <si>
    <t>15:02:2021 10:20:16.439</t>
  </si>
  <si>
    <t>15:02:2021 10:20:17.439</t>
  </si>
  <si>
    <t>15:02:2021 10:20:18.439</t>
  </si>
  <si>
    <t>15:02:2021 10:20:19.439</t>
  </si>
  <si>
    <t>15:02:2021 10:20:20.439</t>
  </si>
  <si>
    <t>15:02:2021 10:20:21.439</t>
  </si>
  <si>
    <t>15:02:2021 10:20:22.439</t>
  </si>
  <si>
    <t>15:02:2021 10:20:23.439</t>
  </si>
  <si>
    <t>15:02:2021 10:20:24.439</t>
  </si>
  <si>
    <t>15:02:2021 10:20:25.439</t>
  </si>
  <si>
    <t>15:02:2021 10:20:26.439</t>
  </si>
  <si>
    <t>15:02:2021 10:20:27.439</t>
  </si>
  <si>
    <t>15:02:2021 10:20:28.439</t>
  </si>
  <si>
    <t>15:02:2021 10:20:29.439</t>
  </si>
  <si>
    <t>15:02:2021 10:20:30.439</t>
  </si>
  <si>
    <t>15:02:2021 10:20:31.439</t>
  </si>
  <si>
    <t>15:02:2021 10:20:32.439</t>
  </si>
  <si>
    <t>15:02:2021 10:20:33.439</t>
  </si>
  <si>
    <t>15:02:2021 10:20:34.439</t>
  </si>
  <si>
    <t>15:02:2021 10:20:35.439</t>
  </si>
  <si>
    <t>15:02:2021 10:20:36.439</t>
  </si>
  <si>
    <t>15:02:2021 10:20:37.439</t>
  </si>
  <si>
    <t>15:02:2021 10:20:38.439</t>
  </si>
  <si>
    <t>15:02:2021 10:20:39.439</t>
  </si>
  <si>
    <t>15:02:2021 10:20:40.439</t>
  </si>
  <si>
    <t>15:02:2021 10:20:41.439</t>
  </si>
  <si>
    <t>15:02:2021 10:20:42.439</t>
  </si>
  <si>
    <t>15:02:2021 10:20:43.439</t>
  </si>
  <si>
    <t>15:02:2021 10:20:44.439</t>
  </si>
  <si>
    <t>15:02:2021 10:20:45.439</t>
  </si>
  <si>
    <t>15:02:2021 10:20:46.439</t>
  </si>
  <si>
    <t>15:02:2021 10:20:47.439</t>
  </si>
  <si>
    <t>15:02:2021 10:20:48.439</t>
  </si>
  <si>
    <t>15:02:2021 10:20:49.439</t>
  </si>
  <si>
    <t>15:02:2021 10:20:50.439</t>
  </si>
  <si>
    <t>15:02:2021 10:20:51.439</t>
  </si>
  <si>
    <t>15:02:2021 10:20:52.439</t>
  </si>
  <si>
    <t>15:02:2021 10:20:53.439</t>
  </si>
  <si>
    <t>15:02:2021 10:20:54.439</t>
  </si>
  <si>
    <t>15:02:2021 10:20:55.439</t>
  </si>
  <si>
    <t>15:02:2021 10:20:56.439</t>
  </si>
  <si>
    <t>15:02:2021 10:20:57.439</t>
  </si>
  <si>
    <t>15:02:2021 10:20:58.439</t>
  </si>
  <si>
    <t>15:02:2021 10:20:59.439</t>
  </si>
  <si>
    <t>15:02:2021 10:21:00.439</t>
  </si>
  <si>
    <t>15:02:2021 10:21:01.439</t>
  </si>
  <si>
    <t>15:02:2021 10:21:02.439</t>
  </si>
  <si>
    <t>15:02:2021 10:21:03.439</t>
  </si>
  <si>
    <t>15:02:2021 10:21:04.439</t>
  </si>
  <si>
    <t>15:02:2021 10:21:05.439</t>
  </si>
  <si>
    <t>15:02:2021 10:21:06.439</t>
  </si>
  <si>
    <t>15:02:2021 10:21:07.439</t>
  </si>
  <si>
    <t>15:02:2021 10:21:08.439</t>
  </si>
  <si>
    <t>15:02:2021 10:21:09.439</t>
  </si>
  <si>
    <t>15:02:2021 10:21:10.439</t>
  </si>
  <si>
    <t>15:02:2021 10:21:11.439</t>
  </si>
  <si>
    <t>15:02:2021 10:21:12.439</t>
  </si>
  <si>
    <t>15:02:2021 10:21:13.439</t>
  </si>
  <si>
    <t>15:02:2021 10:21:14.439</t>
  </si>
  <si>
    <t>15:02:2021 10:21:15.439</t>
  </si>
  <si>
    <t>15:02:2021 10:21:16.439</t>
  </si>
  <si>
    <t>15:02:2021 10:21:17.439</t>
  </si>
  <si>
    <t>15:02:2021 10:21:18.439</t>
  </si>
  <si>
    <t>15:02:2021 10:21:19.439</t>
  </si>
  <si>
    <t>15:02:2021 10:21:20.439</t>
  </si>
  <si>
    <t>15:02:2021 10:21:21.439</t>
  </si>
  <si>
    <t>15:02:2021 10:21:22.439</t>
  </si>
  <si>
    <t>15:02:2021 10:21:23.439</t>
  </si>
  <si>
    <t>15:02:2021 10:21:24.439</t>
  </si>
  <si>
    <t>15:02:2021 10:21:25.439</t>
  </si>
  <si>
    <t>15:02:2021 10:21:26.439</t>
  </si>
  <si>
    <t>15:02:2021 10:21:27.439</t>
  </si>
  <si>
    <t>15:02:2021 10:21:28.439</t>
  </si>
  <si>
    <t>15:02:2021 10:21:29.439</t>
  </si>
  <si>
    <t>15:02:2021 10:21:30.439</t>
  </si>
  <si>
    <t>15:02:2021 10:21:31.439</t>
  </si>
  <si>
    <t>15:02:2021 10:21:32.439</t>
  </si>
  <si>
    <t>15:02:2021 10:21:33.439</t>
  </si>
  <si>
    <t>15:02:2021 10:21:34.439</t>
  </si>
  <si>
    <t>15:02:2021 10:21:35.439</t>
  </si>
  <si>
    <t>15:02:2021 10:21:36.439</t>
  </si>
  <si>
    <t>15:02:2021 10:21:37.439</t>
  </si>
  <si>
    <t>15:02:2021 10:21:38.439</t>
  </si>
  <si>
    <t>15:02:2021 10:21:39.439</t>
  </si>
  <si>
    <t>15:02:2021 10:21:40.439</t>
  </si>
  <si>
    <t>15:02:2021 10:21:41.439</t>
  </si>
  <si>
    <t>15:02:2021 10:21:42.439</t>
  </si>
  <si>
    <t>15:02:2021 10:21:43.439</t>
  </si>
  <si>
    <t>15:02:2021 10:21:44.439</t>
  </si>
  <si>
    <t>15:02:2021 10:21:45.439</t>
  </si>
  <si>
    <t>15:02:2021 10:21:46.439</t>
  </si>
  <si>
    <t>15:02:2021 10:21:47.439</t>
  </si>
  <si>
    <t>15:02:2021 10:21:48.439</t>
  </si>
  <si>
    <t>15:02:2021 10:21:49.439</t>
  </si>
  <si>
    <t>15:02:2021 10:21:50.439</t>
  </si>
  <si>
    <t>15:02:2021 10:21:51.439</t>
  </si>
  <si>
    <t>15:02:2021 10:21:52.439</t>
  </si>
  <si>
    <t>15:02:2021 10:21:53.439</t>
  </si>
  <si>
    <t>15:02:2021 10:21:54.439</t>
  </si>
  <si>
    <t>15:02:2021 10:21:55.439</t>
  </si>
  <si>
    <t>15:02:2021 10:21:56.439</t>
  </si>
  <si>
    <t>15:02:2021 10:21:57.439</t>
  </si>
  <si>
    <t>15:02:2021 10:21:58.439</t>
  </si>
  <si>
    <t>15:02:2021 10:21:59.439</t>
  </si>
  <si>
    <t>15:02:2021 10:22:00.439</t>
  </si>
  <si>
    <t>15:02:2021 10:22:01.439</t>
  </si>
  <si>
    <t>15:02:2021 10:22:02.439</t>
  </si>
  <si>
    <t>15:02:2021 10:22:03.439</t>
  </si>
  <si>
    <t>15:02:2021 10:22:04.439</t>
  </si>
  <si>
    <t>15:02:2021 10:22:05.439</t>
  </si>
  <si>
    <t>15:02:2021 10:22:06.439</t>
  </si>
  <si>
    <t>15:02:2021 10:22:07.439</t>
  </si>
  <si>
    <t>15:02:2021 10:22:08.439</t>
  </si>
  <si>
    <t>15:02:2021 10:22:09.439</t>
  </si>
  <si>
    <t>15:02:2021 10:22:10.439</t>
  </si>
  <si>
    <t>15:02:2021 10:22:11.439</t>
  </si>
  <si>
    <t>15:02:2021 10:22:12.439</t>
  </si>
  <si>
    <t>15:02:2021 10:22:13.439</t>
  </si>
  <si>
    <t>15:02:2021 10:22:14.439</t>
  </si>
  <si>
    <t>15:02:2021 10:22:15.439</t>
  </si>
  <si>
    <t>15:02:2021 10:22:16.439</t>
  </si>
  <si>
    <t>15:02:2021 10:22:17.439</t>
  </si>
  <si>
    <t>15:02:2021 10:22:18.439</t>
  </si>
  <si>
    <t>15:02:2021 10:22:19.439</t>
  </si>
  <si>
    <t>15:02:2021 10:22:20.439</t>
  </si>
  <si>
    <t>15:02:2021 10:22:21.439</t>
  </si>
  <si>
    <t>15:02:2021 10:22:22.439</t>
  </si>
  <si>
    <t>15:02:2021 10:22:23.439</t>
  </si>
  <si>
    <t>15:02:2021 10:22:24.439</t>
  </si>
  <si>
    <t>15:02:2021 10:22:25.439</t>
  </si>
  <si>
    <t>15:02:2021 10:22:26.439</t>
  </si>
  <si>
    <t>15:02:2021 10:22:27.439</t>
  </si>
  <si>
    <t>15:02:2021 10:22:28.439</t>
  </si>
  <si>
    <t>15:02:2021 10:22:29.439</t>
  </si>
  <si>
    <t>15:02:2021 10:22:30.439</t>
  </si>
  <si>
    <t>15:02:2021 10:22:31.439</t>
  </si>
  <si>
    <t>15:02:2021 10:22:32.439</t>
  </si>
  <si>
    <t>15:02:2021 10:22:33.439</t>
  </si>
  <si>
    <t>15:02:2021 10:22:34.439</t>
  </si>
  <si>
    <t>15:02:2021 10:22:35.439</t>
  </si>
  <si>
    <t>15:02:2021 10:22:36.439</t>
  </si>
  <si>
    <t>15:02:2021 10:22:37.439</t>
  </si>
  <si>
    <t>15:02:2021 10:22:38.439</t>
  </si>
  <si>
    <t>15:02:2021 10:22:39.439</t>
  </si>
  <si>
    <t>15:02:2021 10:22:40.439</t>
  </si>
  <si>
    <t>15:02:2021 10:22:41.439</t>
  </si>
  <si>
    <t>15:02:2021 10:22:42.439</t>
  </si>
  <si>
    <t>15:02:2021 10:22:43.439</t>
  </si>
  <si>
    <t>15:02:2021 10:22:44.439</t>
  </si>
  <si>
    <t>15:02:2021 10:22:45.439</t>
  </si>
  <si>
    <t>15:02:2021 10:22:46.439</t>
  </si>
  <si>
    <t>15:02:2021 10:22:47.439</t>
  </si>
  <si>
    <t>15:02:2021 10:22:48.439</t>
  </si>
  <si>
    <t>15:02:2021 10:22:49.439</t>
  </si>
  <si>
    <t>15:02:2021 10:22:50.439</t>
  </si>
  <si>
    <t>15:02:2021 10:22:51.439</t>
  </si>
  <si>
    <t>15:02:2021 10:22:52.439</t>
  </si>
  <si>
    <t>15:02:2021 10:22:53.439</t>
  </si>
  <si>
    <t>15:02:2021 10:22:54.439</t>
  </si>
  <si>
    <t>15:02:2021 10:22:55.439</t>
  </si>
  <si>
    <t>15:02:2021 10:22:56.439</t>
  </si>
  <si>
    <t>15:02:2021 10:22:57.439</t>
  </si>
  <si>
    <t>15:02:2021 10:22:58.439</t>
  </si>
  <si>
    <t>15:02:2021 10:22:59.439</t>
  </si>
  <si>
    <t>15:02:2021 10:23:00.439</t>
  </si>
  <si>
    <t>15:02:2021 10:23:01.439</t>
  </si>
  <si>
    <t>15:02:2021 10:23:02.439</t>
  </si>
  <si>
    <t>15:02:2021 10:23:03.439</t>
  </si>
  <si>
    <t>15:02:2021 10:23:04.439</t>
  </si>
  <si>
    <t>15:02:2021 10:23:05.439</t>
  </si>
  <si>
    <t>15:02:2021 10:23:06.439</t>
  </si>
  <si>
    <t>15:02:2021 10:23:07.439</t>
  </si>
  <si>
    <t>15:02:2021 10:23:08.439</t>
  </si>
  <si>
    <t>15:02:2021 10:23:09.439</t>
  </si>
  <si>
    <t>15:02:2021 10:23:10.439</t>
  </si>
  <si>
    <t>15:02:2021 10:23:11.439</t>
  </si>
  <si>
    <t>15:02:2021 10:23:12.439</t>
  </si>
  <si>
    <t>15:02:2021 10:23:13.439</t>
  </si>
  <si>
    <t>15:02:2021 10:23:14.439</t>
  </si>
  <si>
    <t>15:02:2021 10:23:15.439</t>
  </si>
  <si>
    <t>15:02:2021 10:23:16.439</t>
  </si>
  <si>
    <t>15:02:2021 10:23:17.439</t>
  </si>
  <si>
    <t>15:02:2021 10:23:18.439</t>
  </si>
  <si>
    <t>15:02:2021 10:23:19.439</t>
  </si>
  <si>
    <t>15:02:2021 10:23:20.439</t>
  </si>
  <si>
    <t>15:02:2021 10:23:21.439</t>
  </si>
  <si>
    <t>15:02:2021 10:23:22.439</t>
  </si>
  <si>
    <t>15:02:2021 10:23:23.439</t>
  </si>
  <si>
    <t>15:02:2021 10:23:24.439</t>
  </si>
  <si>
    <t>15:02:2021 10:23:25.439</t>
  </si>
  <si>
    <t>15:02:2021 10:23:26.439</t>
  </si>
  <si>
    <t>15:02:2021 10:23:27.439</t>
  </si>
  <si>
    <t>15:02:2021 10:23:28.439</t>
  </si>
  <si>
    <t>15:02:2021 10:23:29.439</t>
  </si>
  <si>
    <t>15:02:2021 10:23:30.439</t>
  </si>
  <si>
    <t>15:02:2021 10:23:31.439</t>
  </si>
  <si>
    <t>15:02:2021 10:23:32.439</t>
  </si>
  <si>
    <t>15:02:2021 10:23:33.439</t>
  </si>
  <si>
    <t>15:02:2021 10:23:34.439</t>
  </si>
  <si>
    <t>15:02:2021 10:23:35.439</t>
  </si>
  <si>
    <t>15:02:2021 10:23:36.439</t>
  </si>
  <si>
    <t>15:02:2021 10:23:37.439</t>
  </si>
  <si>
    <t>15:02:2021 10:23:38.439</t>
  </si>
  <si>
    <t>15:02:2021 10:23:39.439</t>
  </si>
  <si>
    <t>15:02:2021 10:23:40.439</t>
  </si>
  <si>
    <t>15:02:2021 10:23:41.439</t>
  </si>
  <si>
    <t>15:02:2021 10:23:42.439</t>
  </si>
  <si>
    <t>15:02:2021 10:23:43.439</t>
  </si>
  <si>
    <t>15:02:2021 10:23:44.439</t>
  </si>
  <si>
    <t>15:02:2021 10:23:45.439</t>
  </si>
  <si>
    <t>15:02:2021 10:23:46.439</t>
  </si>
  <si>
    <t>15:02:2021 10:23:47.439</t>
  </si>
  <si>
    <t>15:02:2021 10:23:48.439</t>
  </si>
  <si>
    <t>15:02:2021 10:23:49.439</t>
  </si>
  <si>
    <t>15:02:2021 10:23:50.439</t>
  </si>
  <si>
    <t>15:02:2021 10:23:51.439</t>
  </si>
  <si>
    <t>15:02:2021 10:23:52.439</t>
  </si>
  <si>
    <t>15:02:2021 10:23:53.439</t>
  </si>
  <si>
    <t>15:02:2021 10:23:54.439</t>
  </si>
  <si>
    <t>15:02:2021 10:23:55.439</t>
  </si>
  <si>
    <t>15:02:2021 10:23:56.439</t>
  </si>
  <si>
    <t>15:02:2021 10:23:57.439</t>
  </si>
  <si>
    <t>15:02:2021 10:23:58.439</t>
  </si>
  <si>
    <t>15:02:2021 10:23:59.439</t>
  </si>
  <si>
    <t>15:02:2021 10:24:00.439</t>
  </si>
  <si>
    <t>15:02:2021 10:24:01.439</t>
  </si>
  <si>
    <t>15:02:2021 10:24:02.439</t>
  </si>
  <si>
    <t>15:02:2021 10:24:03.439</t>
  </si>
  <si>
    <t>15:02:2021 10:24:04.439</t>
  </si>
  <si>
    <t>15:02:2021 10:24:05.439</t>
  </si>
  <si>
    <t>15:02:2021 10:24:06.439</t>
  </si>
  <si>
    <t>15:02:2021 10:24:07.439</t>
  </si>
  <si>
    <t>15:02:2021 10:24:08.439</t>
  </si>
  <si>
    <t>15:02:2021 10:24:09.439</t>
  </si>
  <si>
    <t>15:02:2021 10:24:10.439</t>
  </si>
  <si>
    <t>15:02:2021 10:24:11.439</t>
  </si>
  <si>
    <t>15:02:2021 10:24:12.439</t>
  </si>
  <si>
    <t>15:02:2021 10:24:13.439</t>
  </si>
  <si>
    <t>15:02:2021 10:24:14.439</t>
  </si>
  <si>
    <t>15:02:2021 10:24:15.439</t>
  </si>
  <si>
    <t>15:02:2021 10:24:16.439</t>
  </si>
  <si>
    <t>15:02:2021 10:24:17.439</t>
  </si>
  <si>
    <t>15:02:2021 10:24:18.439</t>
  </si>
  <si>
    <t>15:02:2021 10:24:19.439</t>
  </si>
  <si>
    <t>15:02:2021 10:24:20.439</t>
  </si>
  <si>
    <t>15:02:2021 10:24:21.439</t>
  </si>
  <si>
    <t>15:02:2021 10:24:22.439</t>
  </si>
  <si>
    <t>15:02:2021 10:24:23.439</t>
  </si>
  <si>
    <t>15:02:2021 10:24:24.439</t>
  </si>
  <si>
    <t>15:02:2021 10:24:25.439</t>
  </si>
  <si>
    <t>15:02:2021 10:24:26.439</t>
  </si>
  <si>
    <t>15:02:2021 10:24:27.439</t>
  </si>
  <si>
    <t>15:02:2021 10:24:28.439</t>
  </si>
  <si>
    <t>15:02:2021 10:24:29.439</t>
  </si>
  <si>
    <t>15:02:2021 10:24:30.439</t>
  </si>
  <si>
    <t>15:02:2021 10:24:31.439</t>
  </si>
  <si>
    <t>15:02:2021 10:24:32.439</t>
  </si>
  <si>
    <t>15:02:2021 10:24:33.439</t>
  </si>
  <si>
    <t>15:02:2021 10:24:34.439</t>
  </si>
  <si>
    <t>15:02:2021 10:24:35.439</t>
  </si>
  <si>
    <t>15:02:2021 10:24:36.439</t>
  </si>
  <si>
    <t>15:02:2021 10:24:37.439</t>
  </si>
  <si>
    <t>15:02:2021 10:24:38.439</t>
  </si>
  <si>
    <t>15:02:2021 10:24:39.439</t>
  </si>
  <si>
    <t>15:02:2021 10:24:40.439</t>
  </si>
  <si>
    <t>15:02:2021 10:24:41.439</t>
  </si>
  <si>
    <t>15:02:2021 10:24:42.439</t>
  </si>
  <si>
    <t>15:02:2021 10:24:43.439</t>
  </si>
  <si>
    <t>15:02:2021 10:24:44.439</t>
  </si>
  <si>
    <t>15:02:2021 10:24:45.439</t>
  </si>
  <si>
    <t>15:02:2021 10:24:46.439</t>
  </si>
  <si>
    <t>15:02:2021 10:24:47.439</t>
  </si>
  <si>
    <t>15:02:2021 10:24:48.439</t>
  </si>
  <si>
    <t>15:02:2021 10:24:49.439</t>
  </si>
  <si>
    <t>15:02:2021 10:24:50.439</t>
  </si>
  <si>
    <t>15:02:2021 10:24:51.439</t>
  </si>
  <si>
    <t>15:02:2021 10:24:52.439</t>
  </si>
  <si>
    <t>15:02:2021 10:24:53.439</t>
  </si>
  <si>
    <t>15:02:2021 10:24:54.439</t>
  </si>
  <si>
    <t>15:02:2021 10:24:55.439</t>
  </si>
  <si>
    <t>15:02:2021 10:24:56.439</t>
  </si>
  <si>
    <t>15:02:2021 10:24:57.439</t>
  </si>
  <si>
    <t>15:02:2021 10:24:58.439</t>
  </si>
  <si>
    <t>15:02:2021 10:24:59.439</t>
  </si>
  <si>
    <t>15:02:2021 10:25:00.439</t>
  </si>
  <si>
    <t>15:02:2021 10:25:01.439</t>
  </si>
  <si>
    <t>15:02:2021 10:25:02.439</t>
  </si>
  <si>
    <t>15:02:2021 10:25:03.439</t>
  </si>
  <si>
    <t>15:02:2021 10:25:04.439</t>
  </si>
  <si>
    <t>15:02:2021 10:25:05.439</t>
  </si>
  <si>
    <t>15:02:2021 10:25:06.439</t>
  </si>
  <si>
    <t>15:02:2021 10:25:07.439</t>
  </si>
  <si>
    <t>15:02:2021 10:25:08.439</t>
  </si>
  <si>
    <t>15:02:2021 10:25:09.439</t>
  </si>
  <si>
    <t>15:02:2021 10:25:10.439</t>
  </si>
  <si>
    <t>15:02:2021 10:25:11.439</t>
  </si>
  <si>
    <t>15:02:2021 10:25:12.439</t>
  </si>
  <si>
    <t>15:02:2021 10:25:13.439</t>
  </si>
  <si>
    <t>15:02:2021 10:25:14.439</t>
  </si>
  <si>
    <t>15:02:2021 10:25:15.439</t>
  </si>
  <si>
    <t>15:02:2021 10:25:16.439</t>
  </si>
  <si>
    <t>15:02:2021 10:25:17.439</t>
  </si>
  <si>
    <t>15:02:2021 10:25:18.439</t>
  </si>
  <si>
    <t>15:02:2021 10:25:19.439</t>
  </si>
  <si>
    <t>15:02:2021 10:25:20.439</t>
  </si>
  <si>
    <t>15:02:2021 10:25:21.439</t>
  </si>
  <si>
    <t>15:02:2021 10:25:22.439</t>
  </si>
  <si>
    <t>15:02:2021 10:25:23.439</t>
  </si>
  <si>
    <t>15:02:2021 10:25:24.439</t>
  </si>
  <si>
    <t>15:02:2021 10:25:25.439</t>
  </si>
  <si>
    <t>15:02:2021 10:25:26.439</t>
  </si>
  <si>
    <t>15:02:2021 10:25:27.439</t>
  </si>
  <si>
    <t>15:02:2021 10:25:28.439</t>
  </si>
  <si>
    <t>15:02:2021 10:25:29.439</t>
  </si>
  <si>
    <t>15:02:2021 10:25:30.439</t>
  </si>
  <si>
    <t>15:02:2021 10:25:31.439</t>
  </si>
  <si>
    <t>15:02:2021 10:25:32.439</t>
  </si>
  <si>
    <t>15:02:2021 10:25:33.439</t>
  </si>
  <si>
    <t>15:02:2021 10:25:34.439</t>
  </si>
  <si>
    <t>15:02:2021 10:25:35.439</t>
  </si>
  <si>
    <t>15:02:2021 10:25:36.439</t>
  </si>
  <si>
    <t>15:02:2021 10:25:37.439</t>
  </si>
  <si>
    <t>15:02:2021 10:25:38.439</t>
  </si>
  <si>
    <t>15:02:2021 10:25:39.439</t>
  </si>
  <si>
    <t>15:02:2021 10:25:40.439</t>
  </si>
  <si>
    <t>15:02:2021 10:25:41.439</t>
  </si>
  <si>
    <t>15:02:2021 10:25:42.439</t>
  </si>
  <si>
    <t>15:02:2021 10:25:43.439</t>
  </si>
  <si>
    <t>15:02:2021 10:25:44.439</t>
  </si>
  <si>
    <t>15:02:2021 10:25:45.439</t>
  </si>
  <si>
    <t>15:02:2021 10:25:46.439</t>
  </si>
  <si>
    <t>15:02:2021 10:25:47.439</t>
  </si>
  <si>
    <t>15:02:2021 10:25:48.439</t>
  </si>
  <si>
    <t>15:02:2021 10:25:49.439</t>
  </si>
  <si>
    <t>15:02:2021 10:25:50.439</t>
  </si>
  <si>
    <t>15:02:2021 10:25:51.439</t>
  </si>
  <si>
    <t>15:02:2021 10:25:52.439</t>
  </si>
  <si>
    <t>15:02:2021 10:25:53.439</t>
  </si>
  <si>
    <t>15:02:2021 10:25:54.439</t>
  </si>
  <si>
    <t>15:02:2021 10:25:55.439</t>
  </si>
  <si>
    <t>15:02:2021 10:25:56.439</t>
  </si>
  <si>
    <t>15:02:2021 10:25:57.439</t>
  </si>
  <si>
    <t>15:02:2021 10:25:58.439</t>
  </si>
  <si>
    <t>15:02:2021 10:25:59.439</t>
  </si>
  <si>
    <t>15:02:2021 10:26:00.439</t>
  </si>
  <si>
    <t>15:02:2021 10:26:01.439</t>
  </si>
  <si>
    <t>15:02:2021 10:26:02.439</t>
  </si>
  <si>
    <t>15:02:2021 10:26:03.439</t>
  </si>
  <si>
    <t>15:02:2021 10:26:04.439</t>
  </si>
  <si>
    <t>15:02:2021 10:26:05.439</t>
  </si>
  <si>
    <t>15:02:2021 10:26:06.439</t>
  </si>
  <si>
    <t>15:02:2021 10:26:07.439</t>
  </si>
  <si>
    <t>15:02:2021 10:26:08.439</t>
  </si>
  <si>
    <t>15:02:2021 10:26:09.439</t>
  </si>
  <si>
    <t>15:02:2021 10:26:10.439</t>
  </si>
  <si>
    <t>15:02:2021 10:26:11.439</t>
  </si>
  <si>
    <t>15:02:2021 10:26:12.439</t>
  </si>
  <si>
    <t>15:02:2021 10:26:13.439</t>
  </si>
  <si>
    <t>15:02:2021 10:26:14.439</t>
  </si>
  <si>
    <t>15:02:2021 10:26:15.439</t>
  </si>
  <si>
    <t>15:02:2021 10:26:16.439</t>
  </si>
  <si>
    <t>15:02:2021 10:26:17.439</t>
  </si>
  <si>
    <t>15:02:2021 10:26:18.439</t>
  </si>
  <si>
    <t>15:02:2021 10:26:19.439</t>
  </si>
  <si>
    <t>15:02:2021 10:26:20.439</t>
  </si>
  <si>
    <t>15:02:2021 10:26:21.439</t>
  </si>
  <si>
    <t>15:02:2021 10:26:22.439</t>
  </si>
  <si>
    <t>15:02:2021 10:26:23.439</t>
  </si>
  <si>
    <t>15:02:2021 10:26:24.439</t>
  </si>
  <si>
    <t>15:02:2021 10:26:25.439</t>
  </si>
  <si>
    <t>15:02:2021 10:26:26.439</t>
  </si>
  <si>
    <t>15:02:2021 10:26:27.439</t>
  </si>
  <si>
    <t>15:02:2021 10:26:28.439</t>
  </si>
  <si>
    <t>15:02:2021 10:26:29.439</t>
  </si>
  <si>
    <t>15:02:2021 10:26:30.439</t>
  </si>
  <si>
    <t>15:02:2021 10:26:31.439</t>
  </si>
  <si>
    <t>15:02:2021 10:26:32.439</t>
  </si>
  <si>
    <t>15:02:2021 10:26:33.439</t>
  </si>
  <si>
    <t>15:02:2021 10:26:34.439</t>
  </si>
  <si>
    <t>15:02:2021 10:26:35.439</t>
  </si>
  <si>
    <t>15:02:2021 10:26:36.439</t>
  </si>
  <si>
    <t>15:02:2021 10:26:37.439</t>
  </si>
  <si>
    <t>15:02:2021 10:26:38.439</t>
  </si>
  <si>
    <t>15:02:2021 10:26:39.439</t>
  </si>
  <si>
    <t>15:02:2021 10:26:40.439</t>
  </si>
  <si>
    <t>15:02:2021 10:26:41.439</t>
  </si>
  <si>
    <t>15:02:2021 10:26:42.439</t>
  </si>
  <si>
    <t>15:02:2021 10:26:43.439</t>
  </si>
  <si>
    <t>15:02:2021 10:26:44.439</t>
  </si>
  <si>
    <t>15:02:2021 10:26:45.439</t>
  </si>
  <si>
    <t>15:02:2021 10:26:46.439</t>
  </si>
  <si>
    <t>15:02:2021 10:26:47.439</t>
  </si>
  <si>
    <t>15:02:2021 10:26:48.439</t>
  </si>
  <si>
    <t>15:02:2021 10:26:49.439</t>
  </si>
  <si>
    <t>15:02:2021 10:26:50.439</t>
  </si>
  <si>
    <t>15:02:2021 10:26:51.439</t>
  </si>
  <si>
    <t>15:02:2021 10:26:52.439</t>
  </si>
  <si>
    <t>15:02:2021 10:26:53.439</t>
  </si>
  <si>
    <t>15:02:2021 10:26:54.439</t>
  </si>
  <si>
    <t>15:02:2021 10:26:55.439</t>
  </si>
  <si>
    <t>15:02:2021 10:26:56.439</t>
  </si>
  <si>
    <t>15:02:2021 10:26:57.439</t>
  </si>
  <si>
    <t>15:02:2021 10:26:58.439</t>
  </si>
  <si>
    <t>15:02:2021 10:26:59.439</t>
  </si>
  <si>
    <t>15:02:2021 10:27:00.439</t>
  </si>
  <si>
    <t>15:02:2021 10:27:01.439</t>
  </si>
  <si>
    <t>15:02:2021 10:27:02.439</t>
  </si>
  <si>
    <t>15:02:2021 10:27:03.439</t>
  </si>
  <si>
    <t>15:02:2021 10:27:04.439</t>
  </si>
  <si>
    <t>15:02:2021 10:27:05.439</t>
  </si>
  <si>
    <t>15:02:2021 10:27:06.439</t>
  </si>
  <si>
    <t>15:02:2021 10:27:07.439</t>
  </si>
  <si>
    <t>15:02:2021 10:27:08.439</t>
  </si>
  <si>
    <t>15:02:2021 10:27:09.439</t>
  </si>
  <si>
    <t>15:02:2021 10:27:10.439</t>
  </si>
  <si>
    <t>15:02:2021 10:27:11.439</t>
  </si>
  <si>
    <t>15:02:2021 10:27:12.439</t>
  </si>
  <si>
    <t>15:02:2021 10:27:13.439</t>
  </si>
  <si>
    <t>15:02:2021 10:27:14.439</t>
  </si>
  <si>
    <t>15:02:2021 10:27:15.439</t>
  </si>
  <si>
    <t>15:02:2021 10:27:16.439</t>
  </si>
  <si>
    <t>15:02:2021 10:27:17.439</t>
  </si>
  <si>
    <t>15:02:2021 10:27:18.439</t>
  </si>
  <si>
    <t>15:02:2021 10:27:19.439</t>
  </si>
  <si>
    <t>15:02:2021 10:27:20.439</t>
  </si>
  <si>
    <t>15:02:2021 10:27:21.439</t>
  </si>
  <si>
    <t>15:02:2021 10:27:22.439</t>
  </si>
  <si>
    <t>15:02:2021 10:27:23.439</t>
  </si>
  <si>
    <t>15:02:2021 10:27:24.439</t>
  </si>
  <si>
    <t>15:02:2021 10:27:25.439</t>
  </si>
  <si>
    <t>15:02:2021 10:27:26.439</t>
  </si>
  <si>
    <t>15:02:2021 10:27:27.439</t>
  </si>
  <si>
    <t>15:02:2021 10:27:28.439</t>
  </si>
  <si>
    <t>15:02:2021 10:27:29.439</t>
  </si>
  <si>
    <t>15:02:2021 10:27:30.439</t>
  </si>
  <si>
    <t>15:02:2021 10:27:31.439</t>
  </si>
  <si>
    <t>15:02:2021 10:27:32.439</t>
  </si>
  <si>
    <t>15:02:2021 10:27:33.439</t>
  </si>
  <si>
    <t>15:02:2021 10:27:34.439</t>
  </si>
  <si>
    <t>15:02:2021 10:27:35.439</t>
  </si>
  <si>
    <t>15:02:2021 10:27:36.439</t>
  </si>
  <si>
    <t>15:02:2021 10:27:37.439</t>
  </si>
  <si>
    <t>15:02:2021 10:27:38.439</t>
  </si>
  <si>
    <t>15:02:2021 10:27:39.439</t>
  </si>
  <si>
    <t>15:02:2021 10:27:40.439</t>
  </si>
  <si>
    <t>15:02:2021 10:27:41.439</t>
  </si>
  <si>
    <t>15:02:2021 10:27:42.439</t>
  </si>
  <si>
    <t>15:02:2021 10:27:43.439</t>
  </si>
  <si>
    <t>15:02:2021 10:27:44.439</t>
  </si>
  <si>
    <t>15:02:2021 10:27:45.439</t>
  </si>
  <si>
    <t>15:02:2021 10:27:46.439</t>
  </si>
  <si>
    <t>15:02:2021 10:27:47.439</t>
  </si>
  <si>
    <t>15:02:2021 10:27:48.439</t>
  </si>
  <si>
    <t>15:02:2021 10:27:49.439</t>
  </si>
  <si>
    <t>15:02:2021 10:27:50.439</t>
  </si>
  <si>
    <t>15:02:2021 10:27:51.439</t>
  </si>
  <si>
    <t>15:02:2021 10:27:52.439</t>
  </si>
  <si>
    <t>15:02:2021 10:27:53.439</t>
  </si>
  <si>
    <t>15:02:2021 10:27:54.439</t>
  </si>
  <si>
    <t>15:02:2021 10:27:55.439</t>
  </si>
  <si>
    <t>15:02:2021 10:27:56.439</t>
  </si>
  <si>
    <t>15:02:2021 10:27:57.439</t>
  </si>
  <si>
    <t>15:02:2021 10:27:58.439</t>
  </si>
  <si>
    <t>15:02:2021 10:27:59.439</t>
  </si>
  <si>
    <t>15:02:2021 10:28:00.439</t>
  </si>
  <si>
    <t>15:02:2021 10:28:01.439</t>
  </si>
  <si>
    <t>15:02:2021 10:28:02.439</t>
  </si>
  <si>
    <t>15:02:2021 10:28:03.439</t>
  </si>
  <si>
    <t>15:02:2021 10:28:04.439</t>
  </si>
  <si>
    <t>15:02:2021 10:28:05.439</t>
  </si>
  <si>
    <t>15:02:2021 10:28:06.439</t>
  </si>
  <si>
    <t>15:02:2021 10:28:07.439</t>
  </si>
  <si>
    <t>15:02:2021 10:28:08.439</t>
  </si>
  <si>
    <t>15:02:2021 10:28:09.439</t>
  </si>
  <si>
    <t>15:02:2021 10:28:10.439</t>
  </si>
  <si>
    <t>15:02:2021 10:28:11.439</t>
  </si>
  <si>
    <t>15:02:2021 10:28:12.439</t>
  </si>
  <si>
    <t>15:02:2021 10:28:13.439</t>
  </si>
  <si>
    <t>15:02:2021 10:28:14.439</t>
  </si>
  <si>
    <t>15:02:2021 10:28:15.439</t>
  </si>
  <si>
    <t>15:02:2021 10:28:16.439</t>
  </si>
  <si>
    <t>15:02:2021 10:28:17.439</t>
  </si>
  <si>
    <t>15:02:2021 10:28:18.439</t>
  </si>
  <si>
    <t>15:02:2021 10:28:19.439</t>
  </si>
  <si>
    <t>15:02:2021 10:28:20.439</t>
  </si>
  <si>
    <t>15:02:2021 10:28:21.439</t>
  </si>
  <si>
    <t>15:02:2021 10:28:22.439</t>
  </si>
  <si>
    <t>15:02:2021 10:28:23.439</t>
  </si>
  <si>
    <t>15:02:2021 10:28:24.439</t>
  </si>
  <si>
    <t>15:02:2021 10:28:25.439</t>
  </si>
  <si>
    <t>15:02:2021 10:28:26.439</t>
  </si>
  <si>
    <t>15:02:2021 10:28:27.439</t>
  </si>
  <si>
    <t>15:02:2021 10:28:28.439</t>
  </si>
  <si>
    <t>15:02:2021 10:28:29.439</t>
  </si>
  <si>
    <t>15:02:2021 10:28:30.439</t>
  </si>
  <si>
    <t>15:02:2021 10:28:31.439</t>
  </si>
  <si>
    <t>15:02:2021 10:28:32.439</t>
  </si>
  <si>
    <t>15:02:2021 10:28:33.439</t>
  </si>
  <si>
    <t>15:02:2021 10:28:34.439</t>
  </si>
  <si>
    <t>15:02:2021 10:28:35.439</t>
  </si>
  <si>
    <t>15:02:2021 10:28:36.439</t>
  </si>
  <si>
    <t>15:02:2021 10:28:37.439</t>
  </si>
  <si>
    <t>15:02:2021 10:28:38.439</t>
  </si>
  <si>
    <t>15:02:2021 10:28:39.439</t>
  </si>
  <si>
    <t>15:02:2021 10:28:40.439</t>
  </si>
  <si>
    <t>15:02:2021 10:28:41.439</t>
  </si>
  <si>
    <t>15:02:2021 10:28:42.439</t>
  </si>
  <si>
    <t>15:02:2021 10:28:43.439</t>
  </si>
  <si>
    <t>15:02:2021 10:28:44.439</t>
  </si>
  <si>
    <t>15:02:2021 10:28:45.439</t>
  </si>
  <si>
    <t>15:02:2021 10:28:46.439</t>
  </si>
  <si>
    <t>15:02:2021 10:28:47.439</t>
  </si>
  <si>
    <t>15:02:2021 10:28:48.439</t>
  </si>
  <si>
    <t>15:02:2021 10:28:49.439</t>
  </si>
  <si>
    <t>15:02:2021 10:28:50.439</t>
  </si>
  <si>
    <t>15:02:2021 10:28:51.439</t>
  </si>
  <si>
    <t>15:02:2021 10:28:52.439</t>
  </si>
  <si>
    <t>15:02:2021 10:28:53.439</t>
  </si>
  <si>
    <t>15:02:2021 10:28:54.439</t>
  </si>
  <si>
    <t>15:02:2021 10:28:55.439</t>
  </si>
  <si>
    <t>15:02:2021 10:28:56.439</t>
  </si>
  <si>
    <t>15:02:2021 10:28:57.439</t>
  </si>
  <si>
    <t>15:02:2021 10:28:58.439</t>
  </si>
  <si>
    <t>15:02:2021 10:28:59.439</t>
  </si>
  <si>
    <t>15:02:2021 10:29:00.439</t>
  </si>
  <si>
    <t>15:02:2021 10:29:01.439</t>
  </si>
  <si>
    <t>15:02:2021 10:29:02.439</t>
  </si>
  <si>
    <t>15:02:2021 10:29:03.439</t>
  </si>
  <si>
    <t>15:02:2021 10:29:04.439</t>
  </si>
  <si>
    <t>15:02:2021 10:29:05.439</t>
  </si>
  <si>
    <t>15:02:2021 10:29:06.439</t>
  </si>
  <si>
    <t>15:02:2021 10:29:07.439</t>
  </si>
  <si>
    <t>15:02:2021 10:29:08.439</t>
  </si>
  <si>
    <t>15:02:2021 10:29:09.439</t>
  </si>
  <si>
    <t>15:02:2021 10:29:10.439</t>
  </si>
  <si>
    <t>15:02:2021 10:29:11.439</t>
  </si>
  <si>
    <t>15:02:2021 10:29:12.439</t>
  </si>
  <si>
    <t>15:02:2021 10:29:13.439</t>
  </si>
  <si>
    <t>15:02:2021 10:29:14.439</t>
  </si>
  <si>
    <t>15:02:2021 10:29:15.439</t>
  </si>
  <si>
    <t>15:02:2021 10:29:16.439</t>
  </si>
  <si>
    <t>15:02:2021 10:29:17.439</t>
  </si>
  <si>
    <t>15:02:2021 10:29:18.439</t>
  </si>
  <si>
    <t>15:02:2021 10:29:19.439</t>
  </si>
  <si>
    <t>15:02:2021 10:29:20.439</t>
  </si>
  <si>
    <t>15:02:2021 10:29:21.439</t>
  </si>
  <si>
    <t>15:02:2021 10:29:22.439</t>
  </si>
  <si>
    <t>15:02:2021 10:29:23.439</t>
  </si>
  <si>
    <t>15:02:2021 10:29:24.439</t>
  </si>
  <si>
    <t>15:02:2021 10:29:25.439</t>
  </si>
  <si>
    <t>15:02:2021 10:29:26.439</t>
  </si>
  <si>
    <t>15:02:2021 10:29:27.439</t>
  </si>
  <si>
    <t>15:02:2021 10:29:28.439</t>
  </si>
  <si>
    <t>15:02:2021 10:29:29.439</t>
  </si>
  <si>
    <t>15:02:2021 10:29:30.439</t>
  </si>
  <si>
    <t>15:02:2021 10:29:31.439</t>
  </si>
  <si>
    <t>15:02:2021 10:29:32.439</t>
  </si>
  <si>
    <t>15:02:2021 10:29:33.439</t>
  </si>
  <si>
    <t>15:02:2021 10:29:34.439</t>
  </si>
  <si>
    <t>15:02:2021 10:29:35.439</t>
  </si>
  <si>
    <t>15:02:2021 10:29:36.439</t>
  </si>
  <si>
    <t>15:02:2021 10:29:37.439</t>
  </si>
  <si>
    <t>15:02:2021 10:29:38.439</t>
  </si>
  <si>
    <t>15:02:2021 10:29:39.439</t>
  </si>
  <si>
    <t>15:02:2021 10:29:40.439</t>
  </si>
  <si>
    <t>15:02:2021 10:29:41.439</t>
  </si>
  <si>
    <t>15:02:2021 10:29:42.439</t>
  </si>
  <si>
    <t>15:02:2021 10:29:43.439</t>
  </si>
  <si>
    <t>15:02:2021 10:29:44.439</t>
  </si>
  <si>
    <t>15:02:2021 10:29:45.439</t>
  </si>
  <si>
    <t>15:02:2021 10:29:46.439</t>
  </si>
  <si>
    <t>15:02:2021 10:29:47.439</t>
  </si>
  <si>
    <t>15:02:2021 10:29:48.439</t>
  </si>
  <si>
    <t>15:02:2021 10:29:49.439</t>
  </si>
  <si>
    <t>15:02:2021 10:29:50.439</t>
  </si>
  <si>
    <t>15:02:2021 10:29:51.439</t>
  </si>
  <si>
    <t>15:02:2021 10:29:52.439</t>
  </si>
  <si>
    <t>15:02:2021 10:29:53.439</t>
  </si>
  <si>
    <t>15:02:2021 10:29:54.439</t>
  </si>
  <si>
    <t>15:02:2021 10:29:55.439</t>
  </si>
  <si>
    <t>15:02:2021 10:29:56.439</t>
  </si>
  <si>
    <t>15:02:2021 10:29:57.439</t>
  </si>
  <si>
    <t>15:02:2021 10:29:58.439</t>
  </si>
  <si>
    <t>15:02:2021 10:29:59.439</t>
  </si>
  <si>
    <t>15:02:2021 10:30:00.439</t>
  </si>
  <si>
    <t>15:02:2021 10:30:01.439</t>
  </si>
  <si>
    <t>15:02:2021 10:30:02.439</t>
  </si>
  <si>
    <t>15:02:2021 10:30:03.439</t>
  </si>
  <si>
    <t>15:02:2021 10:30:04.439</t>
  </si>
  <si>
    <t>15:02:2021 10:30:05.439</t>
  </si>
  <si>
    <t>15:02:2021 10:30:06.439</t>
  </si>
  <si>
    <t>15:02:2021 10:30:07.439</t>
  </si>
  <si>
    <t>15:02:2021 10:30:08.439</t>
  </si>
  <si>
    <t>15:02:2021 10:30:09.439</t>
  </si>
  <si>
    <t>15:02:2021 10:30:10.439</t>
  </si>
  <si>
    <t>15:02:2021 10:30:11.439</t>
  </si>
  <si>
    <t>15:02:2021 10:30:12.439</t>
  </si>
  <si>
    <t>15:02:2021 10:30:13.439</t>
  </si>
  <si>
    <t>15:02:2021 10:30:14.439</t>
  </si>
  <si>
    <t>15:02:2021 10:30:15.439</t>
  </si>
  <si>
    <t>15:02:2021 10:30:16.439</t>
  </si>
  <si>
    <t>15:02:2021 10:30:17.439</t>
  </si>
  <si>
    <t>15:02:2021 10:30:18.439</t>
  </si>
  <si>
    <t>15:02:2021 10:30:19.439</t>
  </si>
  <si>
    <t>15:02:2021 10:30:20.439</t>
  </si>
  <si>
    <t>15:02:2021 10:30:21.439</t>
  </si>
  <si>
    <t>15:02:2021 10:30:22.439</t>
  </si>
  <si>
    <t>15:02:2021 10:30:23.439</t>
  </si>
  <si>
    <t>15:02:2021 10:30:24.439</t>
  </si>
  <si>
    <t>15:02:2021 10:30:25.439</t>
  </si>
  <si>
    <t>15:02:2021 10:30:26.439</t>
  </si>
  <si>
    <t>15:02:2021 10:30:27.439</t>
  </si>
  <si>
    <t>15:02:2021 10:30:28.439</t>
  </si>
  <si>
    <t>15:02:2021 10:30:29.439</t>
  </si>
  <si>
    <t>15:02:2021 10:30:30.439</t>
  </si>
  <si>
    <t>15:02:2021 10:30:31.439</t>
  </si>
  <si>
    <t>15:02:2021 10:30:32.439</t>
  </si>
  <si>
    <t>15:02:2021 10:30:33.439</t>
  </si>
  <si>
    <t>15:02:2021 10:30:34.439</t>
  </si>
  <si>
    <t>15:02:2021 10:30:35.439</t>
  </si>
  <si>
    <t>15:02:2021 10:30:36.439</t>
  </si>
  <si>
    <t>15:02:2021 10:30:37.439</t>
  </si>
  <si>
    <t>15:02:2021 10:30:38.439</t>
  </si>
  <si>
    <t>15:02:2021 10:30:39.439</t>
  </si>
  <si>
    <t>15:02:2021 10:30:40.439</t>
  </si>
  <si>
    <t>15:02:2021 10:30:41.439</t>
  </si>
  <si>
    <t>15:02:2021 10:30:42.439</t>
  </si>
  <si>
    <t>15:02:2021 10:30:43.439</t>
  </si>
  <si>
    <t>15:02:2021 10:30:44.439</t>
  </si>
  <si>
    <t>15:02:2021 10:30:45.439</t>
  </si>
  <si>
    <t>15:02:2021 10:30:46.439</t>
  </si>
  <si>
    <t>15:02:2021 10:30:47.439</t>
  </si>
  <si>
    <t>15:02:2021 10:30:48.439</t>
  </si>
  <si>
    <t>15:02:2021 10:30:49.439</t>
  </si>
  <si>
    <t>15:02:2021 10:30:50.439</t>
  </si>
  <si>
    <t>15:02:2021 10:30:51.439</t>
  </si>
  <si>
    <t>15:02:2021 10:30:52.439</t>
  </si>
  <si>
    <t>15:02:2021 10:30:53.439</t>
  </si>
  <si>
    <t>15:02:2021 10:30:54.439</t>
  </si>
  <si>
    <t>15:02:2021 10:30:55.439</t>
  </si>
  <si>
    <t>15:02:2021 10:30:56.439</t>
  </si>
  <si>
    <t>15:02:2021 10:30:57.439</t>
  </si>
  <si>
    <t>15:02:2021 10:30:58.439</t>
  </si>
  <si>
    <t>15:02:2021 10:30:59.439</t>
  </si>
  <si>
    <t>15:02:2021 10:31:00.439</t>
  </si>
  <si>
    <t>15:02:2021 10:31:01.439</t>
  </si>
  <si>
    <t>15:02:2021 10:31:02.439</t>
  </si>
  <si>
    <t>15:02:2021 10:31:03.439</t>
  </si>
  <si>
    <t>15:02:2021 10:31:04.439</t>
  </si>
  <si>
    <t>15:02:2021 10:31:05.439</t>
  </si>
  <si>
    <t>15:02:2021 10:31:06.439</t>
  </si>
  <si>
    <t>15:02:2021 10:31:07.439</t>
  </si>
  <si>
    <t>15:02:2021 10:31:08.439</t>
  </si>
  <si>
    <t>15:02:2021 10:31:09.439</t>
  </si>
  <si>
    <t>15:02:2021 10:31:10.439</t>
  </si>
  <si>
    <t>15:02:2021 10:31:11.439</t>
  </si>
  <si>
    <t>15:02:2021 10:31:12.439</t>
  </si>
  <si>
    <t>15:02:2021 10:31:13.439</t>
  </si>
  <si>
    <t>15:02:2021 10:31:14.439</t>
  </si>
  <si>
    <t>15:02:2021 10:31:15.439</t>
  </si>
  <si>
    <t>15:02:2021 10:31:16.439</t>
  </si>
  <si>
    <t>15:02:2021 10:31:17.439</t>
  </si>
  <si>
    <t>15:02:2021 10:31:18.439</t>
  </si>
  <si>
    <t>15:02:2021 10:31:19.439</t>
  </si>
  <si>
    <t>15:02:2021 10:31:20.439</t>
  </si>
  <si>
    <t>15:02:2021 10:31:21.439</t>
  </si>
  <si>
    <t>15:02:2021 10:31:22.439</t>
  </si>
  <si>
    <t>15:02:2021 10:31:23.439</t>
  </si>
  <si>
    <t>15:02:2021 10:31:24.439</t>
  </si>
  <si>
    <t>15:02:2021 10:31:25.439</t>
  </si>
  <si>
    <t>15:02:2021 10:31:26.439</t>
  </si>
  <si>
    <t>15:02:2021 10:31:27.439</t>
  </si>
  <si>
    <t>15:02:2021 10:31:28.439</t>
  </si>
  <si>
    <t>15:02:2021 10:31:29.439</t>
  </si>
  <si>
    <t>15:02:2021 10:31:30.439</t>
  </si>
  <si>
    <t>15:02:2021 10:31:31.439</t>
  </si>
  <si>
    <t>15:02:2021 10:31:32.439</t>
  </si>
  <si>
    <t>15:02:2021 10:31:33.439</t>
  </si>
  <si>
    <t>15:02:2021 10:31:34.439</t>
  </si>
  <si>
    <t>15:02:2021 10:31:35.439</t>
  </si>
  <si>
    <t>15:02:2021 10:31:36.439</t>
  </si>
  <si>
    <t>15:02:2021 10:31:37.439</t>
  </si>
  <si>
    <t>15:02:2021 10:31:38.439</t>
  </si>
  <si>
    <t>15:02:2021 10:31:39.439</t>
  </si>
  <si>
    <t>15:02:2021 10:31:40.439</t>
  </si>
  <si>
    <t>15:02:2021 10:31:41.439</t>
  </si>
  <si>
    <t>15:02:2021 10:31:42.439</t>
  </si>
  <si>
    <t>15:02:2021 10:31:43.439</t>
  </si>
  <si>
    <t>15:02:2021 10:31:44.439</t>
  </si>
  <si>
    <t>15:02:2021 10:31:45.439</t>
  </si>
  <si>
    <t>15:02:2021 10:31:46.439</t>
  </si>
  <si>
    <t>15:02:2021 10:31:47.439</t>
  </si>
  <si>
    <t>15:02:2021 10:31:48.439</t>
  </si>
  <si>
    <t>15:02:2021 10:31:49.439</t>
  </si>
  <si>
    <t>15:02:2021 10:31:50.439</t>
  </si>
  <si>
    <t>15:02:2021 10:31:51.439</t>
  </si>
  <si>
    <t>15:02:2021 10:31:52.439</t>
  </si>
  <si>
    <t>15:02:2021 10:31:53.439</t>
  </si>
  <si>
    <t>15:02:2021 10:31:54.439</t>
  </si>
  <si>
    <t>15:02:2021 10:31:55.439</t>
  </si>
  <si>
    <t>15:02:2021 10:31:56.439</t>
  </si>
  <si>
    <t>15:02:2021 10:31:57.439</t>
  </si>
  <si>
    <t>15:02:2021 10:31:58.439</t>
  </si>
  <si>
    <t>15:02:2021 10:31:59.439</t>
  </si>
  <si>
    <t>15:02:2021 10:32:00.439</t>
  </si>
  <si>
    <t>15:02:2021 10:32:01.439</t>
  </si>
  <si>
    <t>15:02:2021 10:32:02.439</t>
  </si>
  <si>
    <t>15:02:2021 10:32:03.439</t>
  </si>
  <si>
    <t>15:02:2021 10:32:04.439</t>
  </si>
  <si>
    <t>15:02:2021 10:32:05.439</t>
  </si>
  <si>
    <t>15:02:2021 10:32:06.439</t>
  </si>
  <si>
    <t>15:02:2021 10:32:07.439</t>
  </si>
  <si>
    <t>15:02:2021 10:32:08.439</t>
  </si>
  <si>
    <t>15:02:2021 10:32:09.439</t>
  </si>
  <si>
    <t>15:02:2021 10:32:10.439</t>
  </si>
  <si>
    <t>15:02:2021 10:32:11.439</t>
  </si>
  <si>
    <t>15:02:2021 10:32:12.439</t>
  </si>
  <si>
    <t>15:02:2021 10:32:13.439</t>
  </si>
  <si>
    <t>15:02:2021 10:32:14.439</t>
  </si>
  <si>
    <t>15:02:2021 10:32:15.439</t>
  </si>
  <si>
    <t>15:02:2021 10:32:16.439</t>
  </si>
  <si>
    <t>15:02:2021 10:32:17.439</t>
  </si>
  <si>
    <t>15:02:2021 10:32:18.439</t>
  </si>
  <si>
    <t>15:02:2021 10:32:19.439</t>
  </si>
  <si>
    <t>15:02:2021 10:32:20.439</t>
  </si>
  <si>
    <t>15:02:2021 10:32:21.439</t>
  </si>
  <si>
    <t>15:02:2021 10:32:22.439</t>
  </si>
  <si>
    <t>15:02:2021 10:32:23.439</t>
  </si>
  <si>
    <t>15:02:2021 10:32:24.439</t>
  </si>
  <si>
    <t>15:02:2021 10:32:25.439</t>
  </si>
  <si>
    <t>15:02:2021 10:32:26.439</t>
  </si>
  <si>
    <t>15:02:2021 10:32:27.439</t>
  </si>
  <si>
    <t>15:02:2021 10:32:28.439</t>
  </si>
  <si>
    <t>15:02:2021 10:32:29.439</t>
  </si>
  <si>
    <t>15:02:2021 10:32:30.439</t>
  </si>
  <si>
    <t>15:02:2021 10:32:31.439</t>
  </si>
  <si>
    <t>15:02:2021 10:32:32.439</t>
  </si>
  <si>
    <t>15:02:2021 10:32:33.439</t>
  </si>
  <si>
    <t>15:02:2021 10:32:34.439</t>
  </si>
  <si>
    <t>15:02:2021 10:32:35.439</t>
  </si>
  <si>
    <t>15:02:2021 10:32:36.439</t>
  </si>
  <si>
    <t>15:02:2021 10:32:37.439</t>
  </si>
  <si>
    <t>15:02:2021 10:32:38.439</t>
  </si>
  <si>
    <t>15:02:2021 10:32:39.439</t>
  </si>
  <si>
    <t>15:02:2021 10:32:40.439</t>
  </si>
  <si>
    <t>15:02:2021 10:32:41.439</t>
  </si>
  <si>
    <t>15:02:2021 10:32:42.439</t>
  </si>
  <si>
    <t>15:02:2021 10:32:43.439</t>
  </si>
  <si>
    <t>15:02:2021 10:32:44.439</t>
  </si>
  <si>
    <t>15:02:2021 10:32:45.439</t>
  </si>
  <si>
    <t>15:02:2021 10:32:46.439</t>
  </si>
  <si>
    <t>15:02:2021 10:32:47.439</t>
  </si>
  <si>
    <t>15:02:2021 10:32:48.439</t>
  </si>
  <si>
    <t>15:02:2021 10:32:49.439</t>
  </si>
  <si>
    <t>15:02:2021 10:32:50.439</t>
  </si>
  <si>
    <t>15:02:2021 10:32:51.439</t>
  </si>
  <si>
    <t>15:02:2021 10:32:52.439</t>
  </si>
  <si>
    <t>15:02:2021 10:32:53.439</t>
  </si>
  <si>
    <t>15:02:2021 10:32:54.439</t>
  </si>
  <si>
    <t>15:02:2021 10:32:55.439</t>
  </si>
  <si>
    <t>15:02:2021 10:32:56.439</t>
  </si>
  <si>
    <t>15:02:2021 10:32:57.439</t>
  </si>
  <si>
    <t>15:02:2021 10:32:58.439</t>
  </si>
  <si>
    <t>15:02:2021 10:32:59.439</t>
  </si>
  <si>
    <t>15:02:2021 10:33:00.439</t>
  </si>
  <si>
    <t>15:02:2021 10:33:01.439</t>
  </si>
  <si>
    <t>15:02:2021 10:33:02.439</t>
  </si>
  <si>
    <t>15:02:2021 10:33:03.439</t>
  </si>
  <si>
    <t>15:02:2021 10:33:04.439</t>
  </si>
  <si>
    <t>15:02:2021 10:33:05.439</t>
  </si>
  <si>
    <t>15:02:2021 10:33:06.439</t>
  </si>
  <si>
    <t>15:02:2021 10:33:07.439</t>
  </si>
  <si>
    <t>15:02:2021 10:33:08.439</t>
  </si>
  <si>
    <t>15:02:2021 10:33:09.439</t>
  </si>
  <si>
    <t>15:02:2021 10:33:10.439</t>
  </si>
  <si>
    <t>15:02:2021 10:33:11.439</t>
  </si>
  <si>
    <t>15:02:2021 10:33:12.439</t>
  </si>
  <si>
    <t>15:02:2021 10:33:13.439</t>
  </si>
  <si>
    <t>15:02:2021 10:33:14.439</t>
  </si>
  <si>
    <t>15:02:2021 10:33:15.439</t>
  </si>
  <si>
    <t>15:02:2021 10:33:16.439</t>
  </si>
  <si>
    <t>15:02:2021 10:33:17.439</t>
  </si>
  <si>
    <t>15:02:2021 10:33:18.439</t>
  </si>
  <si>
    <t>15:02:2021 10:33:19.439</t>
  </si>
  <si>
    <t>15:02:2021 10:33:20.439</t>
  </si>
  <si>
    <t>15:02:2021 10:33:21.439</t>
  </si>
  <si>
    <t>15:02:2021 10:33:22.439</t>
  </si>
  <si>
    <t>15:02:2021 10:33:23.439</t>
  </si>
  <si>
    <t>15:02:2021 10:33:24.439</t>
  </si>
  <si>
    <t>15:02:2021 10:33:25.439</t>
  </si>
  <si>
    <t>15:02:2021 10:33:26.439</t>
  </si>
  <si>
    <t>15:02:2021 10:33:27.439</t>
  </si>
  <si>
    <t>15:02:2021 10:33:28.439</t>
  </si>
  <si>
    <t>15:02:2021 10:33:29.439</t>
  </si>
  <si>
    <t>15:02:2021 10:33:30.439</t>
  </si>
  <si>
    <t>15:02:2021 10:33:31.439</t>
  </si>
  <si>
    <t>15:02:2021 10:33:32.439</t>
  </si>
  <si>
    <t>15:02:2021 10:33:33.439</t>
  </si>
  <si>
    <t>15:02:2021 10:33:34.439</t>
  </si>
  <si>
    <t>15:02:2021 10:33:35.439</t>
  </si>
  <si>
    <t>15:02:2021 10:33:36.439</t>
  </si>
  <si>
    <t>15:02:2021 10:33:37.439</t>
  </si>
  <si>
    <t>15:02:2021 10:33:38.439</t>
  </si>
  <si>
    <t>15:02:2021 10:33:39.439</t>
  </si>
  <si>
    <t>15:02:2021 10:33:40.439</t>
  </si>
  <si>
    <t>15:02:2021 10:33:41.439</t>
  </si>
  <si>
    <t>15:02:2021 10:33:42.439</t>
  </si>
  <si>
    <t>15:02:2021 10:33:43.439</t>
  </si>
  <si>
    <t>15:02:2021 10:33:44.439</t>
  </si>
  <si>
    <t>15:02:2021 10:33:45.439</t>
  </si>
  <si>
    <t>15:02:2021 10:33:46.439</t>
  </si>
  <si>
    <t>15:02:2021 10:33:47.439</t>
  </si>
  <si>
    <t>15:02:2021 10:33:48.439</t>
  </si>
  <si>
    <t>15:02:2021 10:33:49.439</t>
  </si>
  <si>
    <t>15:02:2021 10:33:50.439</t>
  </si>
  <si>
    <t>15:02:2021 10:33:51.439</t>
  </si>
  <si>
    <t>15:02:2021 10:33:52.439</t>
  </si>
  <si>
    <t>15:02:2021 10:33:53.439</t>
  </si>
  <si>
    <t>15:02:2021 10:33:54.439</t>
  </si>
  <si>
    <t>15:02:2021 10:33:55.439</t>
  </si>
  <si>
    <t>15:02:2021 10:33:56.439</t>
  </si>
  <si>
    <t>15:02:2021 10:33:57.439</t>
  </si>
  <si>
    <t>15:02:2021 10:33:58.439</t>
  </si>
  <si>
    <t>15:02:2021 10:33:59.439</t>
  </si>
  <si>
    <t>15:02:2021 10:34:00.439</t>
  </si>
  <si>
    <t>15:02:2021 10:34:01.439</t>
  </si>
  <si>
    <t>15:02:2021 10:34:02.439</t>
  </si>
  <si>
    <t>15:02:2021 10:34:03.439</t>
  </si>
  <si>
    <t>15:02:2021 10:34:04.439</t>
  </si>
  <si>
    <t>15:02:2021 10:34:05.439</t>
  </si>
  <si>
    <t>15:02:2021 10:34:06.439</t>
  </si>
  <si>
    <t>15:02:2021 10:34:07.439</t>
  </si>
  <si>
    <t>15:02:2021 10:34:08.439</t>
  </si>
  <si>
    <t>15:02:2021 10:34:09.439</t>
  </si>
  <si>
    <t>15:02:2021 10:34:10.439</t>
  </si>
  <si>
    <t>15:02:2021 10:34:11.439</t>
  </si>
  <si>
    <t>15:02:2021 10:34:12.439</t>
  </si>
  <si>
    <t>15:02:2021 10:34:13.439</t>
  </si>
  <si>
    <t>15:02:2021 10:34:14.439</t>
  </si>
  <si>
    <t>15:02:2021 10:34:15.439</t>
  </si>
  <si>
    <t>15:02:2021 10:34:16.439</t>
  </si>
  <si>
    <t>15:02:2021 10:34:17.439</t>
  </si>
  <si>
    <t>15:02:2021 10:34:18.439</t>
  </si>
  <si>
    <t>15:02:2021 10:34:19.439</t>
  </si>
  <si>
    <t>15:02:2021 10:34:20.439</t>
  </si>
  <si>
    <t>15:02:2021 10:34:21.439</t>
  </si>
  <si>
    <t>15:02:2021 10:34:22.439</t>
  </si>
  <si>
    <t>15:02:2021 10:34:23.439</t>
  </si>
  <si>
    <t>15:02:2021 10:34:24.439</t>
  </si>
  <si>
    <t>15:02:2021 10:34:25.439</t>
  </si>
  <si>
    <t>15:02:2021 10:34:26.439</t>
  </si>
  <si>
    <t>15:02:2021 10:34:27.439</t>
  </si>
  <si>
    <t>15:02:2021 10:34:28.439</t>
  </si>
  <si>
    <t>15:02:2021 10:34:29.439</t>
  </si>
  <si>
    <t>15:02:2021 10:34:30.439</t>
  </si>
  <si>
    <t>15:02:2021 10:34:31.439</t>
  </si>
  <si>
    <t>15:02:2021 10:34:32.439</t>
  </si>
  <si>
    <t>15:02:2021 10:34:33.439</t>
  </si>
  <si>
    <t>15:02:2021 10:34:34.439</t>
  </si>
  <si>
    <t>15:02:2021 10:34:35.439</t>
  </si>
  <si>
    <t>15:02:2021 10:34:36.439</t>
  </si>
  <si>
    <t>15:02:2021 10:34:37.439</t>
  </si>
  <si>
    <t>15:02:2021 10:34:38.439</t>
  </si>
  <si>
    <t>15:02:2021 10:34:39.439</t>
  </si>
  <si>
    <t>15:02:2021 10:34:40.439</t>
  </si>
  <si>
    <t>15:02:2021 10:34:41.439</t>
  </si>
  <si>
    <t>15:02:2021 10:34:42.439</t>
  </si>
  <si>
    <t>15:02:2021 10:34:43.439</t>
  </si>
  <si>
    <t>15:02:2021 10:34:44.439</t>
  </si>
  <si>
    <t>15:02:2021 10:34:45.439</t>
  </si>
  <si>
    <t>15:02:2021 10:34:46.439</t>
  </si>
  <si>
    <t>15:02:2021 10:34:47.439</t>
  </si>
  <si>
    <t>15:02:2021 10:34:48.439</t>
  </si>
  <si>
    <t>15:02:2021 10:34:49.439</t>
  </si>
  <si>
    <t>15:02:2021 10:34:50.439</t>
  </si>
  <si>
    <t>15:02:2021 10:34:51.439</t>
  </si>
  <si>
    <t>15:02:2021 10:34:52.439</t>
  </si>
  <si>
    <t>15:02:2021 10:34:53.439</t>
  </si>
  <si>
    <t>15:02:2021 10:34:54.439</t>
  </si>
  <si>
    <t>15:02:2021 10:34:55.439</t>
  </si>
  <si>
    <t>15:02:2021 10:34:56.439</t>
  </si>
  <si>
    <t>15:02:2021 10:34:57.439</t>
  </si>
  <si>
    <t>15:02:2021 10:34:58.439</t>
  </si>
  <si>
    <t>15:02:2021 10:34:59.439</t>
  </si>
  <si>
    <t>15:02:2021 10:35:00.439</t>
  </si>
  <si>
    <t>15:02:2021 10:35:01.439</t>
  </si>
  <si>
    <t>15:02:2021 10:35:02.439</t>
  </si>
  <si>
    <t>15:02:2021 10:35:03.439</t>
  </si>
  <si>
    <t>15:02:2021 10:35:04.439</t>
  </si>
  <si>
    <t>15:02:2021 10:35:05.439</t>
  </si>
  <si>
    <t>15:02:2021 10:35:06.439</t>
  </si>
  <si>
    <t>15:02:2021 10:35:07.439</t>
  </si>
  <si>
    <t>15:02:2021 10:35:08.439</t>
  </si>
  <si>
    <t>15:02:2021 10:35:09.439</t>
  </si>
  <si>
    <t>15:02:2021 10:35:10.439</t>
  </si>
  <si>
    <t>15:02:2021 10:35:11.439</t>
  </si>
  <si>
    <t>15:02:2021 10:35:12.439</t>
  </si>
  <si>
    <t>15:02:2021 10:35:13.439</t>
  </si>
  <si>
    <t>15:02:2021 10:35:14.439</t>
  </si>
  <si>
    <t>15:02:2021 10:35:15.439</t>
  </si>
  <si>
    <t>15:02:2021 10:35:16.439</t>
  </si>
  <si>
    <t>15:02:2021 10:35:17.439</t>
  </si>
  <si>
    <t>15:02:2021 10:35:18.439</t>
  </si>
  <si>
    <t>15:02:2021 10:35:19.439</t>
  </si>
  <si>
    <t>15:02:2021 10:35:20.439</t>
  </si>
  <si>
    <t>15:02:2021 10:35:21.439</t>
  </si>
  <si>
    <t>15:02:2021 10:35:22.439</t>
  </si>
  <si>
    <t>15:02:2021 10:35:23.439</t>
  </si>
  <si>
    <t>15:02:2021 10:35:24.439</t>
  </si>
  <si>
    <t>15:02:2021 10:35:25.439</t>
  </si>
  <si>
    <t>15:02:2021 10:35:26.439</t>
  </si>
  <si>
    <t>15:02:2021 10:35:27.439</t>
  </si>
  <si>
    <t>15:02:2021 10:35:28.439</t>
  </si>
  <si>
    <t>15:02:2021 10:35:29.439</t>
  </si>
  <si>
    <t>15:02:2021 10:35:30.439</t>
  </si>
  <si>
    <t>15:02:2021 10:35:31.439</t>
  </si>
  <si>
    <t>15:02:2021 10:35:32.439</t>
  </si>
  <si>
    <t>15:02:2021 10:35:33.439</t>
  </si>
  <si>
    <t>15:02:2021 10:35:34.439</t>
  </si>
  <si>
    <t>15:02:2021 10:35:35.439</t>
  </si>
  <si>
    <t>15:02:2021 10:35:36.439</t>
  </si>
  <si>
    <t>15:02:2021 10:35:37.439</t>
  </si>
  <si>
    <t>15:02:2021 10:35:38.439</t>
  </si>
  <si>
    <t>15:02:2021 10:35:39.439</t>
  </si>
  <si>
    <t>15:02:2021 10:35:40.439</t>
  </si>
  <si>
    <t>15:02:2021 10:35:41.439</t>
  </si>
  <si>
    <t>15:02:2021 10:35:42.439</t>
  </si>
  <si>
    <t>15:02:2021 10:35:43.439</t>
  </si>
  <si>
    <t>15:02:2021 10:35:44.439</t>
  </si>
  <si>
    <t>15:02:2021 10:35:45.439</t>
  </si>
  <si>
    <t>15:02:2021 10:35:46.439</t>
  </si>
  <si>
    <t>15:02:2021 10:35:47.439</t>
  </si>
  <si>
    <t>15:02:2021 10:35:48.439</t>
  </si>
  <si>
    <t>15:02:2021 10:35:49.439</t>
  </si>
  <si>
    <t>15:02:2021 10:35:50.439</t>
  </si>
  <si>
    <t>15:02:2021 10:35:51.439</t>
  </si>
  <si>
    <t>15:02:2021 10:35:52.439</t>
  </si>
  <si>
    <t>15:02:2021 10:35:53.439</t>
  </si>
  <si>
    <t>15:02:2021 10:35:54.439</t>
  </si>
  <si>
    <t>15:02:2021 10:35:55.439</t>
  </si>
  <si>
    <t>15:02:2021 10:35:56.439</t>
  </si>
  <si>
    <t>15:02:2021 10:35:57.439</t>
  </si>
  <si>
    <t>15:02:2021 10:35:58.439</t>
  </si>
  <si>
    <t>15:02:2021 10:35:59.439</t>
  </si>
  <si>
    <t>15:02:2021 10:36:00.439</t>
  </si>
  <si>
    <t>15:02:2021 10:36:01.439</t>
  </si>
  <si>
    <t>15:02:2021 10:36:02.439</t>
  </si>
  <si>
    <t>15:02:2021 10:36:03.439</t>
  </si>
  <si>
    <t>15:02:2021 10:36:04.439</t>
  </si>
  <si>
    <t>15:02:2021 10:36:05.439</t>
  </si>
  <si>
    <t>15:02:2021 10:36:06.439</t>
  </si>
  <si>
    <t>15:02:2021 10:36:07.439</t>
  </si>
  <si>
    <t>15:02:2021 10:36:08.439</t>
  </si>
  <si>
    <t>15:02:2021 10:36:09.439</t>
  </si>
  <si>
    <t>15:02:2021 10:36:10.439</t>
  </si>
  <si>
    <t>15:02:2021 10:36:11.439</t>
  </si>
  <si>
    <t>15:02:2021 10:36:12.439</t>
  </si>
  <si>
    <t>15:02:2021 10:36:13.439</t>
  </si>
  <si>
    <t>15:02:2021 10:36:14.439</t>
  </si>
  <si>
    <t>15:02:2021 10:36:15.439</t>
  </si>
  <si>
    <t>15:02:2021 10:36:16.439</t>
  </si>
  <si>
    <t>15:02:2021 10:36:17.439</t>
  </si>
  <si>
    <t>15:02:2021 10:36:18.439</t>
  </si>
  <si>
    <t>15:02:2021 10:36:19.439</t>
  </si>
  <si>
    <t>15:02:2021 10:36:20.439</t>
  </si>
  <si>
    <t>15:02:2021 10:36:21.439</t>
  </si>
  <si>
    <t>15:02:2021 10:36:22.439</t>
  </si>
  <si>
    <t>15:02:2021 10:36:23.439</t>
  </si>
  <si>
    <t>15:02:2021 10:36:24.439</t>
  </si>
  <si>
    <t>15:02:2021 10:36:25.439</t>
  </si>
  <si>
    <t>15:02:2021 10:36:26.439</t>
  </si>
  <si>
    <t>15:02:2021 10:36:27.439</t>
  </si>
  <si>
    <t>15:02:2021 10:36:28.439</t>
  </si>
  <si>
    <t>15:02:2021 10:36:29.439</t>
  </si>
  <si>
    <t>15:02:2021 10:36:30.439</t>
  </si>
  <si>
    <t>15:02:2021 10:36:31.439</t>
  </si>
  <si>
    <t>15:02:2021 10:36:32.439</t>
  </si>
  <si>
    <t>15:02:2021 10:36:33.439</t>
  </si>
  <si>
    <t>15:02:2021 10:36:34.439</t>
  </si>
  <si>
    <t>15:02:2021 10:36:35.439</t>
  </si>
  <si>
    <t>15:02:2021 10:36:36.439</t>
  </si>
  <si>
    <t>15:02:2021 10:36:37.439</t>
  </si>
  <si>
    <t>15:02:2021 10:36:38.439</t>
  </si>
  <si>
    <t>15:02:2021 10:36:39.439</t>
  </si>
  <si>
    <t>15:02:2021 10:36:40.439</t>
  </si>
  <si>
    <t>15:02:2021 10:36:41.439</t>
  </si>
  <si>
    <t>15:02:2021 10:36:42.439</t>
  </si>
  <si>
    <t>15:02:2021 10:36:43.439</t>
  </si>
  <si>
    <t>15:02:2021 10:36:44.439</t>
  </si>
  <si>
    <t>15:02:2021 10:36:45.439</t>
  </si>
  <si>
    <t>15:02:2021 10:36:46.439</t>
  </si>
  <si>
    <t>15:02:2021 10:36:47.439</t>
  </si>
  <si>
    <t>15:02:2021 10:36:48.439</t>
  </si>
  <si>
    <t>15:02:2021 10:36:49.439</t>
  </si>
  <si>
    <t>15:02:2021 10:36:50.439</t>
  </si>
  <si>
    <t>15:02:2021 10:36:51.439</t>
  </si>
  <si>
    <t>15:02:2021 10:36:52.439</t>
  </si>
  <si>
    <t>15:02:2021 10:36:53.439</t>
  </si>
  <si>
    <t>15:02:2021 10:36:54.439</t>
  </si>
  <si>
    <t>15:02:2021 10:36:55.439</t>
  </si>
  <si>
    <t>15:02:2021 10:36:56.439</t>
  </si>
  <si>
    <t>15:02:2021 10:36:57.439</t>
  </si>
  <si>
    <t>15:02:2021 10:36:58.439</t>
  </si>
  <si>
    <t>15:02:2021 10:36:59.439</t>
  </si>
  <si>
    <t>15:02:2021 10:37:00.439</t>
  </si>
  <si>
    <t>15:02:2021 10:37:01.439</t>
  </si>
  <si>
    <t>15:02:2021 10:37:02.439</t>
  </si>
  <si>
    <t>15:02:2021 10:37:03.439</t>
  </si>
  <si>
    <t>15:02:2021 10:37:04.439</t>
  </si>
  <si>
    <t>15:02:2021 10:37:05.439</t>
  </si>
  <si>
    <t>15:02:2021 10:37:06.439</t>
  </si>
  <si>
    <t>15:02:2021 10:37:07.439</t>
  </si>
  <si>
    <t>15:02:2021 10:37:08.439</t>
  </si>
  <si>
    <t>15:02:2021 10:37:09.439</t>
  </si>
  <si>
    <t>15:02:2021 10:37:10.439</t>
  </si>
  <si>
    <t>15:02:2021 10:37:11.439</t>
  </si>
  <si>
    <t>15:02:2021 10:37:12.439</t>
  </si>
  <si>
    <t>15:02:2021 10:37:13.439</t>
  </si>
  <si>
    <t>15:02:2021 10:37:14.439</t>
  </si>
  <si>
    <t>15:02:2021 10:37:15.439</t>
  </si>
  <si>
    <t>15:02:2021 10:37:16.439</t>
  </si>
  <si>
    <t>15:02:2021 10:37:17.439</t>
  </si>
  <si>
    <t>15:02:2021 10:37:18.439</t>
  </si>
  <si>
    <t>15:02:2021 10:37:19.439</t>
  </si>
  <si>
    <t>15:02:2021 10:37:20.439</t>
  </si>
  <si>
    <t>15:02:2021 10:37:21.439</t>
  </si>
  <si>
    <t>15:02:2021 10:37:22.439</t>
  </si>
  <si>
    <t>15:02:2021 10:37:23.439</t>
  </si>
  <si>
    <t>15:02:2021 10:37:24.439</t>
  </si>
  <si>
    <t>15:02:2021 10:37:25.439</t>
  </si>
  <si>
    <t>15:02:2021 10:37:26.439</t>
  </si>
  <si>
    <t>15:02:2021 10:37:27.439</t>
  </si>
  <si>
    <t>15:02:2021 10:37:28.439</t>
  </si>
  <si>
    <t>15:02:2021 10:37:29.439</t>
  </si>
  <si>
    <t>15:02:2021 10:37:30.439</t>
  </si>
  <si>
    <t>15:02:2021 10:37:31.439</t>
  </si>
  <si>
    <t>15:02:2021 10:37:32.439</t>
  </si>
  <si>
    <t>15:02:2021 10:37:33.439</t>
  </si>
  <si>
    <t>15:02:2021 10:37:34.439</t>
  </si>
  <si>
    <t>15:02:2021 10:37:35.439</t>
  </si>
  <si>
    <t>15:02:2021 10:37:36.439</t>
  </si>
  <si>
    <t>15:02:2021 10:37:37.439</t>
  </si>
  <si>
    <t>15:02:2021 10:37:38.439</t>
  </si>
  <si>
    <t>15:02:2021 10:37:39.439</t>
  </si>
  <si>
    <t>15:02:2021 10:37:40.439</t>
  </si>
  <si>
    <t>15:02:2021 10:37:41.439</t>
  </si>
  <si>
    <t>15:02:2021 10:37:42.439</t>
  </si>
  <si>
    <t>15:02:2021 10:37:43.439</t>
  </si>
  <si>
    <t>15:02:2021 10:37:44.439</t>
  </si>
  <si>
    <t>15:02:2021 10:37:45.439</t>
  </si>
  <si>
    <t>15:02:2021 10:37:46.439</t>
  </si>
  <si>
    <t>15:02:2021 10:37:47.439</t>
  </si>
  <si>
    <t>15:02:2021 10:37:48.439</t>
  </si>
  <si>
    <t>15:02:2021 10:37:49.439</t>
  </si>
  <si>
    <t>15:02:2021 10:37:50.439</t>
  </si>
  <si>
    <t>15:02:2021 10:37:51.439</t>
  </si>
  <si>
    <t>15:02:2021 10:37:52.439</t>
  </si>
  <si>
    <t>15:02:2021 10:37:53.439</t>
  </si>
  <si>
    <t>15:02:2021 10:37:54.439</t>
  </si>
  <si>
    <t>15:02:2021 10:37:55.439</t>
  </si>
  <si>
    <t>15:02:2021 10:37:56.439</t>
  </si>
  <si>
    <t>15:02:2021 10:37:57.439</t>
  </si>
  <si>
    <t>15:02:2021 10:37:58.439</t>
  </si>
  <si>
    <t>15:02:2021 10:37:59.439</t>
  </si>
  <si>
    <t>15:02:2021 10:38:00.439</t>
  </si>
  <si>
    <t>15:02:2021 10:38:01.439</t>
  </si>
  <si>
    <t>15:02:2021 10:38:02.439</t>
  </si>
  <si>
    <t>15:02:2021 10:38:03.439</t>
  </si>
  <si>
    <t>15:02:2021 10:38:04.439</t>
  </si>
  <si>
    <t>15:02:2021 10:38:05.439</t>
  </si>
  <si>
    <t>15:02:2021 10:38:06.439</t>
  </si>
  <si>
    <t>15:02:2021 10:38:07.439</t>
  </si>
  <si>
    <t>15:02:2021 10:38:08.439</t>
  </si>
  <si>
    <t>15:02:2021 10:38:09.439</t>
  </si>
  <si>
    <t>15:02:2021 10:38:10.439</t>
  </si>
  <si>
    <t>15:02:2021 10:38:11.439</t>
  </si>
  <si>
    <t>15:02:2021 10:38:12.439</t>
  </si>
  <si>
    <t>15:02:2021 10:38:13.439</t>
  </si>
  <si>
    <t>15:02:2021 10:38:14.439</t>
  </si>
  <si>
    <t>15:02:2021 10:38:15.439</t>
  </si>
  <si>
    <t>15:02:2021 10:38:16.439</t>
  </si>
  <si>
    <t>15:02:2021 10:38:17.439</t>
  </si>
  <si>
    <t>15:02:2021 10:38:18.439</t>
  </si>
  <si>
    <t>15:02:2021 10:38:19.439</t>
  </si>
  <si>
    <t>15:02:2021 10:38:20.439</t>
  </si>
  <si>
    <t>15:02:2021 10:38:21.439</t>
  </si>
  <si>
    <t>15:02:2021 10:38:22.439</t>
  </si>
  <si>
    <t>15:02:2021 10:38:23.439</t>
  </si>
  <si>
    <t>15:02:2021 10:38:24.439</t>
  </si>
  <si>
    <t>15:02:2021 10:38:25.439</t>
  </si>
  <si>
    <t>15:02:2021 10:38:26.439</t>
  </si>
  <si>
    <t>15:02:2021 10:38:27.439</t>
  </si>
  <si>
    <t>15:02:2021 10:38:28.439</t>
  </si>
  <si>
    <t>15:02:2021 10:38:29.439</t>
  </si>
  <si>
    <t>15:02:2021 10:38:30.439</t>
  </si>
  <si>
    <t>15:02:2021 10:38:31.439</t>
  </si>
  <si>
    <t>15:02:2021 10:38:32.439</t>
  </si>
  <si>
    <t>15:02:2021 10:38:33.439</t>
  </si>
  <si>
    <t>15:02:2021 10:38:34.439</t>
  </si>
  <si>
    <t>15:02:2021 10:38:35.439</t>
  </si>
  <si>
    <t>15:02:2021 10:38:36.439</t>
  </si>
  <si>
    <t>15:02:2021 10:38:37.439</t>
  </si>
  <si>
    <t>15:02:2021 10:38:38.439</t>
  </si>
  <si>
    <t>15:02:2021 10:38:39.439</t>
  </si>
  <si>
    <t>15:02:2021 10:38:40.439</t>
  </si>
  <si>
    <t>15:02:2021 10:38:41.439</t>
  </si>
  <si>
    <t>15:02:2021 10:38:42.439</t>
  </si>
  <si>
    <t>15:02:2021 10:38:43.439</t>
  </si>
  <si>
    <t>15:02:2021 10:38:44.439</t>
  </si>
  <si>
    <t>15:02:2021 10:38:45.439</t>
  </si>
  <si>
    <t>15:02:2021 10:38:46.439</t>
  </si>
  <si>
    <t>15:02:2021 10:38:47.439</t>
  </si>
  <si>
    <t>15:02:2021 10:38:48.439</t>
  </si>
  <si>
    <t>15:02:2021 10:38:49.439</t>
  </si>
  <si>
    <t>15:02:2021 10:38:50.439</t>
  </si>
  <si>
    <t>15:02:2021 10:38:51.439</t>
  </si>
  <si>
    <t>15:02:2021 10:38:52.439</t>
  </si>
  <si>
    <t>15:02:2021 10:38:53.439</t>
  </si>
  <si>
    <t>15:02:2021 10:38:54.439</t>
  </si>
  <si>
    <t>15:02:2021 10:38:55.439</t>
  </si>
  <si>
    <t>15:02:2021 10:38:56.439</t>
  </si>
  <si>
    <t>15:02:2021 10:38:57.439</t>
  </si>
  <si>
    <t>15:02:2021 10:38:58.439</t>
  </si>
  <si>
    <t>15:02:2021 10:38:59.439</t>
  </si>
  <si>
    <t>15:02:2021 10:39:00.439</t>
  </si>
  <si>
    <t>15:02:2021 10:39:01.439</t>
  </si>
  <si>
    <t>15:02:2021 10:39:02.439</t>
  </si>
  <si>
    <t>15:02:2021 10:39:03.439</t>
  </si>
  <si>
    <t>15:02:2021 10:39:04.439</t>
  </si>
  <si>
    <t>15:02:2021 10:39:05.439</t>
  </si>
  <si>
    <t>15:02:2021 10:39:06.439</t>
  </si>
  <si>
    <t>15:02:2021 10:39:07.439</t>
  </si>
  <si>
    <t>15:02:2021 10:39:08.439</t>
  </si>
  <si>
    <t>15:02:2021 10:39:09.439</t>
  </si>
  <si>
    <t>15:02:2021 10:39:10.439</t>
  </si>
  <si>
    <t>15:02:2021 10:39:11.439</t>
  </si>
  <si>
    <t>15:02:2021 10:39:12.439</t>
  </si>
  <si>
    <t>15:02:2021 10:39:13.439</t>
  </si>
  <si>
    <t>15:02:2021 10:39:14.439</t>
  </si>
  <si>
    <t>15:02:2021 10:39:15.439</t>
  </si>
  <si>
    <t>15:02:2021 10:39:16.439</t>
  </si>
  <si>
    <t>15:02:2021 10:39:17.439</t>
  </si>
  <si>
    <t>15:02:2021 10:39:18.439</t>
  </si>
  <si>
    <t>15:02:2021 10:39:19.439</t>
  </si>
  <si>
    <t>15:02:2021 10:39:20.439</t>
  </si>
  <si>
    <t>15:02:2021 10:39:21.439</t>
  </si>
  <si>
    <t>15:02:2021 10:39:22.439</t>
  </si>
  <si>
    <t>15:02:2021 10:39:23.439</t>
  </si>
  <si>
    <t>15:02:2021 10:39:24.439</t>
  </si>
  <si>
    <t>15:02:2021 10:39:25.439</t>
  </si>
  <si>
    <t>15:02:2021 10:39:26.439</t>
  </si>
  <si>
    <t>15:02:2021 10:39:27.439</t>
  </si>
  <si>
    <t>15:02:2021 10:39:28.439</t>
  </si>
  <si>
    <t>15:02:2021 10:39:29.439</t>
  </si>
  <si>
    <t>15:02:2021 10:39:30.439</t>
  </si>
  <si>
    <t>15:02:2021 10:39:31.439</t>
  </si>
  <si>
    <t>15:02:2021 10:39:32.439</t>
  </si>
  <si>
    <t>15:02:2021 10:39:33.439</t>
  </si>
  <si>
    <t>15:02:2021 10:39:34.439</t>
  </si>
  <si>
    <t>15:02:2021 10:39:35.439</t>
  </si>
  <si>
    <t>15:02:2021 10:39:36.439</t>
  </si>
  <si>
    <t>15:02:2021 10:39:37.439</t>
  </si>
  <si>
    <t>15:02:2021 10:39:38.439</t>
  </si>
  <si>
    <t>15:02:2021 10:39:39.439</t>
  </si>
  <si>
    <t>15:02:2021 10:39:40.439</t>
  </si>
  <si>
    <t>15:02:2021 10:39:41.439</t>
  </si>
  <si>
    <t>15:02:2021 10:39:42.439</t>
  </si>
  <si>
    <t>15:02:2021 10:39:43.439</t>
  </si>
  <si>
    <t>15:02:2021 10:39:44.439</t>
  </si>
  <si>
    <t>15:02:2021 10:39:45.439</t>
  </si>
  <si>
    <t>15:02:2021 10:39:46.439</t>
  </si>
  <si>
    <t>15:02:2021 10:39:47.439</t>
  </si>
  <si>
    <t>15:02:2021 10:39:48.439</t>
  </si>
  <si>
    <t>15:02:2021 10:39:49.439</t>
  </si>
  <si>
    <t>15:02:2021 10:39:50.439</t>
  </si>
  <si>
    <t>15:02:2021 10:39:51.439</t>
  </si>
  <si>
    <t>15:02:2021 10:39:52.439</t>
  </si>
  <si>
    <t>15:02:2021 10:39:53.439</t>
  </si>
  <si>
    <t>15:02:2021 10:39:54.439</t>
  </si>
  <si>
    <t>15:02:2021 10:39:55.439</t>
  </si>
  <si>
    <t>15:02:2021 10:39:56.439</t>
  </si>
  <si>
    <t>15:02:2021 10:39:57.439</t>
  </si>
  <si>
    <t>15:02:2021 10:39:58.439</t>
  </si>
  <si>
    <t>15:02:2021 10:39:59.439</t>
  </si>
  <si>
    <t>15:02:2021 10:40:00.439</t>
  </si>
  <si>
    <t>15:02:2021 10:40:01.439</t>
  </si>
  <si>
    <t>15:02:2021 10:40:02.439</t>
  </si>
  <si>
    <t>15:02:2021 10:40:03.439</t>
  </si>
  <si>
    <t>15:02:2021 10:40:04.439</t>
  </si>
  <si>
    <t>15:02:2021 10:40:05.439</t>
  </si>
  <si>
    <t>15:02:2021 10:40:06.439</t>
  </si>
  <si>
    <t>15:02:2021 10:40:07.439</t>
  </si>
  <si>
    <t>15:02:2021 10:40:08.439</t>
  </si>
  <si>
    <t>15:02:2021 10:40:09.439</t>
  </si>
  <si>
    <t>15:02:2021 10:40:10.439</t>
  </si>
  <si>
    <t>15:02:2021 10:40:11.439</t>
  </si>
  <si>
    <t>15:02:2021 10:40:12.439</t>
  </si>
  <si>
    <t>15:02:2021 10:40:13.439</t>
  </si>
  <si>
    <t>15:02:2021 10:40:14.439</t>
  </si>
  <si>
    <t>15:02:2021 10:40:15.439</t>
  </si>
  <si>
    <t>15:02:2021 10:40:16.439</t>
  </si>
  <si>
    <t>15:02:2021 10:40:17.439</t>
  </si>
  <si>
    <t>15:02:2021 10:40:18.439</t>
  </si>
  <si>
    <t>15:02:2021 10:40:19.439</t>
  </si>
  <si>
    <t>15:02:2021 10:40:20.439</t>
  </si>
  <si>
    <t>15:02:2021 10:40:21.439</t>
  </si>
  <si>
    <t>15:02:2021 10:40:22.439</t>
  </si>
  <si>
    <t>15:02:2021 10:40:23.439</t>
  </si>
  <si>
    <t>15:02:2021 10:40:24.439</t>
  </si>
  <si>
    <t>15:02:2021 10:40:25.439</t>
  </si>
  <si>
    <t>15:02:2021 10:40:26.439</t>
  </si>
  <si>
    <t>15:02:2021 10:40:27.439</t>
  </si>
  <si>
    <t>15:02:2021 10:40:28.439</t>
  </si>
  <si>
    <t>15:02:2021 10:40:29.439</t>
  </si>
  <si>
    <t>15:02:2021 10:40:30.439</t>
  </si>
  <si>
    <t>15:02:2021 10:40:31.439</t>
  </si>
  <si>
    <t>15:02:2021 10:40:32.439</t>
  </si>
  <si>
    <t>15:02:2021 10:40:33.439</t>
  </si>
  <si>
    <t>15:02:2021 10:40:34.439</t>
  </si>
  <si>
    <t>15:02:2021 10:40:35.439</t>
  </si>
  <si>
    <t>15:02:2021 10:40:36.439</t>
  </si>
  <si>
    <t>15:02:2021 10:40:37.439</t>
  </si>
  <si>
    <t>15:02:2021 10:40:38.439</t>
  </si>
  <si>
    <t>15:02:2021 10:40:39.439</t>
  </si>
  <si>
    <t>15:02:2021 10:40:40.439</t>
  </si>
  <si>
    <t>15:02:2021 10:40:41.439</t>
  </si>
  <si>
    <t>15:02:2021 10:40:42.439</t>
  </si>
  <si>
    <t>15:02:2021 10:40:43.439</t>
  </si>
  <si>
    <t>15:02:2021 10:40:44.439</t>
  </si>
  <si>
    <t>15:02:2021 10:40:45.439</t>
  </si>
  <si>
    <t>15:02:2021 10:40:46.439</t>
  </si>
  <si>
    <t>15:02:2021 10:40:47.439</t>
  </si>
  <si>
    <t>15:02:2021 10:40:48.439</t>
  </si>
  <si>
    <t>15:02:2021 10:40:49.439</t>
  </si>
  <si>
    <t>15:02:2021 10:40:50.439</t>
  </si>
  <si>
    <t>15:02:2021 10:40:51.439</t>
  </si>
  <si>
    <t>15:02:2021 10:40:52.439</t>
  </si>
  <si>
    <t>15:02:2021 10:40:53.439</t>
  </si>
  <si>
    <t>15:02:2021 10:40:54.439</t>
  </si>
  <si>
    <t>15:02:2021 10:40:55.439</t>
  </si>
  <si>
    <t>15:02:2021 10:40:56.439</t>
  </si>
  <si>
    <t>15:02:2021 10:40:57.439</t>
  </si>
  <si>
    <t>15:02:2021 10:40:58.439</t>
  </si>
  <si>
    <t>15:02:2021 10:40:59.439</t>
  </si>
  <si>
    <t>15:02:2021 10:41:00.439</t>
  </si>
  <si>
    <t>15:02:2021 10:41:01.439</t>
  </si>
  <si>
    <t>15:02:2021 10:41:02.439</t>
  </si>
  <si>
    <t>15:02:2021 10:41:03.439</t>
  </si>
  <si>
    <t>15:02:2021 10:41:04.439</t>
  </si>
  <si>
    <t>15:02:2021 10:41:05.439</t>
  </si>
  <si>
    <t>15:02:2021 10:41:06.439</t>
  </si>
  <si>
    <t>15:02:2021 10:41:07.439</t>
  </si>
  <si>
    <t>15:02:2021 10:41:08.439</t>
  </si>
  <si>
    <t>15:02:2021 10:41:09.439</t>
  </si>
  <si>
    <t>15:02:2021 10:41:10.439</t>
  </si>
  <si>
    <t>15:02:2021 10:41:11.439</t>
  </si>
  <si>
    <t>15:02:2021 10:41:12.439</t>
  </si>
  <si>
    <t>15:02:2021 10:41:13.439</t>
  </si>
  <si>
    <t>15:02:2021 10:41:14.439</t>
  </si>
  <si>
    <t>15:02:2021 10:41:15.439</t>
  </si>
  <si>
    <t>15:02:2021 10:41:16.439</t>
  </si>
  <si>
    <t>15:02:2021 10:41:17.439</t>
  </si>
  <si>
    <t>15:02:2021 10:41:18.439</t>
  </si>
  <si>
    <t>15:02:2021 10:41:19.439</t>
  </si>
  <si>
    <t>15:02:2021 10:41:20.439</t>
  </si>
  <si>
    <t>15:02:2021 10:41:21.439</t>
  </si>
  <si>
    <t>15:02:2021 10:41:22.439</t>
  </si>
  <si>
    <t>15:02:2021 10:41:23.439</t>
  </si>
  <si>
    <t>15:02:2021 10:41:24.439</t>
  </si>
  <si>
    <t>15:02:2021 10:41:25.439</t>
  </si>
  <si>
    <t>15:02:2021 10:41:26.439</t>
  </si>
  <si>
    <t>15:02:2021 10:41:27.439</t>
  </si>
  <si>
    <t>15:02:2021 10:41:28.439</t>
  </si>
  <si>
    <t>15:02:2021 10:41:29.439</t>
  </si>
  <si>
    <t>15:02:2021 10:41:30.439</t>
  </si>
  <si>
    <t>15:02:2021 10:41:31.439</t>
  </si>
  <si>
    <t>15:02:2021 10:41:32.439</t>
  </si>
  <si>
    <t>15:02:2021 10:41:33.439</t>
  </si>
  <si>
    <t>15:02:2021 10:41:34.439</t>
  </si>
  <si>
    <t>15:02:2021 10:41:35.439</t>
  </si>
  <si>
    <t>15:02:2021 10:41:36.439</t>
  </si>
  <si>
    <t>15:02:2021 10:41:37.439</t>
  </si>
  <si>
    <t>15:02:2021 10:41:38.439</t>
  </si>
  <si>
    <t>15:02:2021 10:41:39.439</t>
  </si>
  <si>
    <t>15:02:2021 10:41:40.439</t>
  </si>
  <si>
    <t>15:02:2021 10:41:41.439</t>
  </si>
  <si>
    <t>15:02:2021 10:41:42.439</t>
  </si>
  <si>
    <t>15:02:2021 10:41:43.439</t>
  </si>
  <si>
    <t>15:02:2021 10:41:44.439</t>
  </si>
  <si>
    <t>15:02:2021 10:41:45.439</t>
  </si>
  <si>
    <t>15:02:2021 10:41:46.439</t>
  </si>
  <si>
    <t>15:02:2021 10:41:47.439</t>
  </si>
  <si>
    <t>15:02:2021 10:41:48.439</t>
  </si>
  <si>
    <t>15:02:2021 10:41:49.439</t>
  </si>
  <si>
    <t>15:02:2021 10:41:50.439</t>
  </si>
  <si>
    <t>15:02:2021 10:41:51.439</t>
  </si>
  <si>
    <t>15:02:2021 10:41:52.439</t>
  </si>
  <si>
    <t>15:02:2021 10:41:53.439</t>
  </si>
  <si>
    <t>15:02:2021 10:41:54.439</t>
  </si>
  <si>
    <t>15:02:2021 10:41:55.439</t>
  </si>
  <si>
    <t>15:02:2021 10:41:56.439</t>
  </si>
  <si>
    <t>15:02:2021 10:41:57.439</t>
  </si>
  <si>
    <t>15:02:2021 10:41:58.439</t>
  </si>
  <si>
    <t>15:02:2021 10:41:59.439</t>
  </si>
  <si>
    <t>15:02:2021 10:42:00.439</t>
  </si>
  <si>
    <t>15:02:2021 10:42:01.439</t>
  </si>
  <si>
    <t>15:02:2021 10:42:02.439</t>
  </si>
  <si>
    <t>15:02:2021 10:42:03.439</t>
  </si>
  <si>
    <t>15:02:2021 10:42:04.439</t>
  </si>
  <si>
    <t>15:02:2021 10:42:05.439</t>
  </si>
  <si>
    <t>15:02:2021 10:42:06.439</t>
  </si>
  <si>
    <t>15:02:2021 10:42:07.439</t>
  </si>
  <si>
    <t>15:02:2021 10:42:08.439</t>
  </si>
  <si>
    <t>15:02:2021 10:42:09.439</t>
  </si>
  <si>
    <t>15:02:2021 10:42:10.439</t>
  </si>
  <si>
    <t>15:02:2021 10:42:11.439</t>
  </si>
  <si>
    <t>15:02:2021 10:42:12.439</t>
  </si>
  <si>
    <t>15:02:2021 10:42:13.439</t>
  </si>
  <si>
    <t>15:02:2021 10:42:14.439</t>
  </si>
  <si>
    <t>15:02:2021 10:42:15.439</t>
  </si>
  <si>
    <t>15:02:2021 10:42:16.439</t>
  </si>
  <si>
    <t>15:02:2021 10:42:17.439</t>
  </si>
  <si>
    <t>15:02:2021 10:42:18.439</t>
  </si>
  <si>
    <t>15:02:2021 10:42:19.439</t>
  </si>
  <si>
    <t>15:02:2021 10:42:20.439</t>
  </si>
  <si>
    <t>15:02:2021 10:42:21.439</t>
  </si>
  <si>
    <t>15:02:2021 10:42:22.439</t>
  </si>
  <si>
    <t>15:02:2021 10:42:23.439</t>
  </si>
  <si>
    <t>15:02:2021 10:42:24.439</t>
  </si>
  <si>
    <t>15:02:2021 10:42:25.439</t>
  </si>
  <si>
    <t>15:02:2021 10:42:26.439</t>
  </si>
  <si>
    <t>15:02:2021 10:42:27.439</t>
  </si>
  <si>
    <t>15:02:2021 10:42:28.439</t>
  </si>
  <si>
    <t>15:02:2021 10:42:29.439</t>
  </si>
  <si>
    <t>15:02:2021 10:42:30.439</t>
  </si>
  <si>
    <t>15:02:2021 10:42:31.439</t>
  </si>
  <si>
    <t>15:02:2021 10:42:32.439</t>
  </si>
  <si>
    <t>15:02:2021 10:42:33.439</t>
  </si>
  <si>
    <t>15:02:2021 10:42:34.439</t>
  </si>
  <si>
    <t>15:02:2021 10:42:35.439</t>
  </si>
  <si>
    <t>15:02:2021 10:42:36.439</t>
  </si>
  <si>
    <t>15:02:2021 10:42:37.439</t>
  </si>
  <si>
    <t>15:02:2021 10:42:38.439</t>
  </si>
  <si>
    <t>15:02:2021 10:42:39.439</t>
  </si>
  <si>
    <t>15:02:2021 10:42:40.439</t>
  </si>
  <si>
    <t>15:02:2021 10:42:41.439</t>
  </si>
  <si>
    <t>15:02:2021 10:42:42.439</t>
  </si>
  <si>
    <t>15:02:2021 10:42:43.439</t>
  </si>
  <si>
    <t>15:02:2021 10:42:44.439</t>
  </si>
  <si>
    <t>15:02:2021 10:42:45.439</t>
  </si>
  <si>
    <t>15:02:2021 10:42:46.439</t>
  </si>
  <si>
    <t>15:02:2021 10:42:47.439</t>
  </si>
  <si>
    <t>15:02:2021 10:42:48.439</t>
  </si>
  <si>
    <t>15:02:2021 10:42:49.439</t>
  </si>
  <si>
    <t>15:02:2021 10:42:50.439</t>
  </si>
  <si>
    <t>15:02:2021 10:42:51.439</t>
  </si>
  <si>
    <t>15:02:2021 10:42:52.439</t>
  </si>
  <si>
    <t>15:02:2021 10:42:53.439</t>
  </si>
  <si>
    <t>15:02:2021 10:42:54.439</t>
  </si>
  <si>
    <t>15:02:2021 10:42:55.439</t>
  </si>
  <si>
    <t>15:02:2021 10:42:56.439</t>
  </si>
  <si>
    <t>15:02:2021 10:42:57.439</t>
  </si>
  <si>
    <t>15:02:2021 10:42:58.439</t>
  </si>
  <si>
    <t>15:02:2021 10:42:59.439</t>
  </si>
  <si>
    <t>15:02:2021 10:43:00.439</t>
  </si>
  <si>
    <t>15:02:2021 10:43:01.439</t>
  </si>
  <si>
    <t>15:02:2021 10:43:02.439</t>
  </si>
  <si>
    <t>15:02:2021 10:43:03.439</t>
  </si>
  <si>
    <t>15:02:2021 10:43:04.439</t>
  </si>
  <si>
    <t>15:02:2021 10:43:05.439</t>
  </si>
  <si>
    <t>15:02:2021 10:43:06.439</t>
  </si>
  <si>
    <t>15:02:2021 10:43:07.439</t>
  </si>
  <si>
    <t>15:02:2021 10:43:08.439</t>
  </si>
  <si>
    <t>15:02:2021 10:43:09.439</t>
  </si>
  <si>
    <t>15:02:2021 10:43:10.439</t>
  </si>
  <si>
    <t>15:02:2021 10:43:11.439</t>
  </si>
  <si>
    <t>15:02:2021 10:43:12.439</t>
  </si>
  <si>
    <t>15:02:2021 10:43:13.439</t>
  </si>
  <si>
    <t>15:02:2021 10:43:14.439</t>
  </si>
  <si>
    <t>15:02:2021 10:43:15.439</t>
  </si>
  <si>
    <t>15:02:2021 10:43:16.439</t>
  </si>
  <si>
    <t>15:02:2021 10:43:17.439</t>
  </si>
  <si>
    <t>15:02:2021 10:43:18.439</t>
  </si>
  <si>
    <t>15:02:2021 10:43:19.439</t>
  </si>
  <si>
    <t>15:02:2021 10:43:20.439</t>
  </si>
  <si>
    <t>15:02:2021 10:43:21.439</t>
  </si>
  <si>
    <t>15:02:2021 10:43:22.439</t>
  </si>
  <si>
    <t>15:02:2021 10:43:23.439</t>
  </si>
  <si>
    <t>15:02:2021 10:43:24.439</t>
  </si>
  <si>
    <t>15:02:2021 10:43:25.439</t>
  </si>
  <si>
    <t>15:02:2021 10:43:26.439</t>
  </si>
  <si>
    <t>15:02:2021 10:43:27.439</t>
  </si>
  <si>
    <t>15:02:2021 10:43:28.439</t>
  </si>
  <si>
    <t>15:02:2021 10:43:29.439</t>
  </si>
  <si>
    <t>15:02:2021 10:43:30.439</t>
  </si>
  <si>
    <t>15:02:2021 10:43:31.439</t>
  </si>
  <si>
    <t>15:02:2021 10:43:32.439</t>
  </si>
  <si>
    <t>15:02:2021 10:43:33.439</t>
  </si>
  <si>
    <t>15:02:2021 10:43:34.439</t>
  </si>
  <si>
    <t>15:02:2021 10:43:35.439</t>
  </si>
  <si>
    <t>15:02:2021 10:43:36.439</t>
  </si>
  <si>
    <t>15:02:2021 10:43:37.439</t>
  </si>
  <si>
    <t>15:02:2021 10:43:38.439</t>
  </si>
  <si>
    <t>15:02:2021 10:43:39.439</t>
  </si>
  <si>
    <t>15:02:2021 10:43:40.439</t>
  </si>
  <si>
    <t>15:02:2021 10:43:41.439</t>
  </si>
  <si>
    <t>15:02:2021 10:43:42.439</t>
  </si>
  <si>
    <t>15:02:2021 10:43:43.439</t>
  </si>
  <si>
    <t>15:02:2021 10:43:44.439</t>
  </si>
  <si>
    <t>15:02:2021 10:43:45.439</t>
  </si>
  <si>
    <t>15:02:2021 10:43:46.439</t>
  </si>
  <si>
    <t>15:02:2021 10:43:47.439</t>
  </si>
  <si>
    <t>15:02:2021 10:43:48.439</t>
  </si>
  <si>
    <t>15:02:2021 10:43:49.439</t>
  </si>
  <si>
    <t>15:02:2021 10:43:50.439</t>
  </si>
  <si>
    <t>15:02:2021 10:43:51.439</t>
  </si>
  <si>
    <t>15:02:2021 10:43:52.439</t>
  </si>
  <si>
    <t>15:02:2021 10:43:53.439</t>
  </si>
  <si>
    <t>15:02:2021 10:43:54.439</t>
  </si>
  <si>
    <t>15:02:2021 10:43:55.439</t>
  </si>
  <si>
    <t>15:02:2021 10:43:56.439</t>
  </si>
  <si>
    <t>15:02:2021 10:43:57.439</t>
  </si>
  <si>
    <t>15:02:2021 10:43:58.439</t>
  </si>
  <si>
    <t>15:02:2021 10:43:59.439</t>
  </si>
  <si>
    <t>15:02:2021 10:44:00.439</t>
  </si>
  <si>
    <t>15:02:2021 10:44:01.439</t>
  </si>
  <si>
    <t>15:02:2021 10:44:02.439</t>
  </si>
  <si>
    <t>15:02:2021 10:44:03.439</t>
  </si>
  <si>
    <t>15:02:2021 10:44:04.439</t>
  </si>
  <si>
    <t>15:02:2021 10:44:05.439</t>
  </si>
  <si>
    <t>15:02:2021 10:44:06.439</t>
  </si>
  <si>
    <t>15:02:2021 10:44:07.439</t>
  </si>
  <si>
    <t>15:02:2021 10:44:08.439</t>
  </si>
  <si>
    <t>15:02:2021 10:44:09.439</t>
  </si>
  <si>
    <t>15:02:2021 10:44:10.439</t>
  </si>
  <si>
    <t>15:02:2021 10:44:11.439</t>
  </si>
  <si>
    <t>15:02:2021 10:44:12.439</t>
  </si>
  <si>
    <t>15:02:2021 10:44:13.439</t>
  </si>
  <si>
    <t>15:02:2021 10:44:14.439</t>
  </si>
  <si>
    <t>15:02:2021 10:44:15.439</t>
  </si>
  <si>
    <t>15:02:2021 10:44:16.439</t>
  </si>
  <si>
    <t>15:02:2021 10:44:17.439</t>
  </si>
  <si>
    <t>15:02:2021 10:44:18.439</t>
  </si>
  <si>
    <t>15:02:2021 10:44:19.439</t>
  </si>
  <si>
    <t>15:02:2021 10:44:20.439</t>
  </si>
  <si>
    <t>15:02:2021 10:44:21.439</t>
  </si>
  <si>
    <t>15:02:2021 10:44:22.439</t>
  </si>
  <si>
    <t>15:02:2021 10:44:23.439</t>
  </si>
  <si>
    <t>15:02:2021 10:44:24.439</t>
  </si>
  <si>
    <t>15:02:2021 10:44:25.439</t>
  </si>
  <si>
    <t>15:02:2021 10:44:26.439</t>
  </si>
  <si>
    <t>15:02:2021 10:44:27.439</t>
  </si>
  <si>
    <t>15:02:2021 10:44:28.439</t>
  </si>
  <si>
    <t>15:02:2021 10:44:29.439</t>
  </si>
  <si>
    <t>15:02:2021 10:44:30.439</t>
  </si>
  <si>
    <t>15:02:2021 10:44:31.439</t>
  </si>
  <si>
    <t>15:02:2021 10:44:32.439</t>
  </si>
  <si>
    <t>15:02:2021 10:44:33.439</t>
  </si>
  <si>
    <t>15:02:2021 10:44:34.439</t>
  </si>
  <si>
    <t>15:02:2021 10:44:35.439</t>
  </si>
  <si>
    <t>15:02:2021 10:44:36.439</t>
  </si>
  <si>
    <t>15:02:2021 10:44:37.439</t>
  </si>
  <si>
    <t>15:02:2021 10:44:38.439</t>
  </si>
  <si>
    <t>15:02:2021 10:44:39.439</t>
  </si>
  <si>
    <t>15:02:2021 10:44:40.439</t>
  </si>
  <si>
    <t>15:02:2021 10:44:41.439</t>
  </si>
  <si>
    <t>15:02:2021 10:44:42.439</t>
  </si>
  <si>
    <t>15:02:2021 10:44:43.439</t>
  </si>
  <si>
    <t>15:02:2021 10:44:44.439</t>
  </si>
  <si>
    <t>15:02:2021 10:44:45.439</t>
  </si>
  <si>
    <t>15:02:2021 10:44:46.439</t>
  </si>
  <si>
    <t>15:02:2021 10:44:47.439</t>
  </si>
  <si>
    <t>15:02:2021 10:44:48.439</t>
  </si>
  <si>
    <t>15:02:2021 10:44:49.439</t>
  </si>
  <si>
    <t>15:02:2021 10:44:50.439</t>
  </si>
  <si>
    <t>15:02:2021 10:44:51.439</t>
  </si>
  <si>
    <t>15:02:2021 10:44:52.439</t>
  </si>
  <si>
    <t>15:02:2021 10:44:53.439</t>
  </si>
  <si>
    <t>15:02:2021 10:44:54.439</t>
  </si>
  <si>
    <t>15:02:2021 10:44:55.439</t>
  </si>
  <si>
    <t>15:02:2021 10:44:56.439</t>
  </si>
  <si>
    <t>15:02:2021 10:44:57.439</t>
  </si>
  <si>
    <t>15:02:2021 10:44:58.439</t>
  </si>
  <si>
    <t>15:02:2021 10:44:59.439</t>
  </si>
  <si>
    <t>15:02:2021 10:45:00.439</t>
  </si>
  <si>
    <t>15:02:2021 10:45:01.439</t>
  </si>
  <si>
    <t>15:02:2021 10:45:02.439</t>
  </si>
  <si>
    <t>15:02:2021 10:45:03.439</t>
  </si>
  <si>
    <t>15:02:2021 10:45:04.439</t>
  </si>
  <si>
    <t>15:02:2021 10:45:05.439</t>
  </si>
  <si>
    <t>15:02:2021 10:45:06.439</t>
  </si>
  <si>
    <t>15:02:2021 10:45:07.439</t>
  </si>
  <si>
    <t>15:02:2021 10:45:08.439</t>
  </si>
  <si>
    <t>15:02:2021 10:45:09.439</t>
  </si>
  <si>
    <t>15:02:2021 10:45:10.439</t>
  </si>
  <si>
    <t>15:02:2021 10:45:11.439</t>
  </si>
  <si>
    <t>15:02:2021 10:45:12.439</t>
  </si>
  <si>
    <t>15:02:2021 10:45:13.439</t>
  </si>
  <si>
    <t>15:02:2021 10:45:14.439</t>
  </si>
  <si>
    <t>15:02:2021 10:45:15.439</t>
  </si>
  <si>
    <t>15:02:2021 10:45:16.439</t>
  </si>
  <si>
    <t>15:02:2021 10:45:17.439</t>
  </si>
  <si>
    <t>15:02:2021 10:45:18.439</t>
  </si>
  <si>
    <t>15:02:2021 10:45:19.439</t>
  </si>
  <si>
    <t>15:02:2021 10:45:20.439</t>
  </si>
  <si>
    <t>15:02:2021 10:45:21.439</t>
  </si>
  <si>
    <t>15:02:2021 10:45:22.439</t>
  </si>
  <si>
    <t>15:02:2021 10:45:23.439</t>
  </si>
  <si>
    <t>15:02:2021 10:45:24.439</t>
  </si>
  <si>
    <t>15:02:2021 10:45:25.439</t>
  </si>
  <si>
    <t>15:02:2021 10:45:26.439</t>
  </si>
  <si>
    <t>15:02:2021 10:45:27.439</t>
  </si>
  <si>
    <t>15:02:2021 10:45:28.439</t>
  </si>
  <si>
    <t>15:02:2021 10:45:29.439</t>
  </si>
  <si>
    <t>15:02:2021 10:45:30.439</t>
  </si>
  <si>
    <t>15:02:2021 10:45:31.439</t>
  </si>
  <si>
    <t>15:02:2021 10:45:32.439</t>
  </si>
  <si>
    <t>15:02:2021 10:45:33.439</t>
  </si>
  <si>
    <t>15:02:2021 10:45:34.439</t>
  </si>
  <si>
    <t>15:02:2021 10:45:35.439</t>
  </si>
  <si>
    <t>15:02:2021 10:45:36.439</t>
  </si>
  <si>
    <t>15:02:2021 10:45:37.439</t>
  </si>
  <si>
    <t>15:02:2021 10:45:38.439</t>
  </si>
  <si>
    <t>15:02:2021 10:45:39.439</t>
  </si>
  <si>
    <t>15:02:2021 10:45:40.439</t>
  </si>
  <si>
    <t>15:02:2021 10:45:41.439</t>
  </si>
  <si>
    <t>15:02:2021 10:45:42.439</t>
  </si>
  <si>
    <t>15:02:2021 10:45:43.439</t>
  </si>
  <si>
    <t>15:02:2021 10:45:44.439</t>
  </si>
  <si>
    <t>15:02:2021 10:45:45.439</t>
  </si>
  <si>
    <t>15:02:2021 10:45:46.439</t>
  </si>
  <si>
    <t>15:02:2021 10:45:47.439</t>
  </si>
  <si>
    <t>15:02:2021 10:45:48.439</t>
  </si>
  <si>
    <t>15:02:2021 10:45:49.439</t>
  </si>
  <si>
    <t>15:02:2021 10:45:50.439</t>
  </si>
  <si>
    <t>15:02:2021 10:45:51.439</t>
  </si>
  <si>
    <t>15:02:2021 10:45:52.439</t>
  </si>
  <si>
    <t>15:02:2021 10:45:53.439</t>
  </si>
  <si>
    <t>15:02:2021 10:45:54.439</t>
  </si>
  <si>
    <t>15:02:2021 10:45:55.439</t>
  </si>
  <si>
    <t>15:02:2021 10:45:56.439</t>
  </si>
  <si>
    <t>15:02:2021 10:45:57.439</t>
  </si>
  <si>
    <t>15:02:2021 10:45:58.439</t>
  </si>
  <si>
    <t>15:02:2021 10:45:59.439</t>
  </si>
  <si>
    <t>15:02:2021 10:46:00.439</t>
  </si>
  <si>
    <t>15:02:2021 10:46:01.439</t>
  </si>
  <si>
    <t>15:02:2021 10:46:02.439</t>
  </si>
  <si>
    <t>15:02:2021 10:46:03.439</t>
  </si>
  <si>
    <t>15:02:2021 10:46:04.439</t>
  </si>
  <si>
    <t>15:02:2021 10:46:05.439</t>
  </si>
  <si>
    <t>15:02:2021 10:46:06.439</t>
  </si>
  <si>
    <t>15:02:2021 10:46:07.439</t>
  </si>
  <si>
    <t>15:02:2021 10:46:08.439</t>
  </si>
  <si>
    <t>15:02:2021 10:46:09.439</t>
  </si>
  <si>
    <t>15:02:2021 10:46:10.439</t>
  </si>
  <si>
    <t>15:02:2021 10:46:11.439</t>
  </si>
  <si>
    <t>15:02:2021 10:46:12.439</t>
  </si>
  <si>
    <t>15:02:2021 10:46:13.439</t>
  </si>
  <si>
    <t>15:02:2021 10:46:14.439</t>
  </si>
  <si>
    <t>15:02:2021 10:46:15.439</t>
  </si>
  <si>
    <t>15:02:2021 10:46:16.439</t>
  </si>
  <si>
    <t>15:02:2021 10:46:17.439</t>
  </si>
  <si>
    <t>15:02:2021 10:46:18.439</t>
  </si>
  <si>
    <t>15:02:2021 10:46:19.439</t>
  </si>
  <si>
    <t>15:02:2021 10:46:20.439</t>
  </si>
  <si>
    <t>15:02:2021 10:46:21.439</t>
  </si>
  <si>
    <t>15:02:2021 10:46:22.439</t>
  </si>
  <si>
    <t>15:02:2021 10:46:23.439</t>
  </si>
  <si>
    <t>15:02:2021 10:46:24.439</t>
  </si>
  <si>
    <t>15:02:2021 10:46:25.439</t>
  </si>
  <si>
    <t>15:02:2021 10:46:26.439</t>
  </si>
  <si>
    <t>15:02:2021 10:46:27.439</t>
  </si>
  <si>
    <t>15:02:2021 10:46:28.439</t>
  </si>
  <si>
    <t>15:02:2021 10:46:29.439</t>
  </si>
  <si>
    <t>15:02:2021 10:46:30.439</t>
  </si>
  <si>
    <t>15:02:2021 10:46:31.439</t>
  </si>
  <si>
    <t>15:02:2021 10:46:32.439</t>
  </si>
  <si>
    <t>15:02:2021 10:46:33.439</t>
  </si>
  <si>
    <t>15:02:2021 10:46:34.439</t>
  </si>
  <si>
    <t>15:02:2021 10:46:35.439</t>
  </si>
  <si>
    <t>15:02:2021 10:46:36.439</t>
  </si>
  <si>
    <t>15:02:2021 10:46:37.439</t>
  </si>
  <si>
    <t>15:02:2021 10:46:38.439</t>
  </si>
  <si>
    <t>15:02:2021 10:46:39.439</t>
  </si>
  <si>
    <t>15:02:2021 10:46:40.439</t>
  </si>
  <si>
    <t>15:02:2021 10:46:41.439</t>
  </si>
  <si>
    <t>15:02:2021 10:46:42.439</t>
  </si>
  <si>
    <t>15:02:2021 10:46:43.439</t>
  </si>
  <si>
    <t>15:02:2021 10:46:44.439</t>
  </si>
  <si>
    <t>15:02:2021 10:46:45.439</t>
  </si>
  <si>
    <t>15:02:2021 10:46:46.439</t>
  </si>
  <si>
    <t>15:02:2021 10:46:47.439</t>
  </si>
  <si>
    <t>15:02:2021 10:46:48.439</t>
  </si>
  <si>
    <t>15:02:2021 10:46:49.439</t>
  </si>
  <si>
    <t>15:02:2021 10:46:50.439</t>
  </si>
  <si>
    <t>15:02:2021 10:46:51.439</t>
  </si>
  <si>
    <t>15:02:2021 10:46:52.439</t>
  </si>
  <si>
    <t>15:02:2021 10:46:53.439</t>
  </si>
  <si>
    <t>15:02:2021 10:46:54.439</t>
  </si>
  <si>
    <t>15:02:2021 10:46:55.439</t>
  </si>
  <si>
    <t>15:02:2021 10:46:56.439</t>
  </si>
  <si>
    <t>15:02:2021 10:46:57.439</t>
  </si>
  <si>
    <t>15:02:2021 10:46:58.439</t>
  </si>
  <si>
    <t>15:02:2021 10:46:59.439</t>
  </si>
  <si>
    <t>15:02:2021 10:47:00.439</t>
  </si>
  <si>
    <t>15:02:2021 10:47:01.439</t>
  </si>
  <si>
    <t>15:02:2021 10:47:02.439</t>
  </si>
  <si>
    <t>15:02:2021 10:47:03.439</t>
  </si>
  <si>
    <t>15:02:2021 10:47:04.439</t>
  </si>
  <si>
    <t>15:02:2021 10:47:05.439</t>
  </si>
  <si>
    <t>15:02:2021 10:47:06.439</t>
  </si>
  <si>
    <t>15:02:2021 10:47:07.439</t>
  </si>
  <si>
    <t>15:02:2021 10:47:08.439</t>
  </si>
  <si>
    <t>15:02:2021 10:47:09.439</t>
  </si>
  <si>
    <t>15:02:2021 10:47:10.439</t>
  </si>
  <si>
    <t>15:02:2021 10:47:11.439</t>
  </si>
  <si>
    <t>15:02:2021 10:47:12.439</t>
  </si>
  <si>
    <t>15:02:2021 10:47:13.439</t>
  </si>
  <si>
    <t>15:02:2021 10:47:14.439</t>
  </si>
  <si>
    <t>15:02:2021 10:47:15.439</t>
  </si>
  <si>
    <t>15:02:2021 10:47:16.439</t>
  </si>
  <si>
    <t>15:02:2021 10:47:17.439</t>
  </si>
  <si>
    <t>15:02:2021 10:47:18.439</t>
  </si>
  <si>
    <t>15:02:2021 10:47:19.439</t>
  </si>
  <si>
    <t>15:02:2021 10:47:20.439</t>
  </si>
  <si>
    <t>15:02:2021 10:47:21.439</t>
  </si>
  <si>
    <t>15:02:2021 10:47:22.439</t>
  </si>
  <si>
    <t>15:02:2021 10:47:23.439</t>
  </si>
  <si>
    <t>15:02:2021 10:47:24.439</t>
  </si>
  <si>
    <t>15:02:2021 10:47:25.439</t>
  </si>
  <si>
    <t>15:02:2021 10:47:26.439</t>
  </si>
  <si>
    <t>15:02:2021 10:47:27.439</t>
  </si>
  <si>
    <t>15:02:2021 10:47:28.439</t>
  </si>
  <si>
    <t>15:02:2021 10:47:29.439</t>
  </si>
  <si>
    <t>15:02:2021 10:47:30.439</t>
  </si>
  <si>
    <t>15:02:2021 10:47:31.439</t>
  </si>
  <si>
    <t>15:02:2021 10:47:32.439</t>
  </si>
  <si>
    <t>15:02:2021 10:47:33.439</t>
  </si>
  <si>
    <t>15:02:2021 10:47:34.439</t>
  </si>
  <si>
    <t>15:02:2021 10:47:35.439</t>
  </si>
  <si>
    <t>15:02:2021 10:47:36.439</t>
  </si>
  <si>
    <t>15:02:2021 10:47:37.439</t>
  </si>
  <si>
    <t>15:02:2021 10:47:38.439</t>
  </si>
  <si>
    <t>15:02:2021 10:47:39.439</t>
  </si>
  <si>
    <t>15:02:2021 10:47:40.439</t>
  </si>
  <si>
    <t>15:02:2021 10:47:41.439</t>
  </si>
  <si>
    <t>15:02:2021 10:47:42.439</t>
  </si>
  <si>
    <t>15:02:2021 10:47:43.439</t>
  </si>
  <si>
    <t>15:02:2021 10:47:44.439</t>
  </si>
  <si>
    <t>15:02:2021 10:47:45.439</t>
  </si>
  <si>
    <t>15:02:2021 10:47:46.439</t>
  </si>
  <si>
    <t>15:02:2021 10:47:47.439</t>
  </si>
  <si>
    <t>15:02:2021 10:47:48.439</t>
  </si>
  <si>
    <t>15:02:2021 10:47:49.439</t>
  </si>
  <si>
    <t>15:02:2021 10:47:50.439</t>
  </si>
  <si>
    <t>15:02:2021 10:47:51.439</t>
  </si>
  <si>
    <t>15:02:2021 10:47:52.439</t>
  </si>
  <si>
    <t>15:02:2021 10:47:53.439</t>
  </si>
  <si>
    <t>15:02:2021 10:47:54.439</t>
  </si>
  <si>
    <t>15:02:2021 10:47:55.439</t>
  </si>
  <si>
    <t>15:02:2021 10:47:56.439</t>
  </si>
  <si>
    <t>15:02:2021 10:47:57.439</t>
  </si>
  <si>
    <t>15:02:2021 10:47:58.439</t>
  </si>
  <si>
    <t>15:02:2021 10:47:59.439</t>
  </si>
  <si>
    <t>15:02:2021 10:48:00.439</t>
  </si>
  <si>
    <t>15:02:2021 10:48:01.439</t>
  </si>
  <si>
    <t>15:02:2021 10:48:02.439</t>
  </si>
  <si>
    <t>15:02:2021 10:48:03.439</t>
  </si>
  <si>
    <t>15:02:2021 10:48:04.439</t>
  </si>
  <si>
    <t>15:02:2021 10:48:05.439</t>
  </si>
  <si>
    <t>Diameter [mm]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</si>
  <si>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</si>
  <si>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</si>
  <si>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</si>
  <si>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</si>
  <si>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</si>
  <si>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</si>
  <si>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</si>
  <si>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</si>
  <si>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Length [mm]</t>
  </si>
  <si>
    <t>Width [mm]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</si>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</sst>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7288"/>
  <sheetViews>
    <sheetView tabSelected="1" topLeftCell="BE1" workbookViewId="0">
      <selection activeCell="BW7" sqref="BW7:BY7"/>
    </sheetView>
  </sheetViews>
  <sheetFormatPr baseColWidth="10" defaultRowHeight="15" x14ac:dyDescent="0.25"/>
  <cols>
    <col min="66" max="66" width="12" bestFit="1" customWidth="1"/>
  </cols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  <c r="BN2" t="s">
        <v>7408</v>
      </c>
      <c r="BO2">
        <v>80.790000000000006</v>
      </c>
      <c r="BP2" t="s">
        <v>7409</v>
      </c>
      <c r="BQ2">
        <v>38.020000000000003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7399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  <c r="BN4" t="s">
        <v>7400</v>
      </c>
      <c r="BO4">
        <f>BQ2*BO2/1000000</f>
        <v>3.0716358000000003E-3</v>
      </c>
    </row>
    <row r="5" spans="1:79" x14ac:dyDescent="0.25">
      <c r="A5" t="s">
        <v>112</v>
      </c>
      <c r="B5" s="1">
        <v>44242.365763888891</v>
      </c>
      <c r="C5">
        <v>77.069000000000003</v>
      </c>
      <c r="D5">
        <v>0</v>
      </c>
      <c r="E5">
        <v>0</v>
      </c>
      <c r="F5">
        <v>1</v>
      </c>
      <c r="G5">
        <v>0.1397832</v>
      </c>
      <c r="H5">
        <v>0.12931703999999999</v>
      </c>
      <c r="I5">
        <v>2.5070000000000001</v>
      </c>
      <c r="J5">
        <v>0</v>
      </c>
      <c r="K5">
        <v>0</v>
      </c>
      <c r="L5">
        <v>1</v>
      </c>
      <c r="M5">
        <v>1.0266400000000001E-3</v>
      </c>
      <c r="N5">
        <v>1.06674E-3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-0.75050457000000004</v>
      </c>
      <c r="AI5">
        <v>-0.75015536000000005</v>
      </c>
      <c r="AJ5">
        <v>-0.99550000000000005</v>
      </c>
      <c r="AK5">
        <v>0</v>
      </c>
      <c r="AL5">
        <v>2.623868E-2</v>
      </c>
      <c r="AM5">
        <v>0</v>
      </c>
      <c r="AN5">
        <v>-1.18304E-2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3.4762999999999998E-4</v>
      </c>
      <c r="AV5">
        <v>0</v>
      </c>
      <c r="AW5" t="s">
        <v>113</v>
      </c>
      <c r="AX5" t="s">
        <v>113</v>
      </c>
      <c r="AY5">
        <v>0</v>
      </c>
      <c r="AZ5">
        <v>-2.623868E-2</v>
      </c>
      <c r="BA5">
        <v>-1.18304E-2</v>
      </c>
      <c r="BB5">
        <v>-2.623868E-2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</row>
    <row r="6" spans="1:79" x14ac:dyDescent="0.25">
      <c r="A6" t="s">
        <v>116</v>
      </c>
      <c r="B6" s="1">
        <v>44242.36577546296</v>
      </c>
      <c r="C6">
        <v>78.069000000000003</v>
      </c>
      <c r="D6">
        <v>0</v>
      </c>
      <c r="E6">
        <v>0</v>
      </c>
      <c r="F6">
        <v>1</v>
      </c>
      <c r="G6">
        <v>0.13986340999999999</v>
      </c>
      <c r="H6">
        <v>0.12931703999999999</v>
      </c>
      <c r="I6">
        <v>2.5070000000000001</v>
      </c>
      <c r="J6">
        <v>0</v>
      </c>
      <c r="K6">
        <v>0</v>
      </c>
      <c r="L6">
        <v>1</v>
      </c>
      <c r="M6">
        <v>1.0266400000000001E-3</v>
      </c>
      <c r="N6">
        <v>1.06674E-3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-0.75018373999999999</v>
      </c>
      <c r="AI6">
        <v>-0.75015536000000005</v>
      </c>
      <c r="AJ6">
        <v>-0.99550000000000005</v>
      </c>
      <c r="AK6">
        <v>0</v>
      </c>
      <c r="AL6">
        <v>2.643976E-2</v>
      </c>
      <c r="AM6">
        <v>0</v>
      </c>
      <c r="AN6">
        <v>-1.18304E-2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2.8249999999999999E-5</v>
      </c>
      <c r="AV6">
        <v>0</v>
      </c>
      <c r="AW6" t="s">
        <v>113</v>
      </c>
      <c r="AX6" t="s">
        <v>113</v>
      </c>
      <c r="AY6">
        <v>0</v>
      </c>
      <c r="AZ6">
        <v>-2.643976E-2</v>
      </c>
      <c r="BA6">
        <v>-1.18304E-2</v>
      </c>
      <c r="BB6">
        <v>-2.643976E-2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 t="s">
        <v>7401</v>
      </c>
      <c r="BO6" t="s">
        <v>7402</v>
      </c>
      <c r="BP6" t="s">
        <v>7403</v>
      </c>
      <c r="BQ6" t="s">
        <v>7404</v>
      </c>
      <c r="BS6" t="s">
        <v>7405</v>
      </c>
      <c r="BT6" t="s">
        <v>7406</v>
      </c>
      <c r="BU6" t="s">
        <v>7407</v>
      </c>
      <c r="BW6" t="s">
        <v>7410</v>
      </c>
      <c r="BX6" t="s">
        <v>7411</v>
      </c>
      <c r="BY6" t="s">
        <v>7412</v>
      </c>
      <c r="BZ6" t="s">
        <v>7413</v>
      </c>
      <c r="CA6" t="s">
        <v>7414</v>
      </c>
    </row>
    <row r="7" spans="1:79" x14ac:dyDescent="0.25">
      <c r="A7" t="s">
        <v>117</v>
      </c>
      <c r="B7" s="1">
        <v>44242.365787037037</v>
      </c>
      <c r="C7">
        <v>79.069000000000003</v>
      </c>
      <c r="D7">
        <v>0</v>
      </c>
      <c r="E7">
        <v>0</v>
      </c>
      <c r="F7">
        <v>1</v>
      </c>
      <c r="G7">
        <v>0.13986340999999999</v>
      </c>
      <c r="H7">
        <v>0.12931703999999999</v>
      </c>
      <c r="I7">
        <v>2.5070000000000001</v>
      </c>
      <c r="J7">
        <v>0</v>
      </c>
      <c r="K7">
        <v>0</v>
      </c>
      <c r="L7">
        <v>1</v>
      </c>
      <c r="M7">
        <v>8.6622999999999995E-4</v>
      </c>
      <c r="N7">
        <v>1.06674E-3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-0.75034414999999999</v>
      </c>
      <c r="AI7">
        <v>-0.75015536000000005</v>
      </c>
      <c r="AJ7">
        <v>-0.99550000000000005</v>
      </c>
      <c r="AK7">
        <v>0</v>
      </c>
      <c r="AL7">
        <v>2.643976E-2</v>
      </c>
      <c r="AM7">
        <v>0</v>
      </c>
      <c r="AN7">
        <v>-5.9152000000000003E-2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1.8793999999999999E-4</v>
      </c>
      <c r="AV7">
        <v>0</v>
      </c>
      <c r="AW7" t="s">
        <v>113</v>
      </c>
      <c r="AX7" t="s">
        <v>113</v>
      </c>
      <c r="AY7">
        <v>0</v>
      </c>
      <c r="AZ7">
        <v>-2.643976E-2</v>
      </c>
      <c r="BA7">
        <v>-5.9152000000000003E-2</v>
      </c>
      <c r="BB7">
        <v>-2.643976E-2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>(BQ$2*(BO$2-AL5)/1000000)</f>
        <v>3.0706382053864003E-3</v>
      </c>
      <c r="BO7">
        <f>((62.5*10)*9.81/BN7)/1000000</f>
        <v>1.99673474694765</v>
      </c>
      <c r="BP7">
        <f>((AN6*1000)/BN7)/1000000</f>
        <v>-3.8527495617189768E-3</v>
      </c>
      <c r="BQ7">
        <f>BP7/BO7</f>
        <v>-1.9295249745158E-3</v>
      </c>
      <c r="BS7">
        <f>MAX(BQ7:BQ7288)</f>
        <v>0.90880631355759434</v>
      </c>
      <c r="BT7">
        <f>AVERAGE(BQ7000:BQ7288)</f>
        <v>0.74719356504943057</v>
      </c>
      <c r="BU7">
        <f>MAX(BP7:BP7288)</f>
        <v>1.8581974764857823</v>
      </c>
      <c r="BW7" s="2">
        <f>(DEGREES(ATAN(BU7/BO7))-DEGREES(ATAN(BT7)))/LOG10(35/BO7)</f>
        <v>4.9648014060024064</v>
      </c>
      <c r="BX7" s="2">
        <f>(DEGREES(ATAN(BU7/BO7))-DEGREES(ATAN(CA7)))/LOG10(35/BO7)</f>
        <v>5.3229271674998833</v>
      </c>
      <c r="BY7" s="2">
        <f>(DEGREES(ATAN(BU7/BO7))-DEGREES(ATAN(BZ7)))/LOG10(35/BO7)</f>
        <v>4.6381150016298971</v>
      </c>
      <c r="BZ7">
        <f>MAXA(BQ7000:BQ7288)</f>
        <v>0.7583033573904181</v>
      </c>
      <c r="CA7">
        <f>MINA(BQ7000:BQ7288)</f>
        <v>0.7351490560652395</v>
      </c>
    </row>
    <row r="8" spans="1:79" x14ac:dyDescent="0.25">
      <c r="A8" t="s">
        <v>118</v>
      </c>
      <c r="B8" s="1">
        <v>44242.365798611114</v>
      </c>
      <c r="C8">
        <v>80.069000000000003</v>
      </c>
      <c r="D8">
        <v>0</v>
      </c>
      <c r="E8">
        <v>0</v>
      </c>
      <c r="F8">
        <v>1</v>
      </c>
      <c r="G8">
        <v>0.1397832</v>
      </c>
      <c r="H8">
        <v>0.12931703999999999</v>
      </c>
      <c r="I8">
        <v>2.5070000000000001</v>
      </c>
      <c r="J8">
        <v>0</v>
      </c>
      <c r="K8">
        <v>0</v>
      </c>
      <c r="L8">
        <v>1</v>
      </c>
      <c r="M8">
        <v>9.4642999999999995E-4</v>
      </c>
      <c r="N8">
        <v>1.06674E-3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-0.75042436000000001</v>
      </c>
      <c r="AI8">
        <v>-0.75015536000000005</v>
      </c>
      <c r="AJ8">
        <v>-0.99550000000000005</v>
      </c>
      <c r="AK8">
        <v>0</v>
      </c>
      <c r="AL8">
        <v>2.623868E-2</v>
      </c>
      <c r="AM8">
        <v>0</v>
      </c>
      <c r="AN8">
        <v>-3.5491200000000001E-2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2.6779000000000001E-4</v>
      </c>
      <c r="AV8">
        <v>0</v>
      </c>
      <c r="AW8" t="s">
        <v>113</v>
      </c>
      <c r="AX8" t="s">
        <v>113</v>
      </c>
      <c r="AY8">
        <v>0</v>
      </c>
      <c r="AZ8">
        <v>-2.623868E-2</v>
      </c>
      <c r="BA8">
        <v>-3.5491200000000001E-2</v>
      </c>
      <c r="BB8">
        <v>-2.623868E-2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ref="BN8:BN71" si="0">(BQ$2*(BO$2-AL6)/1000000)</f>
        <v>3.0706305603248004E-3</v>
      </c>
      <c r="BO8">
        <f t="shared" ref="BO8:BO71" si="1">((62.5*10)*9.81/BN8)/1000000</f>
        <v>1.9967397182914308</v>
      </c>
      <c r="BP8">
        <f t="shared" ref="BP8:BP71" si="2">((AN7*1000)/BN8)/1000000</f>
        <v>-1.9263795770254794E-2</v>
      </c>
      <c r="BQ8">
        <f t="shared" ref="BQ8:BQ71" si="3">BP8/BO8</f>
        <v>-9.6476248725790009E-3</v>
      </c>
    </row>
    <row r="9" spans="1:79" x14ac:dyDescent="0.25">
      <c r="A9" t="s">
        <v>119</v>
      </c>
      <c r="B9" s="1">
        <v>44242.365810185183</v>
      </c>
      <c r="C9">
        <v>81.069000000000003</v>
      </c>
      <c r="D9">
        <v>0</v>
      </c>
      <c r="E9">
        <v>0</v>
      </c>
      <c r="F9">
        <v>1</v>
      </c>
      <c r="G9">
        <v>0.1397832</v>
      </c>
      <c r="H9">
        <v>0.12931703999999999</v>
      </c>
      <c r="I9">
        <v>2.5070000000000001</v>
      </c>
      <c r="J9">
        <v>0</v>
      </c>
      <c r="K9">
        <v>0</v>
      </c>
      <c r="L9">
        <v>1</v>
      </c>
      <c r="M9">
        <v>1.0266400000000001E-3</v>
      </c>
      <c r="N9">
        <v>1.06674E-3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-0.75042436000000001</v>
      </c>
      <c r="AI9">
        <v>-0.75015536000000005</v>
      </c>
      <c r="AJ9">
        <v>-0.99550000000000005</v>
      </c>
      <c r="AK9">
        <v>0</v>
      </c>
      <c r="AL9">
        <v>2.623868E-2</v>
      </c>
      <c r="AM9">
        <v>0</v>
      </c>
      <c r="AN9">
        <v>-1.18304E-2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2.6779000000000001E-4</v>
      </c>
      <c r="AV9">
        <v>0</v>
      </c>
      <c r="AW9" t="s">
        <v>113</v>
      </c>
      <c r="AX9" t="s">
        <v>113</v>
      </c>
      <c r="AY9">
        <v>0</v>
      </c>
      <c r="AZ9">
        <v>-2.623868E-2</v>
      </c>
      <c r="BA9">
        <v>-1.18304E-2</v>
      </c>
      <c r="BB9">
        <v>-2.623868E-2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3.0706305603248004E-3</v>
      </c>
      <c r="BO9">
        <f t="shared" si="1"/>
        <v>1.9967397182914308</v>
      </c>
      <c r="BP9">
        <f t="shared" si="2"/>
        <v>-1.1558277462152877E-2</v>
      </c>
      <c r="BQ9">
        <f t="shared" si="3"/>
        <v>-5.7885749235474003E-3</v>
      </c>
    </row>
    <row r="10" spans="1:79" x14ac:dyDescent="0.25">
      <c r="A10" t="s">
        <v>120</v>
      </c>
      <c r="B10" s="1">
        <v>44242.36582175926</v>
      </c>
      <c r="C10">
        <v>82.069000000000003</v>
      </c>
      <c r="D10">
        <v>0</v>
      </c>
      <c r="E10">
        <v>0</v>
      </c>
      <c r="F10">
        <v>1</v>
      </c>
      <c r="G10">
        <v>0.13962279</v>
      </c>
      <c r="H10">
        <v>0.12931703999999999</v>
      </c>
      <c r="I10">
        <v>2.5070000000000001</v>
      </c>
      <c r="J10">
        <v>0</v>
      </c>
      <c r="K10">
        <v>0</v>
      </c>
      <c r="L10">
        <v>1</v>
      </c>
      <c r="M10">
        <v>9.4642999999999995E-4</v>
      </c>
      <c r="N10">
        <v>1.06674E-3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-0.75034414999999999</v>
      </c>
      <c r="AI10">
        <v>-0.75015536000000005</v>
      </c>
      <c r="AJ10">
        <v>-0.99550000000000005</v>
      </c>
      <c r="AK10">
        <v>0</v>
      </c>
      <c r="AL10">
        <v>2.583653E-2</v>
      </c>
      <c r="AM10">
        <v>0</v>
      </c>
      <c r="AN10">
        <v>-3.5491200000000001E-2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1.8793999999999999E-4</v>
      </c>
      <c r="AV10">
        <v>0</v>
      </c>
      <c r="AW10" t="s">
        <v>113</v>
      </c>
      <c r="AX10" t="s">
        <v>113</v>
      </c>
      <c r="AY10">
        <v>0</v>
      </c>
      <c r="AZ10">
        <v>-2.583653E-2</v>
      </c>
      <c r="BA10">
        <v>-3.5491200000000001E-2</v>
      </c>
      <c r="BB10">
        <v>-2.583653E-2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3.0706382053864003E-3</v>
      </c>
      <c r="BO10">
        <f t="shared" si="1"/>
        <v>1.99673474694765</v>
      </c>
      <c r="BP10">
        <f t="shared" si="2"/>
        <v>-3.8527495617189768E-3</v>
      </c>
      <c r="BQ10">
        <f t="shared" si="3"/>
        <v>-1.9295249745158E-3</v>
      </c>
    </row>
    <row r="11" spans="1:79" x14ac:dyDescent="0.25">
      <c r="A11" t="s">
        <v>121</v>
      </c>
      <c r="B11" s="1">
        <v>44242.365833333337</v>
      </c>
      <c r="C11">
        <v>83.069000000000003</v>
      </c>
      <c r="D11">
        <v>0</v>
      </c>
      <c r="E11">
        <v>0</v>
      </c>
      <c r="F11">
        <v>1</v>
      </c>
      <c r="G11">
        <v>0.1397832</v>
      </c>
      <c r="H11">
        <v>0.12931703999999999</v>
      </c>
      <c r="I11">
        <v>2.5070000000000001</v>
      </c>
      <c r="J11">
        <v>0</v>
      </c>
      <c r="K11">
        <v>0</v>
      </c>
      <c r="L11">
        <v>1</v>
      </c>
      <c r="M11">
        <v>1.10684E-3</v>
      </c>
      <c r="N11">
        <v>1.06674E-3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-0.75026395000000001</v>
      </c>
      <c r="AI11">
        <v>-0.75015536000000005</v>
      </c>
      <c r="AJ11">
        <v>-0.99550000000000005</v>
      </c>
      <c r="AK11">
        <v>0</v>
      </c>
      <c r="AL11">
        <v>2.623868E-2</v>
      </c>
      <c r="AM11">
        <v>0</v>
      </c>
      <c r="AN11">
        <v>1.18304E-2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1.081E-4</v>
      </c>
      <c r="AV11">
        <v>0</v>
      </c>
      <c r="AW11" t="s">
        <v>113</v>
      </c>
      <c r="AX11" t="s">
        <v>113</v>
      </c>
      <c r="AY11">
        <v>0</v>
      </c>
      <c r="AZ11">
        <v>-2.623868E-2</v>
      </c>
      <c r="BA11">
        <v>1.18304E-2</v>
      </c>
      <c r="BB11">
        <v>-2.623868E-2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3.0706382053864003E-3</v>
      </c>
      <c r="BO11">
        <f t="shared" si="1"/>
        <v>1.99673474694765</v>
      </c>
      <c r="BP11">
        <f t="shared" si="2"/>
        <v>-1.155824868515693E-2</v>
      </c>
      <c r="BQ11">
        <f t="shared" si="3"/>
        <v>-5.7885749235473995E-3</v>
      </c>
      <c r="BW11" t="s">
        <v>7415</v>
      </c>
      <c r="BY11" t="s">
        <v>7416</v>
      </c>
      <c r="BZ11" t="s">
        <v>7417</v>
      </c>
      <c r="CA11" t="s">
        <v>7418</v>
      </c>
    </row>
    <row r="12" spans="1:79" x14ac:dyDescent="0.25">
      <c r="A12" t="s">
        <v>122</v>
      </c>
      <c r="B12" s="1">
        <v>44242.365844907406</v>
      </c>
      <c r="C12">
        <v>84.069000000000003</v>
      </c>
      <c r="D12">
        <v>0</v>
      </c>
      <c r="E12">
        <v>0</v>
      </c>
      <c r="F12">
        <v>1</v>
      </c>
      <c r="G12">
        <v>0.1397832</v>
      </c>
      <c r="H12">
        <v>0.12931703999999999</v>
      </c>
      <c r="I12">
        <v>2.5070000000000001</v>
      </c>
      <c r="J12">
        <v>0</v>
      </c>
      <c r="K12">
        <v>0</v>
      </c>
      <c r="L12">
        <v>1</v>
      </c>
      <c r="M12">
        <v>1.0266400000000001E-3</v>
      </c>
      <c r="N12">
        <v>1.06674E-3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-0.75034414999999999</v>
      </c>
      <c r="AI12">
        <v>-0.75015536000000005</v>
      </c>
      <c r="AJ12">
        <v>-0.99550000000000005</v>
      </c>
      <c r="AK12">
        <v>0</v>
      </c>
      <c r="AL12">
        <v>2.623868E-2</v>
      </c>
      <c r="AM12">
        <v>0</v>
      </c>
      <c r="AN12">
        <v>-1.18304E-2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1.8793999999999999E-4</v>
      </c>
      <c r="AV12">
        <v>0</v>
      </c>
      <c r="AW12" t="s">
        <v>113</v>
      </c>
      <c r="AX12" t="s">
        <v>113</v>
      </c>
      <c r="AY12">
        <v>0</v>
      </c>
      <c r="AZ12">
        <v>-2.623868E-2</v>
      </c>
      <c r="BA12">
        <v>-1.18304E-2</v>
      </c>
      <c r="BB12">
        <v>-2.623868E-2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3.0706534951294002E-3</v>
      </c>
      <c r="BO12">
        <f t="shared" si="1"/>
        <v>1.9967248045815809</v>
      </c>
      <c r="BP12">
        <f t="shared" si="2"/>
        <v>3.8527303776753406E-3</v>
      </c>
      <c r="BQ12">
        <f t="shared" si="3"/>
        <v>1.9295249745158E-3</v>
      </c>
      <c r="BW12" t="s">
        <v>7419</v>
      </c>
      <c r="BY12">
        <f>(BY7-3.47)/61.79</f>
        <v>1.890459623935745E-2</v>
      </c>
      <c r="BZ12">
        <f>(BW7-3.47)/61.79</f>
        <v>2.4191639520997024E-2</v>
      </c>
      <c r="CA12">
        <f>(BX7-3.47)/61.79</f>
        <v>2.998749259588741E-2</v>
      </c>
    </row>
    <row r="13" spans="1:79" x14ac:dyDescent="0.25">
      <c r="A13" t="s">
        <v>123</v>
      </c>
      <c r="B13" s="1">
        <v>44242.365856481483</v>
      </c>
      <c r="C13">
        <v>85.069000000000003</v>
      </c>
      <c r="D13">
        <v>0</v>
      </c>
      <c r="E13">
        <v>0</v>
      </c>
      <c r="F13">
        <v>1</v>
      </c>
      <c r="G13">
        <v>0.13962279</v>
      </c>
      <c r="H13">
        <v>0.12931703999999999</v>
      </c>
      <c r="I13">
        <v>2.5070000000000001</v>
      </c>
      <c r="J13">
        <v>0</v>
      </c>
      <c r="K13">
        <v>0</v>
      </c>
      <c r="L13">
        <v>1</v>
      </c>
      <c r="M13">
        <v>9.4642999999999995E-4</v>
      </c>
      <c r="N13">
        <v>1.06674E-3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-0.75018373999999999</v>
      </c>
      <c r="AI13">
        <v>-0.75015536000000005</v>
      </c>
      <c r="AJ13">
        <v>-0.99550000000000005</v>
      </c>
      <c r="AK13">
        <v>0</v>
      </c>
      <c r="AL13">
        <v>2.583653E-2</v>
      </c>
      <c r="AM13">
        <v>0</v>
      </c>
      <c r="AN13">
        <v>-3.5491200000000001E-2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2.8249999999999999E-5</v>
      </c>
      <c r="AV13">
        <v>0</v>
      </c>
      <c r="AW13" t="s">
        <v>113</v>
      </c>
      <c r="AX13" t="s">
        <v>113</v>
      </c>
      <c r="AY13">
        <v>0</v>
      </c>
      <c r="AZ13">
        <v>-2.583653E-2</v>
      </c>
      <c r="BA13">
        <v>-3.5491200000000001E-2</v>
      </c>
      <c r="BB13">
        <v>-2.583653E-2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3.0706382053864003E-3</v>
      </c>
      <c r="BO13">
        <f t="shared" si="1"/>
        <v>1.99673474694765</v>
      </c>
      <c r="BP13">
        <f t="shared" si="2"/>
        <v>-3.8527495617189768E-3</v>
      </c>
      <c r="BQ13">
        <f t="shared" si="3"/>
        <v>-1.9295249745158E-3</v>
      </c>
      <c r="BW13" t="s">
        <v>7420</v>
      </c>
      <c r="BY13">
        <f>10^((BY7-32.69)/32.98)</f>
        <v>0.14106763331939179</v>
      </c>
      <c r="BZ13">
        <f>10^((BW7-32.69)/32.98)</f>
        <v>0.14432214390198003</v>
      </c>
      <c r="CA13">
        <f>10^((BX7-32.69)/32.98)</f>
        <v>0.14797619253439384</v>
      </c>
    </row>
    <row r="14" spans="1:79" x14ac:dyDescent="0.25">
      <c r="A14" t="s">
        <v>124</v>
      </c>
      <c r="B14" s="1">
        <v>44242.365868055553</v>
      </c>
      <c r="C14">
        <v>86.069000000000003</v>
      </c>
      <c r="D14">
        <v>0</v>
      </c>
      <c r="E14">
        <v>0</v>
      </c>
      <c r="F14">
        <v>1</v>
      </c>
      <c r="G14">
        <v>0.13970299999999999</v>
      </c>
      <c r="H14">
        <v>0.12931703999999999</v>
      </c>
      <c r="I14">
        <v>2.5070000000000001</v>
      </c>
      <c r="J14">
        <v>0</v>
      </c>
      <c r="K14">
        <v>0</v>
      </c>
      <c r="L14">
        <v>1</v>
      </c>
      <c r="M14">
        <v>1.2672600000000001E-3</v>
      </c>
      <c r="N14">
        <v>1.06674E-3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-0.75034414999999999</v>
      </c>
      <c r="AI14">
        <v>-0.75015536000000005</v>
      </c>
      <c r="AJ14">
        <v>-0.99550000000000005</v>
      </c>
      <c r="AK14">
        <v>0</v>
      </c>
      <c r="AL14">
        <v>2.6037609999999999E-2</v>
      </c>
      <c r="AM14">
        <v>0</v>
      </c>
      <c r="AN14">
        <v>5.9152000000000003E-2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1.8793999999999999E-4</v>
      </c>
      <c r="AV14">
        <v>0</v>
      </c>
      <c r="AW14" t="s">
        <v>113</v>
      </c>
      <c r="AX14" t="s">
        <v>113</v>
      </c>
      <c r="AY14">
        <v>0</v>
      </c>
      <c r="AZ14">
        <v>-2.6037609999999999E-2</v>
      </c>
      <c r="BA14">
        <v>5.9152000000000003E-2</v>
      </c>
      <c r="BB14">
        <v>-2.6037609999999999E-2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3.0706382053864003E-3</v>
      </c>
      <c r="BO14">
        <f t="shared" si="1"/>
        <v>1.99673474694765</v>
      </c>
      <c r="BP14">
        <f t="shared" si="2"/>
        <v>-1.155824868515693E-2</v>
      </c>
      <c r="BQ14">
        <f t="shared" si="3"/>
        <v>-5.7885749235473995E-3</v>
      </c>
      <c r="BW14" t="s">
        <v>7421</v>
      </c>
      <c r="BY14">
        <f>(((20*BY7)/1037)+0.2)^(5/3)</f>
        <v>0.12665693676153209</v>
      </c>
      <c r="BZ14">
        <f>(((20*BW7)/1037)+0.2)^(5/3)</f>
        <v>0.1312851663530363</v>
      </c>
      <c r="CA14">
        <f>(((20*BX7)/1037)+0.2)^(5/3)</f>
        <v>0.13643485406853381</v>
      </c>
    </row>
    <row r="15" spans="1:79" x14ac:dyDescent="0.25">
      <c r="A15" t="s">
        <v>125</v>
      </c>
      <c r="B15" s="1">
        <v>44242.365879629629</v>
      </c>
      <c r="C15">
        <v>87.069000000000003</v>
      </c>
      <c r="D15">
        <v>0</v>
      </c>
      <c r="E15">
        <v>0</v>
      </c>
      <c r="F15">
        <v>1</v>
      </c>
      <c r="G15">
        <v>0.13970299999999999</v>
      </c>
      <c r="H15">
        <v>0.12931703999999999</v>
      </c>
      <c r="I15">
        <v>2.5070000000000001</v>
      </c>
      <c r="J15">
        <v>0</v>
      </c>
      <c r="K15">
        <v>0</v>
      </c>
      <c r="L15">
        <v>1</v>
      </c>
      <c r="M15">
        <v>1.0266400000000001E-3</v>
      </c>
      <c r="N15">
        <v>1.06674E-3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-0.75026395000000001</v>
      </c>
      <c r="AI15">
        <v>-0.75015536000000005</v>
      </c>
      <c r="AJ15">
        <v>-0.99550000000000005</v>
      </c>
      <c r="AK15">
        <v>0</v>
      </c>
      <c r="AL15">
        <v>2.6037609999999999E-2</v>
      </c>
      <c r="AM15">
        <v>0</v>
      </c>
      <c r="AN15">
        <v>-1.18304E-2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1.081E-4</v>
      </c>
      <c r="AV15">
        <v>0</v>
      </c>
      <c r="AW15" t="s">
        <v>113</v>
      </c>
      <c r="AX15" t="s">
        <v>113</v>
      </c>
      <c r="AY15">
        <v>0</v>
      </c>
      <c r="AZ15">
        <v>-2.6037609999999999E-2</v>
      </c>
      <c r="BA15">
        <v>-1.18304E-2</v>
      </c>
      <c r="BB15">
        <v>-2.6037609999999999E-2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3.0706534951294002E-3</v>
      </c>
      <c r="BO15">
        <f t="shared" si="1"/>
        <v>1.9967248045815809</v>
      </c>
      <c r="BP15">
        <f t="shared" si="2"/>
        <v>1.9263651888376705E-2</v>
      </c>
      <c r="BQ15">
        <f t="shared" si="3"/>
        <v>9.6476248725790009E-3</v>
      </c>
      <c r="BW15" t="s">
        <v>7422</v>
      </c>
      <c r="BY15">
        <f>((25*BY7+286)/1279)^(1000/531)</f>
        <v>0.11305878705563077</v>
      </c>
      <c r="BZ15">
        <f>((25*BW7+286)/1279)^(1000/531)</f>
        <v>0.1174237674472151</v>
      </c>
      <c r="CA15">
        <f>((25*BX7+286)/1279)^(1000/531)</f>
        <v>0.12229781164687216</v>
      </c>
    </row>
    <row r="16" spans="1:79" x14ac:dyDescent="0.25">
      <c r="A16" t="s">
        <v>126</v>
      </c>
      <c r="B16" s="1">
        <v>44242.365891203706</v>
      </c>
      <c r="C16">
        <v>88.069000000000003</v>
      </c>
      <c r="D16">
        <v>0</v>
      </c>
      <c r="E16">
        <v>0</v>
      </c>
      <c r="F16">
        <v>1</v>
      </c>
      <c r="G16">
        <v>0.13970299999999999</v>
      </c>
      <c r="H16">
        <v>0.12931703999999999</v>
      </c>
      <c r="I16">
        <v>2.5070000000000001</v>
      </c>
      <c r="J16">
        <v>0</v>
      </c>
      <c r="K16">
        <v>0</v>
      </c>
      <c r="L16">
        <v>1</v>
      </c>
      <c r="M16">
        <v>9.4642999999999995E-4</v>
      </c>
      <c r="N16">
        <v>1.06674E-3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-0.75026395000000001</v>
      </c>
      <c r="AI16">
        <v>-0.75015536000000005</v>
      </c>
      <c r="AJ16">
        <v>-0.99550000000000005</v>
      </c>
      <c r="AK16">
        <v>0</v>
      </c>
      <c r="AL16">
        <v>2.6037609999999999E-2</v>
      </c>
      <c r="AM16">
        <v>0</v>
      </c>
      <c r="AN16">
        <v>-3.5491200000000001E-2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1.081E-4</v>
      </c>
      <c r="AV16">
        <v>0</v>
      </c>
      <c r="AW16" t="s">
        <v>113</v>
      </c>
      <c r="AX16" t="s">
        <v>113</v>
      </c>
      <c r="AY16">
        <v>0</v>
      </c>
      <c r="AZ16">
        <v>-2.6037609999999999E-2</v>
      </c>
      <c r="BA16">
        <v>-3.5491200000000001E-2</v>
      </c>
      <c r="BB16">
        <v>-2.6037609999999999E-2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3.0706458500678003E-3</v>
      </c>
      <c r="BO16">
        <f t="shared" si="1"/>
        <v>1.996729775875854</v>
      </c>
      <c r="BP16">
        <f t="shared" si="2"/>
        <v>-3.8527399699117963E-3</v>
      </c>
      <c r="BQ16">
        <f t="shared" si="3"/>
        <v>-1.9295249745158E-3</v>
      </c>
    </row>
    <row r="17" spans="1:79" x14ac:dyDescent="0.25">
      <c r="A17" t="s">
        <v>127</v>
      </c>
      <c r="B17" s="1">
        <v>44242.365902777776</v>
      </c>
      <c r="C17">
        <v>89.069000000000003</v>
      </c>
      <c r="D17">
        <v>0</v>
      </c>
      <c r="E17">
        <v>0</v>
      </c>
      <c r="F17">
        <v>1</v>
      </c>
      <c r="G17">
        <v>0.13970299999999999</v>
      </c>
      <c r="H17">
        <v>0.12931703999999999</v>
      </c>
      <c r="I17">
        <v>2.5070000000000001</v>
      </c>
      <c r="J17">
        <v>0</v>
      </c>
      <c r="K17">
        <v>0</v>
      </c>
      <c r="L17">
        <v>1</v>
      </c>
      <c r="M17">
        <v>9.4642999999999995E-4</v>
      </c>
      <c r="N17">
        <v>1.06674E-3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-0.75034414999999999</v>
      </c>
      <c r="AI17">
        <v>-0.75015536000000005</v>
      </c>
      <c r="AJ17">
        <v>-0.99550000000000005</v>
      </c>
      <c r="AK17">
        <v>0</v>
      </c>
      <c r="AL17">
        <v>2.6037609999999999E-2</v>
      </c>
      <c r="AM17">
        <v>0</v>
      </c>
      <c r="AN17">
        <v>-3.5491200000000001E-2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1.8793999999999999E-4</v>
      </c>
      <c r="AV17">
        <v>0</v>
      </c>
      <c r="AW17" t="s">
        <v>113</v>
      </c>
      <c r="AX17" t="s">
        <v>113</v>
      </c>
      <c r="AY17">
        <v>0</v>
      </c>
      <c r="AZ17">
        <v>-2.6037609999999999E-2</v>
      </c>
      <c r="BA17">
        <v>-3.5491200000000001E-2</v>
      </c>
      <c r="BB17">
        <v>-2.6037609999999999E-2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3.0706458500678003E-3</v>
      </c>
      <c r="BO17">
        <f t="shared" si="1"/>
        <v>1.996729775875854</v>
      </c>
      <c r="BP17">
        <f t="shared" si="2"/>
        <v>-1.1558219909735389E-2</v>
      </c>
      <c r="BQ17">
        <f t="shared" si="3"/>
        <v>-5.7885749235474003E-3</v>
      </c>
      <c r="BW17" t="s">
        <v>7423</v>
      </c>
    </row>
    <row r="18" spans="1:79" x14ac:dyDescent="0.25">
      <c r="A18" t="s">
        <v>128</v>
      </c>
      <c r="B18" s="1">
        <v>44242.365914351853</v>
      </c>
      <c r="C18">
        <v>90.069000000000003</v>
      </c>
      <c r="D18">
        <v>0</v>
      </c>
      <c r="E18">
        <v>0</v>
      </c>
      <c r="F18">
        <v>1</v>
      </c>
      <c r="G18">
        <v>0.13986340999999999</v>
      </c>
      <c r="H18">
        <v>0.12931703999999999</v>
      </c>
      <c r="I18">
        <v>2.5070000000000001</v>
      </c>
      <c r="J18">
        <v>0</v>
      </c>
      <c r="K18">
        <v>0</v>
      </c>
      <c r="L18">
        <v>1</v>
      </c>
      <c r="M18">
        <v>9.4642999999999995E-4</v>
      </c>
      <c r="N18">
        <v>1.06674E-3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-0.75050457000000004</v>
      </c>
      <c r="AI18">
        <v>-0.75015536000000005</v>
      </c>
      <c r="AJ18">
        <v>-0.99550000000000005</v>
      </c>
      <c r="AK18">
        <v>0</v>
      </c>
      <c r="AL18">
        <v>2.643976E-2</v>
      </c>
      <c r="AM18">
        <v>0</v>
      </c>
      <c r="AN18">
        <v>-3.5491200000000001E-2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3.4762999999999998E-4</v>
      </c>
      <c r="AV18">
        <v>0</v>
      </c>
      <c r="AW18" t="s">
        <v>113</v>
      </c>
      <c r="AX18" t="s">
        <v>113</v>
      </c>
      <c r="AY18">
        <v>0</v>
      </c>
      <c r="AZ18">
        <v>-2.643976E-2</v>
      </c>
      <c r="BA18">
        <v>-3.5491200000000001E-2</v>
      </c>
      <c r="BB18">
        <v>-2.643976E-2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3.0706458500678003E-3</v>
      </c>
      <c r="BO18">
        <f t="shared" si="1"/>
        <v>1.996729775875854</v>
      </c>
      <c r="BP18">
        <f t="shared" si="2"/>
        <v>-1.1558219909735389E-2</v>
      </c>
      <c r="BQ18">
        <f t="shared" si="3"/>
        <v>-5.7885749235474003E-3</v>
      </c>
      <c r="BW18" t="s">
        <v>7419</v>
      </c>
      <c r="BY18">
        <f>((BY7+3.28)/559.73)^0.5</f>
        <v>0.11893826809500954</v>
      </c>
      <c r="BZ18">
        <f>((BW7+3.28)/559.73)^0.5</f>
        <v>0.12136705318720908</v>
      </c>
      <c r="CA18">
        <f>((BX7+3.28)/559.73)^0.5</f>
        <v>0.12397491831732009</v>
      </c>
    </row>
    <row r="19" spans="1:79" x14ac:dyDescent="0.25">
      <c r="A19" t="s">
        <v>129</v>
      </c>
      <c r="B19" s="1">
        <v>44242.365925925929</v>
      </c>
      <c r="C19">
        <v>91.069000000000003</v>
      </c>
      <c r="D19">
        <v>0</v>
      </c>
      <c r="E19">
        <v>0</v>
      </c>
      <c r="F19">
        <v>1</v>
      </c>
      <c r="G19">
        <v>0.13970299999999999</v>
      </c>
      <c r="H19">
        <v>0.12931703999999999</v>
      </c>
      <c r="I19">
        <v>2.5070000000000001</v>
      </c>
      <c r="J19">
        <v>0</v>
      </c>
      <c r="K19">
        <v>0</v>
      </c>
      <c r="L19">
        <v>1</v>
      </c>
      <c r="M19">
        <v>9.4642999999999995E-4</v>
      </c>
      <c r="N19">
        <v>1.06674E-3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-0.75026395000000001</v>
      </c>
      <c r="AI19">
        <v>-0.75015536000000005</v>
      </c>
      <c r="AJ19">
        <v>-0.99550000000000005</v>
      </c>
      <c r="AK19">
        <v>0</v>
      </c>
      <c r="AL19">
        <v>2.6037609999999999E-2</v>
      </c>
      <c r="AM19">
        <v>0</v>
      </c>
      <c r="AN19">
        <v>-3.5491200000000001E-2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1.081E-4</v>
      </c>
      <c r="AV19">
        <v>0</v>
      </c>
      <c r="AW19" t="s">
        <v>113</v>
      </c>
      <c r="AX19" t="s">
        <v>113</v>
      </c>
      <c r="AY19">
        <v>0</v>
      </c>
      <c r="AZ19">
        <v>-2.6037609999999999E-2</v>
      </c>
      <c r="BA19">
        <v>-3.5491200000000001E-2</v>
      </c>
      <c r="BB19">
        <v>-2.6037609999999999E-2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3.0706458500678003E-3</v>
      </c>
      <c r="BO19">
        <f t="shared" si="1"/>
        <v>1.996729775875854</v>
      </c>
      <c r="BP19">
        <f t="shared" si="2"/>
        <v>-1.1558219909735389E-2</v>
      </c>
      <c r="BQ19">
        <f t="shared" si="3"/>
        <v>-5.7885749235474003E-3</v>
      </c>
    </row>
    <row r="20" spans="1:79" x14ac:dyDescent="0.25">
      <c r="A20" t="s">
        <v>130</v>
      </c>
      <c r="B20" s="1">
        <v>44242.365937499999</v>
      </c>
      <c r="C20">
        <v>92.069000000000003</v>
      </c>
      <c r="D20">
        <v>0</v>
      </c>
      <c r="E20">
        <v>0</v>
      </c>
      <c r="F20">
        <v>1</v>
      </c>
      <c r="G20">
        <v>0.13986340999999999</v>
      </c>
      <c r="H20">
        <v>0.12931703999999999</v>
      </c>
      <c r="I20">
        <v>2.5070000000000001</v>
      </c>
      <c r="J20">
        <v>0</v>
      </c>
      <c r="K20">
        <v>0</v>
      </c>
      <c r="L20">
        <v>1</v>
      </c>
      <c r="M20">
        <v>1.0266400000000001E-3</v>
      </c>
      <c r="N20">
        <v>1.06674E-3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-0.75010354000000001</v>
      </c>
      <c r="AI20">
        <v>-0.75015536000000005</v>
      </c>
      <c r="AJ20">
        <v>-0.99550000000000005</v>
      </c>
      <c r="AK20">
        <v>0</v>
      </c>
      <c r="AL20">
        <v>2.643976E-2</v>
      </c>
      <c r="AM20">
        <v>0</v>
      </c>
      <c r="AN20">
        <v>-1.18304E-2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-5.1589999999999999E-5</v>
      </c>
      <c r="AV20">
        <v>0</v>
      </c>
      <c r="AW20" t="s">
        <v>113</v>
      </c>
      <c r="AX20" t="s">
        <v>113</v>
      </c>
      <c r="AY20">
        <v>0</v>
      </c>
      <c r="AZ20">
        <v>-2.643976E-2</v>
      </c>
      <c r="BA20">
        <v>-1.18304E-2</v>
      </c>
      <c r="BB20">
        <v>-2.643976E-2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3.0706305603248004E-3</v>
      </c>
      <c r="BO20">
        <f t="shared" si="1"/>
        <v>1.9967397182914308</v>
      </c>
      <c r="BP20">
        <f t="shared" si="2"/>
        <v>-1.1558277462152877E-2</v>
      </c>
      <c r="BQ20">
        <f t="shared" si="3"/>
        <v>-5.7885749235474003E-3</v>
      </c>
      <c r="BW20" t="s">
        <v>7424</v>
      </c>
    </row>
    <row r="21" spans="1:79" x14ac:dyDescent="0.25">
      <c r="A21" t="s">
        <v>131</v>
      </c>
      <c r="B21" s="1">
        <v>44242.365949074076</v>
      </c>
      <c r="C21">
        <v>93.069000000000003</v>
      </c>
      <c r="D21">
        <v>0</v>
      </c>
      <c r="E21">
        <v>0</v>
      </c>
      <c r="F21">
        <v>1</v>
      </c>
      <c r="G21">
        <v>0.1397832</v>
      </c>
      <c r="H21">
        <v>0.12931703999999999</v>
      </c>
      <c r="I21">
        <v>2.5070000000000001</v>
      </c>
      <c r="J21">
        <v>0</v>
      </c>
      <c r="K21">
        <v>0</v>
      </c>
      <c r="L21">
        <v>1</v>
      </c>
      <c r="M21">
        <v>1.0266400000000001E-3</v>
      </c>
      <c r="N21">
        <v>1.06674E-3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-0.75042436000000001</v>
      </c>
      <c r="AI21">
        <v>-0.75015536000000005</v>
      </c>
      <c r="AJ21">
        <v>-0.99550000000000005</v>
      </c>
      <c r="AK21">
        <v>0</v>
      </c>
      <c r="AL21">
        <v>2.623868E-2</v>
      </c>
      <c r="AM21">
        <v>0</v>
      </c>
      <c r="AN21">
        <v>-1.18304E-2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2.6779000000000001E-4</v>
      </c>
      <c r="AV21">
        <v>0</v>
      </c>
      <c r="AW21" t="s">
        <v>113</v>
      </c>
      <c r="AX21" t="s">
        <v>113</v>
      </c>
      <c r="AY21">
        <v>0</v>
      </c>
      <c r="AZ21">
        <v>-2.623868E-2</v>
      </c>
      <c r="BA21">
        <v>-1.18304E-2</v>
      </c>
      <c r="BB21">
        <v>-2.623868E-2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3.0706458500678003E-3</v>
      </c>
      <c r="BO21">
        <f t="shared" si="1"/>
        <v>1.996729775875854</v>
      </c>
      <c r="BP21">
        <f t="shared" si="2"/>
        <v>-3.8527399699117963E-3</v>
      </c>
      <c r="BQ21">
        <f t="shared" si="3"/>
        <v>-1.9295249745158E-3</v>
      </c>
      <c r="BW21" t="s">
        <v>7421</v>
      </c>
      <c r="BY21">
        <f>EXP(-(127*BY7)/(400*(9*BY7-250)))</f>
        <v>1.0070961384057373</v>
      </c>
      <c r="BZ21">
        <f>EXP(-(127*BW7)/(400*(9*BW7-250)))</f>
        <v>1.0077070711872913</v>
      </c>
      <c r="CA21">
        <f>EXP(-(127*BX7)/(400*(9*BX7-250)))</f>
        <v>1.0083976690652283</v>
      </c>
    </row>
    <row r="22" spans="1:79" x14ac:dyDescent="0.25">
      <c r="A22" t="s">
        <v>132</v>
      </c>
      <c r="B22" s="1">
        <v>44242.365960648145</v>
      </c>
      <c r="C22">
        <v>94.069000000000003</v>
      </c>
      <c r="D22">
        <v>0</v>
      </c>
      <c r="E22">
        <v>0</v>
      </c>
      <c r="F22">
        <v>1</v>
      </c>
      <c r="G22">
        <v>0.13962279</v>
      </c>
      <c r="H22">
        <v>0.12931703999999999</v>
      </c>
      <c r="I22">
        <v>2.5070000000000001</v>
      </c>
      <c r="J22">
        <v>0</v>
      </c>
      <c r="K22">
        <v>0</v>
      </c>
      <c r="L22">
        <v>1</v>
      </c>
      <c r="M22">
        <v>9.4642999999999995E-4</v>
      </c>
      <c r="N22">
        <v>1.06674E-3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-0.75042436000000001</v>
      </c>
      <c r="AI22">
        <v>-0.75015536000000005</v>
      </c>
      <c r="AJ22">
        <v>-0.99550000000000005</v>
      </c>
      <c r="AK22">
        <v>0</v>
      </c>
      <c r="AL22">
        <v>2.583653E-2</v>
      </c>
      <c r="AM22">
        <v>0</v>
      </c>
      <c r="AN22">
        <v>-3.5491200000000001E-2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2.6779000000000001E-4</v>
      </c>
      <c r="AV22">
        <v>0</v>
      </c>
      <c r="AW22" t="s">
        <v>113</v>
      </c>
      <c r="AX22" t="s">
        <v>113</v>
      </c>
      <c r="AY22">
        <v>0</v>
      </c>
      <c r="AZ22">
        <v>-2.583653E-2</v>
      </c>
      <c r="BA22">
        <v>-3.5491200000000001E-2</v>
      </c>
      <c r="BB22">
        <v>-2.583653E-2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3.0706305603248004E-3</v>
      </c>
      <c r="BO22">
        <f t="shared" si="1"/>
        <v>1.9967397182914308</v>
      </c>
      <c r="BP22">
        <f t="shared" si="2"/>
        <v>-3.8527591540509589E-3</v>
      </c>
      <c r="BQ22">
        <f t="shared" si="3"/>
        <v>-1.9295249745158E-3</v>
      </c>
    </row>
    <row r="23" spans="1:79" x14ac:dyDescent="0.25">
      <c r="A23" t="s">
        <v>133</v>
      </c>
      <c r="B23" s="1">
        <v>44242.365972222222</v>
      </c>
      <c r="C23">
        <v>95.069000000000003</v>
      </c>
      <c r="D23">
        <v>0</v>
      </c>
      <c r="E23">
        <v>0</v>
      </c>
      <c r="F23">
        <v>1</v>
      </c>
      <c r="G23">
        <v>0.1397832</v>
      </c>
      <c r="H23">
        <v>0.12931703999999999</v>
      </c>
      <c r="I23">
        <v>2.5070000000000001</v>
      </c>
      <c r="J23">
        <v>0</v>
      </c>
      <c r="K23">
        <v>0</v>
      </c>
      <c r="L23">
        <v>1</v>
      </c>
      <c r="M23">
        <v>1.0266400000000001E-3</v>
      </c>
      <c r="N23">
        <v>1.06674E-3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-0.75042436000000001</v>
      </c>
      <c r="AI23">
        <v>-0.75015536000000005</v>
      </c>
      <c r="AJ23">
        <v>-0.99550000000000005</v>
      </c>
      <c r="AK23">
        <v>0</v>
      </c>
      <c r="AL23">
        <v>2.623868E-2</v>
      </c>
      <c r="AM23">
        <v>0</v>
      </c>
      <c r="AN23">
        <v>-1.18304E-2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2.6779000000000001E-4</v>
      </c>
      <c r="AV23">
        <v>0</v>
      </c>
      <c r="AW23" t="s">
        <v>113</v>
      </c>
      <c r="AX23" t="s">
        <v>113</v>
      </c>
      <c r="AY23">
        <v>0</v>
      </c>
      <c r="AZ23">
        <v>-2.623868E-2</v>
      </c>
      <c r="BA23">
        <v>-1.18304E-2</v>
      </c>
      <c r="BB23">
        <v>-2.623868E-2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3.0706382053864003E-3</v>
      </c>
      <c r="BO23">
        <f t="shared" si="1"/>
        <v>1.99673474694765</v>
      </c>
      <c r="BP23">
        <f t="shared" si="2"/>
        <v>-1.155824868515693E-2</v>
      </c>
      <c r="BQ23">
        <f t="shared" si="3"/>
        <v>-5.7885749235473995E-3</v>
      </c>
    </row>
    <row r="24" spans="1:79" x14ac:dyDescent="0.25">
      <c r="A24" t="s">
        <v>134</v>
      </c>
      <c r="B24" s="1">
        <v>44242.365983796299</v>
      </c>
      <c r="C24">
        <v>96.069000000000003</v>
      </c>
      <c r="D24">
        <v>0</v>
      </c>
      <c r="E24">
        <v>0</v>
      </c>
      <c r="F24">
        <v>1</v>
      </c>
      <c r="G24">
        <v>0.13986340999999999</v>
      </c>
      <c r="H24">
        <v>0.12931703999999999</v>
      </c>
      <c r="I24">
        <v>2.5070000000000001</v>
      </c>
      <c r="J24">
        <v>0</v>
      </c>
      <c r="K24">
        <v>0</v>
      </c>
      <c r="L24">
        <v>1</v>
      </c>
      <c r="M24">
        <v>1.10684E-3</v>
      </c>
      <c r="N24">
        <v>1.06674E-3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-0.75034414999999999</v>
      </c>
      <c r="AI24">
        <v>-0.75015536000000005</v>
      </c>
      <c r="AJ24">
        <v>-0.99550000000000005</v>
      </c>
      <c r="AK24">
        <v>0</v>
      </c>
      <c r="AL24">
        <v>2.643976E-2</v>
      </c>
      <c r="AM24">
        <v>0</v>
      </c>
      <c r="AN24">
        <v>1.18304E-2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1.8793999999999999E-4</v>
      </c>
      <c r="AV24">
        <v>0</v>
      </c>
      <c r="AW24" t="s">
        <v>113</v>
      </c>
      <c r="AX24" t="s">
        <v>113</v>
      </c>
      <c r="AY24">
        <v>0</v>
      </c>
      <c r="AZ24">
        <v>-2.643976E-2</v>
      </c>
      <c r="BA24">
        <v>1.18304E-2</v>
      </c>
      <c r="BB24">
        <v>-2.643976E-2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3.0706534951294002E-3</v>
      </c>
      <c r="BO24">
        <f t="shared" si="1"/>
        <v>1.9967248045815809</v>
      </c>
      <c r="BP24">
        <f t="shared" si="2"/>
        <v>-3.8527303776753406E-3</v>
      </c>
      <c r="BQ24">
        <f t="shared" si="3"/>
        <v>-1.9295249745158E-3</v>
      </c>
    </row>
    <row r="25" spans="1:79" x14ac:dyDescent="0.25">
      <c r="A25" t="s">
        <v>135</v>
      </c>
      <c r="B25" s="1">
        <v>44242.365995370368</v>
      </c>
      <c r="C25">
        <v>97.069000000000003</v>
      </c>
      <c r="D25">
        <v>0</v>
      </c>
      <c r="E25">
        <v>0</v>
      </c>
      <c r="F25">
        <v>1</v>
      </c>
      <c r="G25">
        <v>0.14002381999999999</v>
      </c>
      <c r="H25">
        <v>0.12931703999999999</v>
      </c>
      <c r="I25">
        <v>2.5070000000000001</v>
      </c>
      <c r="J25">
        <v>0</v>
      </c>
      <c r="K25">
        <v>0</v>
      </c>
      <c r="L25">
        <v>1</v>
      </c>
      <c r="M25">
        <v>1.10684E-3</v>
      </c>
      <c r="N25">
        <v>1.06674E-3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-0.75026395000000001</v>
      </c>
      <c r="AI25">
        <v>-0.75015536000000005</v>
      </c>
      <c r="AJ25">
        <v>-0.99550000000000005</v>
      </c>
      <c r="AK25">
        <v>0</v>
      </c>
      <c r="AL25">
        <v>2.684191E-2</v>
      </c>
      <c r="AM25">
        <v>0</v>
      </c>
      <c r="AN25">
        <v>1.18304E-2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1.081E-4</v>
      </c>
      <c r="AV25">
        <v>0</v>
      </c>
      <c r="AW25" t="s">
        <v>113</v>
      </c>
      <c r="AX25" t="s">
        <v>113</v>
      </c>
      <c r="AY25">
        <v>0</v>
      </c>
      <c r="AZ25">
        <v>-2.684191E-2</v>
      </c>
      <c r="BA25">
        <v>1.18304E-2</v>
      </c>
      <c r="BB25">
        <v>-2.684191E-2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3.0706382053864003E-3</v>
      </c>
      <c r="BO25">
        <f t="shared" si="1"/>
        <v>1.99673474694765</v>
      </c>
      <c r="BP25">
        <f t="shared" si="2"/>
        <v>3.8527495617189768E-3</v>
      </c>
      <c r="BQ25">
        <f t="shared" si="3"/>
        <v>1.9295249745158E-3</v>
      </c>
    </row>
    <row r="26" spans="1:79" x14ac:dyDescent="0.25">
      <c r="A26" t="s">
        <v>136</v>
      </c>
      <c r="B26" s="1">
        <v>44242.366006944445</v>
      </c>
      <c r="C26">
        <v>98.069000000000003</v>
      </c>
      <c r="D26">
        <v>0</v>
      </c>
      <c r="E26">
        <v>0</v>
      </c>
      <c r="F26">
        <v>1</v>
      </c>
      <c r="G26">
        <v>0.13994361999999999</v>
      </c>
      <c r="H26">
        <v>0.12931703999999999</v>
      </c>
      <c r="I26">
        <v>2.5070000000000001</v>
      </c>
      <c r="J26">
        <v>0</v>
      </c>
      <c r="K26">
        <v>0</v>
      </c>
      <c r="L26">
        <v>1</v>
      </c>
      <c r="M26">
        <v>1.0266400000000001E-3</v>
      </c>
      <c r="N26">
        <v>1.06674E-3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-0.75026395000000001</v>
      </c>
      <c r="AI26">
        <v>-0.75015536000000005</v>
      </c>
      <c r="AJ26">
        <v>-0.99550000000000005</v>
      </c>
      <c r="AK26">
        <v>0</v>
      </c>
      <c r="AL26">
        <v>2.6640839999999999E-2</v>
      </c>
      <c r="AM26">
        <v>0</v>
      </c>
      <c r="AN26">
        <v>-1.18304E-2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1.081E-4</v>
      </c>
      <c r="AV26">
        <v>0</v>
      </c>
      <c r="AW26" t="s">
        <v>113</v>
      </c>
      <c r="AX26" t="s">
        <v>113</v>
      </c>
      <c r="AY26">
        <v>0</v>
      </c>
      <c r="AZ26">
        <v>-2.6640839999999999E-2</v>
      </c>
      <c r="BA26">
        <v>-1.18304E-2</v>
      </c>
      <c r="BB26">
        <v>-2.6640839999999999E-2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3.0706305603248004E-3</v>
      </c>
      <c r="BO26">
        <f t="shared" si="1"/>
        <v>1.9967397182914308</v>
      </c>
      <c r="BP26">
        <f t="shared" si="2"/>
        <v>3.8527591540509589E-3</v>
      </c>
      <c r="BQ26">
        <f t="shared" si="3"/>
        <v>1.9295249745158E-3</v>
      </c>
    </row>
    <row r="27" spans="1:79" x14ac:dyDescent="0.25">
      <c r="A27" t="s">
        <v>137</v>
      </c>
      <c r="B27" s="1">
        <v>44242.366018518522</v>
      </c>
      <c r="C27">
        <v>99.069000000000003</v>
      </c>
      <c r="D27">
        <v>0</v>
      </c>
      <c r="E27">
        <v>0</v>
      </c>
      <c r="F27">
        <v>1</v>
      </c>
      <c r="G27">
        <v>0.14002381999999999</v>
      </c>
      <c r="H27">
        <v>0.12931703999999999</v>
      </c>
      <c r="I27">
        <v>2.5070000000000001</v>
      </c>
      <c r="J27">
        <v>0</v>
      </c>
      <c r="K27">
        <v>0</v>
      </c>
      <c r="L27">
        <v>1</v>
      </c>
      <c r="M27">
        <v>9.4642999999999995E-4</v>
      </c>
      <c r="N27">
        <v>1.06674E-3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-0.75018373999999999</v>
      </c>
      <c r="AI27">
        <v>-0.75015536000000005</v>
      </c>
      <c r="AJ27">
        <v>-0.99550000000000005</v>
      </c>
      <c r="AK27">
        <v>0</v>
      </c>
      <c r="AL27">
        <v>2.684191E-2</v>
      </c>
      <c r="AM27">
        <v>0</v>
      </c>
      <c r="AN27">
        <v>-3.5491200000000001E-2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2.8249999999999999E-5</v>
      </c>
      <c r="AV27">
        <v>0</v>
      </c>
      <c r="AW27" t="s">
        <v>113</v>
      </c>
      <c r="AX27" t="s">
        <v>113</v>
      </c>
      <c r="AY27">
        <v>0</v>
      </c>
      <c r="AZ27">
        <v>-2.684191E-2</v>
      </c>
      <c r="BA27">
        <v>-3.5491200000000001E-2</v>
      </c>
      <c r="BB27">
        <v>-2.684191E-2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3.0706152705818005E-3</v>
      </c>
      <c r="BO27">
        <f t="shared" si="1"/>
        <v>1.9967496608060213</v>
      </c>
      <c r="BP27">
        <f t="shared" si="2"/>
        <v>-3.852778338381171E-3</v>
      </c>
      <c r="BQ27">
        <f t="shared" si="3"/>
        <v>-1.9295249745158003E-3</v>
      </c>
    </row>
    <row r="28" spans="1:79" x14ac:dyDescent="0.25">
      <c r="A28" t="s">
        <v>138</v>
      </c>
      <c r="B28" s="1">
        <v>44242.366030092591</v>
      </c>
      <c r="C28">
        <v>100.069</v>
      </c>
      <c r="D28">
        <v>0</v>
      </c>
      <c r="E28">
        <v>0</v>
      </c>
      <c r="F28">
        <v>1</v>
      </c>
      <c r="G28">
        <v>0.14018422999999999</v>
      </c>
      <c r="H28">
        <v>0.12931703999999999</v>
      </c>
      <c r="I28">
        <v>2.5070000000000001</v>
      </c>
      <c r="J28">
        <v>0</v>
      </c>
      <c r="K28">
        <v>0</v>
      </c>
      <c r="L28">
        <v>1</v>
      </c>
      <c r="M28">
        <v>1.10684E-3</v>
      </c>
      <c r="N28">
        <v>1.06674E-3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-0.75042436000000001</v>
      </c>
      <c r="AI28">
        <v>-0.75015536000000005</v>
      </c>
      <c r="AJ28">
        <v>-0.99550000000000005</v>
      </c>
      <c r="AK28">
        <v>0</v>
      </c>
      <c r="AL28">
        <v>2.7244069999999999E-2</v>
      </c>
      <c r="AM28">
        <v>0</v>
      </c>
      <c r="AN28">
        <v>1.18304E-2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2.6779000000000001E-4</v>
      </c>
      <c r="AV28">
        <v>0</v>
      </c>
      <c r="AW28" t="s">
        <v>113</v>
      </c>
      <c r="AX28" t="s">
        <v>113</v>
      </c>
      <c r="AY28">
        <v>0</v>
      </c>
      <c r="AZ28">
        <v>-2.7244069999999999E-2</v>
      </c>
      <c r="BA28">
        <v>1.18304E-2</v>
      </c>
      <c r="BB28">
        <v>-2.7244069999999999E-2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3.0706229152632006E-3</v>
      </c>
      <c r="BO28">
        <f t="shared" si="1"/>
        <v>1.9967446896599661</v>
      </c>
      <c r="BP28">
        <f t="shared" si="2"/>
        <v>-1.1558306239292116E-2</v>
      </c>
      <c r="BQ28">
        <f t="shared" si="3"/>
        <v>-5.7885749235474003E-3</v>
      </c>
    </row>
    <row r="29" spans="1:79" x14ac:dyDescent="0.25">
      <c r="A29" t="s">
        <v>139</v>
      </c>
      <c r="B29" s="1">
        <v>44242.366041666668</v>
      </c>
      <c r="C29">
        <v>101.069</v>
      </c>
      <c r="D29">
        <v>0</v>
      </c>
      <c r="E29">
        <v>0</v>
      </c>
      <c r="F29">
        <v>1</v>
      </c>
      <c r="G29">
        <v>0.14010402999999999</v>
      </c>
      <c r="H29">
        <v>0.12931703999999999</v>
      </c>
      <c r="I29">
        <v>2.5070000000000001</v>
      </c>
      <c r="J29">
        <v>0</v>
      </c>
      <c r="K29">
        <v>0</v>
      </c>
      <c r="L29">
        <v>1</v>
      </c>
      <c r="M29">
        <v>1.10684E-3</v>
      </c>
      <c r="N29">
        <v>1.06674E-3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-0.75018373999999999</v>
      </c>
      <c r="AI29">
        <v>-0.75015536000000005</v>
      </c>
      <c r="AJ29">
        <v>-0.99550000000000005</v>
      </c>
      <c r="AK29">
        <v>0</v>
      </c>
      <c r="AL29">
        <v>2.7042989999999999E-2</v>
      </c>
      <c r="AM29">
        <v>0</v>
      </c>
      <c r="AN29">
        <v>1.18304E-2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2.8249999999999999E-5</v>
      </c>
      <c r="AV29">
        <v>0</v>
      </c>
      <c r="AW29" t="s">
        <v>113</v>
      </c>
      <c r="AX29" t="s">
        <v>113</v>
      </c>
      <c r="AY29">
        <v>0</v>
      </c>
      <c r="AZ29">
        <v>-2.7042989999999999E-2</v>
      </c>
      <c r="BA29">
        <v>1.18304E-2</v>
      </c>
      <c r="BB29">
        <v>-2.7042989999999999E-2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3.0706152705818005E-3</v>
      </c>
      <c r="BO29">
        <f t="shared" si="1"/>
        <v>1.9967496608060213</v>
      </c>
      <c r="BP29">
        <f t="shared" si="2"/>
        <v>3.852778338381171E-3</v>
      </c>
      <c r="BQ29">
        <f t="shared" si="3"/>
        <v>1.9295249745158003E-3</v>
      </c>
    </row>
    <row r="30" spans="1:79" x14ac:dyDescent="0.25">
      <c r="A30" t="s">
        <v>140</v>
      </c>
      <c r="B30" s="1">
        <v>44242.366053240738</v>
      </c>
      <c r="C30">
        <v>102.069</v>
      </c>
      <c r="D30">
        <v>0</v>
      </c>
      <c r="E30">
        <v>0</v>
      </c>
      <c r="F30">
        <v>1</v>
      </c>
      <c r="G30">
        <v>0.14026443999999999</v>
      </c>
      <c r="H30">
        <v>0.12931703999999999</v>
      </c>
      <c r="I30">
        <v>2.5070000000000001</v>
      </c>
      <c r="J30">
        <v>0</v>
      </c>
      <c r="K30">
        <v>0</v>
      </c>
      <c r="L30">
        <v>1</v>
      </c>
      <c r="M30">
        <v>1.10684E-3</v>
      </c>
      <c r="N30">
        <v>1.06674E-3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-0.75018373999999999</v>
      </c>
      <c r="AI30">
        <v>-0.75015536000000005</v>
      </c>
      <c r="AJ30">
        <v>-0.99550000000000005</v>
      </c>
      <c r="AK30">
        <v>0</v>
      </c>
      <c r="AL30">
        <v>2.744514E-2</v>
      </c>
      <c r="AM30">
        <v>0</v>
      </c>
      <c r="AN30">
        <v>1.18304E-2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2.8249999999999999E-5</v>
      </c>
      <c r="AV30">
        <v>0</v>
      </c>
      <c r="AW30" t="s">
        <v>113</v>
      </c>
      <c r="AX30" t="s">
        <v>113</v>
      </c>
      <c r="AY30">
        <v>0</v>
      </c>
      <c r="AZ30">
        <v>-2.744514E-2</v>
      </c>
      <c r="BA30">
        <v>1.18304E-2</v>
      </c>
      <c r="BB30">
        <v>-2.744514E-2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3.0705999804586008E-3</v>
      </c>
      <c r="BO30">
        <f t="shared" si="1"/>
        <v>1.9967596036668653</v>
      </c>
      <c r="BP30">
        <f t="shared" si="2"/>
        <v>3.8527975233794871E-3</v>
      </c>
      <c r="BQ30">
        <f t="shared" si="3"/>
        <v>1.9295249745158E-3</v>
      </c>
    </row>
    <row r="31" spans="1:79" x14ac:dyDescent="0.25">
      <c r="A31" t="s">
        <v>141</v>
      </c>
      <c r="B31" s="1">
        <v>44242.366064814814</v>
      </c>
      <c r="C31">
        <v>103.069</v>
      </c>
      <c r="D31">
        <v>0</v>
      </c>
      <c r="E31">
        <v>0</v>
      </c>
      <c r="F31">
        <v>1</v>
      </c>
      <c r="G31">
        <v>0.14042484999999999</v>
      </c>
      <c r="H31">
        <v>0.12931703999999999</v>
      </c>
      <c r="I31">
        <v>2.5070000000000001</v>
      </c>
      <c r="J31">
        <v>0</v>
      </c>
      <c r="K31">
        <v>0</v>
      </c>
      <c r="L31">
        <v>1</v>
      </c>
      <c r="M31">
        <v>1.10684E-3</v>
      </c>
      <c r="N31">
        <v>1.06674E-3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-0.75034414999999999</v>
      </c>
      <c r="AI31">
        <v>-0.75015536000000005</v>
      </c>
      <c r="AJ31">
        <v>-0.99550000000000005</v>
      </c>
      <c r="AK31">
        <v>0</v>
      </c>
      <c r="AL31">
        <v>2.7847299999999998E-2</v>
      </c>
      <c r="AM31">
        <v>0</v>
      </c>
      <c r="AN31">
        <v>1.18304E-2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1.8793999999999999E-4</v>
      </c>
      <c r="AV31">
        <v>0</v>
      </c>
      <c r="AW31" t="s">
        <v>113</v>
      </c>
      <c r="AX31" t="s">
        <v>113</v>
      </c>
      <c r="AY31">
        <v>0</v>
      </c>
      <c r="AZ31">
        <v>-2.7847299999999998E-2</v>
      </c>
      <c r="BA31">
        <v>1.18304E-2</v>
      </c>
      <c r="BB31">
        <v>-2.7847299999999998E-2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3.0706076255202007E-3</v>
      </c>
      <c r="BO31">
        <f t="shared" si="1"/>
        <v>1.9967546322240657</v>
      </c>
      <c r="BP31">
        <f t="shared" si="2"/>
        <v>3.8527879308564461E-3</v>
      </c>
      <c r="BQ31">
        <f t="shared" si="3"/>
        <v>1.9295249745158E-3</v>
      </c>
    </row>
    <row r="32" spans="1:79" x14ac:dyDescent="0.25">
      <c r="A32" t="s">
        <v>142</v>
      </c>
      <c r="B32" s="1">
        <v>44242.366076388891</v>
      </c>
      <c r="C32">
        <v>104.069</v>
      </c>
      <c r="D32">
        <v>0</v>
      </c>
      <c r="E32">
        <v>0</v>
      </c>
      <c r="F32">
        <v>1</v>
      </c>
      <c r="G32">
        <v>0.14042484999999999</v>
      </c>
      <c r="H32">
        <v>0.12931703999999999</v>
      </c>
      <c r="I32">
        <v>2.5070000000000001</v>
      </c>
      <c r="J32">
        <v>0</v>
      </c>
      <c r="K32">
        <v>0</v>
      </c>
      <c r="L32">
        <v>1</v>
      </c>
      <c r="M32">
        <v>1.10684E-3</v>
      </c>
      <c r="N32">
        <v>1.06674E-3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-0.75026395000000001</v>
      </c>
      <c r="AI32">
        <v>-0.75015536000000005</v>
      </c>
      <c r="AJ32">
        <v>-0.99550000000000005</v>
      </c>
      <c r="AK32">
        <v>0</v>
      </c>
      <c r="AL32">
        <v>2.7847299999999998E-2</v>
      </c>
      <c r="AM32">
        <v>0</v>
      </c>
      <c r="AN32">
        <v>1.18304E-2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1.081E-4</v>
      </c>
      <c r="AV32">
        <v>0</v>
      </c>
      <c r="AW32" t="s">
        <v>113</v>
      </c>
      <c r="AX32" t="s">
        <v>113</v>
      </c>
      <c r="AY32">
        <v>0</v>
      </c>
      <c r="AZ32">
        <v>-2.7847299999999998E-2</v>
      </c>
      <c r="BA32">
        <v>1.18304E-2</v>
      </c>
      <c r="BB32">
        <v>-2.7847299999999998E-2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3.0705923357772008E-3</v>
      </c>
      <c r="BO32">
        <f t="shared" si="1"/>
        <v>1.9967645748871814</v>
      </c>
      <c r="BP32">
        <f t="shared" si="2"/>
        <v>3.852807115473241E-3</v>
      </c>
      <c r="BQ32">
        <f t="shared" si="3"/>
        <v>1.9295249745158E-3</v>
      </c>
    </row>
    <row r="33" spans="1:69" x14ac:dyDescent="0.25">
      <c r="A33" t="s">
        <v>143</v>
      </c>
      <c r="B33" s="1">
        <v>44242.366087962961</v>
      </c>
      <c r="C33">
        <v>105.069</v>
      </c>
      <c r="D33">
        <v>0</v>
      </c>
      <c r="E33">
        <v>0</v>
      </c>
      <c r="F33">
        <v>1</v>
      </c>
      <c r="G33">
        <v>0.14042484999999999</v>
      </c>
      <c r="H33">
        <v>0.12931703999999999</v>
      </c>
      <c r="I33">
        <v>2.5070000000000001</v>
      </c>
      <c r="J33">
        <v>0</v>
      </c>
      <c r="K33">
        <v>0</v>
      </c>
      <c r="L33">
        <v>1</v>
      </c>
      <c r="M33">
        <v>1.10684E-3</v>
      </c>
      <c r="N33">
        <v>1.06674E-3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-0.75042436000000001</v>
      </c>
      <c r="AI33">
        <v>-0.75015536000000005</v>
      </c>
      <c r="AJ33">
        <v>-0.99550000000000005</v>
      </c>
      <c r="AK33">
        <v>0</v>
      </c>
      <c r="AL33">
        <v>2.7847299999999998E-2</v>
      </c>
      <c r="AM33">
        <v>0</v>
      </c>
      <c r="AN33">
        <v>1.18304E-2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2.6779000000000001E-4</v>
      </c>
      <c r="AV33">
        <v>0</v>
      </c>
      <c r="AW33" t="s">
        <v>113</v>
      </c>
      <c r="AX33" t="s">
        <v>113</v>
      </c>
      <c r="AY33">
        <v>0</v>
      </c>
      <c r="AZ33">
        <v>-2.7847299999999998E-2</v>
      </c>
      <c r="BA33">
        <v>1.18304E-2</v>
      </c>
      <c r="BB33">
        <v>-2.7847299999999998E-2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3.0705770456540002E-3</v>
      </c>
      <c r="BO33">
        <f t="shared" si="1"/>
        <v>1.9967745178965568</v>
      </c>
      <c r="BP33">
        <f t="shared" si="2"/>
        <v>3.8528263007581525E-3</v>
      </c>
      <c r="BQ33">
        <f t="shared" si="3"/>
        <v>1.9295249745158E-3</v>
      </c>
    </row>
    <row r="34" spans="1:69" x14ac:dyDescent="0.25">
      <c r="A34" t="s">
        <v>144</v>
      </c>
      <c r="B34" s="1">
        <v>44242.366099537037</v>
      </c>
      <c r="C34">
        <v>106.069</v>
      </c>
      <c r="D34">
        <v>0</v>
      </c>
      <c r="E34">
        <v>0</v>
      </c>
      <c r="F34">
        <v>1</v>
      </c>
      <c r="G34">
        <v>0.14058525999999999</v>
      </c>
      <c r="H34">
        <v>0.12931703999999999</v>
      </c>
      <c r="I34">
        <v>2.5070000000000001</v>
      </c>
      <c r="J34">
        <v>0</v>
      </c>
      <c r="K34">
        <v>0</v>
      </c>
      <c r="L34">
        <v>1</v>
      </c>
      <c r="M34">
        <v>1.2672600000000001E-3</v>
      </c>
      <c r="N34">
        <v>1.06674E-3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-0.75042436000000001</v>
      </c>
      <c r="AI34">
        <v>-0.75015536000000005</v>
      </c>
      <c r="AJ34">
        <v>-0.99550000000000005</v>
      </c>
      <c r="AK34">
        <v>0</v>
      </c>
      <c r="AL34">
        <v>2.8249449999999999E-2</v>
      </c>
      <c r="AM34">
        <v>0</v>
      </c>
      <c r="AN34">
        <v>5.9152000000000003E-2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2.6779000000000001E-4</v>
      </c>
      <c r="AV34">
        <v>0</v>
      </c>
      <c r="AW34" t="s">
        <v>113</v>
      </c>
      <c r="AX34" t="s">
        <v>113</v>
      </c>
      <c r="AY34">
        <v>0</v>
      </c>
      <c r="AZ34">
        <v>-2.8249449999999999E-2</v>
      </c>
      <c r="BA34">
        <v>5.9152000000000003E-2</v>
      </c>
      <c r="BB34">
        <v>-2.8249449999999999E-2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3.0705770456540002E-3</v>
      </c>
      <c r="BO34">
        <f t="shared" si="1"/>
        <v>1.9967745178965568</v>
      </c>
      <c r="BP34">
        <f t="shared" si="2"/>
        <v>3.8528263007581525E-3</v>
      </c>
      <c r="BQ34">
        <f t="shared" si="3"/>
        <v>1.9295249745158E-3</v>
      </c>
    </row>
    <row r="35" spans="1:69" x14ac:dyDescent="0.25">
      <c r="A35" t="s">
        <v>145</v>
      </c>
      <c r="B35" s="1">
        <v>44242.366111111114</v>
      </c>
      <c r="C35">
        <v>107.069</v>
      </c>
      <c r="D35">
        <v>0</v>
      </c>
      <c r="E35">
        <v>0</v>
      </c>
      <c r="F35">
        <v>1</v>
      </c>
      <c r="G35">
        <v>0.14066546999999999</v>
      </c>
      <c r="H35">
        <v>0.12931703999999999</v>
      </c>
      <c r="I35">
        <v>2.5070000000000001</v>
      </c>
      <c r="J35">
        <v>0</v>
      </c>
      <c r="K35">
        <v>0</v>
      </c>
      <c r="L35">
        <v>1</v>
      </c>
      <c r="M35">
        <v>1.18705E-3</v>
      </c>
      <c r="N35">
        <v>1.06674E-3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-0.75026395000000001</v>
      </c>
      <c r="AI35">
        <v>-0.75015536000000005</v>
      </c>
      <c r="AJ35">
        <v>-0.99550000000000005</v>
      </c>
      <c r="AK35">
        <v>0</v>
      </c>
      <c r="AL35">
        <v>2.8450530000000002E-2</v>
      </c>
      <c r="AM35">
        <v>0</v>
      </c>
      <c r="AN35">
        <v>3.5491200000000001E-2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1.081E-4</v>
      </c>
      <c r="AV35">
        <v>0</v>
      </c>
      <c r="AW35" t="s">
        <v>113</v>
      </c>
      <c r="AX35" t="s">
        <v>113</v>
      </c>
      <c r="AY35">
        <v>0</v>
      </c>
      <c r="AZ35">
        <v>-2.8450530000000002E-2</v>
      </c>
      <c r="BA35">
        <v>3.5491200000000001E-2</v>
      </c>
      <c r="BB35">
        <v>-2.8450530000000002E-2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3.0705770456540002E-3</v>
      </c>
      <c r="BO35">
        <f t="shared" si="1"/>
        <v>1.9967745178965568</v>
      </c>
      <c r="BP35">
        <f t="shared" si="2"/>
        <v>1.9264131503790766E-2</v>
      </c>
      <c r="BQ35">
        <f t="shared" si="3"/>
        <v>9.6476248725790009E-3</v>
      </c>
    </row>
    <row r="36" spans="1:69" x14ac:dyDescent="0.25">
      <c r="A36" t="s">
        <v>146</v>
      </c>
      <c r="B36" s="1">
        <v>44242.366122685184</v>
      </c>
      <c r="C36">
        <v>108.069</v>
      </c>
      <c r="D36">
        <v>0</v>
      </c>
      <c r="E36">
        <v>0</v>
      </c>
      <c r="F36">
        <v>1</v>
      </c>
      <c r="G36">
        <v>0.14074568000000001</v>
      </c>
      <c r="H36">
        <v>0.12931703999999999</v>
      </c>
      <c r="I36">
        <v>2.5070000000000001</v>
      </c>
      <c r="J36">
        <v>0</v>
      </c>
      <c r="K36">
        <v>0</v>
      </c>
      <c r="L36">
        <v>1</v>
      </c>
      <c r="M36">
        <v>1.10684E-3</v>
      </c>
      <c r="N36">
        <v>1.06674E-3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-0.75042436000000001</v>
      </c>
      <c r="AI36">
        <v>-0.75015536000000005</v>
      </c>
      <c r="AJ36">
        <v>-0.99550000000000005</v>
      </c>
      <c r="AK36">
        <v>0</v>
      </c>
      <c r="AL36">
        <v>2.8651599999999999E-2</v>
      </c>
      <c r="AM36">
        <v>0</v>
      </c>
      <c r="AN36">
        <v>1.18304E-2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2.6779000000000001E-4</v>
      </c>
      <c r="AV36">
        <v>0</v>
      </c>
      <c r="AW36" t="s">
        <v>113</v>
      </c>
      <c r="AX36" t="s">
        <v>113</v>
      </c>
      <c r="AY36">
        <v>0</v>
      </c>
      <c r="AZ36">
        <v>-2.8651599999999999E-2</v>
      </c>
      <c r="BA36">
        <v>1.18304E-2</v>
      </c>
      <c r="BB36">
        <v>-2.8651599999999999E-2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3.0705617559110008E-3</v>
      </c>
      <c r="BO36">
        <f t="shared" si="1"/>
        <v>1.9967844607577117</v>
      </c>
      <c r="BP36">
        <f t="shared" si="2"/>
        <v>1.1558536457271208E-2</v>
      </c>
      <c r="BQ36">
        <f t="shared" si="3"/>
        <v>5.7885749235474003E-3</v>
      </c>
    </row>
    <row r="37" spans="1:69" x14ac:dyDescent="0.25">
      <c r="A37" t="s">
        <v>147</v>
      </c>
      <c r="B37" s="1">
        <v>44242.36613425926</v>
      </c>
      <c r="C37">
        <v>109.069</v>
      </c>
      <c r="D37">
        <v>0</v>
      </c>
      <c r="E37">
        <v>0</v>
      </c>
      <c r="F37">
        <v>1</v>
      </c>
      <c r="G37">
        <v>0.14074568000000001</v>
      </c>
      <c r="H37">
        <v>0.12931703999999999</v>
      </c>
      <c r="I37">
        <v>2.5070000000000001</v>
      </c>
      <c r="J37">
        <v>0</v>
      </c>
      <c r="K37">
        <v>0</v>
      </c>
      <c r="L37">
        <v>1</v>
      </c>
      <c r="M37">
        <v>1.0266400000000001E-3</v>
      </c>
      <c r="N37">
        <v>1.06674E-3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-0.75034414999999999</v>
      </c>
      <c r="AI37">
        <v>-0.75015536000000005</v>
      </c>
      <c r="AJ37">
        <v>-0.99550000000000005</v>
      </c>
      <c r="AK37">
        <v>0</v>
      </c>
      <c r="AL37">
        <v>2.8651599999999999E-2</v>
      </c>
      <c r="AM37">
        <v>0</v>
      </c>
      <c r="AN37">
        <v>-1.18304E-2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1.8793999999999999E-4</v>
      </c>
      <c r="AV37">
        <v>0</v>
      </c>
      <c r="AW37" t="s">
        <v>113</v>
      </c>
      <c r="AX37" t="s">
        <v>113</v>
      </c>
      <c r="AY37">
        <v>0</v>
      </c>
      <c r="AZ37">
        <v>-2.8651599999999999E-2</v>
      </c>
      <c r="BA37">
        <v>-1.18304E-2</v>
      </c>
      <c r="BB37">
        <v>-2.8651599999999999E-2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3.0705541108494005E-3</v>
      </c>
      <c r="BO37">
        <f t="shared" si="1"/>
        <v>1.9967894323490445</v>
      </c>
      <c r="BP37">
        <f t="shared" si="2"/>
        <v>3.8528550785667092E-3</v>
      </c>
      <c r="BQ37">
        <f t="shared" si="3"/>
        <v>1.9295249745158003E-3</v>
      </c>
    </row>
    <row r="38" spans="1:69" x14ac:dyDescent="0.25">
      <c r="A38" t="s">
        <v>148</v>
      </c>
      <c r="B38" s="1">
        <v>44242.36614583333</v>
      </c>
      <c r="C38">
        <v>110.069</v>
      </c>
      <c r="D38">
        <v>0</v>
      </c>
      <c r="E38">
        <v>0</v>
      </c>
      <c r="F38">
        <v>1</v>
      </c>
      <c r="G38">
        <v>0.14074568000000001</v>
      </c>
      <c r="H38">
        <v>0.12931703999999999</v>
      </c>
      <c r="I38">
        <v>2.5070000000000001</v>
      </c>
      <c r="J38">
        <v>0</v>
      </c>
      <c r="K38">
        <v>0</v>
      </c>
      <c r="L38">
        <v>1</v>
      </c>
      <c r="M38">
        <v>1.18705E-3</v>
      </c>
      <c r="N38">
        <v>1.06674E-3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-0.75026395000000001</v>
      </c>
      <c r="AI38">
        <v>-0.75015536000000005</v>
      </c>
      <c r="AJ38">
        <v>-0.99550000000000005</v>
      </c>
      <c r="AK38">
        <v>0</v>
      </c>
      <c r="AL38">
        <v>2.8651599999999999E-2</v>
      </c>
      <c r="AM38">
        <v>0</v>
      </c>
      <c r="AN38">
        <v>3.5491200000000001E-2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1.081E-4</v>
      </c>
      <c r="AV38">
        <v>0</v>
      </c>
      <c r="AW38" t="s">
        <v>113</v>
      </c>
      <c r="AX38" t="s">
        <v>113</v>
      </c>
      <c r="AY38">
        <v>0</v>
      </c>
      <c r="AZ38">
        <v>-2.8651599999999999E-2</v>
      </c>
      <c r="BA38">
        <v>3.5491200000000001E-2</v>
      </c>
      <c r="BB38">
        <v>-2.8651599999999999E-2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3.0705464661680004E-3</v>
      </c>
      <c r="BO38">
        <f t="shared" si="1"/>
        <v>1.9967944037178877</v>
      </c>
      <c r="BP38">
        <f t="shared" si="2"/>
        <v>-3.8528646709470493E-3</v>
      </c>
      <c r="BQ38">
        <f t="shared" si="3"/>
        <v>-1.9295249745158E-3</v>
      </c>
    </row>
    <row r="39" spans="1:69" x14ac:dyDescent="0.25">
      <c r="A39" t="s">
        <v>149</v>
      </c>
      <c r="B39" s="1">
        <v>44242.366157407407</v>
      </c>
      <c r="C39">
        <v>111.069</v>
      </c>
      <c r="D39">
        <v>0</v>
      </c>
      <c r="E39">
        <v>0</v>
      </c>
      <c r="F39">
        <v>1</v>
      </c>
      <c r="G39">
        <v>0.14082587999999999</v>
      </c>
      <c r="H39">
        <v>0.12931703999999999</v>
      </c>
      <c r="I39">
        <v>2.5070000000000001</v>
      </c>
      <c r="J39">
        <v>0</v>
      </c>
      <c r="K39">
        <v>0</v>
      </c>
      <c r="L39">
        <v>1</v>
      </c>
      <c r="M39">
        <v>1.10684E-3</v>
      </c>
      <c r="N39">
        <v>1.06674E-3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-0.75026395000000001</v>
      </c>
      <c r="AI39">
        <v>-0.75015536000000005</v>
      </c>
      <c r="AJ39">
        <v>-0.99550000000000005</v>
      </c>
      <c r="AK39">
        <v>0</v>
      </c>
      <c r="AL39">
        <v>2.8852679999999999E-2</v>
      </c>
      <c r="AM39">
        <v>0</v>
      </c>
      <c r="AN39">
        <v>1.18304E-2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1.081E-4</v>
      </c>
      <c r="AV39">
        <v>0</v>
      </c>
      <c r="AW39" t="s">
        <v>113</v>
      </c>
      <c r="AX39" t="s">
        <v>113</v>
      </c>
      <c r="AY39">
        <v>0</v>
      </c>
      <c r="AZ39">
        <v>-2.8852679999999999E-2</v>
      </c>
      <c r="BA39">
        <v>1.18304E-2</v>
      </c>
      <c r="BB39">
        <v>-2.8852679999999999E-2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3.0705464661680004E-3</v>
      </c>
      <c r="BO39">
        <f t="shared" si="1"/>
        <v>1.9967944037178877</v>
      </c>
      <c r="BP39">
        <f t="shared" si="2"/>
        <v>1.155859401284115E-2</v>
      </c>
      <c r="BQ39">
        <f t="shared" si="3"/>
        <v>5.7885749235474012E-3</v>
      </c>
    </row>
    <row r="40" spans="1:69" x14ac:dyDescent="0.25">
      <c r="A40" t="s">
        <v>150</v>
      </c>
      <c r="B40" s="1">
        <v>44242.366168981483</v>
      </c>
      <c r="C40">
        <v>112.069</v>
      </c>
      <c r="D40">
        <v>0</v>
      </c>
      <c r="E40">
        <v>0</v>
      </c>
      <c r="F40">
        <v>1</v>
      </c>
      <c r="G40">
        <v>0.14098630000000001</v>
      </c>
      <c r="H40">
        <v>0.12931703999999999</v>
      </c>
      <c r="I40">
        <v>2.5070000000000001</v>
      </c>
      <c r="J40">
        <v>0</v>
      </c>
      <c r="K40">
        <v>0</v>
      </c>
      <c r="L40">
        <v>1</v>
      </c>
      <c r="M40">
        <v>1.18705E-3</v>
      </c>
      <c r="N40">
        <v>1.06674E-3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-0.75018373999999999</v>
      </c>
      <c r="AI40">
        <v>-0.75015536000000005</v>
      </c>
      <c r="AJ40">
        <v>-0.99550000000000005</v>
      </c>
      <c r="AK40">
        <v>0</v>
      </c>
      <c r="AL40">
        <v>2.9254829999999999E-2</v>
      </c>
      <c r="AM40">
        <v>0</v>
      </c>
      <c r="AN40">
        <v>3.5491200000000001E-2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2.8249999999999999E-5</v>
      </c>
      <c r="AV40">
        <v>0</v>
      </c>
      <c r="AW40" t="s">
        <v>113</v>
      </c>
      <c r="AX40" t="s">
        <v>113</v>
      </c>
      <c r="AY40">
        <v>0</v>
      </c>
      <c r="AZ40">
        <v>-2.9254829999999999E-2</v>
      </c>
      <c r="BA40">
        <v>3.5491200000000001E-2</v>
      </c>
      <c r="BB40">
        <v>-2.9254829999999999E-2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3.0705464661680004E-3</v>
      </c>
      <c r="BO40">
        <f t="shared" si="1"/>
        <v>1.9967944037178877</v>
      </c>
      <c r="BP40">
        <f t="shared" si="2"/>
        <v>3.8528646709470493E-3</v>
      </c>
      <c r="BQ40">
        <f t="shared" si="3"/>
        <v>1.9295249745158E-3</v>
      </c>
    </row>
    <row r="41" spans="1:69" x14ac:dyDescent="0.25">
      <c r="A41" t="s">
        <v>151</v>
      </c>
      <c r="B41" s="1">
        <v>44242.366180555553</v>
      </c>
      <c r="C41">
        <v>113.069</v>
      </c>
      <c r="D41">
        <v>0</v>
      </c>
      <c r="E41">
        <v>0</v>
      </c>
      <c r="F41">
        <v>1</v>
      </c>
      <c r="G41">
        <v>0.14098630000000001</v>
      </c>
      <c r="H41">
        <v>0.12931703999999999</v>
      </c>
      <c r="I41">
        <v>2.5070000000000001</v>
      </c>
      <c r="J41">
        <v>0</v>
      </c>
      <c r="K41">
        <v>0</v>
      </c>
      <c r="L41">
        <v>1</v>
      </c>
      <c r="M41">
        <v>1.10684E-3</v>
      </c>
      <c r="N41">
        <v>1.06674E-3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-0.75026395000000001</v>
      </c>
      <c r="AI41">
        <v>-0.75015536000000005</v>
      </c>
      <c r="AJ41">
        <v>-0.99550000000000005</v>
      </c>
      <c r="AK41">
        <v>0</v>
      </c>
      <c r="AL41">
        <v>2.9254829999999999E-2</v>
      </c>
      <c r="AM41">
        <v>0</v>
      </c>
      <c r="AN41">
        <v>1.18304E-2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1.081E-4</v>
      </c>
      <c r="AV41">
        <v>0</v>
      </c>
      <c r="AW41" t="s">
        <v>113</v>
      </c>
      <c r="AX41" t="s">
        <v>113</v>
      </c>
      <c r="AY41">
        <v>0</v>
      </c>
      <c r="AZ41">
        <v>-2.9254829999999999E-2</v>
      </c>
      <c r="BA41">
        <v>1.18304E-2</v>
      </c>
      <c r="BB41">
        <v>-2.9254829999999999E-2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3.0705388211064006E-3</v>
      </c>
      <c r="BO41">
        <f t="shared" si="1"/>
        <v>1.9967993753587328</v>
      </c>
      <c r="BP41">
        <f t="shared" si="2"/>
        <v>1.1558622791556672E-2</v>
      </c>
      <c r="BQ41">
        <f t="shared" si="3"/>
        <v>5.7885749235473995E-3</v>
      </c>
    </row>
    <row r="42" spans="1:69" x14ac:dyDescent="0.25">
      <c r="A42" t="s">
        <v>152</v>
      </c>
      <c r="B42" s="1">
        <v>44242.36619212963</v>
      </c>
      <c r="C42">
        <v>114.069</v>
      </c>
      <c r="D42">
        <v>0</v>
      </c>
      <c r="E42">
        <v>0</v>
      </c>
      <c r="F42">
        <v>1</v>
      </c>
      <c r="G42">
        <v>0.14106650000000001</v>
      </c>
      <c r="H42">
        <v>0.12931703999999999</v>
      </c>
      <c r="I42">
        <v>2.5070000000000001</v>
      </c>
      <c r="J42">
        <v>0</v>
      </c>
      <c r="K42">
        <v>0</v>
      </c>
      <c r="L42">
        <v>1</v>
      </c>
      <c r="M42">
        <v>1.2672600000000001E-3</v>
      </c>
      <c r="N42">
        <v>1.06674E-3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-0.75034414999999999</v>
      </c>
      <c r="AI42">
        <v>-0.75015536000000005</v>
      </c>
      <c r="AJ42">
        <v>-0.99550000000000005</v>
      </c>
      <c r="AK42">
        <v>0</v>
      </c>
      <c r="AL42">
        <v>2.9455909999999998E-2</v>
      </c>
      <c r="AM42">
        <v>0</v>
      </c>
      <c r="AN42">
        <v>5.9152000000000003E-2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1.8793999999999999E-4</v>
      </c>
      <c r="AV42">
        <v>0</v>
      </c>
      <c r="AW42" t="s">
        <v>113</v>
      </c>
      <c r="AX42" t="s">
        <v>113</v>
      </c>
      <c r="AY42">
        <v>0</v>
      </c>
      <c r="AZ42">
        <v>-2.9455909999999998E-2</v>
      </c>
      <c r="BA42">
        <v>5.9152000000000003E-2</v>
      </c>
      <c r="BB42">
        <v>-2.9455909999999998E-2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3.0705235313634007E-3</v>
      </c>
      <c r="BO42">
        <f t="shared" si="1"/>
        <v>1.9968093184674436</v>
      </c>
      <c r="BP42">
        <f t="shared" si="2"/>
        <v>3.852893449328806E-3</v>
      </c>
      <c r="BQ42">
        <f t="shared" si="3"/>
        <v>1.9295249745158E-3</v>
      </c>
    </row>
    <row r="43" spans="1:69" x14ac:dyDescent="0.25">
      <c r="A43" t="s">
        <v>153</v>
      </c>
      <c r="B43" s="1">
        <v>44242.366203703707</v>
      </c>
      <c r="C43">
        <v>115.069</v>
      </c>
      <c r="D43">
        <v>0</v>
      </c>
      <c r="E43">
        <v>0</v>
      </c>
      <c r="F43">
        <v>1</v>
      </c>
      <c r="G43">
        <v>0.14130712000000001</v>
      </c>
      <c r="H43">
        <v>0.12931703999999999</v>
      </c>
      <c r="I43">
        <v>2.5070000000000001</v>
      </c>
      <c r="J43">
        <v>0</v>
      </c>
      <c r="K43">
        <v>0</v>
      </c>
      <c r="L43">
        <v>1</v>
      </c>
      <c r="M43">
        <v>1.10684E-3</v>
      </c>
      <c r="N43">
        <v>1.06674E-3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-0.75034414999999999</v>
      </c>
      <c r="AI43">
        <v>-0.75015536000000005</v>
      </c>
      <c r="AJ43">
        <v>-0.99550000000000005</v>
      </c>
      <c r="AK43">
        <v>0</v>
      </c>
      <c r="AL43">
        <v>3.0059140000000002E-2</v>
      </c>
      <c r="AM43">
        <v>0</v>
      </c>
      <c r="AN43">
        <v>1.18304E-2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1.8793999999999999E-4</v>
      </c>
      <c r="AV43">
        <v>0</v>
      </c>
      <c r="AW43" t="s">
        <v>113</v>
      </c>
      <c r="AX43" t="s">
        <v>113</v>
      </c>
      <c r="AY43">
        <v>0</v>
      </c>
      <c r="AZ43">
        <v>-3.0059140000000002E-2</v>
      </c>
      <c r="BA43">
        <v>1.18304E-2</v>
      </c>
      <c r="BB43">
        <v>-3.0059140000000002E-2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3.0705235313634007E-3</v>
      </c>
      <c r="BO43">
        <f t="shared" si="1"/>
        <v>1.9968093184674436</v>
      </c>
      <c r="BP43">
        <f t="shared" si="2"/>
        <v>1.9264467246644032E-2</v>
      </c>
      <c r="BQ43">
        <f t="shared" si="3"/>
        <v>9.6476248725790009E-3</v>
      </c>
    </row>
    <row r="44" spans="1:69" x14ac:dyDescent="0.25">
      <c r="A44" t="s">
        <v>154</v>
      </c>
      <c r="B44" s="1">
        <v>44242.366215277776</v>
      </c>
      <c r="C44">
        <v>116.069</v>
      </c>
      <c r="D44">
        <v>0</v>
      </c>
      <c r="E44">
        <v>0</v>
      </c>
      <c r="F44">
        <v>1</v>
      </c>
      <c r="G44">
        <v>0.14138733000000001</v>
      </c>
      <c r="H44">
        <v>0.12931703999999999</v>
      </c>
      <c r="I44">
        <v>2.5070000000000001</v>
      </c>
      <c r="J44">
        <v>0</v>
      </c>
      <c r="K44">
        <v>0</v>
      </c>
      <c r="L44">
        <v>1</v>
      </c>
      <c r="M44">
        <v>1.10684E-3</v>
      </c>
      <c r="N44">
        <v>1.06674E-3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-0.75050457000000004</v>
      </c>
      <c r="AI44">
        <v>-0.75015536000000005</v>
      </c>
      <c r="AJ44">
        <v>-0.99550000000000005</v>
      </c>
      <c r="AK44">
        <v>0</v>
      </c>
      <c r="AL44">
        <v>3.0260220000000001E-2</v>
      </c>
      <c r="AM44">
        <v>0</v>
      </c>
      <c r="AN44">
        <v>1.18304E-2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3.4762999999999998E-4</v>
      </c>
      <c r="AV44">
        <v>0</v>
      </c>
      <c r="AW44" t="s">
        <v>113</v>
      </c>
      <c r="AX44" t="s">
        <v>113</v>
      </c>
      <c r="AY44">
        <v>0</v>
      </c>
      <c r="AZ44">
        <v>-3.0260220000000001E-2</v>
      </c>
      <c r="BA44">
        <v>1.18304E-2</v>
      </c>
      <c r="BB44">
        <v>-3.0260220000000001E-2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3.0705158863018004E-3</v>
      </c>
      <c r="BO44">
        <f t="shared" si="1"/>
        <v>1.9968142901825587</v>
      </c>
      <c r="BP44">
        <f t="shared" si="2"/>
        <v>3.852903042377287E-3</v>
      </c>
      <c r="BQ44">
        <f t="shared" si="3"/>
        <v>1.9295249745158E-3</v>
      </c>
    </row>
    <row r="45" spans="1:69" x14ac:dyDescent="0.25">
      <c r="A45" t="s">
        <v>155</v>
      </c>
      <c r="B45" s="1">
        <v>44242.366226851853</v>
      </c>
      <c r="C45">
        <v>117.069</v>
      </c>
      <c r="D45">
        <v>0</v>
      </c>
      <c r="E45">
        <v>0</v>
      </c>
      <c r="F45">
        <v>1</v>
      </c>
      <c r="G45">
        <v>0.14154774000000001</v>
      </c>
      <c r="H45">
        <v>0.12931703999999999</v>
      </c>
      <c r="I45">
        <v>2.5070000000000001</v>
      </c>
      <c r="J45">
        <v>0</v>
      </c>
      <c r="K45">
        <v>0</v>
      </c>
      <c r="L45">
        <v>1</v>
      </c>
      <c r="M45">
        <v>1.2672600000000001E-3</v>
      </c>
      <c r="N45">
        <v>1.06674E-3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-0.75042436000000001</v>
      </c>
      <c r="AI45">
        <v>-0.75015536000000005</v>
      </c>
      <c r="AJ45">
        <v>-0.99550000000000005</v>
      </c>
      <c r="AK45">
        <v>0</v>
      </c>
      <c r="AL45">
        <v>3.0662370000000001E-2</v>
      </c>
      <c r="AM45">
        <v>0</v>
      </c>
      <c r="AN45">
        <v>5.9152000000000003E-2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2.6779000000000001E-4</v>
      </c>
      <c r="AV45">
        <v>0</v>
      </c>
      <c r="AW45" t="s">
        <v>113</v>
      </c>
      <c r="AX45" t="s">
        <v>113</v>
      </c>
      <c r="AY45">
        <v>0</v>
      </c>
      <c r="AZ45">
        <v>-3.0662370000000001E-2</v>
      </c>
      <c r="BA45">
        <v>5.9152000000000003E-2</v>
      </c>
      <c r="BB45">
        <v>-3.0662370000000001E-2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3.0704929514972007E-3</v>
      </c>
      <c r="BO45">
        <f t="shared" si="1"/>
        <v>1.9968292052291949</v>
      </c>
      <c r="BP45">
        <f t="shared" si="2"/>
        <v>3.8529318213322678E-3</v>
      </c>
      <c r="BQ45">
        <f t="shared" si="3"/>
        <v>1.9295249745158E-3</v>
      </c>
    </row>
    <row r="46" spans="1:69" x14ac:dyDescent="0.25">
      <c r="A46" t="s">
        <v>156</v>
      </c>
      <c r="B46" s="1">
        <v>44242.366238425922</v>
      </c>
      <c r="C46">
        <v>118.069</v>
      </c>
      <c r="D46">
        <v>0</v>
      </c>
      <c r="E46">
        <v>0</v>
      </c>
      <c r="F46">
        <v>1</v>
      </c>
      <c r="G46">
        <v>0.14154774000000001</v>
      </c>
      <c r="H46">
        <v>0.12931703999999999</v>
      </c>
      <c r="I46">
        <v>2.5070000000000001</v>
      </c>
      <c r="J46">
        <v>0</v>
      </c>
      <c r="K46">
        <v>0</v>
      </c>
      <c r="L46">
        <v>1</v>
      </c>
      <c r="M46">
        <v>1.18705E-3</v>
      </c>
      <c r="N46">
        <v>1.06674E-3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-0.75034414999999999</v>
      </c>
      <c r="AI46">
        <v>-0.75015536000000005</v>
      </c>
      <c r="AJ46">
        <v>-0.99550000000000005</v>
      </c>
      <c r="AK46">
        <v>0</v>
      </c>
      <c r="AL46">
        <v>3.0662370000000001E-2</v>
      </c>
      <c r="AM46">
        <v>0</v>
      </c>
      <c r="AN46">
        <v>3.5491200000000001E-2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1.8793999999999999E-4</v>
      </c>
      <c r="AV46">
        <v>0</v>
      </c>
      <c r="AW46" t="s">
        <v>113</v>
      </c>
      <c r="AX46" t="s">
        <v>113</v>
      </c>
      <c r="AY46">
        <v>0</v>
      </c>
      <c r="AZ46">
        <v>-3.0662370000000001E-2</v>
      </c>
      <c r="BA46">
        <v>3.5491200000000001E-2</v>
      </c>
      <c r="BB46">
        <v>-3.0662370000000001E-2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3.0704853064356004E-3</v>
      </c>
      <c r="BO46">
        <f t="shared" si="1"/>
        <v>1.9968341770433402</v>
      </c>
      <c r="BP46">
        <f t="shared" si="2"/>
        <v>1.9264707072859148E-2</v>
      </c>
      <c r="BQ46">
        <f t="shared" si="3"/>
        <v>9.6476248725790009E-3</v>
      </c>
    </row>
    <row r="47" spans="1:69" x14ac:dyDescent="0.25">
      <c r="A47" t="s">
        <v>157</v>
      </c>
      <c r="B47" s="1">
        <v>44242.366249999999</v>
      </c>
      <c r="C47">
        <v>119.069</v>
      </c>
      <c r="D47">
        <v>0</v>
      </c>
      <c r="E47">
        <v>0</v>
      </c>
      <c r="F47">
        <v>1</v>
      </c>
      <c r="G47">
        <v>0.14154774000000001</v>
      </c>
      <c r="H47">
        <v>0.12931703999999999</v>
      </c>
      <c r="I47">
        <v>2.5070000000000001</v>
      </c>
      <c r="J47">
        <v>0</v>
      </c>
      <c r="K47">
        <v>0</v>
      </c>
      <c r="L47">
        <v>1</v>
      </c>
      <c r="M47">
        <v>1.18705E-3</v>
      </c>
      <c r="N47">
        <v>1.06674E-3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-0.75026395000000001</v>
      </c>
      <c r="AI47">
        <v>-0.75015536000000005</v>
      </c>
      <c r="AJ47">
        <v>-0.99550000000000005</v>
      </c>
      <c r="AK47">
        <v>0</v>
      </c>
      <c r="AL47">
        <v>3.0662370000000001E-2</v>
      </c>
      <c r="AM47">
        <v>0</v>
      </c>
      <c r="AN47">
        <v>3.5491200000000001E-2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1.081E-4</v>
      </c>
      <c r="AV47">
        <v>0</v>
      </c>
      <c r="AW47" t="s">
        <v>113</v>
      </c>
      <c r="AX47" t="s">
        <v>113</v>
      </c>
      <c r="AY47">
        <v>0</v>
      </c>
      <c r="AZ47">
        <v>-3.0662370000000001E-2</v>
      </c>
      <c r="BA47">
        <v>3.5491200000000001E-2</v>
      </c>
      <c r="BB47">
        <v>-3.0662370000000001E-2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3.0704700166926005E-3</v>
      </c>
      <c r="BO47">
        <f t="shared" si="1"/>
        <v>1.9968441204986465</v>
      </c>
      <c r="BP47">
        <f t="shared" si="2"/>
        <v>1.1558881802151529E-2</v>
      </c>
      <c r="BQ47">
        <f t="shared" si="3"/>
        <v>5.7885749235474012E-3</v>
      </c>
    </row>
    <row r="48" spans="1:69" x14ac:dyDescent="0.25">
      <c r="A48" t="s">
        <v>158</v>
      </c>
      <c r="B48" s="1">
        <v>44242.366261574076</v>
      </c>
      <c r="C48">
        <v>120.069</v>
      </c>
      <c r="D48">
        <v>0</v>
      </c>
      <c r="E48">
        <v>0</v>
      </c>
      <c r="F48">
        <v>1</v>
      </c>
      <c r="G48">
        <v>0.14162794000000001</v>
      </c>
      <c r="H48">
        <v>0.12931703999999999</v>
      </c>
      <c r="I48">
        <v>2.5070000000000001</v>
      </c>
      <c r="J48">
        <v>0</v>
      </c>
      <c r="K48">
        <v>0</v>
      </c>
      <c r="L48">
        <v>1</v>
      </c>
      <c r="M48">
        <v>1.2672600000000001E-3</v>
      </c>
      <c r="N48">
        <v>1.06674E-3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-0.75026395000000001</v>
      </c>
      <c r="AI48">
        <v>-0.75015536000000005</v>
      </c>
      <c r="AJ48">
        <v>-0.99550000000000005</v>
      </c>
      <c r="AK48">
        <v>0</v>
      </c>
      <c r="AL48">
        <v>3.0863450000000001E-2</v>
      </c>
      <c r="AM48">
        <v>0</v>
      </c>
      <c r="AN48">
        <v>5.9152000000000003E-2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1.081E-4</v>
      </c>
      <c r="AV48">
        <v>0</v>
      </c>
      <c r="AW48" t="s">
        <v>113</v>
      </c>
      <c r="AX48" t="s">
        <v>113</v>
      </c>
      <c r="AY48">
        <v>0</v>
      </c>
      <c r="AZ48">
        <v>-3.0863450000000001E-2</v>
      </c>
      <c r="BA48">
        <v>5.9152000000000003E-2</v>
      </c>
      <c r="BB48">
        <v>-3.0863450000000001E-2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3.0704700166926005E-3</v>
      </c>
      <c r="BO48">
        <f t="shared" si="1"/>
        <v>1.9968441204986465</v>
      </c>
      <c r="BP48">
        <f t="shared" si="2"/>
        <v>1.1558881802151529E-2</v>
      </c>
      <c r="BQ48">
        <f t="shared" si="3"/>
        <v>5.7885749235474012E-3</v>
      </c>
    </row>
    <row r="49" spans="1:69" x14ac:dyDescent="0.25">
      <c r="A49" t="s">
        <v>159</v>
      </c>
      <c r="B49" s="1">
        <v>44242.366273148145</v>
      </c>
      <c r="C49">
        <v>121.069</v>
      </c>
      <c r="D49">
        <v>0</v>
      </c>
      <c r="E49">
        <v>0</v>
      </c>
      <c r="F49">
        <v>1</v>
      </c>
      <c r="G49">
        <v>0.14162794000000001</v>
      </c>
      <c r="H49">
        <v>0.12931703999999999</v>
      </c>
      <c r="I49">
        <v>2.5070000000000001</v>
      </c>
      <c r="J49">
        <v>0</v>
      </c>
      <c r="K49">
        <v>0</v>
      </c>
      <c r="L49">
        <v>1</v>
      </c>
      <c r="M49">
        <v>1.18705E-3</v>
      </c>
      <c r="N49">
        <v>1.06674E-3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-0.75018373999999999</v>
      </c>
      <c r="AI49">
        <v>-0.75015536000000005</v>
      </c>
      <c r="AJ49">
        <v>-0.99550000000000005</v>
      </c>
      <c r="AK49">
        <v>0</v>
      </c>
      <c r="AL49">
        <v>3.0863450000000001E-2</v>
      </c>
      <c r="AM49">
        <v>0</v>
      </c>
      <c r="AN49">
        <v>3.5491200000000001E-2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2.8249999999999999E-5</v>
      </c>
      <c r="AV49">
        <v>0</v>
      </c>
      <c r="AW49" t="s">
        <v>113</v>
      </c>
      <c r="AX49" t="s">
        <v>113</v>
      </c>
      <c r="AY49">
        <v>0</v>
      </c>
      <c r="AZ49">
        <v>-3.0863450000000001E-2</v>
      </c>
      <c r="BA49">
        <v>3.5491200000000001E-2</v>
      </c>
      <c r="BB49">
        <v>-3.0863450000000001E-2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3.0704700166926005E-3</v>
      </c>
      <c r="BO49">
        <f t="shared" si="1"/>
        <v>1.9968441204986465</v>
      </c>
      <c r="BP49">
        <f t="shared" si="2"/>
        <v>1.9264803003585882E-2</v>
      </c>
      <c r="BQ49">
        <f t="shared" si="3"/>
        <v>9.6476248725790009E-3</v>
      </c>
    </row>
    <row r="50" spans="1:69" x14ac:dyDescent="0.25">
      <c r="A50" t="s">
        <v>160</v>
      </c>
      <c r="B50" s="1">
        <v>44242.366284722222</v>
      </c>
      <c r="C50">
        <v>122.069</v>
      </c>
      <c r="D50">
        <v>0</v>
      </c>
      <c r="E50">
        <v>0</v>
      </c>
      <c r="F50">
        <v>1</v>
      </c>
      <c r="G50">
        <v>0.14178836</v>
      </c>
      <c r="H50">
        <v>0.12931703999999999</v>
      </c>
      <c r="I50">
        <v>2.5070000000000001</v>
      </c>
      <c r="J50">
        <v>0</v>
      </c>
      <c r="K50">
        <v>0</v>
      </c>
      <c r="L50">
        <v>1</v>
      </c>
      <c r="M50">
        <v>1.18705E-3</v>
      </c>
      <c r="N50">
        <v>1.06674E-3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-0.75034414999999999</v>
      </c>
      <c r="AI50">
        <v>-0.75015536000000005</v>
      </c>
      <c r="AJ50">
        <v>-0.99550000000000005</v>
      </c>
      <c r="AK50">
        <v>0</v>
      </c>
      <c r="AL50">
        <v>3.1265599999999998E-2</v>
      </c>
      <c r="AM50">
        <v>0</v>
      </c>
      <c r="AN50">
        <v>3.5491200000000001E-2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1.8793999999999999E-4</v>
      </c>
      <c r="AV50">
        <v>0</v>
      </c>
      <c r="AW50" t="s">
        <v>113</v>
      </c>
      <c r="AX50" t="s">
        <v>113</v>
      </c>
      <c r="AY50">
        <v>0</v>
      </c>
      <c r="AZ50">
        <v>-3.1265599999999998E-2</v>
      </c>
      <c r="BA50">
        <v>3.5491200000000001E-2</v>
      </c>
      <c r="BB50">
        <v>-3.1265599999999998E-2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3.0704623716310006E-3</v>
      </c>
      <c r="BO50">
        <f t="shared" si="1"/>
        <v>1.9968490923870654</v>
      </c>
      <c r="BP50">
        <f t="shared" si="2"/>
        <v>1.1558910582300153E-2</v>
      </c>
      <c r="BQ50">
        <f t="shared" si="3"/>
        <v>5.7885749235474003E-3</v>
      </c>
    </row>
    <row r="51" spans="1:69" x14ac:dyDescent="0.25">
      <c r="A51" t="s">
        <v>161</v>
      </c>
      <c r="B51" s="1">
        <v>44242.366296296299</v>
      </c>
      <c r="C51">
        <v>123.069</v>
      </c>
      <c r="D51">
        <v>0</v>
      </c>
      <c r="E51">
        <v>0</v>
      </c>
      <c r="F51">
        <v>1</v>
      </c>
      <c r="G51">
        <v>0.14194877</v>
      </c>
      <c r="H51">
        <v>0.12931703999999999</v>
      </c>
      <c r="I51">
        <v>2.5070000000000001</v>
      </c>
      <c r="J51">
        <v>0</v>
      </c>
      <c r="K51">
        <v>0</v>
      </c>
      <c r="L51">
        <v>1</v>
      </c>
      <c r="M51">
        <v>1.2672600000000001E-3</v>
      </c>
      <c r="N51">
        <v>1.06674E-3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-0.75034414999999999</v>
      </c>
      <c r="AI51">
        <v>-0.75015536000000005</v>
      </c>
      <c r="AJ51">
        <v>-0.99550000000000005</v>
      </c>
      <c r="AK51">
        <v>0</v>
      </c>
      <c r="AL51">
        <v>3.1667750000000001E-2</v>
      </c>
      <c r="AM51">
        <v>0</v>
      </c>
      <c r="AN51">
        <v>5.9152000000000003E-2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1.8793999999999999E-4</v>
      </c>
      <c r="AV51">
        <v>0</v>
      </c>
      <c r="AW51" t="s">
        <v>113</v>
      </c>
      <c r="AX51" t="s">
        <v>113</v>
      </c>
      <c r="AY51">
        <v>0</v>
      </c>
      <c r="AZ51">
        <v>-3.1667750000000001E-2</v>
      </c>
      <c r="BA51">
        <v>5.9152000000000003E-2</v>
      </c>
      <c r="BB51">
        <v>-3.1667750000000001E-2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3.0704623716310006E-3</v>
      </c>
      <c r="BO51">
        <f t="shared" si="1"/>
        <v>1.9968490923870654</v>
      </c>
      <c r="BP51">
        <f t="shared" si="2"/>
        <v>1.1558910582300153E-2</v>
      </c>
      <c r="BQ51">
        <f t="shared" si="3"/>
        <v>5.7885749235474003E-3</v>
      </c>
    </row>
    <row r="52" spans="1:69" x14ac:dyDescent="0.25">
      <c r="A52" t="s">
        <v>162</v>
      </c>
      <c r="B52" s="1">
        <v>44242.366307870368</v>
      </c>
      <c r="C52">
        <v>124.069</v>
      </c>
      <c r="D52">
        <v>0</v>
      </c>
      <c r="E52">
        <v>0</v>
      </c>
      <c r="F52">
        <v>1</v>
      </c>
      <c r="G52">
        <v>0.14194877</v>
      </c>
      <c r="H52">
        <v>0.12931703999999999</v>
      </c>
      <c r="I52">
        <v>2.5070000000000001</v>
      </c>
      <c r="J52">
        <v>0</v>
      </c>
      <c r="K52">
        <v>0</v>
      </c>
      <c r="L52">
        <v>1</v>
      </c>
      <c r="M52">
        <v>1.2672600000000001E-3</v>
      </c>
      <c r="N52">
        <v>1.06674E-3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-0.75034414999999999</v>
      </c>
      <c r="AI52">
        <v>-0.75015536000000005</v>
      </c>
      <c r="AJ52">
        <v>-0.99550000000000005</v>
      </c>
      <c r="AK52">
        <v>0</v>
      </c>
      <c r="AL52">
        <v>3.1667750000000001E-2</v>
      </c>
      <c r="AM52">
        <v>0</v>
      </c>
      <c r="AN52">
        <v>5.9152000000000003E-2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1.8793999999999999E-4</v>
      </c>
      <c r="AV52">
        <v>0</v>
      </c>
      <c r="AW52" t="s">
        <v>113</v>
      </c>
      <c r="AX52" t="s">
        <v>113</v>
      </c>
      <c r="AY52">
        <v>0</v>
      </c>
      <c r="AZ52">
        <v>-3.1667750000000001E-2</v>
      </c>
      <c r="BA52">
        <v>5.9152000000000003E-2</v>
      </c>
      <c r="BB52">
        <v>-3.1667750000000001E-2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3.0704470818880003E-3</v>
      </c>
      <c r="BO52">
        <f t="shared" si="1"/>
        <v>1.996859035990918</v>
      </c>
      <c r="BP52">
        <f t="shared" si="2"/>
        <v>1.9264946902660108E-2</v>
      </c>
      <c r="BQ52">
        <f t="shared" si="3"/>
        <v>9.6476248725790009E-3</v>
      </c>
    </row>
    <row r="53" spans="1:69" x14ac:dyDescent="0.25">
      <c r="A53" t="s">
        <v>163</v>
      </c>
      <c r="B53" s="1">
        <v>44242.366319444445</v>
      </c>
      <c r="C53">
        <v>125.069</v>
      </c>
      <c r="D53">
        <v>0</v>
      </c>
      <c r="E53">
        <v>0</v>
      </c>
      <c r="F53">
        <v>1</v>
      </c>
      <c r="G53">
        <v>0.14194877</v>
      </c>
      <c r="H53">
        <v>0.12931703999999999</v>
      </c>
      <c r="I53">
        <v>2.5070000000000001</v>
      </c>
      <c r="J53">
        <v>0</v>
      </c>
      <c r="K53">
        <v>0</v>
      </c>
      <c r="L53">
        <v>1</v>
      </c>
      <c r="M53">
        <v>1.2672600000000001E-3</v>
      </c>
      <c r="N53">
        <v>1.06674E-3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-0.75018373999999999</v>
      </c>
      <c r="AI53">
        <v>-0.75015536000000005</v>
      </c>
      <c r="AJ53">
        <v>-0.99550000000000005</v>
      </c>
      <c r="AK53">
        <v>0</v>
      </c>
      <c r="AL53">
        <v>3.1667750000000001E-2</v>
      </c>
      <c r="AM53">
        <v>0</v>
      </c>
      <c r="AN53">
        <v>5.9152000000000003E-2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2.8249999999999999E-5</v>
      </c>
      <c r="AV53">
        <v>0</v>
      </c>
      <c r="AW53" t="s">
        <v>113</v>
      </c>
      <c r="AX53" t="s">
        <v>113</v>
      </c>
      <c r="AY53">
        <v>0</v>
      </c>
      <c r="AZ53">
        <v>-3.1667750000000001E-2</v>
      </c>
      <c r="BA53">
        <v>5.9152000000000003E-2</v>
      </c>
      <c r="BB53">
        <v>-3.1667750000000001E-2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3.0704317921450004E-3</v>
      </c>
      <c r="BO53">
        <f t="shared" si="1"/>
        <v>1.9968689796938024</v>
      </c>
      <c r="BP53">
        <f t="shared" si="2"/>
        <v>1.9265042835775383E-2</v>
      </c>
      <c r="BQ53">
        <f t="shared" si="3"/>
        <v>9.6476248725790026E-3</v>
      </c>
    </row>
    <row r="54" spans="1:69" x14ac:dyDescent="0.25">
      <c r="A54" t="s">
        <v>164</v>
      </c>
      <c r="B54" s="1">
        <v>44242.366331018522</v>
      </c>
      <c r="C54">
        <v>126.069</v>
      </c>
      <c r="D54">
        <v>0</v>
      </c>
      <c r="E54">
        <v>0</v>
      </c>
      <c r="F54">
        <v>1</v>
      </c>
      <c r="G54">
        <v>0.14202897</v>
      </c>
      <c r="H54">
        <v>0.12931703999999999</v>
      </c>
      <c r="I54">
        <v>2.5070000000000001</v>
      </c>
      <c r="J54">
        <v>0</v>
      </c>
      <c r="K54">
        <v>0</v>
      </c>
      <c r="L54">
        <v>1</v>
      </c>
      <c r="M54">
        <v>1.10684E-3</v>
      </c>
      <c r="N54">
        <v>1.06674E-3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-0.75042436000000001</v>
      </c>
      <c r="AI54">
        <v>-0.75015536000000005</v>
      </c>
      <c r="AJ54">
        <v>-0.99550000000000005</v>
      </c>
      <c r="AK54">
        <v>0</v>
      </c>
      <c r="AL54">
        <v>3.1868830000000001E-2</v>
      </c>
      <c r="AM54">
        <v>0</v>
      </c>
      <c r="AN54">
        <v>1.18304E-2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2.6779000000000001E-4</v>
      </c>
      <c r="AV54">
        <v>0</v>
      </c>
      <c r="AW54" t="s">
        <v>113</v>
      </c>
      <c r="AX54" t="s">
        <v>113</v>
      </c>
      <c r="AY54">
        <v>0</v>
      </c>
      <c r="AZ54">
        <v>-3.1868830000000001E-2</v>
      </c>
      <c r="BA54">
        <v>1.18304E-2</v>
      </c>
      <c r="BB54">
        <v>-3.1868830000000001E-2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3.0704317921450004E-3</v>
      </c>
      <c r="BO54">
        <f t="shared" si="1"/>
        <v>1.9968689796938024</v>
      </c>
      <c r="BP54">
        <f t="shared" si="2"/>
        <v>1.9265042835775383E-2</v>
      </c>
      <c r="BQ54">
        <f t="shared" si="3"/>
        <v>9.6476248725790026E-3</v>
      </c>
    </row>
    <row r="55" spans="1:69" x14ac:dyDescent="0.25">
      <c r="A55" t="s">
        <v>165</v>
      </c>
      <c r="B55" s="1">
        <v>44242.366342592592</v>
      </c>
      <c r="C55">
        <v>127.069</v>
      </c>
      <c r="D55">
        <v>0</v>
      </c>
      <c r="E55">
        <v>0</v>
      </c>
      <c r="F55">
        <v>1</v>
      </c>
      <c r="G55">
        <v>0.14218939</v>
      </c>
      <c r="H55">
        <v>0.12931703999999999</v>
      </c>
      <c r="I55">
        <v>2.5070000000000001</v>
      </c>
      <c r="J55">
        <v>0</v>
      </c>
      <c r="K55">
        <v>0</v>
      </c>
      <c r="L55">
        <v>1</v>
      </c>
      <c r="M55">
        <v>1.34746E-3</v>
      </c>
      <c r="N55">
        <v>1.06674E-3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-0.75034414999999999</v>
      </c>
      <c r="AI55">
        <v>-0.75015536000000005</v>
      </c>
      <c r="AJ55">
        <v>-0.99550000000000005</v>
      </c>
      <c r="AK55">
        <v>0</v>
      </c>
      <c r="AL55">
        <v>3.2270989999999999E-2</v>
      </c>
      <c r="AM55">
        <v>0</v>
      </c>
      <c r="AN55">
        <v>8.2812800000000006E-2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1.8793999999999999E-4</v>
      </c>
      <c r="AV55">
        <v>0</v>
      </c>
      <c r="AW55" t="s">
        <v>113</v>
      </c>
      <c r="AX55" t="s">
        <v>113</v>
      </c>
      <c r="AY55">
        <v>0</v>
      </c>
      <c r="AZ55">
        <v>-3.2270989999999999E-2</v>
      </c>
      <c r="BA55">
        <v>8.2812800000000006E-2</v>
      </c>
      <c r="BB55">
        <v>-3.2270989999999999E-2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3.0704317921450004E-3</v>
      </c>
      <c r="BO55">
        <f t="shared" si="1"/>
        <v>1.9968689796938024</v>
      </c>
      <c r="BP55">
        <f t="shared" si="2"/>
        <v>3.8530085671550757E-3</v>
      </c>
      <c r="BQ55">
        <f t="shared" si="3"/>
        <v>1.9295249745158E-3</v>
      </c>
    </row>
    <row r="56" spans="1:69" x14ac:dyDescent="0.25">
      <c r="A56" t="s">
        <v>166</v>
      </c>
      <c r="B56" s="1">
        <v>44242.366354166668</v>
      </c>
      <c r="C56">
        <v>128.06899999999999</v>
      </c>
      <c r="D56">
        <v>0</v>
      </c>
      <c r="E56">
        <v>0</v>
      </c>
      <c r="F56">
        <v>1</v>
      </c>
      <c r="G56">
        <v>0.14210918</v>
      </c>
      <c r="H56">
        <v>0.12931703999999999</v>
      </c>
      <c r="I56">
        <v>2.5070000000000001</v>
      </c>
      <c r="J56">
        <v>0</v>
      </c>
      <c r="K56">
        <v>0</v>
      </c>
      <c r="L56">
        <v>1</v>
      </c>
      <c r="M56">
        <v>1.34746E-3</v>
      </c>
      <c r="N56">
        <v>1.06674E-3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-0.75034414999999999</v>
      </c>
      <c r="AI56">
        <v>-0.75015536000000005</v>
      </c>
      <c r="AJ56">
        <v>-0.99550000000000005</v>
      </c>
      <c r="AK56">
        <v>0</v>
      </c>
      <c r="AL56">
        <v>3.206991E-2</v>
      </c>
      <c r="AM56">
        <v>0</v>
      </c>
      <c r="AN56">
        <v>8.2812800000000006E-2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1.8793999999999999E-4</v>
      </c>
      <c r="AV56">
        <v>0</v>
      </c>
      <c r="AW56" t="s">
        <v>113</v>
      </c>
      <c r="AX56" t="s">
        <v>113</v>
      </c>
      <c r="AY56">
        <v>0</v>
      </c>
      <c r="AZ56">
        <v>-3.206991E-2</v>
      </c>
      <c r="BA56">
        <v>8.2812800000000006E-2</v>
      </c>
      <c r="BB56">
        <v>-3.206991E-2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3.070424147083401E-3</v>
      </c>
      <c r="BO56">
        <f t="shared" si="1"/>
        <v>1.9968739517060146</v>
      </c>
      <c r="BP56">
        <f t="shared" si="2"/>
        <v>2.6971127125437692E-2</v>
      </c>
      <c r="BQ56">
        <f t="shared" si="3"/>
        <v>1.3506674821610602E-2</v>
      </c>
    </row>
    <row r="57" spans="1:69" x14ac:dyDescent="0.25">
      <c r="A57" t="s">
        <v>167</v>
      </c>
      <c r="B57" s="1">
        <v>44242.366365740738</v>
      </c>
      <c r="C57">
        <v>129.06899999999999</v>
      </c>
      <c r="D57">
        <v>0</v>
      </c>
      <c r="E57">
        <v>0</v>
      </c>
      <c r="F57">
        <v>1</v>
      </c>
      <c r="G57">
        <v>0.14226959</v>
      </c>
      <c r="H57">
        <v>0.12931703999999999</v>
      </c>
      <c r="I57">
        <v>2.5070000000000001</v>
      </c>
      <c r="J57">
        <v>0</v>
      </c>
      <c r="K57">
        <v>0</v>
      </c>
      <c r="L57">
        <v>1</v>
      </c>
      <c r="M57">
        <v>1.2672600000000001E-3</v>
      </c>
      <c r="N57">
        <v>1.06674E-3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-0.75026395000000001</v>
      </c>
      <c r="AI57">
        <v>-0.75015536000000005</v>
      </c>
      <c r="AJ57">
        <v>-0.99550000000000005</v>
      </c>
      <c r="AK57">
        <v>0</v>
      </c>
      <c r="AL57">
        <v>3.2472059999999997E-2</v>
      </c>
      <c r="AM57">
        <v>0</v>
      </c>
      <c r="AN57">
        <v>5.9152000000000003E-2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1.081E-4</v>
      </c>
      <c r="AV57">
        <v>0</v>
      </c>
      <c r="AW57" t="s">
        <v>113</v>
      </c>
      <c r="AX57" t="s">
        <v>113</v>
      </c>
      <c r="AY57">
        <v>0</v>
      </c>
      <c r="AZ57">
        <v>-3.2472059999999997E-2</v>
      </c>
      <c r="BA57">
        <v>5.9152000000000003E-2</v>
      </c>
      <c r="BB57">
        <v>-3.2472059999999997E-2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3.0704088569602004E-3</v>
      </c>
      <c r="BO57">
        <f t="shared" si="1"/>
        <v>1.9968838958047193</v>
      </c>
      <c r="BP57">
        <f t="shared" si="2"/>
        <v>2.6971261437145292E-2</v>
      </c>
      <c r="BQ57">
        <f t="shared" si="3"/>
        <v>1.3506674821610602E-2</v>
      </c>
    </row>
    <row r="58" spans="1:69" x14ac:dyDescent="0.25">
      <c r="A58" t="s">
        <v>168</v>
      </c>
      <c r="B58" s="1">
        <v>44242.366377314815</v>
      </c>
      <c r="C58">
        <v>130.06899999999999</v>
      </c>
      <c r="D58">
        <v>0</v>
      </c>
      <c r="E58">
        <v>0</v>
      </c>
      <c r="F58">
        <v>1</v>
      </c>
      <c r="G58">
        <v>0.14243001</v>
      </c>
      <c r="H58">
        <v>0.12931703999999999</v>
      </c>
      <c r="I58">
        <v>2.5070000000000001</v>
      </c>
      <c r="J58">
        <v>0</v>
      </c>
      <c r="K58">
        <v>0</v>
      </c>
      <c r="L58">
        <v>1</v>
      </c>
      <c r="M58">
        <v>1.10684E-3</v>
      </c>
      <c r="N58">
        <v>1.06674E-3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-0.75042436000000001</v>
      </c>
      <c r="AI58">
        <v>-0.75015536000000005</v>
      </c>
      <c r="AJ58">
        <v>-0.99550000000000005</v>
      </c>
      <c r="AK58">
        <v>0</v>
      </c>
      <c r="AL58">
        <v>3.2874220000000003E-2</v>
      </c>
      <c r="AM58">
        <v>0</v>
      </c>
      <c r="AN58">
        <v>1.18304E-2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2.6779000000000001E-4</v>
      </c>
      <c r="AV58">
        <v>0</v>
      </c>
      <c r="AW58" t="s">
        <v>113</v>
      </c>
      <c r="AX58" t="s">
        <v>113</v>
      </c>
      <c r="AY58">
        <v>0</v>
      </c>
      <c r="AZ58">
        <v>-3.2874220000000003E-2</v>
      </c>
      <c r="BA58">
        <v>1.18304E-2</v>
      </c>
      <c r="BB58">
        <v>-3.2874220000000003E-2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3.0704165020218003E-3</v>
      </c>
      <c r="BO58">
        <f t="shared" si="1"/>
        <v>1.9968789237429871</v>
      </c>
      <c r="BP58">
        <f t="shared" si="2"/>
        <v>1.9265138772231627E-2</v>
      </c>
      <c r="BQ58">
        <f t="shared" si="3"/>
        <v>9.6476248725789991E-3</v>
      </c>
    </row>
    <row r="59" spans="1:69" x14ac:dyDescent="0.25">
      <c r="A59" t="s">
        <v>169</v>
      </c>
      <c r="B59" s="1">
        <v>44242.366388888891</v>
      </c>
      <c r="C59">
        <v>131.06899999999999</v>
      </c>
      <c r="D59">
        <v>0</v>
      </c>
      <c r="E59">
        <v>0</v>
      </c>
      <c r="F59">
        <v>1</v>
      </c>
      <c r="G59">
        <v>0.1423498</v>
      </c>
      <c r="H59">
        <v>0.12931703999999999</v>
      </c>
      <c r="I59">
        <v>2.5070000000000001</v>
      </c>
      <c r="J59">
        <v>0</v>
      </c>
      <c r="K59">
        <v>0</v>
      </c>
      <c r="L59">
        <v>1</v>
      </c>
      <c r="M59">
        <v>1.34746E-3</v>
      </c>
      <c r="N59">
        <v>1.06674E-3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-0.75026395000000001</v>
      </c>
      <c r="AI59">
        <v>-0.75015536000000005</v>
      </c>
      <c r="AJ59">
        <v>-0.99550000000000005</v>
      </c>
      <c r="AK59">
        <v>0</v>
      </c>
      <c r="AL59">
        <v>3.2673140000000003E-2</v>
      </c>
      <c r="AM59">
        <v>0</v>
      </c>
      <c r="AN59">
        <v>8.2812800000000006E-2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1.081E-4</v>
      </c>
      <c r="AV59">
        <v>0</v>
      </c>
      <c r="AW59" t="s">
        <v>113</v>
      </c>
      <c r="AX59" t="s">
        <v>113</v>
      </c>
      <c r="AY59">
        <v>0</v>
      </c>
      <c r="AZ59">
        <v>-3.2673140000000003E-2</v>
      </c>
      <c r="BA59">
        <v>8.2812800000000006E-2</v>
      </c>
      <c r="BB59">
        <v>-3.2673140000000003E-2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3.0704012122788004E-3</v>
      </c>
      <c r="BO59">
        <f t="shared" si="1"/>
        <v>1.9968888676439418</v>
      </c>
      <c r="BP59">
        <f t="shared" si="2"/>
        <v>3.8530469414515618E-3</v>
      </c>
      <c r="BQ59">
        <f t="shared" si="3"/>
        <v>1.9295249745158003E-3</v>
      </c>
    </row>
    <row r="60" spans="1:69" x14ac:dyDescent="0.25">
      <c r="A60" t="s">
        <v>170</v>
      </c>
      <c r="B60" s="1">
        <v>44242.366400462961</v>
      </c>
      <c r="C60">
        <v>132.06899999999999</v>
      </c>
      <c r="D60">
        <v>0</v>
      </c>
      <c r="E60">
        <v>0</v>
      </c>
      <c r="F60">
        <v>1</v>
      </c>
      <c r="G60">
        <v>0.14243001</v>
      </c>
      <c r="H60">
        <v>0.12931703999999999</v>
      </c>
      <c r="I60">
        <v>2.5070000000000001</v>
      </c>
      <c r="J60">
        <v>0</v>
      </c>
      <c r="K60">
        <v>0</v>
      </c>
      <c r="L60">
        <v>1</v>
      </c>
      <c r="M60">
        <v>1.2672600000000001E-3</v>
      </c>
      <c r="N60">
        <v>1.06674E-3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-0.75034414999999999</v>
      </c>
      <c r="AI60">
        <v>-0.75015536000000005</v>
      </c>
      <c r="AJ60">
        <v>-0.99550000000000005</v>
      </c>
      <c r="AK60">
        <v>0</v>
      </c>
      <c r="AL60">
        <v>3.2874220000000003E-2</v>
      </c>
      <c r="AM60">
        <v>0</v>
      </c>
      <c r="AN60">
        <v>5.9152000000000003E-2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1.8793999999999999E-4</v>
      </c>
      <c r="AV60">
        <v>0</v>
      </c>
      <c r="AW60" t="s">
        <v>113</v>
      </c>
      <c r="AX60" t="s">
        <v>113</v>
      </c>
      <c r="AY60">
        <v>0</v>
      </c>
      <c r="AZ60">
        <v>-3.2874220000000003E-2</v>
      </c>
      <c r="BA60">
        <v>5.9152000000000003E-2</v>
      </c>
      <c r="BB60">
        <v>-3.2874220000000003E-2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3.0703859221556007E-3</v>
      </c>
      <c r="BO60">
        <f t="shared" si="1"/>
        <v>1.9968988118912048</v>
      </c>
      <c r="BP60">
        <f t="shared" si="2"/>
        <v>2.697146290387506E-2</v>
      </c>
      <c r="BQ60">
        <f t="shared" si="3"/>
        <v>1.35066748216106E-2</v>
      </c>
    </row>
    <row r="61" spans="1:69" x14ac:dyDescent="0.25">
      <c r="A61" t="s">
        <v>171</v>
      </c>
      <c r="B61" s="1">
        <v>44242.366412037038</v>
      </c>
      <c r="C61">
        <v>133.06899999999999</v>
      </c>
      <c r="D61">
        <v>0</v>
      </c>
      <c r="E61">
        <v>0</v>
      </c>
      <c r="F61">
        <v>1</v>
      </c>
      <c r="G61">
        <v>0.14259042</v>
      </c>
      <c r="H61">
        <v>0.12931703999999999</v>
      </c>
      <c r="I61">
        <v>2.5070000000000001</v>
      </c>
      <c r="J61">
        <v>0</v>
      </c>
      <c r="K61">
        <v>0</v>
      </c>
      <c r="L61">
        <v>1</v>
      </c>
      <c r="M61">
        <v>1.2672600000000001E-3</v>
      </c>
      <c r="N61">
        <v>1.06674E-3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-0.75018373999999999</v>
      </c>
      <c r="AI61">
        <v>-0.75015536000000005</v>
      </c>
      <c r="AJ61">
        <v>-0.99550000000000005</v>
      </c>
      <c r="AK61">
        <v>0</v>
      </c>
      <c r="AL61">
        <v>3.327637E-2</v>
      </c>
      <c r="AM61">
        <v>0</v>
      </c>
      <c r="AN61">
        <v>5.9152000000000003E-2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2.8249999999999999E-5</v>
      </c>
      <c r="AV61">
        <v>0</v>
      </c>
      <c r="AW61" t="s">
        <v>113</v>
      </c>
      <c r="AX61" t="s">
        <v>113</v>
      </c>
      <c r="AY61">
        <v>0</v>
      </c>
      <c r="AZ61">
        <v>-3.327637E-2</v>
      </c>
      <c r="BA61">
        <v>5.9152000000000003E-2</v>
      </c>
      <c r="BB61">
        <v>-3.327637E-2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3.0703935672172005E-3</v>
      </c>
      <c r="BO61">
        <f t="shared" si="1"/>
        <v>1.9968938397551932</v>
      </c>
      <c r="BP61">
        <f t="shared" si="2"/>
        <v>1.9265282676321986E-2</v>
      </c>
      <c r="BQ61">
        <f t="shared" si="3"/>
        <v>9.6476248725790009E-3</v>
      </c>
    </row>
    <row r="62" spans="1:69" x14ac:dyDescent="0.25">
      <c r="A62" t="s">
        <v>172</v>
      </c>
      <c r="B62" s="1">
        <v>44242.366423611114</v>
      </c>
      <c r="C62">
        <v>134.06899999999999</v>
      </c>
      <c r="D62">
        <v>0</v>
      </c>
      <c r="E62">
        <v>0</v>
      </c>
      <c r="F62">
        <v>1</v>
      </c>
      <c r="G62">
        <v>0.14259042</v>
      </c>
      <c r="H62">
        <v>0.12931703999999999</v>
      </c>
      <c r="I62">
        <v>2.5070000000000001</v>
      </c>
      <c r="J62">
        <v>0</v>
      </c>
      <c r="K62">
        <v>0</v>
      </c>
      <c r="L62">
        <v>1</v>
      </c>
      <c r="M62">
        <v>1.2672600000000001E-3</v>
      </c>
      <c r="N62">
        <v>1.06674E-3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-0.75042436000000001</v>
      </c>
      <c r="AI62">
        <v>-0.75015536000000005</v>
      </c>
      <c r="AJ62">
        <v>-0.99550000000000005</v>
      </c>
      <c r="AK62">
        <v>0</v>
      </c>
      <c r="AL62">
        <v>3.327637E-2</v>
      </c>
      <c r="AM62">
        <v>0</v>
      </c>
      <c r="AN62">
        <v>5.9152000000000003E-2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2.6779000000000001E-4</v>
      </c>
      <c r="AV62">
        <v>0</v>
      </c>
      <c r="AW62" t="s">
        <v>113</v>
      </c>
      <c r="AX62" t="s">
        <v>113</v>
      </c>
      <c r="AY62">
        <v>0</v>
      </c>
      <c r="AZ62">
        <v>-3.327637E-2</v>
      </c>
      <c r="BA62">
        <v>5.9152000000000003E-2</v>
      </c>
      <c r="BB62">
        <v>-3.327637E-2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3.0703859221556007E-3</v>
      </c>
      <c r="BO62">
        <f t="shared" si="1"/>
        <v>1.9968988118912048</v>
      </c>
      <c r="BP62">
        <f t="shared" si="2"/>
        <v>1.9265330645625044E-2</v>
      </c>
      <c r="BQ62">
        <f t="shared" si="3"/>
        <v>9.6476248725790009E-3</v>
      </c>
    </row>
    <row r="63" spans="1:69" x14ac:dyDescent="0.25">
      <c r="A63" t="s">
        <v>173</v>
      </c>
      <c r="B63" s="1">
        <v>44242.366435185184</v>
      </c>
      <c r="C63">
        <v>135.06899999999999</v>
      </c>
      <c r="D63">
        <v>0</v>
      </c>
      <c r="E63">
        <v>0</v>
      </c>
      <c r="F63">
        <v>1</v>
      </c>
      <c r="G63">
        <v>0.14267062</v>
      </c>
      <c r="H63">
        <v>0.12931703999999999</v>
      </c>
      <c r="I63">
        <v>2.5070000000000001</v>
      </c>
      <c r="J63">
        <v>0</v>
      </c>
      <c r="K63">
        <v>0</v>
      </c>
      <c r="L63">
        <v>1</v>
      </c>
      <c r="M63">
        <v>1.2672600000000001E-3</v>
      </c>
      <c r="N63">
        <v>1.06674E-3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-0.75042436000000001</v>
      </c>
      <c r="AI63">
        <v>-0.75015536000000005</v>
      </c>
      <c r="AJ63">
        <v>-0.99550000000000005</v>
      </c>
      <c r="AK63">
        <v>0</v>
      </c>
      <c r="AL63">
        <v>3.3477449999999999E-2</v>
      </c>
      <c r="AM63">
        <v>0</v>
      </c>
      <c r="AN63">
        <v>5.9152000000000003E-2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2.6779000000000001E-4</v>
      </c>
      <c r="AV63">
        <v>0</v>
      </c>
      <c r="AW63" t="s">
        <v>113</v>
      </c>
      <c r="AX63" t="s">
        <v>113</v>
      </c>
      <c r="AY63">
        <v>0</v>
      </c>
      <c r="AZ63">
        <v>-3.3477449999999999E-2</v>
      </c>
      <c r="BA63">
        <v>5.9152000000000003E-2</v>
      </c>
      <c r="BB63">
        <v>-3.3477449999999999E-2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3.0703706324126004E-3</v>
      </c>
      <c r="BO63">
        <f t="shared" si="1"/>
        <v>1.9969087559902361</v>
      </c>
      <c r="BP63">
        <f t="shared" si="2"/>
        <v>1.9265426582562192E-2</v>
      </c>
      <c r="BQ63">
        <f t="shared" si="3"/>
        <v>9.6476248725790009E-3</v>
      </c>
    </row>
    <row r="64" spans="1:69" x14ac:dyDescent="0.25">
      <c r="A64" t="s">
        <v>174</v>
      </c>
      <c r="B64" s="1">
        <v>44242.366446759261</v>
      </c>
      <c r="C64">
        <v>136.06899999999999</v>
      </c>
      <c r="D64">
        <v>0</v>
      </c>
      <c r="E64">
        <v>0</v>
      </c>
      <c r="F64">
        <v>1</v>
      </c>
      <c r="G64">
        <v>0.14275083</v>
      </c>
      <c r="H64">
        <v>0.12931703999999999</v>
      </c>
      <c r="I64">
        <v>2.5070000000000001</v>
      </c>
      <c r="J64">
        <v>0</v>
      </c>
      <c r="K64">
        <v>0</v>
      </c>
      <c r="L64">
        <v>1</v>
      </c>
      <c r="M64">
        <v>1.34746E-3</v>
      </c>
      <c r="N64">
        <v>1.06674E-3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-0.75034414999999999</v>
      </c>
      <c r="AI64">
        <v>-0.75015536000000005</v>
      </c>
      <c r="AJ64">
        <v>-0.99550000000000005</v>
      </c>
      <c r="AK64">
        <v>0</v>
      </c>
      <c r="AL64">
        <v>3.3678520000000003E-2</v>
      </c>
      <c r="AM64">
        <v>0</v>
      </c>
      <c r="AN64">
        <v>8.2812800000000006E-2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1.8793999999999999E-4</v>
      </c>
      <c r="AV64">
        <v>0</v>
      </c>
      <c r="AW64" t="s">
        <v>113</v>
      </c>
      <c r="AX64" t="s">
        <v>113</v>
      </c>
      <c r="AY64">
        <v>0</v>
      </c>
      <c r="AZ64">
        <v>-3.3678520000000003E-2</v>
      </c>
      <c r="BA64">
        <v>8.2812800000000006E-2</v>
      </c>
      <c r="BB64">
        <v>-3.3678520000000003E-2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3.0703706324126004E-3</v>
      </c>
      <c r="BO64">
        <f t="shared" si="1"/>
        <v>1.9969087559902361</v>
      </c>
      <c r="BP64">
        <f t="shared" si="2"/>
        <v>1.9265426582562192E-2</v>
      </c>
      <c r="BQ64">
        <f t="shared" si="3"/>
        <v>9.6476248725790009E-3</v>
      </c>
    </row>
    <row r="65" spans="1:69" x14ac:dyDescent="0.25">
      <c r="A65" t="s">
        <v>175</v>
      </c>
      <c r="B65" s="1">
        <v>44242.36645833333</v>
      </c>
      <c r="C65">
        <v>137.06899999999999</v>
      </c>
      <c r="D65">
        <v>0</v>
      </c>
      <c r="E65">
        <v>0</v>
      </c>
      <c r="F65">
        <v>1</v>
      </c>
      <c r="G65">
        <v>0.14291123999999999</v>
      </c>
      <c r="H65">
        <v>0.12931703999999999</v>
      </c>
      <c r="I65">
        <v>2.5070000000000001</v>
      </c>
      <c r="J65">
        <v>0</v>
      </c>
      <c r="K65">
        <v>0</v>
      </c>
      <c r="L65">
        <v>1</v>
      </c>
      <c r="M65">
        <v>1.2672600000000001E-3</v>
      </c>
      <c r="N65">
        <v>1.06674E-3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-0.75026395000000001</v>
      </c>
      <c r="AI65">
        <v>-0.75015536000000005</v>
      </c>
      <c r="AJ65">
        <v>-0.99550000000000005</v>
      </c>
      <c r="AK65">
        <v>0</v>
      </c>
      <c r="AL65">
        <v>3.4080680000000002E-2</v>
      </c>
      <c r="AM65">
        <v>0</v>
      </c>
      <c r="AN65">
        <v>5.9152000000000003E-2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1.081E-4</v>
      </c>
      <c r="AV65">
        <v>0</v>
      </c>
      <c r="AW65" t="s">
        <v>113</v>
      </c>
      <c r="AX65" t="s">
        <v>113</v>
      </c>
      <c r="AY65">
        <v>0</v>
      </c>
      <c r="AZ65">
        <v>-3.4080680000000002E-2</v>
      </c>
      <c r="BA65">
        <v>5.9152000000000003E-2</v>
      </c>
      <c r="BB65">
        <v>-3.4080680000000002E-2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3.0703629873510005E-3</v>
      </c>
      <c r="BO65">
        <f t="shared" si="1"/>
        <v>1.9969137282005289</v>
      </c>
      <c r="BP65">
        <f t="shared" si="2"/>
        <v>2.6971664373614642E-2</v>
      </c>
      <c r="BQ65">
        <f t="shared" si="3"/>
        <v>1.3506674821610602E-2</v>
      </c>
    </row>
    <row r="66" spans="1:69" x14ac:dyDescent="0.25">
      <c r="A66" t="s">
        <v>176</v>
      </c>
      <c r="B66" s="1">
        <v>44242.366469907407</v>
      </c>
      <c r="C66">
        <v>138.06899999999999</v>
      </c>
      <c r="D66">
        <v>0</v>
      </c>
      <c r="E66">
        <v>0</v>
      </c>
      <c r="F66">
        <v>1</v>
      </c>
      <c r="G66">
        <v>0.14307164999999999</v>
      </c>
      <c r="H66">
        <v>0.12931703999999999</v>
      </c>
      <c r="I66">
        <v>2.5070000000000001</v>
      </c>
      <c r="J66">
        <v>0</v>
      </c>
      <c r="K66">
        <v>0</v>
      </c>
      <c r="L66">
        <v>1</v>
      </c>
      <c r="M66">
        <v>1.2672600000000001E-3</v>
      </c>
      <c r="N66">
        <v>1.06674E-3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-0.75034414999999999</v>
      </c>
      <c r="AI66">
        <v>-0.75015536000000005</v>
      </c>
      <c r="AJ66">
        <v>-0.99550000000000005</v>
      </c>
      <c r="AK66">
        <v>0</v>
      </c>
      <c r="AL66">
        <v>3.4482829999999999E-2</v>
      </c>
      <c r="AM66">
        <v>0</v>
      </c>
      <c r="AN66">
        <v>5.9152000000000003E-2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1.8793999999999999E-4</v>
      </c>
      <c r="AV66">
        <v>0</v>
      </c>
      <c r="AW66" t="s">
        <v>113</v>
      </c>
      <c r="AX66" t="s">
        <v>113</v>
      </c>
      <c r="AY66">
        <v>0</v>
      </c>
      <c r="AZ66">
        <v>-3.4482829999999999E-2</v>
      </c>
      <c r="BA66">
        <v>5.9152000000000003E-2</v>
      </c>
      <c r="BB66">
        <v>-3.4482829999999999E-2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3.0703553426696009E-3</v>
      </c>
      <c r="BO66">
        <f t="shared" si="1"/>
        <v>1.996918700188306</v>
      </c>
      <c r="BP66">
        <f t="shared" si="2"/>
        <v>1.9265522520454829E-2</v>
      </c>
      <c r="BQ66">
        <f t="shared" si="3"/>
        <v>9.6476248725790009E-3</v>
      </c>
    </row>
    <row r="67" spans="1:69" x14ac:dyDescent="0.25">
      <c r="A67" t="s">
        <v>177</v>
      </c>
      <c r="B67" s="1">
        <v>44242.366481481484</v>
      </c>
      <c r="C67">
        <v>139.06899999999999</v>
      </c>
      <c r="D67">
        <v>0</v>
      </c>
      <c r="E67">
        <v>0</v>
      </c>
      <c r="F67">
        <v>1</v>
      </c>
      <c r="G67">
        <v>0.14291123999999999</v>
      </c>
      <c r="H67">
        <v>0.12931703999999999</v>
      </c>
      <c r="I67">
        <v>2.5070000000000001</v>
      </c>
      <c r="J67">
        <v>0</v>
      </c>
      <c r="K67">
        <v>0</v>
      </c>
      <c r="L67">
        <v>1</v>
      </c>
      <c r="M67">
        <v>1.34746E-3</v>
      </c>
      <c r="N67">
        <v>1.06674E-3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-0.75034414999999999</v>
      </c>
      <c r="AI67">
        <v>-0.75015536000000005</v>
      </c>
      <c r="AJ67">
        <v>-0.99550000000000005</v>
      </c>
      <c r="AK67">
        <v>0</v>
      </c>
      <c r="AL67">
        <v>3.4080680000000002E-2</v>
      </c>
      <c r="AM67">
        <v>0</v>
      </c>
      <c r="AN67">
        <v>8.2812800000000006E-2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1.8793999999999999E-4</v>
      </c>
      <c r="AV67">
        <v>0</v>
      </c>
      <c r="AW67" t="s">
        <v>113</v>
      </c>
      <c r="AX67" t="s">
        <v>113</v>
      </c>
      <c r="AY67">
        <v>0</v>
      </c>
      <c r="AZ67">
        <v>-3.4080680000000002E-2</v>
      </c>
      <c r="BA67">
        <v>8.2812800000000006E-2</v>
      </c>
      <c r="BB67">
        <v>-3.4080680000000002E-2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3.0703400525464004E-3</v>
      </c>
      <c r="BO67">
        <f t="shared" si="1"/>
        <v>1.9969286447326966</v>
      </c>
      <c r="BP67">
        <f t="shared" si="2"/>
        <v>1.926561846168864E-2</v>
      </c>
      <c r="BQ67">
        <f t="shared" si="3"/>
        <v>9.6476248725790009E-3</v>
      </c>
    </row>
    <row r="68" spans="1:69" x14ac:dyDescent="0.25">
      <c r="A68" t="s">
        <v>178</v>
      </c>
      <c r="B68" s="1">
        <v>44242.366493055553</v>
      </c>
      <c r="C68">
        <v>140.06899999999999</v>
      </c>
      <c r="D68">
        <v>0</v>
      </c>
      <c r="E68">
        <v>0</v>
      </c>
      <c r="F68">
        <v>1</v>
      </c>
      <c r="G68">
        <v>0.14299144999999999</v>
      </c>
      <c r="H68">
        <v>0.12931703999999999</v>
      </c>
      <c r="I68">
        <v>2.5070000000000001</v>
      </c>
      <c r="J68">
        <v>0</v>
      </c>
      <c r="K68">
        <v>0</v>
      </c>
      <c r="L68">
        <v>1</v>
      </c>
      <c r="M68">
        <v>1.34746E-3</v>
      </c>
      <c r="N68">
        <v>1.06674E-3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-0.75034414999999999</v>
      </c>
      <c r="AI68">
        <v>-0.75015536000000005</v>
      </c>
      <c r="AJ68">
        <v>-0.99550000000000005</v>
      </c>
      <c r="AK68">
        <v>0</v>
      </c>
      <c r="AL68">
        <v>3.428175E-2</v>
      </c>
      <c r="AM68">
        <v>0</v>
      </c>
      <c r="AN68">
        <v>8.2812800000000006E-2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1.8793999999999999E-4</v>
      </c>
      <c r="AV68">
        <v>0</v>
      </c>
      <c r="AW68" t="s">
        <v>113</v>
      </c>
      <c r="AX68" t="s">
        <v>113</v>
      </c>
      <c r="AY68">
        <v>0</v>
      </c>
      <c r="AZ68">
        <v>-3.428175E-2</v>
      </c>
      <c r="BA68">
        <v>8.2812800000000006E-2</v>
      </c>
      <c r="BB68">
        <v>-3.428175E-2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3.0703247628034004E-3</v>
      </c>
      <c r="BO68">
        <f t="shared" si="1"/>
        <v>1.996938589128852</v>
      </c>
      <c r="BP68">
        <f t="shared" si="2"/>
        <v>2.6972000162089269E-2</v>
      </c>
      <c r="BQ68">
        <f t="shared" si="3"/>
        <v>1.3506674821610604E-2</v>
      </c>
    </row>
    <row r="69" spans="1:69" x14ac:dyDescent="0.25">
      <c r="A69" t="s">
        <v>179</v>
      </c>
      <c r="B69" s="1">
        <v>44242.36650462963</v>
      </c>
      <c r="C69">
        <v>141.06899999999999</v>
      </c>
      <c r="D69">
        <v>0</v>
      </c>
      <c r="E69">
        <v>0</v>
      </c>
      <c r="F69">
        <v>1</v>
      </c>
      <c r="G69">
        <v>0.14307164999999999</v>
      </c>
      <c r="H69">
        <v>0.12931703999999999</v>
      </c>
      <c r="I69">
        <v>2.5070000000000001</v>
      </c>
      <c r="J69">
        <v>0</v>
      </c>
      <c r="K69">
        <v>0</v>
      </c>
      <c r="L69">
        <v>1</v>
      </c>
      <c r="M69">
        <v>1.2672600000000001E-3</v>
      </c>
      <c r="N69">
        <v>1.06674E-3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-0.75042436000000001</v>
      </c>
      <c r="AI69">
        <v>-0.75015536000000005</v>
      </c>
      <c r="AJ69">
        <v>-0.99550000000000005</v>
      </c>
      <c r="AK69">
        <v>0</v>
      </c>
      <c r="AL69">
        <v>3.4482829999999999E-2</v>
      </c>
      <c r="AM69">
        <v>0</v>
      </c>
      <c r="AN69">
        <v>5.9152000000000003E-2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2.6779000000000001E-4</v>
      </c>
      <c r="AV69">
        <v>0</v>
      </c>
      <c r="AW69" t="s">
        <v>113</v>
      </c>
      <c r="AX69" t="s">
        <v>113</v>
      </c>
      <c r="AY69">
        <v>0</v>
      </c>
      <c r="AZ69">
        <v>-3.4482829999999999E-2</v>
      </c>
      <c r="BA69">
        <v>5.9152000000000003E-2</v>
      </c>
      <c r="BB69">
        <v>-3.4482829999999999E-2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3.0703400525464004E-3</v>
      </c>
      <c r="BO69">
        <f t="shared" si="1"/>
        <v>1.9969286447326966</v>
      </c>
      <c r="BP69">
        <f t="shared" si="2"/>
        <v>2.6971865846364101E-2</v>
      </c>
      <c r="BQ69">
        <f t="shared" si="3"/>
        <v>1.3506674821610604E-2</v>
      </c>
    </row>
    <row r="70" spans="1:69" x14ac:dyDescent="0.25">
      <c r="A70" t="s">
        <v>180</v>
      </c>
      <c r="B70" s="1">
        <v>44242.366516203707</v>
      </c>
      <c r="C70">
        <v>142.06899999999999</v>
      </c>
      <c r="D70">
        <v>0</v>
      </c>
      <c r="E70">
        <v>0</v>
      </c>
      <c r="F70">
        <v>1</v>
      </c>
      <c r="G70">
        <v>0.14339247999999999</v>
      </c>
      <c r="H70">
        <v>0.12931703999999999</v>
      </c>
      <c r="I70">
        <v>2.5070000000000001</v>
      </c>
      <c r="J70">
        <v>0</v>
      </c>
      <c r="K70">
        <v>0</v>
      </c>
      <c r="L70">
        <v>1</v>
      </c>
      <c r="M70">
        <v>1.42767E-3</v>
      </c>
      <c r="N70">
        <v>1.06674E-3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-0.75034414999999999</v>
      </c>
      <c r="AI70">
        <v>-0.75015536000000005</v>
      </c>
      <c r="AJ70">
        <v>-0.99550000000000005</v>
      </c>
      <c r="AK70">
        <v>0</v>
      </c>
      <c r="AL70">
        <v>3.5287140000000002E-2</v>
      </c>
      <c r="AM70">
        <v>0</v>
      </c>
      <c r="AN70">
        <v>0.10647361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1.8793999999999999E-4</v>
      </c>
      <c r="AV70">
        <v>0</v>
      </c>
      <c r="AW70" t="s">
        <v>113</v>
      </c>
      <c r="AX70" t="s">
        <v>113</v>
      </c>
      <c r="AY70">
        <v>0</v>
      </c>
      <c r="AZ70">
        <v>-3.5287140000000002E-2</v>
      </c>
      <c r="BA70">
        <v>0.10647361</v>
      </c>
      <c r="BB70">
        <v>-3.5287140000000002E-2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3.0703324078650003E-3</v>
      </c>
      <c r="BO70">
        <f t="shared" si="1"/>
        <v>1.9969336167947538</v>
      </c>
      <c r="BP70">
        <f t="shared" si="2"/>
        <v>1.926566643027821E-2</v>
      </c>
      <c r="BQ70">
        <f t="shared" si="3"/>
        <v>9.6476248725790009E-3</v>
      </c>
    </row>
    <row r="71" spans="1:69" x14ac:dyDescent="0.25">
      <c r="A71" t="s">
        <v>181</v>
      </c>
      <c r="B71" s="1">
        <v>44242.366527777776</v>
      </c>
      <c r="C71">
        <v>143.06899999999999</v>
      </c>
      <c r="D71">
        <v>0</v>
      </c>
      <c r="E71">
        <v>0</v>
      </c>
      <c r="F71">
        <v>1</v>
      </c>
      <c r="G71">
        <v>0.14331226999999999</v>
      </c>
      <c r="H71">
        <v>0.12931703999999999</v>
      </c>
      <c r="I71">
        <v>2.5070000000000001</v>
      </c>
      <c r="J71">
        <v>0</v>
      </c>
      <c r="K71">
        <v>0</v>
      </c>
      <c r="L71">
        <v>1</v>
      </c>
      <c r="M71">
        <v>1.42767E-3</v>
      </c>
      <c r="N71">
        <v>1.06674E-3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-0.75026395000000001</v>
      </c>
      <c r="AI71">
        <v>-0.75015536000000005</v>
      </c>
      <c r="AJ71">
        <v>-0.99550000000000005</v>
      </c>
      <c r="AK71">
        <v>0</v>
      </c>
      <c r="AL71">
        <v>3.5086060000000002E-2</v>
      </c>
      <c r="AM71">
        <v>0</v>
      </c>
      <c r="AN71">
        <v>0.10647361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1.081E-4</v>
      </c>
      <c r="AV71">
        <v>0</v>
      </c>
      <c r="AW71" t="s">
        <v>113</v>
      </c>
      <c r="AX71" t="s">
        <v>113</v>
      </c>
      <c r="AY71">
        <v>0</v>
      </c>
      <c r="AZ71">
        <v>-3.5086060000000002E-2</v>
      </c>
      <c r="BA71">
        <v>0.10647361</v>
      </c>
      <c r="BB71">
        <v>-3.5086060000000002E-2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si="0"/>
        <v>3.0703247628034004E-3</v>
      </c>
      <c r="BO71">
        <f t="shared" si="1"/>
        <v>1.996938589128852</v>
      </c>
      <c r="BP71">
        <f t="shared" si="2"/>
        <v>3.4678289179670641E-2</v>
      </c>
      <c r="BQ71">
        <f t="shared" si="3"/>
        <v>1.7365726401630987E-2</v>
      </c>
    </row>
    <row r="72" spans="1:69" x14ac:dyDescent="0.25">
      <c r="A72" t="s">
        <v>182</v>
      </c>
      <c r="B72" s="1">
        <v>44242.366539351853</v>
      </c>
      <c r="C72">
        <v>144.06899999999999</v>
      </c>
      <c r="D72">
        <v>0</v>
      </c>
      <c r="E72">
        <v>0</v>
      </c>
      <c r="F72">
        <v>1</v>
      </c>
      <c r="G72">
        <v>0.14347267999999999</v>
      </c>
      <c r="H72">
        <v>0.12931703999999999</v>
      </c>
      <c r="I72">
        <v>2.5070000000000001</v>
      </c>
      <c r="J72">
        <v>0</v>
      </c>
      <c r="K72">
        <v>0</v>
      </c>
      <c r="L72">
        <v>1</v>
      </c>
      <c r="M72">
        <v>1.42767E-3</v>
      </c>
      <c r="N72">
        <v>1.06674E-3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-0.75042436000000001</v>
      </c>
      <c r="AI72">
        <v>-0.75015536000000005</v>
      </c>
      <c r="AJ72">
        <v>-0.99550000000000005</v>
      </c>
      <c r="AK72">
        <v>0</v>
      </c>
      <c r="AL72">
        <v>3.5488209999999999E-2</v>
      </c>
      <c r="AM72">
        <v>0</v>
      </c>
      <c r="AN72">
        <v>0.10647361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2.6779000000000001E-4</v>
      </c>
      <c r="AV72">
        <v>0</v>
      </c>
      <c r="AW72" t="s">
        <v>113</v>
      </c>
      <c r="AX72" t="s">
        <v>113</v>
      </c>
      <c r="AY72">
        <v>0</v>
      </c>
      <c r="AZ72">
        <v>-3.5488209999999999E-2</v>
      </c>
      <c r="BA72">
        <v>0.10647361</v>
      </c>
      <c r="BB72">
        <v>-3.5488209999999999E-2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ref="BN72:BN135" si="4">(BQ$2*(BO$2-AL70)/1000000)</f>
        <v>3.0702941829372009E-3</v>
      </c>
      <c r="BO72">
        <f t="shared" ref="BO72:BO135" si="5">((62.5*10)*9.81/BN72)/1000000</f>
        <v>1.9969584784655821</v>
      </c>
      <c r="BP72">
        <f t="shared" ref="BP72:BP135" si="6">((AN71*1000)/BN72)/1000000</f>
        <v>3.4678634572450601E-2</v>
      </c>
      <c r="BQ72">
        <f t="shared" ref="BQ72:BQ135" si="7">BP72/BO72</f>
        <v>1.7365726401630987E-2</v>
      </c>
    </row>
    <row r="73" spans="1:69" x14ac:dyDescent="0.25">
      <c r="A73" t="s">
        <v>183</v>
      </c>
      <c r="B73" s="1">
        <v>44242.366550925923</v>
      </c>
      <c r="C73">
        <v>145.06899999999999</v>
      </c>
      <c r="D73">
        <v>0</v>
      </c>
      <c r="E73">
        <v>0</v>
      </c>
      <c r="F73">
        <v>1</v>
      </c>
      <c r="G73">
        <v>0.14355288999999999</v>
      </c>
      <c r="H73">
        <v>0.12931703999999999</v>
      </c>
      <c r="I73">
        <v>2.5070000000000001</v>
      </c>
      <c r="J73">
        <v>0</v>
      </c>
      <c r="K73">
        <v>0</v>
      </c>
      <c r="L73">
        <v>1</v>
      </c>
      <c r="M73">
        <v>1.42767E-3</v>
      </c>
      <c r="N73">
        <v>1.06674E-3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-0.75018373999999999</v>
      </c>
      <c r="AI73">
        <v>-0.75015536000000005</v>
      </c>
      <c r="AJ73">
        <v>-0.99550000000000005</v>
      </c>
      <c r="AK73">
        <v>0</v>
      </c>
      <c r="AL73">
        <v>3.5689289999999999E-2</v>
      </c>
      <c r="AM73">
        <v>0</v>
      </c>
      <c r="AN73">
        <v>0.10647361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2.8249999999999999E-5</v>
      </c>
      <c r="AV73">
        <v>0</v>
      </c>
      <c r="AW73" t="s">
        <v>113</v>
      </c>
      <c r="AX73" t="s">
        <v>113</v>
      </c>
      <c r="AY73">
        <v>0</v>
      </c>
      <c r="AZ73">
        <v>-3.5689289999999999E-2</v>
      </c>
      <c r="BA73">
        <v>0.10647361</v>
      </c>
      <c r="BB73">
        <v>-3.5689289999999999E-2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3.0703018279988007E-3</v>
      </c>
      <c r="BO73">
        <f t="shared" si="5"/>
        <v>1.9969535060324353</v>
      </c>
      <c r="BP73">
        <f t="shared" si="6"/>
        <v>3.4678548222537027E-2</v>
      </c>
      <c r="BQ73">
        <f t="shared" si="7"/>
        <v>1.7365726401630987E-2</v>
      </c>
    </row>
    <row r="74" spans="1:69" x14ac:dyDescent="0.25">
      <c r="A74" t="s">
        <v>184</v>
      </c>
      <c r="B74" s="1">
        <v>44242.366562499999</v>
      </c>
      <c r="C74">
        <v>146.06899999999999</v>
      </c>
      <c r="D74">
        <v>0</v>
      </c>
      <c r="E74">
        <v>0</v>
      </c>
      <c r="F74">
        <v>1</v>
      </c>
      <c r="G74">
        <v>0.14355288999999999</v>
      </c>
      <c r="H74">
        <v>0.12931703999999999</v>
      </c>
      <c r="I74">
        <v>2.5070000000000001</v>
      </c>
      <c r="J74">
        <v>0</v>
      </c>
      <c r="K74">
        <v>0</v>
      </c>
      <c r="L74">
        <v>1</v>
      </c>
      <c r="M74">
        <v>1.42767E-3</v>
      </c>
      <c r="N74">
        <v>1.06674E-3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-0.75034414999999999</v>
      </c>
      <c r="AI74">
        <v>-0.75015536000000005</v>
      </c>
      <c r="AJ74">
        <v>-0.99550000000000005</v>
      </c>
      <c r="AK74">
        <v>0</v>
      </c>
      <c r="AL74">
        <v>3.5689289999999999E-2</v>
      </c>
      <c r="AM74">
        <v>0</v>
      </c>
      <c r="AN74">
        <v>0.10647361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1.8793999999999999E-4</v>
      </c>
      <c r="AV74">
        <v>0</v>
      </c>
      <c r="AW74" t="s">
        <v>113</v>
      </c>
      <c r="AX74" t="s">
        <v>113</v>
      </c>
      <c r="AY74">
        <v>0</v>
      </c>
      <c r="AZ74">
        <v>-3.5689289999999999E-2</v>
      </c>
      <c r="BA74">
        <v>0.10647361</v>
      </c>
      <c r="BB74">
        <v>-3.5689289999999999E-2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3.0702865382558008E-3</v>
      </c>
      <c r="BO74">
        <f t="shared" si="5"/>
        <v>1.9969634506762037</v>
      </c>
      <c r="BP74">
        <f t="shared" si="6"/>
        <v>3.467872091849987E-2</v>
      </c>
      <c r="BQ74">
        <f t="shared" si="7"/>
        <v>1.7365726401630987E-2</v>
      </c>
    </row>
    <row r="75" spans="1:69" x14ac:dyDescent="0.25">
      <c r="A75" t="s">
        <v>185</v>
      </c>
      <c r="B75" s="1">
        <v>44242.366574074076</v>
      </c>
      <c r="C75">
        <v>147.06899999999999</v>
      </c>
      <c r="D75">
        <v>0</v>
      </c>
      <c r="E75">
        <v>0</v>
      </c>
      <c r="F75">
        <v>1</v>
      </c>
      <c r="G75">
        <v>0.14363310000000001</v>
      </c>
      <c r="H75">
        <v>0.12931703999999999</v>
      </c>
      <c r="I75">
        <v>2.5070000000000001</v>
      </c>
      <c r="J75">
        <v>0</v>
      </c>
      <c r="K75">
        <v>0</v>
      </c>
      <c r="L75">
        <v>1</v>
      </c>
      <c r="M75">
        <v>1.2672600000000001E-3</v>
      </c>
      <c r="N75">
        <v>1.06674E-3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-0.75026395000000001</v>
      </c>
      <c r="AI75">
        <v>-0.75015536000000005</v>
      </c>
      <c r="AJ75">
        <v>-0.99550000000000005</v>
      </c>
      <c r="AK75">
        <v>0</v>
      </c>
      <c r="AL75">
        <v>3.5890369999999998E-2</v>
      </c>
      <c r="AM75">
        <v>0</v>
      </c>
      <c r="AN75">
        <v>5.9152000000000003E-2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1.081E-4</v>
      </c>
      <c r="AV75">
        <v>0</v>
      </c>
      <c r="AW75" t="s">
        <v>113</v>
      </c>
      <c r="AX75" t="s">
        <v>113</v>
      </c>
      <c r="AY75">
        <v>0</v>
      </c>
      <c r="AZ75">
        <v>-3.5890369999999998E-2</v>
      </c>
      <c r="BA75">
        <v>5.9152000000000003E-2</v>
      </c>
      <c r="BB75">
        <v>-3.5890369999999998E-2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3.070278893194201E-3</v>
      </c>
      <c r="BO75">
        <f t="shared" si="5"/>
        <v>1.9969684231588751</v>
      </c>
      <c r="BP75">
        <f t="shared" si="6"/>
        <v>3.4678807269273478E-2</v>
      </c>
      <c r="BQ75">
        <f t="shared" si="7"/>
        <v>1.7365726401630987E-2</v>
      </c>
    </row>
    <row r="76" spans="1:69" x14ac:dyDescent="0.25">
      <c r="A76" t="s">
        <v>186</v>
      </c>
      <c r="B76" s="1">
        <v>44242.366585648146</v>
      </c>
      <c r="C76">
        <v>148.06899999999999</v>
      </c>
      <c r="D76">
        <v>0</v>
      </c>
      <c r="E76">
        <v>0</v>
      </c>
      <c r="F76">
        <v>1</v>
      </c>
      <c r="G76">
        <v>0.14371329999999999</v>
      </c>
      <c r="H76">
        <v>0.12931703999999999</v>
      </c>
      <c r="I76">
        <v>2.5070000000000001</v>
      </c>
      <c r="J76">
        <v>0</v>
      </c>
      <c r="K76">
        <v>0</v>
      </c>
      <c r="L76">
        <v>1</v>
      </c>
      <c r="M76">
        <v>1.42767E-3</v>
      </c>
      <c r="N76">
        <v>1.06674E-3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-0.75034414999999999</v>
      </c>
      <c r="AI76">
        <v>-0.75015536000000005</v>
      </c>
      <c r="AJ76">
        <v>-0.99550000000000005</v>
      </c>
      <c r="AK76">
        <v>0</v>
      </c>
      <c r="AL76">
        <v>3.6091440000000002E-2</v>
      </c>
      <c r="AM76">
        <v>0</v>
      </c>
      <c r="AN76">
        <v>0.10647361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1.8793999999999999E-4</v>
      </c>
      <c r="AV76">
        <v>0</v>
      </c>
      <c r="AW76" t="s">
        <v>113</v>
      </c>
      <c r="AX76" t="s">
        <v>113</v>
      </c>
      <c r="AY76">
        <v>0</v>
      </c>
      <c r="AZ76">
        <v>-3.6091440000000002E-2</v>
      </c>
      <c r="BA76">
        <v>0.10647361</v>
      </c>
      <c r="BB76">
        <v>-3.6091440000000002E-2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3.070278893194201E-3</v>
      </c>
      <c r="BO76">
        <f t="shared" si="5"/>
        <v>1.9969684231588751</v>
      </c>
      <c r="BP76">
        <f t="shared" si="6"/>
        <v>1.9266002229022434E-2</v>
      </c>
      <c r="BQ76">
        <f t="shared" si="7"/>
        <v>9.6476248725790026E-3</v>
      </c>
    </row>
    <row r="77" spans="1:69" x14ac:dyDescent="0.25">
      <c r="A77" t="s">
        <v>187</v>
      </c>
      <c r="B77" s="1">
        <v>44242.366597222222</v>
      </c>
      <c r="C77">
        <v>149.06899999999999</v>
      </c>
      <c r="D77">
        <v>0</v>
      </c>
      <c r="E77">
        <v>0</v>
      </c>
      <c r="F77">
        <v>1</v>
      </c>
      <c r="G77">
        <v>0.14387372000000001</v>
      </c>
      <c r="H77">
        <v>0.12931703999999999</v>
      </c>
      <c r="I77">
        <v>2.5070000000000001</v>
      </c>
      <c r="J77">
        <v>0</v>
      </c>
      <c r="K77">
        <v>0</v>
      </c>
      <c r="L77">
        <v>1</v>
      </c>
      <c r="M77">
        <v>1.2672600000000001E-3</v>
      </c>
      <c r="N77">
        <v>1.06674E-3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-0.75026395000000001</v>
      </c>
      <c r="AI77">
        <v>-0.75015536000000005</v>
      </c>
      <c r="AJ77">
        <v>-0.99550000000000005</v>
      </c>
      <c r="AK77">
        <v>0</v>
      </c>
      <c r="AL77">
        <v>3.6493600000000001E-2</v>
      </c>
      <c r="AM77">
        <v>0</v>
      </c>
      <c r="AN77">
        <v>5.9152000000000003E-2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1.081E-4</v>
      </c>
      <c r="AV77">
        <v>0</v>
      </c>
      <c r="AW77" t="s">
        <v>113</v>
      </c>
      <c r="AX77" t="s">
        <v>113</v>
      </c>
      <c r="AY77">
        <v>0</v>
      </c>
      <c r="AZ77">
        <v>-3.6493600000000001E-2</v>
      </c>
      <c r="BA77">
        <v>5.9152000000000003E-2</v>
      </c>
      <c r="BB77">
        <v>-3.6493600000000001E-2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3.0702712481326003E-3</v>
      </c>
      <c r="BO77">
        <f t="shared" si="5"/>
        <v>1.9969733956663105</v>
      </c>
      <c r="BP77">
        <f t="shared" si="6"/>
        <v>3.467889362047713E-2</v>
      </c>
      <c r="BQ77">
        <f t="shared" si="7"/>
        <v>1.7365726401630987E-2</v>
      </c>
    </row>
    <row r="78" spans="1:69" x14ac:dyDescent="0.25">
      <c r="A78" t="s">
        <v>188</v>
      </c>
      <c r="B78" s="1">
        <v>44242.366608796299</v>
      </c>
      <c r="C78">
        <v>150.06899999999999</v>
      </c>
      <c r="D78">
        <v>0</v>
      </c>
      <c r="E78">
        <v>0</v>
      </c>
      <c r="F78">
        <v>1</v>
      </c>
      <c r="G78">
        <v>0.14395392000000001</v>
      </c>
      <c r="H78">
        <v>0.12931703999999999</v>
      </c>
      <c r="I78">
        <v>2.5070000000000001</v>
      </c>
      <c r="J78">
        <v>0</v>
      </c>
      <c r="K78">
        <v>0</v>
      </c>
      <c r="L78">
        <v>1</v>
      </c>
      <c r="M78">
        <v>1.42767E-3</v>
      </c>
      <c r="N78">
        <v>1.06674E-3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-0.75026395000000001</v>
      </c>
      <c r="AI78">
        <v>-0.75015536000000005</v>
      </c>
      <c r="AJ78">
        <v>-0.99550000000000005</v>
      </c>
      <c r="AK78">
        <v>0</v>
      </c>
      <c r="AL78">
        <v>3.6694669999999999E-2</v>
      </c>
      <c r="AM78">
        <v>0</v>
      </c>
      <c r="AN78">
        <v>0.10647361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1.081E-4</v>
      </c>
      <c r="AV78">
        <v>0</v>
      </c>
      <c r="AW78" t="s">
        <v>113</v>
      </c>
      <c r="AX78" t="s">
        <v>113</v>
      </c>
      <c r="AY78">
        <v>0</v>
      </c>
      <c r="AZ78">
        <v>-3.6694669999999999E-2</v>
      </c>
      <c r="BA78">
        <v>0.10647361</v>
      </c>
      <c r="BB78">
        <v>-3.6694669999999999E-2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3.0702636034512002E-3</v>
      </c>
      <c r="BO78">
        <f t="shared" si="5"/>
        <v>1.996978367951217</v>
      </c>
      <c r="BP78">
        <f t="shared" si="6"/>
        <v>1.9266098172648381E-2</v>
      </c>
      <c r="BQ78">
        <f t="shared" si="7"/>
        <v>9.6476248725790009E-3</v>
      </c>
    </row>
    <row r="79" spans="1:69" x14ac:dyDescent="0.25">
      <c r="A79" t="s">
        <v>189</v>
      </c>
      <c r="B79" s="1">
        <v>44242.366620370369</v>
      </c>
      <c r="C79">
        <v>151.06899999999999</v>
      </c>
      <c r="D79">
        <v>0</v>
      </c>
      <c r="E79">
        <v>0</v>
      </c>
      <c r="F79">
        <v>1</v>
      </c>
      <c r="G79">
        <v>0.14395392000000001</v>
      </c>
      <c r="H79">
        <v>0.12931703999999999</v>
      </c>
      <c r="I79">
        <v>2.5070000000000001</v>
      </c>
      <c r="J79">
        <v>0</v>
      </c>
      <c r="K79">
        <v>0</v>
      </c>
      <c r="L79">
        <v>1</v>
      </c>
      <c r="M79">
        <v>1.34746E-3</v>
      </c>
      <c r="N79">
        <v>1.06674E-3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-0.75026395000000001</v>
      </c>
      <c r="AI79">
        <v>-0.75015536000000005</v>
      </c>
      <c r="AJ79">
        <v>-0.99550000000000005</v>
      </c>
      <c r="AK79">
        <v>0</v>
      </c>
      <c r="AL79">
        <v>3.6694669999999999E-2</v>
      </c>
      <c r="AM79">
        <v>0</v>
      </c>
      <c r="AN79">
        <v>8.2812800000000006E-2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1.081E-4</v>
      </c>
      <c r="AV79">
        <v>0</v>
      </c>
      <c r="AW79" t="s">
        <v>113</v>
      </c>
      <c r="AX79" t="s">
        <v>113</v>
      </c>
      <c r="AY79">
        <v>0</v>
      </c>
      <c r="AZ79">
        <v>-3.6694669999999999E-2</v>
      </c>
      <c r="BA79">
        <v>8.2812800000000006E-2</v>
      </c>
      <c r="BB79">
        <v>-3.6694669999999999E-2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3.0702483133280005E-3</v>
      </c>
      <c r="BO79">
        <f t="shared" si="5"/>
        <v>1.9969883130899018</v>
      </c>
      <c r="BP79">
        <f t="shared" si="6"/>
        <v>3.4679152672373835E-2</v>
      </c>
      <c r="BQ79">
        <f t="shared" si="7"/>
        <v>1.7365726401630987E-2</v>
      </c>
    </row>
    <row r="80" spans="1:69" x14ac:dyDescent="0.25">
      <c r="A80" t="s">
        <v>190</v>
      </c>
      <c r="B80" s="1">
        <v>44242.366631944446</v>
      </c>
      <c r="C80">
        <v>152.06899999999999</v>
      </c>
      <c r="D80">
        <v>0</v>
      </c>
      <c r="E80">
        <v>0</v>
      </c>
      <c r="F80">
        <v>1</v>
      </c>
      <c r="G80">
        <v>0.14403413000000001</v>
      </c>
      <c r="H80">
        <v>0.12931703999999999</v>
      </c>
      <c r="I80">
        <v>2.5070000000000001</v>
      </c>
      <c r="J80">
        <v>0</v>
      </c>
      <c r="K80">
        <v>0</v>
      </c>
      <c r="L80">
        <v>1</v>
      </c>
      <c r="M80">
        <v>1.42767E-3</v>
      </c>
      <c r="N80">
        <v>1.06674E-3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-0.75026395000000001</v>
      </c>
      <c r="AI80">
        <v>-0.75015536000000005</v>
      </c>
      <c r="AJ80">
        <v>-0.99550000000000005</v>
      </c>
      <c r="AK80">
        <v>0</v>
      </c>
      <c r="AL80">
        <v>3.6895749999999998E-2</v>
      </c>
      <c r="AM80">
        <v>0</v>
      </c>
      <c r="AN80">
        <v>0.10647361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1.081E-4</v>
      </c>
      <c r="AV80">
        <v>0</v>
      </c>
      <c r="AW80" t="s">
        <v>113</v>
      </c>
      <c r="AX80" t="s">
        <v>113</v>
      </c>
      <c r="AY80">
        <v>0</v>
      </c>
      <c r="AZ80">
        <v>-3.6895749999999998E-2</v>
      </c>
      <c r="BA80">
        <v>0.10647361</v>
      </c>
      <c r="BB80">
        <v>-3.6895749999999998E-2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3.0702406686466E-3</v>
      </c>
      <c r="BO80">
        <f t="shared" si="5"/>
        <v>1.996993285449095</v>
      </c>
      <c r="BP80">
        <f t="shared" si="6"/>
        <v>2.6972738927500725E-2</v>
      </c>
      <c r="BQ80">
        <f t="shared" si="7"/>
        <v>1.3506674821610602E-2</v>
      </c>
    </row>
    <row r="81" spans="1:69" x14ac:dyDescent="0.25">
      <c r="A81" t="s">
        <v>191</v>
      </c>
      <c r="B81" s="1">
        <v>44242.366643518515</v>
      </c>
      <c r="C81">
        <v>153.06899999999999</v>
      </c>
      <c r="D81">
        <v>0</v>
      </c>
      <c r="E81">
        <v>0</v>
      </c>
      <c r="F81">
        <v>1</v>
      </c>
      <c r="G81">
        <v>0.14419454000000001</v>
      </c>
      <c r="H81">
        <v>0.12931703999999999</v>
      </c>
      <c r="I81">
        <v>2.5070000000000001</v>
      </c>
      <c r="J81">
        <v>0</v>
      </c>
      <c r="K81">
        <v>0</v>
      </c>
      <c r="L81">
        <v>1</v>
      </c>
      <c r="M81">
        <v>1.42767E-3</v>
      </c>
      <c r="N81">
        <v>1.06674E-3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-0.75026395000000001</v>
      </c>
      <c r="AI81">
        <v>-0.75015536000000005</v>
      </c>
      <c r="AJ81">
        <v>-0.99550000000000005</v>
      </c>
      <c r="AK81">
        <v>0</v>
      </c>
      <c r="AL81">
        <v>3.7297900000000002E-2</v>
      </c>
      <c r="AM81">
        <v>0</v>
      </c>
      <c r="AN81">
        <v>0.10647361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1.081E-4</v>
      </c>
      <c r="AV81">
        <v>0</v>
      </c>
      <c r="AW81" t="s">
        <v>113</v>
      </c>
      <c r="AX81" t="s">
        <v>113</v>
      </c>
      <c r="AY81">
        <v>0</v>
      </c>
      <c r="AZ81">
        <v>-3.7297900000000002E-2</v>
      </c>
      <c r="BA81">
        <v>0.10647361</v>
      </c>
      <c r="BB81">
        <v>-3.7297900000000002E-2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3.0702406686466E-3</v>
      </c>
      <c r="BO81">
        <f t="shared" si="5"/>
        <v>1.996993285449095</v>
      </c>
      <c r="BP81">
        <f t="shared" si="6"/>
        <v>3.4679239021003158E-2</v>
      </c>
      <c r="BQ81">
        <f t="shared" si="7"/>
        <v>1.7365726401630987E-2</v>
      </c>
    </row>
    <row r="82" spans="1:69" x14ac:dyDescent="0.25">
      <c r="A82" t="s">
        <v>192</v>
      </c>
      <c r="B82" s="1">
        <v>44242.366655092592</v>
      </c>
      <c r="C82">
        <v>154.06899999999999</v>
      </c>
      <c r="D82">
        <v>0</v>
      </c>
      <c r="E82">
        <v>0</v>
      </c>
      <c r="F82">
        <v>1</v>
      </c>
      <c r="G82">
        <v>0.14403413000000001</v>
      </c>
      <c r="H82">
        <v>0.12931703999999999</v>
      </c>
      <c r="I82">
        <v>2.5070000000000001</v>
      </c>
      <c r="J82">
        <v>0</v>
      </c>
      <c r="K82">
        <v>0</v>
      </c>
      <c r="L82">
        <v>1</v>
      </c>
      <c r="M82">
        <v>1.42767E-3</v>
      </c>
      <c r="N82">
        <v>1.06674E-3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-0.75042436000000001</v>
      </c>
      <c r="AI82">
        <v>-0.75015536000000005</v>
      </c>
      <c r="AJ82">
        <v>-0.99550000000000005</v>
      </c>
      <c r="AK82">
        <v>0</v>
      </c>
      <c r="AL82">
        <v>3.6895749999999998E-2</v>
      </c>
      <c r="AM82">
        <v>0</v>
      </c>
      <c r="AN82">
        <v>0.10647361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2.6779000000000001E-4</v>
      </c>
      <c r="AV82">
        <v>0</v>
      </c>
      <c r="AW82" t="s">
        <v>113</v>
      </c>
      <c r="AX82" t="s">
        <v>113</v>
      </c>
      <c r="AY82">
        <v>0</v>
      </c>
      <c r="AZ82">
        <v>-3.6895749999999998E-2</v>
      </c>
      <c r="BA82">
        <v>0.10647361</v>
      </c>
      <c r="BB82">
        <v>-3.6895749999999998E-2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3.0702330235850006E-3</v>
      </c>
      <c r="BO82">
        <f t="shared" si="5"/>
        <v>1.996998258080346</v>
      </c>
      <c r="BP82">
        <f t="shared" si="6"/>
        <v>3.4679325374356959E-2</v>
      </c>
      <c r="BQ82">
        <f t="shared" si="7"/>
        <v>1.7365726401630987E-2</v>
      </c>
    </row>
    <row r="83" spans="1:69" x14ac:dyDescent="0.25">
      <c r="A83" t="s">
        <v>193</v>
      </c>
      <c r="B83" s="1">
        <v>44242.366666666669</v>
      </c>
      <c r="C83">
        <v>155.06899999999999</v>
      </c>
      <c r="D83">
        <v>0</v>
      </c>
      <c r="E83">
        <v>0</v>
      </c>
      <c r="F83">
        <v>1</v>
      </c>
      <c r="G83">
        <v>0.14419454000000001</v>
      </c>
      <c r="H83">
        <v>0.12931703999999999</v>
      </c>
      <c r="I83">
        <v>2.5070000000000001</v>
      </c>
      <c r="J83">
        <v>0</v>
      </c>
      <c r="K83">
        <v>0</v>
      </c>
      <c r="L83">
        <v>1</v>
      </c>
      <c r="M83">
        <v>1.58808E-3</v>
      </c>
      <c r="N83">
        <v>1.06674E-3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-0.75034414999999999</v>
      </c>
      <c r="AI83">
        <v>-0.75015536000000005</v>
      </c>
      <c r="AJ83">
        <v>-0.99550000000000005</v>
      </c>
      <c r="AK83">
        <v>0</v>
      </c>
      <c r="AL83">
        <v>3.7297900000000002E-2</v>
      </c>
      <c r="AM83">
        <v>0</v>
      </c>
      <c r="AN83">
        <v>0.15379520999999999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1.8793999999999999E-4</v>
      </c>
      <c r="AV83">
        <v>0</v>
      </c>
      <c r="AW83" t="s">
        <v>113</v>
      </c>
      <c r="AX83" t="s">
        <v>113</v>
      </c>
      <c r="AY83">
        <v>0</v>
      </c>
      <c r="AZ83">
        <v>-3.7297900000000002E-2</v>
      </c>
      <c r="BA83">
        <v>0.15379520999999999</v>
      </c>
      <c r="BB83">
        <v>-3.7297900000000002E-2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3.0702177338420007E-3</v>
      </c>
      <c r="BO83">
        <f t="shared" si="5"/>
        <v>1.9970082031698426</v>
      </c>
      <c r="BP83">
        <f t="shared" si="6"/>
        <v>3.46794980780602E-2</v>
      </c>
      <c r="BQ83">
        <f t="shared" si="7"/>
        <v>1.736572640163099E-2</v>
      </c>
    </row>
    <row r="84" spans="1:69" x14ac:dyDescent="0.25">
      <c r="A84" t="s">
        <v>194</v>
      </c>
      <c r="B84" s="1">
        <v>44242.366678240738</v>
      </c>
      <c r="C84">
        <v>156.06899999999999</v>
      </c>
      <c r="D84">
        <v>0</v>
      </c>
      <c r="E84">
        <v>0</v>
      </c>
      <c r="F84">
        <v>1</v>
      </c>
      <c r="G84">
        <v>0.14443516000000001</v>
      </c>
      <c r="H84">
        <v>0.12931703999999999</v>
      </c>
      <c r="I84">
        <v>2.5070000000000001</v>
      </c>
      <c r="J84">
        <v>0</v>
      </c>
      <c r="K84">
        <v>0</v>
      </c>
      <c r="L84">
        <v>1</v>
      </c>
      <c r="M84">
        <v>1.34746E-3</v>
      </c>
      <c r="N84">
        <v>1.06674E-3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-0.75026395000000001</v>
      </c>
      <c r="AI84">
        <v>-0.75015536000000005</v>
      </c>
      <c r="AJ84">
        <v>-0.99550000000000005</v>
      </c>
      <c r="AK84">
        <v>0</v>
      </c>
      <c r="AL84">
        <v>3.7901129999999998E-2</v>
      </c>
      <c r="AM84">
        <v>0</v>
      </c>
      <c r="AN84">
        <v>8.2812800000000006E-2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1.081E-4</v>
      </c>
      <c r="AV84">
        <v>0</v>
      </c>
      <c r="AW84" t="s">
        <v>113</v>
      </c>
      <c r="AX84" t="s">
        <v>113</v>
      </c>
      <c r="AY84">
        <v>0</v>
      </c>
      <c r="AZ84">
        <v>-3.7901129999999998E-2</v>
      </c>
      <c r="BA84">
        <v>8.2812800000000006E-2</v>
      </c>
      <c r="BB84">
        <v>-3.7901129999999998E-2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3.0702330235850006E-3</v>
      </c>
      <c r="BO84">
        <f t="shared" si="5"/>
        <v>1.996998258080346</v>
      </c>
      <c r="BP84">
        <f t="shared" si="6"/>
        <v>5.0092357426479273E-2</v>
      </c>
      <c r="BQ84">
        <f t="shared" si="7"/>
        <v>2.5083826299694193E-2</v>
      </c>
    </row>
    <row r="85" spans="1:69" x14ac:dyDescent="0.25">
      <c r="A85" t="s">
        <v>195</v>
      </c>
      <c r="B85" s="1">
        <v>44242.366689814815</v>
      </c>
      <c r="C85">
        <v>157.06899999999999</v>
      </c>
      <c r="D85">
        <v>0</v>
      </c>
      <c r="E85">
        <v>0</v>
      </c>
      <c r="F85">
        <v>1</v>
      </c>
      <c r="G85">
        <v>0.14435495000000001</v>
      </c>
      <c r="H85">
        <v>0.12931703999999999</v>
      </c>
      <c r="I85">
        <v>2.5070000000000001</v>
      </c>
      <c r="J85">
        <v>0</v>
      </c>
      <c r="K85">
        <v>0</v>
      </c>
      <c r="L85">
        <v>1</v>
      </c>
      <c r="M85">
        <v>1.18705E-3</v>
      </c>
      <c r="N85">
        <v>1.06674E-3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-0.75018373999999999</v>
      </c>
      <c r="AI85">
        <v>-0.75015536000000005</v>
      </c>
      <c r="AJ85">
        <v>-0.99550000000000005</v>
      </c>
      <c r="AK85">
        <v>0</v>
      </c>
      <c r="AL85">
        <v>3.7700060000000001E-2</v>
      </c>
      <c r="AM85">
        <v>0</v>
      </c>
      <c r="AN85">
        <v>3.5491200000000001E-2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2.8249999999999999E-5</v>
      </c>
      <c r="AV85">
        <v>0</v>
      </c>
      <c r="AW85" t="s">
        <v>113</v>
      </c>
      <c r="AX85" t="s">
        <v>113</v>
      </c>
      <c r="AY85">
        <v>0</v>
      </c>
      <c r="AZ85">
        <v>-3.7700060000000001E-2</v>
      </c>
      <c r="BA85">
        <v>3.5491200000000001E-2</v>
      </c>
      <c r="BB85">
        <v>-3.7700060000000001E-2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3.0702177338420007E-3</v>
      </c>
      <c r="BO85">
        <f t="shared" si="5"/>
        <v>1.9970082031698426</v>
      </c>
      <c r="BP85">
        <f t="shared" si="6"/>
        <v>2.6972940416303944E-2</v>
      </c>
      <c r="BQ85">
        <f t="shared" si="7"/>
        <v>1.3506674821610602E-2</v>
      </c>
    </row>
    <row r="86" spans="1:69" x14ac:dyDescent="0.25">
      <c r="A86" t="s">
        <v>196</v>
      </c>
      <c r="B86" s="1">
        <v>44242.366701388892</v>
      </c>
      <c r="C86">
        <v>158.06899999999999</v>
      </c>
      <c r="D86">
        <v>0</v>
      </c>
      <c r="E86">
        <v>0</v>
      </c>
      <c r="F86">
        <v>1</v>
      </c>
      <c r="G86">
        <v>0.14451536000000001</v>
      </c>
      <c r="H86">
        <v>0.12931703999999999</v>
      </c>
      <c r="I86">
        <v>2.5070000000000001</v>
      </c>
      <c r="J86">
        <v>0</v>
      </c>
      <c r="K86">
        <v>0</v>
      </c>
      <c r="L86">
        <v>1</v>
      </c>
      <c r="M86">
        <v>1.2672600000000001E-3</v>
      </c>
      <c r="N86">
        <v>1.06674E-3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-0.75026395000000001</v>
      </c>
      <c r="AI86">
        <v>-0.75015536000000005</v>
      </c>
      <c r="AJ86">
        <v>-0.99550000000000005</v>
      </c>
      <c r="AK86">
        <v>0</v>
      </c>
      <c r="AL86">
        <v>3.8102209999999997E-2</v>
      </c>
      <c r="AM86">
        <v>0</v>
      </c>
      <c r="AN86">
        <v>5.9152000000000003E-2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1.081E-4</v>
      </c>
      <c r="AV86">
        <v>0</v>
      </c>
      <c r="AW86" t="s">
        <v>113</v>
      </c>
      <c r="AX86" t="s">
        <v>113</v>
      </c>
      <c r="AY86">
        <v>0</v>
      </c>
      <c r="AZ86">
        <v>-3.8102209999999997E-2</v>
      </c>
      <c r="BA86">
        <v>5.9152000000000003E-2</v>
      </c>
      <c r="BB86">
        <v>-3.8102209999999997E-2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3.0701947990374005E-3</v>
      </c>
      <c r="BO86">
        <f t="shared" si="5"/>
        <v>1.9970231211134659</v>
      </c>
      <c r="BP86">
        <f t="shared" si="6"/>
        <v>1.1559917960621773E-2</v>
      </c>
      <c r="BQ86">
        <f t="shared" si="7"/>
        <v>5.7885749235474003E-3</v>
      </c>
    </row>
    <row r="87" spans="1:69" x14ac:dyDescent="0.25">
      <c r="A87" t="s">
        <v>197</v>
      </c>
      <c r="B87" s="1">
        <v>44242.366712962961</v>
      </c>
      <c r="C87">
        <v>159.06899999999999</v>
      </c>
      <c r="D87">
        <v>0</v>
      </c>
      <c r="E87">
        <v>0</v>
      </c>
      <c r="F87">
        <v>1</v>
      </c>
      <c r="G87">
        <v>0.14451536000000001</v>
      </c>
      <c r="H87">
        <v>0.12931703999999999</v>
      </c>
      <c r="I87">
        <v>2.5070000000000001</v>
      </c>
      <c r="J87">
        <v>0</v>
      </c>
      <c r="K87">
        <v>0</v>
      </c>
      <c r="L87">
        <v>1</v>
      </c>
      <c r="M87">
        <v>1.34746E-3</v>
      </c>
      <c r="N87">
        <v>1.06674E-3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-0.75026395000000001</v>
      </c>
      <c r="AI87">
        <v>-0.75015536000000005</v>
      </c>
      <c r="AJ87">
        <v>-0.99550000000000005</v>
      </c>
      <c r="AK87">
        <v>0</v>
      </c>
      <c r="AL87">
        <v>3.8102209999999997E-2</v>
      </c>
      <c r="AM87">
        <v>0</v>
      </c>
      <c r="AN87">
        <v>8.2812800000000006E-2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1.081E-4</v>
      </c>
      <c r="AV87">
        <v>0</v>
      </c>
      <c r="AW87" t="s">
        <v>113</v>
      </c>
      <c r="AX87" t="s">
        <v>113</v>
      </c>
      <c r="AY87">
        <v>0</v>
      </c>
      <c r="AZ87">
        <v>-3.8102209999999997E-2</v>
      </c>
      <c r="BA87">
        <v>8.2812800000000006E-2</v>
      </c>
      <c r="BB87">
        <v>-3.8102209999999997E-2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3.0702024437188002E-3</v>
      </c>
      <c r="BO87">
        <f t="shared" si="5"/>
        <v>1.9970181486056955</v>
      </c>
      <c r="BP87">
        <f t="shared" si="6"/>
        <v>1.9266481961479974E-2</v>
      </c>
      <c r="BQ87">
        <f t="shared" si="7"/>
        <v>9.6476248725790009E-3</v>
      </c>
    </row>
    <row r="88" spans="1:69" x14ac:dyDescent="0.25">
      <c r="A88" t="s">
        <v>198</v>
      </c>
      <c r="B88" s="1">
        <v>44242.366724537038</v>
      </c>
      <c r="C88">
        <v>160.06899999999999</v>
      </c>
      <c r="D88">
        <v>0</v>
      </c>
      <c r="E88">
        <v>0</v>
      </c>
      <c r="F88">
        <v>1</v>
      </c>
      <c r="G88">
        <v>0.14467578</v>
      </c>
      <c r="H88">
        <v>0.12931703999999999</v>
      </c>
      <c r="I88">
        <v>2.5070000000000001</v>
      </c>
      <c r="J88">
        <v>0</v>
      </c>
      <c r="K88">
        <v>0</v>
      </c>
      <c r="L88">
        <v>1</v>
      </c>
      <c r="M88">
        <v>1.34746E-3</v>
      </c>
      <c r="N88">
        <v>1.06674E-3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-0.75018373999999999</v>
      </c>
      <c r="AI88">
        <v>-0.75015536000000005</v>
      </c>
      <c r="AJ88">
        <v>-0.99550000000000005</v>
      </c>
      <c r="AK88">
        <v>0</v>
      </c>
      <c r="AL88">
        <v>3.8504360000000001E-2</v>
      </c>
      <c r="AM88">
        <v>0</v>
      </c>
      <c r="AN88">
        <v>8.2812800000000006E-2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2.8249999999999999E-5</v>
      </c>
      <c r="AV88">
        <v>0</v>
      </c>
      <c r="AW88" t="s">
        <v>113</v>
      </c>
      <c r="AX88" t="s">
        <v>113</v>
      </c>
      <c r="AY88">
        <v>0</v>
      </c>
      <c r="AZ88">
        <v>-3.8504360000000001E-2</v>
      </c>
      <c r="BA88">
        <v>8.2812800000000006E-2</v>
      </c>
      <c r="BB88">
        <v>-3.8504360000000001E-2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3.0701871539758003E-3</v>
      </c>
      <c r="BO88">
        <f t="shared" si="5"/>
        <v>1.997028093893304</v>
      </c>
      <c r="BP88">
        <f t="shared" si="6"/>
        <v>2.6973209073837705E-2</v>
      </c>
      <c r="BQ88">
        <f t="shared" si="7"/>
        <v>1.3506674821610602E-2</v>
      </c>
    </row>
    <row r="89" spans="1:69" x14ac:dyDescent="0.25">
      <c r="A89" t="s">
        <v>199</v>
      </c>
      <c r="B89" s="1">
        <v>44242.366736111115</v>
      </c>
      <c r="C89">
        <v>161.06899999999999</v>
      </c>
      <c r="D89">
        <v>0</v>
      </c>
      <c r="E89">
        <v>0</v>
      </c>
      <c r="F89">
        <v>1</v>
      </c>
      <c r="G89">
        <v>0.14475598000000001</v>
      </c>
      <c r="H89">
        <v>0.12931703999999999</v>
      </c>
      <c r="I89">
        <v>2.5070000000000001</v>
      </c>
      <c r="J89">
        <v>0</v>
      </c>
      <c r="K89">
        <v>0</v>
      </c>
      <c r="L89">
        <v>1</v>
      </c>
      <c r="M89">
        <v>1.34746E-3</v>
      </c>
      <c r="N89">
        <v>1.06674E-3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-0.75026395000000001</v>
      </c>
      <c r="AI89">
        <v>-0.75015536000000005</v>
      </c>
      <c r="AJ89">
        <v>-0.99550000000000005</v>
      </c>
      <c r="AK89">
        <v>0</v>
      </c>
      <c r="AL89">
        <v>3.8705440000000001E-2</v>
      </c>
      <c r="AM89">
        <v>0</v>
      </c>
      <c r="AN89">
        <v>8.2812800000000006E-2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1.081E-4</v>
      </c>
      <c r="AV89">
        <v>0</v>
      </c>
      <c r="AW89" t="s">
        <v>113</v>
      </c>
      <c r="AX89" t="s">
        <v>113</v>
      </c>
      <c r="AY89">
        <v>0</v>
      </c>
      <c r="AZ89">
        <v>-3.8705440000000001E-2</v>
      </c>
      <c r="BA89">
        <v>8.2812800000000006E-2</v>
      </c>
      <c r="BB89">
        <v>-3.8705440000000001E-2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3.0701871539758003E-3</v>
      </c>
      <c r="BO89">
        <f t="shared" si="5"/>
        <v>1.997028093893304</v>
      </c>
      <c r="BP89">
        <f t="shared" si="6"/>
        <v>2.6973209073837705E-2</v>
      </c>
      <c r="BQ89">
        <f t="shared" si="7"/>
        <v>1.3506674821610602E-2</v>
      </c>
    </row>
    <row r="90" spans="1:69" x14ac:dyDescent="0.25">
      <c r="A90" t="s">
        <v>200</v>
      </c>
      <c r="B90" s="1">
        <v>44242.366747685184</v>
      </c>
      <c r="C90">
        <v>162.06899999999999</v>
      </c>
      <c r="D90">
        <v>0</v>
      </c>
      <c r="E90">
        <v>0</v>
      </c>
      <c r="F90">
        <v>1</v>
      </c>
      <c r="G90">
        <v>0.14475598000000001</v>
      </c>
      <c r="H90">
        <v>0.12931703999999999</v>
      </c>
      <c r="I90">
        <v>2.5070000000000001</v>
      </c>
      <c r="J90">
        <v>0</v>
      </c>
      <c r="K90">
        <v>0</v>
      </c>
      <c r="L90">
        <v>1</v>
      </c>
      <c r="M90">
        <v>1.34746E-3</v>
      </c>
      <c r="N90">
        <v>1.06674E-3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-0.75042436000000001</v>
      </c>
      <c r="AI90">
        <v>-0.75015536000000005</v>
      </c>
      <c r="AJ90">
        <v>-0.99550000000000005</v>
      </c>
      <c r="AK90">
        <v>0</v>
      </c>
      <c r="AL90">
        <v>3.8705440000000001E-2</v>
      </c>
      <c r="AM90">
        <v>0</v>
      </c>
      <c r="AN90">
        <v>8.2812800000000006E-2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2.6779000000000001E-4</v>
      </c>
      <c r="AV90">
        <v>0</v>
      </c>
      <c r="AW90" t="s">
        <v>113</v>
      </c>
      <c r="AX90" t="s">
        <v>113</v>
      </c>
      <c r="AY90">
        <v>0</v>
      </c>
      <c r="AZ90">
        <v>-3.8705440000000001E-2</v>
      </c>
      <c r="BA90">
        <v>8.2812800000000006E-2</v>
      </c>
      <c r="BB90">
        <v>-3.8705440000000001E-2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3.0701718642327999E-3</v>
      </c>
      <c r="BO90">
        <f t="shared" si="5"/>
        <v>1.9970380392799696</v>
      </c>
      <c r="BP90">
        <f t="shared" si="6"/>
        <v>2.6973343402941372E-2</v>
      </c>
      <c r="BQ90">
        <f t="shared" si="7"/>
        <v>1.3506674821610602E-2</v>
      </c>
    </row>
    <row r="91" spans="1:69" x14ac:dyDescent="0.25">
      <c r="A91" t="s">
        <v>201</v>
      </c>
      <c r="B91" s="1">
        <v>44242.366759259261</v>
      </c>
      <c r="C91">
        <v>163.06899999999999</v>
      </c>
      <c r="D91">
        <v>0</v>
      </c>
      <c r="E91">
        <v>0</v>
      </c>
      <c r="F91">
        <v>1</v>
      </c>
      <c r="G91">
        <v>0.14475598000000001</v>
      </c>
      <c r="H91">
        <v>0.12931703999999999</v>
      </c>
      <c r="I91">
        <v>2.5070000000000001</v>
      </c>
      <c r="J91">
        <v>0</v>
      </c>
      <c r="K91">
        <v>0</v>
      </c>
      <c r="L91">
        <v>1</v>
      </c>
      <c r="M91">
        <v>1.42767E-3</v>
      </c>
      <c r="N91">
        <v>1.06674E-3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-0.75034414999999999</v>
      </c>
      <c r="AI91">
        <v>-0.75015536000000005</v>
      </c>
      <c r="AJ91">
        <v>-0.99550000000000005</v>
      </c>
      <c r="AK91">
        <v>0</v>
      </c>
      <c r="AL91">
        <v>3.8705440000000001E-2</v>
      </c>
      <c r="AM91">
        <v>0</v>
      </c>
      <c r="AN91">
        <v>0.10647361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1.8793999999999999E-4</v>
      </c>
      <c r="AV91">
        <v>0</v>
      </c>
      <c r="AW91" t="s">
        <v>113</v>
      </c>
      <c r="AX91" t="s">
        <v>113</v>
      </c>
      <c r="AY91">
        <v>0</v>
      </c>
      <c r="AZ91">
        <v>-3.8705440000000001E-2</v>
      </c>
      <c r="BA91">
        <v>0.10647361</v>
      </c>
      <c r="BB91">
        <v>-3.8705440000000001E-2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3.0701642191712005E-3</v>
      </c>
      <c r="BO91">
        <f t="shared" si="5"/>
        <v>1.997043012134103</v>
      </c>
      <c r="BP91">
        <f t="shared" si="6"/>
        <v>2.6973410569665086E-2</v>
      </c>
      <c r="BQ91">
        <f t="shared" si="7"/>
        <v>1.3506674821610602E-2</v>
      </c>
    </row>
    <row r="92" spans="1:69" x14ac:dyDescent="0.25">
      <c r="A92" t="s">
        <v>202</v>
      </c>
      <c r="B92" s="1">
        <v>44242.366770833331</v>
      </c>
      <c r="C92">
        <v>164.06899999999999</v>
      </c>
      <c r="D92">
        <v>0</v>
      </c>
      <c r="E92">
        <v>0</v>
      </c>
      <c r="F92">
        <v>1</v>
      </c>
      <c r="G92">
        <v>0.14491639000000001</v>
      </c>
      <c r="H92">
        <v>0.12931703999999999</v>
      </c>
      <c r="I92">
        <v>2.5070000000000001</v>
      </c>
      <c r="J92">
        <v>0</v>
      </c>
      <c r="K92">
        <v>0</v>
      </c>
      <c r="L92">
        <v>1</v>
      </c>
      <c r="M92">
        <v>1.5078699999999999E-3</v>
      </c>
      <c r="N92">
        <v>1.06674E-3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-0.75018373999999999</v>
      </c>
      <c r="AI92">
        <v>-0.75015536000000005</v>
      </c>
      <c r="AJ92">
        <v>-0.99550000000000005</v>
      </c>
      <c r="AK92">
        <v>0</v>
      </c>
      <c r="AL92">
        <v>3.9107589999999998E-2</v>
      </c>
      <c r="AM92">
        <v>0</v>
      </c>
      <c r="AN92">
        <v>0.13013441000000001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2.8249999999999999E-5</v>
      </c>
      <c r="AV92">
        <v>0</v>
      </c>
      <c r="AW92" t="s">
        <v>113</v>
      </c>
      <c r="AX92" t="s">
        <v>113</v>
      </c>
      <c r="AY92">
        <v>0</v>
      </c>
      <c r="AZ92">
        <v>-3.9107589999999998E-2</v>
      </c>
      <c r="BA92">
        <v>0.13013441000000001</v>
      </c>
      <c r="BB92">
        <v>-3.9107589999999998E-2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3.0701642191712005E-3</v>
      </c>
      <c r="BO92">
        <f t="shared" si="5"/>
        <v>1.997043012134103</v>
      </c>
      <c r="BP92">
        <f t="shared" si="6"/>
        <v>3.4680102561009861E-2</v>
      </c>
      <c r="BQ92">
        <f t="shared" si="7"/>
        <v>1.7365726401630987E-2</v>
      </c>
    </row>
    <row r="93" spans="1:69" x14ac:dyDescent="0.25">
      <c r="A93" t="s">
        <v>203</v>
      </c>
      <c r="B93" s="1">
        <v>44242.366782407407</v>
      </c>
      <c r="C93">
        <v>165.06899999999999</v>
      </c>
      <c r="D93">
        <v>0</v>
      </c>
      <c r="E93">
        <v>0</v>
      </c>
      <c r="F93">
        <v>1</v>
      </c>
      <c r="G93">
        <v>0.14523722</v>
      </c>
      <c r="H93">
        <v>0.12931703999999999</v>
      </c>
      <c r="I93">
        <v>2.5070000000000001</v>
      </c>
      <c r="J93">
        <v>0</v>
      </c>
      <c r="K93">
        <v>0</v>
      </c>
      <c r="L93">
        <v>1</v>
      </c>
      <c r="M93">
        <v>1.42767E-3</v>
      </c>
      <c r="N93">
        <v>1.06674E-3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-0.75026395000000001</v>
      </c>
      <c r="AI93">
        <v>-0.75015536000000005</v>
      </c>
      <c r="AJ93">
        <v>-0.99550000000000005</v>
      </c>
      <c r="AK93">
        <v>0</v>
      </c>
      <c r="AL93">
        <v>3.99119E-2</v>
      </c>
      <c r="AM93">
        <v>0</v>
      </c>
      <c r="AN93">
        <v>0.10647361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1.081E-4</v>
      </c>
      <c r="AV93">
        <v>0</v>
      </c>
      <c r="AW93" t="s">
        <v>113</v>
      </c>
      <c r="AX93" t="s">
        <v>113</v>
      </c>
      <c r="AY93">
        <v>0</v>
      </c>
      <c r="AZ93">
        <v>-3.99119E-2</v>
      </c>
      <c r="BA93">
        <v>0.10647361</v>
      </c>
      <c r="BB93">
        <v>-3.99119E-2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3.0701642191712005E-3</v>
      </c>
      <c r="BO93">
        <f t="shared" si="5"/>
        <v>1.997043012134103</v>
      </c>
      <c r="BP93">
        <f t="shared" si="6"/>
        <v>4.2386791295199885E-2</v>
      </c>
      <c r="BQ93">
        <f t="shared" si="7"/>
        <v>2.1224776350662587E-2</v>
      </c>
    </row>
    <row r="94" spans="1:69" x14ac:dyDescent="0.25">
      <c r="A94" t="s">
        <v>204</v>
      </c>
      <c r="B94" s="1">
        <v>44242.366793981484</v>
      </c>
      <c r="C94">
        <v>166.06899999999999</v>
      </c>
      <c r="D94">
        <v>0</v>
      </c>
      <c r="E94">
        <v>0</v>
      </c>
      <c r="F94">
        <v>1</v>
      </c>
      <c r="G94">
        <v>0.14507681</v>
      </c>
      <c r="H94">
        <v>0.12931703999999999</v>
      </c>
      <c r="I94">
        <v>2.5070000000000001</v>
      </c>
      <c r="J94">
        <v>0</v>
      </c>
      <c r="K94">
        <v>0</v>
      </c>
      <c r="L94">
        <v>1</v>
      </c>
      <c r="M94">
        <v>1.5078699999999999E-3</v>
      </c>
      <c r="N94">
        <v>1.06674E-3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-0.75010354000000001</v>
      </c>
      <c r="AI94">
        <v>-0.75015536000000005</v>
      </c>
      <c r="AJ94">
        <v>-0.99550000000000005</v>
      </c>
      <c r="AK94">
        <v>0</v>
      </c>
      <c r="AL94">
        <v>3.9509750000000003E-2</v>
      </c>
      <c r="AM94">
        <v>0</v>
      </c>
      <c r="AN94">
        <v>0.13013441000000001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-5.1589999999999999E-5</v>
      </c>
      <c r="AV94">
        <v>0</v>
      </c>
      <c r="AW94" t="s">
        <v>113</v>
      </c>
      <c r="AX94" t="s">
        <v>113</v>
      </c>
      <c r="AY94">
        <v>0</v>
      </c>
      <c r="AZ94">
        <v>-3.9509750000000003E-2</v>
      </c>
      <c r="BA94">
        <v>0.13013441000000001</v>
      </c>
      <c r="BB94">
        <v>-3.9509750000000003E-2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3.0701489294282006E-3</v>
      </c>
      <c r="BO94">
        <f t="shared" si="5"/>
        <v>1.9970529576693576</v>
      </c>
      <c r="BP94">
        <f t="shared" si="6"/>
        <v>3.4680275272454021E-2</v>
      </c>
      <c r="BQ94">
        <f t="shared" si="7"/>
        <v>1.736572640163099E-2</v>
      </c>
    </row>
    <row r="95" spans="1:69" x14ac:dyDescent="0.25">
      <c r="A95" t="s">
        <v>205</v>
      </c>
      <c r="B95" s="1">
        <v>44242.366805555554</v>
      </c>
      <c r="C95">
        <v>167.06899999999999</v>
      </c>
      <c r="D95">
        <v>0</v>
      </c>
      <c r="E95">
        <v>0</v>
      </c>
      <c r="F95">
        <v>1</v>
      </c>
      <c r="G95">
        <v>0.14539763</v>
      </c>
      <c r="H95">
        <v>0.12931703999999999</v>
      </c>
      <c r="I95">
        <v>2.5070000000000001</v>
      </c>
      <c r="J95">
        <v>0</v>
      </c>
      <c r="K95">
        <v>0</v>
      </c>
      <c r="L95">
        <v>1</v>
      </c>
      <c r="M95">
        <v>1.5078699999999999E-3</v>
      </c>
      <c r="N95">
        <v>1.06674E-3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-0.75034414999999999</v>
      </c>
      <c r="AI95">
        <v>-0.75015536000000005</v>
      </c>
      <c r="AJ95">
        <v>-0.99550000000000005</v>
      </c>
      <c r="AK95">
        <v>0</v>
      </c>
      <c r="AL95">
        <v>4.0314049999999997E-2</v>
      </c>
      <c r="AM95">
        <v>0</v>
      </c>
      <c r="AN95">
        <v>0.13013441000000001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1.8793999999999999E-4</v>
      </c>
      <c r="AV95">
        <v>0</v>
      </c>
      <c r="AW95" t="s">
        <v>113</v>
      </c>
      <c r="AX95" t="s">
        <v>113</v>
      </c>
      <c r="AY95">
        <v>0</v>
      </c>
      <c r="AZ95">
        <v>-4.0314049999999997E-2</v>
      </c>
      <c r="BA95">
        <v>0.13013441000000001</v>
      </c>
      <c r="BB95">
        <v>-4.0314049999999997E-2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3.0701183495620002E-3</v>
      </c>
      <c r="BO95">
        <f t="shared" si="5"/>
        <v>1.9970728492843666</v>
      </c>
      <c r="BP95">
        <f t="shared" si="6"/>
        <v>4.2387424582041172E-2</v>
      </c>
      <c r="BQ95">
        <f t="shared" si="7"/>
        <v>2.1224776350662587E-2</v>
      </c>
    </row>
    <row r="96" spans="1:69" x14ac:dyDescent="0.25">
      <c r="A96" t="s">
        <v>206</v>
      </c>
      <c r="B96" s="1">
        <v>44242.36681712963</v>
      </c>
      <c r="C96">
        <v>168.06899999999999</v>
      </c>
      <c r="D96">
        <v>0</v>
      </c>
      <c r="E96">
        <v>0</v>
      </c>
      <c r="F96">
        <v>1</v>
      </c>
      <c r="G96">
        <v>0.14539763</v>
      </c>
      <c r="H96">
        <v>0.12931703999999999</v>
      </c>
      <c r="I96">
        <v>2.5070000000000001</v>
      </c>
      <c r="J96">
        <v>0</v>
      </c>
      <c r="K96">
        <v>0</v>
      </c>
      <c r="L96">
        <v>1</v>
      </c>
      <c r="M96">
        <v>1.42767E-3</v>
      </c>
      <c r="N96">
        <v>1.06674E-3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-0.75026395000000001</v>
      </c>
      <c r="AI96">
        <v>-0.75015536000000005</v>
      </c>
      <c r="AJ96">
        <v>-0.99550000000000005</v>
      </c>
      <c r="AK96">
        <v>0</v>
      </c>
      <c r="AL96">
        <v>4.0314049999999997E-2</v>
      </c>
      <c r="AM96">
        <v>0</v>
      </c>
      <c r="AN96">
        <v>0.10647361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1.081E-4</v>
      </c>
      <c r="AV96">
        <v>0</v>
      </c>
      <c r="AW96" t="s">
        <v>113</v>
      </c>
      <c r="AX96" t="s">
        <v>113</v>
      </c>
      <c r="AY96">
        <v>0</v>
      </c>
      <c r="AZ96">
        <v>-4.0314049999999997E-2</v>
      </c>
      <c r="BA96">
        <v>0.10647361</v>
      </c>
      <c r="BB96">
        <v>-4.0314049999999997E-2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3.0701336393050005E-3</v>
      </c>
      <c r="BO96">
        <f t="shared" si="5"/>
        <v>1.9970629035509859</v>
      </c>
      <c r="BP96">
        <f t="shared" si="6"/>
        <v>4.2387213486074535E-2</v>
      </c>
      <c r="BQ96">
        <f t="shared" si="7"/>
        <v>2.1224776350662593E-2</v>
      </c>
    </row>
    <row r="97" spans="1:69" x14ac:dyDescent="0.25">
      <c r="A97" t="s">
        <v>207</v>
      </c>
      <c r="B97" s="1">
        <v>44242.366828703707</v>
      </c>
      <c r="C97">
        <v>169.06899999999999</v>
      </c>
      <c r="D97">
        <v>0</v>
      </c>
      <c r="E97">
        <v>0</v>
      </c>
      <c r="F97">
        <v>1</v>
      </c>
      <c r="G97">
        <v>0.14523722</v>
      </c>
      <c r="H97">
        <v>0.12931703999999999</v>
      </c>
      <c r="I97">
        <v>2.5070000000000001</v>
      </c>
      <c r="J97">
        <v>0</v>
      </c>
      <c r="K97">
        <v>0</v>
      </c>
      <c r="L97">
        <v>1</v>
      </c>
      <c r="M97">
        <v>1.42767E-3</v>
      </c>
      <c r="N97">
        <v>1.06674E-3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-0.75010354000000001</v>
      </c>
      <c r="AI97">
        <v>-0.75015536000000005</v>
      </c>
      <c r="AJ97">
        <v>-0.99550000000000005</v>
      </c>
      <c r="AK97">
        <v>0</v>
      </c>
      <c r="AL97">
        <v>3.99119E-2</v>
      </c>
      <c r="AM97">
        <v>0</v>
      </c>
      <c r="AN97">
        <v>0.10647361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-5.1589999999999999E-5</v>
      </c>
      <c r="AV97">
        <v>0</v>
      </c>
      <c r="AW97" t="s">
        <v>113</v>
      </c>
      <c r="AX97" t="s">
        <v>113</v>
      </c>
      <c r="AY97">
        <v>0</v>
      </c>
      <c r="AZ97">
        <v>-3.99119E-2</v>
      </c>
      <c r="BA97">
        <v>0.10647361</v>
      </c>
      <c r="BB97">
        <v>-3.99119E-2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3.0701030598190003E-3</v>
      </c>
      <c r="BO97">
        <f t="shared" si="5"/>
        <v>1.9970827951168102</v>
      </c>
      <c r="BP97">
        <f t="shared" si="6"/>
        <v>3.4680793421402997E-2</v>
      </c>
      <c r="BQ97">
        <f t="shared" si="7"/>
        <v>1.7365726401630987E-2</v>
      </c>
    </row>
    <row r="98" spans="1:69" x14ac:dyDescent="0.25">
      <c r="A98" t="s">
        <v>208</v>
      </c>
      <c r="B98" s="1">
        <v>44242.366840277777</v>
      </c>
      <c r="C98">
        <v>170.06899999999999</v>
      </c>
      <c r="D98">
        <v>0</v>
      </c>
      <c r="E98">
        <v>0</v>
      </c>
      <c r="F98">
        <v>1</v>
      </c>
      <c r="G98">
        <v>0.14547784</v>
      </c>
      <c r="H98">
        <v>0.12931703999999999</v>
      </c>
      <c r="I98">
        <v>2.5070000000000001</v>
      </c>
      <c r="J98">
        <v>0</v>
      </c>
      <c r="K98">
        <v>0</v>
      </c>
      <c r="L98">
        <v>1</v>
      </c>
      <c r="M98">
        <v>1.58808E-3</v>
      </c>
      <c r="N98">
        <v>1.06674E-3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-0.75042436000000001</v>
      </c>
      <c r="AI98">
        <v>-0.75015536000000005</v>
      </c>
      <c r="AJ98">
        <v>-0.99550000000000005</v>
      </c>
      <c r="AK98">
        <v>0</v>
      </c>
      <c r="AL98">
        <v>4.0515130000000003E-2</v>
      </c>
      <c r="AM98">
        <v>0</v>
      </c>
      <c r="AN98">
        <v>0.15379520999999999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2.6779000000000001E-4</v>
      </c>
      <c r="AV98">
        <v>0</v>
      </c>
      <c r="AW98" t="s">
        <v>113</v>
      </c>
      <c r="AX98" t="s">
        <v>113</v>
      </c>
      <c r="AY98">
        <v>0</v>
      </c>
      <c r="AZ98">
        <v>-4.0515130000000003E-2</v>
      </c>
      <c r="BA98">
        <v>0.15379520999999999</v>
      </c>
      <c r="BB98">
        <v>-4.0515130000000003E-2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3.0701030598190003E-3</v>
      </c>
      <c r="BO98">
        <f t="shared" si="5"/>
        <v>1.9970827951168102</v>
      </c>
      <c r="BP98">
        <f t="shared" si="6"/>
        <v>3.4680793421402997E-2</v>
      </c>
      <c r="BQ98">
        <f t="shared" si="7"/>
        <v>1.7365726401630987E-2</v>
      </c>
    </row>
    <row r="99" spans="1:69" x14ac:dyDescent="0.25">
      <c r="A99" t="s">
        <v>209</v>
      </c>
      <c r="B99" s="1">
        <v>44242.366851851853</v>
      </c>
      <c r="C99">
        <v>171.06899999999999</v>
      </c>
      <c r="D99">
        <v>0</v>
      </c>
      <c r="E99">
        <v>0</v>
      </c>
      <c r="F99">
        <v>1</v>
      </c>
      <c r="G99">
        <v>0.14555804</v>
      </c>
      <c r="H99">
        <v>0.12931703999999999</v>
      </c>
      <c r="I99">
        <v>2.5070000000000001</v>
      </c>
      <c r="J99">
        <v>0</v>
      </c>
      <c r="K99">
        <v>0</v>
      </c>
      <c r="L99">
        <v>1</v>
      </c>
      <c r="M99">
        <v>1.58808E-3</v>
      </c>
      <c r="N99">
        <v>1.06674E-3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-0.75018373999999999</v>
      </c>
      <c r="AI99">
        <v>-0.75015536000000005</v>
      </c>
      <c r="AJ99">
        <v>-0.99550000000000005</v>
      </c>
      <c r="AK99">
        <v>0</v>
      </c>
      <c r="AL99">
        <v>4.0716210000000003E-2</v>
      </c>
      <c r="AM99">
        <v>0</v>
      </c>
      <c r="AN99">
        <v>0.15379520999999999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2.8249999999999999E-5</v>
      </c>
      <c r="AV99">
        <v>0</v>
      </c>
      <c r="AW99" t="s">
        <v>113</v>
      </c>
      <c r="AX99" t="s">
        <v>113</v>
      </c>
      <c r="AY99">
        <v>0</v>
      </c>
      <c r="AZ99">
        <v>-4.0716210000000003E-2</v>
      </c>
      <c r="BA99">
        <v>0.15379520999999999</v>
      </c>
      <c r="BB99">
        <v>-4.0716210000000003E-2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3.0701183495620002E-3</v>
      </c>
      <c r="BO99">
        <f t="shared" si="5"/>
        <v>1.9970728492843666</v>
      </c>
      <c r="BP99">
        <f t="shared" si="6"/>
        <v>5.00942284592844E-2</v>
      </c>
      <c r="BQ99">
        <f t="shared" si="7"/>
        <v>2.5083826299694186E-2</v>
      </c>
    </row>
    <row r="100" spans="1:69" x14ac:dyDescent="0.25">
      <c r="A100" t="s">
        <v>210</v>
      </c>
      <c r="B100" s="1">
        <v>44242.366863425923</v>
      </c>
      <c r="C100">
        <v>172.06899999999999</v>
      </c>
      <c r="D100">
        <v>0</v>
      </c>
      <c r="E100">
        <v>0</v>
      </c>
      <c r="F100">
        <v>1</v>
      </c>
      <c r="G100">
        <v>0.14571845999999999</v>
      </c>
      <c r="H100">
        <v>0.12931703999999999</v>
      </c>
      <c r="I100">
        <v>2.5070000000000001</v>
      </c>
      <c r="J100">
        <v>0</v>
      </c>
      <c r="K100">
        <v>0</v>
      </c>
      <c r="L100">
        <v>1</v>
      </c>
      <c r="M100">
        <v>1.66829E-3</v>
      </c>
      <c r="N100">
        <v>1.06674E-3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-0.75034414999999999</v>
      </c>
      <c r="AI100">
        <v>-0.75015536000000005</v>
      </c>
      <c r="AJ100">
        <v>-0.99550000000000005</v>
      </c>
      <c r="AK100">
        <v>0</v>
      </c>
      <c r="AL100">
        <v>4.111836E-2</v>
      </c>
      <c r="AM100">
        <v>0</v>
      </c>
      <c r="AN100">
        <v>0.17745601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1.8793999999999999E-4</v>
      </c>
      <c r="AV100">
        <v>0</v>
      </c>
      <c r="AW100" t="s">
        <v>113</v>
      </c>
      <c r="AX100" t="s">
        <v>113</v>
      </c>
      <c r="AY100">
        <v>0</v>
      </c>
      <c r="AZ100">
        <v>-4.111836E-2</v>
      </c>
      <c r="BA100">
        <v>0.17745601</v>
      </c>
      <c r="BB100">
        <v>-4.111836E-2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3.0700954147574004E-3</v>
      </c>
      <c r="BO100">
        <f t="shared" si="5"/>
        <v>1.9970877681938406</v>
      </c>
      <c r="BP100">
        <f t="shared" si="6"/>
        <v>5.0094602682618228E-2</v>
      </c>
      <c r="BQ100">
        <f t="shared" si="7"/>
        <v>2.5083826299694186E-2</v>
      </c>
    </row>
    <row r="101" spans="1:69" x14ac:dyDescent="0.25">
      <c r="A101" t="s">
        <v>211</v>
      </c>
      <c r="B101" s="1">
        <v>44242.366875</v>
      </c>
      <c r="C101">
        <v>173.06899999999999</v>
      </c>
      <c r="D101">
        <v>0</v>
      </c>
      <c r="E101">
        <v>0</v>
      </c>
      <c r="F101">
        <v>1</v>
      </c>
      <c r="G101">
        <v>0.14563825</v>
      </c>
      <c r="H101">
        <v>0.12931703999999999</v>
      </c>
      <c r="I101">
        <v>2.5070000000000001</v>
      </c>
      <c r="J101">
        <v>0</v>
      </c>
      <c r="K101">
        <v>0</v>
      </c>
      <c r="L101">
        <v>1</v>
      </c>
      <c r="M101">
        <v>1.5078699999999999E-3</v>
      </c>
      <c r="N101">
        <v>1.06674E-3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-0.75026395000000001</v>
      </c>
      <c r="AI101">
        <v>-0.75015536000000005</v>
      </c>
      <c r="AJ101">
        <v>-0.99550000000000005</v>
      </c>
      <c r="AK101">
        <v>0</v>
      </c>
      <c r="AL101">
        <v>4.091728E-2</v>
      </c>
      <c r="AM101">
        <v>0</v>
      </c>
      <c r="AN101">
        <v>0.13013441000000001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1.081E-4</v>
      </c>
      <c r="AV101">
        <v>0</v>
      </c>
      <c r="AW101" t="s">
        <v>113</v>
      </c>
      <c r="AX101" t="s">
        <v>113</v>
      </c>
      <c r="AY101">
        <v>0</v>
      </c>
      <c r="AZ101">
        <v>-4.091728E-2</v>
      </c>
      <c r="BA101">
        <v>0.13013441000000001</v>
      </c>
      <c r="BB101">
        <v>-4.091728E-2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3.0700877696958006E-3</v>
      </c>
      <c r="BO101">
        <f t="shared" si="5"/>
        <v>1.9970927412956387</v>
      </c>
      <c r="BP101">
        <f t="shared" si="6"/>
        <v>5.7801608068548213E-2</v>
      </c>
      <c r="BQ101">
        <f t="shared" si="7"/>
        <v>2.8942876248725786E-2</v>
      </c>
    </row>
    <row r="102" spans="1:69" x14ac:dyDescent="0.25">
      <c r="A102" t="s">
        <v>212</v>
      </c>
      <c r="B102" s="1">
        <v>44242.366886574076</v>
      </c>
      <c r="C102">
        <v>174.06899999999999</v>
      </c>
      <c r="D102">
        <v>0</v>
      </c>
      <c r="E102">
        <v>0</v>
      </c>
      <c r="F102">
        <v>1</v>
      </c>
      <c r="G102">
        <v>0.14571845999999999</v>
      </c>
      <c r="H102">
        <v>0.12931703999999999</v>
      </c>
      <c r="I102">
        <v>2.5070000000000001</v>
      </c>
      <c r="J102">
        <v>0</v>
      </c>
      <c r="K102">
        <v>0</v>
      </c>
      <c r="L102">
        <v>1</v>
      </c>
      <c r="M102">
        <v>1.58808E-3</v>
      </c>
      <c r="N102">
        <v>1.06674E-3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-0.75050457000000004</v>
      </c>
      <c r="AI102">
        <v>-0.75015536000000005</v>
      </c>
      <c r="AJ102">
        <v>-0.99550000000000005</v>
      </c>
      <c r="AK102">
        <v>0</v>
      </c>
      <c r="AL102">
        <v>4.111836E-2</v>
      </c>
      <c r="AM102">
        <v>0</v>
      </c>
      <c r="AN102">
        <v>0.15379520999999999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3.4762999999999998E-4</v>
      </c>
      <c r="AV102">
        <v>0</v>
      </c>
      <c r="AW102" t="s">
        <v>113</v>
      </c>
      <c r="AX102" t="s">
        <v>113</v>
      </c>
      <c r="AY102">
        <v>0</v>
      </c>
      <c r="AZ102">
        <v>-4.111836E-2</v>
      </c>
      <c r="BA102">
        <v>0.15379520999999999</v>
      </c>
      <c r="BB102">
        <v>-4.111836E-2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3.0700724799528007E-3</v>
      </c>
      <c r="BO102">
        <f t="shared" si="5"/>
        <v>1.9971026873262163</v>
      </c>
      <c r="BP102">
        <f t="shared" si="6"/>
        <v>4.2388057887806189E-2</v>
      </c>
      <c r="BQ102">
        <f t="shared" si="7"/>
        <v>2.1224776350662593E-2</v>
      </c>
    </row>
    <row r="103" spans="1:69" x14ac:dyDescent="0.25">
      <c r="A103" t="s">
        <v>213</v>
      </c>
      <c r="B103" s="1">
        <v>44242.366898148146</v>
      </c>
      <c r="C103">
        <v>175.06899999999999</v>
      </c>
      <c r="D103">
        <v>0</v>
      </c>
      <c r="E103">
        <v>0</v>
      </c>
      <c r="F103">
        <v>1</v>
      </c>
      <c r="G103">
        <v>0.14579866</v>
      </c>
      <c r="H103">
        <v>0.12931703999999999</v>
      </c>
      <c r="I103">
        <v>2.5070000000000001</v>
      </c>
      <c r="J103">
        <v>0</v>
      </c>
      <c r="K103">
        <v>0</v>
      </c>
      <c r="L103">
        <v>1</v>
      </c>
      <c r="M103">
        <v>1.5078699999999999E-3</v>
      </c>
      <c r="N103">
        <v>1.06674E-3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-0.75034414999999999</v>
      </c>
      <c r="AI103">
        <v>-0.75015536000000005</v>
      </c>
      <c r="AJ103">
        <v>-0.99550000000000005</v>
      </c>
      <c r="AK103">
        <v>0</v>
      </c>
      <c r="AL103">
        <v>4.1319439999999999E-2</v>
      </c>
      <c r="AM103">
        <v>0</v>
      </c>
      <c r="AN103">
        <v>0.13013441000000001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1.8793999999999999E-4</v>
      </c>
      <c r="AV103">
        <v>0</v>
      </c>
      <c r="AW103" t="s">
        <v>113</v>
      </c>
      <c r="AX103" t="s">
        <v>113</v>
      </c>
      <c r="AY103">
        <v>0</v>
      </c>
      <c r="AZ103">
        <v>-4.1319439999999999E-2</v>
      </c>
      <c r="BA103">
        <v>0.13013441000000001</v>
      </c>
      <c r="BB103">
        <v>-4.1319439999999999E-2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3.0700801250144005E-3</v>
      </c>
      <c r="BO103">
        <f t="shared" si="5"/>
        <v>1.9970977141748834</v>
      </c>
      <c r="BP103">
        <f t="shared" si="6"/>
        <v>5.009485216587909E-2</v>
      </c>
      <c r="BQ103">
        <f t="shared" si="7"/>
        <v>2.508382629969419E-2</v>
      </c>
    </row>
    <row r="104" spans="1:69" x14ac:dyDescent="0.25">
      <c r="A104" t="s">
        <v>214</v>
      </c>
      <c r="B104" s="1">
        <v>44242.366909722223</v>
      </c>
      <c r="C104">
        <v>176.06899999999999</v>
      </c>
      <c r="D104">
        <v>0</v>
      </c>
      <c r="E104">
        <v>0</v>
      </c>
      <c r="F104">
        <v>1</v>
      </c>
      <c r="G104">
        <v>0.14579866</v>
      </c>
      <c r="H104">
        <v>0.12931703999999999</v>
      </c>
      <c r="I104">
        <v>2.5070000000000001</v>
      </c>
      <c r="J104">
        <v>0</v>
      </c>
      <c r="K104">
        <v>0</v>
      </c>
      <c r="L104">
        <v>1</v>
      </c>
      <c r="M104">
        <v>1.42767E-3</v>
      </c>
      <c r="N104">
        <v>1.06674E-3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-0.75042436000000001</v>
      </c>
      <c r="AI104">
        <v>-0.75015536000000005</v>
      </c>
      <c r="AJ104">
        <v>-0.99550000000000005</v>
      </c>
      <c r="AK104">
        <v>0</v>
      </c>
      <c r="AL104">
        <v>4.1319439999999999E-2</v>
      </c>
      <c r="AM104">
        <v>0</v>
      </c>
      <c r="AN104">
        <v>0.10647361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2.6779000000000001E-4</v>
      </c>
      <c r="AV104">
        <v>0</v>
      </c>
      <c r="AW104" t="s">
        <v>113</v>
      </c>
      <c r="AX104" t="s">
        <v>113</v>
      </c>
      <c r="AY104">
        <v>0</v>
      </c>
      <c r="AZ104">
        <v>-4.1319439999999999E-2</v>
      </c>
      <c r="BA104">
        <v>0.10647361</v>
      </c>
      <c r="BB104">
        <v>-4.1319439999999999E-2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3.0700724799528007E-3</v>
      </c>
      <c r="BO104">
        <f t="shared" si="5"/>
        <v>1.9971026873262163</v>
      </c>
      <c r="BP104">
        <f t="shared" si="6"/>
        <v>4.2388057887806189E-2</v>
      </c>
      <c r="BQ104">
        <f t="shared" si="7"/>
        <v>2.1224776350662593E-2</v>
      </c>
    </row>
    <row r="105" spans="1:69" x14ac:dyDescent="0.25">
      <c r="A105" t="s">
        <v>215</v>
      </c>
      <c r="B105" s="1">
        <v>44242.3669212963</v>
      </c>
      <c r="C105">
        <v>177.06899999999999</v>
      </c>
      <c r="D105">
        <v>0</v>
      </c>
      <c r="E105">
        <v>0</v>
      </c>
      <c r="F105">
        <v>1</v>
      </c>
      <c r="G105">
        <v>0.14595907</v>
      </c>
      <c r="H105">
        <v>0.12931703999999999</v>
      </c>
      <c r="I105">
        <v>2.5070000000000001</v>
      </c>
      <c r="J105">
        <v>0</v>
      </c>
      <c r="K105">
        <v>0</v>
      </c>
      <c r="L105">
        <v>1</v>
      </c>
      <c r="M105">
        <v>1.58808E-3</v>
      </c>
      <c r="N105">
        <v>1.06674E-3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-0.75010354000000001</v>
      </c>
      <c r="AI105">
        <v>-0.75015536000000005</v>
      </c>
      <c r="AJ105">
        <v>-0.99550000000000005</v>
      </c>
      <c r="AK105">
        <v>0</v>
      </c>
      <c r="AL105">
        <v>4.1721590000000003E-2</v>
      </c>
      <c r="AM105">
        <v>0</v>
      </c>
      <c r="AN105">
        <v>0.15379520999999999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-5.1589999999999999E-5</v>
      </c>
      <c r="AV105">
        <v>0</v>
      </c>
      <c r="AW105" t="s">
        <v>113</v>
      </c>
      <c r="AX105" t="s">
        <v>113</v>
      </c>
      <c r="AY105">
        <v>0</v>
      </c>
      <c r="AZ105">
        <v>-4.1721590000000003E-2</v>
      </c>
      <c r="BA105">
        <v>0.15379520999999999</v>
      </c>
      <c r="BB105">
        <v>-4.1721590000000003E-2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3.0700648348912004E-3</v>
      </c>
      <c r="BO105">
        <f t="shared" si="5"/>
        <v>1.9971076605023179</v>
      </c>
      <c r="BP105">
        <f t="shared" si="6"/>
        <v>3.4681225226884597E-2</v>
      </c>
      <c r="BQ105">
        <f t="shared" si="7"/>
        <v>1.7365726401630987E-2</v>
      </c>
    </row>
    <row r="106" spans="1:69" x14ac:dyDescent="0.25">
      <c r="A106" t="s">
        <v>216</v>
      </c>
      <c r="B106" s="1">
        <v>44242.366932870369</v>
      </c>
      <c r="C106">
        <v>178.06899999999999</v>
      </c>
      <c r="D106">
        <v>0</v>
      </c>
      <c r="E106">
        <v>0</v>
      </c>
      <c r="F106">
        <v>1</v>
      </c>
      <c r="G106">
        <v>0.14611948999999999</v>
      </c>
      <c r="H106">
        <v>0.12931703999999999</v>
      </c>
      <c r="I106">
        <v>2.5070000000000001</v>
      </c>
      <c r="J106">
        <v>0</v>
      </c>
      <c r="K106">
        <v>0</v>
      </c>
      <c r="L106">
        <v>1</v>
      </c>
      <c r="M106">
        <v>1.42767E-3</v>
      </c>
      <c r="N106">
        <v>1.06674E-3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-0.75026395000000001</v>
      </c>
      <c r="AI106">
        <v>-0.75015536000000005</v>
      </c>
      <c r="AJ106">
        <v>-0.99550000000000005</v>
      </c>
      <c r="AK106">
        <v>0</v>
      </c>
      <c r="AL106">
        <v>4.212374E-2</v>
      </c>
      <c r="AM106">
        <v>0</v>
      </c>
      <c r="AN106">
        <v>0.10647361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1.081E-4</v>
      </c>
      <c r="AV106">
        <v>0</v>
      </c>
      <c r="AW106" t="s">
        <v>113</v>
      </c>
      <c r="AX106" t="s">
        <v>113</v>
      </c>
      <c r="AY106">
        <v>0</v>
      </c>
      <c r="AZ106">
        <v>-4.212374E-2</v>
      </c>
      <c r="BA106">
        <v>0.10647361</v>
      </c>
      <c r="BB106">
        <v>-4.212374E-2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3.0700648348912004E-3</v>
      </c>
      <c r="BO106">
        <f t="shared" si="5"/>
        <v>1.9971076605023179</v>
      </c>
      <c r="BP106">
        <f t="shared" si="6"/>
        <v>5.0095101657828774E-2</v>
      </c>
      <c r="BQ106">
        <f t="shared" si="7"/>
        <v>2.5083826299694186E-2</v>
      </c>
    </row>
    <row r="107" spans="1:69" x14ac:dyDescent="0.25">
      <c r="A107" t="s">
        <v>217</v>
      </c>
      <c r="B107" s="1">
        <v>44242.366944444446</v>
      </c>
      <c r="C107">
        <v>179.06899999999999</v>
      </c>
      <c r="D107">
        <v>0</v>
      </c>
      <c r="E107">
        <v>0</v>
      </c>
      <c r="F107">
        <v>1</v>
      </c>
      <c r="G107">
        <v>0.14611948999999999</v>
      </c>
      <c r="H107">
        <v>0.12931703999999999</v>
      </c>
      <c r="I107">
        <v>2.5070000000000001</v>
      </c>
      <c r="J107">
        <v>0</v>
      </c>
      <c r="K107">
        <v>0</v>
      </c>
      <c r="L107">
        <v>1</v>
      </c>
      <c r="M107">
        <v>1.58808E-3</v>
      </c>
      <c r="N107">
        <v>1.06674E-3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-0.75018373999999999</v>
      </c>
      <c r="AI107">
        <v>-0.75015536000000005</v>
      </c>
      <c r="AJ107">
        <v>-0.99550000000000005</v>
      </c>
      <c r="AK107">
        <v>0</v>
      </c>
      <c r="AL107">
        <v>4.212374E-2</v>
      </c>
      <c r="AM107">
        <v>0</v>
      </c>
      <c r="AN107">
        <v>0.15379520999999999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2.8249999999999999E-5</v>
      </c>
      <c r="AV107">
        <v>0</v>
      </c>
      <c r="AW107" t="s">
        <v>113</v>
      </c>
      <c r="AX107" t="s">
        <v>113</v>
      </c>
      <c r="AY107">
        <v>0</v>
      </c>
      <c r="AZ107">
        <v>-4.212374E-2</v>
      </c>
      <c r="BA107">
        <v>0.15379520999999999</v>
      </c>
      <c r="BB107">
        <v>-4.212374E-2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3.0700495451482005E-3</v>
      </c>
      <c r="BO107">
        <f t="shared" si="5"/>
        <v>1.9971176066814993</v>
      </c>
      <c r="BP107">
        <f t="shared" si="6"/>
        <v>3.4681397949511E-2</v>
      </c>
      <c r="BQ107">
        <f t="shared" si="7"/>
        <v>1.7365726401630987E-2</v>
      </c>
    </row>
    <row r="108" spans="1:69" x14ac:dyDescent="0.25">
      <c r="A108" t="s">
        <v>218</v>
      </c>
      <c r="B108" s="1">
        <v>44242.366956018515</v>
      </c>
      <c r="C108">
        <v>180.06899999999999</v>
      </c>
      <c r="D108">
        <v>0</v>
      </c>
      <c r="E108">
        <v>0</v>
      </c>
      <c r="F108">
        <v>1</v>
      </c>
      <c r="G108">
        <v>0.14644030999999999</v>
      </c>
      <c r="H108">
        <v>0.12931703999999999</v>
      </c>
      <c r="I108">
        <v>2.5070000000000001</v>
      </c>
      <c r="J108">
        <v>0</v>
      </c>
      <c r="K108">
        <v>0</v>
      </c>
      <c r="L108">
        <v>1</v>
      </c>
      <c r="M108">
        <v>1.58808E-3</v>
      </c>
      <c r="N108">
        <v>1.06674E-3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-0.75018373999999999</v>
      </c>
      <c r="AI108">
        <v>-0.75015536000000005</v>
      </c>
      <c r="AJ108">
        <v>-0.99550000000000005</v>
      </c>
      <c r="AK108">
        <v>0</v>
      </c>
      <c r="AL108">
        <v>4.2928050000000002E-2</v>
      </c>
      <c r="AM108">
        <v>0</v>
      </c>
      <c r="AN108">
        <v>0.15379520999999999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2.8249999999999999E-5</v>
      </c>
      <c r="AV108">
        <v>0</v>
      </c>
      <c r="AW108" t="s">
        <v>113</v>
      </c>
      <c r="AX108" t="s">
        <v>113</v>
      </c>
      <c r="AY108">
        <v>0</v>
      </c>
      <c r="AZ108">
        <v>-4.2928050000000002E-2</v>
      </c>
      <c r="BA108">
        <v>0.15379520999999999</v>
      </c>
      <c r="BB108">
        <v>-4.2928050000000002E-2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3.070034255405201E-3</v>
      </c>
      <c r="BO108">
        <f t="shared" si="5"/>
        <v>1.997127552959751</v>
      </c>
      <c r="BP108">
        <f t="shared" si="6"/>
        <v>5.0095600636775699E-2</v>
      </c>
      <c r="BQ108">
        <f t="shared" si="7"/>
        <v>2.508382629969419E-2</v>
      </c>
    </row>
    <row r="109" spans="1:69" x14ac:dyDescent="0.25">
      <c r="A109" t="s">
        <v>219</v>
      </c>
      <c r="B109" s="1">
        <v>44242.366967592592</v>
      </c>
      <c r="C109">
        <v>181.06899999999999</v>
      </c>
      <c r="D109">
        <v>0</v>
      </c>
      <c r="E109">
        <v>0</v>
      </c>
      <c r="F109">
        <v>1</v>
      </c>
      <c r="G109">
        <v>0.14636009999999999</v>
      </c>
      <c r="H109">
        <v>0.12931703999999999</v>
      </c>
      <c r="I109">
        <v>2.5070000000000001</v>
      </c>
      <c r="J109">
        <v>0</v>
      </c>
      <c r="K109">
        <v>0</v>
      </c>
      <c r="L109">
        <v>1</v>
      </c>
      <c r="M109">
        <v>1.5078699999999999E-3</v>
      </c>
      <c r="N109">
        <v>1.06674E-3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-0.75018373999999999</v>
      </c>
      <c r="AI109">
        <v>-0.75015536000000005</v>
      </c>
      <c r="AJ109">
        <v>-0.99550000000000005</v>
      </c>
      <c r="AK109">
        <v>0</v>
      </c>
      <c r="AL109">
        <v>4.2726970000000003E-2</v>
      </c>
      <c r="AM109">
        <v>0</v>
      </c>
      <c r="AN109">
        <v>0.13013441000000001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2.8249999999999999E-5</v>
      </c>
      <c r="AV109">
        <v>0</v>
      </c>
      <c r="AW109" t="s">
        <v>113</v>
      </c>
      <c r="AX109" t="s">
        <v>113</v>
      </c>
      <c r="AY109">
        <v>0</v>
      </c>
      <c r="AZ109">
        <v>-4.2726970000000003E-2</v>
      </c>
      <c r="BA109">
        <v>0.13013441000000001</v>
      </c>
      <c r="BB109">
        <v>-4.2726970000000003E-2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3.070034255405201E-3</v>
      </c>
      <c r="BO109">
        <f t="shared" si="5"/>
        <v>1.997127552959751</v>
      </c>
      <c r="BP109">
        <f t="shared" si="6"/>
        <v>5.0095600636775699E-2</v>
      </c>
      <c r="BQ109">
        <f t="shared" si="7"/>
        <v>2.508382629969419E-2</v>
      </c>
    </row>
    <row r="110" spans="1:69" x14ac:dyDescent="0.25">
      <c r="A110" t="s">
        <v>220</v>
      </c>
      <c r="B110" s="1">
        <v>44242.366979166669</v>
      </c>
      <c r="C110">
        <v>182.06899999999999</v>
      </c>
      <c r="D110">
        <v>0</v>
      </c>
      <c r="E110">
        <v>0</v>
      </c>
      <c r="F110">
        <v>1</v>
      </c>
      <c r="G110">
        <v>0.14644030999999999</v>
      </c>
      <c r="H110">
        <v>0.12931703999999999</v>
      </c>
      <c r="I110">
        <v>2.5070000000000001</v>
      </c>
      <c r="J110">
        <v>0</v>
      </c>
      <c r="K110">
        <v>0</v>
      </c>
      <c r="L110">
        <v>1</v>
      </c>
      <c r="M110">
        <v>1.58808E-3</v>
      </c>
      <c r="N110">
        <v>1.06674E-3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-0.75034414999999999</v>
      </c>
      <c r="AI110">
        <v>-0.75015536000000005</v>
      </c>
      <c r="AJ110">
        <v>-0.99550000000000005</v>
      </c>
      <c r="AK110">
        <v>0</v>
      </c>
      <c r="AL110">
        <v>4.2928050000000002E-2</v>
      </c>
      <c r="AM110">
        <v>0</v>
      </c>
      <c r="AN110">
        <v>0.15379520999999999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1.8793999999999999E-4</v>
      </c>
      <c r="AV110">
        <v>0</v>
      </c>
      <c r="AW110" t="s">
        <v>113</v>
      </c>
      <c r="AX110" t="s">
        <v>113</v>
      </c>
      <c r="AY110">
        <v>0</v>
      </c>
      <c r="AZ110">
        <v>-4.2928050000000002E-2</v>
      </c>
      <c r="BA110">
        <v>0.15379520999999999</v>
      </c>
      <c r="BB110">
        <v>-4.2928050000000002E-2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3.0700036755390006E-3</v>
      </c>
      <c r="BO110">
        <f t="shared" si="5"/>
        <v>1.9971474460608054</v>
      </c>
      <c r="BP110">
        <f t="shared" si="6"/>
        <v>4.2389007881937571E-2</v>
      </c>
      <c r="BQ110">
        <f t="shared" si="7"/>
        <v>2.122477635066259E-2</v>
      </c>
    </row>
    <row r="111" spans="1:69" x14ac:dyDescent="0.25">
      <c r="A111" t="s">
        <v>221</v>
      </c>
      <c r="B111" s="1">
        <v>44242.366990740738</v>
      </c>
      <c r="C111">
        <v>183.06899999999999</v>
      </c>
      <c r="D111">
        <v>0</v>
      </c>
      <c r="E111">
        <v>0</v>
      </c>
      <c r="F111">
        <v>1</v>
      </c>
      <c r="G111">
        <v>0.14644030999999999</v>
      </c>
      <c r="H111">
        <v>0.12931703999999999</v>
      </c>
      <c r="I111">
        <v>2.5070000000000001</v>
      </c>
      <c r="J111">
        <v>0</v>
      </c>
      <c r="K111">
        <v>0</v>
      </c>
      <c r="L111">
        <v>1</v>
      </c>
      <c r="M111">
        <v>1.58808E-3</v>
      </c>
      <c r="N111">
        <v>1.06674E-3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-0.75034414999999999</v>
      </c>
      <c r="AI111">
        <v>-0.75015536000000005</v>
      </c>
      <c r="AJ111">
        <v>-0.99550000000000005</v>
      </c>
      <c r="AK111">
        <v>0</v>
      </c>
      <c r="AL111">
        <v>4.2928050000000002E-2</v>
      </c>
      <c r="AM111">
        <v>0</v>
      </c>
      <c r="AN111">
        <v>0.15379520999999999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1.8793999999999999E-4</v>
      </c>
      <c r="AV111">
        <v>0</v>
      </c>
      <c r="AW111" t="s">
        <v>113</v>
      </c>
      <c r="AX111" t="s">
        <v>113</v>
      </c>
      <c r="AY111">
        <v>0</v>
      </c>
      <c r="AZ111">
        <v>-4.2928050000000002E-2</v>
      </c>
      <c r="BA111">
        <v>0.15379520999999999</v>
      </c>
      <c r="BB111">
        <v>-4.2928050000000002E-2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3.0700113206006004E-3</v>
      </c>
      <c r="BO111">
        <f t="shared" si="5"/>
        <v>1.9971424726865552</v>
      </c>
      <c r="BP111">
        <f t="shared" si="6"/>
        <v>5.0095974880611301E-2</v>
      </c>
      <c r="BQ111">
        <f t="shared" si="7"/>
        <v>2.508382629969419E-2</v>
      </c>
    </row>
    <row r="112" spans="1:69" x14ac:dyDescent="0.25">
      <c r="A112" t="s">
        <v>222</v>
      </c>
      <c r="B112" s="1">
        <v>44242.367002314815</v>
      </c>
      <c r="C112">
        <v>184.06899999999999</v>
      </c>
      <c r="D112">
        <v>0</v>
      </c>
      <c r="E112">
        <v>0</v>
      </c>
      <c r="F112">
        <v>1</v>
      </c>
      <c r="G112">
        <v>0.14660071999999999</v>
      </c>
      <c r="H112">
        <v>0.12931703999999999</v>
      </c>
      <c r="I112">
        <v>2.5070000000000001</v>
      </c>
      <c r="J112">
        <v>0</v>
      </c>
      <c r="K112">
        <v>0</v>
      </c>
      <c r="L112">
        <v>1</v>
      </c>
      <c r="M112">
        <v>1.58808E-3</v>
      </c>
      <c r="N112">
        <v>1.06674E-3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-0.75018373999999999</v>
      </c>
      <c r="AI112">
        <v>-0.75015536000000005</v>
      </c>
      <c r="AJ112">
        <v>-0.99550000000000005</v>
      </c>
      <c r="AK112">
        <v>0</v>
      </c>
      <c r="AL112">
        <v>4.3330199999999999E-2</v>
      </c>
      <c r="AM112">
        <v>0</v>
      </c>
      <c r="AN112">
        <v>0.15379520999999999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2.8249999999999999E-5</v>
      </c>
      <c r="AV112">
        <v>0</v>
      </c>
      <c r="AW112" t="s">
        <v>113</v>
      </c>
      <c r="AX112" t="s">
        <v>113</v>
      </c>
      <c r="AY112">
        <v>0</v>
      </c>
      <c r="AZ112">
        <v>-4.3330199999999999E-2</v>
      </c>
      <c r="BA112">
        <v>0.15379520999999999</v>
      </c>
      <c r="BB112">
        <v>-4.3330199999999999E-2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3.0700036755390006E-3</v>
      </c>
      <c r="BO112">
        <f t="shared" si="5"/>
        <v>1.9971474460608054</v>
      </c>
      <c r="BP112">
        <f t="shared" si="6"/>
        <v>5.0096099631867112E-2</v>
      </c>
      <c r="BQ112">
        <f t="shared" si="7"/>
        <v>2.508382629969419E-2</v>
      </c>
    </row>
    <row r="113" spans="1:69" x14ac:dyDescent="0.25">
      <c r="A113" t="s">
        <v>223</v>
      </c>
      <c r="B113" s="1">
        <v>44242.367013888892</v>
      </c>
      <c r="C113">
        <v>185.06899999999999</v>
      </c>
      <c r="D113">
        <v>0</v>
      </c>
      <c r="E113">
        <v>0</v>
      </c>
      <c r="F113">
        <v>1</v>
      </c>
      <c r="G113">
        <v>0.14660071999999999</v>
      </c>
      <c r="H113">
        <v>0.12931703999999999</v>
      </c>
      <c r="I113">
        <v>2.5070000000000001</v>
      </c>
      <c r="J113">
        <v>0</v>
      </c>
      <c r="K113">
        <v>0</v>
      </c>
      <c r="L113">
        <v>1</v>
      </c>
      <c r="M113">
        <v>1.58808E-3</v>
      </c>
      <c r="N113">
        <v>1.06674E-3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-0.75026395000000001</v>
      </c>
      <c r="AI113">
        <v>-0.75015536000000005</v>
      </c>
      <c r="AJ113">
        <v>-0.99550000000000005</v>
      </c>
      <c r="AK113">
        <v>0</v>
      </c>
      <c r="AL113">
        <v>4.3330199999999999E-2</v>
      </c>
      <c r="AM113">
        <v>0</v>
      </c>
      <c r="AN113">
        <v>0.15379520999999999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1.081E-4</v>
      </c>
      <c r="AV113">
        <v>0</v>
      </c>
      <c r="AW113" t="s">
        <v>113</v>
      </c>
      <c r="AX113" t="s">
        <v>113</v>
      </c>
      <c r="AY113">
        <v>0</v>
      </c>
      <c r="AZ113">
        <v>-4.3330199999999999E-2</v>
      </c>
      <c r="BA113">
        <v>0.15379520999999999</v>
      </c>
      <c r="BB113">
        <v>-4.3330199999999999E-2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3.0700036755390006E-3</v>
      </c>
      <c r="BO113">
        <f t="shared" si="5"/>
        <v>1.9971474460608054</v>
      </c>
      <c r="BP113">
        <f t="shared" si="6"/>
        <v>5.0096099631867112E-2</v>
      </c>
      <c r="BQ113">
        <f t="shared" si="7"/>
        <v>2.508382629969419E-2</v>
      </c>
    </row>
    <row r="114" spans="1:69" x14ac:dyDescent="0.25">
      <c r="A114" t="s">
        <v>224</v>
      </c>
      <c r="B114" s="1">
        <v>44242.367025462961</v>
      </c>
      <c r="C114">
        <v>186.06899999999999</v>
      </c>
      <c r="D114">
        <v>0</v>
      </c>
      <c r="E114">
        <v>0</v>
      </c>
      <c r="F114">
        <v>1</v>
      </c>
      <c r="G114">
        <v>0.14676114000000001</v>
      </c>
      <c r="H114">
        <v>0.12931703999999999</v>
      </c>
      <c r="I114">
        <v>2.5070000000000001</v>
      </c>
      <c r="J114">
        <v>0</v>
      </c>
      <c r="K114">
        <v>0</v>
      </c>
      <c r="L114">
        <v>1</v>
      </c>
      <c r="M114">
        <v>1.66829E-3</v>
      </c>
      <c r="N114">
        <v>1.06674E-3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-0.75018373999999999</v>
      </c>
      <c r="AI114">
        <v>-0.75015536000000005</v>
      </c>
      <c r="AJ114">
        <v>-0.99550000000000005</v>
      </c>
      <c r="AK114">
        <v>0</v>
      </c>
      <c r="AL114">
        <v>4.3732359999999998E-2</v>
      </c>
      <c r="AM114">
        <v>0</v>
      </c>
      <c r="AN114">
        <v>0.17745601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2.8249999999999999E-5</v>
      </c>
      <c r="AV114">
        <v>0</v>
      </c>
      <c r="AW114" t="s">
        <v>113</v>
      </c>
      <c r="AX114" t="s">
        <v>113</v>
      </c>
      <c r="AY114">
        <v>0</v>
      </c>
      <c r="AZ114">
        <v>-4.3732359999999998E-2</v>
      </c>
      <c r="BA114">
        <v>0.17745601</v>
      </c>
      <c r="BB114">
        <v>-4.3732359999999998E-2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3.0699883857960002E-3</v>
      </c>
      <c r="BO114">
        <f t="shared" si="5"/>
        <v>1.9971573926362793</v>
      </c>
      <c r="BP114">
        <f t="shared" si="6"/>
        <v>5.0096349130038582E-2</v>
      </c>
      <c r="BQ114">
        <f t="shared" si="7"/>
        <v>2.5083826299694193E-2</v>
      </c>
    </row>
    <row r="115" spans="1:69" x14ac:dyDescent="0.25">
      <c r="A115" t="s">
        <v>225</v>
      </c>
      <c r="B115" s="1">
        <v>44242.367037037038</v>
      </c>
      <c r="C115">
        <v>187.06899999999999</v>
      </c>
      <c r="D115">
        <v>0</v>
      </c>
      <c r="E115">
        <v>0</v>
      </c>
      <c r="F115">
        <v>1</v>
      </c>
      <c r="G115">
        <v>0.14676114000000001</v>
      </c>
      <c r="H115">
        <v>0.12931703999999999</v>
      </c>
      <c r="I115">
        <v>2.5070000000000001</v>
      </c>
      <c r="J115">
        <v>0</v>
      </c>
      <c r="K115">
        <v>0</v>
      </c>
      <c r="L115">
        <v>1</v>
      </c>
      <c r="M115">
        <v>1.58808E-3</v>
      </c>
      <c r="N115">
        <v>1.06674E-3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-0.75034414999999999</v>
      </c>
      <c r="AI115">
        <v>-0.75015536000000005</v>
      </c>
      <c r="AJ115">
        <v>-0.99550000000000005</v>
      </c>
      <c r="AK115">
        <v>0</v>
      </c>
      <c r="AL115">
        <v>4.3732359999999998E-2</v>
      </c>
      <c r="AM115">
        <v>0</v>
      </c>
      <c r="AN115">
        <v>0.15379520999999999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1.8793999999999999E-4</v>
      </c>
      <c r="AV115">
        <v>0</v>
      </c>
      <c r="AW115" t="s">
        <v>113</v>
      </c>
      <c r="AX115" t="s">
        <v>113</v>
      </c>
      <c r="AY115">
        <v>0</v>
      </c>
      <c r="AZ115">
        <v>-4.3732359999999998E-2</v>
      </c>
      <c r="BA115">
        <v>0.15379520999999999</v>
      </c>
      <c r="BB115">
        <v>-4.3732359999999998E-2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3.0699883857960002E-3</v>
      </c>
      <c r="BO115">
        <f t="shared" si="5"/>
        <v>1.9971573926362793</v>
      </c>
      <c r="BP115">
        <f t="shared" si="6"/>
        <v>5.7803479264299698E-2</v>
      </c>
      <c r="BQ115">
        <f t="shared" si="7"/>
        <v>2.8942876248725789E-2</v>
      </c>
    </row>
    <row r="116" spans="1:69" x14ac:dyDescent="0.25">
      <c r="A116" t="s">
        <v>226</v>
      </c>
      <c r="B116" s="1">
        <v>44242.367048611108</v>
      </c>
      <c r="C116">
        <v>188.06899999999999</v>
      </c>
      <c r="D116">
        <v>0</v>
      </c>
      <c r="E116">
        <v>0</v>
      </c>
      <c r="F116">
        <v>1</v>
      </c>
      <c r="G116">
        <v>0.14700174999999999</v>
      </c>
      <c r="H116">
        <v>0.12931703999999999</v>
      </c>
      <c r="I116">
        <v>2.5070000000000001</v>
      </c>
      <c r="J116">
        <v>0</v>
      </c>
      <c r="K116">
        <v>0</v>
      </c>
      <c r="L116">
        <v>1</v>
      </c>
      <c r="M116">
        <v>1.58808E-3</v>
      </c>
      <c r="N116">
        <v>1.06674E-3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-0.75034414999999999</v>
      </c>
      <c r="AI116">
        <v>-0.75015536000000005</v>
      </c>
      <c r="AJ116">
        <v>-0.99550000000000005</v>
      </c>
      <c r="AK116">
        <v>0</v>
      </c>
      <c r="AL116">
        <v>4.4335590000000001E-2</v>
      </c>
      <c r="AM116">
        <v>0</v>
      </c>
      <c r="AN116">
        <v>0.15379520999999999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1.8793999999999999E-4</v>
      </c>
      <c r="AV116">
        <v>0</v>
      </c>
      <c r="AW116" t="s">
        <v>113</v>
      </c>
      <c r="AX116" t="s">
        <v>113</v>
      </c>
      <c r="AY116">
        <v>0</v>
      </c>
      <c r="AZ116">
        <v>-4.4335590000000001E-2</v>
      </c>
      <c r="BA116">
        <v>0.15379520999999999</v>
      </c>
      <c r="BB116">
        <v>-4.4335590000000001E-2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3.0699730956728006E-3</v>
      </c>
      <c r="BO116">
        <f t="shared" si="5"/>
        <v>1.9971673395581679</v>
      </c>
      <c r="BP116">
        <f t="shared" si="6"/>
        <v>5.0096598636899449E-2</v>
      </c>
      <c r="BQ116">
        <f t="shared" si="7"/>
        <v>2.508382629969419E-2</v>
      </c>
    </row>
    <row r="117" spans="1:69" x14ac:dyDescent="0.25">
      <c r="A117" t="s">
        <v>227</v>
      </c>
      <c r="B117" s="1">
        <v>44242.367060185185</v>
      </c>
      <c r="C117">
        <v>189.06899999999999</v>
      </c>
      <c r="D117">
        <v>0</v>
      </c>
      <c r="E117">
        <v>0</v>
      </c>
      <c r="F117">
        <v>1</v>
      </c>
      <c r="G117">
        <v>0.14700174999999999</v>
      </c>
      <c r="H117">
        <v>0.12931703999999999</v>
      </c>
      <c r="I117">
        <v>2.5070000000000001</v>
      </c>
      <c r="J117">
        <v>0</v>
      </c>
      <c r="K117">
        <v>0</v>
      </c>
      <c r="L117">
        <v>1</v>
      </c>
      <c r="M117">
        <v>1.58808E-3</v>
      </c>
      <c r="N117">
        <v>1.06674E-3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-0.75042436000000001</v>
      </c>
      <c r="AI117">
        <v>-0.75015536000000005</v>
      </c>
      <c r="AJ117">
        <v>-0.99550000000000005</v>
      </c>
      <c r="AK117">
        <v>0</v>
      </c>
      <c r="AL117">
        <v>4.4335590000000001E-2</v>
      </c>
      <c r="AM117">
        <v>0</v>
      </c>
      <c r="AN117">
        <v>0.15379520999999999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2.6779000000000001E-4</v>
      </c>
      <c r="AV117">
        <v>0</v>
      </c>
      <c r="AW117" t="s">
        <v>113</v>
      </c>
      <c r="AX117" t="s">
        <v>113</v>
      </c>
      <c r="AY117">
        <v>0</v>
      </c>
      <c r="AZ117">
        <v>-4.4335590000000001E-2</v>
      </c>
      <c r="BA117">
        <v>0.15379520999999999</v>
      </c>
      <c r="BB117">
        <v>-4.4335590000000001E-2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3.0699730956728006E-3</v>
      </c>
      <c r="BO117">
        <f t="shared" si="5"/>
        <v>1.9971673395581679</v>
      </c>
      <c r="BP117">
        <f t="shared" si="6"/>
        <v>5.0096598636899449E-2</v>
      </c>
      <c r="BQ117">
        <f t="shared" si="7"/>
        <v>2.508382629969419E-2</v>
      </c>
    </row>
    <row r="118" spans="1:69" x14ac:dyDescent="0.25">
      <c r="A118" t="s">
        <v>228</v>
      </c>
      <c r="B118" s="1">
        <v>44242.367071759261</v>
      </c>
      <c r="C118">
        <v>190.06899999999999</v>
      </c>
      <c r="D118">
        <v>0</v>
      </c>
      <c r="E118">
        <v>0</v>
      </c>
      <c r="F118">
        <v>1</v>
      </c>
      <c r="G118">
        <v>0.14700174999999999</v>
      </c>
      <c r="H118">
        <v>0.12931703999999999</v>
      </c>
      <c r="I118">
        <v>2.5070000000000001</v>
      </c>
      <c r="J118">
        <v>0</v>
      </c>
      <c r="K118">
        <v>0</v>
      </c>
      <c r="L118">
        <v>1</v>
      </c>
      <c r="M118">
        <v>1.7484899999999999E-3</v>
      </c>
      <c r="N118">
        <v>1.06674E-3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-0.75026395000000001</v>
      </c>
      <c r="AI118">
        <v>-0.75015536000000005</v>
      </c>
      <c r="AJ118">
        <v>-0.99550000000000005</v>
      </c>
      <c r="AK118">
        <v>0</v>
      </c>
      <c r="AL118">
        <v>4.4335590000000001E-2</v>
      </c>
      <c r="AM118">
        <v>0</v>
      </c>
      <c r="AN118">
        <v>0.20111681000000001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1.081E-4</v>
      </c>
      <c r="AV118">
        <v>0</v>
      </c>
      <c r="AW118" t="s">
        <v>113</v>
      </c>
      <c r="AX118" t="s">
        <v>113</v>
      </c>
      <c r="AY118">
        <v>0</v>
      </c>
      <c r="AZ118">
        <v>-4.4335590000000001E-2</v>
      </c>
      <c r="BA118">
        <v>0.20111681000000001</v>
      </c>
      <c r="BB118">
        <v>-4.4335590000000001E-2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3.0699501608682004E-3</v>
      </c>
      <c r="BO118">
        <f t="shared" si="5"/>
        <v>1.9971822598794391</v>
      </c>
      <c r="BP118">
        <f t="shared" si="6"/>
        <v>5.0096972895646547E-2</v>
      </c>
      <c r="BQ118">
        <f t="shared" si="7"/>
        <v>2.5083826299694186E-2</v>
      </c>
    </row>
    <row r="119" spans="1:69" x14ac:dyDescent="0.25">
      <c r="A119" t="s">
        <v>229</v>
      </c>
      <c r="B119" s="1">
        <v>44242.367083333331</v>
      </c>
      <c r="C119">
        <v>191.06899999999999</v>
      </c>
      <c r="D119">
        <v>0</v>
      </c>
      <c r="E119">
        <v>0</v>
      </c>
      <c r="F119">
        <v>1</v>
      </c>
      <c r="G119">
        <v>0.14716217000000001</v>
      </c>
      <c r="H119">
        <v>0.12931703999999999</v>
      </c>
      <c r="I119">
        <v>2.5070000000000001</v>
      </c>
      <c r="J119">
        <v>0</v>
      </c>
      <c r="K119">
        <v>0</v>
      </c>
      <c r="L119">
        <v>1</v>
      </c>
      <c r="M119">
        <v>1.58808E-3</v>
      </c>
      <c r="N119">
        <v>1.06674E-3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-0.75026395000000001</v>
      </c>
      <c r="AI119">
        <v>-0.75015536000000005</v>
      </c>
      <c r="AJ119">
        <v>-0.99550000000000005</v>
      </c>
      <c r="AK119">
        <v>0</v>
      </c>
      <c r="AL119">
        <v>4.4737739999999998E-2</v>
      </c>
      <c r="AM119">
        <v>0</v>
      </c>
      <c r="AN119">
        <v>0.15379520999999999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1.081E-4</v>
      </c>
      <c r="AV119">
        <v>0</v>
      </c>
      <c r="AW119" t="s">
        <v>113</v>
      </c>
      <c r="AX119" t="s">
        <v>113</v>
      </c>
      <c r="AY119">
        <v>0</v>
      </c>
      <c r="AZ119">
        <v>-4.4737739999999998E-2</v>
      </c>
      <c r="BA119">
        <v>0.15379520999999999</v>
      </c>
      <c r="BB119">
        <v>-4.4737739999999998E-2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3.0699501608682004E-3</v>
      </c>
      <c r="BO119">
        <f t="shared" si="5"/>
        <v>1.9971822598794391</v>
      </c>
      <c r="BP119">
        <f t="shared" si="6"/>
        <v>6.5511425092035683E-2</v>
      </c>
      <c r="BQ119">
        <f t="shared" si="7"/>
        <v>3.2801926197757389E-2</v>
      </c>
    </row>
    <row r="120" spans="1:69" x14ac:dyDescent="0.25">
      <c r="A120" t="s">
        <v>230</v>
      </c>
      <c r="B120" s="1">
        <v>44242.367094907408</v>
      </c>
      <c r="C120">
        <v>192.06899999999999</v>
      </c>
      <c r="D120">
        <v>0</v>
      </c>
      <c r="E120">
        <v>0</v>
      </c>
      <c r="F120">
        <v>1</v>
      </c>
      <c r="G120">
        <v>0.14740278000000001</v>
      </c>
      <c r="H120">
        <v>0.12931703999999999</v>
      </c>
      <c r="I120">
        <v>2.5070000000000001</v>
      </c>
      <c r="J120">
        <v>0</v>
      </c>
      <c r="K120">
        <v>0</v>
      </c>
      <c r="L120">
        <v>1</v>
      </c>
      <c r="M120">
        <v>1.58808E-3</v>
      </c>
      <c r="N120">
        <v>1.06674E-3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-0.75034414999999999</v>
      </c>
      <c r="AI120">
        <v>-0.75015536000000005</v>
      </c>
      <c r="AJ120">
        <v>-0.99550000000000005</v>
      </c>
      <c r="AK120">
        <v>0</v>
      </c>
      <c r="AL120">
        <v>4.5340970000000001E-2</v>
      </c>
      <c r="AM120">
        <v>0</v>
      </c>
      <c r="AN120">
        <v>0.15379520999999999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1.8793999999999999E-4</v>
      </c>
      <c r="AV120">
        <v>0</v>
      </c>
      <c r="AW120" t="s">
        <v>113</v>
      </c>
      <c r="AX120" t="s">
        <v>113</v>
      </c>
      <c r="AY120">
        <v>0</v>
      </c>
      <c r="AZ120">
        <v>-4.5340970000000001E-2</v>
      </c>
      <c r="BA120">
        <v>0.15379520999999999</v>
      </c>
      <c r="BB120">
        <v>-4.5340970000000001E-2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3.0699501608682004E-3</v>
      </c>
      <c r="BO120">
        <f t="shared" si="5"/>
        <v>1.9971822598794391</v>
      </c>
      <c r="BP120">
        <f t="shared" si="6"/>
        <v>5.0096972895646547E-2</v>
      </c>
      <c r="BQ120">
        <f t="shared" si="7"/>
        <v>2.5083826299694186E-2</v>
      </c>
    </row>
    <row r="121" spans="1:69" x14ac:dyDescent="0.25">
      <c r="A121" t="s">
        <v>231</v>
      </c>
      <c r="B121" s="1">
        <v>44242.367106481484</v>
      </c>
      <c r="C121">
        <v>193.06899999999999</v>
      </c>
      <c r="D121">
        <v>0</v>
      </c>
      <c r="E121">
        <v>0</v>
      </c>
      <c r="F121">
        <v>1</v>
      </c>
      <c r="G121">
        <v>0.14724237000000001</v>
      </c>
      <c r="H121">
        <v>0.12931703999999999</v>
      </c>
      <c r="I121">
        <v>2.5070000000000001</v>
      </c>
      <c r="J121">
        <v>0</v>
      </c>
      <c r="K121">
        <v>0</v>
      </c>
      <c r="L121">
        <v>1</v>
      </c>
      <c r="M121">
        <v>1.66829E-3</v>
      </c>
      <c r="N121">
        <v>1.06674E-3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-0.75026395000000001</v>
      </c>
      <c r="AI121">
        <v>-0.75015536000000005</v>
      </c>
      <c r="AJ121">
        <v>-0.99550000000000005</v>
      </c>
      <c r="AK121">
        <v>0</v>
      </c>
      <c r="AL121">
        <v>4.4938819999999997E-2</v>
      </c>
      <c r="AM121">
        <v>0</v>
      </c>
      <c r="AN121">
        <v>0.17745601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1.081E-4</v>
      </c>
      <c r="AV121">
        <v>0</v>
      </c>
      <c r="AW121" t="s">
        <v>113</v>
      </c>
      <c r="AX121" t="s">
        <v>113</v>
      </c>
      <c r="AY121">
        <v>0</v>
      </c>
      <c r="AZ121">
        <v>-4.4938819999999997E-2</v>
      </c>
      <c r="BA121">
        <v>0.17745601</v>
      </c>
      <c r="BB121">
        <v>-4.4938819999999997E-2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3.0699348711252005E-3</v>
      </c>
      <c r="BO121">
        <f t="shared" si="5"/>
        <v>1.9971922068016896</v>
      </c>
      <c r="BP121">
        <f t="shared" si="6"/>
        <v>5.0097222402516496E-2</v>
      </c>
      <c r="BQ121">
        <f t="shared" si="7"/>
        <v>2.508382629969419E-2</v>
      </c>
    </row>
    <row r="122" spans="1:69" x14ac:dyDescent="0.25">
      <c r="A122" t="s">
        <v>232</v>
      </c>
      <c r="B122" s="1">
        <v>44242.367118055554</v>
      </c>
      <c r="C122">
        <v>194.06899999999999</v>
      </c>
      <c r="D122">
        <v>0</v>
      </c>
      <c r="E122">
        <v>0</v>
      </c>
      <c r="F122">
        <v>1</v>
      </c>
      <c r="G122">
        <v>0.14724237000000001</v>
      </c>
      <c r="H122">
        <v>0.12931703999999999</v>
      </c>
      <c r="I122">
        <v>2.5070000000000001</v>
      </c>
      <c r="J122">
        <v>0</v>
      </c>
      <c r="K122">
        <v>0</v>
      </c>
      <c r="L122">
        <v>1</v>
      </c>
      <c r="M122">
        <v>1.8286999999999999E-3</v>
      </c>
      <c r="N122">
        <v>1.06674E-3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-0.75034414999999999</v>
      </c>
      <c r="AI122">
        <v>-0.75015536000000005</v>
      </c>
      <c r="AJ122">
        <v>-0.99550000000000005</v>
      </c>
      <c r="AK122">
        <v>0</v>
      </c>
      <c r="AL122">
        <v>4.4938819999999997E-2</v>
      </c>
      <c r="AM122">
        <v>0</v>
      </c>
      <c r="AN122">
        <v>0.22477760999999999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1.8793999999999999E-4</v>
      </c>
      <c r="AV122">
        <v>0</v>
      </c>
      <c r="AW122" t="s">
        <v>113</v>
      </c>
      <c r="AX122" t="s">
        <v>113</v>
      </c>
      <c r="AY122">
        <v>0</v>
      </c>
      <c r="AZ122">
        <v>-4.4938819999999997E-2</v>
      </c>
      <c r="BA122">
        <v>0.22477760999999999</v>
      </c>
      <c r="BB122">
        <v>-4.4938819999999997E-2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3.0699119363206003E-3</v>
      </c>
      <c r="BO122">
        <f t="shared" si="5"/>
        <v>1.9972071274945182</v>
      </c>
      <c r="BP122">
        <f t="shared" si="6"/>
        <v>5.7804918734146941E-2</v>
      </c>
      <c r="BQ122">
        <f t="shared" si="7"/>
        <v>2.8942876248725786E-2</v>
      </c>
    </row>
    <row r="123" spans="1:69" x14ac:dyDescent="0.25">
      <c r="A123" t="s">
        <v>233</v>
      </c>
      <c r="B123" s="1">
        <v>44242.367129629631</v>
      </c>
      <c r="C123">
        <v>195.06899999999999</v>
      </c>
      <c r="D123">
        <v>0</v>
      </c>
      <c r="E123">
        <v>0</v>
      </c>
      <c r="F123">
        <v>1</v>
      </c>
      <c r="G123">
        <v>0.14740278000000001</v>
      </c>
      <c r="H123">
        <v>0.12931703999999999</v>
      </c>
      <c r="I123">
        <v>2.5070000000000001</v>
      </c>
      <c r="J123">
        <v>0</v>
      </c>
      <c r="K123">
        <v>0</v>
      </c>
      <c r="L123">
        <v>1</v>
      </c>
      <c r="M123">
        <v>1.7484899999999999E-3</v>
      </c>
      <c r="N123">
        <v>1.06674E-3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-0.75026395000000001</v>
      </c>
      <c r="AI123">
        <v>-0.75015536000000005</v>
      </c>
      <c r="AJ123">
        <v>-0.99550000000000005</v>
      </c>
      <c r="AK123">
        <v>0</v>
      </c>
      <c r="AL123">
        <v>4.5340970000000001E-2</v>
      </c>
      <c r="AM123">
        <v>0</v>
      </c>
      <c r="AN123">
        <v>0.20111681000000001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1.081E-4</v>
      </c>
      <c r="AV123">
        <v>0</v>
      </c>
      <c r="AW123" t="s">
        <v>113</v>
      </c>
      <c r="AX123" t="s">
        <v>113</v>
      </c>
      <c r="AY123">
        <v>0</v>
      </c>
      <c r="AZ123">
        <v>-4.5340970000000001E-2</v>
      </c>
      <c r="BA123">
        <v>0.20111681000000001</v>
      </c>
      <c r="BB123">
        <v>-4.5340970000000001E-2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3.0699272260636006E-3</v>
      </c>
      <c r="BO123">
        <f t="shared" si="5"/>
        <v>1.9971971804236435</v>
      </c>
      <c r="BP123">
        <f t="shared" si="6"/>
        <v>7.3219198191945417E-2</v>
      </c>
      <c r="BQ123">
        <f t="shared" si="7"/>
        <v>3.6660976146788989E-2</v>
      </c>
    </row>
    <row r="124" spans="1:69" x14ac:dyDescent="0.25">
      <c r="A124" t="s">
        <v>234</v>
      </c>
      <c r="B124" s="1">
        <v>44242.3671412037</v>
      </c>
      <c r="C124">
        <v>196.06899999999999</v>
      </c>
      <c r="D124">
        <v>0</v>
      </c>
      <c r="E124">
        <v>0</v>
      </c>
      <c r="F124">
        <v>1</v>
      </c>
      <c r="G124">
        <v>0.14748299000000001</v>
      </c>
      <c r="H124">
        <v>0.12931703999999999</v>
      </c>
      <c r="I124">
        <v>2.5070000000000001</v>
      </c>
      <c r="J124">
        <v>0</v>
      </c>
      <c r="K124">
        <v>0</v>
      </c>
      <c r="L124">
        <v>1</v>
      </c>
      <c r="M124">
        <v>1.66829E-3</v>
      </c>
      <c r="N124">
        <v>1.06674E-3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-0.75034414999999999</v>
      </c>
      <c r="AI124">
        <v>-0.75015536000000005</v>
      </c>
      <c r="AJ124">
        <v>-0.99550000000000005</v>
      </c>
      <c r="AK124">
        <v>0</v>
      </c>
      <c r="AL124">
        <v>4.5542050000000001E-2</v>
      </c>
      <c r="AM124">
        <v>0</v>
      </c>
      <c r="AN124">
        <v>0.17745601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1.8793999999999999E-4</v>
      </c>
      <c r="AV124">
        <v>0</v>
      </c>
      <c r="AW124" t="s">
        <v>113</v>
      </c>
      <c r="AX124" t="s">
        <v>113</v>
      </c>
      <c r="AY124">
        <v>0</v>
      </c>
      <c r="AZ124">
        <v>-4.5542050000000001E-2</v>
      </c>
      <c r="BA124">
        <v>0.17745601</v>
      </c>
      <c r="BB124">
        <v>-4.5542050000000001E-2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3.0699272260636006E-3</v>
      </c>
      <c r="BO124">
        <f t="shared" si="5"/>
        <v>1.9971971804236435</v>
      </c>
      <c r="BP124">
        <f t="shared" si="6"/>
        <v>6.5511914514625499E-2</v>
      </c>
      <c r="BQ124">
        <f t="shared" si="7"/>
        <v>3.2801926197757389E-2</v>
      </c>
    </row>
    <row r="125" spans="1:69" x14ac:dyDescent="0.25">
      <c r="A125" t="s">
        <v>235</v>
      </c>
      <c r="B125" s="1">
        <v>44242.367152777777</v>
      </c>
      <c r="C125">
        <v>197.06899999999999</v>
      </c>
      <c r="D125">
        <v>0</v>
      </c>
      <c r="E125">
        <v>0</v>
      </c>
      <c r="F125">
        <v>1</v>
      </c>
      <c r="G125">
        <v>0.14764340000000001</v>
      </c>
      <c r="H125">
        <v>0.12931703999999999</v>
      </c>
      <c r="I125">
        <v>2.5070000000000001</v>
      </c>
      <c r="J125">
        <v>0</v>
      </c>
      <c r="K125">
        <v>0</v>
      </c>
      <c r="L125">
        <v>1</v>
      </c>
      <c r="M125">
        <v>1.58808E-3</v>
      </c>
      <c r="N125">
        <v>1.06674E-3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-0.75034414999999999</v>
      </c>
      <c r="AI125">
        <v>-0.75015536000000005</v>
      </c>
      <c r="AJ125">
        <v>-0.99550000000000005</v>
      </c>
      <c r="AK125">
        <v>0</v>
      </c>
      <c r="AL125">
        <v>4.5944199999999998E-2</v>
      </c>
      <c r="AM125">
        <v>0</v>
      </c>
      <c r="AN125">
        <v>0.15379520999999999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1.8793999999999999E-4</v>
      </c>
      <c r="AV125">
        <v>0</v>
      </c>
      <c r="AW125" t="s">
        <v>113</v>
      </c>
      <c r="AX125" t="s">
        <v>113</v>
      </c>
      <c r="AY125">
        <v>0</v>
      </c>
      <c r="AZ125">
        <v>-4.5944199999999998E-2</v>
      </c>
      <c r="BA125">
        <v>0.15379520999999999</v>
      </c>
      <c r="BB125">
        <v>-4.5944199999999998E-2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3.0699119363206003E-3</v>
      </c>
      <c r="BO125">
        <f t="shared" si="5"/>
        <v>1.9972071274945182</v>
      </c>
      <c r="BP125">
        <f t="shared" si="6"/>
        <v>5.7804918734146941E-2</v>
      </c>
      <c r="BQ125">
        <f t="shared" si="7"/>
        <v>2.8942876248725786E-2</v>
      </c>
    </row>
    <row r="126" spans="1:69" x14ac:dyDescent="0.25">
      <c r="A126" t="s">
        <v>236</v>
      </c>
      <c r="B126" s="1">
        <v>44242.367164351854</v>
      </c>
      <c r="C126">
        <v>198.06899999999999</v>
      </c>
      <c r="D126">
        <v>0</v>
      </c>
      <c r="E126">
        <v>0</v>
      </c>
      <c r="F126">
        <v>1</v>
      </c>
      <c r="G126">
        <v>0.14788402</v>
      </c>
      <c r="H126">
        <v>0.12931703999999999</v>
      </c>
      <c r="I126">
        <v>2.5070000000000001</v>
      </c>
      <c r="J126">
        <v>0</v>
      </c>
      <c r="K126">
        <v>0</v>
      </c>
      <c r="L126">
        <v>1</v>
      </c>
      <c r="M126">
        <v>1.66829E-3</v>
      </c>
      <c r="N126">
        <v>1.06674E-3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-0.75042436000000001</v>
      </c>
      <c r="AI126">
        <v>-0.75015536000000005</v>
      </c>
      <c r="AJ126">
        <v>-0.99550000000000005</v>
      </c>
      <c r="AK126">
        <v>0</v>
      </c>
      <c r="AL126">
        <v>4.6547430000000001E-2</v>
      </c>
      <c r="AM126">
        <v>0</v>
      </c>
      <c r="AN126">
        <v>0.17745601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2.6779000000000001E-4</v>
      </c>
      <c r="AV126">
        <v>0</v>
      </c>
      <c r="AW126" t="s">
        <v>113</v>
      </c>
      <c r="AX126" t="s">
        <v>113</v>
      </c>
      <c r="AY126">
        <v>0</v>
      </c>
      <c r="AZ126">
        <v>-4.6547430000000001E-2</v>
      </c>
      <c r="BA126">
        <v>0.17745601</v>
      </c>
      <c r="BB126">
        <v>-4.6547430000000001E-2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3.0699042912590009E-3</v>
      </c>
      <c r="BO126">
        <f t="shared" si="5"/>
        <v>1.9972121011907862</v>
      </c>
      <c r="BP126">
        <f t="shared" si="6"/>
        <v>5.0097721429916926E-2</v>
      </c>
      <c r="BQ126">
        <f t="shared" si="7"/>
        <v>2.5083826299694186E-2</v>
      </c>
    </row>
    <row r="127" spans="1:69" x14ac:dyDescent="0.25">
      <c r="A127" t="s">
        <v>237</v>
      </c>
      <c r="B127" s="1">
        <v>44242.367175925923</v>
      </c>
      <c r="C127">
        <v>199.06899999999999</v>
      </c>
      <c r="D127">
        <v>0</v>
      </c>
      <c r="E127">
        <v>0</v>
      </c>
      <c r="F127">
        <v>1</v>
      </c>
      <c r="G127">
        <v>0.14796423</v>
      </c>
      <c r="H127">
        <v>0.12931703999999999</v>
      </c>
      <c r="I127">
        <v>2.5070000000000001</v>
      </c>
      <c r="J127">
        <v>0</v>
      </c>
      <c r="K127">
        <v>0</v>
      </c>
      <c r="L127">
        <v>1</v>
      </c>
      <c r="M127">
        <v>1.58808E-3</v>
      </c>
      <c r="N127">
        <v>1.06674E-3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-0.75026395000000001</v>
      </c>
      <c r="AI127">
        <v>-0.75015536000000005</v>
      </c>
      <c r="AJ127">
        <v>-0.99550000000000005</v>
      </c>
      <c r="AK127">
        <v>0</v>
      </c>
      <c r="AL127">
        <v>4.674851E-2</v>
      </c>
      <c r="AM127">
        <v>0</v>
      </c>
      <c r="AN127">
        <v>0.15379520999999999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1.081E-4</v>
      </c>
      <c r="AV127">
        <v>0</v>
      </c>
      <c r="AW127" t="s">
        <v>113</v>
      </c>
      <c r="AX127" t="s">
        <v>113</v>
      </c>
      <c r="AY127">
        <v>0</v>
      </c>
      <c r="AZ127">
        <v>-4.674851E-2</v>
      </c>
      <c r="BA127">
        <v>0.15379520999999999</v>
      </c>
      <c r="BB127">
        <v>-4.674851E-2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3.069889001516001E-3</v>
      </c>
      <c r="BO127">
        <f t="shared" si="5"/>
        <v>1.9972220484102876</v>
      </c>
      <c r="BP127">
        <f t="shared" si="6"/>
        <v>5.7805350588365584E-2</v>
      </c>
      <c r="BQ127">
        <f t="shared" si="7"/>
        <v>2.8942876248725789E-2</v>
      </c>
    </row>
    <row r="128" spans="1:69" x14ac:dyDescent="0.25">
      <c r="A128" t="s">
        <v>238</v>
      </c>
      <c r="B128" s="1">
        <v>44242.3671875</v>
      </c>
      <c r="C128">
        <v>200.06899999999999</v>
      </c>
      <c r="D128">
        <v>0</v>
      </c>
      <c r="E128">
        <v>0</v>
      </c>
      <c r="F128">
        <v>1</v>
      </c>
      <c r="G128">
        <v>0.14796423</v>
      </c>
      <c r="H128">
        <v>0.12931703999999999</v>
      </c>
      <c r="I128">
        <v>2.5070000000000001</v>
      </c>
      <c r="J128">
        <v>0</v>
      </c>
      <c r="K128">
        <v>0</v>
      </c>
      <c r="L128">
        <v>1</v>
      </c>
      <c r="M128">
        <v>1.7484899999999999E-3</v>
      </c>
      <c r="N128">
        <v>1.06674E-3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-0.75026395000000001</v>
      </c>
      <c r="AI128">
        <v>-0.75015536000000005</v>
      </c>
      <c r="AJ128">
        <v>-0.99550000000000005</v>
      </c>
      <c r="AK128">
        <v>0</v>
      </c>
      <c r="AL128">
        <v>4.674851E-2</v>
      </c>
      <c r="AM128">
        <v>0</v>
      </c>
      <c r="AN128">
        <v>0.20111681000000001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1.081E-4</v>
      </c>
      <c r="AV128">
        <v>0</v>
      </c>
      <c r="AW128" t="s">
        <v>113</v>
      </c>
      <c r="AX128" t="s">
        <v>113</v>
      </c>
      <c r="AY128">
        <v>0</v>
      </c>
      <c r="AZ128">
        <v>-4.674851E-2</v>
      </c>
      <c r="BA128">
        <v>0.20111681000000001</v>
      </c>
      <c r="BB128">
        <v>-4.674851E-2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3.0698660667114004E-3</v>
      </c>
      <c r="BO128">
        <f t="shared" si="5"/>
        <v>1.9972369695490046</v>
      </c>
      <c r="BP128">
        <f t="shared" si="6"/>
        <v>5.009834522349485E-2</v>
      </c>
      <c r="BQ128">
        <f t="shared" si="7"/>
        <v>2.5083826299694193E-2</v>
      </c>
    </row>
    <row r="129" spans="1:69" x14ac:dyDescent="0.25">
      <c r="A129" t="s">
        <v>239</v>
      </c>
      <c r="B129" s="1">
        <v>44242.367199074077</v>
      </c>
      <c r="C129">
        <v>201.06899999999999</v>
      </c>
      <c r="D129">
        <v>0</v>
      </c>
      <c r="E129">
        <v>0</v>
      </c>
      <c r="F129">
        <v>1</v>
      </c>
      <c r="G129">
        <v>0.14812464</v>
      </c>
      <c r="H129">
        <v>0.12931703999999999</v>
      </c>
      <c r="I129">
        <v>2.5070000000000001</v>
      </c>
      <c r="J129">
        <v>0</v>
      </c>
      <c r="K129">
        <v>0</v>
      </c>
      <c r="L129">
        <v>1</v>
      </c>
      <c r="M129">
        <v>1.8286999999999999E-3</v>
      </c>
      <c r="N129">
        <v>1.06674E-3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-0.75026395000000001</v>
      </c>
      <c r="AI129">
        <v>-0.75015536000000005</v>
      </c>
      <c r="AJ129">
        <v>-0.99550000000000005</v>
      </c>
      <c r="AK129">
        <v>0</v>
      </c>
      <c r="AL129">
        <v>4.7150659999999997E-2</v>
      </c>
      <c r="AM129">
        <v>0</v>
      </c>
      <c r="AN129">
        <v>0.22477760999999999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1.081E-4</v>
      </c>
      <c r="AV129">
        <v>0</v>
      </c>
      <c r="AW129" t="s">
        <v>113</v>
      </c>
      <c r="AX129" t="s">
        <v>113</v>
      </c>
      <c r="AY129">
        <v>0</v>
      </c>
      <c r="AZ129">
        <v>-4.7150659999999997E-2</v>
      </c>
      <c r="BA129">
        <v>0.22477760999999999</v>
      </c>
      <c r="BB129">
        <v>-4.7150659999999997E-2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3.0698584216498005E-3</v>
      </c>
      <c r="BO129">
        <f t="shared" si="5"/>
        <v>1.997241943393907</v>
      </c>
      <c r="BP129">
        <f t="shared" si="6"/>
        <v>6.551338282627249E-2</v>
      </c>
      <c r="BQ129">
        <f t="shared" si="7"/>
        <v>3.2801926197757396E-2</v>
      </c>
    </row>
    <row r="130" spans="1:69" x14ac:dyDescent="0.25">
      <c r="A130" t="s">
        <v>240</v>
      </c>
      <c r="B130" s="1">
        <v>44242.367210648146</v>
      </c>
      <c r="C130">
        <v>202.06899999999999</v>
      </c>
      <c r="D130">
        <v>0</v>
      </c>
      <c r="E130">
        <v>0</v>
      </c>
      <c r="F130">
        <v>1</v>
      </c>
      <c r="G130">
        <v>0.14804443</v>
      </c>
      <c r="H130">
        <v>0.12931703999999999</v>
      </c>
      <c r="I130">
        <v>2.5070000000000001</v>
      </c>
      <c r="J130">
        <v>0</v>
      </c>
      <c r="K130">
        <v>0</v>
      </c>
      <c r="L130">
        <v>1</v>
      </c>
      <c r="M130">
        <v>1.66829E-3</v>
      </c>
      <c r="N130">
        <v>1.06674E-3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-0.75026395000000001</v>
      </c>
      <c r="AI130">
        <v>-0.75015536000000005</v>
      </c>
      <c r="AJ130">
        <v>-0.99550000000000005</v>
      </c>
      <c r="AK130">
        <v>0</v>
      </c>
      <c r="AL130">
        <v>4.6949589999999999E-2</v>
      </c>
      <c r="AM130">
        <v>0</v>
      </c>
      <c r="AN130">
        <v>0.17745601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1.081E-4</v>
      </c>
      <c r="AV130">
        <v>0</v>
      </c>
      <c r="AW130" t="s">
        <v>113</v>
      </c>
      <c r="AX130" t="s">
        <v>113</v>
      </c>
      <c r="AY130">
        <v>0</v>
      </c>
      <c r="AZ130">
        <v>-4.6949589999999999E-2</v>
      </c>
      <c r="BA130">
        <v>0.17745601</v>
      </c>
      <c r="BB130">
        <v>-4.6949589999999999E-2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3.0698584216498005E-3</v>
      </c>
      <c r="BO130">
        <f t="shared" si="5"/>
        <v>1.997241943393907</v>
      </c>
      <c r="BP130">
        <f t="shared" si="6"/>
        <v>7.3220839246130501E-2</v>
      </c>
      <c r="BQ130">
        <f t="shared" si="7"/>
        <v>3.6660976146788982E-2</v>
      </c>
    </row>
    <row r="131" spans="1:69" x14ac:dyDescent="0.25">
      <c r="A131" t="s">
        <v>241</v>
      </c>
      <c r="B131" s="1">
        <v>44242.367222222223</v>
      </c>
      <c r="C131">
        <v>203.06899999999999</v>
      </c>
      <c r="D131">
        <v>0</v>
      </c>
      <c r="E131">
        <v>0</v>
      </c>
      <c r="F131">
        <v>1</v>
      </c>
      <c r="G131">
        <v>0.14836526</v>
      </c>
      <c r="H131">
        <v>0.12931703999999999</v>
      </c>
      <c r="I131">
        <v>2.5070000000000001</v>
      </c>
      <c r="J131">
        <v>0</v>
      </c>
      <c r="K131">
        <v>0</v>
      </c>
      <c r="L131">
        <v>1</v>
      </c>
      <c r="M131">
        <v>1.7484899999999999E-3</v>
      </c>
      <c r="N131">
        <v>1.06674E-3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-0.75042436000000001</v>
      </c>
      <c r="AI131">
        <v>-0.75015536000000005</v>
      </c>
      <c r="AJ131">
        <v>-0.99550000000000005</v>
      </c>
      <c r="AK131">
        <v>0</v>
      </c>
      <c r="AL131">
        <v>4.775389E-2</v>
      </c>
      <c r="AM131">
        <v>0</v>
      </c>
      <c r="AN131">
        <v>0.20111681000000001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2.6779000000000001E-4</v>
      </c>
      <c r="AV131">
        <v>0</v>
      </c>
      <c r="AW131" t="s">
        <v>113</v>
      </c>
      <c r="AX131" t="s">
        <v>113</v>
      </c>
      <c r="AY131">
        <v>0</v>
      </c>
      <c r="AZ131">
        <v>-4.775389E-2</v>
      </c>
      <c r="BA131">
        <v>0.20111681000000001</v>
      </c>
      <c r="BB131">
        <v>-4.775389E-2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3.0698431319068002E-3</v>
      </c>
      <c r="BO131">
        <f t="shared" si="5"/>
        <v>1.9972518909106731</v>
      </c>
      <c r="BP131">
        <f t="shared" si="6"/>
        <v>5.7806214316161196E-2</v>
      </c>
      <c r="BQ131">
        <f t="shared" si="7"/>
        <v>2.8942876248725793E-2</v>
      </c>
    </row>
    <row r="132" spans="1:69" x14ac:dyDescent="0.25">
      <c r="A132" t="s">
        <v>242</v>
      </c>
      <c r="B132" s="1">
        <v>44242.3672337963</v>
      </c>
      <c r="C132">
        <v>204.06899999999999</v>
      </c>
      <c r="D132">
        <v>0</v>
      </c>
      <c r="E132">
        <v>0</v>
      </c>
      <c r="F132">
        <v>1</v>
      </c>
      <c r="G132">
        <v>0.14820485</v>
      </c>
      <c r="H132">
        <v>0.12931703999999999</v>
      </c>
      <c r="I132">
        <v>2.5070000000000001</v>
      </c>
      <c r="J132">
        <v>0</v>
      </c>
      <c r="K132">
        <v>0</v>
      </c>
      <c r="L132">
        <v>1</v>
      </c>
      <c r="M132">
        <v>1.7484899999999999E-3</v>
      </c>
      <c r="N132">
        <v>1.06674E-3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-0.75034414999999999</v>
      </c>
      <c r="AI132">
        <v>-0.75015536000000005</v>
      </c>
      <c r="AJ132">
        <v>-0.99550000000000005</v>
      </c>
      <c r="AK132">
        <v>0</v>
      </c>
      <c r="AL132">
        <v>4.7351740000000003E-2</v>
      </c>
      <c r="AM132">
        <v>0</v>
      </c>
      <c r="AN132">
        <v>0.20111681000000001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1.8793999999999999E-4</v>
      </c>
      <c r="AV132">
        <v>0</v>
      </c>
      <c r="AW132" t="s">
        <v>113</v>
      </c>
      <c r="AX132" t="s">
        <v>113</v>
      </c>
      <c r="AY132">
        <v>0</v>
      </c>
      <c r="AZ132">
        <v>-4.7351740000000003E-2</v>
      </c>
      <c r="BA132">
        <v>0.20111681000000001</v>
      </c>
      <c r="BB132">
        <v>-4.7351740000000003E-2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3.0698507765882003E-3</v>
      </c>
      <c r="BO132">
        <f t="shared" si="5"/>
        <v>1.9972469172635834</v>
      </c>
      <c r="BP132">
        <f t="shared" si="6"/>
        <v>6.5513545978778523E-2</v>
      </c>
      <c r="BQ132">
        <f t="shared" si="7"/>
        <v>3.2801926197757389E-2</v>
      </c>
    </row>
    <row r="133" spans="1:69" x14ac:dyDescent="0.25">
      <c r="A133" t="s">
        <v>243</v>
      </c>
      <c r="B133" s="1">
        <v>44242.367245370369</v>
      </c>
      <c r="C133">
        <v>205.06899999999999</v>
      </c>
      <c r="D133">
        <v>0</v>
      </c>
      <c r="E133">
        <v>0</v>
      </c>
      <c r="F133">
        <v>1</v>
      </c>
      <c r="G133">
        <v>0.14844546</v>
      </c>
      <c r="H133">
        <v>0.12931703999999999</v>
      </c>
      <c r="I133">
        <v>2.5070000000000001</v>
      </c>
      <c r="J133">
        <v>0</v>
      </c>
      <c r="K133">
        <v>0</v>
      </c>
      <c r="L133">
        <v>1</v>
      </c>
      <c r="M133">
        <v>1.66829E-3</v>
      </c>
      <c r="N133">
        <v>1.06674E-3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-0.75026395000000001</v>
      </c>
      <c r="AI133">
        <v>-0.75015536000000005</v>
      </c>
      <c r="AJ133">
        <v>-0.99550000000000005</v>
      </c>
      <c r="AK133">
        <v>0</v>
      </c>
      <c r="AL133">
        <v>4.795497E-2</v>
      </c>
      <c r="AM133">
        <v>0</v>
      </c>
      <c r="AN133">
        <v>0.17745601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1.081E-4</v>
      </c>
      <c r="AV133">
        <v>0</v>
      </c>
      <c r="AW133" t="s">
        <v>113</v>
      </c>
      <c r="AX133" t="s">
        <v>113</v>
      </c>
      <c r="AY133">
        <v>0</v>
      </c>
      <c r="AZ133">
        <v>-4.795497E-2</v>
      </c>
      <c r="BA133">
        <v>0.17745601</v>
      </c>
      <c r="BB133">
        <v>-4.795497E-2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3.0698201971022009E-3</v>
      </c>
      <c r="BO133">
        <f t="shared" si="5"/>
        <v>1.9972668124952979</v>
      </c>
      <c r="BP133">
        <f t="shared" si="6"/>
        <v>6.5514198580700914E-2</v>
      </c>
      <c r="BQ133">
        <f t="shared" si="7"/>
        <v>3.2801926197757389E-2</v>
      </c>
    </row>
    <row r="134" spans="1:69" x14ac:dyDescent="0.25">
      <c r="A134" t="s">
        <v>244</v>
      </c>
      <c r="B134" s="1">
        <v>44242.367256944446</v>
      </c>
      <c r="C134">
        <v>206.06899999999999</v>
      </c>
      <c r="D134">
        <v>0</v>
      </c>
      <c r="E134">
        <v>0</v>
      </c>
      <c r="F134">
        <v>1</v>
      </c>
      <c r="G134">
        <v>0.14844546</v>
      </c>
      <c r="H134">
        <v>0.12931703999999999</v>
      </c>
      <c r="I134">
        <v>2.5070000000000001</v>
      </c>
      <c r="J134">
        <v>0</v>
      </c>
      <c r="K134">
        <v>0</v>
      </c>
      <c r="L134">
        <v>1</v>
      </c>
      <c r="M134">
        <v>1.7484899999999999E-3</v>
      </c>
      <c r="N134">
        <v>1.06674E-3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-0.75026395000000001</v>
      </c>
      <c r="AI134">
        <v>-0.75015536000000005</v>
      </c>
      <c r="AJ134">
        <v>-0.99550000000000005</v>
      </c>
      <c r="AK134">
        <v>0</v>
      </c>
      <c r="AL134">
        <v>4.795497E-2</v>
      </c>
      <c r="AM134">
        <v>0</v>
      </c>
      <c r="AN134">
        <v>0.20111681000000001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1.081E-4</v>
      </c>
      <c r="AV134">
        <v>0</v>
      </c>
      <c r="AW134" t="s">
        <v>113</v>
      </c>
      <c r="AX134" t="s">
        <v>113</v>
      </c>
      <c r="AY134">
        <v>0</v>
      </c>
      <c r="AZ134">
        <v>-4.795497E-2</v>
      </c>
      <c r="BA134">
        <v>0.20111681000000001</v>
      </c>
      <c r="BB134">
        <v>-4.795497E-2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3.0698354868452008E-3</v>
      </c>
      <c r="BO134">
        <f t="shared" si="5"/>
        <v>1.997256864829895</v>
      </c>
      <c r="BP134">
        <f t="shared" si="6"/>
        <v>5.7806358275689702E-2</v>
      </c>
      <c r="BQ134">
        <f t="shared" si="7"/>
        <v>2.8942876248725789E-2</v>
      </c>
    </row>
    <row r="135" spans="1:69" x14ac:dyDescent="0.25">
      <c r="A135" t="s">
        <v>245</v>
      </c>
      <c r="B135" s="1">
        <v>44242.367268518516</v>
      </c>
      <c r="C135">
        <v>207.06899999999999</v>
      </c>
      <c r="D135">
        <v>0</v>
      </c>
      <c r="E135">
        <v>0</v>
      </c>
      <c r="F135">
        <v>1</v>
      </c>
      <c r="G135">
        <v>0.14868608</v>
      </c>
      <c r="H135">
        <v>0.12931703999999999</v>
      </c>
      <c r="I135">
        <v>2.5070000000000001</v>
      </c>
      <c r="J135">
        <v>0</v>
      </c>
      <c r="K135">
        <v>0</v>
      </c>
      <c r="L135">
        <v>1</v>
      </c>
      <c r="M135">
        <v>1.8286999999999999E-3</v>
      </c>
      <c r="N135">
        <v>1.06674E-3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-0.75034414999999999</v>
      </c>
      <c r="AI135">
        <v>-0.75015536000000005</v>
      </c>
      <c r="AJ135">
        <v>-0.99550000000000005</v>
      </c>
      <c r="AK135">
        <v>0</v>
      </c>
      <c r="AL135">
        <v>4.8558200000000003E-2</v>
      </c>
      <c r="AM135">
        <v>0</v>
      </c>
      <c r="AN135">
        <v>0.22477760999999999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1.8793999999999999E-4</v>
      </c>
      <c r="AV135">
        <v>0</v>
      </c>
      <c r="AW135" t="s">
        <v>113</v>
      </c>
      <c r="AX135" t="s">
        <v>113</v>
      </c>
      <c r="AY135">
        <v>0</v>
      </c>
      <c r="AZ135">
        <v>-4.8558200000000003E-2</v>
      </c>
      <c r="BA135">
        <v>0.22477760999999999</v>
      </c>
      <c r="BB135">
        <v>-4.8558200000000003E-2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si="4"/>
        <v>3.0698125520406002E-3</v>
      </c>
      <c r="BO135">
        <f t="shared" si="5"/>
        <v>1.9972717864888418</v>
      </c>
      <c r="BP135">
        <f t="shared" si="6"/>
        <v>6.5514361737270044E-2</v>
      </c>
      <c r="BQ135">
        <f t="shared" si="7"/>
        <v>3.2801926197757389E-2</v>
      </c>
    </row>
    <row r="136" spans="1:69" x14ac:dyDescent="0.25">
      <c r="A136" t="s">
        <v>246</v>
      </c>
      <c r="B136" s="1">
        <v>44242.367280092592</v>
      </c>
      <c r="C136">
        <v>208.06899999999999</v>
      </c>
      <c r="D136">
        <v>0</v>
      </c>
      <c r="E136">
        <v>0</v>
      </c>
      <c r="F136">
        <v>1</v>
      </c>
      <c r="G136">
        <v>0.14876629</v>
      </c>
      <c r="H136">
        <v>0.12931703999999999</v>
      </c>
      <c r="I136">
        <v>2.5070000000000001</v>
      </c>
      <c r="J136">
        <v>0</v>
      </c>
      <c r="K136">
        <v>0</v>
      </c>
      <c r="L136">
        <v>1</v>
      </c>
      <c r="M136">
        <v>1.7484899999999999E-3</v>
      </c>
      <c r="N136">
        <v>1.06674E-3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-0.75018373999999999</v>
      </c>
      <c r="AI136">
        <v>-0.75015536000000005</v>
      </c>
      <c r="AJ136">
        <v>-0.99550000000000005</v>
      </c>
      <c r="AK136">
        <v>0</v>
      </c>
      <c r="AL136">
        <v>4.8759280000000002E-2</v>
      </c>
      <c r="AM136">
        <v>0</v>
      </c>
      <c r="AN136">
        <v>0.20111681000000001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2.8249999999999999E-5</v>
      </c>
      <c r="AV136">
        <v>0</v>
      </c>
      <c r="AW136" t="s">
        <v>113</v>
      </c>
      <c r="AX136" t="s">
        <v>113</v>
      </c>
      <c r="AY136">
        <v>0</v>
      </c>
      <c r="AZ136">
        <v>-4.8759280000000002E-2</v>
      </c>
      <c r="BA136">
        <v>0.20111681000000001</v>
      </c>
      <c r="BB136">
        <v>-4.8759280000000002E-2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ref="BN136:BN199" si="8">(BQ$2*(BO$2-AL134)/1000000)</f>
        <v>3.0698125520406002E-3</v>
      </c>
      <c r="BO136">
        <f t="shared" ref="BO136:BO199" si="9">((62.5*10)*9.81/BN136)/1000000</f>
        <v>1.9972717864888418</v>
      </c>
      <c r="BP136">
        <f t="shared" ref="BP136:BP199" si="10">((AN135*1000)/BN136)/1000000</f>
        <v>7.3221933323122046E-2</v>
      </c>
      <c r="BQ136">
        <f t="shared" ref="BQ136:BQ199" si="11">BP136/BO136</f>
        <v>3.6660976146788982E-2</v>
      </c>
    </row>
    <row r="137" spans="1:69" x14ac:dyDescent="0.25">
      <c r="A137" t="s">
        <v>247</v>
      </c>
      <c r="B137" s="1">
        <v>44242.367291666669</v>
      </c>
      <c r="C137">
        <v>209.06899999999999</v>
      </c>
      <c r="D137">
        <v>0</v>
      </c>
      <c r="E137">
        <v>0</v>
      </c>
      <c r="F137">
        <v>1</v>
      </c>
      <c r="G137">
        <v>0.14868608</v>
      </c>
      <c r="H137">
        <v>0.12931703999999999</v>
      </c>
      <c r="I137">
        <v>2.5070000000000001</v>
      </c>
      <c r="J137">
        <v>0</v>
      </c>
      <c r="K137">
        <v>0</v>
      </c>
      <c r="L137">
        <v>1</v>
      </c>
      <c r="M137">
        <v>1.9089E-3</v>
      </c>
      <c r="N137">
        <v>1.06674E-3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-0.75034414999999999</v>
      </c>
      <c r="AI137">
        <v>-0.75015536000000005</v>
      </c>
      <c r="AJ137">
        <v>-0.99550000000000005</v>
      </c>
      <c r="AK137">
        <v>0</v>
      </c>
      <c r="AL137">
        <v>4.8558200000000003E-2</v>
      </c>
      <c r="AM137">
        <v>0</v>
      </c>
      <c r="AN137">
        <v>0.24843841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1.8793999999999999E-4</v>
      </c>
      <c r="AV137">
        <v>0</v>
      </c>
      <c r="AW137" t="s">
        <v>113</v>
      </c>
      <c r="AX137" t="s">
        <v>113</v>
      </c>
      <c r="AY137">
        <v>0</v>
      </c>
      <c r="AZ137">
        <v>-4.8558200000000003E-2</v>
      </c>
      <c r="BA137">
        <v>0.24843841</v>
      </c>
      <c r="BB137">
        <v>-4.8558200000000003E-2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3.0697896172360004E-3</v>
      </c>
      <c r="BO137">
        <f t="shared" si="9"/>
        <v>1.9972867083707513</v>
      </c>
      <c r="BP137">
        <f t="shared" si="10"/>
        <v>6.5514851203739177E-2</v>
      </c>
      <c r="BQ137">
        <f t="shared" si="11"/>
        <v>3.2801926197757396E-2</v>
      </c>
    </row>
    <row r="138" spans="1:69" x14ac:dyDescent="0.25">
      <c r="A138" t="s">
        <v>248</v>
      </c>
      <c r="B138" s="1">
        <v>44242.367303240739</v>
      </c>
      <c r="C138">
        <v>210.06899999999999</v>
      </c>
      <c r="D138">
        <v>0</v>
      </c>
      <c r="E138">
        <v>0</v>
      </c>
      <c r="F138">
        <v>1</v>
      </c>
      <c r="G138">
        <v>0.14884649</v>
      </c>
      <c r="H138">
        <v>0.12931703999999999</v>
      </c>
      <c r="I138">
        <v>2.5070000000000001</v>
      </c>
      <c r="J138">
        <v>0</v>
      </c>
      <c r="K138">
        <v>0</v>
      </c>
      <c r="L138">
        <v>1</v>
      </c>
      <c r="M138">
        <v>1.8286999999999999E-3</v>
      </c>
      <c r="N138">
        <v>1.06674E-3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-0.75042436000000001</v>
      </c>
      <c r="AI138">
        <v>-0.75015536000000005</v>
      </c>
      <c r="AJ138">
        <v>-0.99550000000000005</v>
      </c>
      <c r="AK138">
        <v>0</v>
      </c>
      <c r="AL138">
        <v>4.896035E-2</v>
      </c>
      <c r="AM138">
        <v>0</v>
      </c>
      <c r="AN138">
        <v>0.22477760999999999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2.6779000000000001E-4</v>
      </c>
      <c r="AV138">
        <v>0</v>
      </c>
      <c r="AW138" t="s">
        <v>113</v>
      </c>
      <c r="AX138" t="s">
        <v>113</v>
      </c>
      <c r="AY138">
        <v>0</v>
      </c>
      <c r="AZ138">
        <v>-4.896035E-2</v>
      </c>
      <c r="BA138">
        <v>0.22477760999999999</v>
      </c>
      <c r="BB138">
        <v>-4.896035E-2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3.0697819721744002E-3</v>
      </c>
      <c r="BO138">
        <f t="shared" si="9"/>
        <v>1.9972916824633928</v>
      </c>
      <c r="BP138">
        <f t="shared" si="10"/>
        <v>8.093031109438209E-2</v>
      </c>
      <c r="BQ138">
        <f t="shared" si="11"/>
        <v>4.0520026095820588E-2</v>
      </c>
    </row>
    <row r="139" spans="1:69" x14ac:dyDescent="0.25">
      <c r="A139" t="s">
        <v>249</v>
      </c>
      <c r="B139" s="1">
        <v>44242.367314814815</v>
      </c>
      <c r="C139">
        <v>211.06899999999999</v>
      </c>
      <c r="D139">
        <v>0</v>
      </c>
      <c r="E139">
        <v>0</v>
      </c>
      <c r="F139">
        <v>1</v>
      </c>
      <c r="G139">
        <v>0.14900690999999999</v>
      </c>
      <c r="H139">
        <v>0.12931703999999999</v>
      </c>
      <c r="I139">
        <v>2.5070000000000001</v>
      </c>
      <c r="J139">
        <v>0</v>
      </c>
      <c r="K139">
        <v>0</v>
      </c>
      <c r="L139">
        <v>1</v>
      </c>
      <c r="M139">
        <v>1.8286999999999999E-3</v>
      </c>
      <c r="N139">
        <v>1.06674E-3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-0.75026395000000001</v>
      </c>
      <c r="AI139">
        <v>-0.75015536000000005</v>
      </c>
      <c r="AJ139">
        <v>-0.99550000000000005</v>
      </c>
      <c r="AK139">
        <v>0</v>
      </c>
      <c r="AL139">
        <v>4.9362509999999998E-2</v>
      </c>
      <c r="AM139">
        <v>0</v>
      </c>
      <c r="AN139">
        <v>0.22477760999999999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1.081E-4</v>
      </c>
      <c r="AV139">
        <v>0</v>
      </c>
      <c r="AW139" t="s">
        <v>113</v>
      </c>
      <c r="AX139" t="s">
        <v>113</v>
      </c>
      <c r="AY139">
        <v>0</v>
      </c>
      <c r="AZ139">
        <v>-4.9362509999999998E-2</v>
      </c>
      <c r="BA139">
        <v>0.22477760999999999</v>
      </c>
      <c r="BB139">
        <v>-4.9362509999999998E-2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3.0697896172360004E-3</v>
      </c>
      <c r="BO139">
        <f t="shared" si="9"/>
        <v>1.9972867083707513</v>
      </c>
      <c r="BP139">
        <f t="shared" si="10"/>
        <v>7.3222480373878809E-2</v>
      </c>
      <c r="BQ139">
        <f t="shared" si="11"/>
        <v>3.6660976146788989E-2</v>
      </c>
    </row>
    <row r="140" spans="1:69" x14ac:dyDescent="0.25">
      <c r="A140" t="s">
        <v>250</v>
      </c>
      <c r="B140" s="1">
        <v>44242.367326388892</v>
      </c>
      <c r="C140">
        <v>212.06899999999999</v>
      </c>
      <c r="D140">
        <v>0</v>
      </c>
      <c r="E140">
        <v>0</v>
      </c>
      <c r="F140">
        <v>1</v>
      </c>
      <c r="G140">
        <v>0.14900690999999999</v>
      </c>
      <c r="H140">
        <v>0.12931703999999999</v>
      </c>
      <c r="I140">
        <v>2.5070000000000001</v>
      </c>
      <c r="J140">
        <v>0</v>
      </c>
      <c r="K140">
        <v>0</v>
      </c>
      <c r="L140">
        <v>1</v>
      </c>
      <c r="M140">
        <v>1.7484899999999999E-3</v>
      </c>
      <c r="N140">
        <v>1.06674E-3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-0.75026395000000001</v>
      </c>
      <c r="AI140">
        <v>-0.75015536000000005</v>
      </c>
      <c r="AJ140">
        <v>-0.99550000000000005</v>
      </c>
      <c r="AK140">
        <v>0</v>
      </c>
      <c r="AL140">
        <v>4.9362509999999998E-2</v>
      </c>
      <c r="AM140">
        <v>0</v>
      </c>
      <c r="AN140">
        <v>0.20111681000000001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1.081E-4</v>
      </c>
      <c r="AV140">
        <v>0</v>
      </c>
      <c r="AW140" t="s">
        <v>113</v>
      </c>
      <c r="AX140" t="s">
        <v>113</v>
      </c>
      <c r="AY140">
        <v>0</v>
      </c>
      <c r="AZ140">
        <v>-4.9362509999999998E-2</v>
      </c>
      <c r="BA140">
        <v>0.20111681000000001</v>
      </c>
      <c r="BB140">
        <v>-4.9362509999999998E-2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3.0697743274930005E-3</v>
      </c>
      <c r="BO140">
        <f t="shared" si="9"/>
        <v>1.9972966563334387</v>
      </c>
      <c r="BP140">
        <f t="shared" si="10"/>
        <v>7.3222845075901599E-2</v>
      </c>
      <c r="BQ140">
        <f t="shared" si="11"/>
        <v>3.6660976146788989E-2</v>
      </c>
    </row>
    <row r="141" spans="1:69" x14ac:dyDescent="0.25">
      <c r="A141" t="s">
        <v>251</v>
      </c>
      <c r="B141" s="1">
        <v>44242.367337962962</v>
      </c>
      <c r="C141">
        <v>213.06899999999999</v>
      </c>
      <c r="D141">
        <v>0</v>
      </c>
      <c r="E141">
        <v>0</v>
      </c>
      <c r="F141">
        <v>1</v>
      </c>
      <c r="G141">
        <v>0.14916731999999999</v>
      </c>
      <c r="H141">
        <v>0.12931703999999999</v>
      </c>
      <c r="I141">
        <v>2.5070000000000001</v>
      </c>
      <c r="J141">
        <v>0</v>
      </c>
      <c r="K141">
        <v>0</v>
      </c>
      <c r="L141">
        <v>1</v>
      </c>
      <c r="M141">
        <v>1.7484899999999999E-3</v>
      </c>
      <c r="N141">
        <v>1.06674E-3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-0.75034414999999999</v>
      </c>
      <c r="AI141">
        <v>-0.75015536000000005</v>
      </c>
      <c r="AJ141">
        <v>-0.99550000000000005</v>
      </c>
      <c r="AK141">
        <v>0</v>
      </c>
      <c r="AL141">
        <v>4.9764660000000002E-2</v>
      </c>
      <c r="AM141">
        <v>0</v>
      </c>
      <c r="AN141">
        <v>0.20111681000000001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1.8793999999999999E-4</v>
      </c>
      <c r="AV141">
        <v>0</v>
      </c>
      <c r="AW141" t="s">
        <v>113</v>
      </c>
      <c r="AX141" t="s">
        <v>113</v>
      </c>
      <c r="AY141">
        <v>0</v>
      </c>
      <c r="AZ141">
        <v>-4.9764660000000002E-2</v>
      </c>
      <c r="BA141">
        <v>0.20111681000000001</v>
      </c>
      <c r="BB141">
        <v>-4.9764660000000002E-2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3.0697590373698009E-3</v>
      </c>
      <c r="BO141">
        <f t="shared" si="9"/>
        <v>1.9973066046425956</v>
      </c>
      <c r="BP141">
        <f t="shared" si="10"/>
        <v>6.5515503839779832E-2</v>
      </c>
      <c r="BQ141">
        <f t="shared" si="11"/>
        <v>3.2801926197757396E-2</v>
      </c>
    </row>
    <row r="142" spans="1:69" x14ac:dyDescent="0.25">
      <c r="A142" t="s">
        <v>252</v>
      </c>
      <c r="B142" s="1">
        <v>44242.367349537039</v>
      </c>
      <c r="C142">
        <v>214.06899999999999</v>
      </c>
      <c r="D142">
        <v>0</v>
      </c>
      <c r="E142">
        <v>0</v>
      </c>
      <c r="F142">
        <v>1</v>
      </c>
      <c r="G142">
        <v>0.14932772999999999</v>
      </c>
      <c r="H142">
        <v>0.12931703999999999</v>
      </c>
      <c r="I142">
        <v>2.5070000000000001</v>
      </c>
      <c r="J142">
        <v>0</v>
      </c>
      <c r="K142">
        <v>0</v>
      </c>
      <c r="L142">
        <v>1</v>
      </c>
      <c r="M142">
        <v>1.8286999999999999E-3</v>
      </c>
      <c r="N142">
        <v>1.06674E-3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-0.75026395000000001</v>
      </c>
      <c r="AI142">
        <v>-0.75015536000000005</v>
      </c>
      <c r="AJ142">
        <v>-0.99550000000000005</v>
      </c>
      <c r="AK142">
        <v>0</v>
      </c>
      <c r="AL142">
        <v>5.0166809999999999E-2</v>
      </c>
      <c r="AM142">
        <v>0</v>
      </c>
      <c r="AN142">
        <v>0.22477760999999999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1.081E-4</v>
      </c>
      <c r="AV142">
        <v>0</v>
      </c>
      <c r="AW142" t="s">
        <v>113</v>
      </c>
      <c r="AX142" t="s">
        <v>113</v>
      </c>
      <c r="AY142">
        <v>0</v>
      </c>
      <c r="AZ142">
        <v>-5.0166809999999999E-2</v>
      </c>
      <c r="BA142">
        <v>0.22477760999999999</v>
      </c>
      <c r="BB142">
        <v>-5.0166809999999999E-2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3.0697590373698009E-3</v>
      </c>
      <c r="BO142">
        <f t="shared" si="9"/>
        <v>1.9973066046425956</v>
      </c>
      <c r="BP142">
        <f t="shared" si="10"/>
        <v>6.5515503839779832E-2</v>
      </c>
      <c r="BQ142">
        <f t="shared" si="11"/>
        <v>3.2801926197757396E-2</v>
      </c>
    </row>
    <row r="143" spans="1:69" x14ac:dyDescent="0.25">
      <c r="A143" t="s">
        <v>253</v>
      </c>
      <c r="B143" s="1">
        <v>44242.367361111108</v>
      </c>
      <c r="C143">
        <v>215.06899999999999</v>
      </c>
      <c r="D143">
        <v>0</v>
      </c>
      <c r="E143">
        <v>0</v>
      </c>
      <c r="F143">
        <v>1</v>
      </c>
      <c r="G143">
        <v>0.14932772999999999</v>
      </c>
      <c r="H143">
        <v>0.12931703999999999</v>
      </c>
      <c r="I143">
        <v>2.5070000000000001</v>
      </c>
      <c r="J143">
        <v>0</v>
      </c>
      <c r="K143">
        <v>0</v>
      </c>
      <c r="L143">
        <v>1</v>
      </c>
      <c r="M143">
        <v>1.7484899999999999E-3</v>
      </c>
      <c r="N143">
        <v>1.06674E-3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-0.75042436000000001</v>
      </c>
      <c r="AI143">
        <v>-0.75015536000000005</v>
      </c>
      <c r="AJ143">
        <v>-0.99550000000000005</v>
      </c>
      <c r="AK143">
        <v>0</v>
      </c>
      <c r="AL143">
        <v>5.0166809999999999E-2</v>
      </c>
      <c r="AM143">
        <v>0</v>
      </c>
      <c r="AN143">
        <v>0.20111681000000001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2.6779000000000001E-4</v>
      </c>
      <c r="AV143">
        <v>0</v>
      </c>
      <c r="AW143" t="s">
        <v>113</v>
      </c>
      <c r="AX143" t="s">
        <v>113</v>
      </c>
      <c r="AY143">
        <v>0</v>
      </c>
      <c r="AZ143">
        <v>-5.0166809999999999E-2</v>
      </c>
      <c r="BA143">
        <v>0.20111681000000001</v>
      </c>
      <c r="BB143">
        <v>-5.0166809999999999E-2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3.0697437476268005E-3</v>
      </c>
      <c r="BO143">
        <f t="shared" si="9"/>
        <v>1.9973165528034811</v>
      </c>
      <c r="BP143">
        <f t="shared" si="10"/>
        <v>7.322357449991522E-2</v>
      </c>
      <c r="BQ143">
        <f t="shared" si="11"/>
        <v>3.6660976146788982E-2</v>
      </c>
    </row>
    <row r="144" spans="1:69" x14ac:dyDescent="0.25">
      <c r="A144" t="s">
        <v>254</v>
      </c>
      <c r="B144" s="1">
        <v>44242.367372685185</v>
      </c>
      <c r="C144">
        <v>216.06899999999999</v>
      </c>
      <c r="D144">
        <v>0</v>
      </c>
      <c r="E144">
        <v>0</v>
      </c>
      <c r="F144">
        <v>1</v>
      </c>
      <c r="G144">
        <v>0.14940793999999999</v>
      </c>
      <c r="H144">
        <v>0.12931703999999999</v>
      </c>
      <c r="I144">
        <v>2.5070000000000001</v>
      </c>
      <c r="J144">
        <v>0</v>
      </c>
      <c r="K144">
        <v>0</v>
      </c>
      <c r="L144">
        <v>1</v>
      </c>
      <c r="M144">
        <v>1.8286999999999999E-3</v>
      </c>
      <c r="N144">
        <v>1.06674E-3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-0.75042436000000001</v>
      </c>
      <c r="AI144">
        <v>-0.75015536000000005</v>
      </c>
      <c r="AJ144">
        <v>-0.99550000000000005</v>
      </c>
      <c r="AK144">
        <v>0</v>
      </c>
      <c r="AL144">
        <v>5.0367889999999998E-2</v>
      </c>
      <c r="AM144">
        <v>0</v>
      </c>
      <c r="AN144">
        <v>0.22477760999999999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2.6779000000000001E-4</v>
      </c>
      <c r="AV144">
        <v>0</v>
      </c>
      <c r="AW144" t="s">
        <v>113</v>
      </c>
      <c r="AX144" t="s">
        <v>113</v>
      </c>
      <c r="AY144">
        <v>0</v>
      </c>
      <c r="AZ144">
        <v>-5.0367889999999998E-2</v>
      </c>
      <c r="BA144">
        <v>0.22477760999999999</v>
      </c>
      <c r="BB144">
        <v>-5.0367889999999998E-2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3.0697284578838006E-3</v>
      </c>
      <c r="BO144">
        <f t="shared" si="9"/>
        <v>1.9973265010634658</v>
      </c>
      <c r="BP144">
        <f t="shared" si="10"/>
        <v>6.5516156480708812E-2</v>
      </c>
      <c r="BQ144">
        <f t="shared" si="11"/>
        <v>3.2801926197757396E-2</v>
      </c>
    </row>
    <row r="145" spans="1:69" x14ac:dyDescent="0.25">
      <c r="A145" t="s">
        <v>255</v>
      </c>
      <c r="B145" s="1">
        <v>44242.367384259262</v>
      </c>
      <c r="C145">
        <v>217.06899999999999</v>
      </c>
      <c r="D145">
        <v>0</v>
      </c>
      <c r="E145">
        <v>0</v>
      </c>
      <c r="F145">
        <v>1</v>
      </c>
      <c r="G145">
        <v>0.14940793999999999</v>
      </c>
      <c r="H145">
        <v>0.12931703999999999</v>
      </c>
      <c r="I145">
        <v>2.5070000000000001</v>
      </c>
      <c r="J145">
        <v>0</v>
      </c>
      <c r="K145">
        <v>0</v>
      </c>
      <c r="L145">
        <v>1</v>
      </c>
      <c r="M145">
        <v>1.8286999999999999E-3</v>
      </c>
      <c r="N145">
        <v>1.06674E-3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-0.75026395000000001</v>
      </c>
      <c r="AI145">
        <v>-0.75015536000000005</v>
      </c>
      <c r="AJ145">
        <v>-0.99550000000000005</v>
      </c>
      <c r="AK145">
        <v>0</v>
      </c>
      <c r="AL145">
        <v>5.0367889999999998E-2</v>
      </c>
      <c r="AM145">
        <v>0</v>
      </c>
      <c r="AN145">
        <v>0.22477760999999999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1.081E-4</v>
      </c>
      <c r="AV145">
        <v>0</v>
      </c>
      <c r="AW145" t="s">
        <v>113</v>
      </c>
      <c r="AX145" t="s">
        <v>113</v>
      </c>
      <c r="AY145">
        <v>0</v>
      </c>
      <c r="AZ145">
        <v>-5.0367889999999998E-2</v>
      </c>
      <c r="BA145">
        <v>0.22477760999999999</v>
      </c>
      <c r="BB145">
        <v>-5.0367889999999998E-2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3.0697284578838006E-3</v>
      </c>
      <c r="BO145">
        <f t="shared" si="9"/>
        <v>1.9973265010634658</v>
      </c>
      <c r="BP145">
        <f t="shared" si="10"/>
        <v>7.3223939212837222E-2</v>
      </c>
      <c r="BQ145">
        <f t="shared" si="11"/>
        <v>3.6660976146788982E-2</v>
      </c>
    </row>
    <row r="146" spans="1:69" x14ac:dyDescent="0.25">
      <c r="A146" t="s">
        <v>256</v>
      </c>
      <c r="B146" s="1">
        <v>44242.367395833331</v>
      </c>
      <c r="C146">
        <v>218.06899999999999</v>
      </c>
      <c r="D146">
        <v>0</v>
      </c>
      <c r="E146">
        <v>0</v>
      </c>
      <c r="F146">
        <v>1</v>
      </c>
      <c r="G146">
        <v>0.14948813999999999</v>
      </c>
      <c r="H146">
        <v>0.12931703999999999</v>
      </c>
      <c r="I146">
        <v>2.5070000000000001</v>
      </c>
      <c r="J146">
        <v>0</v>
      </c>
      <c r="K146">
        <v>0</v>
      </c>
      <c r="L146">
        <v>1</v>
      </c>
      <c r="M146">
        <v>1.9089E-3</v>
      </c>
      <c r="N146">
        <v>1.06674E-3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-0.75042436000000001</v>
      </c>
      <c r="AI146">
        <v>-0.75015536000000005</v>
      </c>
      <c r="AJ146">
        <v>-0.99550000000000005</v>
      </c>
      <c r="AK146">
        <v>0</v>
      </c>
      <c r="AL146">
        <v>5.0568969999999998E-2</v>
      </c>
      <c r="AM146">
        <v>0</v>
      </c>
      <c r="AN146">
        <v>0.24843841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2.6779000000000001E-4</v>
      </c>
      <c r="AV146">
        <v>0</v>
      </c>
      <c r="AW146" t="s">
        <v>113</v>
      </c>
      <c r="AX146" t="s">
        <v>113</v>
      </c>
      <c r="AY146">
        <v>0</v>
      </c>
      <c r="AZ146">
        <v>-5.0568969999999998E-2</v>
      </c>
      <c r="BA146">
        <v>0.24843841</v>
      </c>
      <c r="BB146">
        <v>-5.0568969999999998E-2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3.0697208128222003E-3</v>
      </c>
      <c r="BO146">
        <f t="shared" si="9"/>
        <v>1.997331475354311</v>
      </c>
      <c r="BP146">
        <f t="shared" si="10"/>
        <v>7.3224121575195256E-2</v>
      </c>
      <c r="BQ146">
        <f t="shared" si="11"/>
        <v>3.6660976146788989E-2</v>
      </c>
    </row>
    <row r="147" spans="1:69" x14ac:dyDescent="0.25">
      <c r="A147" t="s">
        <v>257</v>
      </c>
      <c r="B147" s="1">
        <v>44242.367407407408</v>
      </c>
      <c r="C147">
        <v>219.06899999999999</v>
      </c>
      <c r="D147">
        <v>0</v>
      </c>
      <c r="E147">
        <v>0</v>
      </c>
      <c r="F147">
        <v>1</v>
      </c>
      <c r="G147">
        <v>0.14972875999999999</v>
      </c>
      <c r="H147">
        <v>0.12931703999999999</v>
      </c>
      <c r="I147">
        <v>2.5070000000000001</v>
      </c>
      <c r="J147">
        <v>0</v>
      </c>
      <c r="K147">
        <v>0</v>
      </c>
      <c r="L147">
        <v>1</v>
      </c>
      <c r="M147">
        <v>1.8286999999999999E-3</v>
      </c>
      <c r="N147">
        <v>1.06674E-3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-0.75050457000000004</v>
      </c>
      <c r="AI147">
        <v>-0.75015536000000005</v>
      </c>
      <c r="AJ147">
        <v>-0.99550000000000005</v>
      </c>
      <c r="AK147">
        <v>0</v>
      </c>
      <c r="AL147">
        <v>5.1172200000000001E-2</v>
      </c>
      <c r="AM147">
        <v>0</v>
      </c>
      <c r="AN147">
        <v>0.22477760999999999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3.4762999999999998E-4</v>
      </c>
      <c r="AV147">
        <v>0</v>
      </c>
      <c r="AW147" t="s">
        <v>113</v>
      </c>
      <c r="AX147" t="s">
        <v>113</v>
      </c>
      <c r="AY147">
        <v>0</v>
      </c>
      <c r="AZ147">
        <v>-5.1172200000000001E-2</v>
      </c>
      <c r="BA147">
        <v>0.22477760999999999</v>
      </c>
      <c r="BB147">
        <v>-5.1172200000000001E-2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3.0697208128222003E-3</v>
      </c>
      <c r="BO147">
        <f t="shared" si="9"/>
        <v>1.997331475354311</v>
      </c>
      <c r="BP147">
        <f t="shared" si="10"/>
        <v>8.0931923503360523E-2</v>
      </c>
      <c r="BQ147">
        <f t="shared" si="11"/>
        <v>4.0520026095820588E-2</v>
      </c>
    </row>
    <row r="148" spans="1:69" x14ac:dyDescent="0.25">
      <c r="A148" t="s">
        <v>258</v>
      </c>
      <c r="B148" s="1">
        <v>44242.367418981485</v>
      </c>
      <c r="C148">
        <v>220.06899999999999</v>
      </c>
      <c r="D148">
        <v>0</v>
      </c>
      <c r="E148">
        <v>0</v>
      </c>
      <c r="F148">
        <v>1</v>
      </c>
      <c r="G148">
        <v>0.14980897000000001</v>
      </c>
      <c r="H148">
        <v>0.12931703999999999</v>
      </c>
      <c r="I148">
        <v>2.5070000000000001</v>
      </c>
      <c r="J148">
        <v>0</v>
      </c>
      <c r="K148">
        <v>0</v>
      </c>
      <c r="L148">
        <v>1</v>
      </c>
      <c r="M148">
        <v>1.7484899999999999E-3</v>
      </c>
      <c r="N148">
        <v>1.06674E-3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-0.75034414999999999</v>
      </c>
      <c r="AI148">
        <v>-0.75015536000000005</v>
      </c>
      <c r="AJ148">
        <v>-0.99550000000000005</v>
      </c>
      <c r="AK148">
        <v>0</v>
      </c>
      <c r="AL148">
        <v>5.1373269999999999E-2</v>
      </c>
      <c r="AM148">
        <v>0</v>
      </c>
      <c r="AN148">
        <v>0.20111681000000001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1.8793999999999999E-4</v>
      </c>
      <c r="AV148">
        <v>0</v>
      </c>
      <c r="AW148" t="s">
        <v>113</v>
      </c>
      <c r="AX148" t="s">
        <v>113</v>
      </c>
      <c r="AY148">
        <v>0</v>
      </c>
      <c r="AZ148">
        <v>-5.1373269999999999E-2</v>
      </c>
      <c r="BA148">
        <v>0.20111681000000001</v>
      </c>
      <c r="BB148">
        <v>-5.1373269999999999E-2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3.0697131677606005E-3</v>
      </c>
      <c r="BO148">
        <f t="shared" si="9"/>
        <v>1.9973364496699324</v>
      </c>
      <c r="BP148">
        <f t="shared" si="10"/>
        <v>7.3224303938461605E-2</v>
      </c>
      <c r="BQ148">
        <f t="shared" si="11"/>
        <v>3.6660976146788996E-2</v>
      </c>
    </row>
    <row r="149" spans="1:69" x14ac:dyDescent="0.25">
      <c r="A149" t="s">
        <v>259</v>
      </c>
      <c r="B149" s="1">
        <v>44242.367430555554</v>
      </c>
      <c r="C149">
        <v>221.06899999999999</v>
      </c>
      <c r="D149">
        <v>0</v>
      </c>
      <c r="E149">
        <v>0</v>
      </c>
      <c r="F149">
        <v>1</v>
      </c>
      <c r="G149">
        <v>0.14996938000000001</v>
      </c>
      <c r="H149">
        <v>0.12931703999999999</v>
      </c>
      <c r="I149">
        <v>2.5070000000000001</v>
      </c>
      <c r="J149">
        <v>0</v>
      </c>
      <c r="K149">
        <v>0</v>
      </c>
      <c r="L149">
        <v>1</v>
      </c>
      <c r="M149">
        <v>1.9089E-3</v>
      </c>
      <c r="N149">
        <v>1.06674E-3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-0.75034414999999999</v>
      </c>
      <c r="AI149">
        <v>-0.75015536000000005</v>
      </c>
      <c r="AJ149">
        <v>-0.99550000000000005</v>
      </c>
      <c r="AK149">
        <v>0</v>
      </c>
      <c r="AL149">
        <v>5.1775429999999997E-2</v>
      </c>
      <c r="AM149">
        <v>0</v>
      </c>
      <c r="AN149">
        <v>0.24843841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1.8793999999999999E-4</v>
      </c>
      <c r="AV149">
        <v>0</v>
      </c>
      <c r="AW149" t="s">
        <v>113</v>
      </c>
      <c r="AX149" t="s">
        <v>113</v>
      </c>
      <c r="AY149">
        <v>0</v>
      </c>
      <c r="AZ149">
        <v>-5.1775429999999997E-2</v>
      </c>
      <c r="BA149">
        <v>0.24843841</v>
      </c>
      <c r="BB149">
        <v>-5.1775429999999997E-2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3.0696902329560008E-3</v>
      </c>
      <c r="BO149">
        <f t="shared" si="9"/>
        <v>1.9973513725180758</v>
      </c>
      <c r="BP149">
        <f t="shared" si="10"/>
        <v>6.5516972312327351E-2</v>
      </c>
      <c r="BQ149">
        <f t="shared" si="11"/>
        <v>3.2801926197757389E-2</v>
      </c>
    </row>
    <row r="150" spans="1:69" x14ac:dyDescent="0.25">
      <c r="A150" t="s">
        <v>260</v>
      </c>
      <c r="B150" s="1">
        <v>44242.367442129631</v>
      </c>
      <c r="C150">
        <v>222.06899999999999</v>
      </c>
      <c r="D150">
        <v>0</v>
      </c>
      <c r="E150">
        <v>0</v>
      </c>
      <c r="F150">
        <v>1</v>
      </c>
      <c r="G150">
        <v>0.14980897000000001</v>
      </c>
      <c r="H150">
        <v>0.12931703999999999</v>
      </c>
      <c r="I150">
        <v>2.5070000000000001</v>
      </c>
      <c r="J150">
        <v>0</v>
      </c>
      <c r="K150">
        <v>0</v>
      </c>
      <c r="L150">
        <v>1</v>
      </c>
      <c r="M150">
        <v>1.9089E-3</v>
      </c>
      <c r="N150">
        <v>1.06674E-3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-0.75042436000000001</v>
      </c>
      <c r="AI150">
        <v>-0.75015536000000005</v>
      </c>
      <c r="AJ150">
        <v>-0.99550000000000005</v>
      </c>
      <c r="AK150">
        <v>0</v>
      </c>
      <c r="AL150">
        <v>5.1373269999999999E-2</v>
      </c>
      <c r="AM150">
        <v>0</v>
      </c>
      <c r="AN150">
        <v>0.24843841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2.6779000000000001E-4</v>
      </c>
      <c r="AV150">
        <v>0</v>
      </c>
      <c r="AW150" t="s">
        <v>113</v>
      </c>
      <c r="AX150" t="s">
        <v>113</v>
      </c>
      <c r="AY150">
        <v>0</v>
      </c>
      <c r="AZ150">
        <v>-5.1373269999999999E-2</v>
      </c>
      <c r="BA150">
        <v>0.24843841</v>
      </c>
      <c r="BB150">
        <v>-5.1373269999999999E-2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3.0696825882746007E-3</v>
      </c>
      <c r="BO150">
        <f t="shared" si="9"/>
        <v>1.9973563466854198</v>
      </c>
      <c r="BP150">
        <f t="shared" si="10"/>
        <v>8.0932931290346094E-2</v>
      </c>
      <c r="BQ150">
        <f t="shared" si="11"/>
        <v>4.0520026095820595E-2</v>
      </c>
    </row>
    <row r="151" spans="1:69" x14ac:dyDescent="0.25">
      <c r="A151" t="s">
        <v>261</v>
      </c>
      <c r="B151" s="1">
        <v>44242.3674537037</v>
      </c>
      <c r="C151">
        <v>223.06899999999999</v>
      </c>
      <c r="D151">
        <v>0</v>
      </c>
      <c r="E151">
        <v>0</v>
      </c>
      <c r="F151">
        <v>1</v>
      </c>
      <c r="G151">
        <v>0.15004959000000001</v>
      </c>
      <c r="H151">
        <v>0.12931703999999999</v>
      </c>
      <c r="I151">
        <v>2.5070000000000001</v>
      </c>
      <c r="J151">
        <v>0</v>
      </c>
      <c r="K151">
        <v>0</v>
      </c>
      <c r="L151">
        <v>1</v>
      </c>
      <c r="M151">
        <v>1.8286999999999999E-3</v>
      </c>
      <c r="N151">
        <v>1.06674E-3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-0.75026395000000001</v>
      </c>
      <c r="AI151">
        <v>-0.75015536000000005</v>
      </c>
      <c r="AJ151">
        <v>-0.99550000000000005</v>
      </c>
      <c r="AK151">
        <v>0</v>
      </c>
      <c r="AL151">
        <v>5.1976500000000002E-2</v>
      </c>
      <c r="AM151">
        <v>0</v>
      </c>
      <c r="AN151">
        <v>0.22477760999999999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1.081E-4</v>
      </c>
      <c r="AV151">
        <v>0</v>
      </c>
      <c r="AW151" t="s">
        <v>113</v>
      </c>
      <c r="AX151" t="s">
        <v>113</v>
      </c>
      <c r="AY151">
        <v>0</v>
      </c>
      <c r="AZ151">
        <v>-5.1976500000000002E-2</v>
      </c>
      <c r="BA151">
        <v>0.22477760999999999</v>
      </c>
      <c r="BB151">
        <v>-5.1976500000000002E-2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3.0696672981514002E-3</v>
      </c>
      <c r="BO151">
        <f t="shared" si="9"/>
        <v>1.9973662955892095</v>
      </c>
      <c r="BP151">
        <f t="shared" si="10"/>
        <v>8.0933334420187283E-2</v>
      </c>
      <c r="BQ151">
        <f t="shared" si="11"/>
        <v>4.0520026095820595E-2</v>
      </c>
    </row>
    <row r="152" spans="1:69" x14ac:dyDescent="0.25">
      <c r="A152" t="s">
        <v>262</v>
      </c>
      <c r="B152" s="1">
        <v>44242.367465277777</v>
      </c>
      <c r="C152">
        <v>224.06899999999999</v>
      </c>
      <c r="D152">
        <v>0</v>
      </c>
      <c r="E152">
        <v>0</v>
      </c>
      <c r="F152">
        <v>1</v>
      </c>
      <c r="G152">
        <v>0.15021000000000001</v>
      </c>
      <c r="H152">
        <v>0.12931703999999999</v>
      </c>
      <c r="I152">
        <v>2.5070000000000001</v>
      </c>
      <c r="J152">
        <v>0</v>
      </c>
      <c r="K152">
        <v>0</v>
      </c>
      <c r="L152">
        <v>1</v>
      </c>
      <c r="M152">
        <v>1.9089E-3</v>
      </c>
      <c r="N152">
        <v>1.06674E-3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-0.75042436000000001</v>
      </c>
      <c r="AI152">
        <v>-0.75015536000000005</v>
      </c>
      <c r="AJ152">
        <v>-0.99550000000000005</v>
      </c>
      <c r="AK152">
        <v>0</v>
      </c>
      <c r="AL152">
        <v>5.237866E-2</v>
      </c>
      <c r="AM152">
        <v>0</v>
      </c>
      <c r="AN152">
        <v>0.24843841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2.6779000000000001E-4</v>
      </c>
      <c r="AV152">
        <v>0</v>
      </c>
      <c r="AW152" t="s">
        <v>113</v>
      </c>
      <c r="AX152" t="s">
        <v>113</v>
      </c>
      <c r="AY152">
        <v>0</v>
      </c>
      <c r="AZ152">
        <v>-5.237866E-2</v>
      </c>
      <c r="BA152">
        <v>0.24843841</v>
      </c>
      <c r="BB152">
        <v>-5.237866E-2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3.0696825882746007E-3</v>
      </c>
      <c r="BO152">
        <f t="shared" si="9"/>
        <v>1.9973563466854198</v>
      </c>
      <c r="BP152">
        <f t="shared" si="10"/>
        <v>7.3225033382471771E-2</v>
      </c>
      <c r="BQ152">
        <f t="shared" si="11"/>
        <v>3.6660976146788989E-2</v>
      </c>
    </row>
    <row r="153" spans="1:69" x14ac:dyDescent="0.25">
      <c r="A153" t="s">
        <v>263</v>
      </c>
      <c r="B153" s="1">
        <v>44242.367476851854</v>
      </c>
      <c r="C153">
        <v>225.06899999999999</v>
      </c>
      <c r="D153">
        <v>0</v>
      </c>
      <c r="E153">
        <v>0</v>
      </c>
      <c r="F153">
        <v>1</v>
      </c>
      <c r="G153">
        <v>0.15037041000000001</v>
      </c>
      <c r="H153">
        <v>0.12931703999999999</v>
      </c>
      <c r="I153">
        <v>2.5070000000000001</v>
      </c>
      <c r="J153">
        <v>0</v>
      </c>
      <c r="K153">
        <v>0</v>
      </c>
      <c r="L153">
        <v>1</v>
      </c>
      <c r="M153">
        <v>1.8286999999999999E-3</v>
      </c>
      <c r="N153">
        <v>1.06674E-3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-0.75034414999999999</v>
      </c>
      <c r="AI153">
        <v>-0.75015536000000005</v>
      </c>
      <c r="AJ153">
        <v>-0.99550000000000005</v>
      </c>
      <c r="AK153">
        <v>0</v>
      </c>
      <c r="AL153">
        <v>5.2780809999999997E-2</v>
      </c>
      <c r="AM153">
        <v>0</v>
      </c>
      <c r="AN153">
        <v>0.22477760999999999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1.8793999999999999E-4</v>
      </c>
      <c r="AV153">
        <v>0</v>
      </c>
      <c r="AW153" t="s">
        <v>113</v>
      </c>
      <c r="AX153" t="s">
        <v>113</v>
      </c>
      <c r="AY153">
        <v>0</v>
      </c>
      <c r="AZ153">
        <v>-5.2780809999999997E-2</v>
      </c>
      <c r="BA153">
        <v>0.22477760999999999</v>
      </c>
      <c r="BB153">
        <v>-5.2780809999999997E-2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3.0696596534700005E-3</v>
      </c>
      <c r="BO153">
        <f t="shared" si="9"/>
        <v>1.9973712698308819</v>
      </c>
      <c r="BP153">
        <f t="shared" si="10"/>
        <v>8.0933535976589643E-2</v>
      </c>
      <c r="BQ153">
        <f t="shared" si="11"/>
        <v>4.0520026095820588E-2</v>
      </c>
    </row>
    <row r="154" spans="1:69" x14ac:dyDescent="0.25">
      <c r="A154" t="s">
        <v>264</v>
      </c>
      <c r="B154" s="1">
        <v>44242.367488425924</v>
      </c>
      <c r="C154">
        <v>226.06899999999999</v>
      </c>
      <c r="D154">
        <v>0</v>
      </c>
      <c r="E154">
        <v>0</v>
      </c>
      <c r="F154">
        <v>1</v>
      </c>
      <c r="G154">
        <v>0.15101206</v>
      </c>
      <c r="H154">
        <v>0.12931703999999999</v>
      </c>
      <c r="I154">
        <v>2.5070000000000001</v>
      </c>
      <c r="J154">
        <v>0</v>
      </c>
      <c r="K154">
        <v>0</v>
      </c>
      <c r="L154">
        <v>1</v>
      </c>
      <c r="M154">
        <v>1.8286999999999999E-3</v>
      </c>
      <c r="N154">
        <v>1.06674E-3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-0.75090559999999995</v>
      </c>
      <c r="AI154">
        <v>-0.75015536000000005</v>
      </c>
      <c r="AJ154">
        <v>-0.99550000000000005</v>
      </c>
      <c r="AK154">
        <v>0</v>
      </c>
      <c r="AL154">
        <v>5.4389420000000001E-2</v>
      </c>
      <c r="AM154">
        <v>0</v>
      </c>
      <c r="AN154">
        <v>0.22477760999999999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7.4686000000000002E-4</v>
      </c>
      <c r="AV154">
        <v>0</v>
      </c>
      <c r="AW154" t="s">
        <v>113</v>
      </c>
      <c r="AX154" t="s">
        <v>113</v>
      </c>
      <c r="AY154">
        <v>0</v>
      </c>
      <c r="AZ154">
        <v>-5.4389420000000001E-2</v>
      </c>
      <c r="BA154">
        <v>0.22477760999999999</v>
      </c>
      <c r="BB154">
        <v>-5.4389420000000001E-2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3.0696443633468004E-3</v>
      </c>
      <c r="BO154">
        <f t="shared" si="9"/>
        <v>1.997381218883338</v>
      </c>
      <c r="BP154">
        <f t="shared" si="10"/>
        <v>7.3225945221526353E-2</v>
      </c>
      <c r="BQ154">
        <f t="shared" si="11"/>
        <v>3.6660976146788982E-2</v>
      </c>
    </row>
    <row r="155" spans="1:69" x14ac:dyDescent="0.25">
      <c r="A155" t="s">
        <v>265</v>
      </c>
      <c r="B155" s="1">
        <v>44242.3675</v>
      </c>
      <c r="C155">
        <v>227.06899999999999</v>
      </c>
      <c r="D155">
        <v>0</v>
      </c>
      <c r="E155">
        <v>0</v>
      </c>
      <c r="F155">
        <v>1</v>
      </c>
      <c r="G155">
        <v>0.15125268</v>
      </c>
      <c r="H155">
        <v>0.12931703999999999</v>
      </c>
      <c r="I155">
        <v>2.5070000000000001</v>
      </c>
      <c r="J155">
        <v>0</v>
      </c>
      <c r="K155">
        <v>0</v>
      </c>
      <c r="L155">
        <v>1</v>
      </c>
      <c r="M155">
        <v>1.8286999999999999E-3</v>
      </c>
      <c r="N155">
        <v>1.06674E-3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-0.75074518000000001</v>
      </c>
      <c r="AI155">
        <v>-0.75015536000000005</v>
      </c>
      <c r="AJ155">
        <v>-0.99550000000000005</v>
      </c>
      <c r="AK155">
        <v>0</v>
      </c>
      <c r="AL155">
        <v>5.4992649999999997E-2</v>
      </c>
      <c r="AM155">
        <v>0</v>
      </c>
      <c r="AN155">
        <v>0.22477760999999999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5.8717000000000003E-4</v>
      </c>
      <c r="AV155">
        <v>0</v>
      </c>
      <c r="AW155" t="s">
        <v>113</v>
      </c>
      <c r="AX155" t="s">
        <v>113</v>
      </c>
      <c r="AY155">
        <v>0</v>
      </c>
      <c r="AZ155">
        <v>-5.4992649999999997E-2</v>
      </c>
      <c r="BA155">
        <v>0.22477760999999999</v>
      </c>
      <c r="BB155">
        <v>-5.4992649999999997E-2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3.0696290736038005E-3</v>
      </c>
      <c r="BO155">
        <f t="shared" si="9"/>
        <v>1.9973911677875142</v>
      </c>
      <c r="BP155">
        <f t="shared" si="10"/>
        <v>7.3226309958065061E-2</v>
      </c>
      <c r="BQ155">
        <f t="shared" si="11"/>
        <v>3.6660976146788989E-2</v>
      </c>
    </row>
    <row r="156" spans="1:69" x14ac:dyDescent="0.25">
      <c r="A156" t="s">
        <v>266</v>
      </c>
      <c r="B156" s="1">
        <v>44242.367511574077</v>
      </c>
      <c r="C156">
        <v>228.06899999999999</v>
      </c>
      <c r="D156">
        <v>0</v>
      </c>
      <c r="E156">
        <v>0</v>
      </c>
      <c r="F156">
        <v>1</v>
      </c>
      <c r="G156">
        <v>0.15133288</v>
      </c>
      <c r="H156">
        <v>0.12931703999999999</v>
      </c>
      <c r="I156">
        <v>2.5070000000000001</v>
      </c>
      <c r="J156">
        <v>0</v>
      </c>
      <c r="K156">
        <v>0</v>
      </c>
      <c r="L156">
        <v>1</v>
      </c>
      <c r="M156">
        <v>1.9089E-3</v>
      </c>
      <c r="N156">
        <v>1.06674E-3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-0.75098580000000004</v>
      </c>
      <c r="AI156">
        <v>-0.75015536000000005</v>
      </c>
      <c r="AJ156">
        <v>-0.99550000000000005</v>
      </c>
      <c r="AK156">
        <v>0</v>
      </c>
      <c r="AL156">
        <v>5.5193730000000003E-2</v>
      </c>
      <c r="AM156">
        <v>0</v>
      </c>
      <c r="AN156">
        <v>0.24843841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8.2669999999999998E-4</v>
      </c>
      <c r="AV156">
        <v>0</v>
      </c>
      <c r="AW156" t="s">
        <v>113</v>
      </c>
      <c r="AX156" t="s">
        <v>113</v>
      </c>
      <c r="AY156">
        <v>0</v>
      </c>
      <c r="AZ156">
        <v>-5.5193730000000003E-2</v>
      </c>
      <c r="BA156">
        <v>0.24843841</v>
      </c>
      <c r="BB156">
        <v>-5.5193730000000003E-2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3.0695679142516002E-3</v>
      </c>
      <c r="BO156">
        <f t="shared" si="9"/>
        <v>1.9974309646427473</v>
      </c>
      <c r="BP156">
        <f t="shared" si="10"/>
        <v>7.3227768949625474E-2</v>
      </c>
      <c r="BQ156">
        <f t="shared" si="11"/>
        <v>3.6660976146788989E-2</v>
      </c>
    </row>
    <row r="157" spans="1:69" x14ac:dyDescent="0.25">
      <c r="A157" t="s">
        <v>267</v>
      </c>
      <c r="B157" s="1">
        <v>44242.367523148147</v>
      </c>
      <c r="C157">
        <v>229.06899999999999</v>
      </c>
      <c r="D157">
        <v>0</v>
      </c>
      <c r="E157">
        <v>0</v>
      </c>
      <c r="F157">
        <v>1</v>
      </c>
      <c r="G157">
        <v>0.15141309</v>
      </c>
      <c r="H157">
        <v>0.12931703999999999</v>
      </c>
      <c r="I157">
        <v>2.5070000000000001</v>
      </c>
      <c r="J157">
        <v>0</v>
      </c>
      <c r="K157">
        <v>0</v>
      </c>
      <c r="L157">
        <v>1</v>
      </c>
      <c r="M157">
        <v>1.9891100000000001E-3</v>
      </c>
      <c r="N157">
        <v>1.06674E-3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-0.75106600999999995</v>
      </c>
      <c r="AI157">
        <v>-0.75015536000000005</v>
      </c>
      <c r="AJ157">
        <v>-0.99550000000000005</v>
      </c>
      <c r="AK157">
        <v>0</v>
      </c>
      <c r="AL157">
        <v>5.5394810000000003E-2</v>
      </c>
      <c r="AM157">
        <v>0</v>
      </c>
      <c r="AN157">
        <v>0.27209920999999998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9.0655E-4</v>
      </c>
      <c r="AV157">
        <v>0</v>
      </c>
      <c r="AW157" t="s">
        <v>113</v>
      </c>
      <c r="AX157" t="s">
        <v>113</v>
      </c>
      <c r="AY157">
        <v>0</v>
      </c>
      <c r="AZ157">
        <v>-5.5394810000000003E-2</v>
      </c>
      <c r="BA157">
        <v>0.27209920999999998</v>
      </c>
      <c r="BB157">
        <v>-5.5394810000000003E-2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3.0695449794470005E-3</v>
      </c>
      <c r="BO157">
        <f t="shared" si="9"/>
        <v>1.9974458889032427</v>
      </c>
      <c r="BP157">
        <f t="shared" si="10"/>
        <v>8.0936559543348954E-2</v>
      </c>
      <c r="BQ157">
        <f t="shared" si="11"/>
        <v>4.0520026095820595E-2</v>
      </c>
    </row>
    <row r="158" spans="1:69" x14ac:dyDescent="0.25">
      <c r="A158" t="s">
        <v>268</v>
      </c>
      <c r="B158" s="1">
        <v>44242.367534722223</v>
      </c>
      <c r="C158">
        <v>230.06899999999999</v>
      </c>
      <c r="D158">
        <v>0</v>
      </c>
      <c r="E158">
        <v>0</v>
      </c>
      <c r="F158">
        <v>1</v>
      </c>
      <c r="G158">
        <v>0.1514933</v>
      </c>
      <c r="H158">
        <v>0.12931703999999999</v>
      </c>
      <c r="I158">
        <v>2.5070000000000001</v>
      </c>
      <c r="J158">
        <v>0</v>
      </c>
      <c r="K158">
        <v>0</v>
      </c>
      <c r="L158">
        <v>1</v>
      </c>
      <c r="M158">
        <v>1.9089E-3</v>
      </c>
      <c r="N158">
        <v>1.06674E-3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-0.75114621000000004</v>
      </c>
      <c r="AI158">
        <v>-0.75015536000000005</v>
      </c>
      <c r="AJ158">
        <v>-0.99550000000000005</v>
      </c>
      <c r="AK158">
        <v>0</v>
      </c>
      <c r="AL158">
        <v>5.559588E-2</v>
      </c>
      <c r="AM158">
        <v>0</v>
      </c>
      <c r="AN158">
        <v>0.24843841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9.8639999999999991E-4</v>
      </c>
      <c r="AV158">
        <v>0</v>
      </c>
      <c r="AW158" t="s">
        <v>113</v>
      </c>
      <c r="AX158" t="s">
        <v>113</v>
      </c>
      <c r="AY158">
        <v>0</v>
      </c>
      <c r="AZ158">
        <v>-5.559588E-2</v>
      </c>
      <c r="BA158">
        <v>0.24843841</v>
      </c>
      <c r="BB158">
        <v>-5.559588E-2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3.0695373343854002E-3</v>
      </c>
      <c r="BO158">
        <f t="shared" si="9"/>
        <v>1.9974508637887711</v>
      </c>
      <c r="BP158">
        <f t="shared" si="10"/>
        <v>8.8645023779937562E-2</v>
      </c>
      <c r="BQ158">
        <f t="shared" si="11"/>
        <v>4.4379076044852188E-2</v>
      </c>
    </row>
    <row r="159" spans="1:69" x14ac:dyDescent="0.25">
      <c r="A159" t="s">
        <v>269</v>
      </c>
      <c r="B159" s="1">
        <v>44242.367546296293</v>
      </c>
      <c r="C159">
        <v>231.06899999999999</v>
      </c>
      <c r="D159">
        <v>0</v>
      </c>
      <c r="E159">
        <v>0</v>
      </c>
      <c r="F159">
        <v>1</v>
      </c>
      <c r="G159">
        <v>0.15173391</v>
      </c>
      <c r="H159">
        <v>0.12931703999999999</v>
      </c>
      <c r="I159">
        <v>2.5070000000000001</v>
      </c>
      <c r="J159">
        <v>0</v>
      </c>
      <c r="K159">
        <v>0</v>
      </c>
      <c r="L159">
        <v>1</v>
      </c>
      <c r="M159">
        <v>1.8286999999999999E-3</v>
      </c>
      <c r="N159">
        <v>1.06674E-3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-0.75106600999999995</v>
      </c>
      <c r="AI159">
        <v>-0.75015536000000005</v>
      </c>
      <c r="AJ159">
        <v>-0.99550000000000005</v>
      </c>
      <c r="AK159">
        <v>0</v>
      </c>
      <c r="AL159">
        <v>5.6199109999999997E-2</v>
      </c>
      <c r="AM159">
        <v>0</v>
      </c>
      <c r="AN159">
        <v>0.22477760999999999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9.0655E-4</v>
      </c>
      <c r="AV159">
        <v>0</v>
      </c>
      <c r="AW159" t="s">
        <v>113</v>
      </c>
      <c r="AX159" t="s">
        <v>113</v>
      </c>
      <c r="AY159">
        <v>0</v>
      </c>
      <c r="AZ159">
        <v>-5.6199109999999997E-2</v>
      </c>
      <c r="BA159">
        <v>0.22477760999999999</v>
      </c>
      <c r="BB159">
        <v>-5.6199109999999997E-2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3.0695296893238004E-3</v>
      </c>
      <c r="BO159">
        <f t="shared" si="9"/>
        <v>1.9974558386990806</v>
      </c>
      <c r="BP159">
        <f t="shared" si="10"/>
        <v>8.0936962709335966E-2</v>
      </c>
      <c r="BQ159">
        <f t="shared" si="11"/>
        <v>4.0520026095820595E-2</v>
      </c>
    </row>
    <row r="160" spans="1:69" x14ac:dyDescent="0.25">
      <c r="A160" t="s">
        <v>270</v>
      </c>
      <c r="B160" s="1">
        <v>44242.36755787037</v>
      </c>
      <c r="C160">
        <v>232.06899999999999</v>
      </c>
      <c r="D160">
        <v>0</v>
      </c>
      <c r="E160">
        <v>0</v>
      </c>
      <c r="F160">
        <v>1</v>
      </c>
      <c r="G160">
        <v>0.15173391</v>
      </c>
      <c r="H160">
        <v>0.12931703999999999</v>
      </c>
      <c r="I160">
        <v>2.5070000000000001</v>
      </c>
      <c r="J160">
        <v>0</v>
      </c>
      <c r="K160">
        <v>0</v>
      </c>
      <c r="L160">
        <v>1</v>
      </c>
      <c r="M160">
        <v>1.8286999999999999E-3</v>
      </c>
      <c r="N160">
        <v>1.06674E-3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-0.75090559999999995</v>
      </c>
      <c r="AI160">
        <v>-0.75015536000000005</v>
      </c>
      <c r="AJ160">
        <v>-0.99550000000000005</v>
      </c>
      <c r="AK160">
        <v>0</v>
      </c>
      <c r="AL160">
        <v>5.6199109999999997E-2</v>
      </c>
      <c r="AM160">
        <v>0</v>
      </c>
      <c r="AN160">
        <v>0.22477760999999999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7.4686000000000002E-4</v>
      </c>
      <c r="AV160">
        <v>0</v>
      </c>
      <c r="AW160" t="s">
        <v>113</v>
      </c>
      <c r="AX160" t="s">
        <v>113</v>
      </c>
      <c r="AY160">
        <v>0</v>
      </c>
      <c r="AZ160">
        <v>-5.6199109999999997E-2</v>
      </c>
      <c r="BA160">
        <v>0.22477760999999999</v>
      </c>
      <c r="BB160">
        <v>-5.6199109999999997E-2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3.0695220446424003E-3</v>
      </c>
      <c r="BO160">
        <f t="shared" si="9"/>
        <v>1.9974608133867602</v>
      </c>
      <c r="BP160">
        <f t="shared" si="10"/>
        <v>7.3228863233717745E-2</v>
      </c>
      <c r="BQ160">
        <f t="shared" si="11"/>
        <v>3.6660976146788989E-2</v>
      </c>
    </row>
    <row r="161" spans="1:69" x14ac:dyDescent="0.25">
      <c r="A161" t="s">
        <v>271</v>
      </c>
      <c r="B161" s="1">
        <v>44242.367569444446</v>
      </c>
      <c r="C161">
        <v>233.06899999999999</v>
      </c>
      <c r="D161">
        <v>0</v>
      </c>
      <c r="E161">
        <v>0</v>
      </c>
      <c r="F161">
        <v>1</v>
      </c>
      <c r="G161">
        <v>0.15189432999999999</v>
      </c>
      <c r="H161">
        <v>0.12931703999999999</v>
      </c>
      <c r="I161">
        <v>2.5070000000000001</v>
      </c>
      <c r="J161">
        <v>0</v>
      </c>
      <c r="K161">
        <v>0</v>
      </c>
      <c r="L161">
        <v>1</v>
      </c>
      <c r="M161">
        <v>1.8286999999999999E-3</v>
      </c>
      <c r="N161">
        <v>1.06674E-3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-0.75114621000000004</v>
      </c>
      <c r="AI161">
        <v>-0.75015536000000005</v>
      </c>
      <c r="AJ161">
        <v>-0.99550000000000005</v>
      </c>
      <c r="AK161">
        <v>0</v>
      </c>
      <c r="AL161">
        <v>5.6601270000000002E-2</v>
      </c>
      <c r="AM161">
        <v>0</v>
      </c>
      <c r="AN161">
        <v>0.22477760999999999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9.8639999999999991E-4</v>
      </c>
      <c r="AV161">
        <v>0</v>
      </c>
      <c r="AW161" t="s">
        <v>113</v>
      </c>
      <c r="AX161" t="s">
        <v>113</v>
      </c>
      <c r="AY161">
        <v>0</v>
      </c>
      <c r="AZ161">
        <v>-5.6601270000000002E-2</v>
      </c>
      <c r="BA161">
        <v>0.22477760999999999</v>
      </c>
      <c r="BB161">
        <v>-5.6601270000000002E-2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3.069499109837801E-3</v>
      </c>
      <c r="BO161">
        <f t="shared" si="9"/>
        <v>1.9974757380933035</v>
      </c>
      <c r="BP161">
        <f t="shared" si="10"/>
        <v>7.322941038802834E-2</v>
      </c>
      <c r="BQ161">
        <f t="shared" si="11"/>
        <v>3.6660976146788996E-2</v>
      </c>
    </row>
    <row r="162" spans="1:69" x14ac:dyDescent="0.25">
      <c r="A162" t="s">
        <v>272</v>
      </c>
      <c r="B162" s="1">
        <v>44242.367581018516</v>
      </c>
      <c r="C162">
        <v>234.06899999999999</v>
      </c>
      <c r="D162">
        <v>0</v>
      </c>
      <c r="E162">
        <v>0</v>
      </c>
      <c r="F162">
        <v>1</v>
      </c>
      <c r="G162">
        <v>0.15189432999999999</v>
      </c>
      <c r="H162">
        <v>0.12931703999999999</v>
      </c>
      <c r="I162">
        <v>2.5070000000000001</v>
      </c>
      <c r="J162">
        <v>0</v>
      </c>
      <c r="K162">
        <v>0</v>
      </c>
      <c r="L162">
        <v>1</v>
      </c>
      <c r="M162">
        <v>1.8286999999999999E-3</v>
      </c>
      <c r="N162">
        <v>1.06674E-3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-0.75106600999999995</v>
      </c>
      <c r="AI162">
        <v>-0.75015536000000005</v>
      </c>
      <c r="AJ162">
        <v>-0.99550000000000005</v>
      </c>
      <c r="AK162">
        <v>0</v>
      </c>
      <c r="AL162">
        <v>5.6601270000000002E-2</v>
      </c>
      <c r="AM162">
        <v>0</v>
      </c>
      <c r="AN162">
        <v>0.22477760999999999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9.0655E-4</v>
      </c>
      <c r="AV162">
        <v>0</v>
      </c>
      <c r="AW162" t="s">
        <v>113</v>
      </c>
      <c r="AX162" t="s">
        <v>113</v>
      </c>
      <c r="AY162">
        <v>0</v>
      </c>
      <c r="AZ162">
        <v>-5.6601270000000002E-2</v>
      </c>
      <c r="BA162">
        <v>0.22477760999999999</v>
      </c>
      <c r="BB162">
        <v>-5.6601270000000002E-2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3.069499109837801E-3</v>
      </c>
      <c r="BO162">
        <f t="shared" si="9"/>
        <v>1.9974757380933035</v>
      </c>
      <c r="BP162">
        <f t="shared" si="10"/>
        <v>7.322941038802834E-2</v>
      </c>
      <c r="BQ162">
        <f t="shared" si="11"/>
        <v>3.6660976146788996E-2</v>
      </c>
    </row>
    <row r="163" spans="1:69" x14ac:dyDescent="0.25">
      <c r="A163" t="s">
        <v>273</v>
      </c>
      <c r="B163" s="1">
        <v>44242.367592592593</v>
      </c>
      <c r="C163">
        <v>235.06899999999999</v>
      </c>
      <c r="D163">
        <v>0</v>
      </c>
      <c r="E163">
        <v>0</v>
      </c>
      <c r="F163">
        <v>1</v>
      </c>
      <c r="G163">
        <v>0.15197453</v>
      </c>
      <c r="H163">
        <v>0.12931703999999999</v>
      </c>
      <c r="I163">
        <v>2.5070000000000001</v>
      </c>
      <c r="J163">
        <v>0</v>
      </c>
      <c r="K163">
        <v>0</v>
      </c>
      <c r="L163">
        <v>1</v>
      </c>
      <c r="M163">
        <v>1.9089E-3</v>
      </c>
      <c r="N163">
        <v>1.06674E-3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-0.75106600999999995</v>
      </c>
      <c r="AI163">
        <v>-0.75015536000000005</v>
      </c>
      <c r="AJ163">
        <v>-0.99550000000000005</v>
      </c>
      <c r="AK163">
        <v>0</v>
      </c>
      <c r="AL163">
        <v>5.680234E-2</v>
      </c>
      <c r="AM163">
        <v>0</v>
      </c>
      <c r="AN163">
        <v>0.24843841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9.0655E-4</v>
      </c>
      <c r="AV163">
        <v>0</v>
      </c>
      <c r="AW163" t="s">
        <v>113</v>
      </c>
      <c r="AX163" t="s">
        <v>113</v>
      </c>
      <c r="AY163">
        <v>0</v>
      </c>
      <c r="AZ163">
        <v>-5.680234E-2</v>
      </c>
      <c r="BA163">
        <v>0.24843841</v>
      </c>
      <c r="BB163">
        <v>-5.680234E-2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3.0694838197146005E-3</v>
      </c>
      <c r="BO163">
        <f t="shared" si="9"/>
        <v>1.9974856881865177</v>
      </c>
      <c r="BP163">
        <f t="shared" si="10"/>
        <v>7.3229775168158318E-2</v>
      </c>
      <c r="BQ163">
        <f t="shared" si="11"/>
        <v>3.6660976146788989E-2</v>
      </c>
    </row>
    <row r="164" spans="1:69" x14ac:dyDescent="0.25">
      <c r="A164" t="s">
        <v>274</v>
      </c>
      <c r="B164" s="1">
        <v>44242.367604166669</v>
      </c>
      <c r="C164">
        <v>236.06899999999999</v>
      </c>
      <c r="D164">
        <v>0</v>
      </c>
      <c r="E164">
        <v>0</v>
      </c>
      <c r="F164">
        <v>1</v>
      </c>
      <c r="G164">
        <v>0.15205473999999999</v>
      </c>
      <c r="H164">
        <v>0.12931703999999999</v>
      </c>
      <c r="I164">
        <v>2.5070000000000001</v>
      </c>
      <c r="J164">
        <v>0</v>
      </c>
      <c r="K164">
        <v>0</v>
      </c>
      <c r="L164">
        <v>1</v>
      </c>
      <c r="M164">
        <v>1.9089E-3</v>
      </c>
      <c r="N164">
        <v>1.06674E-3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-0.75114621000000004</v>
      </c>
      <c r="AI164">
        <v>-0.75015536000000005</v>
      </c>
      <c r="AJ164">
        <v>-0.99550000000000005</v>
      </c>
      <c r="AK164">
        <v>0</v>
      </c>
      <c r="AL164">
        <v>5.7003419999999999E-2</v>
      </c>
      <c r="AM164">
        <v>0</v>
      </c>
      <c r="AN164">
        <v>0.24843841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9.8639999999999991E-4</v>
      </c>
      <c r="AV164">
        <v>0</v>
      </c>
      <c r="AW164" t="s">
        <v>113</v>
      </c>
      <c r="AX164" t="s">
        <v>113</v>
      </c>
      <c r="AY164">
        <v>0</v>
      </c>
      <c r="AZ164">
        <v>-5.7003419999999999E-2</v>
      </c>
      <c r="BA164">
        <v>0.24843841</v>
      </c>
      <c r="BB164">
        <v>-5.7003419999999999E-2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3.0694838197146005E-3</v>
      </c>
      <c r="BO164">
        <f t="shared" si="9"/>
        <v>1.9974856881865177</v>
      </c>
      <c r="BP164">
        <f t="shared" si="10"/>
        <v>8.0938172211345846E-2</v>
      </c>
      <c r="BQ164">
        <f t="shared" si="11"/>
        <v>4.0520026095820588E-2</v>
      </c>
    </row>
    <row r="165" spans="1:69" x14ac:dyDescent="0.25">
      <c r="A165" t="s">
        <v>275</v>
      </c>
      <c r="B165" s="1">
        <v>44242.367615740739</v>
      </c>
      <c r="C165">
        <v>237.06899999999999</v>
      </c>
      <c r="D165">
        <v>0</v>
      </c>
      <c r="E165">
        <v>0</v>
      </c>
      <c r="F165">
        <v>1</v>
      </c>
      <c r="G165">
        <v>0.15205473999999999</v>
      </c>
      <c r="H165">
        <v>0.12931703999999999</v>
      </c>
      <c r="I165">
        <v>2.5070000000000001</v>
      </c>
      <c r="J165">
        <v>0</v>
      </c>
      <c r="K165">
        <v>0</v>
      </c>
      <c r="L165">
        <v>1</v>
      </c>
      <c r="M165">
        <v>1.9891100000000001E-3</v>
      </c>
      <c r="N165">
        <v>1.06674E-3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-0.75106600999999995</v>
      </c>
      <c r="AI165">
        <v>-0.75015536000000005</v>
      </c>
      <c r="AJ165">
        <v>-0.99550000000000005</v>
      </c>
      <c r="AK165">
        <v>0</v>
      </c>
      <c r="AL165">
        <v>5.7003419999999999E-2</v>
      </c>
      <c r="AM165">
        <v>0</v>
      </c>
      <c r="AN165">
        <v>0.27209920999999998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9.0655E-4</v>
      </c>
      <c r="AV165">
        <v>0</v>
      </c>
      <c r="AW165" t="s">
        <v>113</v>
      </c>
      <c r="AX165" t="s">
        <v>113</v>
      </c>
      <c r="AY165">
        <v>0</v>
      </c>
      <c r="AZ165">
        <v>-5.7003419999999999E-2</v>
      </c>
      <c r="BA165">
        <v>0.27209920999999998</v>
      </c>
      <c r="BB165">
        <v>-5.7003419999999999E-2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3.0694761750332004E-3</v>
      </c>
      <c r="BO165">
        <f t="shared" si="9"/>
        <v>1.9974906630228795</v>
      </c>
      <c r="BP165">
        <f t="shared" si="10"/>
        <v>8.093837379184507E-2</v>
      </c>
      <c r="BQ165">
        <f t="shared" si="11"/>
        <v>4.0520026095820602E-2</v>
      </c>
    </row>
    <row r="166" spans="1:69" x14ac:dyDescent="0.25">
      <c r="A166" t="s">
        <v>276</v>
      </c>
      <c r="B166" s="1">
        <v>44242.367627314816</v>
      </c>
      <c r="C166">
        <v>238.06899999999999</v>
      </c>
      <c r="D166">
        <v>0</v>
      </c>
      <c r="E166">
        <v>0</v>
      </c>
      <c r="F166">
        <v>1</v>
      </c>
      <c r="G166">
        <v>0.15221514999999999</v>
      </c>
      <c r="H166">
        <v>0.12931703999999999</v>
      </c>
      <c r="I166">
        <v>2.5070000000000001</v>
      </c>
      <c r="J166">
        <v>0</v>
      </c>
      <c r="K166">
        <v>0</v>
      </c>
      <c r="L166">
        <v>1</v>
      </c>
      <c r="M166">
        <v>1.8286999999999999E-3</v>
      </c>
      <c r="N166">
        <v>1.06674E-3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-0.75106600999999995</v>
      </c>
      <c r="AI166">
        <v>-0.75015536000000005</v>
      </c>
      <c r="AJ166">
        <v>-0.99550000000000005</v>
      </c>
      <c r="AK166">
        <v>0</v>
      </c>
      <c r="AL166">
        <v>5.7405570000000003E-2</v>
      </c>
      <c r="AM166">
        <v>0</v>
      </c>
      <c r="AN166">
        <v>0.22477760999999999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9.0655E-4</v>
      </c>
      <c r="AV166">
        <v>0</v>
      </c>
      <c r="AW166" t="s">
        <v>113</v>
      </c>
      <c r="AX166" t="s">
        <v>113</v>
      </c>
      <c r="AY166">
        <v>0</v>
      </c>
      <c r="AZ166">
        <v>-5.7405570000000003E-2</v>
      </c>
      <c r="BA166">
        <v>0.22477760999999999</v>
      </c>
      <c r="BB166">
        <v>-5.7405570000000003E-2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3.0694685299716006E-3</v>
      </c>
      <c r="BO166">
        <f t="shared" si="9"/>
        <v>1.9974956381314415</v>
      </c>
      <c r="BP166">
        <f t="shared" si="10"/>
        <v>8.8647010823895797E-2</v>
      </c>
      <c r="BQ166">
        <f t="shared" si="11"/>
        <v>4.4379076044852195E-2</v>
      </c>
    </row>
    <row r="167" spans="1:69" x14ac:dyDescent="0.25">
      <c r="A167" t="s">
        <v>277</v>
      </c>
      <c r="B167" s="1">
        <v>44242.367638888885</v>
      </c>
      <c r="C167">
        <v>239.06899999999999</v>
      </c>
      <c r="D167">
        <v>0</v>
      </c>
      <c r="E167">
        <v>0</v>
      </c>
      <c r="F167">
        <v>1</v>
      </c>
      <c r="G167">
        <v>0.15229535999999999</v>
      </c>
      <c r="H167">
        <v>0.12931703999999999</v>
      </c>
      <c r="I167">
        <v>2.5070000000000001</v>
      </c>
      <c r="J167">
        <v>0</v>
      </c>
      <c r="K167">
        <v>0</v>
      </c>
      <c r="L167">
        <v>1</v>
      </c>
      <c r="M167">
        <v>1.9891100000000001E-3</v>
      </c>
      <c r="N167">
        <v>1.06674E-3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-0.75122641999999995</v>
      </c>
      <c r="AI167">
        <v>-0.75015536000000005</v>
      </c>
      <c r="AJ167">
        <v>-0.99550000000000005</v>
      </c>
      <c r="AK167">
        <v>0</v>
      </c>
      <c r="AL167">
        <v>5.7606650000000002E-2</v>
      </c>
      <c r="AM167">
        <v>0</v>
      </c>
      <c r="AN167">
        <v>0.27209920999999998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1.06624E-3</v>
      </c>
      <c r="AV167">
        <v>0</v>
      </c>
      <c r="AW167" t="s">
        <v>113</v>
      </c>
      <c r="AX167" t="s">
        <v>113</v>
      </c>
      <c r="AY167">
        <v>0</v>
      </c>
      <c r="AZ167">
        <v>-5.7606650000000002E-2</v>
      </c>
      <c r="BA167">
        <v>0.27209920999999998</v>
      </c>
      <c r="BB167">
        <v>-5.7606650000000002E-2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3.0694685299716006E-3</v>
      </c>
      <c r="BO167">
        <f t="shared" si="9"/>
        <v>1.9974956381314415</v>
      </c>
      <c r="BP167">
        <f t="shared" si="10"/>
        <v>7.3230139942851824E-2</v>
      </c>
      <c r="BQ167">
        <f t="shared" si="11"/>
        <v>3.6660976146788989E-2</v>
      </c>
    </row>
    <row r="168" spans="1:69" x14ac:dyDescent="0.25">
      <c r="A168" t="s">
        <v>278</v>
      </c>
      <c r="B168" s="1">
        <v>44242.367650462962</v>
      </c>
      <c r="C168">
        <v>240.06899999999999</v>
      </c>
      <c r="D168">
        <v>0</v>
      </c>
      <c r="E168">
        <v>0</v>
      </c>
      <c r="F168">
        <v>1</v>
      </c>
      <c r="G168">
        <v>0.15237555999999999</v>
      </c>
      <c r="H168">
        <v>0.12931703999999999</v>
      </c>
      <c r="I168">
        <v>2.5070000000000001</v>
      </c>
      <c r="J168">
        <v>0</v>
      </c>
      <c r="K168">
        <v>0</v>
      </c>
      <c r="L168">
        <v>1</v>
      </c>
      <c r="M168">
        <v>1.8286999999999999E-3</v>
      </c>
      <c r="N168">
        <v>1.06674E-3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-0.75122641999999995</v>
      </c>
      <c r="AI168">
        <v>-0.75015536000000005</v>
      </c>
      <c r="AJ168">
        <v>-0.99550000000000005</v>
      </c>
      <c r="AK168">
        <v>0</v>
      </c>
      <c r="AL168">
        <v>5.7807730000000002E-2</v>
      </c>
      <c r="AM168">
        <v>0</v>
      </c>
      <c r="AN168">
        <v>0.22477760999999999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1.06624E-3</v>
      </c>
      <c r="AV168">
        <v>0</v>
      </c>
      <c r="AW168" t="s">
        <v>113</v>
      </c>
      <c r="AX168" t="s">
        <v>113</v>
      </c>
      <c r="AY168">
        <v>0</v>
      </c>
      <c r="AZ168">
        <v>-5.7807730000000002E-2</v>
      </c>
      <c r="BA168">
        <v>0.22477760999999999</v>
      </c>
      <c r="BB168">
        <v>-5.7807730000000002E-2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3.0694532402286002E-3</v>
      </c>
      <c r="BO168">
        <f t="shared" si="9"/>
        <v>1.9975055881754922</v>
      </c>
      <c r="BP168">
        <f t="shared" si="10"/>
        <v>8.8647452397657353E-2</v>
      </c>
      <c r="BQ168">
        <f t="shared" si="11"/>
        <v>4.4379076044852181E-2</v>
      </c>
    </row>
    <row r="169" spans="1:69" x14ac:dyDescent="0.25">
      <c r="A169" t="s">
        <v>279</v>
      </c>
      <c r="B169" s="1">
        <v>44242.367662037039</v>
      </c>
      <c r="C169">
        <v>241.06899999999999</v>
      </c>
      <c r="D169">
        <v>0</v>
      </c>
      <c r="E169">
        <v>0</v>
      </c>
      <c r="F169">
        <v>1</v>
      </c>
      <c r="G169">
        <v>0.15261617999999999</v>
      </c>
      <c r="H169">
        <v>0.12931703999999999</v>
      </c>
      <c r="I169">
        <v>2.5070000000000001</v>
      </c>
      <c r="J169">
        <v>0</v>
      </c>
      <c r="K169">
        <v>0</v>
      </c>
      <c r="L169">
        <v>1</v>
      </c>
      <c r="M169">
        <v>2.0693199999999999E-3</v>
      </c>
      <c r="N169">
        <v>1.06674E-3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-0.75122641999999995</v>
      </c>
      <c r="AI169">
        <v>-0.75015536000000005</v>
      </c>
      <c r="AJ169">
        <v>-0.99550000000000005</v>
      </c>
      <c r="AK169">
        <v>0</v>
      </c>
      <c r="AL169">
        <v>5.8410959999999998E-2</v>
      </c>
      <c r="AM169">
        <v>0</v>
      </c>
      <c r="AN169">
        <v>0.29576002000000001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1.06624E-3</v>
      </c>
      <c r="AV169">
        <v>0</v>
      </c>
      <c r="AW169" t="s">
        <v>113</v>
      </c>
      <c r="AX169" t="s">
        <v>113</v>
      </c>
      <c r="AY169">
        <v>0</v>
      </c>
      <c r="AZ169">
        <v>-5.8410959999999998E-2</v>
      </c>
      <c r="BA169">
        <v>0.29576002000000001</v>
      </c>
      <c r="BB169">
        <v>-5.8410959999999998E-2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3.0694455951670008E-3</v>
      </c>
      <c r="BO169">
        <f t="shared" si="9"/>
        <v>1.9975105633584016</v>
      </c>
      <c r="BP169">
        <f t="shared" si="10"/>
        <v>7.3230687116241394E-2</v>
      </c>
      <c r="BQ169">
        <f t="shared" si="11"/>
        <v>3.6660976146788989E-2</v>
      </c>
    </row>
    <row r="170" spans="1:69" x14ac:dyDescent="0.25">
      <c r="A170" t="s">
        <v>280</v>
      </c>
      <c r="B170" s="1">
        <v>44242.367673611108</v>
      </c>
      <c r="C170">
        <v>242.06899999999999</v>
      </c>
      <c r="D170">
        <v>0</v>
      </c>
      <c r="E170">
        <v>0</v>
      </c>
      <c r="F170">
        <v>1</v>
      </c>
      <c r="G170">
        <v>0.15261617999999999</v>
      </c>
      <c r="H170">
        <v>0.12931703999999999</v>
      </c>
      <c r="I170">
        <v>2.5070000000000001</v>
      </c>
      <c r="J170">
        <v>0</v>
      </c>
      <c r="K170">
        <v>0</v>
      </c>
      <c r="L170">
        <v>1</v>
      </c>
      <c r="M170">
        <v>1.9089E-3</v>
      </c>
      <c r="N170">
        <v>1.06674E-3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-0.75114621000000004</v>
      </c>
      <c r="AI170">
        <v>-0.75015536000000005</v>
      </c>
      <c r="AJ170">
        <v>-0.99550000000000005</v>
      </c>
      <c r="AK170">
        <v>0</v>
      </c>
      <c r="AL170">
        <v>5.8410959999999998E-2</v>
      </c>
      <c r="AM170">
        <v>0</v>
      </c>
      <c r="AN170">
        <v>0.24843841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9.8639999999999991E-4</v>
      </c>
      <c r="AV170">
        <v>0</v>
      </c>
      <c r="AW170" t="s">
        <v>113</v>
      </c>
      <c r="AX170" t="s">
        <v>113</v>
      </c>
      <c r="AY170">
        <v>0</v>
      </c>
      <c r="AZ170">
        <v>-5.8410959999999998E-2</v>
      </c>
      <c r="BA170">
        <v>0.24843841</v>
      </c>
      <c r="BB170">
        <v>-5.8410959999999998E-2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3.069437950105401E-3</v>
      </c>
      <c r="BO170">
        <f t="shared" si="9"/>
        <v>1.9975155385660948</v>
      </c>
      <c r="BP170">
        <f t="shared" si="10"/>
        <v>9.6356409482017361E-2</v>
      </c>
      <c r="BQ170">
        <f t="shared" si="11"/>
        <v>4.8238127624872576E-2</v>
      </c>
    </row>
    <row r="171" spans="1:69" x14ac:dyDescent="0.25">
      <c r="A171" t="s">
        <v>281</v>
      </c>
      <c r="B171" s="1">
        <v>44242.367685185185</v>
      </c>
      <c r="C171">
        <v>243.06899999999999</v>
      </c>
      <c r="D171">
        <v>0</v>
      </c>
      <c r="E171">
        <v>0</v>
      </c>
      <c r="F171">
        <v>1</v>
      </c>
      <c r="G171">
        <v>0.15269638999999999</v>
      </c>
      <c r="H171">
        <v>0.12931703999999999</v>
      </c>
      <c r="I171">
        <v>2.5070000000000001</v>
      </c>
      <c r="J171">
        <v>0</v>
      </c>
      <c r="K171">
        <v>0</v>
      </c>
      <c r="L171">
        <v>1</v>
      </c>
      <c r="M171">
        <v>1.9089E-3</v>
      </c>
      <c r="N171">
        <v>1.06674E-3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-0.75114621000000004</v>
      </c>
      <c r="AI171">
        <v>-0.75015536000000005</v>
      </c>
      <c r="AJ171">
        <v>-0.99550000000000005</v>
      </c>
      <c r="AK171">
        <v>0</v>
      </c>
      <c r="AL171">
        <v>5.8612039999999997E-2</v>
      </c>
      <c r="AM171">
        <v>0</v>
      </c>
      <c r="AN171">
        <v>0.24843841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9.8639999999999991E-4</v>
      </c>
      <c r="AV171">
        <v>0</v>
      </c>
      <c r="AW171" t="s">
        <v>113</v>
      </c>
      <c r="AX171" t="s">
        <v>113</v>
      </c>
      <c r="AY171">
        <v>0</v>
      </c>
      <c r="AZ171">
        <v>-5.8612039999999997E-2</v>
      </c>
      <c r="BA171">
        <v>0.24843841</v>
      </c>
      <c r="BB171">
        <v>-5.8612039999999997E-2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3.0694150153008004E-3</v>
      </c>
      <c r="BO171">
        <f t="shared" si="9"/>
        <v>1.9975304640904488</v>
      </c>
      <c r="BP171">
        <f t="shared" si="10"/>
        <v>8.09399865321416E-2</v>
      </c>
      <c r="BQ171">
        <f t="shared" si="11"/>
        <v>4.0520026095820588E-2</v>
      </c>
    </row>
    <row r="172" spans="1:69" x14ac:dyDescent="0.25">
      <c r="A172" t="s">
        <v>282</v>
      </c>
      <c r="B172" s="1">
        <v>44242.367696759262</v>
      </c>
      <c r="C172">
        <v>244.06899999999999</v>
      </c>
      <c r="D172">
        <v>0</v>
      </c>
      <c r="E172">
        <v>0</v>
      </c>
      <c r="F172">
        <v>1</v>
      </c>
      <c r="G172">
        <v>0.15277658999999999</v>
      </c>
      <c r="H172">
        <v>0.12931703999999999</v>
      </c>
      <c r="I172">
        <v>2.5070000000000001</v>
      </c>
      <c r="J172">
        <v>0</v>
      </c>
      <c r="K172">
        <v>0</v>
      </c>
      <c r="L172">
        <v>1</v>
      </c>
      <c r="M172">
        <v>1.9891100000000001E-3</v>
      </c>
      <c r="N172">
        <v>1.06674E-3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-0.75114621000000004</v>
      </c>
      <c r="AI172">
        <v>-0.75015536000000005</v>
      </c>
      <c r="AJ172">
        <v>-0.99550000000000005</v>
      </c>
      <c r="AK172">
        <v>0</v>
      </c>
      <c r="AL172">
        <v>5.8813110000000002E-2</v>
      </c>
      <c r="AM172">
        <v>0</v>
      </c>
      <c r="AN172">
        <v>0.27209920999999998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9.8639999999999991E-4</v>
      </c>
      <c r="AV172">
        <v>0</v>
      </c>
      <c r="AW172" t="s">
        <v>113</v>
      </c>
      <c r="AX172" t="s">
        <v>113</v>
      </c>
      <c r="AY172">
        <v>0</v>
      </c>
      <c r="AZ172">
        <v>-5.8813110000000002E-2</v>
      </c>
      <c r="BA172">
        <v>0.27209920999999998</v>
      </c>
      <c r="BB172">
        <v>-5.8813110000000002E-2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3.0694150153008004E-3</v>
      </c>
      <c r="BO172">
        <f t="shared" si="9"/>
        <v>1.9975304640904488</v>
      </c>
      <c r="BP172">
        <f t="shared" si="10"/>
        <v>8.09399865321416E-2</v>
      </c>
      <c r="BQ172">
        <f t="shared" si="11"/>
        <v>4.0520026095820588E-2</v>
      </c>
    </row>
    <row r="173" spans="1:69" x14ac:dyDescent="0.25">
      <c r="A173" t="s">
        <v>283</v>
      </c>
      <c r="B173" s="1">
        <v>44242.367708333331</v>
      </c>
      <c r="C173">
        <v>245.06899999999999</v>
      </c>
      <c r="D173">
        <v>0</v>
      </c>
      <c r="E173">
        <v>0</v>
      </c>
      <c r="F173">
        <v>1</v>
      </c>
      <c r="G173">
        <v>0.15301720999999999</v>
      </c>
      <c r="H173">
        <v>0.12931703999999999</v>
      </c>
      <c r="I173">
        <v>2.5070000000000001</v>
      </c>
      <c r="J173">
        <v>0</v>
      </c>
      <c r="K173">
        <v>0</v>
      </c>
      <c r="L173">
        <v>1</v>
      </c>
      <c r="M173">
        <v>1.9089E-3</v>
      </c>
      <c r="N173">
        <v>1.06674E-3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-0.75130662999999998</v>
      </c>
      <c r="AI173">
        <v>-0.75015536000000005</v>
      </c>
      <c r="AJ173">
        <v>-0.99550000000000005</v>
      </c>
      <c r="AK173">
        <v>0</v>
      </c>
      <c r="AL173">
        <v>5.9416339999999998E-2</v>
      </c>
      <c r="AM173">
        <v>0</v>
      </c>
      <c r="AN173">
        <v>0.24843841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1.14609E-3</v>
      </c>
      <c r="AV173">
        <v>0</v>
      </c>
      <c r="AW173" t="s">
        <v>113</v>
      </c>
      <c r="AX173" t="s">
        <v>113</v>
      </c>
      <c r="AY173">
        <v>0</v>
      </c>
      <c r="AZ173">
        <v>-5.9416339999999998E-2</v>
      </c>
      <c r="BA173">
        <v>0.24843841</v>
      </c>
      <c r="BB173">
        <v>-5.9416339999999998E-2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3.0694073702392005E-3</v>
      </c>
      <c r="BO173">
        <f t="shared" si="9"/>
        <v>1.9975354393972764</v>
      </c>
      <c r="BP173">
        <f t="shared" si="10"/>
        <v>8.8648777167298964E-2</v>
      </c>
      <c r="BQ173">
        <f t="shared" si="11"/>
        <v>4.4379076044852188E-2</v>
      </c>
    </row>
    <row r="174" spans="1:69" x14ac:dyDescent="0.25">
      <c r="A174" t="s">
        <v>284</v>
      </c>
      <c r="B174" s="1">
        <v>44242.367719907408</v>
      </c>
      <c r="C174">
        <v>246.06899999999999</v>
      </c>
      <c r="D174">
        <v>0</v>
      </c>
      <c r="E174">
        <v>0</v>
      </c>
      <c r="F174">
        <v>1</v>
      </c>
      <c r="G174">
        <v>0.15285679999999999</v>
      </c>
      <c r="H174">
        <v>0.12931703999999999</v>
      </c>
      <c r="I174">
        <v>2.5070000000000001</v>
      </c>
      <c r="J174">
        <v>0</v>
      </c>
      <c r="K174">
        <v>0</v>
      </c>
      <c r="L174">
        <v>1</v>
      </c>
      <c r="M174">
        <v>1.9891100000000001E-3</v>
      </c>
      <c r="N174">
        <v>1.06674E-3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-0.75106600999999995</v>
      </c>
      <c r="AI174">
        <v>-0.75015536000000005</v>
      </c>
      <c r="AJ174">
        <v>-0.99550000000000005</v>
      </c>
      <c r="AK174">
        <v>0</v>
      </c>
      <c r="AL174">
        <v>5.9014190000000001E-2</v>
      </c>
      <c r="AM174">
        <v>0</v>
      </c>
      <c r="AN174">
        <v>0.27209920999999998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9.0655E-4</v>
      </c>
      <c r="AV174">
        <v>0</v>
      </c>
      <c r="AW174" t="s">
        <v>113</v>
      </c>
      <c r="AX174" t="s">
        <v>113</v>
      </c>
      <c r="AY174">
        <v>0</v>
      </c>
      <c r="AZ174">
        <v>-5.9014190000000001E-2</v>
      </c>
      <c r="BA174">
        <v>0.27209920999999998</v>
      </c>
      <c r="BB174">
        <v>-5.9014190000000001E-2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3.0693997255578005E-3</v>
      </c>
      <c r="BO174">
        <f t="shared" si="9"/>
        <v>1.9975404144814572</v>
      </c>
      <c r="BP174">
        <f t="shared" si="10"/>
        <v>8.0940389722244932E-2</v>
      </c>
      <c r="BQ174">
        <f t="shared" si="11"/>
        <v>4.0520026095820595E-2</v>
      </c>
    </row>
    <row r="175" spans="1:69" x14ac:dyDescent="0.25">
      <c r="A175" t="s">
        <v>285</v>
      </c>
      <c r="B175" s="1">
        <v>44242.367731481485</v>
      </c>
      <c r="C175">
        <v>247.06899999999999</v>
      </c>
      <c r="D175">
        <v>0</v>
      </c>
      <c r="E175">
        <v>0</v>
      </c>
      <c r="F175">
        <v>1</v>
      </c>
      <c r="G175">
        <v>0.15285679999999999</v>
      </c>
      <c r="H175">
        <v>0.12931703999999999</v>
      </c>
      <c r="I175">
        <v>2.5070000000000001</v>
      </c>
      <c r="J175">
        <v>0</v>
      </c>
      <c r="K175">
        <v>0</v>
      </c>
      <c r="L175">
        <v>1</v>
      </c>
      <c r="M175">
        <v>1.9891100000000001E-3</v>
      </c>
      <c r="N175">
        <v>1.06674E-3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-0.75106600999999995</v>
      </c>
      <c r="AI175">
        <v>-0.75015536000000005</v>
      </c>
      <c r="AJ175">
        <v>-0.99550000000000005</v>
      </c>
      <c r="AK175">
        <v>0</v>
      </c>
      <c r="AL175">
        <v>5.9014190000000001E-2</v>
      </c>
      <c r="AM175">
        <v>0</v>
      </c>
      <c r="AN175">
        <v>0.27209920999999998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9.0655E-4</v>
      </c>
      <c r="AV175">
        <v>0</v>
      </c>
      <c r="AW175" t="s">
        <v>113</v>
      </c>
      <c r="AX175" t="s">
        <v>113</v>
      </c>
      <c r="AY175">
        <v>0</v>
      </c>
      <c r="AZ175">
        <v>-5.9014190000000001E-2</v>
      </c>
      <c r="BA175">
        <v>0.27209920999999998</v>
      </c>
      <c r="BB175">
        <v>-5.9014190000000001E-2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3.0693767907532007E-3</v>
      </c>
      <c r="BO175">
        <f t="shared" si="9"/>
        <v>1.9975553403775625</v>
      </c>
      <c r="BP175">
        <f t="shared" si="10"/>
        <v>8.8649660354416446E-2</v>
      </c>
      <c r="BQ175">
        <f t="shared" si="11"/>
        <v>4.4379076044852188E-2</v>
      </c>
    </row>
    <row r="176" spans="1:69" x14ac:dyDescent="0.25">
      <c r="A176" t="s">
        <v>286</v>
      </c>
      <c r="B176" s="1">
        <v>44242.367743055554</v>
      </c>
      <c r="C176">
        <v>248.06899999999999</v>
      </c>
      <c r="D176">
        <v>0</v>
      </c>
      <c r="E176">
        <v>0</v>
      </c>
      <c r="F176">
        <v>1</v>
      </c>
      <c r="G176">
        <v>0.15293701000000001</v>
      </c>
      <c r="H176">
        <v>0.12931703999999999</v>
      </c>
      <c r="I176">
        <v>2.5070000000000001</v>
      </c>
      <c r="J176">
        <v>0</v>
      </c>
      <c r="K176">
        <v>0</v>
      </c>
      <c r="L176">
        <v>1</v>
      </c>
      <c r="M176">
        <v>2.0693199999999999E-3</v>
      </c>
      <c r="N176">
        <v>1.06674E-3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-0.75114621000000004</v>
      </c>
      <c r="AI176">
        <v>-0.75015536000000005</v>
      </c>
      <c r="AJ176">
        <v>-0.99550000000000005</v>
      </c>
      <c r="AK176">
        <v>0</v>
      </c>
      <c r="AL176">
        <v>5.921527E-2</v>
      </c>
      <c r="AM176">
        <v>0</v>
      </c>
      <c r="AN176">
        <v>0.29576002000000001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9.8639999999999991E-4</v>
      </c>
      <c r="AV176">
        <v>0</v>
      </c>
      <c r="AW176" t="s">
        <v>113</v>
      </c>
      <c r="AX176" t="s">
        <v>113</v>
      </c>
      <c r="AY176">
        <v>0</v>
      </c>
      <c r="AZ176">
        <v>-5.921527E-2</v>
      </c>
      <c r="BA176">
        <v>0.29576002000000001</v>
      </c>
      <c r="BB176">
        <v>-5.921527E-2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3.0693920804962002E-3</v>
      </c>
      <c r="BO176">
        <f t="shared" si="9"/>
        <v>1.9975453898378526</v>
      </c>
      <c r="BP176">
        <f t="shared" si="10"/>
        <v>8.8649218758657972E-2</v>
      </c>
      <c r="BQ176">
        <f t="shared" si="11"/>
        <v>4.4379076044852188E-2</v>
      </c>
    </row>
    <row r="177" spans="1:69" x14ac:dyDescent="0.25">
      <c r="A177" t="s">
        <v>287</v>
      </c>
      <c r="B177" s="1">
        <v>44242.367754629631</v>
      </c>
      <c r="C177">
        <v>249.06899999999999</v>
      </c>
      <c r="D177">
        <v>0</v>
      </c>
      <c r="E177">
        <v>0</v>
      </c>
      <c r="F177">
        <v>1</v>
      </c>
      <c r="G177">
        <v>0.15309742000000001</v>
      </c>
      <c r="H177">
        <v>0.12931703999999999</v>
      </c>
      <c r="I177">
        <v>2.5070000000000001</v>
      </c>
      <c r="J177">
        <v>0</v>
      </c>
      <c r="K177">
        <v>0</v>
      </c>
      <c r="L177">
        <v>1</v>
      </c>
      <c r="M177">
        <v>1.9089E-3</v>
      </c>
      <c r="N177">
        <v>1.06674E-3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-0.75122641999999995</v>
      </c>
      <c r="AI177">
        <v>-0.75015536000000005</v>
      </c>
      <c r="AJ177">
        <v>-0.99550000000000005</v>
      </c>
      <c r="AK177">
        <v>0</v>
      </c>
      <c r="AL177">
        <v>5.9617419999999997E-2</v>
      </c>
      <c r="AM177">
        <v>0</v>
      </c>
      <c r="AN177">
        <v>0.24843841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1.06624E-3</v>
      </c>
      <c r="AV177">
        <v>0</v>
      </c>
      <c r="AW177" t="s">
        <v>113</v>
      </c>
      <c r="AX177" t="s">
        <v>113</v>
      </c>
      <c r="AY177">
        <v>0</v>
      </c>
      <c r="AZ177">
        <v>-5.9617419999999997E-2</v>
      </c>
      <c r="BA177">
        <v>0.24843841</v>
      </c>
      <c r="BB177">
        <v>-5.9617419999999997E-2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3.0693920804962002E-3</v>
      </c>
      <c r="BO177">
        <f t="shared" si="9"/>
        <v>1.9975453898378526</v>
      </c>
      <c r="BP177">
        <f t="shared" si="10"/>
        <v>9.6357849451474187E-2</v>
      </c>
      <c r="BQ177">
        <f t="shared" si="11"/>
        <v>4.8238127624872583E-2</v>
      </c>
    </row>
    <row r="178" spans="1:69" x14ac:dyDescent="0.25">
      <c r="A178" t="s">
        <v>288</v>
      </c>
      <c r="B178" s="1">
        <v>44242.367766203701</v>
      </c>
      <c r="C178">
        <v>250.06899999999999</v>
      </c>
      <c r="D178">
        <v>0</v>
      </c>
      <c r="E178">
        <v>0</v>
      </c>
      <c r="F178">
        <v>1</v>
      </c>
      <c r="G178">
        <v>0.15325783000000001</v>
      </c>
      <c r="H178">
        <v>0.12931703999999999</v>
      </c>
      <c r="I178">
        <v>2.5070000000000001</v>
      </c>
      <c r="J178">
        <v>0</v>
      </c>
      <c r="K178">
        <v>0</v>
      </c>
      <c r="L178">
        <v>1</v>
      </c>
      <c r="M178">
        <v>2.1495199999999998E-3</v>
      </c>
      <c r="N178">
        <v>1.06674E-3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-0.75122641999999995</v>
      </c>
      <c r="AI178">
        <v>-0.75015536000000005</v>
      </c>
      <c r="AJ178">
        <v>-0.99550000000000005</v>
      </c>
      <c r="AK178">
        <v>0</v>
      </c>
      <c r="AL178">
        <v>6.0019570000000001E-2</v>
      </c>
      <c r="AM178">
        <v>0</v>
      </c>
      <c r="AN178">
        <v>0.31942081999999999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1.06624E-3</v>
      </c>
      <c r="AV178">
        <v>0</v>
      </c>
      <c r="AW178" t="s">
        <v>113</v>
      </c>
      <c r="AX178" t="s">
        <v>113</v>
      </c>
      <c r="AY178">
        <v>0</v>
      </c>
      <c r="AZ178">
        <v>-6.0019570000000001E-2</v>
      </c>
      <c r="BA178">
        <v>0.31942081999999999</v>
      </c>
      <c r="BB178">
        <v>-6.0019570000000001E-2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3.0693844354346008E-3</v>
      </c>
      <c r="BO178">
        <f t="shared" si="9"/>
        <v>1.9975503652190321</v>
      </c>
      <c r="BP178">
        <f t="shared" si="10"/>
        <v>8.0940792926391142E-2</v>
      </c>
      <c r="BQ178">
        <f t="shared" si="11"/>
        <v>4.0520026095820595E-2</v>
      </c>
    </row>
    <row r="179" spans="1:69" x14ac:dyDescent="0.25">
      <c r="A179" t="s">
        <v>289</v>
      </c>
      <c r="B179" s="1">
        <v>44242.367777777778</v>
      </c>
      <c r="C179">
        <v>251.06899999999999</v>
      </c>
      <c r="D179">
        <v>0</v>
      </c>
      <c r="E179">
        <v>0</v>
      </c>
      <c r="F179">
        <v>1</v>
      </c>
      <c r="G179">
        <v>0.15325783000000001</v>
      </c>
      <c r="H179">
        <v>0.12931703999999999</v>
      </c>
      <c r="I179">
        <v>2.5070000000000001</v>
      </c>
      <c r="J179">
        <v>0</v>
      </c>
      <c r="K179">
        <v>0</v>
      </c>
      <c r="L179">
        <v>1</v>
      </c>
      <c r="M179">
        <v>2.0693199999999999E-3</v>
      </c>
      <c r="N179">
        <v>1.06674E-3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-0.75106600999999995</v>
      </c>
      <c r="AI179">
        <v>-0.75015536000000005</v>
      </c>
      <c r="AJ179">
        <v>-0.99550000000000005</v>
      </c>
      <c r="AK179">
        <v>0</v>
      </c>
      <c r="AL179">
        <v>6.0019570000000001E-2</v>
      </c>
      <c r="AM179">
        <v>0</v>
      </c>
      <c r="AN179">
        <v>0.29576002000000001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9.0655E-4</v>
      </c>
      <c r="AV179">
        <v>0</v>
      </c>
      <c r="AW179" t="s">
        <v>113</v>
      </c>
      <c r="AX179" t="s">
        <v>113</v>
      </c>
      <c r="AY179">
        <v>0</v>
      </c>
      <c r="AZ179">
        <v>-6.0019570000000001E-2</v>
      </c>
      <c r="BA179">
        <v>0.29576002000000001</v>
      </c>
      <c r="BB179">
        <v>-6.0019570000000001E-2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3.0693691456916009E-3</v>
      </c>
      <c r="BO179">
        <f t="shared" si="9"/>
        <v>1.9975603158083111</v>
      </c>
      <c r="BP179">
        <f t="shared" si="10"/>
        <v>0.1040672544872497</v>
      </c>
      <c r="BQ179">
        <f t="shared" si="11"/>
        <v>5.2097177573904183E-2</v>
      </c>
    </row>
    <row r="180" spans="1:69" x14ac:dyDescent="0.25">
      <c r="A180" t="s">
        <v>290</v>
      </c>
      <c r="B180" s="1">
        <v>44242.367789351854</v>
      </c>
      <c r="C180">
        <v>252.06899999999999</v>
      </c>
      <c r="D180">
        <v>0</v>
      </c>
      <c r="E180">
        <v>0</v>
      </c>
      <c r="F180">
        <v>1</v>
      </c>
      <c r="G180">
        <v>0.15333804000000001</v>
      </c>
      <c r="H180">
        <v>0.12931703999999999</v>
      </c>
      <c r="I180">
        <v>2.5070000000000001</v>
      </c>
      <c r="J180">
        <v>0</v>
      </c>
      <c r="K180">
        <v>0</v>
      </c>
      <c r="L180">
        <v>1</v>
      </c>
      <c r="M180">
        <v>2.1495199999999998E-3</v>
      </c>
      <c r="N180">
        <v>1.06674E-3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-0.75106600999999995</v>
      </c>
      <c r="AI180">
        <v>-0.75015536000000005</v>
      </c>
      <c r="AJ180">
        <v>-0.99550000000000005</v>
      </c>
      <c r="AK180">
        <v>0</v>
      </c>
      <c r="AL180">
        <v>6.0220650000000001E-2</v>
      </c>
      <c r="AM180">
        <v>0</v>
      </c>
      <c r="AN180">
        <v>0.31942081999999999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9.0655E-4</v>
      </c>
      <c r="AV180">
        <v>0</v>
      </c>
      <c r="AW180" t="s">
        <v>113</v>
      </c>
      <c r="AX180" t="s">
        <v>113</v>
      </c>
      <c r="AY180">
        <v>0</v>
      </c>
      <c r="AZ180">
        <v>-6.0220650000000001E-2</v>
      </c>
      <c r="BA180">
        <v>0.31942081999999999</v>
      </c>
      <c r="BB180">
        <v>-6.0220650000000001E-2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3.0693538559486006E-3</v>
      </c>
      <c r="BO180">
        <f t="shared" si="9"/>
        <v>1.9975702664967261</v>
      </c>
      <c r="BP180">
        <f t="shared" si="10"/>
        <v>9.6359049454919798E-2</v>
      </c>
      <c r="BQ180">
        <f t="shared" si="11"/>
        <v>4.8238127624872576E-2</v>
      </c>
    </row>
    <row r="181" spans="1:69" x14ac:dyDescent="0.25">
      <c r="A181" t="s">
        <v>291</v>
      </c>
      <c r="B181" s="1">
        <v>44242.367800925924</v>
      </c>
      <c r="C181">
        <v>253.06899999999999</v>
      </c>
      <c r="D181">
        <v>0</v>
      </c>
      <c r="E181">
        <v>0</v>
      </c>
      <c r="F181">
        <v>1</v>
      </c>
      <c r="G181">
        <v>0.15349845000000001</v>
      </c>
      <c r="H181">
        <v>0.12931703999999999</v>
      </c>
      <c r="I181">
        <v>2.5070000000000001</v>
      </c>
      <c r="J181">
        <v>0</v>
      </c>
      <c r="K181">
        <v>0</v>
      </c>
      <c r="L181">
        <v>1</v>
      </c>
      <c r="M181">
        <v>1.9891100000000001E-3</v>
      </c>
      <c r="N181">
        <v>1.06674E-3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-0.75114621000000004</v>
      </c>
      <c r="AI181">
        <v>-0.75015536000000005</v>
      </c>
      <c r="AJ181">
        <v>-0.99550000000000005</v>
      </c>
      <c r="AK181">
        <v>0</v>
      </c>
      <c r="AL181">
        <v>6.0622799999999998E-2</v>
      </c>
      <c r="AM181">
        <v>0</v>
      </c>
      <c r="AN181">
        <v>0.27209920999999998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9.8639999999999991E-4</v>
      </c>
      <c r="AV181">
        <v>0</v>
      </c>
      <c r="AW181" t="s">
        <v>113</v>
      </c>
      <c r="AX181" t="s">
        <v>113</v>
      </c>
      <c r="AY181">
        <v>0</v>
      </c>
      <c r="AZ181">
        <v>-6.0622799999999998E-2</v>
      </c>
      <c r="BA181">
        <v>0.27209920999999998</v>
      </c>
      <c r="BB181">
        <v>-6.0622799999999998E-2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3.0693538559486006E-3</v>
      </c>
      <c r="BO181">
        <f t="shared" si="9"/>
        <v>1.9975702664967261</v>
      </c>
      <c r="BP181">
        <f t="shared" si="10"/>
        <v>0.10406777289003104</v>
      </c>
      <c r="BQ181">
        <f t="shared" si="11"/>
        <v>5.2097177573904183E-2</v>
      </c>
    </row>
    <row r="182" spans="1:69" x14ac:dyDescent="0.25">
      <c r="A182" t="s">
        <v>292</v>
      </c>
      <c r="B182" s="1">
        <v>44242.367812500001</v>
      </c>
      <c r="C182">
        <v>254.06899999999999</v>
      </c>
      <c r="D182">
        <v>0</v>
      </c>
      <c r="E182">
        <v>0</v>
      </c>
      <c r="F182">
        <v>1</v>
      </c>
      <c r="G182">
        <v>0.15373907000000001</v>
      </c>
      <c r="H182">
        <v>0.12931703999999999</v>
      </c>
      <c r="I182">
        <v>2.5070000000000001</v>
      </c>
      <c r="J182">
        <v>0</v>
      </c>
      <c r="K182">
        <v>0</v>
      </c>
      <c r="L182">
        <v>1</v>
      </c>
      <c r="M182">
        <v>2.0693199999999999E-3</v>
      </c>
      <c r="N182">
        <v>1.06674E-3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-0.75114621000000004</v>
      </c>
      <c r="AI182">
        <v>-0.75015536000000005</v>
      </c>
      <c r="AJ182">
        <v>-0.99550000000000005</v>
      </c>
      <c r="AK182">
        <v>0</v>
      </c>
      <c r="AL182">
        <v>6.1226030000000001E-2</v>
      </c>
      <c r="AM182">
        <v>0</v>
      </c>
      <c r="AN182">
        <v>0.29576002000000001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9.8639999999999991E-4</v>
      </c>
      <c r="AV182">
        <v>0</v>
      </c>
      <c r="AW182" t="s">
        <v>113</v>
      </c>
      <c r="AX182" t="s">
        <v>113</v>
      </c>
      <c r="AY182">
        <v>0</v>
      </c>
      <c r="AZ182">
        <v>-6.1226030000000001E-2</v>
      </c>
      <c r="BA182">
        <v>0.29576002000000001</v>
      </c>
      <c r="BB182">
        <v>-6.1226030000000001E-2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3.0693462108870003E-3</v>
      </c>
      <c r="BO182">
        <f t="shared" si="9"/>
        <v>1.9975752420018302</v>
      </c>
      <c r="BP182">
        <f t="shared" si="10"/>
        <v>8.8650543570113233E-2</v>
      </c>
      <c r="BQ182">
        <f t="shared" si="11"/>
        <v>4.4379076044852188E-2</v>
      </c>
    </row>
    <row r="183" spans="1:69" x14ac:dyDescent="0.25">
      <c r="A183" t="s">
        <v>293</v>
      </c>
      <c r="B183" s="1">
        <v>44242.367824074077</v>
      </c>
      <c r="C183">
        <v>255.06899999999999</v>
      </c>
      <c r="D183">
        <v>0</v>
      </c>
      <c r="E183">
        <v>0</v>
      </c>
      <c r="F183">
        <v>1</v>
      </c>
      <c r="G183">
        <v>0.15365886000000001</v>
      </c>
      <c r="H183">
        <v>0.12931703999999999</v>
      </c>
      <c r="I183">
        <v>2.5070000000000001</v>
      </c>
      <c r="J183">
        <v>0</v>
      </c>
      <c r="K183">
        <v>0</v>
      </c>
      <c r="L183">
        <v>1</v>
      </c>
      <c r="M183">
        <v>2.0693199999999999E-3</v>
      </c>
      <c r="N183">
        <v>1.06674E-3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-0.75122641999999995</v>
      </c>
      <c r="AI183">
        <v>-0.75015536000000005</v>
      </c>
      <c r="AJ183">
        <v>-0.99550000000000005</v>
      </c>
      <c r="AK183">
        <v>0</v>
      </c>
      <c r="AL183">
        <v>6.1024960000000003E-2</v>
      </c>
      <c r="AM183">
        <v>0</v>
      </c>
      <c r="AN183">
        <v>0.29576002000000001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1.06624E-3</v>
      </c>
      <c r="AV183">
        <v>0</v>
      </c>
      <c r="AW183" t="s">
        <v>113</v>
      </c>
      <c r="AX183" t="s">
        <v>113</v>
      </c>
      <c r="AY183">
        <v>0</v>
      </c>
      <c r="AZ183">
        <v>-6.1024960000000003E-2</v>
      </c>
      <c r="BA183">
        <v>0.29576002000000001</v>
      </c>
      <c r="BB183">
        <v>-6.1024960000000003E-2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3.0693309211440004E-3</v>
      </c>
      <c r="BO183">
        <f t="shared" si="9"/>
        <v>1.9975851928389534</v>
      </c>
      <c r="BP183">
        <f t="shared" si="10"/>
        <v>9.635976947372113E-2</v>
      </c>
      <c r="BQ183">
        <f t="shared" si="11"/>
        <v>4.8238127624872576E-2</v>
      </c>
    </row>
    <row r="184" spans="1:69" x14ac:dyDescent="0.25">
      <c r="A184" t="s">
        <v>294</v>
      </c>
      <c r="B184" s="1">
        <v>44242.367835648147</v>
      </c>
      <c r="C184">
        <v>256.06900000000002</v>
      </c>
      <c r="D184">
        <v>0</v>
      </c>
      <c r="E184">
        <v>0</v>
      </c>
      <c r="F184">
        <v>1</v>
      </c>
      <c r="G184">
        <v>0.15365886000000001</v>
      </c>
      <c r="H184">
        <v>0.12931703999999999</v>
      </c>
      <c r="I184">
        <v>2.5070000000000001</v>
      </c>
      <c r="J184">
        <v>0</v>
      </c>
      <c r="K184">
        <v>0</v>
      </c>
      <c r="L184">
        <v>1</v>
      </c>
      <c r="M184">
        <v>2.0693199999999999E-3</v>
      </c>
      <c r="N184">
        <v>1.06674E-3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-0.75122641999999995</v>
      </c>
      <c r="AI184">
        <v>-0.75015536000000005</v>
      </c>
      <c r="AJ184">
        <v>-0.99550000000000005</v>
      </c>
      <c r="AK184">
        <v>0</v>
      </c>
      <c r="AL184">
        <v>6.1024960000000003E-2</v>
      </c>
      <c r="AM184">
        <v>0</v>
      </c>
      <c r="AN184">
        <v>0.29576002000000001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1.06624E-3</v>
      </c>
      <c r="AV184">
        <v>0</v>
      </c>
      <c r="AW184" t="s">
        <v>113</v>
      </c>
      <c r="AX184" t="s">
        <v>113</v>
      </c>
      <c r="AY184">
        <v>0</v>
      </c>
      <c r="AZ184">
        <v>-6.1024960000000003E-2</v>
      </c>
      <c r="BA184">
        <v>0.29576002000000001</v>
      </c>
      <c r="BB184">
        <v>-6.1024960000000003E-2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3.0693079863394006E-3</v>
      </c>
      <c r="BO184">
        <f t="shared" si="9"/>
        <v>1.9976001194042485</v>
      </c>
      <c r="BP184">
        <f t="shared" si="10"/>
        <v>9.636048950328284E-2</v>
      </c>
      <c r="BQ184">
        <f t="shared" si="11"/>
        <v>4.8238127624872576E-2</v>
      </c>
    </row>
    <row r="185" spans="1:69" x14ac:dyDescent="0.25">
      <c r="A185" t="s">
        <v>295</v>
      </c>
      <c r="B185" s="1">
        <v>44242.367847222224</v>
      </c>
      <c r="C185">
        <v>257.06900000000002</v>
      </c>
      <c r="D185">
        <v>0</v>
      </c>
      <c r="E185">
        <v>0</v>
      </c>
      <c r="F185">
        <v>1</v>
      </c>
      <c r="G185">
        <v>0.15381927000000001</v>
      </c>
      <c r="H185">
        <v>0.12931703999999999</v>
      </c>
      <c r="I185">
        <v>2.5070000000000001</v>
      </c>
      <c r="J185">
        <v>0</v>
      </c>
      <c r="K185">
        <v>0</v>
      </c>
      <c r="L185">
        <v>1</v>
      </c>
      <c r="M185">
        <v>1.9891100000000001E-3</v>
      </c>
      <c r="N185">
        <v>1.06674E-3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-0.75130662999999998</v>
      </c>
      <c r="AI185">
        <v>-0.75015536000000005</v>
      </c>
      <c r="AJ185">
        <v>-0.99550000000000005</v>
      </c>
      <c r="AK185">
        <v>0</v>
      </c>
      <c r="AL185">
        <v>6.142711E-2</v>
      </c>
      <c r="AM185">
        <v>0</v>
      </c>
      <c r="AN185">
        <v>0.27209920999999998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1.14609E-3</v>
      </c>
      <c r="AV185">
        <v>0</v>
      </c>
      <c r="AW185" t="s">
        <v>113</v>
      </c>
      <c r="AX185" t="s">
        <v>113</v>
      </c>
      <c r="AY185">
        <v>0</v>
      </c>
      <c r="AZ185">
        <v>-6.142711E-2</v>
      </c>
      <c r="BA185">
        <v>0.27209920999999998</v>
      </c>
      <c r="BB185">
        <v>-6.142711E-2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3.0693156310208007E-3</v>
      </c>
      <c r="BO185">
        <f t="shared" si="9"/>
        <v>1.9975951440226605</v>
      </c>
      <c r="BP185">
        <f t="shared" si="10"/>
        <v>9.6360249500190828E-2</v>
      </c>
      <c r="BQ185">
        <f t="shared" si="11"/>
        <v>4.8238127624872583E-2</v>
      </c>
    </row>
    <row r="186" spans="1:69" x14ac:dyDescent="0.25">
      <c r="A186" t="s">
        <v>296</v>
      </c>
      <c r="B186" s="1">
        <v>44242.367858796293</v>
      </c>
      <c r="C186">
        <v>258.06900000000002</v>
      </c>
      <c r="D186">
        <v>0</v>
      </c>
      <c r="E186">
        <v>0</v>
      </c>
      <c r="F186">
        <v>1</v>
      </c>
      <c r="G186">
        <v>0.15389948000000001</v>
      </c>
      <c r="H186">
        <v>0.12931703999999999</v>
      </c>
      <c r="I186">
        <v>2.5070000000000001</v>
      </c>
      <c r="J186">
        <v>0</v>
      </c>
      <c r="K186">
        <v>0</v>
      </c>
      <c r="L186">
        <v>1</v>
      </c>
      <c r="M186">
        <v>1.9891100000000001E-3</v>
      </c>
      <c r="N186">
        <v>1.06674E-3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-0.75122641999999995</v>
      </c>
      <c r="AI186">
        <v>-0.75015536000000005</v>
      </c>
      <c r="AJ186">
        <v>-0.99550000000000005</v>
      </c>
      <c r="AK186">
        <v>0</v>
      </c>
      <c r="AL186">
        <v>6.1628189999999999E-2</v>
      </c>
      <c r="AM186">
        <v>0</v>
      </c>
      <c r="AN186">
        <v>0.27209920999999998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1.06624E-3</v>
      </c>
      <c r="AV186">
        <v>0</v>
      </c>
      <c r="AW186" t="s">
        <v>113</v>
      </c>
      <c r="AX186" t="s">
        <v>113</v>
      </c>
      <c r="AY186">
        <v>0</v>
      </c>
      <c r="AZ186">
        <v>-6.1628189999999999E-2</v>
      </c>
      <c r="BA186">
        <v>0.27209920999999998</v>
      </c>
      <c r="BB186">
        <v>-6.1628189999999999E-2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3.0693156310208007E-3</v>
      </c>
      <c r="BO186">
        <f t="shared" si="9"/>
        <v>1.9975951440226605</v>
      </c>
      <c r="BP186">
        <f t="shared" si="10"/>
        <v>8.8651426803409122E-2</v>
      </c>
      <c r="BQ186">
        <f t="shared" si="11"/>
        <v>4.4379076044852195E-2</v>
      </c>
    </row>
    <row r="187" spans="1:69" x14ac:dyDescent="0.25">
      <c r="A187" t="s">
        <v>297</v>
      </c>
      <c r="B187" s="1">
        <v>44242.36787037037</v>
      </c>
      <c r="C187">
        <v>259.06900000000002</v>
      </c>
      <c r="D187">
        <v>0</v>
      </c>
      <c r="E187">
        <v>0</v>
      </c>
      <c r="F187">
        <v>1</v>
      </c>
      <c r="G187">
        <v>0.15397969</v>
      </c>
      <c r="H187">
        <v>0.12931703999999999</v>
      </c>
      <c r="I187">
        <v>2.5070000000000001</v>
      </c>
      <c r="J187">
        <v>0</v>
      </c>
      <c r="K187">
        <v>0</v>
      </c>
      <c r="L187">
        <v>1</v>
      </c>
      <c r="M187">
        <v>2.1495199999999998E-3</v>
      </c>
      <c r="N187">
        <v>1.06674E-3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-0.75114621000000004</v>
      </c>
      <c r="AI187">
        <v>-0.75015536000000005</v>
      </c>
      <c r="AJ187">
        <v>-0.99550000000000005</v>
      </c>
      <c r="AK187">
        <v>0</v>
      </c>
      <c r="AL187">
        <v>6.1829259999999997E-2</v>
      </c>
      <c r="AM187">
        <v>0</v>
      </c>
      <c r="AN187">
        <v>0.31942081999999999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9.8639999999999991E-4</v>
      </c>
      <c r="AV187">
        <v>0</v>
      </c>
      <c r="AW187" t="s">
        <v>113</v>
      </c>
      <c r="AX187" t="s">
        <v>113</v>
      </c>
      <c r="AY187">
        <v>0</v>
      </c>
      <c r="AZ187">
        <v>-6.1829259999999997E-2</v>
      </c>
      <c r="BA187">
        <v>0.31942081999999999</v>
      </c>
      <c r="BB187">
        <v>-6.1829259999999997E-2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3.0693003412778008E-3</v>
      </c>
      <c r="BO187">
        <f t="shared" si="9"/>
        <v>1.9976050950580675</v>
      </c>
      <c r="BP187">
        <f t="shared" si="10"/>
        <v>8.8651868421166166E-2</v>
      </c>
      <c r="BQ187">
        <f t="shared" si="11"/>
        <v>4.4379076044852188E-2</v>
      </c>
    </row>
    <row r="188" spans="1:69" x14ac:dyDescent="0.25">
      <c r="A188" t="s">
        <v>298</v>
      </c>
      <c r="B188" s="1">
        <v>44242.367881944447</v>
      </c>
      <c r="C188">
        <v>260.06900000000002</v>
      </c>
      <c r="D188">
        <v>0</v>
      </c>
      <c r="E188">
        <v>0</v>
      </c>
      <c r="F188">
        <v>1</v>
      </c>
      <c r="G188">
        <v>0.15405989</v>
      </c>
      <c r="H188">
        <v>0.12931703999999999</v>
      </c>
      <c r="I188">
        <v>2.5070000000000001</v>
      </c>
      <c r="J188">
        <v>0</v>
      </c>
      <c r="K188">
        <v>0</v>
      </c>
      <c r="L188">
        <v>1</v>
      </c>
      <c r="M188">
        <v>2.1495199999999998E-3</v>
      </c>
      <c r="N188">
        <v>1.06674E-3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-0.75114621000000004</v>
      </c>
      <c r="AI188">
        <v>-0.75015536000000005</v>
      </c>
      <c r="AJ188">
        <v>-0.99550000000000005</v>
      </c>
      <c r="AK188">
        <v>0</v>
      </c>
      <c r="AL188">
        <v>6.2030340000000003E-2</v>
      </c>
      <c r="AM188">
        <v>0</v>
      </c>
      <c r="AN188">
        <v>0.31942081999999999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9.8639999999999991E-4</v>
      </c>
      <c r="AV188">
        <v>0</v>
      </c>
      <c r="AW188" t="s">
        <v>113</v>
      </c>
      <c r="AX188" t="s">
        <v>113</v>
      </c>
      <c r="AY188">
        <v>0</v>
      </c>
      <c r="AZ188">
        <v>-6.2030340000000003E-2</v>
      </c>
      <c r="BA188">
        <v>0.31942081999999999</v>
      </c>
      <c r="BB188">
        <v>-6.2030340000000003E-2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3.069292696216201E-3</v>
      </c>
      <c r="BO188">
        <f t="shared" si="9"/>
        <v>1.9976100707366735</v>
      </c>
      <c r="BP188">
        <f t="shared" si="10"/>
        <v>0.10406984657858777</v>
      </c>
      <c r="BQ188">
        <f t="shared" si="11"/>
        <v>5.2097177573904183E-2</v>
      </c>
    </row>
    <row r="189" spans="1:69" x14ac:dyDescent="0.25">
      <c r="A189" t="s">
        <v>299</v>
      </c>
      <c r="B189" s="1">
        <v>44242.367893518516</v>
      </c>
      <c r="C189">
        <v>261.06900000000002</v>
      </c>
      <c r="D189">
        <v>0</v>
      </c>
      <c r="E189">
        <v>0</v>
      </c>
      <c r="F189">
        <v>1</v>
      </c>
      <c r="G189">
        <v>0.1541401</v>
      </c>
      <c r="H189">
        <v>0.12931703999999999</v>
      </c>
      <c r="I189">
        <v>2.5070000000000001</v>
      </c>
      <c r="J189">
        <v>0</v>
      </c>
      <c r="K189">
        <v>0</v>
      </c>
      <c r="L189">
        <v>1</v>
      </c>
      <c r="M189">
        <v>2.1495199999999998E-3</v>
      </c>
      <c r="N189">
        <v>1.06674E-3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-0.75114621000000004</v>
      </c>
      <c r="AI189">
        <v>-0.75015536000000005</v>
      </c>
      <c r="AJ189">
        <v>-0.99550000000000005</v>
      </c>
      <c r="AK189">
        <v>0</v>
      </c>
      <c r="AL189">
        <v>6.2231420000000003E-2</v>
      </c>
      <c r="AM189">
        <v>0</v>
      </c>
      <c r="AN189">
        <v>0.31942081999999999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9.8639999999999991E-4</v>
      </c>
      <c r="AV189">
        <v>0</v>
      </c>
      <c r="AW189" t="s">
        <v>113</v>
      </c>
      <c r="AX189" t="s">
        <v>113</v>
      </c>
      <c r="AY189">
        <v>0</v>
      </c>
      <c r="AZ189">
        <v>-6.2231420000000003E-2</v>
      </c>
      <c r="BA189">
        <v>0.31942081999999999</v>
      </c>
      <c r="BB189">
        <v>-6.2231420000000003E-2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3.0692850515348005E-3</v>
      </c>
      <c r="BO189">
        <f t="shared" si="9"/>
        <v>1.9976150461926172</v>
      </c>
      <c r="BP189">
        <f t="shared" si="10"/>
        <v>0.10407010578579957</v>
      </c>
      <c r="BQ189">
        <f t="shared" si="11"/>
        <v>5.2097177573904176E-2</v>
      </c>
    </row>
    <row r="190" spans="1:69" x14ac:dyDescent="0.25">
      <c r="A190" t="s">
        <v>300</v>
      </c>
      <c r="B190" s="1">
        <v>44242.367905092593</v>
      </c>
      <c r="C190">
        <v>262.06900000000002</v>
      </c>
      <c r="D190">
        <v>0</v>
      </c>
      <c r="E190">
        <v>0</v>
      </c>
      <c r="F190">
        <v>1</v>
      </c>
      <c r="G190">
        <v>0.1541401</v>
      </c>
      <c r="H190">
        <v>0.12931703999999999</v>
      </c>
      <c r="I190">
        <v>2.5070000000000001</v>
      </c>
      <c r="J190">
        <v>0</v>
      </c>
      <c r="K190">
        <v>0</v>
      </c>
      <c r="L190">
        <v>1</v>
      </c>
      <c r="M190">
        <v>2.1495199999999998E-3</v>
      </c>
      <c r="N190">
        <v>1.06674E-3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-0.75146703999999998</v>
      </c>
      <c r="AI190">
        <v>-0.75015536000000005</v>
      </c>
      <c r="AJ190">
        <v>-0.99550000000000005</v>
      </c>
      <c r="AK190">
        <v>0</v>
      </c>
      <c r="AL190">
        <v>6.2231420000000003E-2</v>
      </c>
      <c r="AM190">
        <v>0</v>
      </c>
      <c r="AN190">
        <v>0.31942081999999999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1.3057800000000001E-3</v>
      </c>
      <c r="AV190">
        <v>0</v>
      </c>
      <c r="AW190" t="s">
        <v>113</v>
      </c>
      <c r="AX190" t="s">
        <v>113</v>
      </c>
      <c r="AY190">
        <v>0</v>
      </c>
      <c r="AZ190">
        <v>-6.2231420000000003E-2</v>
      </c>
      <c r="BA190">
        <v>0.31942081999999999</v>
      </c>
      <c r="BB190">
        <v>-6.2231420000000003E-2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3.0692774064732002E-3</v>
      </c>
      <c r="BO190">
        <f t="shared" si="9"/>
        <v>1.9976200219207967</v>
      </c>
      <c r="BP190">
        <f t="shared" si="10"/>
        <v>0.10407036500719409</v>
      </c>
      <c r="BQ190">
        <f t="shared" si="11"/>
        <v>5.2097177573904176E-2</v>
      </c>
    </row>
    <row r="191" spans="1:69" x14ac:dyDescent="0.25">
      <c r="A191" t="s">
        <v>301</v>
      </c>
      <c r="B191" s="1">
        <v>44242.36791666667</v>
      </c>
      <c r="C191">
        <v>263.06900000000002</v>
      </c>
      <c r="D191">
        <v>0</v>
      </c>
      <c r="E191">
        <v>0</v>
      </c>
      <c r="F191">
        <v>1</v>
      </c>
      <c r="G191">
        <v>0.15446092</v>
      </c>
      <c r="H191">
        <v>0.12931703999999999</v>
      </c>
      <c r="I191">
        <v>2.5070000000000001</v>
      </c>
      <c r="J191">
        <v>0</v>
      </c>
      <c r="K191">
        <v>0</v>
      </c>
      <c r="L191">
        <v>1</v>
      </c>
      <c r="M191">
        <v>2.1495199999999998E-3</v>
      </c>
      <c r="N191">
        <v>1.06674E-3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-0.75106600999999995</v>
      </c>
      <c r="AI191">
        <v>-0.75015536000000005</v>
      </c>
      <c r="AJ191">
        <v>-0.99550000000000005</v>
      </c>
      <c r="AK191">
        <v>0</v>
      </c>
      <c r="AL191">
        <v>6.3035720000000003E-2</v>
      </c>
      <c r="AM191">
        <v>0</v>
      </c>
      <c r="AN191">
        <v>0.31942081999999999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9.0655E-4</v>
      </c>
      <c r="AV191">
        <v>0</v>
      </c>
      <c r="AW191" t="s">
        <v>113</v>
      </c>
      <c r="AX191" t="s">
        <v>113</v>
      </c>
      <c r="AY191">
        <v>0</v>
      </c>
      <c r="AZ191">
        <v>-6.3035720000000003E-2</v>
      </c>
      <c r="BA191">
        <v>0.31942081999999999</v>
      </c>
      <c r="BB191">
        <v>-6.3035720000000003E-2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3.0692697614116003E-3</v>
      </c>
      <c r="BO191">
        <f t="shared" si="9"/>
        <v>1.9976249976737632</v>
      </c>
      <c r="BP191">
        <f t="shared" si="10"/>
        <v>0.10407062422987996</v>
      </c>
      <c r="BQ191">
        <f t="shared" si="11"/>
        <v>5.2097177573904176E-2</v>
      </c>
    </row>
    <row r="192" spans="1:69" x14ac:dyDescent="0.25">
      <c r="A192" t="s">
        <v>302</v>
      </c>
      <c r="B192" s="1">
        <v>44242.367928240739</v>
      </c>
      <c r="C192">
        <v>264.06900000000002</v>
      </c>
      <c r="D192">
        <v>0</v>
      </c>
      <c r="E192">
        <v>0</v>
      </c>
      <c r="F192">
        <v>1</v>
      </c>
      <c r="G192">
        <v>0.15446092</v>
      </c>
      <c r="H192">
        <v>0.12931703999999999</v>
      </c>
      <c r="I192">
        <v>2.5070000000000001</v>
      </c>
      <c r="J192">
        <v>0</v>
      </c>
      <c r="K192">
        <v>0</v>
      </c>
      <c r="L192">
        <v>1</v>
      </c>
      <c r="M192">
        <v>2.1495199999999998E-3</v>
      </c>
      <c r="N192">
        <v>1.06674E-3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-0.75122641999999995</v>
      </c>
      <c r="AI192">
        <v>-0.75015536000000005</v>
      </c>
      <c r="AJ192">
        <v>-0.99550000000000005</v>
      </c>
      <c r="AK192">
        <v>0</v>
      </c>
      <c r="AL192">
        <v>6.3035720000000003E-2</v>
      </c>
      <c r="AM192">
        <v>0</v>
      </c>
      <c r="AN192">
        <v>0.31942081999999999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1.06624E-3</v>
      </c>
      <c r="AV192">
        <v>0</v>
      </c>
      <c r="AW192" t="s">
        <v>113</v>
      </c>
      <c r="AX192" t="s">
        <v>113</v>
      </c>
      <c r="AY192">
        <v>0</v>
      </c>
      <c r="AZ192">
        <v>-6.3035720000000003E-2</v>
      </c>
      <c r="BA192">
        <v>0.31942081999999999</v>
      </c>
      <c r="BB192">
        <v>-6.3035720000000003E-2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3.0692697614116003E-3</v>
      </c>
      <c r="BO192">
        <f t="shared" si="9"/>
        <v>1.9976249976737632</v>
      </c>
      <c r="BP192">
        <f t="shared" si="10"/>
        <v>0.10407062422987996</v>
      </c>
      <c r="BQ192">
        <f t="shared" si="11"/>
        <v>5.2097177573904176E-2</v>
      </c>
    </row>
    <row r="193" spans="1:69" x14ac:dyDescent="0.25">
      <c r="A193" t="s">
        <v>303</v>
      </c>
      <c r="B193" s="1">
        <v>44242.367939814816</v>
      </c>
      <c r="C193">
        <v>265.06900000000002</v>
      </c>
      <c r="D193">
        <v>0</v>
      </c>
      <c r="E193">
        <v>0</v>
      </c>
      <c r="F193">
        <v>1</v>
      </c>
      <c r="G193">
        <v>0.15462133</v>
      </c>
      <c r="H193">
        <v>0.12931703999999999</v>
      </c>
      <c r="I193">
        <v>2.5070000000000001</v>
      </c>
      <c r="J193">
        <v>0</v>
      </c>
      <c r="K193">
        <v>0</v>
      </c>
      <c r="L193">
        <v>1</v>
      </c>
      <c r="M193">
        <v>2.2297300000000001E-3</v>
      </c>
      <c r="N193">
        <v>1.06674E-3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-0.75138682999999995</v>
      </c>
      <c r="AI193">
        <v>-0.75015536000000005</v>
      </c>
      <c r="AJ193">
        <v>-0.99550000000000005</v>
      </c>
      <c r="AK193">
        <v>0</v>
      </c>
      <c r="AL193">
        <v>6.3437880000000002E-2</v>
      </c>
      <c r="AM193">
        <v>0</v>
      </c>
      <c r="AN193">
        <v>0.34308161999999998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1.2259300000000001E-3</v>
      </c>
      <c r="AV193">
        <v>0</v>
      </c>
      <c r="AW193" t="s">
        <v>113</v>
      </c>
      <c r="AX193" t="s">
        <v>113</v>
      </c>
      <c r="AY193">
        <v>0</v>
      </c>
      <c r="AZ193">
        <v>-6.3437880000000002E-2</v>
      </c>
      <c r="BA193">
        <v>0.34308161999999998</v>
      </c>
      <c r="BB193">
        <v>-6.3437880000000002E-2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3.0692391819256005E-3</v>
      </c>
      <c r="BO193">
        <f t="shared" si="9"/>
        <v>1.9976449004385946</v>
      </c>
      <c r="BP193">
        <f t="shared" si="10"/>
        <v>0.10407166110775359</v>
      </c>
      <c r="BQ193">
        <f t="shared" si="11"/>
        <v>5.2097177573904176E-2</v>
      </c>
    </row>
    <row r="194" spans="1:69" x14ac:dyDescent="0.25">
      <c r="A194" t="s">
        <v>304</v>
      </c>
      <c r="B194" s="1">
        <v>44242.367951388886</v>
      </c>
      <c r="C194">
        <v>266.06900000000002</v>
      </c>
      <c r="D194">
        <v>0</v>
      </c>
      <c r="E194">
        <v>0</v>
      </c>
      <c r="F194">
        <v>1</v>
      </c>
      <c r="G194">
        <v>0.15462133</v>
      </c>
      <c r="H194">
        <v>0.12931703999999999</v>
      </c>
      <c r="I194">
        <v>2.5070000000000001</v>
      </c>
      <c r="J194">
        <v>0</v>
      </c>
      <c r="K194">
        <v>0</v>
      </c>
      <c r="L194">
        <v>1</v>
      </c>
      <c r="M194">
        <v>2.0693199999999999E-3</v>
      </c>
      <c r="N194">
        <v>1.06674E-3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-0.75114621000000004</v>
      </c>
      <c r="AI194">
        <v>-0.75015536000000005</v>
      </c>
      <c r="AJ194">
        <v>-0.99550000000000005</v>
      </c>
      <c r="AK194">
        <v>0</v>
      </c>
      <c r="AL194">
        <v>6.3437880000000002E-2</v>
      </c>
      <c r="AM194">
        <v>0</v>
      </c>
      <c r="AN194">
        <v>0.29576002000000001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9.8639999999999991E-4</v>
      </c>
      <c r="AV194">
        <v>0</v>
      </c>
      <c r="AW194" t="s">
        <v>113</v>
      </c>
      <c r="AX194" t="s">
        <v>113</v>
      </c>
      <c r="AY194">
        <v>0</v>
      </c>
      <c r="AZ194">
        <v>-6.3437880000000002E-2</v>
      </c>
      <c r="BA194">
        <v>0.29576002000000001</v>
      </c>
      <c r="BB194">
        <v>-6.3437880000000002E-2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3.0692391819256005E-3</v>
      </c>
      <c r="BO194">
        <f t="shared" si="9"/>
        <v>1.9976449004385946</v>
      </c>
      <c r="BP194">
        <f t="shared" si="10"/>
        <v>0.11178067255897439</v>
      </c>
      <c r="BQ194">
        <f t="shared" si="11"/>
        <v>5.5956227522935782E-2</v>
      </c>
    </row>
    <row r="195" spans="1:69" x14ac:dyDescent="0.25">
      <c r="A195" t="s">
        <v>305</v>
      </c>
      <c r="B195" s="1">
        <v>44242.367962962962</v>
      </c>
      <c r="C195">
        <v>267.06900000000002</v>
      </c>
      <c r="D195">
        <v>0</v>
      </c>
      <c r="E195">
        <v>0</v>
      </c>
      <c r="F195">
        <v>1</v>
      </c>
      <c r="G195">
        <v>0.15486195</v>
      </c>
      <c r="H195">
        <v>0.12931703999999999</v>
      </c>
      <c r="I195">
        <v>2.5070000000000001</v>
      </c>
      <c r="J195">
        <v>0</v>
      </c>
      <c r="K195">
        <v>0</v>
      </c>
      <c r="L195">
        <v>1</v>
      </c>
      <c r="M195">
        <v>2.1495199999999998E-3</v>
      </c>
      <c r="N195">
        <v>1.06674E-3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-0.75122641999999995</v>
      </c>
      <c r="AI195">
        <v>-0.75015536000000005</v>
      </c>
      <c r="AJ195">
        <v>-0.99550000000000005</v>
      </c>
      <c r="AK195">
        <v>0</v>
      </c>
      <c r="AL195">
        <v>6.4041109999999998E-2</v>
      </c>
      <c r="AM195">
        <v>0</v>
      </c>
      <c r="AN195">
        <v>0.31942081999999999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1.06624E-3</v>
      </c>
      <c r="AV195">
        <v>0</v>
      </c>
      <c r="AW195" t="s">
        <v>113</v>
      </c>
      <c r="AX195" t="s">
        <v>113</v>
      </c>
      <c r="AY195">
        <v>0</v>
      </c>
      <c r="AZ195">
        <v>-6.4041109999999998E-2</v>
      </c>
      <c r="BA195">
        <v>0.31942081999999999</v>
      </c>
      <c r="BB195">
        <v>-6.4041109999999998E-2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3.0692238918024009E-3</v>
      </c>
      <c r="BO195">
        <f t="shared" si="9"/>
        <v>1.997654852217192</v>
      </c>
      <c r="BP195">
        <f t="shared" si="10"/>
        <v>9.6363129711698872E-2</v>
      </c>
      <c r="BQ195">
        <f t="shared" si="11"/>
        <v>4.8238127624872576E-2</v>
      </c>
    </row>
    <row r="196" spans="1:69" x14ac:dyDescent="0.25">
      <c r="A196" t="s">
        <v>306</v>
      </c>
      <c r="B196" s="1">
        <v>44242.367974537039</v>
      </c>
      <c r="C196">
        <v>268.06900000000002</v>
      </c>
      <c r="D196">
        <v>0</v>
      </c>
      <c r="E196">
        <v>0</v>
      </c>
      <c r="F196">
        <v>1</v>
      </c>
      <c r="G196">
        <v>0.15486195</v>
      </c>
      <c r="H196">
        <v>0.12931703999999999</v>
      </c>
      <c r="I196">
        <v>2.5070000000000001</v>
      </c>
      <c r="J196">
        <v>0</v>
      </c>
      <c r="K196">
        <v>0</v>
      </c>
      <c r="L196">
        <v>1</v>
      </c>
      <c r="M196">
        <v>2.0693199999999999E-3</v>
      </c>
      <c r="N196">
        <v>1.06674E-3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-0.75122641999999995</v>
      </c>
      <c r="AI196">
        <v>-0.75015536000000005</v>
      </c>
      <c r="AJ196">
        <v>-0.99550000000000005</v>
      </c>
      <c r="AK196">
        <v>0</v>
      </c>
      <c r="AL196">
        <v>6.4041109999999998E-2</v>
      </c>
      <c r="AM196">
        <v>0</v>
      </c>
      <c r="AN196">
        <v>0.29576002000000001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1.06624E-3</v>
      </c>
      <c r="AV196">
        <v>0</v>
      </c>
      <c r="AW196" t="s">
        <v>113</v>
      </c>
      <c r="AX196" t="s">
        <v>113</v>
      </c>
      <c r="AY196">
        <v>0</v>
      </c>
      <c r="AZ196">
        <v>-6.4041109999999998E-2</v>
      </c>
      <c r="BA196">
        <v>0.29576002000000001</v>
      </c>
      <c r="BB196">
        <v>-6.4041109999999998E-2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3.0692238918024009E-3</v>
      </c>
      <c r="BO196">
        <f t="shared" si="9"/>
        <v>1.997654852217192</v>
      </c>
      <c r="BP196">
        <f t="shared" si="10"/>
        <v>0.10407217956733035</v>
      </c>
      <c r="BQ196">
        <f t="shared" si="11"/>
        <v>5.2097177573904176E-2</v>
      </c>
    </row>
    <row r="197" spans="1:69" x14ac:dyDescent="0.25">
      <c r="A197" t="s">
        <v>307</v>
      </c>
      <c r="B197" s="1">
        <v>44242.367986111109</v>
      </c>
      <c r="C197">
        <v>269.06900000000002</v>
      </c>
      <c r="D197">
        <v>0</v>
      </c>
      <c r="E197">
        <v>0</v>
      </c>
      <c r="F197">
        <v>1</v>
      </c>
      <c r="G197">
        <v>0.15502236</v>
      </c>
      <c r="H197">
        <v>0.12931703999999999</v>
      </c>
      <c r="I197">
        <v>2.5070000000000001</v>
      </c>
      <c r="J197">
        <v>0</v>
      </c>
      <c r="K197">
        <v>0</v>
      </c>
      <c r="L197">
        <v>1</v>
      </c>
      <c r="M197">
        <v>2.1495199999999998E-3</v>
      </c>
      <c r="N197">
        <v>1.06674E-3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-0.75130662999999998</v>
      </c>
      <c r="AI197">
        <v>-0.75015536000000005</v>
      </c>
      <c r="AJ197">
        <v>-0.99550000000000005</v>
      </c>
      <c r="AK197">
        <v>0</v>
      </c>
      <c r="AL197">
        <v>6.4443260000000002E-2</v>
      </c>
      <c r="AM197">
        <v>0</v>
      </c>
      <c r="AN197">
        <v>0.31942081999999999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1.14609E-3</v>
      </c>
      <c r="AV197">
        <v>0</v>
      </c>
      <c r="AW197" t="s">
        <v>113</v>
      </c>
      <c r="AX197" t="s">
        <v>113</v>
      </c>
      <c r="AY197">
        <v>0</v>
      </c>
      <c r="AZ197">
        <v>-6.4443260000000002E-2</v>
      </c>
      <c r="BA197">
        <v>0.31942081999999999</v>
      </c>
      <c r="BB197">
        <v>-6.4443260000000002E-2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3.0692009569978002E-3</v>
      </c>
      <c r="BO197">
        <f t="shared" si="9"/>
        <v>1.9976697798235421</v>
      </c>
      <c r="BP197">
        <f t="shared" si="10"/>
        <v>9.636384979147912E-2</v>
      </c>
      <c r="BQ197">
        <f t="shared" si="11"/>
        <v>4.8238127624872576E-2</v>
      </c>
    </row>
    <row r="198" spans="1:69" x14ac:dyDescent="0.25">
      <c r="A198" t="s">
        <v>308</v>
      </c>
      <c r="B198" s="1">
        <v>44242.367997685185</v>
      </c>
      <c r="C198">
        <v>270.06900000000002</v>
      </c>
      <c r="D198">
        <v>0</v>
      </c>
      <c r="E198">
        <v>0</v>
      </c>
      <c r="F198">
        <v>1</v>
      </c>
      <c r="G198">
        <v>0.15502236</v>
      </c>
      <c r="H198">
        <v>0.12931703999999999</v>
      </c>
      <c r="I198">
        <v>2.5070000000000001</v>
      </c>
      <c r="J198">
        <v>0</v>
      </c>
      <c r="K198">
        <v>0</v>
      </c>
      <c r="L198">
        <v>1</v>
      </c>
      <c r="M198">
        <v>2.3099399999999999E-3</v>
      </c>
      <c r="N198">
        <v>1.06674E-3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-0.75122641999999995</v>
      </c>
      <c r="AI198">
        <v>-0.75015536000000005</v>
      </c>
      <c r="AJ198">
        <v>-0.99550000000000005</v>
      </c>
      <c r="AK198">
        <v>0</v>
      </c>
      <c r="AL198">
        <v>6.4443260000000002E-2</v>
      </c>
      <c r="AM198">
        <v>0</v>
      </c>
      <c r="AN198">
        <v>0.36674242000000001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1.06624E-3</v>
      </c>
      <c r="AV198">
        <v>0</v>
      </c>
      <c r="AW198" t="s">
        <v>113</v>
      </c>
      <c r="AX198" t="s">
        <v>113</v>
      </c>
      <c r="AY198">
        <v>0</v>
      </c>
      <c r="AZ198">
        <v>-6.4443260000000002E-2</v>
      </c>
      <c r="BA198">
        <v>0.36674242000000001</v>
      </c>
      <c r="BB198">
        <v>-6.4443260000000002E-2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3.0692009569978002E-3</v>
      </c>
      <c r="BO198">
        <f t="shared" si="9"/>
        <v>1.9976697798235421</v>
      </c>
      <c r="BP198">
        <f t="shared" si="10"/>
        <v>0.10407295725348914</v>
      </c>
      <c r="BQ198">
        <f t="shared" si="11"/>
        <v>5.2097177573904183E-2</v>
      </c>
    </row>
    <row r="199" spans="1:69" x14ac:dyDescent="0.25">
      <c r="A199" t="s">
        <v>309</v>
      </c>
      <c r="B199" s="1">
        <v>44242.368009259262</v>
      </c>
      <c r="C199">
        <v>271.06900000000002</v>
      </c>
      <c r="D199">
        <v>0</v>
      </c>
      <c r="E199">
        <v>0</v>
      </c>
      <c r="F199">
        <v>1</v>
      </c>
      <c r="G199">
        <v>0.15518277999999999</v>
      </c>
      <c r="H199">
        <v>0.12931703999999999</v>
      </c>
      <c r="I199">
        <v>2.5070000000000001</v>
      </c>
      <c r="J199">
        <v>0</v>
      </c>
      <c r="K199">
        <v>0</v>
      </c>
      <c r="L199">
        <v>1</v>
      </c>
      <c r="M199">
        <v>2.1495199999999998E-3</v>
      </c>
      <c r="N199">
        <v>1.06674E-3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-0.75138682999999995</v>
      </c>
      <c r="AI199">
        <v>-0.75015536000000005</v>
      </c>
      <c r="AJ199">
        <v>-0.99550000000000005</v>
      </c>
      <c r="AK199">
        <v>0</v>
      </c>
      <c r="AL199">
        <v>6.4845410000000006E-2</v>
      </c>
      <c r="AM199">
        <v>0</v>
      </c>
      <c r="AN199">
        <v>0.31942081999999999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1.2259300000000001E-3</v>
      </c>
      <c r="AV199">
        <v>0</v>
      </c>
      <c r="AW199" t="s">
        <v>113</v>
      </c>
      <c r="AX199" t="s">
        <v>113</v>
      </c>
      <c r="AY199">
        <v>0</v>
      </c>
      <c r="AZ199">
        <v>-6.4845410000000006E-2</v>
      </c>
      <c r="BA199">
        <v>0.31942081999999999</v>
      </c>
      <c r="BB199">
        <v>-6.4845410000000006E-2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si="8"/>
        <v>3.0691856672548003E-3</v>
      </c>
      <c r="BO199">
        <f t="shared" si="9"/>
        <v>1.9976797316025621</v>
      </c>
      <c r="BP199">
        <f t="shared" si="10"/>
        <v>0.1194917674459326</v>
      </c>
      <c r="BQ199">
        <f t="shared" si="11"/>
        <v>5.9815277471967389E-2</v>
      </c>
    </row>
    <row r="200" spans="1:69" x14ac:dyDescent="0.25">
      <c r="A200" t="s">
        <v>310</v>
      </c>
      <c r="B200" s="1">
        <v>44242.368020833332</v>
      </c>
      <c r="C200">
        <v>272.06900000000002</v>
      </c>
      <c r="D200">
        <v>0</v>
      </c>
      <c r="E200">
        <v>0</v>
      </c>
      <c r="F200">
        <v>1</v>
      </c>
      <c r="G200">
        <v>0.15510257</v>
      </c>
      <c r="H200">
        <v>0.12931703999999999</v>
      </c>
      <c r="I200">
        <v>2.5070000000000001</v>
      </c>
      <c r="J200">
        <v>0</v>
      </c>
      <c r="K200">
        <v>0</v>
      </c>
      <c r="L200">
        <v>1</v>
      </c>
      <c r="M200">
        <v>2.0693199999999999E-3</v>
      </c>
      <c r="N200">
        <v>1.06674E-3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-0.75130662999999998</v>
      </c>
      <c r="AI200">
        <v>-0.75015536000000005</v>
      </c>
      <c r="AJ200">
        <v>-0.99550000000000005</v>
      </c>
      <c r="AK200">
        <v>0</v>
      </c>
      <c r="AL200">
        <v>6.4644339999999995E-2</v>
      </c>
      <c r="AM200">
        <v>0</v>
      </c>
      <c r="AN200">
        <v>0.29576002000000001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1.14609E-3</v>
      </c>
      <c r="AV200">
        <v>0</v>
      </c>
      <c r="AW200" t="s">
        <v>113</v>
      </c>
      <c r="AX200" t="s">
        <v>113</v>
      </c>
      <c r="AY200">
        <v>0</v>
      </c>
      <c r="AZ200">
        <v>-6.4644339999999995E-2</v>
      </c>
      <c r="BA200">
        <v>0.29576002000000001</v>
      </c>
      <c r="BB200">
        <v>-6.4644339999999995E-2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ref="BN200:BN263" si="12">(BQ$2*(BO$2-AL198)/1000000)</f>
        <v>3.0691856672548003E-3</v>
      </c>
      <c r="BO200">
        <f t="shared" ref="BO200:BO263" si="13">((62.5*10)*9.81/BN200)/1000000</f>
        <v>1.9976797316025621</v>
      </c>
      <c r="BP200">
        <f t="shared" ref="BP200:BP263" si="14">((AN199*1000)/BN200)/1000000</f>
        <v>0.10407347571308792</v>
      </c>
      <c r="BQ200">
        <f t="shared" ref="BQ200:BQ263" si="15">BP200/BO200</f>
        <v>5.2097177573904183E-2</v>
      </c>
    </row>
    <row r="201" spans="1:69" x14ac:dyDescent="0.25">
      <c r="A201" t="s">
        <v>311</v>
      </c>
      <c r="B201" s="1">
        <v>44242.368032407408</v>
      </c>
      <c r="C201">
        <v>273.06900000000002</v>
      </c>
      <c r="D201">
        <v>0</v>
      </c>
      <c r="E201">
        <v>0</v>
      </c>
      <c r="F201">
        <v>1</v>
      </c>
      <c r="G201">
        <v>0.15526297999999999</v>
      </c>
      <c r="H201">
        <v>0.12931703999999999</v>
      </c>
      <c r="I201">
        <v>2.5070000000000001</v>
      </c>
      <c r="J201">
        <v>0</v>
      </c>
      <c r="K201">
        <v>0</v>
      </c>
      <c r="L201">
        <v>1</v>
      </c>
      <c r="M201">
        <v>2.1495199999999998E-3</v>
      </c>
      <c r="N201">
        <v>1.06674E-3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-0.75122641999999995</v>
      </c>
      <c r="AI201">
        <v>-0.75015536000000005</v>
      </c>
      <c r="AJ201">
        <v>-0.99550000000000005</v>
      </c>
      <c r="AK201">
        <v>0</v>
      </c>
      <c r="AL201">
        <v>6.5046489999999998E-2</v>
      </c>
      <c r="AM201">
        <v>0</v>
      </c>
      <c r="AN201">
        <v>0.31942081999999999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1.06624E-3</v>
      </c>
      <c r="AV201">
        <v>0</v>
      </c>
      <c r="AW201" t="s">
        <v>113</v>
      </c>
      <c r="AX201" t="s">
        <v>113</v>
      </c>
      <c r="AY201">
        <v>0</v>
      </c>
      <c r="AZ201">
        <v>-6.5046489999999998E-2</v>
      </c>
      <c r="BA201">
        <v>0.31942081999999999</v>
      </c>
      <c r="BB201">
        <v>-6.5046489999999998E-2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3.0691703775118004E-3</v>
      </c>
      <c r="BO201">
        <f t="shared" si="13"/>
        <v>1.9976896834807361</v>
      </c>
      <c r="BP201">
        <f t="shared" si="14"/>
        <v>9.6364809906635054E-2</v>
      </c>
      <c r="BQ201">
        <f t="shared" si="15"/>
        <v>4.8238127624872583E-2</v>
      </c>
    </row>
    <row r="202" spans="1:69" x14ac:dyDescent="0.25">
      <c r="A202" t="s">
        <v>312</v>
      </c>
      <c r="B202" s="1">
        <v>44242.368043981478</v>
      </c>
      <c r="C202">
        <v>274.06900000000002</v>
      </c>
      <c r="D202">
        <v>0</v>
      </c>
      <c r="E202">
        <v>0</v>
      </c>
      <c r="F202">
        <v>1</v>
      </c>
      <c r="G202">
        <v>0.15526297999999999</v>
      </c>
      <c r="H202">
        <v>0.12931703999999999</v>
      </c>
      <c r="I202">
        <v>2.5070000000000001</v>
      </c>
      <c r="J202">
        <v>0</v>
      </c>
      <c r="K202">
        <v>0</v>
      </c>
      <c r="L202">
        <v>1</v>
      </c>
      <c r="M202">
        <v>2.2297300000000001E-3</v>
      </c>
      <c r="N202">
        <v>1.06674E-3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-0.75138682999999995</v>
      </c>
      <c r="AI202">
        <v>-0.75015536000000005</v>
      </c>
      <c r="AJ202">
        <v>-0.99550000000000005</v>
      </c>
      <c r="AK202">
        <v>0</v>
      </c>
      <c r="AL202">
        <v>6.5046489999999998E-2</v>
      </c>
      <c r="AM202">
        <v>0</v>
      </c>
      <c r="AN202">
        <v>0.34308161999999998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1.2259300000000001E-3</v>
      </c>
      <c r="AV202">
        <v>0</v>
      </c>
      <c r="AW202" t="s">
        <v>113</v>
      </c>
      <c r="AX202" t="s">
        <v>113</v>
      </c>
      <c r="AY202">
        <v>0</v>
      </c>
      <c r="AZ202">
        <v>-6.5046489999999998E-2</v>
      </c>
      <c r="BA202">
        <v>0.34308161999999998</v>
      </c>
      <c r="BB202">
        <v>-6.5046489999999998E-2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3.0691780221932005E-3</v>
      </c>
      <c r="BO202">
        <f t="shared" si="13"/>
        <v>1.9976847076529882</v>
      </c>
      <c r="BP202">
        <f t="shared" si="14"/>
        <v>0.10407373495127056</v>
      </c>
      <c r="BQ202">
        <f t="shared" si="15"/>
        <v>5.2097177573904169E-2</v>
      </c>
    </row>
    <row r="203" spans="1:69" x14ac:dyDescent="0.25">
      <c r="A203" t="s">
        <v>313</v>
      </c>
      <c r="B203" s="1">
        <v>44242.368055555555</v>
      </c>
      <c r="C203">
        <v>275.06900000000002</v>
      </c>
      <c r="D203">
        <v>0</v>
      </c>
      <c r="E203">
        <v>0</v>
      </c>
      <c r="F203">
        <v>1</v>
      </c>
      <c r="G203">
        <v>0.15534318999999999</v>
      </c>
      <c r="H203">
        <v>0.12931703999999999</v>
      </c>
      <c r="I203">
        <v>2.5070000000000001</v>
      </c>
      <c r="J203">
        <v>0</v>
      </c>
      <c r="K203">
        <v>0</v>
      </c>
      <c r="L203">
        <v>1</v>
      </c>
      <c r="M203">
        <v>2.1495199999999998E-3</v>
      </c>
      <c r="N203">
        <v>1.06674E-3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-0.75138682999999995</v>
      </c>
      <c r="AI203">
        <v>-0.75015536000000005</v>
      </c>
      <c r="AJ203">
        <v>-0.99550000000000005</v>
      </c>
      <c r="AK203">
        <v>0</v>
      </c>
      <c r="AL203">
        <v>6.5247570000000005E-2</v>
      </c>
      <c r="AM203">
        <v>0</v>
      </c>
      <c r="AN203">
        <v>0.31942081999999999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1.2259300000000001E-3</v>
      </c>
      <c r="AV203">
        <v>0</v>
      </c>
      <c r="AW203" t="s">
        <v>113</v>
      </c>
      <c r="AX203" t="s">
        <v>113</v>
      </c>
      <c r="AY203">
        <v>0</v>
      </c>
      <c r="AZ203">
        <v>-6.5247570000000005E-2</v>
      </c>
      <c r="BA203">
        <v>0.31942081999999999</v>
      </c>
      <c r="BB203">
        <v>-6.5247570000000005E-2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3.0691627324502006E-3</v>
      </c>
      <c r="BO203">
        <f t="shared" si="13"/>
        <v>1.9976946595807408</v>
      </c>
      <c r="BP203">
        <f t="shared" si="14"/>
        <v>0.11178345689285367</v>
      </c>
      <c r="BQ203">
        <f t="shared" si="15"/>
        <v>5.5956227522935782E-2</v>
      </c>
    </row>
    <row r="204" spans="1:69" x14ac:dyDescent="0.25">
      <c r="A204" t="s">
        <v>314</v>
      </c>
      <c r="B204" s="1">
        <v>44242.368067129632</v>
      </c>
      <c r="C204">
        <v>276.06900000000002</v>
      </c>
      <c r="D204">
        <v>0</v>
      </c>
      <c r="E204">
        <v>0</v>
      </c>
      <c r="F204">
        <v>1</v>
      </c>
      <c r="G204">
        <v>0.15550359999999999</v>
      </c>
      <c r="H204">
        <v>0.12931703999999999</v>
      </c>
      <c r="I204">
        <v>2.5070000000000001</v>
      </c>
      <c r="J204">
        <v>0</v>
      </c>
      <c r="K204">
        <v>0</v>
      </c>
      <c r="L204">
        <v>1</v>
      </c>
      <c r="M204">
        <v>2.2297300000000001E-3</v>
      </c>
      <c r="N204">
        <v>1.06674E-3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-0.75130662999999998</v>
      </c>
      <c r="AI204">
        <v>-0.75015536000000005</v>
      </c>
      <c r="AJ204">
        <v>-0.99550000000000005</v>
      </c>
      <c r="AK204">
        <v>0</v>
      </c>
      <c r="AL204">
        <v>6.5649719999999995E-2</v>
      </c>
      <c r="AM204">
        <v>0</v>
      </c>
      <c r="AN204">
        <v>0.34308161999999998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1.14609E-3</v>
      </c>
      <c r="AV204">
        <v>0</v>
      </c>
      <c r="AW204" t="s">
        <v>113</v>
      </c>
      <c r="AX204" t="s">
        <v>113</v>
      </c>
      <c r="AY204">
        <v>0</v>
      </c>
      <c r="AZ204">
        <v>-6.5649719999999995E-2</v>
      </c>
      <c r="BA204">
        <v>0.34308161999999998</v>
      </c>
      <c r="BB204">
        <v>-6.5649719999999995E-2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3.0691627324502006E-3</v>
      </c>
      <c r="BO204">
        <f t="shared" si="13"/>
        <v>1.9976946595807408</v>
      </c>
      <c r="BP204">
        <f t="shared" si="14"/>
        <v>0.10407425341861791</v>
      </c>
      <c r="BQ204">
        <f t="shared" si="15"/>
        <v>5.2097177573904176E-2</v>
      </c>
    </row>
    <row r="205" spans="1:69" x14ac:dyDescent="0.25">
      <c r="A205" t="s">
        <v>315</v>
      </c>
      <c r="B205" s="1">
        <v>44242.368078703701</v>
      </c>
      <c r="C205">
        <v>277.06900000000002</v>
      </c>
      <c r="D205">
        <v>0</v>
      </c>
      <c r="E205">
        <v>0</v>
      </c>
      <c r="F205">
        <v>1</v>
      </c>
      <c r="G205">
        <v>0.15550359999999999</v>
      </c>
      <c r="H205">
        <v>0.12931703999999999</v>
      </c>
      <c r="I205">
        <v>2.5070000000000001</v>
      </c>
      <c r="J205">
        <v>0</v>
      </c>
      <c r="K205">
        <v>0</v>
      </c>
      <c r="L205">
        <v>1</v>
      </c>
      <c r="M205">
        <v>2.2297300000000001E-3</v>
      </c>
      <c r="N205">
        <v>1.06674E-3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-0.75138682999999995</v>
      </c>
      <c r="AI205">
        <v>-0.75015536000000005</v>
      </c>
      <c r="AJ205">
        <v>-0.99550000000000005</v>
      </c>
      <c r="AK205">
        <v>0</v>
      </c>
      <c r="AL205">
        <v>6.5649719999999995E-2</v>
      </c>
      <c r="AM205">
        <v>0</v>
      </c>
      <c r="AN205">
        <v>0.34308161999999998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1.2259300000000001E-3</v>
      </c>
      <c r="AV205">
        <v>0</v>
      </c>
      <c r="AW205" t="s">
        <v>113</v>
      </c>
      <c r="AX205" t="s">
        <v>113</v>
      </c>
      <c r="AY205">
        <v>0</v>
      </c>
      <c r="AZ205">
        <v>-6.5649719999999995E-2</v>
      </c>
      <c r="BA205">
        <v>0.34308161999999998</v>
      </c>
      <c r="BB205">
        <v>-6.5649719999999995E-2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3.0691550873886008E-3</v>
      </c>
      <c r="BO205">
        <f t="shared" si="13"/>
        <v>1.9976996357055361</v>
      </c>
      <c r="BP205">
        <f t="shared" si="14"/>
        <v>0.11178373533802488</v>
      </c>
      <c r="BQ205">
        <f t="shared" si="15"/>
        <v>5.5956227522935768E-2</v>
      </c>
    </row>
    <row r="206" spans="1:69" x14ac:dyDescent="0.25">
      <c r="A206" t="s">
        <v>316</v>
      </c>
      <c r="B206" s="1">
        <v>44242.368090277778</v>
      </c>
      <c r="C206">
        <v>278.06900000000002</v>
      </c>
      <c r="D206">
        <v>0</v>
      </c>
      <c r="E206">
        <v>0</v>
      </c>
      <c r="F206">
        <v>1</v>
      </c>
      <c r="G206">
        <v>0.15582443000000001</v>
      </c>
      <c r="H206">
        <v>0.12931703999999999</v>
      </c>
      <c r="I206">
        <v>2.5070000000000001</v>
      </c>
      <c r="J206">
        <v>0</v>
      </c>
      <c r="K206">
        <v>0</v>
      </c>
      <c r="L206">
        <v>1</v>
      </c>
      <c r="M206">
        <v>2.2297300000000001E-3</v>
      </c>
      <c r="N206">
        <v>1.06674E-3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-0.75122641999999995</v>
      </c>
      <c r="AI206">
        <v>-0.75015536000000005</v>
      </c>
      <c r="AJ206">
        <v>-0.99550000000000005</v>
      </c>
      <c r="AK206">
        <v>0</v>
      </c>
      <c r="AL206">
        <v>6.6454029999999997E-2</v>
      </c>
      <c r="AM206">
        <v>0</v>
      </c>
      <c r="AN206">
        <v>0.34308161999999998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1.06624E-3</v>
      </c>
      <c r="AV206">
        <v>0</v>
      </c>
      <c r="AW206" t="s">
        <v>113</v>
      </c>
      <c r="AX206" t="s">
        <v>113</v>
      </c>
      <c r="AY206">
        <v>0</v>
      </c>
      <c r="AZ206">
        <v>-6.6454029999999997E-2</v>
      </c>
      <c r="BA206">
        <v>0.34308161999999998</v>
      </c>
      <c r="BB206">
        <v>-6.6454029999999997E-2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3.0691397976456004E-3</v>
      </c>
      <c r="BO206">
        <f t="shared" si="13"/>
        <v>1.9977095877820248</v>
      </c>
      <c r="BP206">
        <f t="shared" si="14"/>
        <v>0.11178429221868123</v>
      </c>
      <c r="BQ206">
        <f t="shared" si="15"/>
        <v>5.5956227522935782E-2</v>
      </c>
    </row>
    <row r="207" spans="1:69" x14ac:dyDescent="0.25">
      <c r="A207" t="s">
        <v>317</v>
      </c>
      <c r="B207" s="1">
        <v>44242.368101851855</v>
      </c>
      <c r="C207">
        <v>279.06900000000002</v>
      </c>
      <c r="D207">
        <v>0</v>
      </c>
      <c r="E207">
        <v>0</v>
      </c>
      <c r="F207">
        <v>1</v>
      </c>
      <c r="G207">
        <v>0.15574421999999999</v>
      </c>
      <c r="H207">
        <v>0.12931703999999999</v>
      </c>
      <c r="I207">
        <v>2.5070000000000001</v>
      </c>
      <c r="J207">
        <v>0</v>
      </c>
      <c r="K207">
        <v>0</v>
      </c>
      <c r="L207">
        <v>1</v>
      </c>
      <c r="M207">
        <v>2.2297300000000001E-3</v>
      </c>
      <c r="N207">
        <v>1.06674E-3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-0.75138682999999995</v>
      </c>
      <c r="AI207">
        <v>-0.75015536000000005</v>
      </c>
      <c r="AJ207">
        <v>-0.99550000000000005</v>
      </c>
      <c r="AK207">
        <v>0</v>
      </c>
      <c r="AL207">
        <v>6.6252950000000005E-2</v>
      </c>
      <c r="AM207">
        <v>0</v>
      </c>
      <c r="AN207">
        <v>0.34308161999999998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1.2259300000000001E-3</v>
      </c>
      <c r="AV207">
        <v>0</v>
      </c>
      <c r="AW207" t="s">
        <v>113</v>
      </c>
      <c r="AX207" t="s">
        <v>113</v>
      </c>
      <c r="AY207">
        <v>0</v>
      </c>
      <c r="AZ207">
        <v>-6.6252950000000005E-2</v>
      </c>
      <c r="BA207">
        <v>0.34308161999999998</v>
      </c>
      <c r="BB207">
        <v>-6.6252950000000005E-2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3.0691397976456004E-3</v>
      </c>
      <c r="BO207">
        <f t="shared" si="13"/>
        <v>1.9977095877820248</v>
      </c>
      <c r="BP207">
        <f t="shared" si="14"/>
        <v>0.11178429221868123</v>
      </c>
      <c r="BQ207">
        <f t="shared" si="15"/>
        <v>5.5956227522935782E-2</v>
      </c>
    </row>
    <row r="208" spans="1:69" x14ac:dyDescent="0.25">
      <c r="A208" t="s">
        <v>318</v>
      </c>
      <c r="B208" s="1">
        <v>44242.368113425924</v>
      </c>
      <c r="C208">
        <v>280.06900000000002</v>
      </c>
      <c r="D208">
        <v>0</v>
      </c>
      <c r="E208">
        <v>0</v>
      </c>
      <c r="F208">
        <v>1</v>
      </c>
      <c r="G208">
        <v>0.15590462999999999</v>
      </c>
      <c r="H208">
        <v>0.12931703999999999</v>
      </c>
      <c r="I208">
        <v>2.5070000000000001</v>
      </c>
      <c r="J208">
        <v>0</v>
      </c>
      <c r="K208">
        <v>0</v>
      </c>
      <c r="L208">
        <v>1</v>
      </c>
      <c r="M208">
        <v>2.2297300000000001E-3</v>
      </c>
      <c r="N208">
        <v>1.06674E-3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-0.75122641999999995</v>
      </c>
      <c r="AI208">
        <v>-0.75015536000000005</v>
      </c>
      <c r="AJ208">
        <v>-0.99550000000000005</v>
      </c>
      <c r="AK208">
        <v>0</v>
      </c>
      <c r="AL208">
        <v>6.6655099999999995E-2</v>
      </c>
      <c r="AM208">
        <v>0</v>
      </c>
      <c r="AN208">
        <v>0.34308161999999998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1.06624E-3</v>
      </c>
      <c r="AV208">
        <v>0</v>
      </c>
      <c r="AW208" t="s">
        <v>113</v>
      </c>
      <c r="AX208" t="s">
        <v>113</v>
      </c>
      <c r="AY208">
        <v>0</v>
      </c>
      <c r="AZ208">
        <v>-6.6655099999999995E-2</v>
      </c>
      <c r="BA208">
        <v>0.34308161999999998</v>
      </c>
      <c r="BB208">
        <v>-6.6655099999999995E-2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3.0691092177794004E-3</v>
      </c>
      <c r="BO208">
        <f t="shared" si="13"/>
        <v>1.9977294924799571</v>
      </c>
      <c r="BP208">
        <f t="shared" si="14"/>
        <v>0.1117854060104875</v>
      </c>
      <c r="BQ208">
        <f t="shared" si="15"/>
        <v>5.5956227522935782E-2</v>
      </c>
    </row>
    <row r="209" spans="1:69" x14ac:dyDescent="0.25">
      <c r="A209" t="s">
        <v>319</v>
      </c>
      <c r="B209" s="1">
        <v>44242.368125000001</v>
      </c>
      <c r="C209">
        <v>281.06900000000002</v>
      </c>
      <c r="D209">
        <v>0</v>
      </c>
      <c r="E209">
        <v>0</v>
      </c>
      <c r="F209">
        <v>1</v>
      </c>
      <c r="G209">
        <v>0.15606503999999999</v>
      </c>
      <c r="H209">
        <v>0.12931703999999999</v>
      </c>
      <c r="I209">
        <v>2.5070000000000001</v>
      </c>
      <c r="J209">
        <v>0</v>
      </c>
      <c r="K209">
        <v>0</v>
      </c>
      <c r="L209">
        <v>1</v>
      </c>
      <c r="M209">
        <v>2.3099399999999999E-3</v>
      </c>
      <c r="N209">
        <v>1.06674E-3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-0.75106600999999995</v>
      </c>
      <c r="AI209">
        <v>-0.75015536000000005</v>
      </c>
      <c r="AJ209">
        <v>-0.99550000000000005</v>
      </c>
      <c r="AK209">
        <v>0</v>
      </c>
      <c r="AL209">
        <v>6.7057259999999994E-2</v>
      </c>
      <c r="AM209">
        <v>0</v>
      </c>
      <c r="AN209">
        <v>0.36674242000000001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9.0655E-4</v>
      </c>
      <c r="AV209">
        <v>0</v>
      </c>
      <c r="AW209" t="s">
        <v>113</v>
      </c>
      <c r="AX209" t="s">
        <v>113</v>
      </c>
      <c r="AY209">
        <v>0</v>
      </c>
      <c r="AZ209">
        <v>-6.7057259999999994E-2</v>
      </c>
      <c r="BA209">
        <v>0.36674242000000001</v>
      </c>
      <c r="BB209">
        <v>-6.7057259999999994E-2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3.0691168628410002E-3</v>
      </c>
      <c r="BO209">
        <f t="shared" si="13"/>
        <v>1.997724516206419</v>
      </c>
      <c r="BP209">
        <f t="shared" si="14"/>
        <v>0.11178512755699319</v>
      </c>
      <c r="BQ209">
        <f t="shared" si="15"/>
        <v>5.5956227522935775E-2</v>
      </c>
    </row>
    <row r="210" spans="1:69" x14ac:dyDescent="0.25">
      <c r="A210" t="s">
        <v>320</v>
      </c>
      <c r="B210" s="1">
        <v>44242.368136574078</v>
      </c>
      <c r="C210">
        <v>282.06900000000002</v>
      </c>
      <c r="D210">
        <v>0</v>
      </c>
      <c r="E210">
        <v>0</v>
      </c>
      <c r="F210">
        <v>1</v>
      </c>
      <c r="G210">
        <v>0.15606503999999999</v>
      </c>
      <c r="H210">
        <v>0.12931703999999999</v>
      </c>
      <c r="I210">
        <v>2.5070000000000001</v>
      </c>
      <c r="J210">
        <v>0</v>
      </c>
      <c r="K210">
        <v>0</v>
      </c>
      <c r="L210">
        <v>1</v>
      </c>
      <c r="M210">
        <v>2.2297300000000001E-3</v>
      </c>
      <c r="N210">
        <v>1.06674E-3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-0.75130662999999998</v>
      </c>
      <c r="AI210">
        <v>-0.75015536000000005</v>
      </c>
      <c r="AJ210">
        <v>-0.99550000000000005</v>
      </c>
      <c r="AK210">
        <v>0</v>
      </c>
      <c r="AL210">
        <v>6.7057259999999994E-2</v>
      </c>
      <c r="AM210">
        <v>0</v>
      </c>
      <c r="AN210">
        <v>0.34308161999999998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1.14609E-3</v>
      </c>
      <c r="AV210">
        <v>0</v>
      </c>
      <c r="AW210" t="s">
        <v>113</v>
      </c>
      <c r="AX210" t="s">
        <v>113</v>
      </c>
      <c r="AY210">
        <v>0</v>
      </c>
      <c r="AZ210">
        <v>-6.7057259999999994E-2</v>
      </c>
      <c r="BA210">
        <v>0.34308161999999998</v>
      </c>
      <c r="BB210">
        <v>-6.7057259999999994E-2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3.0691015730980003E-3</v>
      </c>
      <c r="BO210">
        <f t="shared" si="13"/>
        <v>1.9977344685308078</v>
      </c>
      <c r="BP210">
        <f t="shared" si="14"/>
        <v>0.11949504155048357</v>
      </c>
      <c r="BQ210">
        <f t="shared" si="15"/>
        <v>5.9815277471967389E-2</v>
      </c>
    </row>
    <row r="211" spans="1:69" x14ac:dyDescent="0.25">
      <c r="A211" t="s">
        <v>321</v>
      </c>
      <c r="B211" s="1">
        <v>44242.368148148147</v>
      </c>
      <c r="C211">
        <v>283.06900000000002</v>
      </c>
      <c r="D211">
        <v>0</v>
      </c>
      <c r="E211">
        <v>0</v>
      </c>
      <c r="F211">
        <v>1</v>
      </c>
      <c r="G211">
        <v>0.15614525000000001</v>
      </c>
      <c r="H211">
        <v>0.12931703999999999</v>
      </c>
      <c r="I211">
        <v>2.5070000000000001</v>
      </c>
      <c r="J211">
        <v>0</v>
      </c>
      <c r="K211">
        <v>0</v>
      </c>
      <c r="L211">
        <v>1</v>
      </c>
      <c r="M211">
        <v>2.3099399999999999E-3</v>
      </c>
      <c r="N211">
        <v>1.06674E-3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-0.75122641999999995</v>
      </c>
      <c r="AI211">
        <v>-0.75015536000000005</v>
      </c>
      <c r="AJ211">
        <v>-0.99550000000000005</v>
      </c>
      <c r="AK211">
        <v>0</v>
      </c>
      <c r="AL211">
        <v>6.7258330000000005E-2</v>
      </c>
      <c r="AM211">
        <v>0</v>
      </c>
      <c r="AN211">
        <v>0.36674242000000001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1.06624E-3</v>
      </c>
      <c r="AV211">
        <v>0</v>
      </c>
      <c r="AW211" t="s">
        <v>113</v>
      </c>
      <c r="AX211" t="s">
        <v>113</v>
      </c>
      <c r="AY211">
        <v>0</v>
      </c>
      <c r="AZ211">
        <v>-6.7258330000000005E-2</v>
      </c>
      <c r="BA211">
        <v>0.36674242000000001</v>
      </c>
      <c r="BB211">
        <v>-6.7258330000000005E-2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3.0690862829748007E-3</v>
      </c>
      <c r="BO211">
        <f t="shared" si="13"/>
        <v>1.99774442120184</v>
      </c>
      <c r="BP211">
        <f t="shared" si="14"/>
        <v>0.11178624136544581</v>
      </c>
      <c r="BQ211">
        <f t="shared" si="15"/>
        <v>5.5956227522935775E-2</v>
      </c>
    </row>
    <row r="212" spans="1:69" x14ac:dyDescent="0.25">
      <c r="A212" t="s">
        <v>322</v>
      </c>
      <c r="B212" s="1">
        <v>44242.368159722224</v>
      </c>
      <c r="C212">
        <v>284.06900000000002</v>
      </c>
      <c r="D212">
        <v>0</v>
      </c>
      <c r="E212">
        <v>0</v>
      </c>
      <c r="F212">
        <v>1</v>
      </c>
      <c r="G212">
        <v>0.15614525000000001</v>
      </c>
      <c r="H212">
        <v>0.12931703999999999</v>
      </c>
      <c r="I212">
        <v>2.5070000000000001</v>
      </c>
      <c r="J212">
        <v>0</v>
      </c>
      <c r="K212">
        <v>0</v>
      </c>
      <c r="L212">
        <v>1</v>
      </c>
      <c r="M212">
        <v>2.3901399999999998E-3</v>
      </c>
      <c r="N212">
        <v>1.06674E-3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-0.75138682999999995</v>
      </c>
      <c r="AI212">
        <v>-0.75015536000000005</v>
      </c>
      <c r="AJ212">
        <v>-0.99550000000000005</v>
      </c>
      <c r="AK212">
        <v>0</v>
      </c>
      <c r="AL212">
        <v>6.7258330000000005E-2</v>
      </c>
      <c r="AM212">
        <v>0</v>
      </c>
      <c r="AN212">
        <v>0.39040322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1.2259300000000001E-3</v>
      </c>
      <c r="AV212">
        <v>0</v>
      </c>
      <c r="AW212" t="s">
        <v>113</v>
      </c>
      <c r="AX212" t="s">
        <v>113</v>
      </c>
      <c r="AY212">
        <v>0</v>
      </c>
      <c r="AZ212">
        <v>-6.7258330000000005E-2</v>
      </c>
      <c r="BA212">
        <v>0.39040322</v>
      </c>
      <c r="BB212">
        <v>-6.7258330000000005E-2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3.0690862829748007E-3</v>
      </c>
      <c r="BO212">
        <f t="shared" si="13"/>
        <v>1.99774442120184</v>
      </c>
      <c r="BP212">
        <f t="shared" si="14"/>
        <v>0.11949563687226296</v>
      </c>
      <c r="BQ212">
        <f t="shared" si="15"/>
        <v>5.9815277471967389E-2</v>
      </c>
    </row>
    <row r="213" spans="1:69" x14ac:dyDescent="0.25">
      <c r="A213" t="s">
        <v>323</v>
      </c>
      <c r="B213" s="1">
        <v>44242.368171296293</v>
      </c>
      <c r="C213">
        <v>285.06900000000002</v>
      </c>
      <c r="D213">
        <v>0</v>
      </c>
      <c r="E213">
        <v>0</v>
      </c>
      <c r="F213">
        <v>1</v>
      </c>
      <c r="G213">
        <v>0.15630566000000001</v>
      </c>
      <c r="H213">
        <v>0.12931703999999999</v>
      </c>
      <c r="I213">
        <v>2.5070000000000001</v>
      </c>
      <c r="J213">
        <v>0</v>
      </c>
      <c r="K213">
        <v>0</v>
      </c>
      <c r="L213">
        <v>1</v>
      </c>
      <c r="M213">
        <v>2.2297300000000001E-3</v>
      </c>
      <c r="N213">
        <v>1.06674E-3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-0.75130662999999998</v>
      </c>
      <c r="AI213">
        <v>-0.75015536000000005</v>
      </c>
      <c r="AJ213">
        <v>-0.99550000000000005</v>
      </c>
      <c r="AK213">
        <v>0</v>
      </c>
      <c r="AL213">
        <v>6.7660490000000004E-2</v>
      </c>
      <c r="AM213">
        <v>0</v>
      </c>
      <c r="AN213">
        <v>0.34308161999999998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1.14609E-3</v>
      </c>
      <c r="AV213">
        <v>0</v>
      </c>
      <c r="AW213" t="s">
        <v>113</v>
      </c>
      <c r="AX213" t="s">
        <v>113</v>
      </c>
      <c r="AY213">
        <v>0</v>
      </c>
      <c r="AZ213">
        <v>-6.7660490000000004E-2</v>
      </c>
      <c r="BA213">
        <v>0.34308161999999998</v>
      </c>
      <c r="BB213">
        <v>-6.7660490000000004E-2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3.0690786382934002E-3</v>
      </c>
      <c r="BO213">
        <f t="shared" si="13"/>
        <v>1.9977493973270619</v>
      </c>
      <c r="BP213">
        <f t="shared" si="14"/>
        <v>0.12720534923050672</v>
      </c>
      <c r="BQ213">
        <f t="shared" si="15"/>
        <v>6.3674327420998975E-2</v>
      </c>
    </row>
    <row r="214" spans="1:69" x14ac:dyDescent="0.25">
      <c r="A214" t="s">
        <v>324</v>
      </c>
      <c r="B214" s="1">
        <v>44242.36818287037</v>
      </c>
      <c r="C214">
        <v>286.06900000000002</v>
      </c>
      <c r="D214">
        <v>0</v>
      </c>
      <c r="E214">
        <v>0</v>
      </c>
      <c r="F214">
        <v>1</v>
      </c>
      <c r="G214">
        <v>0.15646607000000001</v>
      </c>
      <c r="H214">
        <v>0.12931703999999999</v>
      </c>
      <c r="I214">
        <v>2.5070000000000001</v>
      </c>
      <c r="J214">
        <v>0</v>
      </c>
      <c r="K214">
        <v>0</v>
      </c>
      <c r="L214">
        <v>1</v>
      </c>
      <c r="M214">
        <v>2.2297300000000001E-3</v>
      </c>
      <c r="N214">
        <v>1.06674E-3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-0.75154725</v>
      </c>
      <c r="AI214">
        <v>-0.75015536000000005</v>
      </c>
      <c r="AJ214">
        <v>-0.99550000000000005</v>
      </c>
      <c r="AK214">
        <v>0</v>
      </c>
      <c r="AL214">
        <v>6.8062639999999994E-2</v>
      </c>
      <c r="AM214">
        <v>0</v>
      </c>
      <c r="AN214">
        <v>0.34308161999999998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1.38562E-3</v>
      </c>
      <c r="AV214">
        <v>0</v>
      </c>
      <c r="AW214" t="s">
        <v>113</v>
      </c>
      <c r="AX214" t="s">
        <v>113</v>
      </c>
      <c r="AY214">
        <v>0</v>
      </c>
      <c r="AZ214">
        <v>-6.8062639999999994E-2</v>
      </c>
      <c r="BA214">
        <v>0.34308161999999998</v>
      </c>
      <c r="BB214">
        <v>-6.8062639999999994E-2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3.0690786382934002E-3</v>
      </c>
      <c r="BO214">
        <f t="shared" si="13"/>
        <v>1.9977493973270619</v>
      </c>
      <c r="BP214">
        <f t="shared" si="14"/>
        <v>0.1117865198106409</v>
      </c>
      <c r="BQ214">
        <f t="shared" si="15"/>
        <v>5.5956227522935775E-2</v>
      </c>
    </row>
    <row r="215" spans="1:69" x14ac:dyDescent="0.25">
      <c r="A215" t="s">
        <v>325</v>
      </c>
      <c r="B215" s="1">
        <v>44242.368194444447</v>
      </c>
      <c r="C215">
        <v>287.06900000000002</v>
      </c>
      <c r="D215">
        <v>0</v>
      </c>
      <c r="E215">
        <v>0</v>
      </c>
      <c r="F215">
        <v>1</v>
      </c>
      <c r="G215">
        <v>0.15638587000000001</v>
      </c>
      <c r="H215">
        <v>0.12931703999999999</v>
      </c>
      <c r="I215">
        <v>2.5070000000000001</v>
      </c>
      <c r="J215">
        <v>0</v>
      </c>
      <c r="K215">
        <v>0</v>
      </c>
      <c r="L215">
        <v>1</v>
      </c>
      <c r="M215">
        <v>2.1495199999999998E-3</v>
      </c>
      <c r="N215">
        <v>1.06674E-3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-0.75146703999999998</v>
      </c>
      <c r="AI215">
        <v>-0.75015536000000005</v>
      </c>
      <c r="AJ215">
        <v>-0.99550000000000005</v>
      </c>
      <c r="AK215">
        <v>0</v>
      </c>
      <c r="AL215">
        <v>6.7861560000000001E-2</v>
      </c>
      <c r="AM215">
        <v>0</v>
      </c>
      <c r="AN215">
        <v>0.31942081999999999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1.3057800000000001E-3</v>
      </c>
      <c r="AV215">
        <v>0</v>
      </c>
      <c r="AW215" t="s">
        <v>113</v>
      </c>
      <c r="AX215" t="s">
        <v>113</v>
      </c>
      <c r="AY215">
        <v>0</v>
      </c>
      <c r="AZ215">
        <v>-6.7861560000000001E-2</v>
      </c>
      <c r="BA215">
        <v>0.31942081999999999</v>
      </c>
      <c r="BB215">
        <v>-6.7861560000000001E-2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3.0690633481702005E-3</v>
      </c>
      <c r="BO215">
        <f t="shared" si="13"/>
        <v>1.9977593501468449</v>
      </c>
      <c r="BP215">
        <f t="shared" si="14"/>
        <v>0.11178707673288918</v>
      </c>
      <c r="BQ215">
        <f t="shared" si="15"/>
        <v>5.5956227522935782E-2</v>
      </c>
    </row>
    <row r="216" spans="1:69" x14ac:dyDescent="0.25">
      <c r="A216" t="s">
        <v>326</v>
      </c>
      <c r="B216" s="1">
        <v>44242.368206018517</v>
      </c>
      <c r="C216">
        <v>288.06900000000002</v>
      </c>
      <c r="D216">
        <v>0</v>
      </c>
      <c r="E216">
        <v>0</v>
      </c>
      <c r="F216">
        <v>1</v>
      </c>
      <c r="G216">
        <v>0.15654628000000001</v>
      </c>
      <c r="H216">
        <v>0.12931703999999999</v>
      </c>
      <c r="I216">
        <v>2.5070000000000001</v>
      </c>
      <c r="J216">
        <v>0</v>
      </c>
      <c r="K216">
        <v>0</v>
      </c>
      <c r="L216">
        <v>1</v>
      </c>
      <c r="M216">
        <v>2.2297300000000001E-3</v>
      </c>
      <c r="N216">
        <v>1.06674E-3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-0.75138682999999995</v>
      </c>
      <c r="AI216">
        <v>-0.75015536000000005</v>
      </c>
      <c r="AJ216">
        <v>-0.99550000000000005</v>
      </c>
      <c r="AK216">
        <v>0</v>
      </c>
      <c r="AL216">
        <v>6.826372E-2</v>
      </c>
      <c r="AM216">
        <v>0</v>
      </c>
      <c r="AN216">
        <v>0.34308161999999998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1.2259300000000001E-3</v>
      </c>
      <c r="AV216">
        <v>0</v>
      </c>
      <c r="AW216" t="s">
        <v>113</v>
      </c>
      <c r="AX216" t="s">
        <v>113</v>
      </c>
      <c r="AY216">
        <v>0</v>
      </c>
      <c r="AZ216">
        <v>-6.826372E-2</v>
      </c>
      <c r="BA216">
        <v>0.34308161999999998</v>
      </c>
      <c r="BB216">
        <v>-6.826372E-2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3.069048058427201E-3</v>
      </c>
      <c r="BO216">
        <f t="shared" si="13"/>
        <v>1.997769302818311</v>
      </c>
      <c r="BP216">
        <f t="shared" si="14"/>
        <v>0.10407814212062029</v>
      </c>
      <c r="BQ216">
        <f t="shared" si="15"/>
        <v>5.2097177573904176E-2</v>
      </c>
    </row>
    <row r="217" spans="1:69" x14ac:dyDescent="0.25">
      <c r="A217" t="s">
        <v>327</v>
      </c>
      <c r="B217" s="1">
        <v>44242.368217592593</v>
      </c>
      <c r="C217">
        <v>289.06900000000002</v>
      </c>
      <c r="D217">
        <v>0</v>
      </c>
      <c r="E217">
        <v>0</v>
      </c>
      <c r="F217">
        <v>1</v>
      </c>
      <c r="G217">
        <v>0.15670669000000001</v>
      </c>
      <c r="H217">
        <v>0.12931703999999999</v>
      </c>
      <c r="I217">
        <v>2.5070000000000001</v>
      </c>
      <c r="J217">
        <v>0</v>
      </c>
      <c r="K217">
        <v>0</v>
      </c>
      <c r="L217">
        <v>1</v>
      </c>
      <c r="M217">
        <v>2.3901399999999998E-3</v>
      </c>
      <c r="N217">
        <v>1.06674E-3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-0.75130662999999998</v>
      </c>
      <c r="AI217">
        <v>-0.75015536000000005</v>
      </c>
      <c r="AJ217">
        <v>-0.99550000000000005</v>
      </c>
      <c r="AK217">
        <v>0</v>
      </c>
      <c r="AL217">
        <v>6.8665870000000004E-2</v>
      </c>
      <c r="AM217">
        <v>0</v>
      </c>
      <c r="AN217">
        <v>0.39040322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1.14609E-3</v>
      </c>
      <c r="AV217">
        <v>0</v>
      </c>
      <c r="AW217" t="s">
        <v>113</v>
      </c>
      <c r="AX217" t="s">
        <v>113</v>
      </c>
      <c r="AY217">
        <v>0</v>
      </c>
      <c r="AZ217">
        <v>-6.8665870000000004E-2</v>
      </c>
      <c r="BA217">
        <v>0.39040322</v>
      </c>
      <c r="BB217">
        <v>-6.8665870000000004E-2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3.0690557034888009E-3</v>
      </c>
      <c r="BO217">
        <f t="shared" si="13"/>
        <v>1.9977643263464389</v>
      </c>
      <c r="BP217">
        <f t="shared" si="14"/>
        <v>0.11178735518224585</v>
      </c>
      <c r="BQ217">
        <f t="shared" si="15"/>
        <v>5.5956227522935775E-2</v>
      </c>
    </row>
    <row r="218" spans="1:69" x14ac:dyDescent="0.25">
      <c r="A218" t="s">
        <v>328</v>
      </c>
      <c r="B218" s="1">
        <v>44242.36822916667</v>
      </c>
      <c r="C218">
        <v>290.06900000000002</v>
      </c>
      <c r="D218">
        <v>0</v>
      </c>
      <c r="E218">
        <v>0</v>
      </c>
      <c r="F218">
        <v>1</v>
      </c>
      <c r="G218">
        <v>0.15678690000000001</v>
      </c>
      <c r="H218">
        <v>0.12931703999999999</v>
      </c>
      <c r="I218">
        <v>2.5070000000000001</v>
      </c>
      <c r="J218">
        <v>0</v>
      </c>
      <c r="K218">
        <v>0</v>
      </c>
      <c r="L218">
        <v>1</v>
      </c>
      <c r="M218">
        <v>2.2297300000000001E-3</v>
      </c>
      <c r="N218">
        <v>1.06674E-3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-0.75130662999999998</v>
      </c>
      <c r="AI218">
        <v>-0.75015536000000005</v>
      </c>
      <c r="AJ218">
        <v>-0.99550000000000005</v>
      </c>
      <c r="AK218">
        <v>0</v>
      </c>
      <c r="AL218">
        <v>6.8866949999999996E-2</v>
      </c>
      <c r="AM218">
        <v>0</v>
      </c>
      <c r="AN218">
        <v>0.34308161999999998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1.14609E-3</v>
      </c>
      <c r="AV218">
        <v>0</v>
      </c>
      <c r="AW218" t="s">
        <v>113</v>
      </c>
      <c r="AX218" t="s">
        <v>113</v>
      </c>
      <c r="AY218">
        <v>0</v>
      </c>
      <c r="AZ218">
        <v>-6.8866949999999996E-2</v>
      </c>
      <c r="BA218">
        <v>0.34308161999999998</v>
      </c>
      <c r="BB218">
        <v>-6.8866949999999996E-2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3.0690404133656003E-3</v>
      </c>
      <c r="BO218">
        <f t="shared" si="13"/>
        <v>1.9977742793149766</v>
      </c>
      <c r="BP218">
        <f t="shared" si="14"/>
        <v>0.12720693357435209</v>
      </c>
      <c r="BQ218">
        <f t="shared" si="15"/>
        <v>6.3674327420998975E-2</v>
      </c>
    </row>
    <row r="219" spans="1:69" x14ac:dyDescent="0.25">
      <c r="A219" t="s">
        <v>329</v>
      </c>
      <c r="B219" s="1">
        <v>44242.36824074074</v>
      </c>
      <c r="C219">
        <v>291.06900000000002</v>
      </c>
      <c r="D219">
        <v>0</v>
      </c>
      <c r="E219">
        <v>0</v>
      </c>
      <c r="F219">
        <v>1</v>
      </c>
      <c r="G219">
        <v>0.15702752</v>
      </c>
      <c r="H219">
        <v>0.12931703999999999</v>
      </c>
      <c r="I219">
        <v>2.5070000000000001</v>
      </c>
      <c r="J219">
        <v>0</v>
      </c>
      <c r="K219">
        <v>0</v>
      </c>
      <c r="L219">
        <v>1</v>
      </c>
      <c r="M219">
        <v>2.3099399999999999E-3</v>
      </c>
      <c r="N219">
        <v>1.06674E-3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-0.75138682999999995</v>
      </c>
      <c r="AI219">
        <v>-0.75015536000000005</v>
      </c>
      <c r="AJ219">
        <v>-0.99550000000000005</v>
      </c>
      <c r="AK219">
        <v>0</v>
      </c>
      <c r="AL219">
        <v>6.9470180000000006E-2</v>
      </c>
      <c r="AM219">
        <v>0</v>
      </c>
      <c r="AN219">
        <v>0.36674242000000001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1.2259300000000001E-3</v>
      </c>
      <c r="AV219">
        <v>0</v>
      </c>
      <c r="AW219" t="s">
        <v>113</v>
      </c>
      <c r="AX219" t="s">
        <v>113</v>
      </c>
      <c r="AY219">
        <v>0</v>
      </c>
      <c r="AZ219">
        <v>-6.9470180000000006E-2</v>
      </c>
      <c r="BA219">
        <v>0.36674242000000001</v>
      </c>
      <c r="BB219">
        <v>-6.9470180000000006E-2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3.0690251236226004E-3</v>
      </c>
      <c r="BO219">
        <f t="shared" si="13"/>
        <v>1.9977842321351955</v>
      </c>
      <c r="BP219">
        <f t="shared" si="14"/>
        <v>0.11178846903509054</v>
      </c>
      <c r="BQ219">
        <f t="shared" si="15"/>
        <v>5.5956227522935775E-2</v>
      </c>
    </row>
    <row r="220" spans="1:69" x14ac:dyDescent="0.25">
      <c r="A220" t="s">
        <v>330</v>
      </c>
      <c r="B220" s="1">
        <v>44242.368252314816</v>
      </c>
      <c r="C220">
        <v>292.06900000000002</v>
      </c>
      <c r="D220">
        <v>0</v>
      </c>
      <c r="E220">
        <v>0</v>
      </c>
      <c r="F220">
        <v>1</v>
      </c>
      <c r="G220">
        <v>0.15686711</v>
      </c>
      <c r="H220">
        <v>0.12931703999999999</v>
      </c>
      <c r="I220">
        <v>2.5070000000000001</v>
      </c>
      <c r="J220">
        <v>0</v>
      </c>
      <c r="K220">
        <v>0</v>
      </c>
      <c r="L220">
        <v>1</v>
      </c>
      <c r="M220">
        <v>2.3901399999999998E-3</v>
      </c>
      <c r="N220">
        <v>1.06674E-3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-0.75138682999999995</v>
      </c>
      <c r="AI220">
        <v>-0.75015536000000005</v>
      </c>
      <c r="AJ220">
        <v>-0.99550000000000005</v>
      </c>
      <c r="AK220">
        <v>0</v>
      </c>
      <c r="AL220">
        <v>6.9068019999999994E-2</v>
      </c>
      <c r="AM220">
        <v>0</v>
      </c>
      <c r="AN220">
        <v>0.39040322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1.2259300000000001E-3</v>
      </c>
      <c r="AV220">
        <v>0</v>
      </c>
      <c r="AW220" t="s">
        <v>113</v>
      </c>
      <c r="AX220" t="s">
        <v>113</v>
      </c>
      <c r="AY220">
        <v>0</v>
      </c>
      <c r="AZ220">
        <v>-6.9068019999999994E-2</v>
      </c>
      <c r="BA220">
        <v>0.39040322</v>
      </c>
      <c r="BB220">
        <v>-6.9068019999999994E-2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3.0690174785610006E-3</v>
      </c>
      <c r="BO220">
        <f t="shared" si="13"/>
        <v>1.9977892087062397</v>
      </c>
      <c r="BP220">
        <f t="shared" si="14"/>
        <v>0.11949831584926589</v>
      </c>
      <c r="BQ220">
        <f t="shared" si="15"/>
        <v>5.9815277471967389E-2</v>
      </c>
    </row>
    <row r="221" spans="1:69" x14ac:dyDescent="0.25">
      <c r="A221" t="s">
        <v>331</v>
      </c>
      <c r="B221" s="1">
        <v>44242.368263888886</v>
      </c>
      <c r="C221">
        <v>293.06900000000002</v>
      </c>
      <c r="D221">
        <v>0</v>
      </c>
      <c r="E221">
        <v>0</v>
      </c>
      <c r="F221">
        <v>1</v>
      </c>
      <c r="G221">
        <v>0.15702752</v>
      </c>
      <c r="H221">
        <v>0.12931703999999999</v>
      </c>
      <c r="I221">
        <v>2.5070000000000001</v>
      </c>
      <c r="J221">
        <v>0</v>
      </c>
      <c r="K221">
        <v>0</v>
      </c>
      <c r="L221">
        <v>1</v>
      </c>
      <c r="M221">
        <v>2.3099399999999999E-3</v>
      </c>
      <c r="N221">
        <v>1.06674E-3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-0.75130662999999998</v>
      </c>
      <c r="AI221">
        <v>-0.75015536000000005</v>
      </c>
      <c r="AJ221">
        <v>-0.99550000000000005</v>
      </c>
      <c r="AK221">
        <v>0</v>
      </c>
      <c r="AL221">
        <v>6.9470180000000006E-2</v>
      </c>
      <c r="AM221">
        <v>0</v>
      </c>
      <c r="AN221">
        <v>0.36674242000000001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1.14609E-3</v>
      </c>
      <c r="AV221">
        <v>0</v>
      </c>
      <c r="AW221" t="s">
        <v>113</v>
      </c>
      <c r="AX221" t="s">
        <v>113</v>
      </c>
      <c r="AY221">
        <v>0</v>
      </c>
      <c r="AZ221">
        <v>-6.9470180000000006E-2</v>
      </c>
      <c r="BA221">
        <v>0.36674242000000001</v>
      </c>
      <c r="BB221">
        <v>-6.9470180000000006E-2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3.0689945437564008E-3</v>
      </c>
      <c r="BO221">
        <f t="shared" si="13"/>
        <v>1.9978041383206393</v>
      </c>
      <c r="BP221">
        <f t="shared" si="14"/>
        <v>0.12720883482645512</v>
      </c>
      <c r="BQ221">
        <f t="shared" si="15"/>
        <v>6.3674327420998975E-2</v>
      </c>
    </row>
    <row r="222" spans="1:69" x14ac:dyDescent="0.25">
      <c r="A222" t="s">
        <v>332</v>
      </c>
      <c r="B222" s="1">
        <v>44242.368275462963</v>
      </c>
      <c r="C222">
        <v>294.06900000000002</v>
      </c>
      <c r="D222">
        <v>0</v>
      </c>
      <c r="E222">
        <v>0</v>
      </c>
      <c r="F222">
        <v>1</v>
      </c>
      <c r="G222">
        <v>0.15710772000000001</v>
      </c>
      <c r="H222">
        <v>0.12931703999999999</v>
      </c>
      <c r="I222">
        <v>2.5070000000000001</v>
      </c>
      <c r="J222">
        <v>0</v>
      </c>
      <c r="K222">
        <v>0</v>
      </c>
      <c r="L222">
        <v>1</v>
      </c>
      <c r="M222">
        <v>2.3901399999999998E-3</v>
      </c>
      <c r="N222">
        <v>1.06674E-3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-0.75154725</v>
      </c>
      <c r="AI222">
        <v>-0.75015536000000005</v>
      </c>
      <c r="AJ222">
        <v>-0.99550000000000005</v>
      </c>
      <c r="AK222">
        <v>0</v>
      </c>
      <c r="AL222">
        <v>6.9671250000000004E-2</v>
      </c>
      <c r="AM222">
        <v>0</v>
      </c>
      <c r="AN222">
        <v>0.39040322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1.38562E-3</v>
      </c>
      <c r="AV222">
        <v>0</v>
      </c>
      <c r="AW222" t="s">
        <v>113</v>
      </c>
      <c r="AX222" t="s">
        <v>113</v>
      </c>
      <c r="AY222">
        <v>0</v>
      </c>
      <c r="AZ222">
        <v>-6.9671250000000004E-2</v>
      </c>
      <c r="BA222">
        <v>0.39040322</v>
      </c>
      <c r="BB222">
        <v>-6.9671250000000004E-2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3.0690098338796005E-3</v>
      </c>
      <c r="BO222">
        <f t="shared" si="13"/>
        <v>1.9977941850545837</v>
      </c>
      <c r="BP222">
        <f t="shared" si="14"/>
        <v>0.11949861351092289</v>
      </c>
      <c r="BQ222">
        <f t="shared" si="15"/>
        <v>5.9815277471967389E-2</v>
      </c>
    </row>
    <row r="223" spans="1:69" x14ac:dyDescent="0.25">
      <c r="A223" t="s">
        <v>333</v>
      </c>
      <c r="B223" s="1">
        <v>44242.368287037039</v>
      </c>
      <c r="C223">
        <v>295.06900000000002</v>
      </c>
      <c r="D223">
        <v>0</v>
      </c>
      <c r="E223">
        <v>0</v>
      </c>
      <c r="F223">
        <v>1</v>
      </c>
      <c r="G223">
        <v>0.15726814</v>
      </c>
      <c r="H223">
        <v>0.12931703999999999</v>
      </c>
      <c r="I223">
        <v>2.5070000000000001</v>
      </c>
      <c r="J223">
        <v>0</v>
      </c>
      <c r="K223">
        <v>0</v>
      </c>
      <c r="L223">
        <v>1</v>
      </c>
      <c r="M223">
        <v>2.3901399999999998E-3</v>
      </c>
      <c r="N223">
        <v>1.06674E-3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-0.75138682999999995</v>
      </c>
      <c r="AI223">
        <v>-0.75015536000000005</v>
      </c>
      <c r="AJ223">
        <v>-0.99550000000000005</v>
      </c>
      <c r="AK223">
        <v>0</v>
      </c>
      <c r="AL223">
        <v>7.0073410000000003E-2</v>
      </c>
      <c r="AM223">
        <v>0</v>
      </c>
      <c r="AN223">
        <v>0.39040322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1.2259300000000001E-3</v>
      </c>
      <c r="AV223">
        <v>0</v>
      </c>
      <c r="AW223" t="s">
        <v>113</v>
      </c>
      <c r="AX223" t="s">
        <v>113</v>
      </c>
      <c r="AY223">
        <v>0</v>
      </c>
      <c r="AZ223">
        <v>-7.0073410000000003E-2</v>
      </c>
      <c r="BA223">
        <v>0.39040322</v>
      </c>
      <c r="BB223">
        <v>-7.0073410000000003E-2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3.0689945437564008E-3</v>
      </c>
      <c r="BO223">
        <f t="shared" si="13"/>
        <v>1.9978041383206393</v>
      </c>
      <c r="BP223">
        <f t="shared" si="14"/>
        <v>0.12720883482645512</v>
      </c>
      <c r="BQ223">
        <f t="shared" si="15"/>
        <v>6.3674327420998975E-2</v>
      </c>
    </row>
    <row r="224" spans="1:69" x14ac:dyDescent="0.25">
      <c r="A224" t="s">
        <v>334</v>
      </c>
      <c r="B224" s="1">
        <v>44242.368298611109</v>
      </c>
      <c r="C224">
        <v>296.06900000000002</v>
      </c>
      <c r="D224">
        <v>0</v>
      </c>
      <c r="E224">
        <v>0</v>
      </c>
      <c r="F224">
        <v>1</v>
      </c>
      <c r="G224">
        <v>0.15734834</v>
      </c>
      <c r="H224">
        <v>0.12931703999999999</v>
      </c>
      <c r="I224">
        <v>2.5070000000000001</v>
      </c>
      <c r="J224">
        <v>0</v>
      </c>
      <c r="K224">
        <v>0</v>
      </c>
      <c r="L224">
        <v>1</v>
      </c>
      <c r="M224">
        <v>2.3099399999999999E-3</v>
      </c>
      <c r="N224">
        <v>1.06674E-3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-0.75130662999999998</v>
      </c>
      <c r="AI224">
        <v>-0.75015536000000005</v>
      </c>
      <c r="AJ224">
        <v>-0.99550000000000005</v>
      </c>
      <c r="AK224">
        <v>0</v>
      </c>
      <c r="AL224">
        <v>7.027448E-2</v>
      </c>
      <c r="AM224">
        <v>0</v>
      </c>
      <c r="AN224">
        <v>0.36674242000000001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1.14609E-3</v>
      </c>
      <c r="AV224">
        <v>0</v>
      </c>
      <c r="AW224" t="s">
        <v>113</v>
      </c>
      <c r="AX224" t="s">
        <v>113</v>
      </c>
      <c r="AY224">
        <v>0</v>
      </c>
      <c r="AZ224">
        <v>-7.027448E-2</v>
      </c>
      <c r="BA224">
        <v>0.36674242000000001</v>
      </c>
      <c r="BB224">
        <v>-7.027448E-2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3.0689868990750008E-3</v>
      </c>
      <c r="BO224">
        <f t="shared" si="13"/>
        <v>1.997809114743361</v>
      </c>
      <c r="BP224">
        <f t="shared" si="14"/>
        <v>0.1272091516968249</v>
      </c>
      <c r="BQ224">
        <f t="shared" si="15"/>
        <v>6.3674327420998988E-2</v>
      </c>
    </row>
    <row r="225" spans="1:69" x14ac:dyDescent="0.25">
      <c r="A225" t="s">
        <v>335</v>
      </c>
      <c r="B225" s="1">
        <v>44242.368310185186</v>
      </c>
      <c r="C225">
        <v>297.06900000000002</v>
      </c>
      <c r="D225">
        <v>0</v>
      </c>
      <c r="E225">
        <v>0</v>
      </c>
      <c r="F225">
        <v>1</v>
      </c>
      <c r="G225">
        <v>0.15726814</v>
      </c>
      <c r="H225">
        <v>0.12931703999999999</v>
      </c>
      <c r="I225">
        <v>2.5070000000000001</v>
      </c>
      <c r="J225">
        <v>0</v>
      </c>
      <c r="K225">
        <v>0</v>
      </c>
      <c r="L225">
        <v>1</v>
      </c>
      <c r="M225">
        <v>2.2297300000000001E-3</v>
      </c>
      <c r="N225">
        <v>1.06674E-3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-0.75130662999999998</v>
      </c>
      <c r="AI225">
        <v>-0.75015536000000005</v>
      </c>
      <c r="AJ225">
        <v>-0.99550000000000005</v>
      </c>
      <c r="AK225">
        <v>0</v>
      </c>
      <c r="AL225">
        <v>7.0073410000000003E-2</v>
      </c>
      <c r="AM225">
        <v>0</v>
      </c>
      <c r="AN225">
        <v>0.34308161999999998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1.14609E-3</v>
      </c>
      <c r="AV225">
        <v>0</v>
      </c>
      <c r="AW225" t="s">
        <v>113</v>
      </c>
      <c r="AX225" t="s">
        <v>113</v>
      </c>
      <c r="AY225">
        <v>0</v>
      </c>
      <c r="AZ225">
        <v>-7.0073410000000003E-2</v>
      </c>
      <c r="BA225">
        <v>0.34308161999999998</v>
      </c>
      <c r="BB225">
        <v>-7.0073410000000003E-2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3.0689716089518002E-3</v>
      </c>
      <c r="BO225">
        <f t="shared" si="13"/>
        <v>1.9978190681581813</v>
      </c>
      <c r="BP225">
        <f t="shared" si="14"/>
        <v>0.11950010190066894</v>
      </c>
      <c r="BQ225">
        <f t="shared" si="15"/>
        <v>5.9815277471967389E-2</v>
      </c>
    </row>
    <row r="226" spans="1:69" x14ac:dyDescent="0.25">
      <c r="A226" t="s">
        <v>336</v>
      </c>
      <c r="B226" s="1">
        <v>44242.368321759262</v>
      </c>
      <c r="C226">
        <v>298.06900000000002</v>
      </c>
      <c r="D226">
        <v>0</v>
      </c>
      <c r="E226">
        <v>0</v>
      </c>
      <c r="F226">
        <v>1</v>
      </c>
      <c r="G226">
        <v>0.15742855</v>
      </c>
      <c r="H226">
        <v>0.12931703999999999</v>
      </c>
      <c r="I226">
        <v>2.5070000000000001</v>
      </c>
      <c r="J226">
        <v>0</v>
      </c>
      <c r="K226">
        <v>0</v>
      </c>
      <c r="L226">
        <v>1</v>
      </c>
      <c r="M226">
        <v>2.3901399999999998E-3</v>
      </c>
      <c r="N226">
        <v>1.06674E-3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-0.75138682999999995</v>
      </c>
      <c r="AI226">
        <v>-0.75015536000000005</v>
      </c>
      <c r="AJ226">
        <v>-0.99550000000000005</v>
      </c>
      <c r="AK226">
        <v>0</v>
      </c>
      <c r="AL226">
        <v>7.0475560000000007E-2</v>
      </c>
      <c r="AM226">
        <v>0</v>
      </c>
      <c r="AN226">
        <v>0.39040322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1.2259300000000001E-3</v>
      </c>
      <c r="AV226">
        <v>0</v>
      </c>
      <c r="AW226" t="s">
        <v>113</v>
      </c>
      <c r="AX226" t="s">
        <v>113</v>
      </c>
      <c r="AY226">
        <v>0</v>
      </c>
      <c r="AZ226">
        <v>-7.0475560000000007E-2</v>
      </c>
      <c r="BA226">
        <v>0.39040322</v>
      </c>
      <c r="BB226">
        <v>-7.0475560000000007E-2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3.0689639642704006E-3</v>
      </c>
      <c r="BO226">
        <f t="shared" si="13"/>
        <v>1.997824044655282</v>
      </c>
      <c r="BP226">
        <f t="shared" si="14"/>
        <v>0.11179069679352277</v>
      </c>
      <c r="BQ226">
        <f t="shared" si="15"/>
        <v>5.5956227522935782E-2</v>
      </c>
    </row>
    <row r="227" spans="1:69" x14ac:dyDescent="0.25">
      <c r="A227" t="s">
        <v>337</v>
      </c>
      <c r="B227" s="1">
        <v>44242.368333333332</v>
      </c>
      <c r="C227">
        <v>299.06900000000002</v>
      </c>
      <c r="D227">
        <v>0</v>
      </c>
      <c r="E227">
        <v>0</v>
      </c>
      <c r="F227">
        <v>1</v>
      </c>
      <c r="G227">
        <v>0.15758896</v>
      </c>
      <c r="H227">
        <v>0.12931703999999999</v>
      </c>
      <c r="I227">
        <v>2.5070000000000001</v>
      </c>
      <c r="J227">
        <v>0</v>
      </c>
      <c r="K227">
        <v>0</v>
      </c>
      <c r="L227">
        <v>1</v>
      </c>
      <c r="M227">
        <v>2.3901399999999998E-3</v>
      </c>
      <c r="N227">
        <v>1.06674E-3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-0.75138682999999995</v>
      </c>
      <c r="AI227">
        <v>-0.75015536000000005</v>
      </c>
      <c r="AJ227">
        <v>-0.99550000000000005</v>
      </c>
      <c r="AK227">
        <v>0</v>
      </c>
      <c r="AL227">
        <v>7.0877709999999997E-2</v>
      </c>
      <c r="AM227">
        <v>0</v>
      </c>
      <c r="AN227">
        <v>0.39040322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1.2259300000000001E-3</v>
      </c>
      <c r="AV227">
        <v>0</v>
      </c>
      <c r="AW227" t="s">
        <v>113</v>
      </c>
      <c r="AX227" t="s">
        <v>113</v>
      </c>
      <c r="AY227">
        <v>0</v>
      </c>
      <c r="AZ227">
        <v>-7.0877709999999997E-2</v>
      </c>
      <c r="BA227">
        <v>0.39040322</v>
      </c>
      <c r="BB227">
        <v>-7.0877709999999997E-2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3.0689716089518002E-3</v>
      </c>
      <c r="BO227">
        <f t="shared" si="13"/>
        <v>1.9978190681581813</v>
      </c>
      <c r="BP227">
        <f t="shared" si="14"/>
        <v>0.12720978547381911</v>
      </c>
      <c r="BQ227">
        <f t="shared" si="15"/>
        <v>6.3674327420998975E-2</v>
      </c>
    </row>
    <row r="228" spans="1:69" x14ac:dyDescent="0.25">
      <c r="A228" t="s">
        <v>338</v>
      </c>
      <c r="B228" s="1">
        <v>44242.368344907409</v>
      </c>
      <c r="C228">
        <v>300.06900000000002</v>
      </c>
      <c r="D228">
        <v>0</v>
      </c>
      <c r="E228">
        <v>0</v>
      </c>
      <c r="F228">
        <v>1</v>
      </c>
      <c r="G228">
        <v>0.15758896</v>
      </c>
      <c r="H228">
        <v>0.12931703999999999</v>
      </c>
      <c r="I228">
        <v>2.5070000000000001</v>
      </c>
      <c r="J228">
        <v>0</v>
      </c>
      <c r="K228">
        <v>0</v>
      </c>
      <c r="L228">
        <v>1</v>
      </c>
      <c r="M228">
        <v>2.4703500000000001E-3</v>
      </c>
      <c r="N228">
        <v>1.06674E-3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-0.75130662999999998</v>
      </c>
      <c r="AI228">
        <v>-0.75015536000000005</v>
      </c>
      <c r="AJ228">
        <v>-0.99550000000000005</v>
      </c>
      <c r="AK228">
        <v>0</v>
      </c>
      <c r="AL228">
        <v>7.0877709999999997E-2</v>
      </c>
      <c r="AM228">
        <v>0</v>
      </c>
      <c r="AN228">
        <v>0.41406401999999998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1.14609E-3</v>
      </c>
      <c r="AV228">
        <v>0</v>
      </c>
      <c r="AW228" t="s">
        <v>113</v>
      </c>
      <c r="AX228" t="s">
        <v>113</v>
      </c>
      <c r="AY228">
        <v>0</v>
      </c>
      <c r="AZ228">
        <v>-7.0877709999999997E-2</v>
      </c>
      <c r="BA228">
        <v>0.41406401999999998</v>
      </c>
      <c r="BB228">
        <v>-7.0877709999999997E-2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3.0689563192088003E-3</v>
      </c>
      <c r="BO228">
        <f t="shared" si="13"/>
        <v>1.9978290214246781</v>
      </c>
      <c r="BP228">
        <f t="shared" si="14"/>
        <v>0.12721041924136894</v>
      </c>
      <c r="BQ228">
        <f t="shared" si="15"/>
        <v>6.3674327420998988E-2</v>
      </c>
    </row>
    <row r="229" spans="1:69" x14ac:dyDescent="0.25">
      <c r="A229" t="s">
        <v>339</v>
      </c>
      <c r="B229" s="1">
        <v>44242.368356481478</v>
      </c>
      <c r="C229">
        <v>301.06900000000002</v>
      </c>
      <c r="D229">
        <v>0</v>
      </c>
      <c r="E229">
        <v>0</v>
      </c>
      <c r="F229">
        <v>1</v>
      </c>
      <c r="G229">
        <v>0.15790978</v>
      </c>
      <c r="H229">
        <v>0.12931703999999999</v>
      </c>
      <c r="I229">
        <v>2.5070000000000001</v>
      </c>
      <c r="J229">
        <v>0</v>
      </c>
      <c r="K229">
        <v>0</v>
      </c>
      <c r="L229">
        <v>1</v>
      </c>
      <c r="M229">
        <v>2.4703500000000001E-3</v>
      </c>
      <c r="N229">
        <v>1.06674E-3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-0.75122641999999995</v>
      </c>
      <c r="AI229">
        <v>-0.75015536000000005</v>
      </c>
      <c r="AJ229">
        <v>-0.99550000000000005</v>
      </c>
      <c r="AK229">
        <v>0</v>
      </c>
      <c r="AL229">
        <v>7.1682019999999999E-2</v>
      </c>
      <c r="AM229">
        <v>0</v>
      </c>
      <c r="AN229">
        <v>0.41406401999999998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1.06624E-3</v>
      </c>
      <c r="AV229">
        <v>0</v>
      </c>
      <c r="AW229" t="s">
        <v>113</v>
      </c>
      <c r="AX229" t="s">
        <v>113</v>
      </c>
      <c r="AY229">
        <v>0</v>
      </c>
      <c r="AZ229">
        <v>-7.1682019999999999E-2</v>
      </c>
      <c r="BA229">
        <v>0.41406401999999998</v>
      </c>
      <c r="BB229">
        <v>-7.1682019999999999E-2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3.0689410294658004E-3</v>
      </c>
      <c r="BO229">
        <f t="shared" si="13"/>
        <v>1.9978389747903513</v>
      </c>
      <c r="BP229">
        <f t="shared" si="14"/>
        <v>0.1349208134090718</v>
      </c>
      <c r="BQ229">
        <f t="shared" si="15"/>
        <v>6.7533377370030581E-2</v>
      </c>
    </row>
    <row r="230" spans="1:69" x14ac:dyDescent="0.25">
      <c r="A230" t="s">
        <v>340</v>
      </c>
      <c r="B230" s="1">
        <v>44242.368368055555</v>
      </c>
      <c r="C230">
        <v>302.06900000000002</v>
      </c>
      <c r="D230">
        <v>0</v>
      </c>
      <c r="E230">
        <v>0</v>
      </c>
      <c r="F230">
        <v>1</v>
      </c>
      <c r="G230">
        <v>0.15774937</v>
      </c>
      <c r="H230">
        <v>0.12931703999999999</v>
      </c>
      <c r="I230">
        <v>2.5070000000000001</v>
      </c>
      <c r="J230">
        <v>0</v>
      </c>
      <c r="K230">
        <v>0</v>
      </c>
      <c r="L230">
        <v>1</v>
      </c>
      <c r="M230">
        <v>2.4703500000000001E-3</v>
      </c>
      <c r="N230">
        <v>1.06674E-3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-0.75122641999999995</v>
      </c>
      <c r="AI230">
        <v>-0.75015536000000005</v>
      </c>
      <c r="AJ230">
        <v>-0.99550000000000005</v>
      </c>
      <c r="AK230">
        <v>0</v>
      </c>
      <c r="AL230">
        <v>7.1279869999999995E-2</v>
      </c>
      <c r="AM230">
        <v>0</v>
      </c>
      <c r="AN230">
        <v>0.41406401999999998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1.06624E-3</v>
      </c>
      <c r="AV230">
        <v>0</v>
      </c>
      <c r="AW230" t="s">
        <v>113</v>
      </c>
      <c r="AX230" t="s">
        <v>113</v>
      </c>
      <c r="AY230">
        <v>0</v>
      </c>
      <c r="AZ230">
        <v>-7.1279869999999995E-2</v>
      </c>
      <c r="BA230">
        <v>0.41406401999999998</v>
      </c>
      <c r="BB230">
        <v>-7.1279869999999995E-2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3.0689410294658004E-3</v>
      </c>
      <c r="BO230">
        <f t="shared" si="13"/>
        <v>1.9978389747903513</v>
      </c>
      <c r="BP230">
        <f t="shared" si="14"/>
        <v>0.1349208134090718</v>
      </c>
      <c r="BQ230">
        <f t="shared" si="15"/>
        <v>6.7533377370030581E-2</v>
      </c>
    </row>
    <row r="231" spans="1:69" x14ac:dyDescent="0.25">
      <c r="A231" t="s">
        <v>341</v>
      </c>
      <c r="B231" s="1">
        <v>44242.368379629632</v>
      </c>
      <c r="C231">
        <v>303.06900000000002</v>
      </c>
      <c r="D231">
        <v>0</v>
      </c>
      <c r="E231">
        <v>0</v>
      </c>
      <c r="F231">
        <v>1</v>
      </c>
      <c r="G231">
        <v>0.15790978</v>
      </c>
      <c r="H231">
        <v>0.12931703999999999</v>
      </c>
      <c r="I231">
        <v>2.5070000000000001</v>
      </c>
      <c r="J231">
        <v>0</v>
      </c>
      <c r="K231">
        <v>0</v>
      </c>
      <c r="L231">
        <v>1</v>
      </c>
      <c r="M231">
        <v>2.3099399999999999E-3</v>
      </c>
      <c r="N231">
        <v>1.06674E-3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-0.75130662999999998</v>
      </c>
      <c r="AI231">
        <v>-0.75015536000000005</v>
      </c>
      <c r="AJ231">
        <v>-0.99550000000000005</v>
      </c>
      <c r="AK231">
        <v>0</v>
      </c>
      <c r="AL231">
        <v>7.1682019999999999E-2</v>
      </c>
      <c r="AM231">
        <v>0</v>
      </c>
      <c r="AN231">
        <v>0.36674242000000001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1.14609E-3</v>
      </c>
      <c r="AV231">
        <v>0</v>
      </c>
      <c r="AW231" t="s">
        <v>113</v>
      </c>
      <c r="AX231" t="s">
        <v>113</v>
      </c>
      <c r="AY231">
        <v>0</v>
      </c>
      <c r="AZ231">
        <v>-7.1682019999999999E-2</v>
      </c>
      <c r="BA231">
        <v>0.36674242000000001</v>
      </c>
      <c r="BB231">
        <v>-7.1682019999999999E-2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3.0689104495996008E-3</v>
      </c>
      <c r="BO231">
        <f t="shared" si="13"/>
        <v>1.9978588820667416</v>
      </c>
      <c r="BP231">
        <f t="shared" si="14"/>
        <v>0.1349221578146807</v>
      </c>
      <c r="BQ231">
        <f t="shared" si="15"/>
        <v>6.7533377370030595E-2</v>
      </c>
    </row>
    <row r="232" spans="1:69" x14ac:dyDescent="0.25">
      <c r="A232" t="s">
        <v>342</v>
      </c>
      <c r="B232" s="1">
        <v>44242.368391203701</v>
      </c>
      <c r="C232">
        <v>304.06900000000002</v>
      </c>
      <c r="D232">
        <v>0</v>
      </c>
      <c r="E232">
        <v>0</v>
      </c>
      <c r="F232">
        <v>1</v>
      </c>
      <c r="G232">
        <v>0.15807019999999999</v>
      </c>
      <c r="H232">
        <v>0.12931703999999999</v>
      </c>
      <c r="I232">
        <v>2.5070000000000001</v>
      </c>
      <c r="J232">
        <v>0</v>
      </c>
      <c r="K232">
        <v>0</v>
      </c>
      <c r="L232">
        <v>1</v>
      </c>
      <c r="M232">
        <v>2.55055E-3</v>
      </c>
      <c r="N232">
        <v>1.06674E-3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-0.75130662999999998</v>
      </c>
      <c r="AI232">
        <v>-0.75015536000000005</v>
      </c>
      <c r="AJ232">
        <v>-0.99550000000000005</v>
      </c>
      <c r="AK232">
        <v>0</v>
      </c>
      <c r="AL232">
        <v>7.2084179999999998E-2</v>
      </c>
      <c r="AM232">
        <v>0</v>
      </c>
      <c r="AN232">
        <v>0.43772482000000001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1.14609E-3</v>
      </c>
      <c r="AV232">
        <v>0</v>
      </c>
      <c r="AW232" t="s">
        <v>113</v>
      </c>
      <c r="AX232" t="s">
        <v>113</v>
      </c>
      <c r="AY232">
        <v>0</v>
      </c>
      <c r="AZ232">
        <v>-7.2084179999999998E-2</v>
      </c>
      <c r="BA232">
        <v>0.43772482000000001</v>
      </c>
      <c r="BB232">
        <v>-7.2084179999999998E-2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3.0689257393426007E-3</v>
      </c>
      <c r="BO232">
        <f t="shared" si="13"/>
        <v>1.9978489285027095</v>
      </c>
      <c r="BP232">
        <f t="shared" si="14"/>
        <v>0.1195018880054623</v>
      </c>
      <c r="BQ232">
        <f t="shared" si="15"/>
        <v>5.9815277471967389E-2</v>
      </c>
    </row>
    <row r="233" spans="1:69" x14ac:dyDescent="0.25">
      <c r="A233" t="s">
        <v>343</v>
      </c>
      <c r="B233" s="1">
        <v>44242.368402777778</v>
      </c>
      <c r="C233">
        <v>305.06900000000002</v>
      </c>
      <c r="D233">
        <v>0</v>
      </c>
      <c r="E233">
        <v>0</v>
      </c>
      <c r="F233">
        <v>1</v>
      </c>
      <c r="G233">
        <v>0.15823060999999999</v>
      </c>
      <c r="H233">
        <v>0.12931703999999999</v>
      </c>
      <c r="I233">
        <v>2.5070000000000001</v>
      </c>
      <c r="J233">
        <v>0</v>
      </c>
      <c r="K233">
        <v>0</v>
      </c>
      <c r="L233">
        <v>1</v>
      </c>
      <c r="M233">
        <v>2.55055E-3</v>
      </c>
      <c r="N233">
        <v>1.06674E-3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-0.75098580000000004</v>
      </c>
      <c r="AI233">
        <v>-0.75015536000000005</v>
      </c>
      <c r="AJ233">
        <v>-0.99550000000000005</v>
      </c>
      <c r="AK233">
        <v>0</v>
      </c>
      <c r="AL233">
        <v>7.2486330000000002E-2</v>
      </c>
      <c r="AM233">
        <v>0</v>
      </c>
      <c r="AN233">
        <v>0.43772482000000001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8.2669999999999998E-4</v>
      </c>
      <c r="AV233">
        <v>0</v>
      </c>
      <c r="AW233" t="s">
        <v>113</v>
      </c>
      <c r="AX233" t="s">
        <v>113</v>
      </c>
      <c r="AY233">
        <v>0</v>
      </c>
      <c r="AZ233">
        <v>-7.2486330000000002E-2</v>
      </c>
      <c r="BA233">
        <v>0.43772482000000001</v>
      </c>
      <c r="BB233">
        <v>-7.2486330000000002E-2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3.0689104495996008E-3</v>
      </c>
      <c r="BO233">
        <f t="shared" si="13"/>
        <v>1.9978588820667416</v>
      </c>
      <c r="BP233">
        <f t="shared" si="14"/>
        <v>0.14263199503169266</v>
      </c>
      <c r="BQ233">
        <f t="shared" si="15"/>
        <v>7.1392427319062174E-2</v>
      </c>
    </row>
    <row r="234" spans="1:69" x14ac:dyDescent="0.25">
      <c r="A234" t="s">
        <v>344</v>
      </c>
      <c r="B234" s="1">
        <v>44242.368414351855</v>
      </c>
      <c r="C234">
        <v>306.06900000000002</v>
      </c>
      <c r="D234">
        <v>0</v>
      </c>
      <c r="E234">
        <v>0</v>
      </c>
      <c r="F234">
        <v>1</v>
      </c>
      <c r="G234">
        <v>0.1581504</v>
      </c>
      <c r="H234">
        <v>0.12931703999999999</v>
      </c>
      <c r="I234">
        <v>2.5070000000000001</v>
      </c>
      <c r="J234">
        <v>0</v>
      </c>
      <c r="K234">
        <v>0</v>
      </c>
      <c r="L234">
        <v>1</v>
      </c>
      <c r="M234">
        <v>2.4703500000000001E-3</v>
      </c>
      <c r="N234">
        <v>1.06674E-3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-0.75130662999999998</v>
      </c>
      <c r="AI234">
        <v>-0.75015536000000005</v>
      </c>
      <c r="AJ234">
        <v>-0.99550000000000005</v>
      </c>
      <c r="AK234">
        <v>0</v>
      </c>
      <c r="AL234">
        <v>7.2285249999999995E-2</v>
      </c>
      <c r="AM234">
        <v>0</v>
      </c>
      <c r="AN234">
        <v>0.41406401999999998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1.14609E-3</v>
      </c>
      <c r="AV234">
        <v>0</v>
      </c>
      <c r="AW234" t="s">
        <v>113</v>
      </c>
      <c r="AX234" t="s">
        <v>113</v>
      </c>
      <c r="AY234">
        <v>0</v>
      </c>
      <c r="AZ234">
        <v>-7.2285249999999995E-2</v>
      </c>
      <c r="BA234">
        <v>0.41406401999999998</v>
      </c>
      <c r="BB234">
        <v>-7.2285249999999995E-2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3.0688951594764003E-3</v>
      </c>
      <c r="BO234">
        <f t="shared" si="13"/>
        <v>1.9978688359774674</v>
      </c>
      <c r="BP234">
        <f t="shared" si="14"/>
        <v>0.1426327056655407</v>
      </c>
      <c r="BQ234">
        <f t="shared" si="15"/>
        <v>7.1392427319062174E-2</v>
      </c>
    </row>
    <row r="235" spans="1:69" x14ac:dyDescent="0.25">
      <c r="A235" t="s">
        <v>345</v>
      </c>
      <c r="B235" s="1">
        <v>44242.368425925924</v>
      </c>
      <c r="C235">
        <v>307.06900000000002</v>
      </c>
      <c r="D235">
        <v>0</v>
      </c>
      <c r="E235">
        <v>0</v>
      </c>
      <c r="F235">
        <v>1</v>
      </c>
      <c r="G235">
        <v>0.15839101999999999</v>
      </c>
      <c r="H235">
        <v>0.12931703999999999</v>
      </c>
      <c r="I235">
        <v>2.5070000000000001</v>
      </c>
      <c r="J235">
        <v>0</v>
      </c>
      <c r="K235">
        <v>0</v>
      </c>
      <c r="L235">
        <v>1</v>
      </c>
      <c r="M235">
        <v>2.3901399999999998E-3</v>
      </c>
      <c r="N235">
        <v>1.06674E-3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-0.75146703999999998</v>
      </c>
      <c r="AI235">
        <v>-0.75015536000000005</v>
      </c>
      <c r="AJ235">
        <v>-0.99550000000000005</v>
      </c>
      <c r="AK235">
        <v>0</v>
      </c>
      <c r="AL235">
        <v>7.2888480000000005E-2</v>
      </c>
      <c r="AM235">
        <v>0</v>
      </c>
      <c r="AN235">
        <v>0.39040322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1.3057800000000001E-3</v>
      </c>
      <c r="AV235">
        <v>0</v>
      </c>
      <c r="AW235" t="s">
        <v>113</v>
      </c>
      <c r="AX235" t="s">
        <v>113</v>
      </c>
      <c r="AY235">
        <v>0</v>
      </c>
      <c r="AZ235">
        <v>-7.2888480000000005E-2</v>
      </c>
      <c r="BA235">
        <v>0.39040322</v>
      </c>
      <c r="BB235">
        <v>-7.2888480000000005E-2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3.0688798697334004E-3</v>
      </c>
      <c r="BO235">
        <f t="shared" si="13"/>
        <v>1.9978787897398649</v>
      </c>
      <c r="BP235">
        <f t="shared" si="14"/>
        <v>0.13492350224708227</v>
      </c>
      <c r="BQ235">
        <f t="shared" si="15"/>
        <v>6.7533377370030581E-2</v>
      </c>
    </row>
    <row r="236" spans="1:69" x14ac:dyDescent="0.25">
      <c r="A236" t="s">
        <v>346</v>
      </c>
      <c r="B236" s="1">
        <v>44242.368437500001</v>
      </c>
      <c r="C236">
        <v>308.06900000000002</v>
      </c>
      <c r="D236">
        <v>0</v>
      </c>
      <c r="E236">
        <v>0</v>
      </c>
      <c r="F236">
        <v>1</v>
      </c>
      <c r="G236">
        <v>0.15863163999999999</v>
      </c>
      <c r="H236">
        <v>0.12931703999999999</v>
      </c>
      <c r="I236">
        <v>2.5070000000000001</v>
      </c>
      <c r="J236">
        <v>0</v>
      </c>
      <c r="K236">
        <v>0</v>
      </c>
      <c r="L236">
        <v>1</v>
      </c>
      <c r="M236">
        <v>2.55055E-3</v>
      </c>
      <c r="N236">
        <v>1.06674E-3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-0.75114621000000004</v>
      </c>
      <c r="AI236">
        <v>-0.75015536000000005</v>
      </c>
      <c r="AJ236">
        <v>-0.99550000000000005</v>
      </c>
      <c r="AK236">
        <v>0</v>
      </c>
      <c r="AL236">
        <v>7.3491710000000002E-2</v>
      </c>
      <c r="AM236">
        <v>0</v>
      </c>
      <c r="AN236">
        <v>0.43772482000000001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9.8639999999999991E-4</v>
      </c>
      <c r="AV236">
        <v>0</v>
      </c>
      <c r="AW236" t="s">
        <v>113</v>
      </c>
      <c r="AX236" t="s">
        <v>113</v>
      </c>
      <c r="AY236">
        <v>0</v>
      </c>
      <c r="AZ236">
        <v>-7.3491710000000002E-2</v>
      </c>
      <c r="BA236">
        <v>0.43772482000000001</v>
      </c>
      <c r="BB236">
        <v>-7.3491710000000002E-2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3.0688875147950006E-3</v>
      </c>
      <c r="BO236">
        <f t="shared" si="13"/>
        <v>1.9978738127225111</v>
      </c>
      <c r="BP236">
        <f t="shared" si="14"/>
        <v>0.12721327129713278</v>
      </c>
      <c r="BQ236">
        <f t="shared" si="15"/>
        <v>6.3674327420998988E-2</v>
      </c>
    </row>
    <row r="237" spans="1:69" x14ac:dyDescent="0.25">
      <c r="A237" t="s">
        <v>347</v>
      </c>
      <c r="B237" s="1">
        <v>44242.368449074071</v>
      </c>
      <c r="C237">
        <v>309.06900000000002</v>
      </c>
      <c r="D237">
        <v>0</v>
      </c>
      <c r="E237">
        <v>0</v>
      </c>
      <c r="F237">
        <v>1</v>
      </c>
      <c r="G237">
        <v>0.15839101999999999</v>
      </c>
      <c r="H237">
        <v>0.12931703999999999</v>
      </c>
      <c r="I237">
        <v>2.5070000000000001</v>
      </c>
      <c r="J237">
        <v>0</v>
      </c>
      <c r="K237">
        <v>0</v>
      </c>
      <c r="L237">
        <v>1</v>
      </c>
      <c r="M237">
        <v>2.4703500000000001E-3</v>
      </c>
      <c r="N237">
        <v>1.06674E-3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-0.75138682999999995</v>
      </c>
      <c r="AI237">
        <v>-0.75015536000000005</v>
      </c>
      <c r="AJ237">
        <v>-0.99550000000000005</v>
      </c>
      <c r="AK237">
        <v>0</v>
      </c>
      <c r="AL237">
        <v>7.2888480000000005E-2</v>
      </c>
      <c r="AM237">
        <v>0</v>
      </c>
      <c r="AN237">
        <v>0.41406401999999998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1.2259300000000001E-3</v>
      </c>
      <c r="AV237">
        <v>0</v>
      </c>
      <c r="AW237" t="s">
        <v>113</v>
      </c>
      <c r="AX237" t="s">
        <v>113</v>
      </c>
      <c r="AY237">
        <v>0</v>
      </c>
      <c r="AZ237">
        <v>-7.2888480000000005E-2</v>
      </c>
      <c r="BA237">
        <v>0.41406401999999998</v>
      </c>
      <c r="BB237">
        <v>-7.2888480000000005E-2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3.0688645799904E-3</v>
      </c>
      <c r="BO237">
        <f t="shared" si="13"/>
        <v>1.9978887436014461</v>
      </c>
      <c r="BP237">
        <f t="shared" si="14"/>
        <v>0.14263412691913871</v>
      </c>
      <c r="BQ237">
        <f t="shared" si="15"/>
        <v>7.1392427319062188E-2</v>
      </c>
    </row>
    <row r="238" spans="1:69" x14ac:dyDescent="0.25">
      <c r="A238" t="s">
        <v>348</v>
      </c>
      <c r="B238" s="1">
        <v>44242.368460648147</v>
      </c>
      <c r="C238">
        <v>310.06900000000002</v>
      </c>
      <c r="D238">
        <v>0</v>
      </c>
      <c r="E238">
        <v>0</v>
      </c>
      <c r="F238">
        <v>1</v>
      </c>
      <c r="G238">
        <v>0.15855142999999999</v>
      </c>
      <c r="H238">
        <v>0.12931703999999999</v>
      </c>
      <c r="I238">
        <v>2.5070000000000001</v>
      </c>
      <c r="J238">
        <v>0</v>
      </c>
      <c r="K238">
        <v>0</v>
      </c>
      <c r="L238">
        <v>1</v>
      </c>
      <c r="M238">
        <v>2.4703500000000001E-3</v>
      </c>
      <c r="N238">
        <v>1.06674E-3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-0.75114621000000004</v>
      </c>
      <c r="AI238">
        <v>-0.75015536000000005</v>
      </c>
      <c r="AJ238">
        <v>-0.99550000000000005</v>
      </c>
      <c r="AK238">
        <v>0</v>
      </c>
      <c r="AL238">
        <v>7.3290640000000004E-2</v>
      </c>
      <c r="AM238">
        <v>0</v>
      </c>
      <c r="AN238">
        <v>0.41406401999999998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9.8639999999999991E-4</v>
      </c>
      <c r="AV238">
        <v>0</v>
      </c>
      <c r="AW238" t="s">
        <v>113</v>
      </c>
      <c r="AX238" t="s">
        <v>113</v>
      </c>
      <c r="AY238">
        <v>0</v>
      </c>
      <c r="AZ238">
        <v>-7.3290640000000004E-2</v>
      </c>
      <c r="BA238">
        <v>0.41406401999999998</v>
      </c>
      <c r="BB238">
        <v>-7.3290640000000004E-2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3.0688416451858007E-3</v>
      </c>
      <c r="BO238">
        <f t="shared" si="13"/>
        <v>1.9979036747035503</v>
      </c>
      <c r="BP238">
        <f t="shared" si="14"/>
        <v>0.13492518281272567</v>
      </c>
      <c r="BQ238">
        <f t="shared" si="15"/>
        <v>6.7533377370030567E-2</v>
      </c>
    </row>
    <row r="239" spans="1:69" x14ac:dyDescent="0.25">
      <c r="A239" t="s">
        <v>349</v>
      </c>
      <c r="B239" s="1">
        <v>44242.368472222224</v>
      </c>
      <c r="C239">
        <v>311.06900000000002</v>
      </c>
      <c r="D239">
        <v>0</v>
      </c>
      <c r="E239">
        <v>0</v>
      </c>
      <c r="F239">
        <v>1</v>
      </c>
      <c r="G239">
        <v>0.15863163999999999</v>
      </c>
      <c r="H239">
        <v>0.12931703999999999</v>
      </c>
      <c r="I239">
        <v>2.5070000000000001</v>
      </c>
      <c r="J239">
        <v>0</v>
      </c>
      <c r="K239">
        <v>0</v>
      </c>
      <c r="L239">
        <v>1</v>
      </c>
      <c r="M239">
        <v>2.55055E-3</v>
      </c>
      <c r="N239">
        <v>1.06674E-3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-0.75122641999999995</v>
      </c>
      <c r="AI239">
        <v>-0.75015536000000005</v>
      </c>
      <c r="AJ239">
        <v>-0.99550000000000005</v>
      </c>
      <c r="AK239">
        <v>0</v>
      </c>
      <c r="AL239">
        <v>7.3491710000000002E-2</v>
      </c>
      <c r="AM239">
        <v>0</v>
      </c>
      <c r="AN239">
        <v>0.43772482000000001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1.06624E-3</v>
      </c>
      <c r="AV239">
        <v>0</v>
      </c>
      <c r="AW239" t="s">
        <v>113</v>
      </c>
      <c r="AX239" t="s">
        <v>113</v>
      </c>
      <c r="AY239">
        <v>0</v>
      </c>
      <c r="AZ239">
        <v>-7.3491710000000002E-2</v>
      </c>
      <c r="BA239">
        <v>0.43772482000000001</v>
      </c>
      <c r="BB239">
        <v>-7.3491710000000002E-2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3.0688645799904E-3</v>
      </c>
      <c r="BO239">
        <f t="shared" si="13"/>
        <v>1.9978887436014461</v>
      </c>
      <c r="BP239">
        <f t="shared" si="14"/>
        <v>0.13492417446497271</v>
      </c>
      <c r="BQ239">
        <f t="shared" si="15"/>
        <v>6.7533377370030567E-2</v>
      </c>
    </row>
    <row r="240" spans="1:69" x14ac:dyDescent="0.25">
      <c r="A240" t="s">
        <v>350</v>
      </c>
      <c r="B240" s="1">
        <v>44242.368483796294</v>
      </c>
      <c r="C240">
        <v>312.06900000000002</v>
      </c>
      <c r="D240">
        <v>0</v>
      </c>
      <c r="E240">
        <v>0</v>
      </c>
      <c r="F240">
        <v>1</v>
      </c>
      <c r="G240">
        <v>0.15879204999999999</v>
      </c>
      <c r="H240">
        <v>0.12931703999999999</v>
      </c>
      <c r="I240">
        <v>2.5070000000000001</v>
      </c>
      <c r="J240">
        <v>0</v>
      </c>
      <c r="K240">
        <v>0</v>
      </c>
      <c r="L240">
        <v>1</v>
      </c>
      <c r="M240">
        <v>2.4703500000000001E-3</v>
      </c>
      <c r="N240">
        <v>1.06674E-3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-0.75138682999999995</v>
      </c>
      <c r="AI240">
        <v>-0.75015536000000005</v>
      </c>
      <c r="AJ240">
        <v>-0.99550000000000005</v>
      </c>
      <c r="AK240">
        <v>0</v>
      </c>
      <c r="AL240">
        <v>7.389387E-2</v>
      </c>
      <c r="AM240">
        <v>0</v>
      </c>
      <c r="AN240">
        <v>0.41406401999999998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1.2259300000000001E-3</v>
      </c>
      <c r="AV240">
        <v>0</v>
      </c>
      <c r="AW240" t="s">
        <v>113</v>
      </c>
      <c r="AX240" t="s">
        <v>113</v>
      </c>
      <c r="AY240">
        <v>0</v>
      </c>
      <c r="AZ240">
        <v>-7.389387E-2</v>
      </c>
      <c r="BA240">
        <v>0.41406401999999998</v>
      </c>
      <c r="BB240">
        <v>-7.389387E-2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3.0688492898672008E-3</v>
      </c>
      <c r="BO240">
        <f t="shared" si="13"/>
        <v>1.9978986978097315</v>
      </c>
      <c r="BP240">
        <f t="shared" si="14"/>
        <v>0.14263483757423023</v>
      </c>
      <c r="BQ240">
        <f t="shared" si="15"/>
        <v>7.1392427319062188E-2</v>
      </c>
    </row>
    <row r="241" spans="1:69" x14ac:dyDescent="0.25">
      <c r="A241" t="s">
        <v>351</v>
      </c>
      <c r="B241" s="1">
        <v>44242.368495370371</v>
      </c>
      <c r="C241">
        <v>313.06900000000002</v>
      </c>
      <c r="D241">
        <v>0</v>
      </c>
      <c r="E241">
        <v>0</v>
      </c>
      <c r="F241">
        <v>1</v>
      </c>
      <c r="G241">
        <v>0.15903266999999999</v>
      </c>
      <c r="H241">
        <v>0.12931703999999999</v>
      </c>
      <c r="I241">
        <v>2.5070000000000001</v>
      </c>
      <c r="J241">
        <v>0</v>
      </c>
      <c r="K241">
        <v>0</v>
      </c>
      <c r="L241">
        <v>1</v>
      </c>
      <c r="M241">
        <v>2.55055E-3</v>
      </c>
      <c r="N241">
        <v>1.06674E-3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-0.75138682999999995</v>
      </c>
      <c r="AI241">
        <v>-0.75015536000000005</v>
      </c>
      <c r="AJ241">
        <v>-0.99550000000000005</v>
      </c>
      <c r="AK241">
        <v>0</v>
      </c>
      <c r="AL241">
        <v>7.4497099999999997E-2</v>
      </c>
      <c r="AM241">
        <v>0</v>
      </c>
      <c r="AN241">
        <v>0.43772482000000001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1.2259300000000001E-3</v>
      </c>
      <c r="AV241">
        <v>0</v>
      </c>
      <c r="AW241" t="s">
        <v>113</v>
      </c>
      <c r="AX241" t="s">
        <v>113</v>
      </c>
      <c r="AY241">
        <v>0</v>
      </c>
      <c r="AZ241">
        <v>-7.4497099999999997E-2</v>
      </c>
      <c r="BA241">
        <v>0.43772482000000001</v>
      </c>
      <c r="BB241">
        <v>-7.4497099999999997E-2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3.0688416451858007E-3</v>
      </c>
      <c r="BO241">
        <f t="shared" si="13"/>
        <v>1.9979036747035503</v>
      </c>
      <c r="BP241">
        <f t="shared" si="14"/>
        <v>0.13492518281272567</v>
      </c>
      <c r="BQ241">
        <f t="shared" si="15"/>
        <v>6.7533377370030567E-2</v>
      </c>
    </row>
    <row r="242" spans="1:69" x14ac:dyDescent="0.25">
      <c r="A242" t="s">
        <v>352</v>
      </c>
      <c r="B242" s="1">
        <v>44242.368506944447</v>
      </c>
      <c r="C242">
        <v>314.06900000000002</v>
      </c>
      <c r="D242">
        <v>0</v>
      </c>
      <c r="E242">
        <v>0</v>
      </c>
      <c r="F242">
        <v>1</v>
      </c>
      <c r="G242">
        <v>0.15911288000000001</v>
      </c>
      <c r="H242">
        <v>0.12931703999999999</v>
      </c>
      <c r="I242">
        <v>2.5070000000000001</v>
      </c>
      <c r="J242">
        <v>0</v>
      </c>
      <c r="K242">
        <v>0</v>
      </c>
      <c r="L242">
        <v>1</v>
      </c>
      <c r="M242">
        <v>2.4703500000000001E-3</v>
      </c>
      <c r="N242">
        <v>1.06674E-3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-0.75122641999999995</v>
      </c>
      <c r="AI242">
        <v>-0.75015536000000005</v>
      </c>
      <c r="AJ242">
        <v>-0.99550000000000005</v>
      </c>
      <c r="AK242">
        <v>0</v>
      </c>
      <c r="AL242">
        <v>7.4698169999999994E-2</v>
      </c>
      <c r="AM242">
        <v>0</v>
      </c>
      <c r="AN242">
        <v>0.41406401999999998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1.06624E-3</v>
      </c>
      <c r="AV242">
        <v>0</v>
      </c>
      <c r="AW242" t="s">
        <v>113</v>
      </c>
      <c r="AX242" t="s">
        <v>113</v>
      </c>
      <c r="AY242">
        <v>0</v>
      </c>
      <c r="AZ242">
        <v>-7.4698169999999994E-2</v>
      </c>
      <c r="BA242">
        <v>0.41406401999999998</v>
      </c>
      <c r="BB242">
        <v>-7.4698169999999994E-2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3.0688263550626002E-3</v>
      </c>
      <c r="BO242">
        <f t="shared" si="13"/>
        <v>1.9979136290606219</v>
      </c>
      <c r="BP242">
        <f t="shared" si="14"/>
        <v>0.14263590355247421</v>
      </c>
      <c r="BQ242">
        <f t="shared" si="15"/>
        <v>7.1392427319062188E-2</v>
      </c>
    </row>
    <row r="243" spans="1:69" x14ac:dyDescent="0.25">
      <c r="A243" t="s">
        <v>353</v>
      </c>
      <c r="B243" s="1">
        <v>44242.368518518517</v>
      </c>
      <c r="C243">
        <v>315.06900000000002</v>
      </c>
      <c r="D243">
        <v>0</v>
      </c>
      <c r="E243">
        <v>0</v>
      </c>
      <c r="F243">
        <v>1</v>
      </c>
      <c r="G243">
        <v>0.15903266999999999</v>
      </c>
      <c r="H243">
        <v>0.12931703999999999</v>
      </c>
      <c r="I243">
        <v>2.5070000000000001</v>
      </c>
      <c r="J243">
        <v>0</v>
      </c>
      <c r="K243">
        <v>0</v>
      </c>
      <c r="L243">
        <v>1</v>
      </c>
      <c r="M243">
        <v>2.6307600000000002E-3</v>
      </c>
      <c r="N243">
        <v>1.06674E-3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-0.75138682999999995</v>
      </c>
      <c r="AI243">
        <v>-0.75015536000000005</v>
      </c>
      <c r="AJ243">
        <v>-0.99550000000000005</v>
      </c>
      <c r="AK243">
        <v>0</v>
      </c>
      <c r="AL243">
        <v>7.4497099999999997E-2</v>
      </c>
      <c r="AM243">
        <v>0</v>
      </c>
      <c r="AN243">
        <v>0.46138562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1.2259300000000001E-3</v>
      </c>
      <c r="AV243">
        <v>0</v>
      </c>
      <c r="AW243" t="s">
        <v>113</v>
      </c>
      <c r="AX243" t="s">
        <v>113</v>
      </c>
      <c r="AY243">
        <v>0</v>
      </c>
      <c r="AZ243">
        <v>-7.4497099999999997E-2</v>
      </c>
      <c r="BA243">
        <v>0.46138562</v>
      </c>
      <c r="BB243">
        <v>-7.4497099999999997E-2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3.068803420258E-3</v>
      </c>
      <c r="BO243">
        <f t="shared" si="13"/>
        <v>1.9979285605346904</v>
      </c>
      <c r="BP243">
        <f t="shared" si="14"/>
        <v>0.13492686343695121</v>
      </c>
      <c r="BQ243">
        <f t="shared" si="15"/>
        <v>6.7533377370030567E-2</v>
      </c>
    </row>
    <row r="244" spans="1:69" x14ac:dyDescent="0.25">
      <c r="A244" t="s">
        <v>354</v>
      </c>
      <c r="B244" s="1">
        <v>44242.368530092594</v>
      </c>
      <c r="C244">
        <v>316.06900000000002</v>
      </c>
      <c r="D244">
        <v>0</v>
      </c>
      <c r="E244">
        <v>0</v>
      </c>
      <c r="F244">
        <v>1</v>
      </c>
      <c r="G244">
        <v>0.15927329000000001</v>
      </c>
      <c r="H244">
        <v>0.12931703999999999</v>
      </c>
      <c r="I244">
        <v>2.5070000000000001</v>
      </c>
      <c r="J244">
        <v>0</v>
      </c>
      <c r="K244">
        <v>0</v>
      </c>
      <c r="L244">
        <v>1</v>
      </c>
      <c r="M244">
        <v>2.4703500000000001E-3</v>
      </c>
      <c r="N244">
        <v>1.06674E-3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-0.75130662999999998</v>
      </c>
      <c r="AI244">
        <v>-0.75015536000000005</v>
      </c>
      <c r="AJ244">
        <v>-0.99550000000000005</v>
      </c>
      <c r="AK244">
        <v>0</v>
      </c>
      <c r="AL244">
        <v>7.5100330000000007E-2</v>
      </c>
      <c r="AM244">
        <v>0</v>
      </c>
      <c r="AN244">
        <v>0.41406401999999998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1.14609E-3</v>
      </c>
      <c r="AV244">
        <v>0</v>
      </c>
      <c r="AW244" t="s">
        <v>113</v>
      </c>
      <c r="AX244" t="s">
        <v>113</v>
      </c>
      <c r="AY244">
        <v>0</v>
      </c>
      <c r="AZ244">
        <v>-7.5100330000000007E-2</v>
      </c>
      <c r="BA244">
        <v>0.41406401999999998</v>
      </c>
      <c r="BB244">
        <v>-7.5100330000000007E-2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3.0687957755765999E-3</v>
      </c>
      <c r="BO244">
        <f t="shared" si="13"/>
        <v>1.9979335375772902</v>
      </c>
      <c r="BP244">
        <f t="shared" si="14"/>
        <v>0.15034745018615964</v>
      </c>
      <c r="BQ244">
        <f t="shared" si="15"/>
        <v>7.525147726809378E-2</v>
      </c>
    </row>
    <row r="245" spans="1:69" x14ac:dyDescent="0.25">
      <c r="A245" t="s">
        <v>355</v>
      </c>
      <c r="B245" s="1">
        <v>44242.368541666663</v>
      </c>
      <c r="C245">
        <v>317.06900000000002</v>
      </c>
      <c r="D245">
        <v>0</v>
      </c>
      <c r="E245">
        <v>0</v>
      </c>
      <c r="F245">
        <v>1</v>
      </c>
      <c r="G245">
        <v>0.15927329000000001</v>
      </c>
      <c r="H245">
        <v>0.12931703999999999</v>
      </c>
      <c r="I245">
        <v>2.5070000000000001</v>
      </c>
      <c r="J245">
        <v>0</v>
      </c>
      <c r="K245">
        <v>0</v>
      </c>
      <c r="L245">
        <v>1</v>
      </c>
      <c r="M245">
        <v>2.4703500000000001E-3</v>
      </c>
      <c r="N245">
        <v>1.06674E-3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-0.75138682999999995</v>
      </c>
      <c r="AI245">
        <v>-0.75015536000000005</v>
      </c>
      <c r="AJ245">
        <v>-0.99550000000000005</v>
      </c>
      <c r="AK245">
        <v>0</v>
      </c>
      <c r="AL245">
        <v>7.5100330000000007E-2</v>
      </c>
      <c r="AM245">
        <v>0</v>
      </c>
      <c r="AN245">
        <v>0.41406401999999998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1.2259300000000001E-3</v>
      </c>
      <c r="AV245">
        <v>0</v>
      </c>
      <c r="AW245" t="s">
        <v>113</v>
      </c>
      <c r="AX245" t="s">
        <v>113</v>
      </c>
      <c r="AY245">
        <v>0</v>
      </c>
      <c r="AZ245">
        <v>-7.5100330000000007E-2</v>
      </c>
      <c r="BA245">
        <v>0.41406401999999998</v>
      </c>
      <c r="BB245">
        <v>-7.5100330000000007E-2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3.068803420258E-3</v>
      </c>
      <c r="BO245">
        <f t="shared" si="13"/>
        <v>1.9979285605346904</v>
      </c>
      <c r="BP245">
        <f t="shared" si="14"/>
        <v>0.13492686343695121</v>
      </c>
      <c r="BQ245">
        <f t="shared" si="15"/>
        <v>6.7533377370030567E-2</v>
      </c>
    </row>
    <row r="246" spans="1:69" x14ac:dyDescent="0.25">
      <c r="A246" t="s">
        <v>356</v>
      </c>
      <c r="B246" s="1">
        <v>44242.36855324074</v>
      </c>
      <c r="C246">
        <v>318.06900000000002</v>
      </c>
      <c r="D246">
        <v>0</v>
      </c>
      <c r="E246">
        <v>0</v>
      </c>
      <c r="F246">
        <v>1</v>
      </c>
      <c r="G246">
        <v>0.15951391000000001</v>
      </c>
      <c r="H246">
        <v>0.12931703999999999</v>
      </c>
      <c r="I246">
        <v>2.5070000000000001</v>
      </c>
      <c r="J246">
        <v>0</v>
      </c>
      <c r="K246">
        <v>0</v>
      </c>
      <c r="L246">
        <v>1</v>
      </c>
      <c r="M246">
        <v>2.4703500000000001E-3</v>
      </c>
      <c r="N246">
        <v>1.06674E-3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-0.75114621000000004</v>
      </c>
      <c r="AI246">
        <v>-0.75015536000000005</v>
      </c>
      <c r="AJ246">
        <v>-0.99550000000000005</v>
      </c>
      <c r="AK246">
        <v>0</v>
      </c>
      <c r="AL246">
        <v>7.5703560000000003E-2</v>
      </c>
      <c r="AM246">
        <v>0</v>
      </c>
      <c r="AN246">
        <v>0.41406401999999998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9.8639999999999991E-4</v>
      </c>
      <c r="AV246">
        <v>0</v>
      </c>
      <c r="AW246" t="s">
        <v>113</v>
      </c>
      <c r="AX246" t="s">
        <v>113</v>
      </c>
      <c r="AY246">
        <v>0</v>
      </c>
      <c r="AZ246">
        <v>-7.5703560000000003E-2</v>
      </c>
      <c r="BA246">
        <v>0.41406401999999998</v>
      </c>
      <c r="BB246">
        <v>-7.5703560000000003E-2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3.0687804854534007E-3</v>
      </c>
      <c r="BO246">
        <f t="shared" si="13"/>
        <v>1.9979434922319415</v>
      </c>
      <c r="BP246">
        <f t="shared" si="14"/>
        <v>0.13492787182489646</v>
      </c>
      <c r="BQ246">
        <f t="shared" si="15"/>
        <v>6.7533377370030581E-2</v>
      </c>
    </row>
    <row r="247" spans="1:69" x14ac:dyDescent="0.25">
      <c r="A247" t="s">
        <v>357</v>
      </c>
      <c r="B247" s="1">
        <v>44242.368564814817</v>
      </c>
      <c r="C247">
        <v>319.06900000000002</v>
      </c>
      <c r="D247">
        <v>0</v>
      </c>
      <c r="E247">
        <v>0</v>
      </c>
      <c r="F247">
        <v>1</v>
      </c>
      <c r="G247">
        <v>0.15943370000000001</v>
      </c>
      <c r="H247">
        <v>0.12931703999999999</v>
      </c>
      <c r="I247">
        <v>2.5070000000000001</v>
      </c>
      <c r="J247">
        <v>0</v>
      </c>
      <c r="K247">
        <v>0</v>
      </c>
      <c r="L247">
        <v>1</v>
      </c>
      <c r="M247">
        <v>2.4703500000000001E-3</v>
      </c>
      <c r="N247">
        <v>1.06674E-3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-0.75130662999999998</v>
      </c>
      <c r="AI247">
        <v>-0.75015536000000005</v>
      </c>
      <c r="AJ247">
        <v>-0.99550000000000005</v>
      </c>
      <c r="AK247">
        <v>0</v>
      </c>
      <c r="AL247">
        <v>7.5502479999999997E-2</v>
      </c>
      <c r="AM247">
        <v>0</v>
      </c>
      <c r="AN247">
        <v>0.41406401999999998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1.14609E-3</v>
      </c>
      <c r="AV247">
        <v>0</v>
      </c>
      <c r="AW247" t="s">
        <v>113</v>
      </c>
      <c r="AX247" t="s">
        <v>113</v>
      </c>
      <c r="AY247">
        <v>0</v>
      </c>
      <c r="AZ247">
        <v>-7.5502479999999997E-2</v>
      </c>
      <c r="BA247">
        <v>0.41406401999999998</v>
      </c>
      <c r="BB247">
        <v>-7.5502479999999997E-2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3.0687804854534007E-3</v>
      </c>
      <c r="BO247">
        <f t="shared" si="13"/>
        <v>1.9979434922319415</v>
      </c>
      <c r="BP247">
        <f t="shared" si="14"/>
        <v>0.13492787182489646</v>
      </c>
      <c r="BQ247">
        <f t="shared" si="15"/>
        <v>6.7533377370030581E-2</v>
      </c>
    </row>
    <row r="248" spans="1:69" x14ac:dyDescent="0.25">
      <c r="A248" t="s">
        <v>358</v>
      </c>
      <c r="B248" s="1">
        <v>44242.368576388886</v>
      </c>
      <c r="C248">
        <v>320.06900000000002</v>
      </c>
      <c r="D248">
        <v>0</v>
      </c>
      <c r="E248">
        <v>0</v>
      </c>
      <c r="F248">
        <v>1</v>
      </c>
      <c r="G248">
        <v>0.15967432000000001</v>
      </c>
      <c r="H248">
        <v>0.12931703999999999</v>
      </c>
      <c r="I248">
        <v>2.5070000000000001</v>
      </c>
      <c r="J248">
        <v>0</v>
      </c>
      <c r="K248">
        <v>0</v>
      </c>
      <c r="L248">
        <v>1</v>
      </c>
      <c r="M248">
        <v>2.71097E-3</v>
      </c>
      <c r="N248">
        <v>1.06674E-3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-0.75122641999999995</v>
      </c>
      <c r="AI248">
        <v>-0.75015536000000005</v>
      </c>
      <c r="AJ248">
        <v>-0.99550000000000005</v>
      </c>
      <c r="AK248">
        <v>0</v>
      </c>
      <c r="AL248">
        <v>7.6105709999999993E-2</v>
      </c>
      <c r="AM248">
        <v>0</v>
      </c>
      <c r="AN248">
        <v>0.48504642999999997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1.06624E-3</v>
      </c>
      <c r="AV248">
        <v>0</v>
      </c>
      <c r="AW248" t="s">
        <v>113</v>
      </c>
      <c r="AX248" t="s">
        <v>113</v>
      </c>
      <c r="AY248">
        <v>0</v>
      </c>
      <c r="AZ248">
        <v>-7.6105709999999993E-2</v>
      </c>
      <c r="BA248">
        <v>0.48504642999999997</v>
      </c>
      <c r="BB248">
        <v>-7.6105709999999993E-2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3.0687575506488005E-3</v>
      </c>
      <c r="BO248">
        <f t="shared" si="13"/>
        <v>1.9979584241523818</v>
      </c>
      <c r="BP248">
        <f t="shared" si="14"/>
        <v>0.13492888022791441</v>
      </c>
      <c r="BQ248">
        <f t="shared" si="15"/>
        <v>6.7533377370030581E-2</v>
      </c>
    </row>
    <row r="249" spans="1:69" x14ac:dyDescent="0.25">
      <c r="A249" t="s">
        <v>359</v>
      </c>
      <c r="B249" s="1">
        <v>44242.368587962963</v>
      </c>
      <c r="C249">
        <v>321.06900000000002</v>
      </c>
      <c r="D249">
        <v>0</v>
      </c>
      <c r="E249">
        <v>0</v>
      </c>
      <c r="F249">
        <v>1</v>
      </c>
      <c r="G249">
        <v>0.15959411000000001</v>
      </c>
      <c r="H249">
        <v>0.12931703999999999</v>
      </c>
      <c r="I249">
        <v>2.5070000000000001</v>
      </c>
      <c r="J249">
        <v>0</v>
      </c>
      <c r="K249">
        <v>0</v>
      </c>
      <c r="L249">
        <v>1</v>
      </c>
      <c r="M249">
        <v>2.55055E-3</v>
      </c>
      <c r="N249">
        <v>1.06674E-3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-0.75130662999999998</v>
      </c>
      <c r="AI249">
        <v>-0.75015536000000005</v>
      </c>
      <c r="AJ249">
        <v>-0.99550000000000005</v>
      </c>
      <c r="AK249">
        <v>0</v>
      </c>
      <c r="AL249">
        <v>7.5904630000000001E-2</v>
      </c>
      <c r="AM249">
        <v>0</v>
      </c>
      <c r="AN249">
        <v>0.43772482000000001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1.14609E-3</v>
      </c>
      <c r="AV249">
        <v>0</v>
      </c>
      <c r="AW249" t="s">
        <v>113</v>
      </c>
      <c r="AX249" t="s">
        <v>113</v>
      </c>
      <c r="AY249">
        <v>0</v>
      </c>
      <c r="AZ249">
        <v>-7.5904630000000001E-2</v>
      </c>
      <c r="BA249">
        <v>0.43772482000000001</v>
      </c>
      <c r="BB249">
        <v>-7.5904630000000001E-2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3.0687651957104008E-3</v>
      </c>
      <c r="BO249">
        <f t="shared" si="13"/>
        <v>1.997953446738258</v>
      </c>
      <c r="BP249">
        <f t="shared" si="14"/>
        <v>0.15805915378537608</v>
      </c>
      <c r="BQ249">
        <f t="shared" si="15"/>
        <v>7.9110528848114162E-2</v>
      </c>
    </row>
    <row r="250" spans="1:69" x14ac:dyDescent="0.25">
      <c r="A250" t="s">
        <v>360</v>
      </c>
      <c r="B250" s="1">
        <v>44242.36859953704</v>
      </c>
      <c r="C250">
        <v>322.06900000000002</v>
      </c>
      <c r="D250">
        <v>0</v>
      </c>
      <c r="E250">
        <v>0</v>
      </c>
      <c r="F250">
        <v>1</v>
      </c>
      <c r="G250">
        <v>0.15991494000000001</v>
      </c>
      <c r="H250">
        <v>0.12931703999999999</v>
      </c>
      <c r="I250">
        <v>2.5070000000000001</v>
      </c>
      <c r="J250">
        <v>0</v>
      </c>
      <c r="K250">
        <v>0</v>
      </c>
      <c r="L250">
        <v>1</v>
      </c>
      <c r="M250">
        <v>2.55055E-3</v>
      </c>
      <c r="N250">
        <v>1.06674E-3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-0.75122641999999995</v>
      </c>
      <c r="AI250">
        <v>-0.75015536000000005</v>
      </c>
      <c r="AJ250">
        <v>-0.99550000000000005</v>
      </c>
      <c r="AK250">
        <v>0</v>
      </c>
      <c r="AL250">
        <v>7.6708940000000003E-2</v>
      </c>
      <c r="AM250">
        <v>0</v>
      </c>
      <c r="AN250">
        <v>0.43772482000000001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1.06624E-3</v>
      </c>
      <c r="AV250">
        <v>0</v>
      </c>
      <c r="AW250" t="s">
        <v>113</v>
      </c>
      <c r="AX250" t="s">
        <v>113</v>
      </c>
      <c r="AY250">
        <v>0</v>
      </c>
      <c r="AZ250">
        <v>-7.6708940000000003E-2</v>
      </c>
      <c r="BA250">
        <v>0.43772482000000001</v>
      </c>
      <c r="BB250">
        <v>-7.6708940000000003E-2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3.0687422609058006E-3</v>
      </c>
      <c r="BO250">
        <f t="shared" si="13"/>
        <v>1.997968378807492</v>
      </c>
      <c r="BP250">
        <f t="shared" si="14"/>
        <v>0.14263981226979836</v>
      </c>
      <c r="BQ250">
        <f t="shared" si="15"/>
        <v>7.1392427319062174E-2</v>
      </c>
    </row>
    <row r="251" spans="1:69" x14ac:dyDescent="0.25">
      <c r="A251" t="s">
        <v>361</v>
      </c>
      <c r="B251" s="1">
        <v>44242.368611111109</v>
      </c>
      <c r="C251">
        <v>323.06900000000002</v>
      </c>
      <c r="D251">
        <v>0</v>
      </c>
      <c r="E251">
        <v>0</v>
      </c>
      <c r="F251">
        <v>1</v>
      </c>
      <c r="G251">
        <v>0.15991494000000001</v>
      </c>
      <c r="H251">
        <v>0.12931703999999999</v>
      </c>
      <c r="I251">
        <v>2.5070000000000001</v>
      </c>
      <c r="J251">
        <v>0</v>
      </c>
      <c r="K251">
        <v>0</v>
      </c>
      <c r="L251">
        <v>1</v>
      </c>
      <c r="M251">
        <v>2.55055E-3</v>
      </c>
      <c r="N251">
        <v>1.06674E-3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-0.75130662999999998</v>
      </c>
      <c r="AI251">
        <v>-0.75015536000000005</v>
      </c>
      <c r="AJ251">
        <v>-0.99550000000000005</v>
      </c>
      <c r="AK251">
        <v>0</v>
      </c>
      <c r="AL251">
        <v>7.6708940000000003E-2</v>
      </c>
      <c r="AM251">
        <v>0</v>
      </c>
      <c r="AN251">
        <v>0.43772482000000001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1.14609E-3</v>
      </c>
      <c r="AV251">
        <v>0</v>
      </c>
      <c r="AW251" t="s">
        <v>113</v>
      </c>
      <c r="AX251" t="s">
        <v>113</v>
      </c>
      <c r="AY251">
        <v>0</v>
      </c>
      <c r="AZ251">
        <v>-7.6708940000000003E-2</v>
      </c>
      <c r="BA251">
        <v>0.43772482000000001</v>
      </c>
      <c r="BB251">
        <v>-7.6708940000000003E-2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3.0687499059674004E-3</v>
      </c>
      <c r="BO251">
        <f t="shared" si="13"/>
        <v>1.9979634013437695</v>
      </c>
      <c r="BP251">
        <f t="shared" si="14"/>
        <v>0.14263945691658131</v>
      </c>
      <c r="BQ251">
        <f t="shared" si="15"/>
        <v>7.1392427319062174E-2</v>
      </c>
    </row>
    <row r="252" spans="1:69" x14ac:dyDescent="0.25">
      <c r="A252" t="s">
        <v>362</v>
      </c>
      <c r="B252" s="1">
        <v>44242.368622685186</v>
      </c>
      <c r="C252">
        <v>324.06900000000002</v>
      </c>
      <c r="D252">
        <v>0</v>
      </c>
      <c r="E252">
        <v>0</v>
      </c>
      <c r="F252">
        <v>1</v>
      </c>
      <c r="G252">
        <v>0.15999514000000001</v>
      </c>
      <c r="H252">
        <v>0.12931703999999999</v>
      </c>
      <c r="I252">
        <v>2.5070000000000001</v>
      </c>
      <c r="J252">
        <v>0</v>
      </c>
      <c r="K252">
        <v>0</v>
      </c>
      <c r="L252">
        <v>1</v>
      </c>
      <c r="M252">
        <v>2.55055E-3</v>
      </c>
      <c r="N252">
        <v>1.06674E-3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-0.75138682999999995</v>
      </c>
      <c r="AI252">
        <v>-0.75015536000000005</v>
      </c>
      <c r="AJ252">
        <v>-0.99550000000000005</v>
      </c>
      <c r="AK252">
        <v>0</v>
      </c>
      <c r="AL252">
        <v>7.6910019999999996E-2</v>
      </c>
      <c r="AM252">
        <v>0</v>
      </c>
      <c r="AN252">
        <v>0.43772482000000001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1.2259300000000001E-3</v>
      </c>
      <c r="AV252">
        <v>0</v>
      </c>
      <c r="AW252" t="s">
        <v>113</v>
      </c>
      <c r="AX252" t="s">
        <v>113</v>
      </c>
      <c r="AY252">
        <v>0</v>
      </c>
      <c r="AZ252">
        <v>-7.6910019999999996E-2</v>
      </c>
      <c r="BA252">
        <v>0.43772482000000001</v>
      </c>
      <c r="BB252">
        <v>-7.6910019999999996E-2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3.0687193261012004E-3</v>
      </c>
      <c r="BO252">
        <f t="shared" si="13"/>
        <v>1.9979833110999228</v>
      </c>
      <c r="BP252">
        <f t="shared" si="14"/>
        <v>0.14264087832240044</v>
      </c>
      <c r="BQ252">
        <f t="shared" si="15"/>
        <v>7.1392427319062174E-2</v>
      </c>
    </row>
    <row r="253" spans="1:69" x14ac:dyDescent="0.25">
      <c r="A253" t="s">
        <v>363</v>
      </c>
      <c r="B253" s="1">
        <v>44242.368634259263</v>
      </c>
      <c r="C253">
        <v>325.06900000000002</v>
      </c>
      <c r="D253">
        <v>0</v>
      </c>
      <c r="E253">
        <v>0</v>
      </c>
      <c r="F253">
        <v>1</v>
      </c>
      <c r="G253">
        <v>0.16007535000000001</v>
      </c>
      <c r="H253">
        <v>0.12931703999999999</v>
      </c>
      <c r="I253">
        <v>2.5070000000000001</v>
      </c>
      <c r="J253">
        <v>0</v>
      </c>
      <c r="K253">
        <v>0</v>
      </c>
      <c r="L253">
        <v>1</v>
      </c>
      <c r="M253">
        <v>2.55055E-3</v>
      </c>
      <c r="N253">
        <v>1.06674E-3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-0.75122641999999995</v>
      </c>
      <c r="AI253">
        <v>-0.75015536000000005</v>
      </c>
      <c r="AJ253">
        <v>-0.99550000000000005</v>
      </c>
      <c r="AK253">
        <v>0</v>
      </c>
      <c r="AL253">
        <v>7.7111089999999993E-2</v>
      </c>
      <c r="AM253">
        <v>0</v>
      </c>
      <c r="AN253">
        <v>0.43772482000000001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1.06624E-3</v>
      </c>
      <c r="AV253">
        <v>0</v>
      </c>
      <c r="AW253" t="s">
        <v>113</v>
      </c>
      <c r="AX253" t="s">
        <v>113</v>
      </c>
      <c r="AY253">
        <v>0</v>
      </c>
      <c r="AZ253">
        <v>-7.7111089999999993E-2</v>
      </c>
      <c r="BA253">
        <v>0.43772482000000001</v>
      </c>
      <c r="BB253">
        <v>-7.7111089999999993E-2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3.0687193261012004E-3</v>
      </c>
      <c r="BO253">
        <f t="shared" si="13"/>
        <v>1.9979833110999228</v>
      </c>
      <c r="BP253">
        <f t="shared" si="14"/>
        <v>0.14264087832240044</v>
      </c>
      <c r="BQ253">
        <f t="shared" si="15"/>
        <v>7.1392427319062174E-2</v>
      </c>
    </row>
    <row r="254" spans="1:69" x14ac:dyDescent="0.25">
      <c r="A254" t="s">
        <v>364</v>
      </c>
      <c r="B254" s="1">
        <v>44242.368645833332</v>
      </c>
      <c r="C254">
        <v>326.06900000000002</v>
      </c>
      <c r="D254">
        <v>0</v>
      </c>
      <c r="E254">
        <v>0</v>
      </c>
      <c r="F254">
        <v>1</v>
      </c>
      <c r="G254">
        <v>0.16031597</v>
      </c>
      <c r="H254">
        <v>0.12931703999999999</v>
      </c>
      <c r="I254">
        <v>2.5070000000000001</v>
      </c>
      <c r="J254">
        <v>0</v>
      </c>
      <c r="K254">
        <v>0</v>
      </c>
      <c r="L254">
        <v>1</v>
      </c>
      <c r="M254">
        <v>2.4703500000000001E-3</v>
      </c>
      <c r="N254">
        <v>1.06674E-3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-0.75138682999999995</v>
      </c>
      <c r="AI254">
        <v>-0.75015536000000005</v>
      </c>
      <c r="AJ254">
        <v>-0.99550000000000005</v>
      </c>
      <c r="AK254">
        <v>0</v>
      </c>
      <c r="AL254">
        <v>7.7714320000000003E-2</v>
      </c>
      <c r="AM254">
        <v>0</v>
      </c>
      <c r="AN254">
        <v>0.41406401999999998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1.2259300000000001E-3</v>
      </c>
      <c r="AV254">
        <v>0</v>
      </c>
      <c r="AW254" t="s">
        <v>113</v>
      </c>
      <c r="AX254" t="s">
        <v>113</v>
      </c>
      <c r="AY254">
        <v>0</v>
      </c>
      <c r="AZ254">
        <v>-7.7714320000000003E-2</v>
      </c>
      <c r="BA254">
        <v>0.41406401999999998</v>
      </c>
      <c r="BB254">
        <v>-7.7714320000000003E-2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3.0687116810396006E-3</v>
      </c>
      <c r="BO254">
        <f t="shared" si="13"/>
        <v>1.9979882886628468</v>
      </c>
      <c r="BP254">
        <f t="shared" si="14"/>
        <v>0.14264123368269974</v>
      </c>
      <c r="BQ254">
        <f t="shared" si="15"/>
        <v>7.1392427319062188E-2</v>
      </c>
    </row>
    <row r="255" spans="1:69" x14ac:dyDescent="0.25">
      <c r="A255" t="s">
        <v>365</v>
      </c>
      <c r="B255" s="1">
        <v>44242.368657407409</v>
      </c>
      <c r="C255">
        <v>327.06900000000002</v>
      </c>
      <c r="D255">
        <v>0</v>
      </c>
      <c r="E255">
        <v>0</v>
      </c>
      <c r="F255">
        <v>1</v>
      </c>
      <c r="G255">
        <v>0.16031597</v>
      </c>
      <c r="H255">
        <v>0.12931703999999999</v>
      </c>
      <c r="I255">
        <v>2.5070000000000001</v>
      </c>
      <c r="J255">
        <v>0</v>
      </c>
      <c r="K255">
        <v>0</v>
      </c>
      <c r="L255">
        <v>1</v>
      </c>
      <c r="M255">
        <v>2.71097E-3</v>
      </c>
      <c r="N255">
        <v>1.06674E-3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-0.75130662999999998</v>
      </c>
      <c r="AI255">
        <v>-0.75015536000000005</v>
      </c>
      <c r="AJ255">
        <v>-0.99550000000000005</v>
      </c>
      <c r="AK255">
        <v>0</v>
      </c>
      <c r="AL255">
        <v>7.7714320000000003E-2</v>
      </c>
      <c r="AM255">
        <v>0</v>
      </c>
      <c r="AN255">
        <v>0.48504642999999997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1.14609E-3</v>
      </c>
      <c r="AV255">
        <v>0</v>
      </c>
      <c r="AW255" t="s">
        <v>113</v>
      </c>
      <c r="AX255" t="s">
        <v>113</v>
      </c>
      <c r="AY255">
        <v>0</v>
      </c>
      <c r="AZ255">
        <v>-7.7714320000000003E-2</v>
      </c>
      <c r="BA255">
        <v>0.48504642999999997</v>
      </c>
      <c r="BB255">
        <v>-7.7714320000000003E-2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3.0687040363582005E-3</v>
      </c>
      <c r="BO255">
        <f t="shared" si="13"/>
        <v>1.9979932660030295</v>
      </c>
      <c r="BP255">
        <f t="shared" si="14"/>
        <v>0.13493123321576247</v>
      </c>
      <c r="BQ255">
        <f t="shared" si="15"/>
        <v>6.7533377370030581E-2</v>
      </c>
    </row>
    <row r="256" spans="1:69" x14ac:dyDescent="0.25">
      <c r="A256" t="s">
        <v>366</v>
      </c>
      <c r="B256" s="1">
        <v>44242.368668981479</v>
      </c>
      <c r="C256">
        <v>328.06900000000002</v>
      </c>
      <c r="D256">
        <v>0</v>
      </c>
      <c r="E256">
        <v>0</v>
      </c>
      <c r="F256">
        <v>1</v>
      </c>
      <c r="G256">
        <v>0.16055659</v>
      </c>
      <c r="H256">
        <v>0.12931703999999999</v>
      </c>
      <c r="I256">
        <v>2.5070000000000001</v>
      </c>
      <c r="J256">
        <v>0</v>
      </c>
      <c r="K256">
        <v>0</v>
      </c>
      <c r="L256">
        <v>1</v>
      </c>
      <c r="M256">
        <v>2.55055E-3</v>
      </c>
      <c r="N256">
        <v>1.06674E-3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-0.75114621000000004</v>
      </c>
      <c r="AI256">
        <v>-0.75015536000000005</v>
      </c>
      <c r="AJ256">
        <v>-0.99550000000000005</v>
      </c>
      <c r="AK256">
        <v>0</v>
      </c>
      <c r="AL256">
        <v>7.831755E-2</v>
      </c>
      <c r="AM256">
        <v>0</v>
      </c>
      <c r="AN256">
        <v>0.43772482000000001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9.8639999999999991E-4</v>
      </c>
      <c r="AV256">
        <v>0</v>
      </c>
      <c r="AW256" t="s">
        <v>113</v>
      </c>
      <c r="AX256" t="s">
        <v>113</v>
      </c>
      <c r="AY256">
        <v>0</v>
      </c>
      <c r="AZ256">
        <v>-7.831755E-2</v>
      </c>
      <c r="BA256">
        <v>0.43772482000000001</v>
      </c>
      <c r="BB256">
        <v>-7.831755E-2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3.0686811015536004E-3</v>
      </c>
      <c r="BO256">
        <f t="shared" si="13"/>
        <v>1.9980081986674645</v>
      </c>
      <c r="BP256">
        <f t="shared" si="14"/>
        <v>0.15806348523945107</v>
      </c>
      <c r="BQ256">
        <f t="shared" si="15"/>
        <v>7.9110528848114162E-2</v>
      </c>
    </row>
    <row r="257" spans="1:69" x14ac:dyDescent="0.25">
      <c r="A257" t="s">
        <v>367</v>
      </c>
      <c r="B257" s="1">
        <v>44242.368680555555</v>
      </c>
      <c r="C257">
        <v>329.06900000000002</v>
      </c>
      <c r="D257">
        <v>0</v>
      </c>
      <c r="E257">
        <v>0</v>
      </c>
      <c r="F257">
        <v>1</v>
      </c>
      <c r="G257">
        <v>0.16055659</v>
      </c>
      <c r="H257">
        <v>0.12931703999999999</v>
      </c>
      <c r="I257">
        <v>2.5070000000000001</v>
      </c>
      <c r="J257">
        <v>0</v>
      </c>
      <c r="K257">
        <v>0</v>
      </c>
      <c r="L257">
        <v>1</v>
      </c>
      <c r="M257">
        <v>2.6307600000000002E-3</v>
      </c>
      <c r="N257">
        <v>1.06674E-3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-0.75146703999999998</v>
      </c>
      <c r="AI257">
        <v>-0.75015536000000005</v>
      </c>
      <c r="AJ257">
        <v>-0.99550000000000005</v>
      </c>
      <c r="AK257">
        <v>0</v>
      </c>
      <c r="AL257">
        <v>7.831755E-2</v>
      </c>
      <c r="AM257">
        <v>0</v>
      </c>
      <c r="AN257">
        <v>0.46138562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1.3057800000000001E-3</v>
      </c>
      <c r="AV257">
        <v>0</v>
      </c>
      <c r="AW257" t="s">
        <v>113</v>
      </c>
      <c r="AX257" t="s">
        <v>113</v>
      </c>
      <c r="AY257">
        <v>0</v>
      </c>
      <c r="AZ257">
        <v>-7.831755E-2</v>
      </c>
      <c r="BA257">
        <v>0.46138562</v>
      </c>
      <c r="BB257">
        <v>-7.831755E-2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3.0686811015536004E-3</v>
      </c>
      <c r="BO257">
        <f t="shared" si="13"/>
        <v>1.9980081986674645</v>
      </c>
      <c r="BP257">
        <f t="shared" si="14"/>
        <v>0.14264265510625732</v>
      </c>
      <c r="BQ257">
        <f t="shared" si="15"/>
        <v>7.1392427319062188E-2</v>
      </c>
    </row>
    <row r="258" spans="1:69" x14ac:dyDescent="0.25">
      <c r="A258" t="s">
        <v>368</v>
      </c>
      <c r="B258" s="1">
        <v>44242.368692129632</v>
      </c>
      <c r="C258">
        <v>330.06900000000002</v>
      </c>
      <c r="D258">
        <v>0</v>
      </c>
      <c r="E258">
        <v>0</v>
      </c>
      <c r="F258">
        <v>1</v>
      </c>
      <c r="G258">
        <v>0.160717</v>
      </c>
      <c r="H258">
        <v>0.12931703999999999</v>
      </c>
      <c r="I258">
        <v>2.5070000000000001</v>
      </c>
      <c r="J258">
        <v>0</v>
      </c>
      <c r="K258">
        <v>0</v>
      </c>
      <c r="L258">
        <v>1</v>
      </c>
      <c r="M258">
        <v>2.71097E-3</v>
      </c>
      <c r="N258">
        <v>1.06674E-3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-0.75130662999999998</v>
      </c>
      <c r="AI258">
        <v>-0.75015536000000005</v>
      </c>
      <c r="AJ258">
        <v>-0.99550000000000005</v>
      </c>
      <c r="AK258">
        <v>0</v>
      </c>
      <c r="AL258">
        <v>7.8719709999999998E-2</v>
      </c>
      <c r="AM258">
        <v>0</v>
      </c>
      <c r="AN258">
        <v>0.48504642999999997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1.14609E-3</v>
      </c>
      <c r="AV258">
        <v>0</v>
      </c>
      <c r="AW258" t="s">
        <v>113</v>
      </c>
      <c r="AX258" t="s">
        <v>113</v>
      </c>
      <c r="AY258">
        <v>0</v>
      </c>
      <c r="AZ258">
        <v>-7.8719709999999998E-2</v>
      </c>
      <c r="BA258">
        <v>0.48504642999999997</v>
      </c>
      <c r="BB258">
        <v>-7.8719709999999998E-2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3.068658166749001E-3</v>
      </c>
      <c r="BO258">
        <f t="shared" si="13"/>
        <v>1.9980231315551094</v>
      </c>
      <c r="BP258">
        <f t="shared" si="14"/>
        <v>0.15035419226534488</v>
      </c>
      <c r="BQ258">
        <f t="shared" si="15"/>
        <v>7.5251477268093794E-2</v>
      </c>
    </row>
    <row r="259" spans="1:69" x14ac:dyDescent="0.25">
      <c r="A259" t="s">
        <v>369</v>
      </c>
      <c r="B259" s="1">
        <v>44242.368703703702</v>
      </c>
      <c r="C259">
        <v>331.06900000000002</v>
      </c>
      <c r="D259">
        <v>0</v>
      </c>
      <c r="E259">
        <v>0</v>
      </c>
      <c r="F259">
        <v>1</v>
      </c>
      <c r="G259">
        <v>0.1607972</v>
      </c>
      <c r="H259">
        <v>0.12931703999999999</v>
      </c>
      <c r="I259">
        <v>2.5070000000000001</v>
      </c>
      <c r="J259">
        <v>0</v>
      </c>
      <c r="K259">
        <v>0</v>
      </c>
      <c r="L259">
        <v>1</v>
      </c>
      <c r="M259">
        <v>2.55055E-3</v>
      </c>
      <c r="N259">
        <v>1.06674E-3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-0.75130662999999998</v>
      </c>
      <c r="AI259">
        <v>-0.75015536000000005</v>
      </c>
      <c r="AJ259">
        <v>-0.99550000000000005</v>
      </c>
      <c r="AK259">
        <v>0</v>
      </c>
      <c r="AL259">
        <v>7.8920779999999996E-2</v>
      </c>
      <c r="AM259">
        <v>0</v>
      </c>
      <c r="AN259">
        <v>0.43772482000000001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1.14609E-3</v>
      </c>
      <c r="AV259">
        <v>0</v>
      </c>
      <c r="AW259" t="s">
        <v>113</v>
      </c>
      <c r="AX259" t="s">
        <v>113</v>
      </c>
      <c r="AY259">
        <v>0</v>
      </c>
      <c r="AZ259">
        <v>-7.8920779999999996E-2</v>
      </c>
      <c r="BA259">
        <v>0.43772482000000001</v>
      </c>
      <c r="BB259">
        <v>-7.8920779999999996E-2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3.068658166749001E-3</v>
      </c>
      <c r="BO259">
        <f t="shared" si="13"/>
        <v>1.9980231315551094</v>
      </c>
      <c r="BP259">
        <f t="shared" si="14"/>
        <v>0.1580646665880899</v>
      </c>
      <c r="BQ259">
        <f t="shared" si="15"/>
        <v>7.9110528848114176E-2</v>
      </c>
    </row>
    <row r="260" spans="1:69" x14ac:dyDescent="0.25">
      <c r="A260" t="s">
        <v>370</v>
      </c>
      <c r="B260" s="1">
        <v>44242.368715277778</v>
      </c>
      <c r="C260">
        <v>332.06900000000002</v>
      </c>
      <c r="D260">
        <v>0</v>
      </c>
      <c r="E260">
        <v>0</v>
      </c>
      <c r="F260">
        <v>1</v>
      </c>
      <c r="G260">
        <v>0.1607972</v>
      </c>
      <c r="H260">
        <v>0.12931703999999999</v>
      </c>
      <c r="I260">
        <v>2.5070000000000001</v>
      </c>
      <c r="J260">
        <v>0</v>
      </c>
      <c r="K260">
        <v>0</v>
      </c>
      <c r="L260">
        <v>1</v>
      </c>
      <c r="M260">
        <v>2.55055E-3</v>
      </c>
      <c r="N260">
        <v>1.06674E-3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-0.75130662999999998</v>
      </c>
      <c r="AI260">
        <v>-0.75015536000000005</v>
      </c>
      <c r="AJ260">
        <v>-0.99550000000000005</v>
      </c>
      <c r="AK260">
        <v>0</v>
      </c>
      <c r="AL260">
        <v>7.8920779999999996E-2</v>
      </c>
      <c r="AM260">
        <v>0</v>
      </c>
      <c r="AN260">
        <v>0.43772482000000001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1.14609E-3</v>
      </c>
      <c r="AV260">
        <v>0</v>
      </c>
      <c r="AW260" t="s">
        <v>113</v>
      </c>
      <c r="AX260" t="s">
        <v>113</v>
      </c>
      <c r="AY260">
        <v>0</v>
      </c>
      <c r="AZ260">
        <v>-7.8920779999999996E-2</v>
      </c>
      <c r="BA260">
        <v>0.43772482000000001</v>
      </c>
      <c r="BB260">
        <v>-7.8920779999999996E-2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3.0686428766258005E-3</v>
      </c>
      <c r="BO260">
        <f t="shared" si="13"/>
        <v>1.9980330871025833</v>
      </c>
      <c r="BP260">
        <f t="shared" si="14"/>
        <v>0.14264443195205265</v>
      </c>
      <c r="BQ260">
        <f t="shared" si="15"/>
        <v>7.1392427319062202E-2</v>
      </c>
    </row>
    <row r="261" spans="1:69" x14ac:dyDescent="0.25">
      <c r="A261" t="s">
        <v>371</v>
      </c>
      <c r="B261" s="1">
        <v>44242.368726851855</v>
      </c>
      <c r="C261">
        <v>333.06900000000002</v>
      </c>
      <c r="D261">
        <v>0</v>
      </c>
      <c r="E261">
        <v>0</v>
      </c>
      <c r="F261">
        <v>1</v>
      </c>
      <c r="G261">
        <v>0.16103782</v>
      </c>
      <c r="H261">
        <v>0.12931703999999999</v>
      </c>
      <c r="I261">
        <v>2.5070000000000001</v>
      </c>
      <c r="J261">
        <v>0</v>
      </c>
      <c r="K261">
        <v>0</v>
      </c>
      <c r="L261">
        <v>1</v>
      </c>
      <c r="M261">
        <v>2.6307600000000002E-3</v>
      </c>
      <c r="N261">
        <v>1.06674E-3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-0.75130662999999998</v>
      </c>
      <c r="AI261">
        <v>-0.75015536000000005</v>
      </c>
      <c r="AJ261">
        <v>-0.99550000000000005</v>
      </c>
      <c r="AK261">
        <v>0</v>
      </c>
      <c r="AL261">
        <v>7.9524010000000006E-2</v>
      </c>
      <c r="AM261">
        <v>0</v>
      </c>
      <c r="AN261">
        <v>0.46138562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1.14609E-3</v>
      </c>
      <c r="AV261">
        <v>0</v>
      </c>
      <c r="AW261" t="s">
        <v>113</v>
      </c>
      <c r="AX261" t="s">
        <v>113</v>
      </c>
      <c r="AY261">
        <v>0</v>
      </c>
      <c r="AZ261">
        <v>-7.9524010000000006E-2</v>
      </c>
      <c r="BA261">
        <v>0.46138562</v>
      </c>
      <c r="BB261">
        <v>-7.9524010000000006E-2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3.0686352319444004E-3</v>
      </c>
      <c r="BO261">
        <f t="shared" si="13"/>
        <v>1.9980380646659701</v>
      </c>
      <c r="BP261">
        <f t="shared" si="14"/>
        <v>0.14264478731238492</v>
      </c>
      <c r="BQ261">
        <f t="shared" si="15"/>
        <v>7.1392427319062174E-2</v>
      </c>
    </row>
    <row r="262" spans="1:69" x14ac:dyDescent="0.25">
      <c r="A262" t="s">
        <v>372</v>
      </c>
      <c r="B262" s="1">
        <v>44242.368738425925</v>
      </c>
      <c r="C262">
        <v>334.06900000000002</v>
      </c>
      <c r="D262">
        <v>0</v>
      </c>
      <c r="E262">
        <v>0</v>
      </c>
      <c r="F262">
        <v>1</v>
      </c>
      <c r="G262">
        <v>0.16111803</v>
      </c>
      <c r="H262">
        <v>0.12931703999999999</v>
      </c>
      <c r="I262">
        <v>2.5070000000000001</v>
      </c>
      <c r="J262">
        <v>0</v>
      </c>
      <c r="K262">
        <v>0</v>
      </c>
      <c r="L262">
        <v>1</v>
      </c>
      <c r="M262">
        <v>2.6307600000000002E-3</v>
      </c>
      <c r="N262">
        <v>1.06674E-3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-0.75130662999999998</v>
      </c>
      <c r="AI262">
        <v>-0.75015536000000005</v>
      </c>
      <c r="AJ262">
        <v>-0.99550000000000005</v>
      </c>
      <c r="AK262">
        <v>0</v>
      </c>
      <c r="AL262">
        <v>7.9725089999999998E-2</v>
      </c>
      <c r="AM262">
        <v>0</v>
      </c>
      <c r="AN262">
        <v>0.46138562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1.14609E-3</v>
      </c>
      <c r="AV262">
        <v>0</v>
      </c>
      <c r="AW262" t="s">
        <v>113</v>
      </c>
      <c r="AX262" t="s">
        <v>113</v>
      </c>
      <c r="AY262">
        <v>0</v>
      </c>
      <c r="AZ262">
        <v>-7.9725089999999998E-2</v>
      </c>
      <c r="BA262">
        <v>0.46138562</v>
      </c>
      <c r="BB262">
        <v>-7.9725089999999998E-2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3.0686352319444004E-3</v>
      </c>
      <c r="BO262">
        <f t="shared" si="13"/>
        <v>1.9980380646659701</v>
      </c>
      <c r="BP262">
        <f t="shared" si="14"/>
        <v>0.15035531600399735</v>
      </c>
      <c r="BQ262">
        <f t="shared" si="15"/>
        <v>7.525147726809378E-2</v>
      </c>
    </row>
    <row r="263" spans="1:69" x14ac:dyDescent="0.25">
      <c r="A263" t="s">
        <v>373</v>
      </c>
      <c r="B263" s="1">
        <v>44242.368750000001</v>
      </c>
      <c r="C263">
        <v>335.06900000000002</v>
      </c>
      <c r="D263">
        <v>0</v>
      </c>
      <c r="E263">
        <v>0</v>
      </c>
      <c r="F263">
        <v>1</v>
      </c>
      <c r="G263">
        <v>0.16111803</v>
      </c>
      <c r="H263">
        <v>0.12931703999999999</v>
      </c>
      <c r="I263">
        <v>2.5070000000000001</v>
      </c>
      <c r="J263">
        <v>0</v>
      </c>
      <c r="K263">
        <v>0</v>
      </c>
      <c r="L263">
        <v>1</v>
      </c>
      <c r="M263">
        <v>2.7911699999999999E-3</v>
      </c>
      <c r="N263">
        <v>1.06674E-3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-0.75122641999999995</v>
      </c>
      <c r="AI263">
        <v>-0.75015536000000005</v>
      </c>
      <c r="AJ263">
        <v>-0.99550000000000005</v>
      </c>
      <c r="AK263">
        <v>0</v>
      </c>
      <c r="AL263">
        <v>7.9725089999999998E-2</v>
      </c>
      <c r="AM263">
        <v>0</v>
      </c>
      <c r="AN263">
        <v>0.50870722999999995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1.06624E-3</v>
      </c>
      <c r="AV263">
        <v>0</v>
      </c>
      <c r="AW263" t="s">
        <v>113</v>
      </c>
      <c r="AX263" t="s">
        <v>113</v>
      </c>
      <c r="AY263">
        <v>0</v>
      </c>
      <c r="AZ263">
        <v>-7.9725089999999998E-2</v>
      </c>
      <c r="BA263">
        <v>0.50870722999999995</v>
      </c>
      <c r="BB263">
        <v>-7.9725089999999998E-2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si="12"/>
        <v>3.0686122971398003E-3</v>
      </c>
      <c r="BO263">
        <f t="shared" si="13"/>
        <v>1.9980529980000508</v>
      </c>
      <c r="BP263">
        <f t="shared" si="14"/>
        <v>0.15035643975944743</v>
      </c>
      <c r="BQ263">
        <f t="shared" si="15"/>
        <v>7.5251477268093767E-2</v>
      </c>
    </row>
    <row r="264" spans="1:69" x14ac:dyDescent="0.25">
      <c r="A264" t="s">
        <v>374</v>
      </c>
      <c r="B264" s="1">
        <v>44242.368761574071</v>
      </c>
      <c r="C264">
        <v>336.06900000000002</v>
      </c>
      <c r="D264">
        <v>0</v>
      </c>
      <c r="E264">
        <v>0</v>
      </c>
      <c r="F264">
        <v>1</v>
      </c>
      <c r="G264">
        <v>0.16127844</v>
      </c>
      <c r="H264">
        <v>0.12931703999999999</v>
      </c>
      <c r="I264">
        <v>2.5070000000000001</v>
      </c>
      <c r="J264">
        <v>0</v>
      </c>
      <c r="K264">
        <v>0</v>
      </c>
      <c r="L264">
        <v>1</v>
      </c>
      <c r="M264">
        <v>2.6307600000000002E-3</v>
      </c>
      <c r="N264">
        <v>1.06674E-3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-0.75130662999999998</v>
      </c>
      <c r="AI264">
        <v>-0.75015536000000005</v>
      </c>
      <c r="AJ264">
        <v>-0.99550000000000005</v>
      </c>
      <c r="AK264">
        <v>0</v>
      </c>
      <c r="AL264">
        <v>8.0127240000000002E-2</v>
      </c>
      <c r="AM264">
        <v>0</v>
      </c>
      <c r="AN264">
        <v>0.46138562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1.14609E-3</v>
      </c>
      <c r="AV264">
        <v>0</v>
      </c>
      <c r="AW264" t="s">
        <v>113</v>
      </c>
      <c r="AX264" t="s">
        <v>113</v>
      </c>
      <c r="AY264">
        <v>0</v>
      </c>
      <c r="AZ264">
        <v>-8.0127240000000002E-2</v>
      </c>
      <c r="BA264">
        <v>0.46138562</v>
      </c>
      <c r="BB264">
        <v>-8.0127240000000002E-2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ref="BN264:BN327" si="16">(BQ$2*(BO$2-AL262)/1000000)</f>
        <v>3.0686046520782004E-3</v>
      </c>
      <c r="BO264">
        <f t="shared" ref="BO264:BO327" si="17">((62.5*10)*9.81/BN264)/1000000</f>
        <v>1.9980579759102024</v>
      </c>
      <c r="BP264">
        <f t="shared" ref="BP264:BP327" si="18">((AN263*1000)/BN264)/1000000</f>
        <v>0.16577802867354713</v>
      </c>
      <c r="BQ264">
        <f t="shared" ref="BQ264:BQ327" si="19">BP264/BO264</f>
        <v>8.2969578797145768E-2</v>
      </c>
    </row>
    <row r="265" spans="1:69" x14ac:dyDescent="0.25">
      <c r="A265" t="s">
        <v>375</v>
      </c>
      <c r="B265" s="1">
        <v>44242.368773148148</v>
      </c>
      <c r="C265">
        <v>337.06900000000002</v>
      </c>
      <c r="D265">
        <v>0</v>
      </c>
      <c r="E265">
        <v>0</v>
      </c>
      <c r="F265">
        <v>1</v>
      </c>
      <c r="G265">
        <v>0.16135864999999999</v>
      </c>
      <c r="H265">
        <v>0.12931703999999999</v>
      </c>
      <c r="I265">
        <v>2.5070000000000001</v>
      </c>
      <c r="J265">
        <v>0</v>
      </c>
      <c r="K265">
        <v>0</v>
      </c>
      <c r="L265">
        <v>1</v>
      </c>
      <c r="M265">
        <v>2.6307600000000002E-3</v>
      </c>
      <c r="N265">
        <v>1.06674E-3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-0.75130662999999998</v>
      </c>
      <c r="AI265">
        <v>-0.75015536000000005</v>
      </c>
      <c r="AJ265">
        <v>-0.99550000000000005</v>
      </c>
      <c r="AK265">
        <v>0</v>
      </c>
      <c r="AL265">
        <v>8.0328319999999995E-2</v>
      </c>
      <c r="AM265">
        <v>0</v>
      </c>
      <c r="AN265">
        <v>0.46138562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1.14609E-3</v>
      </c>
      <c r="AV265">
        <v>0</v>
      </c>
      <c r="AW265" t="s">
        <v>113</v>
      </c>
      <c r="AX265" t="s">
        <v>113</v>
      </c>
      <c r="AY265">
        <v>0</v>
      </c>
      <c r="AZ265">
        <v>-8.0328319999999995E-2</v>
      </c>
      <c r="BA265">
        <v>0.46138562</v>
      </c>
      <c r="BB265">
        <v>-8.0328319999999995E-2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3.0686046520782004E-3</v>
      </c>
      <c r="BO265">
        <f t="shared" si="17"/>
        <v>1.9980579759102024</v>
      </c>
      <c r="BP265">
        <f t="shared" si="18"/>
        <v>0.15035681435454007</v>
      </c>
      <c r="BQ265">
        <f t="shared" si="19"/>
        <v>7.525147726809378E-2</v>
      </c>
    </row>
    <row r="266" spans="1:69" x14ac:dyDescent="0.25">
      <c r="A266" t="s">
        <v>376</v>
      </c>
      <c r="B266" s="1">
        <v>44242.368784722225</v>
      </c>
      <c r="C266">
        <v>338.06900000000002</v>
      </c>
      <c r="D266">
        <v>0</v>
      </c>
      <c r="E266">
        <v>0</v>
      </c>
      <c r="F266">
        <v>1</v>
      </c>
      <c r="G266">
        <v>0.16135864999999999</v>
      </c>
      <c r="H266">
        <v>0.12931703999999999</v>
      </c>
      <c r="I266">
        <v>2.5070000000000001</v>
      </c>
      <c r="J266">
        <v>0</v>
      </c>
      <c r="K266">
        <v>0</v>
      </c>
      <c r="L266">
        <v>1</v>
      </c>
      <c r="M266">
        <v>2.6307600000000002E-3</v>
      </c>
      <c r="N266">
        <v>1.06674E-3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-0.75122641999999995</v>
      </c>
      <c r="AI266">
        <v>-0.75015536000000005</v>
      </c>
      <c r="AJ266">
        <v>-0.99550000000000005</v>
      </c>
      <c r="AK266">
        <v>0</v>
      </c>
      <c r="AL266">
        <v>8.0328319999999995E-2</v>
      </c>
      <c r="AM266">
        <v>0</v>
      </c>
      <c r="AN266">
        <v>0.46138562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1.06624E-3</v>
      </c>
      <c r="AV266">
        <v>0</v>
      </c>
      <c r="AW266" t="s">
        <v>113</v>
      </c>
      <c r="AX266" t="s">
        <v>113</v>
      </c>
      <c r="AY266">
        <v>0</v>
      </c>
      <c r="AZ266">
        <v>-8.0328319999999995E-2</v>
      </c>
      <c r="BA266">
        <v>0.46138562</v>
      </c>
      <c r="BB266">
        <v>-8.0328319999999995E-2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3.0685893623352009E-3</v>
      </c>
      <c r="BO266">
        <f t="shared" si="17"/>
        <v>1.9980679315573557</v>
      </c>
      <c r="BP266">
        <f t="shared" si="18"/>
        <v>0.15035756353169552</v>
      </c>
      <c r="BQ266">
        <f t="shared" si="19"/>
        <v>7.525147726809378E-2</v>
      </c>
    </row>
    <row r="267" spans="1:69" x14ac:dyDescent="0.25">
      <c r="A267" t="s">
        <v>377</v>
      </c>
      <c r="B267" s="1">
        <v>44242.368796296294</v>
      </c>
      <c r="C267">
        <v>339.06900000000002</v>
      </c>
      <c r="D267">
        <v>0</v>
      </c>
      <c r="E267">
        <v>0</v>
      </c>
      <c r="F267">
        <v>1</v>
      </c>
      <c r="G267">
        <v>0.16151905999999999</v>
      </c>
      <c r="H267">
        <v>0.12931703999999999</v>
      </c>
      <c r="I267">
        <v>2.5070000000000001</v>
      </c>
      <c r="J267">
        <v>0</v>
      </c>
      <c r="K267">
        <v>0</v>
      </c>
      <c r="L267">
        <v>1</v>
      </c>
      <c r="M267">
        <v>2.7911699999999999E-3</v>
      </c>
      <c r="N267">
        <v>1.06674E-3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-0.75138682999999995</v>
      </c>
      <c r="AI267">
        <v>-0.75015536000000005</v>
      </c>
      <c r="AJ267">
        <v>-0.99550000000000005</v>
      </c>
      <c r="AK267">
        <v>0</v>
      </c>
      <c r="AL267">
        <v>8.0730469999999999E-2</v>
      </c>
      <c r="AM267">
        <v>0</v>
      </c>
      <c r="AN267">
        <v>0.50870722999999995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1.2259300000000001E-3</v>
      </c>
      <c r="AV267">
        <v>0</v>
      </c>
      <c r="AW267" t="s">
        <v>113</v>
      </c>
      <c r="AX267" t="s">
        <v>113</v>
      </c>
      <c r="AY267">
        <v>0</v>
      </c>
      <c r="AZ267">
        <v>-8.0730469999999999E-2</v>
      </c>
      <c r="BA267">
        <v>0.50870722999999995</v>
      </c>
      <c r="BB267">
        <v>-8.0730469999999999E-2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3.0685817172736002E-3</v>
      </c>
      <c r="BO267">
        <f t="shared" si="17"/>
        <v>1.9980729095419187</v>
      </c>
      <c r="BP267">
        <f t="shared" si="18"/>
        <v>0.15035793813238771</v>
      </c>
      <c r="BQ267">
        <f t="shared" si="19"/>
        <v>7.525147726809378E-2</v>
      </c>
    </row>
    <row r="268" spans="1:69" x14ac:dyDescent="0.25">
      <c r="A268" t="s">
        <v>378</v>
      </c>
      <c r="B268" s="1">
        <v>44242.368807870371</v>
      </c>
      <c r="C268">
        <v>340.06900000000002</v>
      </c>
      <c r="D268">
        <v>0</v>
      </c>
      <c r="E268">
        <v>0</v>
      </c>
      <c r="F268">
        <v>1</v>
      </c>
      <c r="G268">
        <v>0.16159926999999999</v>
      </c>
      <c r="H268">
        <v>0.12931703999999999</v>
      </c>
      <c r="I268">
        <v>2.5070000000000001</v>
      </c>
      <c r="J268">
        <v>0</v>
      </c>
      <c r="K268">
        <v>0</v>
      </c>
      <c r="L268">
        <v>1</v>
      </c>
      <c r="M268">
        <v>2.4703500000000001E-3</v>
      </c>
      <c r="N268">
        <v>1.06674E-3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-0.75106600999999995</v>
      </c>
      <c r="AI268">
        <v>-0.75015536000000005</v>
      </c>
      <c r="AJ268">
        <v>-0.99550000000000005</v>
      </c>
      <c r="AK268">
        <v>0</v>
      </c>
      <c r="AL268">
        <v>8.0931550000000005E-2</v>
      </c>
      <c r="AM268">
        <v>0</v>
      </c>
      <c r="AN268">
        <v>0.41406401999999998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9.0655E-4</v>
      </c>
      <c r="AV268">
        <v>0</v>
      </c>
      <c r="AW268" t="s">
        <v>113</v>
      </c>
      <c r="AX268" t="s">
        <v>113</v>
      </c>
      <c r="AY268">
        <v>0</v>
      </c>
      <c r="AZ268">
        <v>-8.0931550000000005E-2</v>
      </c>
      <c r="BA268">
        <v>0.41406401999999998</v>
      </c>
      <c r="BB268">
        <v>-8.0931550000000005E-2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3.0685817172736002E-3</v>
      </c>
      <c r="BO268">
        <f t="shared" si="17"/>
        <v>1.9980729095419187</v>
      </c>
      <c r="BP268">
        <f t="shared" si="18"/>
        <v>0.16577926771068052</v>
      </c>
      <c r="BQ268">
        <f t="shared" si="19"/>
        <v>8.2969578797145768E-2</v>
      </c>
    </row>
    <row r="269" spans="1:69" x14ac:dyDescent="0.25">
      <c r="A269" t="s">
        <v>379</v>
      </c>
      <c r="B269" s="1">
        <v>44242.368819444448</v>
      </c>
      <c r="C269">
        <v>341.06900000000002</v>
      </c>
      <c r="D269">
        <v>0</v>
      </c>
      <c r="E269">
        <v>0</v>
      </c>
      <c r="F269">
        <v>1</v>
      </c>
      <c r="G269">
        <v>0.16167946999999999</v>
      </c>
      <c r="H269">
        <v>0.12931703999999999</v>
      </c>
      <c r="I269">
        <v>2.5070000000000001</v>
      </c>
      <c r="J269">
        <v>0</v>
      </c>
      <c r="K269">
        <v>0</v>
      </c>
      <c r="L269">
        <v>1</v>
      </c>
      <c r="M269">
        <v>2.6307600000000002E-3</v>
      </c>
      <c r="N269">
        <v>1.06674E-3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-0.75122641999999995</v>
      </c>
      <c r="AI269">
        <v>-0.75015536000000005</v>
      </c>
      <c r="AJ269">
        <v>-0.99550000000000005</v>
      </c>
      <c r="AK269">
        <v>0</v>
      </c>
      <c r="AL269">
        <v>8.1132629999999997E-2</v>
      </c>
      <c r="AM269">
        <v>0</v>
      </c>
      <c r="AN269">
        <v>0.46138562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1.06624E-3</v>
      </c>
      <c r="AV269">
        <v>0</v>
      </c>
      <c r="AW269" t="s">
        <v>113</v>
      </c>
      <c r="AX269" t="s">
        <v>113</v>
      </c>
      <c r="AY269">
        <v>0</v>
      </c>
      <c r="AZ269">
        <v>-8.1132629999999997E-2</v>
      </c>
      <c r="BA269">
        <v>0.46138562</v>
      </c>
      <c r="BB269">
        <v>-8.1132629999999997E-2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3.0685664275306003E-3</v>
      </c>
      <c r="BO269">
        <f t="shared" si="17"/>
        <v>1.9980828653378917</v>
      </c>
      <c r="BP269">
        <f t="shared" si="18"/>
        <v>0.13493728416145584</v>
      </c>
      <c r="BQ269">
        <f t="shared" si="19"/>
        <v>6.7533377370030581E-2</v>
      </c>
    </row>
    <row r="270" spans="1:69" x14ac:dyDescent="0.25">
      <c r="A270" t="s">
        <v>380</v>
      </c>
      <c r="B270" s="1">
        <v>44242.368831018517</v>
      </c>
      <c r="C270">
        <v>342.06900000000002</v>
      </c>
      <c r="D270">
        <v>0</v>
      </c>
      <c r="E270">
        <v>0</v>
      </c>
      <c r="F270">
        <v>1</v>
      </c>
      <c r="G270">
        <v>0.16175967999999999</v>
      </c>
      <c r="H270">
        <v>0.12931703999999999</v>
      </c>
      <c r="I270">
        <v>2.5070000000000001</v>
      </c>
      <c r="J270">
        <v>0</v>
      </c>
      <c r="K270">
        <v>0</v>
      </c>
      <c r="L270">
        <v>1</v>
      </c>
      <c r="M270">
        <v>2.7911699999999999E-3</v>
      </c>
      <c r="N270">
        <v>1.06674E-3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-0.75130662999999998</v>
      </c>
      <c r="AI270">
        <v>-0.75015536000000005</v>
      </c>
      <c r="AJ270">
        <v>-0.99550000000000005</v>
      </c>
      <c r="AK270">
        <v>0</v>
      </c>
      <c r="AL270">
        <v>8.1333699999999995E-2</v>
      </c>
      <c r="AM270">
        <v>0</v>
      </c>
      <c r="AN270">
        <v>0.50870722999999995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1.14609E-3</v>
      </c>
      <c r="AV270">
        <v>0</v>
      </c>
      <c r="AW270" t="s">
        <v>113</v>
      </c>
      <c r="AX270" t="s">
        <v>113</v>
      </c>
      <c r="AY270">
        <v>0</v>
      </c>
      <c r="AZ270">
        <v>-8.1333699999999995E-2</v>
      </c>
      <c r="BA270">
        <v>0.50870722999999995</v>
      </c>
      <c r="BB270">
        <v>-8.1333699999999995E-2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3.0685587824690005E-3</v>
      </c>
      <c r="BO270">
        <f t="shared" si="17"/>
        <v>1.9980878433968667</v>
      </c>
      <c r="BP270">
        <f t="shared" si="18"/>
        <v>0.15035906192703385</v>
      </c>
      <c r="BQ270">
        <f t="shared" si="19"/>
        <v>7.525147726809378E-2</v>
      </c>
    </row>
    <row r="271" spans="1:69" x14ac:dyDescent="0.25">
      <c r="A271" t="s">
        <v>381</v>
      </c>
      <c r="B271" s="1">
        <v>44242.368842592594</v>
      </c>
      <c r="C271">
        <v>343.06900000000002</v>
      </c>
      <c r="D271">
        <v>0</v>
      </c>
      <c r="E271">
        <v>0</v>
      </c>
      <c r="F271">
        <v>1</v>
      </c>
      <c r="G271">
        <v>0.16192008999999999</v>
      </c>
      <c r="H271">
        <v>0.12931703999999999</v>
      </c>
      <c r="I271">
        <v>2.5070000000000001</v>
      </c>
      <c r="J271">
        <v>0</v>
      </c>
      <c r="K271">
        <v>0</v>
      </c>
      <c r="L271">
        <v>1</v>
      </c>
      <c r="M271">
        <v>2.6307600000000002E-3</v>
      </c>
      <c r="N271">
        <v>1.06674E-3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-0.75122641999999995</v>
      </c>
      <c r="AI271">
        <v>-0.75015536000000005</v>
      </c>
      <c r="AJ271">
        <v>-0.99550000000000005</v>
      </c>
      <c r="AK271">
        <v>0</v>
      </c>
      <c r="AL271">
        <v>8.1735859999999994E-2</v>
      </c>
      <c r="AM271">
        <v>0</v>
      </c>
      <c r="AN271">
        <v>0.46138562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1.06624E-3</v>
      </c>
      <c r="AV271">
        <v>0</v>
      </c>
      <c r="AW271" t="s">
        <v>113</v>
      </c>
      <c r="AX271" t="s">
        <v>113</v>
      </c>
      <c r="AY271">
        <v>0</v>
      </c>
      <c r="AZ271">
        <v>-8.1735859999999994E-2</v>
      </c>
      <c r="BA271">
        <v>0.46138562</v>
      </c>
      <c r="BB271">
        <v>-8.1735859999999994E-2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3.0685511374074002E-3</v>
      </c>
      <c r="BO271">
        <f t="shared" si="17"/>
        <v>1.9980928214806468</v>
      </c>
      <c r="BP271">
        <f t="shared" si="18"/>
        <v>0.16578091979584983</v>
      </c>
      <c r="BQ271">
        <f t="shared" si="19"/>
        <v>8.2969578797145768E-2</v>
      </c>
    </row>
    <row r="272" spans="1:69" x14ac:dyDescent="0.25">
      <c r="A272" t="s">
        <v>382</v>
      </c>
      <c r="B272" s="1">
        <v>44242.368854166663</v>
      </c>
      <c r="C272">
        <v>344.06900000000002</v>
      </c>
      <c r="D272">
        <v>0</v>
      </c>
      <c r="E272">
        <v>0</v>
      </c>
      <c r="F272">
        <v>1</v>
      </c>
      <c r="G272">
        <v>0.16192008999999999</v>
      </c>
      <c r="H272">
        <v>0.12931703999999999</v>
      </c>
      <c r="I272">
        <v>2.5070000000000001</v>
      </c>
      <c r="J272">
        <v>0</v>
      </c>
      <c r="K272">
        <v>0</v>
      </c>
      <c r="L272">
        <v>1</v>
      </c>
      <c r="M272">
        <v>2.6307600000000002E-3</v>
      </c>
      <c r="N272">
        <v>1.06674E-3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-0.75146703999999998</v>
      </c>
      <c r="AI272">
        <v>-0.75015536000000005</v>
      </c>
      <c r="AJ272">
        <v>-0.99550000000000005</v>
      </c>
      <c r="AK272">
        <v>0</v>
      </c>
      <c r="AL272">
        <v>8.1735859999999994E-2</v>
      </c>
      <c r="AM272">
        <v>0</v>
      </c>
      <c r="AN272">
        <v>0.46138562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1.3057800000000001E-3</v>
      </c>
      <c r="AV272">
        <v>0</v>
      </c>
      <c r="AW272" t="s">
        <v>113</v>
      </c>
      <c r="AX272" t="s">
        <v>113</v>
      </c>
      <c r="AY272">
        <v>0</v>
      </c>
      <c r="AZ272">
        <v>-8.1735859999999994E-2</v>
      </c>
      <c r="BA272">
        <v>0.46138562</v>
      </c>
      <c r="BB272">
        <v>-8.1735859999999994E-2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3.0685434927260002E-3</v>
      </c>
      <c r="BO272">
        <f t="shared" si="17"/>
        <v>1.9980977993416627</v>
      </c>
      <c r="BP272">
        <f t="shared" si="18"/>
        <v>0.15035981112658733</v>
      </c>
      <c r="BQ272">
        <f t="shared" si="19"/>
        <v>7.525147726809378E-2</v>
      </c>
    </row>
    <row r="273" spans="1:69" x14ac:dyDescent="0.25">
      <c r="A273" t="s">
        <v>383</v>
      </c>
      <c r="B273" s="1">
        <v>44242.36886574074</v>
      </c>
      <c r="C273">
        <v>345.06900000000002</v>
      </c>
      <c r="D273">
        <v>0</v>
      </c>
      <c r="E273">
        <v>0</v>
      </c>
      <c r="F273">
        <v>1</v>
      </c>
      <c r="G273">
        <v>0.16208049999999999</v>
      </c>
      <c r="H273">
        <v>0.12931703999999999</v>
      </c>
      <c r="I273">
        <v>2.5070000000000001</v>
      </c>
      <c r="J273">
        <v>0</v>
      </c>
      <c r="K273">
        <v>0</v>
      </c>
      <c r="L273">
        <v>1</v>
      </c>
      <c r="M273">
        <v>2.8713800000000002E-3</v>
      </c>
      <c r="N273">
        <v>1.06674E-3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-0.75114621000000004</v>
      </c>
      <c r="AI273">
        <v>-0.75015536000000005</v>
      </c>
      <c r="AJ273">
        <v>-0.99550000000000005</v>
      </c>
      <c r="AK273">
        <v>0</v>
      </c>
      <c r="AL273">
        <v>8.2138009999999997E-2</v>
      </c>
      <c r="AM273">
        <v>0</v>
      </c>
      <c r="AN273">
        <v>0.53236802999999999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9.8639999999999991E-4</v>
      </c>
      <c r="AV273">
        <v>0</v>
      </c>
      <c r="AW273" t="s">
        <v>113</v>
      </c>
      <c r="AX273" t="s">
        <v>113</v>
      </c>
      <c r="AY273">
        <v>0</v>
      </c>
      <c r="AZ273">
        <v>-8.2138009999999997E-2</v>
      </c>
      <c r="BA273">
        <v>0.53236802999999999</v>
      </c>
      <c r="BB273">
        <v>-8.2138009999999997E-2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3.0685282026028009E-3</v>
      </c>
      <c r="BO273">
        <f t="shared" si="17"/>
        <v>1.9981077556332456</v>
      </c>
      <c r="BP273">
        <f t="shared" si="18"/>
        <v>0.15036056035223708</v>
      </c>
      <c r="BQ273">
        <f t="shared" si="19"/>
        <v>7.525147726809378E-2</v>
      </c>
    </row>
    <row r="274" spans="1:69" x14ac:dyDescent="0.25">
      <c r="A274" t="s">
        <v>384</v>
      </c>
      <c r="B274" s="1">
        <v>44242.368877314817</v>
      </c>
      <c r="C274">
        <v>346.06900000000002</v>
      </c>
      <c r="D274">
        <v>0</v>
      </c>
      <c r="E274">
        <v>0</v>
      </c>
      <c r="F274">
        <v>1</v>
      </c>
      <c r="G274">
        <v>0.16208049999999999</v>
      </c>
      <c r="H274">
        <v>0.12931703999999999</v>
      </c>
      <c r="I274">
        <v>2.5070000000000001</v>
      </c>
      <c r="J274">
        <v>0</v>
      </c>
      <c r="K274">
        <v>0</v>
      </c>
      <c r="L274">
        <v>1</v>
      </c>
      <c r="M274">
        <v>2.7911699999999999E-3</v>
      </c>
      <c r="N274">
        <v>1.06674E-3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-0.75138682999999995</v>
      </c>
      <c r="AI274">
        <v>-0.75015536000000005</v>
      </c>
      <c r="AJ274">
        <v>-0.99550000000000005</v>
      </c>
      <c r="AK274">
        <v>0</v>
      </c>
      <c r="AL274">
        <v>8.2138009999999997E-2</v>
      </c>
      <c r="AM274">
        <v>0</v>
      </c>
      <c r="AN274">
        <v>0.50870722999999995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1.2259300000000001E-3</v>
      </c>
      <c r="AV274">
        <v>0</v>
      </c>
      <c r="AW274" t="s">
        <v>113</v>
      </c>
      <c r="AX274" t="s">
        <v>113</v>
      </c>
      <c r="AY274">
        <v>0</v>
      </c>
      <c r="AZ274">
        <v>-8.2138009999999997E-2</v>
      </c>
      <c r="BA274">
        <v>0.50870722999999995</v>
      </c>
      <c r="BB274">
        <v>-8.2138009999999997E-2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3.0685282026028009E-3</v>
      </c>
      <c r="BO274">
        <f t="shared" si="17"/>
        <v>1.9981077556332456</v>
      </c>
      <c r="BP274">
        <f t="shared" si="18"/>
        <v>0.17349295650873678</v>
      </c>
      <c r="BQ274">
        <f t="shared" si="19"/>
        <v>8.6828628746177375E-2</v>
      </c>
    </row>
    <row r="275" spans="1:69" x14ac:dyDescent="0.25">
      <c r="A275" t="s">
        <v>385</v>
      </c>
      <c r="B275" s="1">
        <v>44242.368888888886</v>
      </c>
      <c r="C275">
        <v>347.06900000000002</v>
      </c>
      <c r="D275">
        <v>0</v>
      </c>
      <c r="E275">
        <v>0</v>
      </c>
      <c r="F275">
        <v>1</v>
      </c>
      <c r="G275">
        <v>0.16232112000000001</v>
      </c>
      <c r="H275">
        <v>0.12931703999999999</v>
      </c>
      <c r="I275">
        <v>2.5070000000000001</v>
      </c>
      <c r="J275">
        <v>0</v>
      </c>
      <c r="K275">
        <v>0</v>
      </c>
      <c r="L275">
        <v>1</v>
      </c>
      <c r="M275">
        <v>2.71097E-3</v>
      </c>
      <c r="N275">
        <v>1.06674E-3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-0.75138682999999995</v>
      </c>
      <c r="AI275">
        <v>-0.75015536000000005</v>
      </c>
      <c r="AJ275">
        <v>-0.99550000000000005</v>
      </c>
      <c r="AK275">
        <v>0</v>
      </c>
      <c r="AL275">
        <v>8.2741239999999994E-2</v>
      </c>
      <c r="AM275">
        <v>0</v>
      </c>
      <c r="AN275">
        <v>0.48504642999999997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1.2259300000000001E-3</v>
      </c>
      <c r="AV275">
        <v>0</v>
      </c>
      <c r="AW275" t="s">
        <v>113</v>
      </c>
      <c r="AX275" t="s">
        <v>113</v>
      </c>
      <c r="AY275">
        <v>0</v>
      </c>
      <c r="AZ275">
        <v>-8.2741239999999994E-2</v>
      </c>
      <c r="BA275">
        <v>0.48504642999999997</v>
      </c>
      <c r="BB275">
        <v>-8.2741239999999994E-2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3.0685129128598006E-3</v>
      </c>
      <c r="BO275">
        <f t="shared" si="17"/>
        <v>1.9981177117764779</v>
      </c>
      <c r="BP275">
        <f t="shared" si="18"/>
        <v>0.16578298493321109</v>
      </c>
      <c r="BQ275">
        <f t="shared" si="19"/>
        <v>8.2969578797145768E-2</v>
      </c>
    </row>
    <row r="276" spans="1:69" x14ac:dyDescent="0.25">
      <c r="A276" t="s">
        <v>386</v>
      </c>
      <c r="B276" s="1">
        <v>44242.368900462963</v>
      </c>
      <c r="C276">
        <v>348.06900000000002</v>
      </c>
      <c r="D276">
        <v>0</v>
      </c>
      <c r="E276">
        <v>0</v>
      </c>
      <c r="F276">
        <v>1</v>
      </c>
      <c r="G276">
        <v>0.16248153000000001</v>
      </c>
      <c r="H276">
        <v>0.12931703999999999</v>
      </c>
      <c r="I276">
        <v>2.5070000000000001</v>
      </c>
      <c r="J276">
        <v>0</v>
      </c>
      <c r="K276">
        <v>0</v>
      </c>
      <c r="L276">
        <v>1</v>
      </c>
      <c r="M276">
        <v>2.7911699999999999E-3</v>
      </c>
      <c r="N276">
        <v>1.06674E-3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-0.75138682999999995</v>
      </c>
      <c r="AI276">
        <v>-0.75015536000000005</v>
      </c>
      <c r="AJ276">
        <v>-0.99550000000000005</v>
      </c>
      <c r="AK276">
        <v>0</v>
      </c>
      <c r="AL276">
        <v>8.3143389999999998E-2</v>
      </c>
      <c r="AM276">
        <v>0</v>
      </c>
      <c r="AN276">
        <v>0.50870722999999995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1.2259300000000001E-3</v>
      </c>
      <c r="AV276">
        <v>0</v>
      </c>
      <c r="AW276" t="s">
        <v>113</v>
      </c>
      <c r="AX276" t="s">
        <v>113</v>
      </c>
      <c r="AY276">
        <v>0</v>
      </c>
      <c r="AZ276">
        <v>-8.3143389999999998E-2</v>
      </c>
      <c r="BA276">
        <v>0.50870722999999995</v>
      </c>
      <c r="BB276">
        <v>-8.3143389999999998E-2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3.0685129128598006E-3</v>
      </c>
      <c r="BO276">
        <f t="shared" si="17"/>
        <v>1.9981177117764779</v>
      </c>
      <c r="BP276">
        <f t="shared" si="18"/>
        <v>0.15807214887942095</v>
      </c>
      <c r="BQ276">
        <f t="shared" si="19"/>
        <v>7.9110528848114176E-2</v>
      </c>
    </row>
    <row r="277" spans="1:69" x14ac:dyDescent="0.25">
      <c r="A277" t="s">
        <v>387</v>
      </c>
      <c r="B277" s="1">
        <v>44242.36891203704</v>
      </c>
      <c r="C277">
        <v>349.06900000000002</v>
      </c>
      <c r="D277">
        <v>0</v>
      </c>
      <c r="E277">
        <v>0</v>
      </c>
      <c r="F277">
        <v>1</v>
      </c>
      <c r="G277">
        <v>0.16264195000000001</v>
      </c>
      <c r="H277">
        <v>0.12931703999999999</v>
      </c>
      <c r="I277">
        <v>2.5070000000000001</v>
      </c>
      <c r="J277">
        <v>0</v>
      </c>
      <c r="K277">
        <v>0</v>
      </c>
      <c r="L277">
        <v>1</v>
      </c>
      <c r="M277">
        <v>2.7911699999999999E-3</v>
      </c>
      <c r="N277">
        <v>1.06674E-3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-0.75122641999999995</v>
      </c>
      <c r="AI277">
        <v>-0.75015536000000005</v>
      </c>
      <c r="AJ277">
        <v>-0.99550000000000005</v>
      </c>
      <c r="AK277">
        <v>0</v>
      </c>
      <c r="AL277">
        <v>8.3545549999999996E-2</v>
      </c>
      <c r="AM277">
        <v>0</v>
      </c>
      <c r="AN277">
        <v>0.50870722999999995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1.06624E-3</v>
      </c>
      <c r="AV277">
        <v>0</v>
      </c>
      <c r="AW277" t="s">
        <v>113</v>
      </c>
      <c r="AX277" t="s">
        <v>113</v>
      </c>
      <c r="AY277">
        <v>0</v>
      </c>
      <c r="AZ277">
        <v>-8.3545549999999996E-2</v>
      </c>
      <c r="BA277">
        <v>0.50870722999999995</v>
      </c>
      <c r="BB277">
        <v>-8.3545549999999996E-2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3.0684899780552004E-3</v>
      </c>
      <c r="BO277">
        <f t="shared" si="17"/>
        <v>1.9981326463011515</v>
      </c>
      <c r="BP277">
        <f t="shared" si="18"/>
        <v>0.16578422404443277</v>
      </c>
      <c r="BQ277">
        <f t="shared" si="19"/>
        <v>8.2969578797145768E-2</v>
      </c>
    </row>
    <row r="278" spans="1:69" x14ac:dyDescent="0.25">
      <c r="A278" t="s">
        <v>388</v>
      </c>
      <c r="B278" s="1">
        <v>44242.368923611109</v>
      </c>
      <c r="C278">
        <v>350.06900000000002</v>
      </c>
      <c r="D278">
        <v>0</v>
      </c>
      <c r="E278">
        <v>0</v>
      </c>
      <c r="F278">
        <v>1</v>
      </c>
      <c r="G278">
        <v>0.16264195000000001</v>
      </c>
      <c r="H278">
        <v>0.12931703999999999</v>
      </c>
      <c r="I278">
        <v>2.5070000000000001</v>
      </c>
      <c r="J278">
        <v>0</v>
      </c>
      <c r="K278">
        <v>0</v>
      </c>
      <c r="L278">
        <v>1</v>
      </c>
      <c r="M278">
        <v>2.71097E-3</v>
      </c>
      <c r="N278">
        <v>1.06674E-3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-0.75130662999999998</v>
      </c>
      <c r="AI278">
        <v>-0.75015536000000005</v>
      </c>
      <c r="AJ278">
        <v>-0.99550000000000005</v>
      </c>
      <c r="AK278">
        <v>0</v>
      </c>
      <c r="AL278">
        <v>8.3545549999999996E-2</v>
      </c>
      <c r="AM278">
        <v>0</v>
      </c>
      <c r="AN278">
        <v>0.48504642999999997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1.14609E-3</v>
      </c>
      <c r="AV278">
        <v>0</v>
      </c>
      <c r="AW278" t="s">
        <v>113</v>
      </c>
      <c r="AX278" t="s">
        <v>113</v>
      </c>
      <c r="AY278">
        <v>0</v>
      </c>
      <c r="AZ278">
        <v>-8.3545549999999996E-2</v>
      </c>
      <c r="BA278">
        <v>0.48504642999999997</v>
      </c>
      <c r="BB278">
        <v>-8.3545549999999996E-2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3.0684746883122001E-3</v>
      </c>
      <c r="BO278">
        <f t="shared" si="17"/>
        <v>1.9981426026924358</v>
      </c>
      <c r="BP278">
        <f t="shared" si="18"/>
        <v>0.16578505012202396</v>
      </c>
      <c r="BQ278">
        <f t="shared" si="19"/>
        <v>8.2969578797145754E-2</v>
      </c>
    </row>
    <row r="279" spans="1:69" x14ac:dyDescent="0.25">
      <c r="A279" t="s">
        <v>389</v>
      </c>
      <c r="B279" s="1">
        <v>44242.368935185186</v>
      </c>
      <c r="C279">
        <v>351.06900000000002</v>
      </c>
      <c r="D279">
        <v>0</v>
      </c>
      <c r="E279">
        <v>0</v>
      </c>
      <c r="F279">
        <v>1</v>
      </c>
      <c r="G279">
        <v>0.16272215000000001</v>
      </c>
      <c r="H279">
        <v>0.12931703999999999</v>
      </c>
      <c r="I279">
        <v>2.5070000000000001</v>
      </c>
      <c r="J279">
        <v>0</v>
      </c>
      <c r="K279">
        <v>0</v>
      </c>
      <c r="L279">
        <v>1</v>
      </c>
      <c r="M279">
        <v>2.71097E-3</v>
      </c>
      <c r="N279">
        <v>1.06674E-3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-0.75122641999999995</v>
      </c>
      <c r="AI279">
        <v>-0.75015536000000005</v>
      </c>
      <c r="AJ279">
        <v>-0.99550000000000005</v>
      </c>
      <c r="AK279">
        <v>0</v>
      </c>
      <c r="AL279">
        <v>8.3746619999999994E-2</v>
      </c>
      <c r="AM279">
        <v>0</v>
      </c>
      <c r="AN279">
        <v>0.48504642999999997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1.06624E-3</v>
      </c>
      <c r="AV279">
        <v>0</v>
      </c>
      <c r="AW279" t="s">
        <v>113</v>
      </c>
      <c r="AX279" t="s">
        <v>113</v>
      </c>
      <c r="AY279">
        <v>0</v>
      </c>
      <c r="AZ279">
        <v>-8.3746619999999994E-2</v>
      </c>
      <c r="BA279">
        <v>0.48504642999999997</v>
      </c>
      <c r="BB279">
        <v>-8.3746619999999994E-2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3.0684593981890008E-3</v>
      </c>
      <c r="BO279">
        <f t="shared" si="17"/>
        <v>1.9981525594305249</v>
      </c>
      <c r="BP279">
        <f t="shared" si="18"/>
        <v>0.15807490569576169</v>
      </c>
      <c r="BQ279">
        <f t="shared" si="19"/>
        <v>7.9110528848114162E-2</v>
      </c>
    </row>
    <row r="280" spans="1:69" x14ac:dyDescent="0.25">
      <c r="A280" t="s">
        <v>390</v>
      </c>
      <c r="B280" s="1">
        <v>44242.368946759256</v>
      </c>
      <c r="C280">
        <v>352.06900000000002</v>
      </c>
      <c r="D280">
        <v>0</v>
      </c>
      <c r="E280">
        <v>0</v>
      </c>
      <c r="F280">
        <v>1</v>
      </c>
      <c r="G280">
        <v>0.16296277000000001</v>
      </c>
      <c r="H280">
        <v>0.12931703999999999</v>
      </c>
      <c r="I280">
        <v>2.5070000000000001</v>
      </c>
      <c r="J280">
        <v>0</v>
      </c>
      <c r="K280">
        <v>0</v>
      </c>
      <c r="L280">
        <v>1</v>
      </c>
      <c r="M280">
        <v>2.8713800000000002E-3</v>
      </c>
      <c r="N280">
        <v>1.06674E-3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-0.75114621000000004</v>
      </c>
      <c r="AI280">
        <v>-0.75015536000000005</v>
      </c>
      <c r="AJ280">
        <v>-0.99550000000000005</v>
      </c>
      <c r="AK280">
        <v>0</v>
      </c>
      <c r="AL280">
        <v>8.4349859999999999E-2</v>
      </c>
      <c r="AM280">
        <v>0</v>
      </c>
      <c r="AN280">
        <v>0.53236802999999999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9.8639999999999991E-4</v>
      </c>
      <c r="AV280">
        <v>0</v>
      </c>
      <c r="AW280" t="s">
        <v>113</v>
      </c>
      <c r="AX280" t="s">
        <v>113</v>
      </c>
      <c r="AY280">
        <v>0</v>
      </c>
      <c r="AZ280">
        <v>-8.4349859999999999E-2</v>
      </c>
      <c r="BA280">
        <v>0.53236802999999999</v>
      </c>
      <c r="BB280">
        <v>-8.4349859999999999E-2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3.0684593981890008E-3</v>
      </c>
      <c r="BO280">
        <f t="shared" si="17"/>
        <v>1.9981525594305249</v>
      </c>
      <c r="BP280">
        <f t="shared" si="18"/>
        <v>0.15807490569576169</v>
      </c>
      <c r="BQ280">
        <f t="shared" si="19"/>
        <v>7.9110528848114162E-2</v>
      </c>
    </row>
    <row r="281" spans="1:69" x14ac:dyDescent="0.25">
      <c r="A281" t="s">
        <v>391</v>
      </c>
      <c r="B281" s="1">
        <v>44242.368958333333</v>
      </c>
      <c r="C281">
        <v>353.06900000000002</v>
      </c>
      <c r="D281">
        <v>0</v>
      </c>
      <c r="E281">
        <v>0</v>
      </c>
      <c r="F281">
        <v>1</v>
      </c>
      <c r="G281">
        <v>0.16296277000000001</v>
      </c>
      <c r="H281">
        <v>0.12931703999999999</v>
      </c>
      <c r="I281">
        <v>2.5070000000000001</v>
      </c>
      <c r="J281">
        <v>0</v>
      </c>
      <c r="K281">
        <v>0</v>
      </c>
      <c r="L281">
        <v>1</v>
      </c>
      <c r="M281">
        <v>2.7911699999999999E-3</v>
      </c>
      <c r="N281">
        <v>1.06674E-3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-0.75122641999999995</v>
      </c>
      <c r="AI281">
        <v>-0.75015536000000005</v>
      </c>
      <c r="AJ281">
        <v>-0.99550000000000005</v>
      </c>
      <c r="AK281">
        <v>0</v>
      </c>
      <c r="AL281">
        <v>8.4349859999999999E-2</v>
      </c>
      <c r="AM281">
        <v>0</v>
      </c>
      <c r="AN281">
        <v>0.50870722999999995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1.06624E-3</v>
      </c>
      <c r="AV281">
        <v>0</v>
      </c>
      <c r="AW281" t="s">
        <v>113</v>
      </c>
      <c r="AX281" t="s">
        <v>113</v>
      </c>
      <c r="AY281">
        <v>0</v>
      </c>
      <c r="AZ281">
        <v>-8.4349859999999999E-2</v>
      </c>
      <c r="BA281">
        <v>0.50870722999999995</v>
      </c>
      <c r="BB281">
        <v>-8.4349859999999999E-2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3.0684517535076008E-3</v>
      </c>
      <c r="BO281">
        <f t="shared" si="17"/>
        <v>1.9981575375891967</v>
      </c>
      <c r="BP281">
        <f t="shared" si="18"/>
        <v>0.17349727900770831</v>
      </c>
      <c r="BQ281">
        <f t="shared" si="19"/>
        <v>8.6828628746177375E-2</v>
      </c>
    </row>
    <row r="282" spans="1:69" x14ac:dyDescent="0.25">
      <c r="A282" t="s">
        <v>392</v>
      </c>
      <c r="B282" s="1">
        <v>44242.368969907409</v>
      </c>
      <c r="C282">
        <v>354.06900000000002</v>
      </c>
      <c r="D282">
        <v>0</v>
      </c>
      <c r="E282">
        <v>0</v>
      </c>
      <c r="F282">
        <v>1</v>
      </c>
      <c r="G282">
        <v>0.16312318000000001</v>
      </c>
      <c r="H282">
        <v>0.12931703999999999</v>
      </c>
      <c r="I282">
        <v>2.5070000000000001</v>
      </c>
      <c r="J282">
        <v>0</v>
      </c>
      <c r="K282">
        <v>0</v>
      </c>
      <c r="L282">
        <v>1</v>
      </c>
      <c r="M282">
        <v>2.7911699999999999E-3</v>
      </c>
      <c r="N282">
        <v>1.06674E-3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-0.75138682999999995</v>
      </c>
      <c r="AI282">
        <v>-0.75015536000000005</v>
      </c>
      <c r="AJ282">
        <v>-0.99550000000000005</v>
      </c>
      <c r="AK282">
        <v>0</v>
      </c>
      <c r="AL282">
        <v>8.4752010000000003E-2</v>
      </c>
      <c r="AM282">
        <v>0</v>
      </c>
      <c r="AN282">
        <v>0.50870722999999995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1.2259300000000001E-3</v>
      </c>
      <c r="AV282">
        <v>0</v>
      </c>
      <c r="AW282" t="s">
        <v>113</v>
      </c>
      <c r="AX282" t="s">
        <v>113</v>
      </c>
      <c r="AY282">
        <v>0</v>
      </c>
      <c r="AZ282">
        <v>-8.4752010000000003E-2</v>
      </c>
      <c r="BA282">
        <v>0.50870722999999995</v>
      </c>
      <c r="BB282">
        <v>-8.4752010000000003E-2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3.0684288183228004E-3</v>
      </c>
      <c r="BO282">
        <f t="shared" si="17"/>
        <v>1.998172472956806</v>
      </c>
      <c r="BP282">
        <f t="shared" si="18"/>
        <v>0.16578752844527733</v>
      </c>
      <c r="BQ282">
        <f t="shared" si="19"/>
        <v>8.2969578797145768E-2</v>
      </c>
    </row>
    <row r="283" spans="1:69" x14ac:dyDescent="0.25">
      <c r="A283" t="s">
        <v>393</v>
      </c>
      <c r="B283" s="1">
        <v>44242.368981481479</v>
      </c>
      <c r="C283">
        <v>355.06900000000002</v>
      </c>
      <c r="D283">
        <v>0</v>
      </c>
      <c r="E283">
        <v>0</v>
      </c>
      <c r="F283">
        <v>1</v>
      </c>
      <c r="G283">
        <v>0.16312318000000001</v>
      </c>
      <c r="H283">
        <v>0.12931703999999999</v>
      </c>
      <c r="I283">
        <v>2.5070000000000001</v>
      </c>
      <c r="J283">
        <v>0</v>
      </c>
      <c r="K283">
        <v>0</v>
      </c>
      <c r="L283">
        <v>1</v>
      </c>
      <c r="M283">
        <v>2.8713800000000002E-3</v>
      </c>
      <c r="N283">
        <v>1.06674E-3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-0.75130662999999998</v>
      </c>
      <c r="AI283">
        <v>-0.75015536000000005</v>
      </c>
      <c r="AJ283">
        <v>-0.99550000000000005</v>
      </c>
      <c r="AK283">
        <v>0</v>
      </c>
      <c r="AL283">
        <v>8.4752010000000003E-2</v>
      </c>
      <c r="AM283">
        <v>0</v>
      </c>
      <c r="AN283">
        <v>0.53236802999999999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1.14609E-3</v>
      </c>
      <c r="AV283">
        <v>0</v>
      </c>
      <c r="AW283" t="s">
        <v>113</v>
      </c>
      <c r="AX283" t="s">
        <v>113</v>
      </c>
      <c r="AY283">
        <v>0</v>
      </c>
      <c r="AZ283">
        <v>-8.4752010000000003E-2</v>
      </c>
      <c r="BA283">
        <v>0.53236802999999999</v>
      </c>
      <c r="BB283">
        <v>-8.4752010000000003E-2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3.0684288183228004E-3</v>
      </c>
      <c r="BO283">
        <f t="shared" si="17"/>
        <v>1.998172472956806</v>
      </c>
      <c r="BP283">
        <f t="shared" si="18"/>
        <v>0.16578752844527733</v>
      </c>
      <c r="BQ283">
        <f t="shared" si="19"/>
        <v>8.2969578797145768E-2</v>
      </c>
    </row>
    <row r="284" spans="1:69" x14ac:dyDescent="0.25">
      <c r="A284" t="s">
        <v>394</v>
      </c>
      <c r="B284" s="1">
        <v>44242.368993055556</v>
      </c>
      <c r="C284">
        <v>356.06900000000002</v>
      </c>
      <c r="D284">
        <v>0</v>
      </c>
      <c r="E284">
        <v>0</v>
      </c>
      <c r="F284">
        <v>1</v>
      </c>
      <c r="G284">
        <v>0.16328359000000001</v>
      </c>
      <c r="H284">
        <v>0.12931703999999999</v>
      </c>
      <c r="I284">
        <v>2.5070000000000001</v>
      </c>
      <c r="J284">
        <v>0</v>
      </c>
      <c r="K284">
        <v>0</v>
      </c>
      <c r="L284">
        <v>1</v>
      </c>
      <c r="M284">
        <v>2.8713800000000002E-3</v>
      </c>
      <c r="N284">
        <v>1.06674E-3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-0.75122641999999995</v>
      </c>
      <c r="AI284">
        <v>-0.75015536000000005</v>
      </c>
      <c r="AJ284">
        <v>-0.99550000000000005</v>
      </c>
      <c r="AK284">
        <v>0</v>
      </c>
      <c r="AL284">
        <v>8.5154160000000007E-2</v>
      </c>
      <c r="AM284">
        <v>0</v>
      </c>
      <c r="AN284">
        <v>0.53236802999999999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1.06624E-3</v>
      </c>
      <c r="AV284">
        <v>0</v>
      </c>
      <c r="AW284" t="s">
        <v>113</v>
      </c>
      <c r="AX284" t="s">
        <v>113</v>
      </c>
      <c r="AY284">
        <v>0</v>
      </c>
      <c r="AZ284">
        <v>-8.5154160000000007E-2</v>
      </c>
      <c r="BA284">
        <v>0.53236802999999999</v>
      </c>
      <c r="BB284">
        <v>-8.5154160000000007E-2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3.0684135285798E-3</v>
      </c>
      <c r="BO284">
        <f t="shared" si="17"/>
        <v>1.9981824297449955</v>
      </c>
      <c r="BP284">
        <f t="shared" si="18"/>
        <v>0.17349944035946283</v>
      </c>
      <c r="BQ284">
        <f t="shared" si="19"/>
        <v>8.6828628746177347E-2</v>
      </c>
    </row>
    <row r="285" spans="1:69" x14ac:dyDescent="0.25">
      <c r="A285" t="s">
        <v>395</v>
      </c>
      <c r="B285" s="1">
        <v>44242.369004629632</v>
      </c>
      <c r="C285">
        <v>357.06900000000002</v>
      </c>
      <c r="D285">
        <v>0</v>
      </c>
      <c r="E285">
        <v>0</v>
      </c>
      <c r="F285">
        <v>1</v>
      </c>
      <c r="G285">
        <v>0.16328359000000001</v>
      </c>
      <c r="H285">
        <v>0.12931703999999999</v>
      </c>
      <c r="I285">
        <v>2.5070000000000001</v>
      </c>
      <c r="J285">
        <v>0</v>
      </c>
      <c r="K285">
        <v>0</v>
      </c>
      <c r="L285">
        <v>1</v>
      </c>
      <c r="M285">
        <v>2.7911699999999999E-3</v>
      </c>
      <c r="N285">
        <v>1.06674E-3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-0.75122641999999995</v>
      </c>
      <c r="AI285">
        <v>-0.75015536000000005</v>
      </c>
      <c r="AJ285">
        <v>-0.99550000000000005</v>
      </c>
      <c r="AK285">
        <v>0</v>
      </c>
      <c r="AL285">
        <v>8.5154160000000007E-2</v>
      </c>
      <c r="AM285">
        <v>0</v>
      </c>
      <c r="AN285">
        <v>0.50870722999999995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1.06624E-3</v>
      </c>
      <c r="AV285">
        <v>0</v>
      </c>
      <c r="AW285" t="s">
        <v>113</v>
      </c>
      <c r="AX285" t="s">
        <v>113</v>
      </c>
      <c r="AY285">
        <v>0</v>
      </c>
      <c r="AZ285">
        <v>-8.5154160000000007E-2</v>
      </c>
      <c r="BA285">
        <v>0.50870722999999995</v>
      </c>
      <c r="BB285">
        <v>-8.5154160000000007E-2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3.0684135285798E-3</v>
      </c>
      <c r="BO285">
        <f t="shared" si="17"/>
        <v>1.9981824297449955</v>
      </c>
      <c r="BP285">
        <f t="shared" si="18"/>
        <v>0.17349944035946283</v>
      </c>
      <c r="BQ285">
        <f t="shared" si="19"/>
        <v>8.6828628746177347E-2</v>
      </c>
    </row>
    <row r="286" spans="1:69" x14ac:dyDescent="0.25">
      <c r="A286" t="s">
        <v>396</v>
      </c>
      <c r="B286" s="1">
        <v>44242.369016203702</v>
      </c>
      <c r="C286">
        <v>358.06900000000002</v>
      </c>
      <c r="D286">
        <v>0</v>
      </c>
      <c r="E286">
        <v>0</v>
      </c>
      <c r="F286">
        <v>1</v>
      </c>
      <c r="G286">
        <v>0.16352421</v>
      </c>
      <c r="H286">
        <v>0.12931703999999999</v>
      </c>
      <c r="I286">
        <v>2.5070000000000001</v>
      </c>
      <c r="J286">
        <v>0</v>
      </c>
      <c r="K286">
        <v>0</v>
      </c>
      <c r="L286">
        <v>1</v>
      </c>
      <c r="M286">
        <v>2.8713800000000002E-3</v>
      </c>
      <c r="N286">
        <v>1.06674E-3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-0.75130662999999998</v>
      </c>
      <c r="AI286">
        <v>-0.75015536000000005</v>
      </c>
      <c r="AJ286">
        <v>-0.99550000000000005</v>
      </c>
      <c r="AK286">
        <v>0</v>
      </c>
      <c r="AL286">
        <v>8.5757390000000003E-2</v>
      </c>
      <c r="AM286">
        <v>0</v>
      </c>
      <c r="AN286">
        <v>0.53236802999999999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1.14609E-3</v>
      </c>
      <c r="AV286">
        <v>0</v>
      </c>
      <c r="AW286" t="s">
        <v>113</v>
      </c>
      <c r="AX286" t="s">
        <v>113</v>
      </c>
      <c r="AY286">
        <v>0</v>
      </c>
      <c r="AZ286">
        <v>-8.5757390000000003E-2</v>
      </c>
      <c r="BA286">
        <v>0.53236802999999999</v>
      </c>
      <c r="BB286">
        <v>-8.5757390000000003E-2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3.0683982388368006E-3</v>
      </c>
      <c r="BO286">
        <f t="shared" si="17"/>
        <v>1.9981923866324132</v>
      </c>
      <c r="BP286">
        <f t="shared" si="18"/>
        <v>0.16578918067455478</v>
      </c>
      <c r="BQ286">
        <f t="shared" si="19"/>
        <v>8.2969578797145782E-2</v>
      </c>
    </row>
    <row r="287" spans="1:69" x14ac:dyDescent="0.25">
      <c r="A287" t="s">
        <v>397</v>
      </c>
      <c r="B287" s="1">
        <v>44242.369027777779</v>
      </c>
      <c r="C287">
        <v>359.06900000000002</v>
      </c>
      <c r="D287">
        <v>0</v>
      </c>
      <c r="E287">
        <v>0</v>
      </c>
      <c r="F287">
        <v>1</v>
      </c>
      <c r="G287">
        <v>0.16360442</v>
      </c>
      <c r="H287">
        <v>0.12931703999999999</v>
      </c>
      <c r="I287">
        <v>2.5070000000000001</v>
      </c>
      <c r="J287">
        <v>0</v>
      </c>
      <c r="K287">
        <v>0</v>
      </c>
      <c r="L287">
        <v>1</v>
      </c>
      <c r="M287">
        <v>2.8713800000000002E-3</v>
      </c>
      <c r="N287">
        <v>1.06674E-3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-0.75122641999999995</v>
      </c>
      <c r="AI287">
        <v>-0.75015536000000005</v>
      </c>
      <c r="AJ287">
        <v>-0.99550000000000005</v>
      </c>
      <c r="AK287">
        <v>0</v>
      </c>
      <c r="AL287">
        <v>8.5958469999999995E-2</v>
      </c>
      <c r="AM287">
        <v>0</v>
      </c>
      <c r="AN287">
        <v>0.53236802999999999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1.06624E-3</v>
      </c>
      <c r="AV287">
        <v>0</v>
      </c>
      <c r="AW287" t="s">
        <v>113</v>
      </c>
      <c r="AX287" t="s">
        <v>113</v>
      </c>
      <c r="AY287">
        <v>0</v>
      </c>
      <c r="AZ287">
        <v>-8.5958469999999995E-2</v>
      </c>
      <c r="BA287">
        <v>0.53236802999999999</v>
      </c>
      <c r="BB287">
        <v>-8.5958469999999995E-2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3.0683982388368006E-3</v>
      </c>
      <c r="BO287">
        <f t="shared" si="17"/>
        <v>1.9981923866324132</v>
      </c>
      <c r="BP287">
        <f t="shared" si="18"/>
        <v>0.17350030490234392</v>
      </c>
      <c r="BQ287">
        <f t="shared" si="19"/>
        <v>8.6828628746177375E-2</v>
      </c>
    </row>
    <row r="288" spans="1:69" x14ac:dyDescent="0.25">
      <c r="A288" t="s">
        <v>398</v>
      </c>
      <c r="B288" s="1">
        <v>44242.369039351855</v>
      </c>
      <c r="C288">
        <v>360.06900000000002</v>
      </c>
      <c r="D288">
        <v>0</v>
      </c>
      <c r="E288">
        <v>0</v>
      </c>
      <c r="F288">
        <v>1</v>
      </c>
      <c r="G288">
        <v>0.16360442</v>
      </c>
      <c r="H288">
        <v>0.12931703999999999</v>
      </c>
      <c r="I288">
        <v>2.5070000000000001</v>
      </c>
      <c r="J288">
        <v>0</v>
      </c>
      <c r="K288">
        <v>0</v>
      </c>
      <c r="L288">
        <v>1</v>
      </c>
      <c r="M288">
        <v>2.8713800000000002E-3</v>
      </c>
      <c r="N288">
        <v>1.06674E-3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-0.75130662999999998</v>
      </c>
      <c r="AI288">
        <v>-0.75015536000000005</v>
      </c>
      <c r="AJ288">
        <v>-0.99550000000000005</v>
      </c>
      <c r="AK288">
        <v>0</v>
      </c>
      <c r="AL288">
        <v>8.5958469999999995E-2</v>
      </c>
      <c r="AM288">
        <v>0</v>
      </c>
      <c r="AN288">
        <v>0.53236802999999999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1.14609E-3</v>
      </c>
      <c r="AV288">
        <v>0</v>
      </c>
      <c r="AW288" t="s">
        <v>113</v>
      </c>
      <c r="AX288" t="s">
        <v>113</v>
      </c>
      <c r="AY288">
        <v>0</v>
      </c>
      <c r="AZ288">
        <v>-8.5958469999999995E-2</v>
      </c>
      <c r="BA288">
        <v>0.53236802999999999</v>
      </c>
      <c r="BB288">
        <v>-8.5958469999999995E-2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3.0683753040322008E-3</v>
      </c>
      <c r="BO288">
        <f t="shared" si="17"/>
        <v>1.9982073222733956</v>
      </c>
      <c r="BP288">
        <f t="shared" si="18"/>
        <v>0.17350160174356985</v>
      </c>
      <c r="BQ288">
        <f t="shared" si="19"/>
        <v>8.6828628746177361E-2</v>
      </c>
    </row>
    <row r="289" spans="1:69" x14ac:dyDescent="0.25">
      <c r="A289" t="s">
        <v>399</v>
      </c>
      <c r="B289" s="1">
        <v>44242.369050925925</v>
      </c>
      <c r="C289">
        <v>361.06900000000002</v>
      </c>
      <c r="D289">
        <v>0</v>
      </c>
      <c r="E289">
        <v>0</v>
      </c>
      <c r="F289">
        <v>1</v>
      </c>
      <c r="G289">
        <v>0.16360442</v>
      </c>
      <c r="H289">
        <v>0.12931703999999999</v>
      </c>
      <c r="I289">
        <v>2.5070000000000001</v>
      </c>
      <c r="J289">
        <v>0</v>
      </c>
      <c r="K289">
        <v>0</v>
      </c>
      <c r="L289">
        <v>1</v>
      </c>
      <c r="M289">
        <v>2.7911699999999999E-3</v>
      </c>
      <c r="N289">
        <v>1.06674E-3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-0.75130662999999998</v>
      </c>
      <c r="AI289">
        <v>-0.75015536000000005</v>
      </c>
      <c r="AJ289">
        <v>-0.99550000000000005</v>
      </c>
      <c r="AK289">
        <v>0</v>
      </c>
      <c r="AL289">
        <v>8.5958469999999995E-2</v>
      </c>
      <c r="AM289">
        <v>0</v>
      </c>
      <c r="AN289">
        <v>0.50870722999999995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1.14609E-3</v>
      </c>
      <c r="AV289">
        <v>0</v>
      </c>
      <c r="AW289" t="s">
        <v>113</v>
      </c>
      <c r="AX289" t="s">
        <v>113</v>
      </c>
      <c r="AY289">
        <v>0</v>
      </c>
      <c r="AZ289">
        <v>-8.5958469999999995E-2</v>
      </c>
      <c r="BA289">
        <v>0.50870722999999995</v>
      </c>
      <c r="BB289">
        <v>-8.5958469999999995E-2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3.0683676589706005E-3</v>
      </c>
      <c r="BO289">
        <f t="shared" si="17"/>
        <v>1.9982123009525392</v>
      </c>
      <c r="BP289">
        <f t="shared" si="18"/>
        <v>0.17350203403545286</v>
      </c>
      <c r="BQ289">
        <f t="shared" si="19"/>
        <v>8.6828628746177361E-2</v>
      </c>
    </row>
    <row r="290" spans="1:69" x14ac:dyDescent="0.25">
      <c r="A290" t="s">
        <v>400</v>
      </c>
      <c r="B290" s="1">
        <v>44242.369062500002</v>
      </c>
      <c r="C290">
        <v>362.06900000000002</v>
      </c>
      <c r="D290">
        <v>0</v>
      </c>
      <c r="E290">
        <v>0</v>
      </c>
      <c r="F290">
        <v>1</v>
      </c>
      <c r="G290">
        <v>0.16376483</v>
      </c>
      <c r="H290">
        <v>0.12931703999999999</v>
      </c>
      <c r="I290">
        <v>2.5070000000000001</v>
      </c>
      <c r="J290">
        <v>0</v>
      </c>
      <c r="K290">
        <v>0</v>
      </c>
      <c r="L290">
        <v>1</v>
      </c>
      <c r="M290">
        <v>2.8713800000000002E-3</v>
      </c>
      <c r="N290">
        <v>1.06674E-3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-0.75114621000000004</v>
      </c>
      <c r="AI290">
        <v>-0.75015536000000005</v>
      </c>
      <c r="AJ290">
        <v>-0.99550000000000005</v>
      </c>
      <c r="AK290">
        <v>0</v>
      </c>
      <c r="AL290">
        <v>8.6360619999999999E-2</v>
      </c>
      <c r="AM290">
        <v>0</v>
      </c>
      <c r="AN290">
        <v>0.53236802999999999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9.8639999999999991E-4</v>
      </c>
      <c r="AV290">
        <v>0</v>
      </c>
      <c r="AW290" t="s">
        <v>113</v>
      </c>
      <c r="AX290" t="s">
        <v>113</v>
      </c>
      <c r="AY290">
        <v>0</v>
      </c>
      <c r="AZ290">
        <v>-8.6360619999999999E-2</v>
      </c>
      <c r="BA290">
        <v>0.53236802999999999</v>
      </c>
      <c r="BB290">
        <v>-8.6360619999999999E-2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3.0683676589706005E-3</v>
      </c>
      <c r="BO290">
        <f t="shared" si="17"/>
        <v>1.9982123009525392</v>
      </c>
      <c r="BP290">
        <f t="shared" si="18"/>
        <v>0.16579083295730765</v>
      </c>
      <c r="BQ290">
        <f t="shared" si="19"/>
        <v>8.2969578797145768E-2</v>
      </c>
    </row>
    <row r="291" spans="1:69" x14ac:dyDescent="0.25">
      <c r="A291" t="s">
        <v>401</v>
      </c>
      <c r="B291" s="1">
        <v>44242.369074074071</v>
      </c>
      <c r="C291">
        <v>363.06900000000002</v>
      </c>
      <c r="D291">
        <v>0</v>
      </c>
      <c r="E291">
        <v>0</v>
      </c>
      <c r="F291">
        <v>1</v>
      </c>
      <c r="G291">
        <v>0.16392524</v>
      </c>
      <c r="H291">
        <v>0.12931703999999999</v>
      </c>
      <c r="I291">
        <v>2.5070000000000001</v>
      </c>
      <c r="J291">
        <v>0</v>
      </c>
      <c r="K291">
        <v>0</v>
      </c>
      <c r="L291">
        <v>1</v>
      </c>
      <c r="M291">
        <v>3.1120000000000002E-3</v>
      </c>
      <c r="N291">
        <v>1.06674E-3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-0.75122641999999995</v>
      </c>
      <c r="AI291">
        <v>-0.75015536000000005</v>
      </c>
      <c r="AJ291">
        <v>-0.99550000000000005</v>
      </c>
      <c r="AK291">
        <v>0</v>
      </c>
      <c r="AL291">
        <v>8.6762779999999998E-2</v>
      </c>
      <c r="AM291">
        <v>0</v>
      </c>
      <c r="AN291">
        <v>0.60335042999999999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1.06624E-3</v>
      </c>
      <c r="AV291">
        <v>0</v>
      </c>
      <c r="AW291" t="s">
        <v>113</v>
      </c>
      <c r="AX291" t="s">
        <v>113</v>
      </c>
      <c r="AY291">
        <v>0</v>
      </c>
      <c r="AZ291">
        <v>-8.6762779999999998E-2</v>
      </c>
      <c r="BA291">
        <v>0.60335042999999999</v>
      </c>
      <c r="BB291">
        <v>-8.6762779999999998E-2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3.0683676589706005E-3</v>
      </c>
      <c r="BO291">
        <f t="shared" si="17"/>
        <v>1.9982123009525392</v>
      </c>
      <c r="BP291">
        <f t="shared" si="18"/>
        <v>0.17350203403545286</v>
      </c>
      <c r="BQ291">
        <f t="shared" si="19"/>
        <v>8.6828628746177361E-2</v>
      </c>
    </row>
    <row r="292" spans="1:69" x14ac:dyDescent="0.25">
      <c r="A292" t="s">
        <v>402</v>
      </c>
      <c r="B292" s="1">
        <v>44242.369085648148</v>
      </c>
      <c r="C292">
        <v>364.06900000000002</v>
      </c>
      <c r="D292">
        <v>0</v>
      </c>
      <c r="E292">
        <v>0</v>
      </c>
      <c r="F292">
        <v>1</v>
      </c>
      <c r="G292">
        <v>0.16400545</v>
      </c>
      <c r="H292">
        <v>0.12931703999999999</v>
      </c>
      <c r="I292">
        <v>2.5070000000000001</v>
      </c>
      <c r="J292">
        <v>0</v>
      </c>
      <c r="K292">
        <v>0</v>
      </c>
      <c r="L292">
        <v>1</v>
      </c>
      <c r="M292">
        <v>2.8713800000000002E-3</v>
      </c>
      <c r="N292">
        <v>1.06674E-3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-0.75146703999999998</v>
      </c>
      <c r="AI292">
        <v>-0.75015536000000005</v>
      </c>
      <c r="AJ292">
        <v>-0.99550000000000005</v>
      </c>
      <c r="AK292">
        <v>0</v>
      </c>
      <c r="AL292">
        <v>8.6963849999999995E-2</v>
      </c>
      <c r="AM292">
        <v>0</v>
      </c>
      <c r="AN292">
        <v>0.53236802999999999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1.3057800000000001E-3</v>
      </c>
      <c r="AV292">
        <v>0</v>
      </c>
      <c r="AW292" t="s">
        <v>113</v>
      </c>
      <c r="AX292" t="s">
        <v>113</v>
      </c>
      <c r="AY292">
        <v>0</v>
      </c>
      <c r="AZ292">
        <v>-8.6963849999999995E-2</v>
      </c>
      <c r="BA292">
        <v>0.53236802999999999</v>
      </c>
      <c r="BB292">
        <v>-8.6963849999999995E-2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3.0683523692276006E-3</v>
      </c>
      <c r="BO292">
        <f t="shared" si="17"/>
        <v>1.998222258137655</v>
      </c>
      <c r="BP292">
        <f t="shared" si="18"/>
        <v>0.19663661711444244</v>
      </c>
      <c r="BQ292">
        <f t="shared" si="19"/>
        <v>9.8405778593272181E-2</v>
      </c>
    </row>
    <row r="293" spans="1:69" x14ac:dyDescent="0.25">
      <c r="A293" t="s">
        <v>403</v>
      </c>
      <c r="B293" s="1">
        <v>44242.369097222225</v>
      </c>
      <c r="C293">
        <v>365.06900000000002</v>
      </c>
      <c r="D293">
        <v>0</v>
      </c>
      <c r="E293">
        <v>0</v>
      </c>
      <c r="F293">
        <v>1</v>
      </c>
      <c r="G293">
        <v>0.16392524</v>
      </c>
      <c r="H293">
        <v>0.12931703999999999</v>
      </c>
      <c r="I293">
        <v>2.5070000000000001</v>
      </c>
      <c r="J293">
        <v>0</v>
      </c>
      <c r="K293">
        <v>0</v>
      </c>
      <c r="L293">
        <v>1</v>
      </c>
      <c r="M293">
        <v>2.71097E-3</v>
      </c>
      <c r="N293">
        <v>1.06674E-3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-0.75130662999999998</v>
      </c>
      <c r="AI293">
        <v>-0.75015536000000005</v>
      </c>
      <c r="AJ293">
        <v>-0.99550000000000005</v>
      </c>
      <c r="AK293">
        <v>0</v>
      </c>
      <c r="AL293">
        <v>8.6762779999999998E-2</v>
      </c>
      <c r="AM293">
        <v>0</v>
      </c>
      <c r="AN293">
        <v>0.48504642999999997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1.14609E-3</v>
      </c>
      <c r="AV293">
        <v>0</v>
      </c>
      <c r="AW293" t="s">
        <v>113</v>
      </c>
      <c r="AX293" t="s">
        <v>113</v>
      </c>
      <c r="AY293">
        <v>0</v>
      </c>
      <c r="AZ293">
        <v>-8.6762779999999998E-2</v>
      </c>
      <c r="BA293">
        <v>0.48504642999999997</v>
      </c>
      <c r="BB293">
        <v>-8.6762779999999998E-2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3.0683370791044005E-3</v>
      </c>
      <c r="BO293">
        <f t="shared" si="17"/>
        <v>1.9982322156696082</v>
      </c>
      <c r="BP293">
        <f t="shared" si="18"/>
        <v>0.17350376320302782</v>
      </c>
      <c r="BQ293">
        <f t="shared" si="19"/>
        <v>8.6828628746177361E-2</v>
      </c>
    </row>
    <row r="294" spans="1:69" x14ac:dyDescent="0.25">
      <c r="A294" t="s">
        <v>404</v>
      </c>
      <c r="B294" s="1">
        <v>44242.369108796294</v>
      </c>
      <c r="C294">
        <v>366.06900000000002</v>
      </c>
      <c r="D294">
        <v>0</v>
      </c>
      <c r="E294">
        <v>0</v>
      </c>
      <c r="F294">
        <v>1</v>
      </c>
      <c r="G294">
        <v>0.16416586</v>
      </c>
      <c r="H294">
        <v>0.12931703999999999</v>
      </c>
      <c r="I294">
        <v>2.5070000000000001</v>
      </c>
      <c r="J294">
        <v>0</v>
      </c>
      <c r="K294">
        <v>0</v>
      </c>
      <c r="L294">
        <v>1</v>
      </c>
      <c r="M294">
        <v>2.7911699999999999E-3</v>
      </c>
      <c r="N294">
        <v>1.06674E-3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-0.75130662999999998</v>
      </c>
      <c r="AI294">
        <v>-0.75015536000000005</v>
      </c>
      <c r="AJ294">
        <v>-0.99550000000000005</v>
      </c>
      <c r="AK294">
        <v>0</v>
      </c>
      <c r="AL294">
        <v>8.7366009999999994E-2</v>
      </c>
      <c r="AM294">
        <v>0</v>
      </c>
      <c r="AN294">
        <v>0.50870722999999995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1.14609E-3</v>
      </c>
      <c r="AV294">
        <v>0</v>
      </c>
      <c r="AW294" t="s">
        <v>113</v>
      </c>
      <c r="AX294" t="s">
        <v>113</v>
      </c>
      <c r="AY294">
        <v>0</v>
      </c>
      <c r="AZ294">
        <v>-8.7366009999999994E-2</v>
      </c>
      <c r="BA294">
        <v>0.50870722999999995</v>
      </c>
      <c r="BB294">
        <v>-8.7366009999999994E-2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3.0683294344230005E-3</v>
      </c>
      <c r="BO294">
        <f t="shared" si="17"/>
        <v>1.9982371942251962</v>
      </c>
      <c r="BP294">
        <f t="shared" si="18"/>
        <v>0.15808160119912709</v>
      </c>
      <c r="BQ294">
        <f t="shared" si="19"/>
        <v>7.9110528848114162E-2</v>
      </c>
    </row>
    <row r="295" spans="1:69" x14ac:dyDescent="0.25">
      <c r="A295" t="s">
        <v>405</v>
      </c>
      <c r="B295" s="1">
        <v>44242.369120370371</v>
      </c>
      <c r="C295">
        <v>367.06900000000002</v>
      </c>
      <c r="D295">
        <v>0</v>
      </c>
      <c r="E295">
        <v>0</v>
      </c>
      <c r="F295">
        <v>1</v>
      </c>
      <c r="G295">
        <v>0.16424606999999999</v>
      </c>
      <c r="H295">
        <v>0.12931703999999999</v>
      </c>
      <c r="I295">
        <v>2.5070000000000001</v>
      </c>
      <c r="J295">
        <v>0</v>
      </c>
      <c r="K295">
        <v>0</v>
      </c>
      <c r="L295">
        <v>1</v>
      </c>
      <c r="M295">
        <v>2.9515800000000001E-3</v>
      </c>
      <c r="N295">
        <v>1.06674E-3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-0.75138682999999995</v>
      </c>
      <c r="AI295">
        <v>-0.75015536000000005</v>
      </c>
      <c r="AJ295">
        <v>-0.99550000000000005</v>
      </c>
      <c r="AK295">
        <v>0</v>
      </c>
      <c r="AL295">
        <v>8.7567080000000005E-2</v>
      </c>
      <c r="AM295">
        <v>0</v>
      </c>
      <c r="AN295">
        <v>0.55602883000000003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1.2259300000000001E-3</v>
      </c>
      <c r="AV295">
        <v>0</v>
      </c>
      <c r="AW295" t="s">
        <v>113</v>
      </c>
      <c r="AX295" t="s">
        <v>113</v>
      </c>
      <c r="AY295">
        <v>0</v>
      </c>
      <c r="AZ295">
        <v>-8.7567080000000005E-2</v>
      </c>
      <c r="BA295">
        <v>0.55602883000000003</v>
      </c>
      <c r="BB295">
        <v>-8.7567080000000005E-2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3.0683370791044005E-3</v>
      </c>
      <c r="BO295">
        <f t="shared" si="17"/>
        <v>1.9982322156696082</v>
      </c>
      <c r="BP295">
        <f t="shared" si="18"/>
        <v>0.16579248527299473</v>
      </c>
      <c r="BQ295">
        <f t="shared" si="19"/>
        <v>8.2969578797145768E-2</v>
      </c>
    </row>
    <row r="296" spans="1:69" x14ac:dyDescent="0.25">
      <c r="A296" t="s">
        <v>406</v>
      </c>
      <c r="B296" s="1">
        <v>44242.369131944448</v>
      </c>
      <c r="C296">
        <v>368.06900000000002</v>
      </c>
      <c r="D296">
        <v>0</v>
      </c>
      <c r="E296">
        <v>0</v>
      </c>
      <c r="F296">
        <v>1</v>
      </c>
      <c r="G296">
        <v>0.16432627</v>
      </c>
      <c r="H296">
        <v>0.12931703999999999</v>
      </c>
      <c r="I296">
        <v>2.5070000000000001</v>
      </c>
      <c r="J296">
        <v>0</v>
      </c>
      <c r="K296">
        <v>0</v>
      </c>
      <c r="L296">
        <v>1</v>
      </c>
      <c r="M296">
        <v>2.9515800000000001E-3</v>
      </c>
      <c r="N296">
        <v>1.06674E-3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-0.75138682999999995</v>
      </c>
      <c r="AI296">
        <v>-0.75015536000000005</v>
      </c>
      <c r="AJ296">
        <v>-0.99550000000000005</v>
      </c>
      <c r="AK296">
        <v>0</v>
      </c>
      <c r="AL296">
        <v>8.7768159999999998E-2</v>
      </c>
      <c r="AM296">
        <v>0</v>
      </c>
      <c r="AN296">
        <v>0.55602883000000003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1.2259300000000001E-3</v>
      </c>
      <c r="AV296">
        <v>0</v>
      </c>
      <c r="AW296" t="s">
        <v>113</v>
      </c>
      <c r="AX296" t="s">
        <v>113</v>
      </c>
      <c r="AY296">
        <v>0</v>
      </c>
      <c r="AZ296">
        <v>-8.7768159999999998E-2</v>
      </c>
      <c r="BA296">
        <v>0.55602883000000003</v>
      </c>
      <c r="BB296">
        <v>-8.7768159999999998E-2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3.0683141442998008E-3</v>
      </c>
      <c r="BO296">
        <f t="shared" si="17"/>
        <v>1.998247151906009</v>
      </c>
      <c r="BP296">
        <f t="shared" si="18"/>
        <v>0.18121639566566858</v>
      </c>
      <c r="BQ296">
        <f t="shared" si="19"/>
        <v>9.0687678695208968E-2</v>
      </c>
    </row>
    <row r="297" spans="1:69" x14ac:dyDescent="0.25">
      <c r="A297" t="s">
        <v>407</v>
      </c>
      <c r="B297" s="1">
        <v>44242.369143518517</v>
      </c>
      <c r="C297">
        <v>369.06900000000002</v>
      </c>
      <c r="D297">
        <v>0</v>
      </c>
      <c r="E297">
        <v>0</v>
      </c>
      <c r="F297">
        <v>1</v>
      </c>
      <c r="G297">
        <v>0.16440647999999999</v>
      </c>
      <c r="H297">
        <v>0.12931703999999999</v>
      </c>
      <c r="I297">
        <v>2.5070000000000001</v>
      </c>
      <c r="J297">
        <v>0</v>
      </c>
      <c r="K297">
        <v>0</v>
      </c>
      <c r="L297">
        <v>1</v>
      </c>
      <c r="M297">
        <v>2.71097E-3</v>
      </c>
      <c r="N297">
        <v>1.06674E-3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-0.75114621000000004</v>
      </c>
      <c r="AI297">
        <v>-0.75015536000000005</v>
      </c>
      <c r="AJ297">
        <v>-0.99550000000000005</v>
      </c>
      <c r="AK297">
        <v>0</v>
      </c>
      <c r="AL297">
        <v>8.7969240000000004E-2</v>
      </c>
      <c r="AM297">
        <v>0</v>
      </c>
      <c r="AN297">
        <v>0.48504642999999997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9.8639999999999991E-4</v>
      </c>
      <c r="AV297">
        <v>0</v>
      </c>
      <c r="AW297" t="s">
        <v>113</v>
      </c>
      <c r="AX297" t="s">
        <v>113</v>
      </c>
      <c r="AY297">
        <v>0</v>
      </c>
      <c r="AZ297">
        <v>-8.7969240000000004E-2</v>
      </c>
      <c r="BA297">
        <v>0.48504642999999997</v>
      </c>
      <c r="BB297">
        <v>-8.7969240000000004E-2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3.0683064996184007E-3</v>
      </c>
      <c r="BO297">
        <f t="shared" si="17"/>
        <v>1.9982521305360241</v>
      </c>
      <c r="BP297">
        <f t="shared" si="18"/>
        <v>0.18121684716606778</v>
      </c>
      <c r="BQ297">
        <f t="shared" si="19"/>
        <v>9.0687678695208995E-2</v>
      </c>
    </row>
    <row r="298" spans="1:69" x14ac:dyDescent="0.25">
      <c r="A298" t="s">
        <v>408</v>
      </c>
      <c r="B298" s="1">
        <v>44242.369155092594</v>
      </c>
      <c r="C298">
        <v>370.06900000000002</v>
      </c>
      <c r="D298">
        <v>0</v>
      </c>
      <c r="E298">
        <v>0</v>
      </c>
      <c r="F298">
        <v>1</v>
      </c>
      <c r="G298">
        <v>0.16464709999999999</v>
      </c>
      <c r="H298">
        <v>0.12931703999999999</v>
      </c>
      <c r="I298">
        <v>2.5070000000000001</v>
      </c>
      <c r="J298">
        <v>0</v>
      </c>
      <c r="K298">
        <v>0</v>
      </c>
      <c r="L298">
        <v>1</v>
      </c>
      <c r="M298">
        <v>2.8713800000000002E-3</v>
      </c>
      <c r="N298">
        <v>1.06674E-3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-0.75130662999999998</v>
      </c>
      <c r="AI298">
        <v>-0.75015536000000005</v>
      </c>
      <c r="AJ298">
        <v>-0.99550000000000005</v>
      </c>
      <c r="AK298">
        <v>0</v>
      </c>
      <c r="AL298">
        <v>8.857247E-2</v>
      </c>
      <c r="AM298">
        <v>0</v>
      </c>
      <c r="AN298">
        <v>0.53236802999999999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1.14609E-3</v>
      </c>
      <c r="AV298">
        <v>0</v>
      </c>
      <c r="AW298" t="s">
        <v>113</v>
      </c>
      <c r="AX298" t="s">
        <v>113</v>
      </c>
      <c r="AY298">
        <v>0</v>
      </c>
      <c r="AZ298">
        <v>-8.857247E-2</v>
      </c>
      <c r="BA298">
        <v>0.53236802999999999</v>
      </c>
      <c r="BB298">
        <v>-8.857247E-2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3.0682988545568004E-3</v>
      </c>
      <c r="BO298">
        <f t="shared" si="17"/>
        <v>1.9982571094384569</v>
      </c>
      <c r="BP298">
        <f t="shared" si="18"/>
        <v>0.15808317670218028</v>
      </c>
      <c r="BQ298">
        <f t="shared" si="19"/>
        <v>7.9110528848114176E-2</v>
      </c>
    </row>
    <row r="299" spans="1:69" x14ac:dyDescent="0.25">
      <c r="A299" t="s">
        <v>409</v>
      </c>
      <c r="B299" s="1">
        <v>44242.369166666664</v>
      </c>
      <c r="C299">
        <v>371.06900000000002</v>
      </c>
      <c r="D299">
        <v>0</v>
      </c>
      <c r="E299">
        <v>0</v>
      </c>
      <c r="F299">
        <v>1</v>
      </c>
      <c r="G299">
        <v>0.16464709999999999</v>
      </c>
      <c r="H299">
        <v>0.12931703999999999</v>
      </c>
      <c r="I299">
        <v>2.5070000000000001</v>
      </c>
      <c r="J299">
        <v>0</v>
      </c>
      <c r="K299">
        <v>0</v>
      </c>
      <c r="L299">
        <v>1</v>
      </c>
      <c r="M299">
        <v>2.7911699999999999E-3</v>
      </c>
      <c r="N299">
        <v>1.06674E-3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-0.75130662999999998</v>
      </c>
      <c r="AI299">
        <v>-0.75015536000000005</v>
      </c>
      <c r="AJ299">
        <v>-0.99550000000000005</v>
      </c>
      <c r="AK299">
        <v>0</v>
      </c>
      <c r="AL299">
        <v>8.857247E-2</v>
      </c>
      <c r="AM299">
        <v>0</v>
      </c>
      <c r="AN299">
        <v>0.50870722999999995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1.14609E-3</v>
      </c>
      <c r="AV299">
        <v>0</v>
      </c>
      <c r="AW299" t="s">
        <v>113</v>
      </c>
      <c r="AX299" t="s">
        <v>113</v>
      </c>
      <c r="AY299">
        <v>0</v>
      </c>
      <c r="AZ299">
        <v>-8.857247E-2</v>
      </c>
      <c r="BA299">
        <v>0.50870722999999995</v>
      </c>
      <c r="BB299">
        <v>-8.857247E-2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3.0682912094952002E-3</v>
      </c>
      <c r="BO299">
        <f t="shared" si="17"/>
        <v>1.9982620883657005</v>
      </c>
      <c r="BP299">
        <f t="shared" si="18"/>
        <v>0.1735063570082665</v>
      </c>
      <c r="BQ299">
        <f t="shared" si="19"/>
        <v>8.6828628746177375E-2</v>
      </c>
    </row>
    <row r="300" spans="1:69" x14ac:dyDescent="0.25">
      <c r="A300" t="s">
        <v>410</v>
      </c>
      <c r="B300" s="1">
        <v>44242.36917824074</v>
      </c>
      <c r="C300">
        <v>372.06900000000002</v>
      </c>
      <c r="D300">
        <v>0</v>
      </c>
      <c r="E300">
        <v>0</v>
      </c>
      <c r="F300">
        <v>1</v>
      </c>
      <c r="G300">
        <v>0.16472729999999999</v>
      </c>
      <c r="H300">
        <v>0.12931703999999999</v>
      </c>
      <c r="I300">
        <v>2.5070000000000001</v>
      </c>
      <c r="J300">
        <v>0</v>
      </c>
      <c r="K300">
        <v>0</v>
      </c>
      <c r="L300">
        <v>1</v>
      </c>
      <c r="M300">
        <v>2.8713800000000002E-3</v>
      </c>
      <c r="N300">
        <v>1.06674E-3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-0.75138682999999995</v>
      </c>
      <c r="AI300">
        <v>-0.75015536000000005</v>
      </c>
      <c r="AJ300">
        <v>-0.99550000000000005</v>
      </c>
      <c r="AK300">
        <v>0</v>
      </c>
      <c r="AL300">
        <v>8.8773539999999998E-2</v>
      </c>
      <c r="AM300">
        <v>0</v>
      </c>
      <c r="AN300">
        <v>0.53236802999999999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1.2259300000000001E-3</v>
      </c>
      <c r="AV300">
        <v>0</v>
      </c>
      <c r="AW300" t="s">
        <v>113</v>
      </c>
      <c r="AX300" t="s">
        <v>113</v>
      </c>
      <c r="AY300">
        <v>0</v>
      </c>
      <c r="AZ300">
        <v>-8.8773539999999998E-2</v>
      </c>
      <c r="BA300">
        <v>0.53236802999999999</v>
      </c>
      <c r="BB300">
        <v>-8.8773539999999998E-2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3.0682682746906004E-3</v>
      </c>
      <c r="BO300">
        <f t="shared" si="17"/>
        <v>1.998277025048687</v>
      </c>
      <c r="BP300">
        <f t="shared" si="18"/>
        <v>0.16579620308830303</v>
      </c>
      <c r="BQ300">
        <f t="shared" si="19"/>
        <v>8.2969578797145754E-2</v>
      </c>
    </row>
    <row r="301" spans="1:69" x14ac:dyDescent="0.25">
      <c r="A301" t="s">
        <v>411</v>
      </c>
      <c r="B301" s="1">
        <v>44242.369189814817</v>
      </c>
      <c r="C301">
        <v>373.06900000000002</v>
      </c>
      <c r="D301">
        <v>0</v>
      </c>
      <c r="E301">
        <v>0</v>
      </c>
      <c r="F301">
        <v>1</v>
      </c>
      <c r="G301">
        <v>0.16480750999999999</v>
      </c>
      <c r="H301">
        <v>0.12931703999999999</v>
      </c>
      <c r="I301">
        <v>2.5070000000000001</v>
      </c>
      <c r="J301">
        <v>0</v>
      </c>
      <c r="K301">
        <v>0</v>
      </c>
      <c r="L301">
        <v>1</v>
      </c>
      <c r="M301">
        <v>3.1120000000000002E-3</v>
      </c>
      <c r="N301">
        <v>1.06674E-3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-0.75130662999999998</v>
      </c>
      <c r="AI301">
        <v>-0.75015536000000005</v>
      </c>
      <c r="AJ301">
        <v>-0.99550000000000005</v>
      </c>
      <c r="AK301">
        <v>0</v>
      </c>
      <c r="AL301">
        <v>8.8974620000000004E-2</v>
      </c>
      <c r="AM301">
        <v>0</v>
      </c>
      <c r="AN301">
        <v>0.60335042999999999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1.14609E-3</v>
      </c>
      <c r="AV301">
        <v>0</v>
      </c>
      <c r="AW301" t="s">
        <v>113</v>
      </c>
      <c r="AX301" t="s">
        <v>113</v>
      </c>
      <c r="AY301">
        <v>0</v>
      </c>
      <c r="AZ301">
        <v>-8.8974620000000004E-2</v>
      </c>
      <c r="BA301">
        <v>0.60335042999999999</v>
      </c>
      <c r="BB301">
        <v>-8.8974620000000004E-2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3.0682682746906004E-3</v>
      </c>
      <c r="BO301">
        <f t="shared" si="17"/>
        <v>1.998277025048687</v>
      </c>
      <c r="BP301">
        <f t="shared" si="18"/>
        <v>0.1735076539399682</v>
      </c>
      <c r="BQ301">
        <f t="shared" si="19"/>
        <v>8.6828628746177361E-2</v>
      </c>
    </row>
    <row r="302" spans="1:69" x14ac:dyDescent="0.25">
      <c r="A302" t="s">
        <v>412</v>
      </c>
      <c r="B302" s="1">
        <v>44242.369201388887</v>
      </c>
      <c r="C302">
        <v>374.06900000000002</v>
      </c>
      <c r="D302">
        <v>0</v>
      </c>
      <c r="E302">
        <v>0</v>
      </c>
      <c r="F302">
        <v>1</v>
      </c>
      <c r="G302">
        <v>0.16504812999999999</v>
      </c>
      <c r="H302">
        <v>0.12931703999999999</v>
      </c>
      <c r="I302">
        <v>2.5070000000000001</v>
      </c>
      <c r="J302">
        <v>0</v>
      </c>
      <c r="K302">
        <v>0</v>
      </c>
      <c r="L302">
        <v>1</v>
      </c>
      <c r="M302">
        <v>2.9515800000000001E-3</v>
      </c>
      <c r="N302">
        <v>1.06674E-3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-0.75138682999999995</v>
      </c>
      <c r="AI302">
        <v>-0.75015536000000005</v>
      </c>
      <c r="AJ302">
        <v>-0.99550000000000005</v>
      </c>
      <c r="AK302">
        <v>0</v>
      </c>
      <c r="AL302">
        <v>8.9577850000000001E-2</v>
      </c>
      <c r="AM302">
        <v>0</v>
      </c>
      <c r="AN302">
        <v>0.55602883000000003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1.2259300000000001E-3</v>
      </c>
      <c r="AV302">
        <v>0</v>
      </c>
      <c r="AW302" t="s">
        <v>113</v>
      </c>
      <c r="AX302" t="s">
        <v>113</v>
      </c>
      <c r="AY302">
        <v>0</v>
      </c>
      <c r="AZ302">
        <v>-8.9577850000000001E-2</v>
      </c>
      <c r="BA302">
        <v>0.55602883000000003</v>
      </c>
      <c r="BB302">
        <v>-8.9577850000000001E-2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3.0682606300092004E-3</v>
      </c>
      <c r="BO302">
        <f t="shared" si="17"/>
        <v>1.998282003827561</v>
      </c>
      <c r="BP302">
        <f t="shared" si="18"/>
        <v>0.19664249643557521</v>
      </c>
      <c r="BQ302">
        <f t="shared" si="19"/>
        <v>9.8405778593272167E-2</v>
      </c>
    </row>
    <row r="303" spans="1:69" x14ac:dyDescent="0.25">
      <c r="A303" t="s">
        <v>413</v>
      </c>
      <c r="B303" s="1">
        <v>44242.369212962964</v>
      </c>
      <c r="C303">
        <v>375.06900000000002</v>
      </c>
      <c r="D303">
        <v>0</v>
      </c>
      <c r="E303">
        <v>0</v>
      </c>
      <c r="F303">
        <v>1</v>
      </c>
      <c r="G303">
        <v>0.16512832999999999</v>
      </c>
      <c r="H303">
        <v>0.12931703999999999</v>
      </c>
      <c r="I303">
        <v>2.5070000000000001</v>
      </c>
      <c r="J303">
        <v>0</v>
      </c>
      <c r="K303">
        <v>0</v>
      </c>
      <c r="L303">
        <v>1</v>
      </c>
      <c r="M303">
        <v>2.8713800000000002E-3</v>
      </c>
      <c r="N303">
        <v>1.06674E-3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-0.75122641999999995</v>
      </c>
      <c r="AI303">
        <v>-0.75015536000000005</v>
      </c>
      <c r="AJ303">
        <v>-0.99550000000000005</v>
      </c>
      <c r="AK303">
        <v>0</v>
      </c>
      <c r="AL303">
        <v>8.9778930000000007E-2</v>
      </c>
      <c r="AM303">
        <v>0</v>
      </c>
      <c r="AN303">
        <v>0.53236802999999999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1.06624E-3</v>
      </c>
      <c r="AV303">
        <v>0</v>
      </c>
      <c r="AW303" t="s">
        <v>113</v>
      </c>
      <c r="AX303" t="s">
        <v>113</v>
      </c>
      <c r="AY303">
        <v>0</v>
      </c>
      <c r="AZ303">
        <v>-8.9778930000000007E-2</v>
      </c>
      <c r="BA303">
        <v>0.53236802999999999</v>
      </c>
      <c r="BB303">
        <v>-8.9778930000000007E-2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3.0682529849476005E-3</v>
      </c>
      <c r="BO303">
        <f t="shared" si="17"/>
        <v>1.998286982878861</v>
      </c>
      <c r="BP303">
        <f t="shared" si="18"/>
        <v>0.18122000784413675</v>
      </c>
      <c r="BQ303">
        <f t="shared" si="19"/>
        <v>9.0687678695208995E-2</v>
      </c>
    </row>
    <row r="304" spans="1:69" x14ac:dyDescent="0.25">
      <c r="A304" t="s">
        <v>414</v>
      </c>
      <c r="B304" s="1">
        <v>44242.36922453704</v>
      </c>
      <c r="C304">
        <v>376.06900000000002</v>
      </c>
      <c r="D304">
        <v>0</v>
      </c>
      <c r="E304">
        <v>0</v>
      </c>
      <c r="F304">
        <v>1</v>
      </c>
      <c r="G304">
        <v>0.16536894999999999</v>
      </c>
      <c r="H304">
        <v>0.12931703999999999</v>
      </c>
      <c r="I304">
        <v>2.5070000000000001</v>
      </c>
      <c r="J304">
        <v>0</v>
      </c>
      <c r="K304">
        <v>0</v>
      </c>
      <c r="L304">
        <v>1</v>
      </c>
      <c r="M304">
        <v>2.9515800000000001E-3</v>
      </c>
      <c r="N304">
        <v>1.06674E-3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-0.75122641999999995</v>
      </c>
      <c r="AI304">
        <v>-0.75015536000000005</v>
      </c>
      <c r="AJ304">
        <v>-0.99550000000000005</v>
      </c>
      <c r="AK304">
        <v>0</v>
      </c>
      <c r="AL304">
        <v>9.0382160000000003E-2</v>
      </c>
      <c r="AM304">
        <v>0</v>
      </c>
      <c r="AN304">
        <v>0.55602883000000003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1.06624E-3</v>
      </c>
      <c r="AV304">
        <v>0</v>
      </c>
      <c r="AW304" t="s">
        <v>113</v>
      </c>
      <c r="AX304" t="s">
        <v>113</v>
      </c>
      <c r="AY304">
        <v>0</v>
      </c>
      <c r="AZ304">
        <v>-9.0382160000000003E-2</v>
      </c>
      <c r="BA304">
        <v>0.55602883000000003</v>
      </c>
      <c r="BB304">
        <v>-9.0382160000000003E-2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3.0682300501430003E-3</v>
      </c>
      <c r="BO304">
        <f t="shared" si="17"/>
        <v>1.9983019199340162</v>
      </c>
      <c r="BP304">
        <f t="shared" si="18"/>
        <v>0.17350981552872413</v>
      </c>
      <c r="BQ304">
        <f t="shared" si="19"/>
        <v>8.6828628746177361E-2</v>
      </c>
    </row>
    <row r="305" spans="1:69" x14ac:dyDescent="0.25">
      <c r="A305" t="s">
        <v>415</v>
      </c>
      <c r="B305" s="1">
        <v>44242.36923611111</v>
      </c>
      <c r="C305">
        <v>377.06900000000002</v>
      </c>
      <c r="D305">
        <v>0</v>
      </c>
      <c r="E305">
        <v>0</v>
      </c>
      <c r="F305">
        <v>1</v>
      </c>
      <c r="G305">
        <v>0.16528875000000001</v>
      </c>
      <c r="H305">
        <v>0.12931703999999999</v>
      </c>
      <c r="I305">
        <v>2.5070000000000001</v>
      </c>
      <c r="J305">
        <v>0</v>
      </c>
      <c r="K305">
        <v>0</v>
      </c>
      <c r="L305">
        <v>1</v>
      </c>
      <c r="M305">
        <v>2.9515800000000001E-3</v>
      </c>
      <c r="N305">
        <v>1.06674E-3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-0.75130662999999998</v>
      </c>
      <c r="AI305">
        <v>-0.75015536000000005</v>
      </c>
      <c r="AJ305">
        <v>-0.99550000000000005</v>
      </c>
      <c r="AK305">
        <v>0</v>
      </c>
      <c r="AL305">
        <v>9.0181079999999997E-2</v>
      </c>
      <c r="AM305">
        <v>0</v>
      </c>
      <c r="AN305">
        <v>0.55602883000000003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1.14609E-3</v>
      </c>
      <c r="AV305">
        <v>0</v>
      </c>
      <c r="AW305" t="s">
        <v>113</v>
      </c>
      <c r="AX305" t="s">
        <v>113</v>
      </c>
      <c r="AY305">
        <v>0</v>
      </c>
      <c r="AZ305">
        <v>-9.0181079999999997E-2</v>
      </c>
      <c r="BA305">
        <v>0.55602883000000003</v>
      </c>
      <c r="BB305">
        <v>-9.0181079999999997E-2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3.0682224050814005E-3</v>
      </c>
      <c r="BO305">
        <f t="shared" si="17"/>
        <v>1.9983068990845652</v>
      </c>
      <c r="BP305">
        <f t="shared" si="18"/>
        <v>0.18122181399860043</v>
      </c>
      <c r="BQ305">
        <f t="shared" si="19"/>
        <v>9.0687678695208981E-2</v>
      </c>
    </row>
    <row r="306" spans="1:69" x14ac:dyDescent="0.25">
      <c r="A306" t="s">
        <v>416</v>
      </c>
      <c r="B306" s="1">
        <v>44242.369247685187</v>
      </c>
      <c r="C306">
        <v>378.06900000000002</v>
      </c>
      <c r="D306">
        <v>0</v>
      </c>
      <c r="E306">
        <v>0</v>
      </c>
      <c r="F306">
        <v>1</v>
      </c>
      <c r="G306">
        <v>0.16536894999999999</v>
      </c>
      <c r="H306">
        <v>0.12931703999999999</v>
      </c>
      <c r="I306">
        <v>2.5070000000000001</v>
      </c>
      <c r="J306">
        <v>0</v>
      </c>
      <c r="K306">
        <v>0</v>
      </c>
      <c r="L306">
        <v>1</v>
      </c>
      <c r="M306">
        <v>2.9515800000000001E-3</v>
      </c>
      <c r="N306">
        <v>1.06674E-3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-0.75130662999999998</v>
      </c>
      <c r="AI306">
        <v>-0.75015536000000005</v>
      </c>
      <c r="AJ306">
        <v>-0.99550000000000005</v>
      </c>
      <c r="AK306">
        <v>0</v>
      </c>
      <c r="AL306">
        <v>9.0382160000000003E-2</v>
      </c>
      <c r="AM306">
        <v>0</v>
      </c>
      <c r="AN306">
        <v>0.55602883000000003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1.14609E-3</v>
      </c>
      <c r="AV306">
        <v>0</v>
      </c>
      <c r="AW306" t="s">
        <v>113</v>
      </c>
      <c r="AX306" t="s">
        <v>113</v>
      </c>
      <c r="AY306">
        <v>0</v>
      </c>
      <c r="AZ306">
        <v>-9.0382160000000003E-2</v>
      </c>
      <c r="BA306">
        <v>0.55602883000000003</v>
      </c>
      <c r="BB306">
        <v>-9.0382160000000003E-2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3.0681994702768003E-3</v>
      </c>
      <c r="BO306">
        <f t="shared" si="17"/>
        <v>1.9983218364374673</v>
      </c>
      <c r="BP306">
        <f t="shared" si="18"/>
        <v>0.18122316863246099</v>
      </c>
      <c r="BQ306">
        <f t="shared" si="19"/>
        <v>9.0687678695208981E-2</v>
      </c>
    </row>
    <row r="307" spans="1:69" x14ac:dyDescent="0.25">
      <c r="A307" t="s">
        <v>417</v>
      </c>
      <c r="B307" s="1">
        <v>44242.369259259256</v>
      </c>
      <c r="C307">
        <v>379.06900000000002</v>
      </c>
      <c r="D307">
        <v>0</v>
      </c>
      <c r="E307">
        <v>0</v>
      </c>
      <c r="F307">
        <v>1</v>
      </c>
      <c r="G307">
        <v>0.16536894999999999</v>
      </c>
      <c r="H307">
        <v>0.12931703999999999</v>
      </c>
      <c r="I307">
        <v>2.5070000000000001</v>
      </c>
      <c r="J307">
        <v>0</v>
      </c>
      <c r="K307">
        <v>0</v>
      </c>
      <c r="L307">
        <v>1</v>
      </c>
      <c r="M307">
        <v>3.0317899999999999E-3</v>
      </c>
      <c r="N307">
        <v>1.06674E-3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-0.75130662999999998</v>
      </c>
      <c r="AI307">
        <v>-0.75015536000000005</v>
      </c>
      <c r="AJ307">
        <v>-0.99550000000000005</v>
      </c>
      <c r="AK307">
        <v>0</v>
      </c>
      <c r="AL307">
        <v>9.0382160000000003E-2</v>
      </c>
      <c r="AM307">
        <v>0</v>
      </c>
      <c r="AN307">
        <v>0.57968962999999996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1.14609E-3</v>
      </c>
      <c r="AV307">
        <v>0</v>
      </c>
      <c r="AW307" t="s">
        <v>113</v>
      </c>
      <c r="AX307" t="s">
        <v>113</v>
      </c>
      <c r="AY307">
        <v>0</v>
      </c>
      <c r="AZ307">
        <v>-9.0382160000000003E-2</v>
      </c>
      <c r="BA307">
        <v>0.57968962999999996</v>
      </c>
      <c r="BB307">
        <v>-9.0382160000000003E-2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3.068207115338401E-3</v>
      </c>
      <c r="BO307">
        <f t="shared" si="17"/>
        <v>1.9983168572124792</v>
      </c>
      <c r="BP307">
        <f t="shared" si="18"/>
        <v>0.18122271707810511</v>
      </c>
      <c r="BQ307">
        <f t="shared" si="19"/>
        <v>9.0687678695208981E-2</v>
      </c>
    </row>
    <row r="308" spans="1:69" x14ac:dyDescent="0.25">
      <c r="A308" t="s">
        <v>418</v>
      </c>
      <c r="B308" s="1">
        <v>44242.369270833333</v>
      </c>
      <c r="C308">
        <v>380.06900000000002</v>
      </c>
      <c r="D308">
        <v>0</v>
      </c>
      <c r="E308">
        <v>0</v>
      </c>
      <c r="F308">
        <v>1</v>
      </c>
      <c r="G308">
        <v>0.16552937000000001</v>
      </c>
      <c r="H308">
        <v>0.12931703999999999</v>
      </c>
      <c r="I308">
        <v>2.5070000000000001</v>
      </c>
      <c r="J308">
        <v>0</v>
      </c>
      <c r="K308">
        <v>0</v>
      </c>
      <c r="L308">
        <v>1</v>
      </c>
      <c r="M308">
        <v>2.8713800000000002E-3</v>
      </c>
      <c r="N308">
        <v>1.06674E-3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-0.75130662999999998</v>
      </c>
      <c r="AI308">
        <v>-0.75015536000000005</v>
      </c>
      <c r="AJ308">
        <v>-0.99550000000000005</v>
      </c>
      <c r="AK308">
        <v>0</v>
      </c>
      <c r="AL308">
        <v>9.0784309999999993E-2</v>
      </c>
      <c r="AM308">
        <v>0</v>
      </c>
      <c r="AN308">
        <v>0.53236802999999999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1.14609E-3</v>
      </c>
      <c r="AV308">
        <v>0</v>
      </c>
      <c r="AW308" t="s">
        <v>113</v>
      </c>
      <c r="AX308" t="s">
        <v>113</v>
      </c>
      <c r="AY308">
        <v>0</v>
      </c>
      <c r="AZ308">
        <v>-9.0784309999999993E-2</v>
      </c>
      <c r="BA308">
        <v>0.53236802999999999</v>
      </c>
      <c r="BB308">
        <v>-9.0784309999999993E-2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3.0681994702768003E-3</v>
      </c>
      <c r="BO308">
        <f t="shared" si="17"/>
        <v>1.9983218364374673</v>
      </c>
      <c r="BP308">
        <f t="shared" si="18"/>
        <v>0.18893479241351371</v>
      </c>
      <c r="BQ308">
        <f t="shared" si="19"/>
        <v>9.4546728644240574E-2</v>
      </c>
    </row>
    <row r="309" spans="1:69" x14ac:dyDescent="0.25">
      <c r="A309" t="s">
        <v>419</v>
      </c>
      <c r="B309" s="1">
        <v>44242.36928240741</v>
      </c>
      <c r="C309">
        <v>381.06900000000002</v>
      </c>
      <c r="D309">
        <v>0</v>
      </c>
      <c r="E309">
        <v>0</v>
      </c>
      <c r="F309">
        <v>1</v>
      </c>
      <c r="G309">
        <v>0.16568978000000001</v>
      </c>
      <c r="H309">
        <v>0.12931703999999999</v>
      </c>
      <c r="I309">
        <v>2.5070000000000001</v>
      </c>
      <c r="J309">
        <v>0</v>
      </c>
      <c r="K309">
        <v>0</v>
      </c>
      <c r="L309">
        <v>1</v>
      </c>
      <c r="M309">
        <v>2.9515800000000001E-3</v>
      </c>
      <c r="N309">
        <v>1.06674E-3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-0.75122641999999995</v>
      </c>
      <c r="AI309">
        <v>-0.75015536000000005</v>
      </c>
      <c r="AJ309">
        <v>-0.99550000000000005</v>
      </c>
      <c r="AK309">
        <v>0</v>
      </c>
      <c r="AL309">
        <v>9.1186459999999997E-2</v>
      </c>
      <c r="AM309">
        <v>0</v>
      </c>
      <c r="AN309">
        <v>0.55602883000000003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1.06624E-3</v>
      </c>
      <c r="AV309">
        <v>0</v>
      </c>
      <c r="AW309" t="s">
        <v>113</v>
      </c>
      <c r="AX309" t="s">
        <v>113</v>
      </c>
      <c r="AY309">
        <v>0</v>
      </c>
      <c r="AZ309">
        <v>-9.1186459999999997E-2</v>
      </c>
      <c r="BA309">
        <v>0.55602883000000003</v>
      </c>
      <c r="BB309">
        <v>-9.1186459999999997E-2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3.0681994702768003E-3</v>
      </c>
      <c r="BO309">
        <f t="shared" si="17"/>
        <v>1.9983218364374673</v>
      </c>
      <c r="BP309">
        <f t="shared" si="18"/>
        <v>0.17351154485140821</v>
      </c>
      <c r="BQ309">
        <f t="shared" si="19"/>
        <v>8.6828628746177361E-2</v>
      </c>
    </row>
    <row r="310" spans="1:69" x14ac:dyDescent="0.25">
      <c r="A310" t="s">
        <v>420</v>
      </c>
      <c r="B310" s="1">
        <v>44242.369293981479</v>
      </c>
      <c r="C310">
        <v>382.06900000000002</v>
      </c>
      <c r="D310">
        <v>0</v>
      </c>
      <c r="E310">
        <v>0</v>
      </c>
      <c r="F310">
        <v>1</v>
      </c>
      <c r="G310">
        <v>0.16585019000000001</v>
      </c>
      <c r="H310">
        <v>0.12931703999999999</v>
      </c>
      <c r="I310">
        <v>2.5070000000000001</v>
      </c>
      <c r="J310">
        <v>0</v>
      </c>
      <c r="K310">
        <v>0</v>
      </c>
      <c r="L310">
        <v>1</v>
      </c>
      <c r="M310">
        <v>3.0317899999999999E-3</v>
      </c>
      <c r="N310">
        <v>1.06674E-3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-0.75146703999999998</v>
      </c>
      <c r="AI310">
        <v>-0.75015536000000005</v>
      </c>
      <c r="AJ310">
        <v>-0.99550000000000005</v>
      </c>
      <c r="AK310">
        <v>0</v>
      </c>
      <c r="AL310">
        <v>9.1588619999999996E-2</v>
      </c>
      <c r="AM310">
        <v>0</v>
      </c>
      <c r="AN310">
        <v>0.57968962999999996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1.3057800000000001E-3</v>
      </c>
      <c r="AV310">
        <v>0</v>
      </c>
      <c r="AW310" t="s">
        <v>113</v>
      </c>
      <c r="AX310" t="s">
        <v>113</v>
      </c>
      <c r="AY310">
        <v>0</v>
      </c>
      <c r="AZ310">
        <v>-9.1588619999999996E-2</v>
      </c>
      <c r="BA310">
        <v>0.57968962999999996</v>
      </c>
      <c r="BB310">
        <v>-9.1588619999999996E-2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3.0681841805338004E-3</v>
      </c>
      <c r="BO310">
        <f t="shared" si="17"/>
        <v>1.9983317947142567</v>
      </c>
      <c r="BP310">
        <f t="shared" si="18"/>
        <v>0.18122407172546681</v>
      </c>
      <c r="BQ310">
        <f t="shared" si="19"/>
        <v>9.0687678695208981E-2</v>
      </c>
    </row>
    <row r="311" spans="1:69" x14ac:dyDescent="0.25">
      <c r="A311" t="s">
        <v>421</v>
      </c>
      <c r="B311" s="1">
        <v>44242.369305555556</v>
      </c>
      <c r="C311">
        <v>383.06900000000002</v>
      </c>
      <c r="D311">
        <v>0</v>
      </c>
      <c r="E311">
        <v>0</v>
      </c>
      <c r="F311">
        <v>1</v>
      </c>
      <c r="G311">
        <v>0.16601060000000001</v>
      </c>
      <c r="H311">
        <v>0.12931703999999999</v>
      </c>
      <c r="I311">
        <v>2.5070000000000001</v>
      </c>
      <c r="J311">
        <v>0</v>
      </c>
      <c r="K311">
        <v>0</v>
      </c>
      <c r="L311">
        <v>1</v>
      </c>
      <c r="M311">
        <v>3.1120000000000002E-3</v>
      </c>
      <c r="N311">
        <v>1.06674E-3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-0.75098580000000004</v>
      </c>
      <c r="AI311">
        <v>-0.75015536000000005</v>
      </c>
      <c r="AJ311">
        <v>-0.99550000000000005</v>
      </c>
      <c r="AK311">
        <v>0</v>
      </c>
      <c r="AL311">
        <v>9.1990769999999999E-2</v>
      </c>
      <c r="AM311">
        <v>0</v>
      </c>
      <c r="AN311">
        <v>0.60335042999999999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8.2669999999999998E-4</v>
      </c>
      <c r="AV311">
        <v>0</v>
      </c>
      <c r="AW311" t="s">
        <v>113</v>
      </c>
      <c r="AX311" t="s">
        <v>113</v>
      </c>
      <c r="AY311">
        <v>0</v>
      </c>
      <c r="AZ311">
        <v>-9.1990769999999999E-2</v>
      </c>
      <c r="BA311">
        <v>0.60335042999999999</v>
      </c>
      <c r="BB311">
        <v>-9.1990769999999999E-2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3.0681688907908005E-3</v>
      </c>
      <c r="BO311">
        <f t="shared" si="17"/>
        <v>1.9983417530902969</v>
      </c>
      <c r="BP311">
        <f t="shared" si="18"/>
        <v>0.18893667546788429</v>
      </c>
      <c r="BQ311">
        <f t="shared" si="19"/>
        <v>9.454672864424056E-2</v>
      </c>
    </row>
    <row r="312" spans="1:69" x14ac:dyDescent="0.25">
      <c r="A312" t="s">
        <v>422</v>
      </c>
      <c r="B312" s="1">
        <v>44242.369317129633</v>
      </c>
      <c r="C312">
        <v>384.06900000000002</v>
      </c>
      <c r="D312">
        <v>0</v>
      </c>
      <c r="E312">
        <v>0</v>
      </c>
      <c r="F312">
        <v>1</v>
      </c>
      <c r="G312">
        <v>0.16601060000000001</v>
      </c>
      <c r="H312">
        <v>0.12931703999999999</v>
      </c>
      <c r="I312">
        <v>2.5070000000000001</v>
      </c>
      <c r="J312">
        <v>0</v>
      </c>
      <c r="K312">
        <v>0</v>
      </c>
      <c r="L312">
        <v>1</v>
      </c>
      <c r="M312">
        <v>3.0317899999999999E-3</v>
      </c>
      <c r="N312">
        <v>1.06674E-3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-0.75138682999999995</v>
      </c>
      <c r="AI312">
        <v>-0.75015536000000005</v>
      </c>
      <c r="AJ312">
        <v>-0.99550000000000005</v>
      </c>
      <c r="AK312">
        <v>0</v>
      </c>
      <c r="AL312">
        <v>9.1990769999999999E-2</v>
      </c>
      <c r="AM312">
        <v>0</v>
      </c>
      <c r="AN312">
        <v>0.57968962999999996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1.2259300000000001E-3</v>
      </c>
      <c r="AV312">
        <v>0</v>
      </c>
      <c r="AW312" t="s">
        <v>113</v>
      </c>
      <c r="AX312" t="s">
        <v>113</v>
      </c>
      <c r="AY312">
        <v>0</v>
      </c>
      <c r="AZ312">
        <v>-9.1990769999999999E-2</v>
      </c>
      <c r="BA312">
        <v>0.57968962999999996</v>
      </c>
      <c r="BB312">
        <v>-9.1990769999999999E-2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3.0681536006676004E-3</v>
      </c>
      <c r="BO312">
        <f t="shared" si="17"/>
        <v>1.9983517118132219</v>
      </c>
      <c r="BP312">
        <f t="shared" si="18"/>
        <v>0.19664935610417836</v>
      </c>
      <c r="BQ312">
        <f t="shared" si="19"/>
        <v>9.8405778593272181E-2</v>
      </c>
    </row>
    <row r="313" spans="1:69" x14ac:dyDescent="0.25">
      <c r="A313" t="s">
        <v>423</v>
      </c>
      <c r="B313" s="1">
        <v>44242.369328703702</v>
      </c>
      <c r="C313">
        <v>385.06900000000002</v>
      </c>
      <c r="D313">
        <v>0</v>
      </c>
      <c r="E313">
        <v>0</v>
      </c>
      <c r="F313">
        <v>1</v>
      </c>
      <c r="G313">
        <v>0.16609081000000001</v>
      </c>
      <c r="H313">
        <v>0.12931703999999999</v>
      </c>
      <c r="I313">
        <v>2.5070000000000001</v>
      </c>
      <c r="J313">
        <v>0</v>
      </c>
      <c r="K313">
        <v>0</v>
      </c>
      <c r="L313">
        <v>1</v>
      </c>
      <c r="M313">
        <v>2.8713800000000002E-3</v>
      </c>
      <c r="N313">
        <v>1.06674E-3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-0.75114621000000004</v>
      </c>
      <c r="AI313">
        <v>-0.75015536000000005</v>
      </c>
      <c r="AJ313">
        <v>-0.99550000000000005</v>
      </c>
      <c r="AK313">
        <v>0</v>
      </c>
      <c r="AL313">
        <v>9.2191850000000006E-2</v>
      </c>
      <c r="AM313">
        <v>0</v>
      </c>
      <c r="AN313">
        <v>0.53236802999999999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9.8639999999999991E-4</v>
      </c>
      <c r="AV313">
        <v>0</v>
      </c>
      <c r="AW313" t="s">
        <v>113</v>
      </c>
      <c r="AX313" t="s">
        <v>113</v>
      </c>
      <c r="AY313">
        <v>0</v>
      </c>
      <c r="AZ313">
        <v>-9.2191850000000006E-2</v>
      </c>
      <c r="BA313">
        <v>0.53236802999999999</v>
      </c>
      <c r="BB313">
        <v>-9.2191850000000006E-2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3.0681383109246009E-3</v>
      </c>
      <c r="BO313">
        <f t="shared" si="17"/>
        <v>1.9983616703877709</v>
      </c>
      <c r="BP313">
        <f t="shared" si="18"/>
        <v>0.18893855858320391</v>
      </c>
      <c r="BQ313">
        <f t="shared" si="19"/>
        <v>9.4546728644240574E-2</v>
      </c>
    </row>
    <row r="314" spans="1:69" x14ac:dyDescent="0.25">
      <c r="A314" t="s">
        <v>424</v>
      </c>
      <c r="B314" s="1">
        <v>44242.369340277779</v>
      </c>
      <c r="C314">
        <v>386.06900000000002</v>
      </c>
      <c r="D314">
        <v>0</v>
      </c>
      <c r="E314">
        <v>0</v>
      </c>
      <c r="F314">
        <v>1</v>
      </c>
      <c r="G314">
        <v>0.16617101000000001</v>
      </c>
      <c r="H314">
        <v>0.12931703999999999</v>
      </c>
      <c r="I314">
        <v>2.5070000000000001</v>
      </c>
      <c r="J314">
        <v>0</v>
      </c>
      <c r="K314">
        <v>0</v>
      </c>
      <c r="L314">
        <v>1</v>
      </c>
      <c r="M314">
        <v>2.9515800000000001E-3</v>
      </c>
      <c r="N314">
        <v>1.06674E-3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-0.75114621000000004</v>
      </c>
      <c r="AI314">
        <v>-0.75015536000000005</v>
      </c>
      <c r="AJ314">
        <v>-0.99550000000000005</v>
      </c>
      <c r="AK314">
        <v>0</v>
      </c>
      <c r="AL314">
        <v>9.2392920000000003E-2</v>
      </c>
      <c r="AM314">
        <v>0</v>
      </c>
      <c r="AN314">
        <v>0.55602883000000003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9.8639999999999991E-4</v>
      </c>
      <c r="AV314">
        <v>0</v>
      </c>
      <c r="AW314" t="s">
        <v>113</v>
      </c>
      <c r="AX314" t="s">
        <v>113</v>
      </c>
      <c r="AY314">
        <v>0</v>
      </c>
      <c r="AZ314">
        <v>-9.2392920000000003E-2</v>
      </c>
      <c r="BA314">
        <v>0.55602883000000003</v>
      </c>
      <c r="BB314">
        <v>-9.2392920000000003E-2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3.0681383109246009E-3</v>
      </c>
      <c r="BO314">
        <f t="shared" si="17"/>
        <v>1.9983616703877709</v>
      </c>
      <c r="BP314">
        <f t="shared" si="18"/>
        <v>0.17351500357869062</v>
      </c>
      <c r="BQ314">
        <f t="shared" si="19"/>
        <v>8.6828628746177361E-2</v>
      </c>
    </row>
    <row r="315" spans="1:69" x14ac:dyDescent="0.25">
      <c r="A315" t="s">
        <v>425</v>
      </c>
      <c r="B315" s="1">
        <v>44242.369351851848</v>
      </c>
      <c r="C315">
        <v>387.06900000000002</v>
      </c>
      <c r="D315">
        <v>0</v>
      </c>
      <c r="E315">
        <v>0</v>
      </c>
      <c r="F315">
        <v>1</v>
      </c>
      <c r="G315">
        <v>0.16633143</v>
      </c>
      <c r="H315">
        <v>0.12931703999999999</v>
      </c>
      <c r="I315">
        <v>2.5070000000000001</v>
      </c>
      <c r="J315">
        <v>0</v>
      </c>
      <c r="K315">
        <v>0</v>
      </c>
      <c r="L315">
        <v>1</v>
      </c>
      <c r="M315">
        <v>3.0317899999999999E-3</v>
      </c>
      <c r="N315">
        <v>1.06674E-3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-0.75130662999999998</v>
      </c>
      <c r="AI315">
        <v>-0.75015536000000005</v>
      </c>
      <c r="AJ315">
        <v>-0.99550000000000005</v>
      </c>
      <c r="AK315">
        <v>0</v>
      </c>
      <c r="AL315">
        <v>9.2795080000000002E-2</v>
      </c>
      <c r="AM315">
        <v>0</v>
      </c>
      <c r="AN315">
        <v>0.57968962999999996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1.14609E-3</v>
      </c>
      <c r="AV315">
        <v>0</v>
      </c>
      <c r="AW315" t="s">
        <v>113</v>
      </c>
      <c r="AX315" t="s">
        <v>113</v>
      </c>
      <c r="AY315">
        <v>0</v>
      </c>
      <c r="AZ315">
        <v>-9.2795080000000002E-2</v>
      </c>
      <c r="BA315">
        <v>0.57968962999999996</v>
      </c>
      <c r="BB315">
        <v>-9.2795080000000002E-2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3.0681306658630002E-3</v>
      </c>
      <c r="BO315">
        <f t="shared" si="17"/>
        <v>1.9983666498360848</v>
      </c>
      <c r="BP315">
        <f t="shared" si="18"/>
        <v>0.18122723265555607</v>
      </c>
      <c r="BQ315">
        <f t="shared" si="19"/>
        <v>9.0687678695208995E-2</v>
      </c>
    </row>
    <row r="316" spans="1:69" x14ac:dyDescent="0.25">
      <c r="A316" t="s">
        <v>426</v>
      </c>
      <c r="B316" s="1">
        <v>44242.369363425925</v>
      </c>
      <c r="C316">
        <v>388.06900000000002</v>
      </c>
      <c r="D316">
        <v>0</v>
      </c>
      <c r="E316">
        <v>0</v>
      </c>
      <c r="F316">
        <v>1</v>
      </c>
      <c r="G316">
        <v>0.16641163</v>
      </c>
      <c r="H316">
        <v>0.12931703999999999</v>
      </c>
      <c r="I316">
        <v>2.5070000000000001</v>
      </c>
      <c r="J316">
        <v>0</v>
      </c>
      <c r="K316">
        <v>0</v>
      </c>
      <c r="L316">
        <v>1</v>
      </c>
      <c r="M316">
        <v>3.0317899999999999E-3</v>
      </c>
      <c r="N316">
        <v>1.06674E-3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-0.75138682999999995</v>
      </c>
      <c r="AI316">
        <v>-0.75015536000000005</v>
      </c>
      <c r="AJ316">
        <v>-0.99550000000000005</v>
      </c>
      <c r="AK316">
        <v>0</v>
      </c>
      <c r="AL316">
        <v>9.299615E-2</v>
      </c>
      <c r="AM316">
        <v>0</v>
      </c>
      <c r="AN316">
        <v>0.57968962999999996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1.2259300000000001E-3</v>
      </c>
      <c r="AV316">
        <v>0</v>
      </c>
      <c r="AW316" t="s">
        <v>113</v>
      </c>
      <c r="AX316" t="s">
        <v>113</v>
      </c>
      <c r="AY316">
        <v>0</v>
      </c>
      <c r="AZ316">
        <v>-9.299615E-2</v>
      </c>
      <c r="BA316">
        <v>0.57968962999999996</v>
      </c>
      <c r="BB316">
        <v>-9.299615E-2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3.0681230211816006E-3</v>
      </c>
      <c r="BO316">
        <f t="shared" si="17"/>
        <v>1.9983716290615763</v>
      </c>
      <c r="BP316">
        <f t="shared" si="18"/>
        <v>0.1889395001432338</v>
      </c>
      <c r="BQ316">
        <f t="shared" si="19"/>
        <v>9.454672864424056E-2</v>
      </c>
    </row>
    <row r="317" spans="1:69" x14ac:dyDescent="0.25">
      <c r="A317" t="s">
        <v>427</v>
      </c>
      <c r="B317" s="1">
        <v>44242.369375000002</v>
      </c>
      <c r="C317">
        <v>389.06900000000002</v>
      </c>
      <c r="D317">
        <v>0</v>
      </c>
      <c r="E317">
        <v>0</v>
      </c>
      <c r="F317">
        <v>1</v>
      </c>
      <c r="G317">
        <v>0.16649184</v>
      </c>
      <c r="H317">
        <v>0.12931703999999999</v>
      </c>
      <c r="I317">
        <v>2.5070000000000001</v>
      </c>
      <c r="J317">
        <v>0</v>
      </c>
      <c r="K317">
        <v>0</v>
      </c>
      <c r="L317">
        <v>1</v>
      </c>
      <c r="M317">
        <v>3.0317899999999999E-3</v>
      </c>
      <c r="N317">
        <v>1.06674E-3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-0.75114621000000004</v>
      </c>
      <c r="AI317">
        <v>-0.75015536000000005</v>
      </c>
      <c r="AJ317">
        <v>-0.99550000000000005</v>
      </c>
      <c r="AK317">
        <v>0</v>
      </c>
      <c r="AL317">
        <v>9.3197230000000006E-2</v>
      </c>
      <c r="AM317">
        <v>0</v>
      </c>
      <c r="AN317">
        <v>0.57968962999999996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9.8639999999999991E-4</v>
      </c>
      <c r="AV317">
        <v>0</v>
      </c>
      <c r="AW317" t="s">
        <v>113</v>
      </c>
      <c r="AX317" t="s">
        <v>113</v>
      </c>
      <c r="AY317">
        <v>0</v>
      </c>
      <c r="AZ317">
        <v>-9.3197230000000006E-2</v>
      </c>
      <c r="BA317">
        <v>0.57968962999999996</v>
      </c>
      <c r="BB317">
        <v>-9.3197230000000006E-2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3.0681077310584005E-3</v>
      </c>
      <c r="BO317">
        <f t="shared" si="17"/>
        <v>1.9983815880822777</v>
      </c>
      <c r="BP317">
        <f t="shared" si="18"/>
        <v>0.18894044173606162</v>
      </c>
      <c r="BQ317">
        <f t="shared" si="19"/>
        <v>9.454672864424056E-2</v>
      </c>
    </row>
    <row r="318" spans="1:69" x14ac:dyDescent="0.25">
      <c r="A318" t="s">
        <v>428</v>
      </c>
      <c r="B318" s="1">
        <v>44242.369386574072</v>
      </c>
      <c r="C318">
        <v>390.06900000000002</v>
      </c>
      <c r="D318">
        <v>0</v>
      </c>
      <c r="E318">
        <v>0</v>
      </c>
      <c r="F318">
        <v>1</v>
      </c>
      <c r="G318">
        <v>0.16673246</v>
      </c>
      <c r="H318">
        <v>0.12931703999999999</v>
      </c>
      <c r="I318">
        <v>2.5070000000000001</v>
      </c>
      <c r="J318">
        <v>0</v>
      </c>
      <c r="K318">
        <v>0</v>
      </c>
      <c r="L318">
        <v>1</v>
      </c>
      <c r="M318">
        <v>2.9515800000000001E-3</v>
      </c>
      <c r="N318">
        <v>1.06674E-3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-0.75130662999999998</v>
      </c>
      <c r="AI318">
        <v>-0.75015536000000005</v>
      </c>
      <c r="AJ318">
        <v>-0.99550000000000005</v>
      </c>
      <c r="AK318">
        <v>0</v>
      </c>
      <c r="AL318">
        <v>9.3800460000000002E-2</v>
      </c>
      <c r="AM318">
        <v>0</v>
      </c>
      <c r="AN318">
        <v>0.55602883000000003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1.14609E-3</v>
      </c>
      <c r="AV318">
        <v>0</v>
      </c>
      <c r="AW318" t="s">
        <v>113</v>
      </c>
      <c r="AX318" t="s">
        <v>113</v>
      </c>
      <c r="AY318">
        <v>0</v>
      </c>
      <c r="AZ318">
        <v>-9.3800460000000002E-2</v>
      </c>
      <c r="BA318">
        <v>0.55602883000000003</v>
      </c>
      <c r="BB318">
        <v>-9.3800460000000002E-2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3.0681000863770004E-3</v>
      </c>
      <c r="BO318">
        <f t="shared" si="17"/>
        <v>1.9983865673822114</v>
      </c>
      <c r="BP318">
        <f t="shared" si="18"/>
        <v>0.1889409125125813</v>
      </c>
      <c r="BQ318">
        <f t="shared" si="19"/>
        <v>9.454672864424056E-2</v>
      </c>
    </row>
    <row r="319" spans="1:69" x14ac:dyDescent="0.25">
      <c r="A319" t="s">
        <v>429</v>
      </c>
      <c r="B319" s="1">
        <v>44242.369398148148</v>
      </c>
      <c r="C319">
        <v>391.06900000000002</v>
      </c>
      <c r="D319">
        <v>0</v>
      </c>
      <c r="E319">
        <v>0</v>
      </c>
      <c r="F319">
        <v>1</v>
      </c>
      <c r="G319">
        <v>0.16689287</v>
      </c>
      <c r="H319">
        <v>0.12931703999999999</v>
      </c>
      <c r="I319">
        <v>2.5070000000000001</v>
      </c>
      <c r="J319">
        <v>0</v>
      </c>
      <c r="K319">
        <v>0</v>
      </c>
      <c r="L319">
        <v>1</v>
      </c>
      <c r="M319">
        <v>3.1120000000000002E-3</v>
      </c>
      <c r="N319">
        <v>1.06674E-3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-0.75122641999999995</v>
      </c>
      <c r="AI319">
        <v>-0.75015536000000005</v>
      </c>
      <c r="AJ319">
        <v>-0.99550000000000005</v>
      </c>
      <c r="AK319">
        <v>0</v>
      </c>
      <c r="AL319">
        <v>9.4202610000000006E-2</v>
      </c>
      <c r="AM319">
        <v>0</v>
      </c>
      <c r="AN319">
        <v>0.60335042999999999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1.06624E-3</v>
      </c>
      <c r="AV319">
        <v>0</v>
      </c>
      <c r="AW319" t="s">
        <v>113</v>
      </c>
      <c r="AX319" t="s">
        <v>113</v>
      </c>
      <c r="AY319">
        <v>0</v>
      </c>
      <c r="AZ319">
        <v>-9.4202610000000006E-2</v>
      </c>
      <c r="BA319">
        <v>0.60335042999999999</v>
      </c>
      <c r="BB319">
        <v>-9.4202610000000006E-2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3.0680924413154002E-3</v>
      </c>
      <c r="BO319">
        <f t="shared" si="17"/>
        <v>1.9983915469546005</v>
      </c>
      <c r="BP319">
        <f t="shared" si="18"/>
        <v>0.18122949051744044</v>
      </c>
      <c r="BQ319">
        <f t="shared" si="19"/>
        <v>9.0687678695208981E-2</v>
      </c>
    </row>
    <row r="320" spans="1:69" x14ac:dyDescent="0.25">
      <c r="A320" t="s">
        <v>430</v>
      </c>
      <c r="B320" s="1">
        <v>44242.369409722225</v>
      </c>
      <c r="C320">
        <v>392.06900000000002</v>
      </c>
      <c r="D320">
        <v>0</v>
      </c>
      <c r="E320">
        <v>0</v>
      </c>
      <c r="F320">
        <v>1</v>
      </c>
      <c r="G320">
        <v>0.16689287</v>
      </c>
      <c r="H320">
        <v>0.12931703999999999</v>
      </c>
      <c r="I320">
        <v>2.5070000000000001</v>
      </c>
      <c r="J320">
        <v>0</v>
      </c>
      <c r="K320">
        <v>0</v>
      </c>
      <c r="L320">
        <v>1</v>
      </c>
      <c r="M320">
        <v>3.0317899999999999E-3</v>
      </c>
      <c r="N320">
        <v>1.06674E-3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-0.75146703999999998</v>
      </c>
      <c r="AI320">
        <v>-0.75015536000000005</v>
      </c>
      <c r="AJ320">
        <v>-0.99550000000000005</v>
      </c>
      <c r="AK320">
        <v>0</v>
      </c>
      <c r="AL320">
        <v>9.4202610000000006E-2</v>
      </c>
      <c r="AM320">
        <v>0</v>
      </c>
      <c r="AN320">
        <v>0.57968962999999996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1.3057800000000001E-3</v>
      </c>
      <c r="AV320">
        <v>0</v>
      </c>
      <c r="AW320" t="s">
        <v>113</v>
      </c>
      <c r="AX320" t="s">
        <v>113</v>
      </c>
      <c r="AY320">
        <v>0</v>
      </c>
      <c r="AZ320">
        <v>-9.4202610000000006E-2</v>
      </c>
      <c r="BA320">
        <v>0.57968962999999996</v>
      </c>
      <c r="BB320">
        <v>-9.4202610000000006E-2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3.0680695065108008E-3</v>
      </c>
      <c r="BO320">
        <f t="shared" si="17"/>
        <v>1.9984064855730204</v>
      </c>
      <c r="BP320">
        <f t="shared" si="18"/>
        <v>0.19665474615865777</v>
      </c>
      <c r="BQ320">
        <f t="shared" si="19"/>
        <v>9.8405778593272153E-2</v>
      </c>
    </row>
    <row r="321" spans="1:69" x14ac:dyDescent="0.25">
      <c r="A321" t="s">
        <v>431</v>
      </c>
      <c r="B321" s="1">
        <v>44242.369421296295</v>
      </c>
      <c r="C321">
        <v>393.06900000000002</v>
      </c>
      <c r="D321">
        <v>0</v>
      </c>
      <c r="E321">
        <v>0</v>
      </c>
      <c r="F321">
        <v>1</v>
      </c>
      <c r="G321">
        <v>0.16705328</v>
      </c>
      <c r="H321">
        <v>0.12931703999999999</v>
      </c>
      <c r="I321">
        <v>2.5070000000000001</v>
      </c>
      <c r="J321">
        <v>0</v>
      </c>
      <c r="K321">
        <v>0</v>
      </c>
      <c r="L321">
        <v>1</v>
      </c>
      <c r="M321">
        <v>3.2724099999999999E-3</v>
      </c>
      <c r="N321">
        <v>1.06674E-3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-0.75122641999999995</v>
      </c>
      <c r="AI321">
        <v>-0.75015536000000005</v>
      </c>
      <c r="AJ321">
        <v>-0.99550000000000005</v>
      </c>
      <c r="AK321">
        <v>0</v>
      </c>
      <c r="AL321">
        <v>9.4604770000000005E-2</v>
      </c>
      <c r="AM321">
        <v>0</v>
      </c>
      <c r="AN321">
        <v>0.65067202999999996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1.06624E-3</v>
      </c>
      <c r="AV321">
        <v>0</v>
      </c>
      <c r="AW321" t="s">
        <v>113</v>
      </c>
      <c r="AX321" t="s">
        <v>113</v>
      </c>
      <c r="AY321">
        <v>0</v>
      </c>
      <c r="AZ321">
        <v>-9.4604770000000005E-2</v>
      </c>
      <c r="BA321">
        <v>0.65067202999999996</v>
      </c>
      <c r="BB321">
        <v>-9.4604770000000005E-2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3.0680542167678005E-3</v>
      </c>
      <c r="BO321">
        <f t="shared" si="17"/>
        <v>1.9984164446934971</v>
      </c>
      <c r="BP321">
        <f t="shared" si="18"/>
        <v>0.18894373731462408</v>
      </c>
      <c r="BQ321">
        <f t="shared" si="19"/>
        <v>9.4546728644240574E-2</v>
      </c>
    </row>
    <row r="322" spans="1:69" x14ac:dyDescent="0.25">
      <c r="A322" t="s">
        <v>432</v>
      </c>
      <c r="B322" s="1">
        <v>44242.369432870371</v>
      </c>
      <c r="C322">
        <v>394.06900000000002</v>
      </c>
      <c r="D322">
        <v>0</v>
      </c>
      <c r="E322">
        <v>0</v>
      </c>
      <c r="F322">
        <v>1</v>
      </c>
      <c r="G322">
        <v>0.16721369</v>
      </c>
      <c r="H322">
        <v>0.12931703999999999</v>
      </c>
      <c r="I322">
        <v>2.5070000000000001</v>
      </c>
      <c r="J322">
        <v>0</v>
      </c>
      <c r="K322">
        <v>0</v>
      </c>
      <c r="L322">
        <v>1</v>
      </c>
      <c r="M322">
        <v>3.1120000000000002E-3</v>
      </c>
      <c r="N322">
        <v>1.06674E-3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-0.75122641999999995</v>
      </c>
      <c r="AI322">
        <v>-0.75015536000000005</v>
      </c>
      <c r="AJ322">
        <v>-0.99550000000000005</v>
      </c>
      <c r="AK322">
        <v>0</v>
      </c>
      <c r="AL322">
        <v>9.5006919999999995E-2</v>
      </c>
      <c r="AM322">
        <v>0</v>
      </c>
      <c r="AN322">
        <v>0.60335042999999999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1.06624E-3</v>
      </c>
      <c r="AV322">
        <v>0</v>
      </c>
      <c r="AW322" t="s">
        <v>113</v>
      </c>
      <c r="AX322" t="s">
        <v>113</v>
      </c>
      <c r="AY322">
        <v>0</v>
      </c>
      <c r="AZ322">
        <v>-9.5006919999999995E-2</v>
      </c>
      <c r="BA322">
        <v>0.60335042999999999</v>
      </c>
      <c r="BB322">
        <v>-9.5006919999999995E-2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3.0680542167678005E-3</v>
      </c>
      <c r="BO322">
        <f t="shared" si="17"/>
        <v>1.9984164446934971</v>
      </c>
      <c r="BP322">
        <f t="shared" si="18"/>
        <v>0.21207970395173911</v>
      </c>
      <c r="BQ322">
        <f t="shared" si="19"/>
        <v>0.10612387849133537</v>
      </c>
    </row>
    <row r="323" spans="1:69" x14ac:dyDescent="0.25">
      <c r="A323" t="s">
        <v>433</v>
      </c>
      <c r="B323" s="1">
        <v>44242.369444444441</v>
      </c>
      <c r="C323">
        <v>395.06900000000002</v>
      </c>
      <c r="D323">
        <v>0</v>
      </c>
      <c r="E323">
        <v>0</v>
      </c>
      <c r="F323">
        <v>1</v>
      </c>
      <c r="G323">
        <v>0.1672939</v>
      </c>
      <c r="H323">
        <v>0.12931703999999999</v>
      </c>
      <c r="I323">
        <v>2.5070000000000001</v>
      </c>
      <c r="J323">
        <v>0</v>
      </c>
      <c r="K323">
        <v>0</v>
      </c>
      <c r="L323">
        <v>1</v>
      </c>
      <c r="M323">
        <v>3.0317899999999999E-3</v>
      </c>
      <c r="N323">
        <v>1.06674E-3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-0.75114621000000004</v>
      </c>
      <c r="AI323">
        <v>-0.75015536000000005</v>
      </c>
      <c r="AJ323">
        <v>-0.99550000000000005</v>
      </c>
      <c r="AK323">
        <v>0</v>
      </c>
      <c r="AL323">
        <v>9.5208000000000001E-2</v>
      </c>
      <c r="AM323">
        <v>0</v>
      </c>
      <c r="AN323">
        <v>0.57968962999999996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9.8639999999999991E-4</v>
      </c>
      <c r="AV323">
        <v>0</v>
      </c>
      <c r="AW323" t="s">
        <v>113</v>
      </c>
      <c r="AX323" t="s">
        <v>113</v>
      </c>
      <c r="AY323">
        <v>0</v>
      </c>
      <c r="AZ323">
        <v>-9.5208000000000001E-2</v>
      </c>
      <c r="BA323">
        <v>0.57968962999999996</v>
      </c>
      <c r="BB323">
        <v>-9.5208000000000001E-2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3.0680389266446004E-3</v>
      </c>
      <c r="BO323">
        <f t="shared" si="17"/>
        <v>1.9984264041608881</v>
      </c>
      <c r="BP323">
        <f t="shared" si="18"/>
        <v>0.1966567062628054</v>
      </c>
      <c r="BQ323">
        <f t="shared" si="19"/>
        <v>9.8405778593272167E-2</v>
      </c>
    </row>
    <row r="324" spans="1:69" x14ac:dyDescent="0.25">
      <c r="A324" t="s">
        <v>434</v>
      </c>
      <c r="B324" s="1">
        <v>44242.369456018518</v>
      </c>
      <c r="C324">
        <v>396.06900000000002</v>
      </c>
      <c r="D324">
        <v>0</v>
      </c>
      <c r="E324">
        <v>0</v>
      </c>
      <c r="F324">
        <v>1</v>
      </c>
      <c r="G324">
        <v>0.16737410999999999</v>
      </c>
      <c r="H324">
        <v>0.12931703999999999</v>
      </c>
      <c r="I324">
        <v>2.5070000000000001</v>
      </c>
      <c r="J324">
        <v>0</v>
      </c>
      <c r="K324">
        <v>0</v>
      </c>
      <c r="L324">
        <v>1</v>
      </c>
      <c r="M324">
        <v>3.0317899999999999E-3</v>
      </c>
      <c r="N324">
        <v>1.06674E-3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-0.75138682999999995</v>
      </c>
      <c r="AI324">
        <v>-0.75015536000000005</v>
      </c>
      <c r="AJ324">
        <v>-0.99550000000000005</v>
      </c>
      <c r="AK324">
        <v>0</v>
      </c>
      <c r="AL324">
        <v>9.5409069999999999E-2</v>
      </c>
      <c r="AM324">
        <v>0</v>
      </c>
      <c r="AN324">
        <v>0.57968962999999996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1.2259300000000001E-3</v>
      </c>
      <c r="AV324">
        <v>0</v>
      </c>
      <c r="AW324" t="s">
        <v>113</v>
      </c>
      <c r="AX324" t="s">
        <v>113</v>
      </c>
      <c r="AY324">
        <v>0</v>
      </c>
      <c r="AZ324">
        <v>-9.5409069999999999E-2</v>
      </c>
      <c r="BA324">
        <v>0.57968962999999996</v>
      </c>
      <c r="BB324">
        <v>-9.5409069999999999E-2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3.0680236369016001E-3</v>
      </c>
      <c r="BO324">
        <f t="shared" si="17"/>
        <v>1.9984363634798965</v>
      </c>
      <c r="BP324">
        <f t="shared" si="18"/>
        <v>0.18894562057071668</v>
      </c>
      <c r="BQ324">
        <f t="shared" si="19"/>
        <v>9.454672864424056E-2</v>
      </c>
    </row>
    <row r="325" spans="1:69" x14ac:dyDescent="0.25">
      <c r="A325" t="s">
        <v>435</v>
      </c>
      <c r="B325" s="1">
        <v>44242.369467592594</v>
      </c>
      <c r="C325">
        <v>397.06900000000002</v>
      </c>
      <c r="D325">
        <v>0</v>
      </c>
      <c r="E325">
        <v>0</v>
      </c>
      <c r="F325">
        <v>1</v>
      </c>
      <c r="G325">
        <v>0.1672939</v>
      </c>
      <c r="H325">
        <v>0.12931703999999999</v>
      </c>
      <c r="I325">
        <v>2.5070000000000001</v>
      </c>
      <c r="J325">
        <v>0</v>
      </c>
      <c r="K325">
        <v>0</v>
      </c>
      <c r="L325">
        <v>1</v>
      </c>
      <c r="M325">
        <v>3.1922000000000001E-3</v>
      </c>
      <c r="N325">
        <v>1.06674E-3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-0.75130662999999998</v>
      </c>
      <c r="AI325">
        <v>-0.75015536000000005</v>
      </c>
      <c r="AJ325">
        <v>-0.99550000000000005</v>
      </c>
      <c r="AK325">
        <v>0</v>
      </c>
      <c r="AL325">
        <v>9.5208000000000001E-2</v>
      </c>
      <c r="AM325">
        <v>0</v>
      </c>
      <c r="AN325">
        <v>0.62701123000000003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1.14609E-3</v>
      </c>
      <c r="AV325">
        <v>0</v>
      </c>
      <c r="AW325" t="s">
        <v>113</v>
      </c>
      <c r="AX325" t="s">
        <v>113</v>
      </c>
      <c r="AY325">
        <v>0</v>
      </c>
      <c r="AZ325">
        <v>-9.5208000000000001E-2</v>
      </c>
      <c r="BA325">
        <v>0.62701123000000003</v>
      </c>
      <c r="BB325">
        <v>-9.5208000000000001E-2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3.0680159918400002E-3</v>
      </c>
      <c r="BO325">
        <f t="shared" si="17"/>
        <v>1.9984413433004524</v>
      </c>
      <c r="BP325">
        <f t="shared" si="18"/>
        <v>0.18894609139645949</v>
      </c>
      <c r="BQ325">
        <f t="shared" si="19"/>
        <v>9.4546728644240574E-2</v>
      </c>
    </row>
    <row r="326" spans="1:69" x14ac:dyDescent="0.25">
      <c r="A326" t="s">
        <v>436</v>
      </c>
      <c r="B326" s="1">
        <v>44242.369479166664</v>
      </c>
      <c r="C326">
        <v>398.06900000000002</v>
      </c>
      <c r="D326">
        <v>0</v>
      </c>
      <c r="E326">
        <v>0</v>
      </c>
      <c r="F326">
        <v>1</v>
      </c>
      <c r="G326">
        <v>0.16745431</v>
      </c>
      <c r="H326">
        <v>0.12931703999999999</v>
      </c>
      <c r="I326">
        <v>2.5070000000000001</v>
      </c>
      <c r="J326">
        <v>0</v>
      </c>
      <c r="K326">
        <v>0</v>
      </c>
      <c r="L326">
        <v>1</v>
      </c>
      <c r="M326">
        <v>3.0317899999999999E-3</v>
      </c>
      <c r="N326">
        <v>1.06674E-3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-0.75130662999999998</v>
      </c>
      <c r="AI326">
        <v>-0.75015536000000005</v>
      </c>
      <c r="AJ326">
        <v>-0.99550000000000005</v>
      </c>
      <c r="AK326">
        <v>0</v>
      </c>
      <c r="AL326">
        <v>9.5610150000000005E-2</v>
      </c>
      <c r="AM326">
        <v>0</v>
      </c>
      <c r="AN326">
        <v>0.57968962999999996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1.14609E-3</v>
      </c>
      <c r="AV326">
        <v>0</v>
      </c>
      <c r="AW326" t="s">
        <v>113</v>
      </c>
      <c r="AX326" t="s">
        <v>113</v>
      </c>
      <c r="AY326">
        <v>0</v>
      </c>
      <c r="AZ326">
        <v>-9.5610150000000005E-2</v>
      </c>
      <c r="BA326">
        <v>0.57968962999999996</v>
      </c>
      <c r="BB326">
        <v>-9.5610150000000005E-2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3.0680083471586006E-3</v>
      </c>
      <c r="BO326">
        <f t="shared" si="17"/>
        <v>1.9984463228981708</v>
      </c>
      <c r="BP326">
        <f t="shared" si="18"/>
        <v>0.20437077056217889</v>
      </c>
      <c r="BQ326">
        <f t="shared" si="19"/>
        <v>0.10226482854230377</v>
      </c>
    </row>
    <row r="327" spans="1:69" x14ac:dyDescent="0.25">
      <c r="A327" t="s">
        <v>437</v>
      </c>
      <c r="B327" s="1">
        <v>44242.369490740741</v>
      </c>
      <c r="C327">
        <v>399.06900000000002</v>
      </c>
      <c r="D327">
        <v>0</v>
      </c>
      <c r="E327">
        <v>0</v>
      </c>
      <c r="F327">
        <v>1</v>
      </c>
      <c r="G327">
        <v>0.16769492999999999</v>
      </c>
      <c r="H327">
        <v>0.12931703999999999</v>
      </c>
      <c r="I327">
        <v>2.5070000000000001</v>
      </c>
      <c r="J327">
        <v>0</v>
      </c>
      <c r="K327">
        <v>0</v>
      </c>
      <c r="L327">
        <v>1</v>
      </c>
      <c r="M327">
        <v>3.1120000000000002E-3</v>
      </c>
      <c r="N327">
        <v>1.06674E-3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-0.75106600999999995</v>
      </c>
      <c r="AI327">
        <v>-0.75015536000000005</v>
      </c>
      <c r="AJ327">
        <v>-0.99550000000000005</v>
      </c>
      <c r="AK327">
        <v>0</v>
      </c>
      <c r="AL327">
        <v>9.6213380000000001E-2</v>
      </c>
      <c r="AM327">
        <v>0</v>
      </c>
      <c r="AN327">
        <v>0.60335042999999999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9.0655E-4</v>
      </c>
      <c r="AV327">
        <v>0</v>
      </c>
      <c r="AW327" t="s">
        <v>113</v>
      </c>
      <c r="AX327" t="s">
        <v>113</v>
      </c>
      <c r="AY327">
        <v>0</v>
      </c>
      <c r="AZ327">
        <v>-9.6213380000000001E-2</v>
      </c>
      <c r="BA327">
        <v>0.60335042999999999</v>
      </c>
      <c r="BB327">
        <v>-9.6213380000000001E-2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si="16"/>
        <v>3.0680159918400002E-3</v>
      </c>
      <c r="BO327">
        <f t="shared" si="17"/>
        <v>1.9984413433004524</v>
      </c>
      <c r="BP327">
        <f t="shared" si="18"/>
        <v>0.18894609139645949</v>
      </c>
      <c r="BQ327">
        <f t="shared" si="19"/>
        <v>9.4546728644240574E-2</v>
      </c>
    </row>
    <row r="328" spans="1:69" x14ac:dyDescent="0.25">
      <c r="A328" t="s">
        <v>438</v>
      </c>
      <c r="B328" s="1">
        <v>44242.369502314818</v>
      </c>
      <c r="C328">
        <v>400.06900000000002</v>
      </c>
      <c r="D328">
        <v>0</v>
      </c>
      <c r="E328">
        <v>0</v>
      </c>
      <c r="F328">
        <v>1</v>
      </c>
      <c r="G328">
        <v>0.16785533999999999</v>
      </c>
      <c r="H328">
        <v>0.12931703999999999</v>
      </c>
      <c r="I328">
        <v>2.5070000000000001</v>
      </c>
      <c r="J328">
        <v>0</v>
      </c>
      <c r="K328">
        <v>0</v>
      </c>
      <c r="L328">
        <v>1</v>
      </c>
      <c r="M328">
        <v>3.1922000000000001E-3</v>
      </c>
      <c r="N328">
        <v>1.06674E-3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-0.75130662999999998</v>
      </c>
      <c r="AI328">
        <v>-0.75015536000000005</v>
      </c>
      <c r="AJ328">
        <v>-0.99550000000000005</v>
      </c>
      <c r="AK328">
        <v>0</v>
      </c>
      <c r="AL328">
        <v>9.6615530000000005E-2</v>
      </c>
      <c r="AM328">
        <v>0</v>
      </c>
      <c r="AN328">
        <v>0.62701123000000003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1.14609E-3</v>
      </c>
      <c r="AV328">
        <v>0</v>
      </c>
      <c r="AW328" t="s">
        <v>113</v>
      </c>
      <c r="AX328" t="s">
        <v>113</v>
      </c>
      <c r="AY328">
        <v>0</v>
      </c>
      <c r="AZ328">
        <v>-9.6615530000000005E-2</v>
      </c>
      <c r="BA328">
        <v>0.62701123000000003</v>
      </c>
      <c r="BB328">
        <v>-9.6615530000000005E-2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ref="BN328:BN391" si="20">(BQ$2*(BO$2-AL326)/1000000)</f>
        <v>3.0680007020970007E-3</v>
      </c>
      <c r="BO328">
        <f t="shared" ref="BO328:BO391" si="21">((62.5*10)*9.81/BN328)/1000000</f>
        <v>1.9984513027683617</v>
      </c>
      <c r="BP328">
        <f t="shared" ref="BP328:BP391" si="22">((AN327*1000)/BN328)/1000000</f>
        <v>0.19665915642965973</v>
      </c>
      <c r="BQ328">
        <f t="shared" ref="BQ328:BQ391" si="23">BP328/BO328</f>
        <v>9.8405778593272167E-2</v>
      </c>
    </row>
    <row r="329" spans="1:69" x14ac:dyDescent="0.25">
      <c r="A329" t="s">
        <v>439</v>
      </c>
      <c r="B329" s="1">
        <v>44242.369513888887</v>
      </c>
      <c r="C329">
        <v>401.06900000000002</v>
      </c>
      <c r="D329">
        <v>0</v>
      </c>
      <c r="E329">
        <v>0</v>
      </c>
      <c r="F329">
        <v>1</v>
      </c>
      <c r="G329">
        <v>0.16777513999999999</v>
      </c>
      <c r="H329">
        <v>0.12931703999999999</v>
      </c>
      <c r="I329">
        <v>2.5070000000000001</v>
      </c>
      <c r="J329">
        <v>0</v>
      </c>
      <c r="K329">
        <v>0</v>
      </c>
      <c r="L329">
        <v>1</v>
      </c>
      <c r="M329">
        <v>3.2724099999999999E-3</v>
      </c>
      <c r="N329">
        <v>1.06674E-3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-0.75130662999999998</v>
      </c>
      <c r="AI329">
        <v>-0.75015536000000005</v>
      </c>
      <c r="AJ329">
        <v>-0.99550000000000005</v>
      </c>
      <c r="AK329">
        <v>0</v>
      </c>
      <c r="AL329">
        <v>9.6414459999999994E-2</v>
      </c>
      <c r="AM329">
        <v>0</v>
      </c>
      <c r="AN329">
        <v>0.65067202999999996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1.14609E-3</v>
      </c>
      <c r="AV329">
        <v>0</v>
      </c>
      <c r="AW329" t="s">
        <v>113</v>
      </c>
      <c r="AX329" t="s">
        <v>113</v>
      </c>
      <c r="AY329">
        <v>0</v>
      </c>
      <c r="AZ329">
        <v>-9.6414459999999994E-2</v>
      </c>
      <c r="BA329">
        <v>0.65067202999999996</v>
      </c>
      <c r="BB329">
        <v>-9.6414459999999994E-2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3.0679777672924006E-3</v>
      </c>
      <c r="BO329">
        <f t="shared" si="21"/>
        <v>1.9984662422801864</v>
      </c>
      <c r="BP329">
        <f t="shared" si="22"/>
        <v>0.20437280761436538</v>
      </c>
      <c r="BQ329">
        <f t="shared" si="23"/>
        <v>0.10226482854230377</v>
      </c>
    </row>
    <row r="330" spans="1:69" x14ac:dyDescent="0.25">
      <c r="A330" t="s">
        <v>440</v>
      </c>
      <c r="B330" s="1">
        <v>44242.369525462964</v>
      </c>
      <c r="C330">
        <v>402.06900000000002</v>
      </c>
      <c r="D330">
        <v>0</v>
      </c>
      <c r="E330">
        <v>0</v>
      </c>
      <c r="F330">
        <v>1</v>
      </c>
      <c r="G330">
        <v>0.16777513999999999</v>
      </c>
      <c r="H330">
        <v>0.12931703999999999</v>
      </c>
      <c r="I330">
        <v>2.5070000000000001</v>
      </c>
      <c r="J330">
        <v>0</v>
      </c>
      <c r="K330">
        <v>0</v>
      </c>
      <c r="L330">
        <v>1</v>
      </c>
      <c r="M330">
        <v>3.1922000000000001E-3</v>
      </c>
      <c r="N330">
        <v>1.06674E-3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-0.75138682999999995</v>
      </c>
      <c r="AI330">
        <v>-0.75015536000000005</v>
      </c>
      <c r="AJ330">
        <v>-0.99550000000000005</v>
      </c>
      <c r="AK330">
        <v>0</v>
      </c>
      <c r="AL330">
        <v>9.6414459999999994E-2</v>
      </c>
      <c r="AM330">
        <v>0</v>
      </c>
      <c r="AN330">
        <v>0.62701123000000003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1.2259300000000001E-3</v>
      </c>
      <c r="AV330">
        <v>0</v>
      </c>
      <c r="AW330" t="s">
        <v>113</v>
      </c>
      <c r="AX330" t="s">
        <v>113</v>
      </c>
      <c r="AY330">
        <v>0</v>
      </c>
      <c r="AZ330">
        <v>-9.6414459999999994E-2</v>
      </c>
      <c r="BA330">
        <v>0.62701123000000003</v>
      </c>
      <c r="BB330">
        <v>-9.6414459999999994E-2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3.0679624775494007E-3</v>
      </c>
      <c r="BO330">
        <f t="shared" si="21"/>
        <v>1.9984762019962723</v>
      </c>
      <c r="BP330">
        <f t="shared" si="22"/>
        <v>0.2120860456284778</v>
      </c>
      <c r="BQ330">
        <f t="shared" si="23"/>
        <v>0.10612387849133537</v>
      </c>
    </row>
    <row r="331" spans="1:69" x14ac:dyDescent="0.25">
      <c r="A331" t="s">
        <v>441</v>
      </c>
      <c r="B331" s="1">
        <v>44242.369537037041</v>
      </c>
      <c r="C331">
        <v>403.06900000000002</v>
      </c>
      <c r="D331">
        <v>0</v>
      </c>
      <c r="E331">
        <v>0</v>
      </c>
      <c r="F331">
        <v>1</v>
      </c>
      <c r="G331">
        <v>0.16809595999999999</v>
      </c>
      <c r="H331">
        <v>0.12931703999999999</v>
      </c>
      <c r="I331">
        <v>2.5070000000000001</v>
      </c>
      <c r="J331">
        <v>0</v>
      </c>
      <c r="K331">
        <v>0</v>
      </c>
      <c r="L331">
        <v>1</v>
      </c>
      <c r="M331">
        <v>3.1120000000000002E-3</v>
      </c>
      <c r="N331">
        <v>1.06674E-3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-0.75122641999999995</v>
      </c>
      <c r="AI331">
        <v>-0.75015536000000005</v>
      </c>
      <c r="AJ331">
        <v>-0.99550000000000005</v>
      </c>
      <c r="AK331">
        <v>0</v>
      </c>
      <c r="AL331">
        <v>9.7218769999999996E-2</v>
      </c>
      <c r="AM331">
        <v>0</v>
      </c>
      <c r="AN331">
        <v>0.60335042999999999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1.06624E-3</v>
      </c>
      <c r="AV331">
        <v>0</v>
      </c>
      <c r="AW331" t="s">
        <v>113</v>
      </c>
      <c r="AX331" t="s">
        <v>113</v>
      </c>
      <c r="AY331">
        <v>0</v>
      </c>
      <c r="AZ331">
        <v>-9.7218769999999996E-2</v>
      </c>
      <c r="BA331">
        <v>0.60335042999999999</v>
      </c>
      <c r="BB331">
        <v>-9.7218769999999996E-2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3.0679701222308003E-3</v>
      </c>
      <c r="BO331">
        <f t="shared" si="21"/>
        <v>1.9984712222496515</v>
      </c>
      <c r="BP331">
        <f t="shared" si="22"/>
        <v>0.20437331689008886</v>
      </c>
      <c r="BQ331">
        <f t="shared" si="23"/>
        <v>0.10226482854230377</v>
      </c>
    </row>
    <row r="332" spans="1:69" x14ac:dyDescent="0.25">
      <c r="A332" t="s">
        <v>442</v>
      </c>
      <c r="B332" s="1">
        <v>44242.36954861111</v>
      </c>
      <c r="C332">
        <v>404.06900000000002</v>
      </c>
      <c r="D332">
        <v>0</v>
      </c>
      <c r="E332">
        <v>0</v>
      </c>
      <c r="F332">
        <v>1</v>
      </c>
      <c r="G332">
        <v>0.16809595999999999</v>
      </c>
      <c r="H332">
        <v>0.12931703999999999</v>
      </c>
      <c r="I332">
        <v>2.5070000000000001</v>
      </c>
      <c r="J332">
        <v>0</v>
      </c>
      <c r="K332">
        <v>0</v>
      </c>
      <c r="L332">
        <v>1</v>
      </c>
      <c r="M332">
        <v>3.1922000000000001E-3</v>
      </c>
      <c r="N332">
        <v>1.06674E-3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-0.75138682999999995</v>
      </c>
      <c r="AI332">
        <v>-0.75015536000000005</v>
      </c>
      <c r="AJ332">
        <v>-0.99550000000000005</v>
      </c>
      <c r="AK332">
        <v>0</v>
      </c>
      <c r="AL332">
        <v>9.7218769999999996E-2</v>
      </c>
      <c r="AM332">
        <v>0</v>
      </c>
      <c r="AN332">
        <v>0.62701123000000003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1.2259300000000001E-3</v>
      </c>
      <c r="AV332">
        <v>0</v>
      </c>
      <c r="AW332" t="s">
        <v>113</v>
      </c>
      <c r="AX332" t="s">
        <v>113</v>
      </c>
      <c r="AY332">
        <v>0</v>
      </c>
      <c r="AZ332">
        <v>-9.7218769999999996E-2</v>
      </c>
      <c r="BA332">
        <v>0.62701123000000003</v>
      </c>
      <c r="BB332">
        <v>-9.7218769999999996E-2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3.0679701222308003E-3</v>
      </c>
      <c r="BO332">
        <f t="shared" si="21"/>
        <v>1.9984712222496515</v>
      </c>
      <c r="BP332">
        <f t="shared" si="22"/>
        <v>0.1966611166217252</v>
      </c>
      <c r="BQ332">
        <f t="shared" si="23"/>
        <v>9.8405778593272153E-2</v>
      </c>
    </row>
    <row r="333" spans="1:69" x14ac:dyDescent="0.25">
      <c r="A333" t="s">
        <v>443</v>
      </c>
      <c r="B333" s="1">
        <v>44242.369560185187</v>
      </c>
      <c r="C333">
        <v>405.06900000000002</v>
      </c>
      <c r="D333">
        <v>0</v>
      </c>
      <c r="E333">
        <v>0</v>
      </c>
      <c r="F333">
        <v>1</v>
      </c>
      <c r="G333">
        <v>0.16817617000000001</v>
      </c>
      <c r="H333">
        <v>0.12931703999999999</v>
      </c>
      <c r="I333">
        <v>2.5070000000000001</v>
      </c>
      <c r="J333">
        <v>0</v>
      </c>
      <c r="K333">
        <v>0</v>
      </c>
      <c r="L333">
        <v>1</v>
      </c>
      <c r="M333">
        <v>3.1922000000000001E-3</v>
      </c>
      <c r="N333">
        <v>1.06674E-3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-0.75122641999999995</v>
      </c>
      <c r="AI333">
        <v>-0.75015536000000005</v>
      </c>
      <c r="AJ333">
        <v>-0.99550000000000005</v>
      </c>
      <c r="AK333">
        <v>0</v>
      </c>
      <c r="AL333">
        <v>9.7419839999999994E-2</v>
      </c>
      <c r="AM333">
        <v>0</v>
      </c>
      <c r="AN333">
        <v>0.62701123000000003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1.06624E-3</v>
      </c>
      <c r="AV333">
        <v>0</v>
      </c>
      <c r="AW333" t="s">
        <v>113</v>
      </c>
      <c r="AX333" t="s">
        <v>113</v>
      </c>
      <c r="AY333">
        <v>0</v>
      </c>
      <c r="AZ333">
        <v>-9.7419839999999994E-2</v>
      </c>
      <c r="BA333">
        <v>0.62701123000000003</v>
      </c>
      <c r="BB333">
        <v>-9.7419839999999994E-2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3.0679395423646007E-3</v>
      </c>
      <c r="BO333">
        <f t="shared" si="21"/>
        <v>1.9984911421280378</v>
      </c>
      <c r="BP333">
        <f t="shared" si="22"/>
        <v>0.20437535399303663</v>
      </c>
      <c r="BQ333">
        <f t="shared" si="23"/>
        <v>0.10226482854230377</v>
      </c>
    </row>
    <row r="334" spans="1:69" x14ac:dyDescent="0.25">
      <c r="A334" t="s">
        <v>444</v>
      </c>
      <c r="B334" s="1">
        <v>44242.369571759256</v>
      </c>
      <c r="C334">
        <v>406.06900000000002</v>
      </c>
      <c r="D334">
        <v>0</v>
      </c>
      <c r="E334">
        <v>0</v>
      </c>
      <c r="F334">
        <v>1</v>
      </c>
      <c r="G334">
        <v>0.16841679000000001</v>
      </c>
      <c r="H334">
        <v>0.12931703999999999</v>
      </c>
      <c r="I334">
        <v>2.5070000000000001</v>
      </c>
      <c r="J334">
        <v>0</v>
      </c>
      <c r="K334">
        <v>0</v>
      </c>
      <c r="L334">
        <v>1</v>
      </c>
      <c r="M334">
        <v>3.1922000000000001E-3</v>
      </c>
      <c r="N334">
        <v>1.06674E-3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-0.75122641999999995</v>
      </c>
      <c r="AI334">
        <v>-0.75015536000000005</v>
      </c>
      <c r="AJ334">
        <v>-0.99550000000000005</v>
      </c>
      <c r="AK334">
        <v>0</v>
      </c>
      <c r="AL334">
        <v>9.8023070000000004E-2</v>
      </c>
      <c r="AM334">
        <v>0</v>
      </c>
      <c r="AN334">
        <v>0.62701123000000003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1.06624E-3</v>
      </c>
      <c r="AV334">
        <v>0</v>
      </c>
      <c r="AW334" t="s">
        <v>113</v>
      </c>
      <c r="AX334" t="s">
        <v>113</v>
      </c>
      <c r="AY334">
        <v>0</v>
      </c>
      <c r="AZ334">
        <v>-9.8023070000000004E-2</v>
      </c>
      <c r="BA334">
        <v>0.62701123000000003</v>
      </c>
      <c r="BB334">
        <v>-9.8023070000000004E-2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3.0679395423646007E-3</v>
      </c>
      <c r="BO334">
        <f t="shared" si="21"/>
        <v>1.9984911421280378</v>
      </c>
      <c r="BP334">
        <f t="shared" si="22"/>
        <v>0.20437535399303663</v>
      </c>
      <c r="BQ334">
        <f t="shared" si="23"/>
        <v>0.10226482854230377</v>
      </c>
    </row>
    <row r="335" spans="1:69" x14ac:dyDescent="0.25">
      <c r="A335" t="s">
        <v>445</v>
      </c>
      <c r="B335" s="1">
        <v>44242.369583333333</v>
      </c>
      <c r="C335">
        <v>407.06900000000002</v>
      </c>
      <c r="D335">
        <v>0</v>
      </c>
      <c r="E335">
        <v>0</v>
      </c>
      <c r="F335">
        <v>1</v>
      </c>
      <c r="G335">
        <v>0.16849699000000001</v>
      </c>
      <c r="H335">
        <v>0.12931703999999999</v>
      </c>
      <c r="I335">
        <v>2.5070000000000001</v>
      </c>
      <c r="J335">
        <v>0</v>
      </c>
      <c r="K335">
        <v>0</v>
      </c>
      <c r="L335">
        <v>1</v>
      </c>
      <c r="M335">
        <v>3.1120000000000002E-3</v>
      </c>
      <c r="N335">
        <v>1.06674E-3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-0.75130662999999998</v>
      </c>
      <c r="AI335">
        <v>-0.75015536000000005</v>
      </c>
      <c r="AJ335">
        <v>-0.99550000000000005</v>
      </c>
      <c r="AK335">
        <v>0</v>
      </c>
      <c r="AL335">
        <v>9.8224149999999996E-2</v>
      </c>
      <c r="AM335">
        <v>0</v>
      </c>
      <c r="AN335">
        <v>0.60335042999999999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1.14609E-3</v>
      </c>
      <c r="AV335">
        <v>0</v>
      </c>
      <c r="AW335" t="s">
        <v>113</v>
      </c>
      <c r="AX335" t="s">
        <v>113</v>
      </c>
      <c r="AY335">
        <v>0</v>
      </c>
      <c r="AZ335">
        <v>-9.8224149999999996E-2</v>
      </c>
      <c r="BA335">
        <v>0.60335042999999999</v>
      </c>
      <c r="BB335">
        <v>-9.8224149999999996E-2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3.0679318976832006E-3</v>
      </c>
      <c r="BO335">
        <f t="shared" si="21"/>
        <v>1.9984961219739312</v>
      </c>
      <c r="BP335">
        <f t="shared" si="22"/>
        <v>0.20437586325612309</v>
      </c>
      <c r="BQ335">
        <f t="shared" si="23"/>
        <v>0.10226482854230377</v>
      </c>
    </row>
    <row r="336" spans="1:69" x14ac:dyDescent="0.25">
      <c r="A336" t="s">
        <v>446</v>
      </c>
      <c r="B336" s="1">
        <v>44242.36959490741</v>
      </c>
      <c r="C336">
        <v>408.06900000000002</v>
      </c>
      <c r="D336">
        <v>0</v>
      </c>
      <c r="E336">
        <v>0</v>
      </c>
      <c r="F336">
        <v>1</v>
      </c>
      <c r="G336">
        <v>0.16849699000000001</v>
      </c>
      <c r="H336">
        <v>0.12931703999999999</v>
      </c>
      <c r="I336">
        <v>2.5070000000000001</v>
      </c>
      <c r="J336">
        <v>0</v>
      </c>
      <c r="K336">
        <v>0</v>
      </c>
      <c r="L336">
        <v>1</v>
      </c>
      <c r="M336">
        <v>3.0317899999999999E-3</v>
      </c>
      <c r="N336">
        <v>1.06674E-3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-0.75122641999999995</v>
      </c>
      <c r="AI336">
        <v>-0.75015536000000005</v>
      </c>
      <c r="AJ336">
        <v>-0.99550000000000005</v>
      </c>
      <c r="AK336">
        <v>0</v>
      </c>
      <c r="AL336">
        <v>9.8224149999999996E-2</v>
      </c>
      <c r="AM336">
        <v>0</v>
      </c>
      <c r="AN336">
        <v>0.57968962999999996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1.06624E-3</v>
      </c>
      <c r="AV336">
        <v>0</v>
      </c>
      <c r="AW336" t="s">
        <v>113</v>
      </c>
      <c r="AX336" t="s">
        <v>113</v>
      </c>
      <c r="AY336">
        <v>0</v>
      </c>
      <c r="AZ336">
        <v>-9.8224149999999996E-2</v>
      </c>
      <c r="BA336">
        <v>0.57968962999999996</v>
      </c>
      <c r="BB336">
        <v>-9.8224149999999996E-2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3.0679089628786005E-3</v>
      </c>
      <c r="BO336">
        <f t="shared" si="21"/>
        <v>1.9985110621558617</v>
      </c>
      <c r="BP336">
        <f t="shared" si="22"/>
        <v>0.19666503709871491</v>
      </c>
      <c r="BQ336">
        <f t="shared" si="23"/>
        <v>9.8405778593272167E-2</v>
      </c>
    </row>
    <row r="337" spans="1:69" x14ac:dyDescent="0.25">
      <c r="A337" t="s">
        <v>447</v>
      </c>
      <c r="B337" s="1">
        <v>44242.369606481479</v>
      </c>
      <c r="C337">
        <v>409.06900000000002</v>
      </c>
      <c r="D337">
        <v>0</v>
      </c>
      <c r="E337">
        <v>0</v>
      </c>
      <c r="F337">
        <v>1</v>
      </c>
      <c r="G337">
        <v>0.16865740000000001</v>
      </c>
      <c r="H337">
        <v>0.12931703999999999</v>
      </c>
      <c r="I337">
        <v>2.5070000000000001</v>
      </c>
      <c r="J337">
        <v>0</v>
      </c>
      <c r="K337">
        <v>0</v>
      </c>
      <c r="L337">
        <v>1</v>
      </c>
      <c r="M337">
        <v>3.4328200000000001E-3</v>
      </c>
      <c r="N337">
        <v>1.06674E-3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-0.75130662999999998</v>
      </c>
      <c r="AI337">
        <v>-0.75015536000000005</v>
      </c>
      <c r="AJ337">
        <v>-0.99550000000000005</v>
      </c>
      <c r="AK337">
        <v>0</v>
      </c>
      <c r="AL337">
        <v>9.86263E-2</v>
      </c>
      <c r="AM337">
        <v>0</v>
      </c>
      <c r="AN337">
        <v>0.69799363999999997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1.14609E-3</v>
      </c>
      <c r="AV337">
        <v>0</v>
      </c>
      <c r="AW337" t="s">
        <v>113</v>
      </c>
      <c r="AX337" t="s">
        <v>113</v>
      </c>
      <c r="AY337">
        <v>0</v>
      </c>
      <c r="AZ337">
        <v>-9.86263E-2</v>
      </c>
      <c r="BA337">
        <v>0.69799363999999997</v>
      </c>
      <c r="BB337">
        <v>-9.86263E-2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3.0679013178170006E-3</v>
      </c>
      <c r="BO337">
        <f t="shared" si="21"/>
        <v>1.9985160423487023</v>
      </c>
      <c r="BP337">
        <f t="shared" si="22"/>
        <v>0.18895315394710432</v>
      </c>
      <c r="BQ337">
        <f t="shared" si="23"/>
        <v>9.454672864424056E-2</v>
      </c>
    </row>
    <row r="338" spans="1:69" x14ac:dyDescent="0.25">
      <c r="A338" t="s">
        <v>448</v>
      </c>
      <c r="B338" s="1">
        <v>44242.369618055556</v>
      </c>
      <c r="C338">
        <v>410.06900000000002</v>
      </c>
      <c r="D338">
        <v>0</v>
      </c>
      <c r="E338">
        <v>0</v>
      </c>
      <c r="F338">
        <v>1</v>
      </c>
      <c r="G338">
        <v>0.16889802000000001</v>
      </c>
      <c r="H338">
        <v>0.12931703999999999</v>
      </c>
      <c r="I338">
        <v>2.5070000000000001</v>
      </c>
      <c r="J338">
        <v>0</v>
      </c>
      <c r="K338">
        <v>0</v>
      </c>
      <c r="L338">
        <v>1</v>
      </c>
      <c r="M338">
        <v>3.1120000000000002E-3</v>
      </c>
      <c r="N338">
        <v>1.06674E-3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-0.75146703999999998</v>
      </c>
      <c r="AI338">
        <v>-0.75015536000000005</v>
      </c>
      <c r="AJ338">
        <v>-0.99550000000000005</v>
      </c>
      <c r="AK338">
        <v>0</v>
      </c>
      <c r="AL338">
        <v>9.9229529999999996E-2</v>
      </c>
      <c r="AM338">
        <v>0</v>
      </c>
      <c r="AN338">
        <v>0.60335042999999999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1.3057800000000001E-3</v>
      </c>
      <c r="AV338">
        <v>0</v>
      </c>
      <c r="AW338" t="s">
        <v>113</v>
      </c>
      <c r="AX338" t="s">
        <v>113</v>
      </c>
      <c r="AY338">
        <v>0</v>
      </c>
      <c r="AZ338">
        <v>-9.9229529999999996E-2</v>
      </c>
      <c r="BA338">
        <v>0.60335042999999999</v>
      </c>
      <c r="BB338">
        <v>-9.9229529999999996E-2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3.0679013178170006E-3</v>
      </c>
      <c r="BO338">
        <f t="shared" si="21"/>
        <v>1.9985160423487023</v>
      </c>
      <c r="BP338">
        <f t="shared" si="22"/>
        <v>0.22751502336348453</v>
      </c>
      <c r="BQ338">
        <f t="shared" si="23"/>
        <v>0.11384198002038734</v>
      </c>
    </row>
    <row r="339" spans="1:69" x14ac:dyDescent="0.25">
      <c r="A339" t="s">
        <v>449</v>
      </c>
      <c r="B339" s="1">
        <v>44242.369629629633</v>
      </c>
      <c r="C339">
        <v>411.06900000000002</v>
      </c>
      <c r="D339">
        <v>0</v>
      </c>
      <c r="E339">
        <v>0</v>
      </c>
      <c r="F339">
        <v>1</v>
      </c>
      <c r="G339">
        <v>0.16889802000000001</v>
      </c>
      <c r="H339">
        <v>0.12931703999999999</v>
      </c>
      <c r="I339">
        <v>2.5070000000000001</v>
      </c>
      <c r="J339">
        <v>0</v>
      </c>
      <c r="K339">
        <v>0</v>
      </c>
      <c r="L339">
        <v>1</v>
      </c>
      <c r="M339">
        <v>3.3526099999999998E-3</v>
      </c>
      <c r="N339">
        <v>1.06674E-3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-0.75138682999999995</v>
      </c>
      <c r="AI339">
        <v>-0.75015536000000005</v>
      </c>
      <c r="AJ339">
        <v>-0.99550000000000005</v>
      </c>
      <c r="AK339">
        <v>0</v>
      </c>
      <c r="AL339">
        <v>9.9229529999999996E-2</v>
      </c>
      <c r="AM339">
        <v>0</v>
      </c>
      <c r="AN339">
        <v>0.67433284000000004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1.2259300000000001E-3</v>
      </c>
      <c r="AV339">
        <v>0</v>
      </c>
      <c r="AW339" t="s">
        <v>113</v>
      </c>
      <c r="AX339" t="s">
        <v>113</v>
      </c>
      <c r="AY339">
        <v>0</v>
      </c>
      <c r="AZ339">
        <v>-9.9229529999999996E-2</v>
      </c>
      <c r="BA339">
        <v>0.67433284000000004</v>
      </c>
      <c r="BB339">
        <v>-9.9229529999999996E-2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3.0678860280739999E-3</v>
      </c>
      <c r="BO339">
        <f t="shared" si="21"/>
        <v>1.9985260025611713</v>
      </c>
      <c r="BP339">
        <f t="shared" si="22"/>
        <v>0.19666650732093188</v>
      </c>
      <c r="BQ339">
        <f t="shared" si="23"/>
        <v>9.8405778593272153E-2</v>
      </c>
    </row>
    <row r="340" spans="1:69" x14ac:dyDescent="0.25">
      <c r="A340" t="s">
        <v>450</v>
      </c>
      <c r="B340" s="1">
        <v>44242.369641203702</v>
      </c>
      <c r="C340">
        <v>412.06900000000002</v>
      </c>
      <c r="D340">
        <v>0</v>
      </c>
      <c r="E340">
        <v>0</v>
      </c>
      <c r="F340">
        <v>1</v>
      </c>
      <c r="G340">
        <v>0.16897823000000001</v>
      </c>
      <c r="H340">
        <v>0.12931703999999999</v>
      </c>
      <c r="I340">
        <v>2.5070000000000001</v>
      </c>
      <c r="J340">
        <v>0</v>
      </c>
      <c r="K340">
        <v>0</v>
      </c>
      <c r="L340">
        <v>1</v>
      </c>
      <c r="M340">
        <v>3.1120000000000002E-3</v>
      </c>
      <c r="N340">
        <v>1.06674E-3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-0.75122641999999995</v>
      </c>
      <c r="AI340">
        <v>-0.75015536000000005</v>
      </c>
      <c r="AJ340">
        <v>-0.99550000000000005</v>
      </c>
      <c r="AK340">
        <v>0</v>
      </c>
      <c r="AL340">
        <v>9.9430610000000003E-2</v>
      </c>
      <c r="AM340">
        <v>0</v>
      </c>
      <c r="AN340">
        <v>0.60335042999999999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1.06624E-3</v>
      </c>
      <c r="AV340">
        <v>0</v>
      </c>
      <c r="AW340" t="s">
        <v>113</v>
      </c>
      <c r="AX340" t="s">
        <v>113</v>
      </c>
      <c r="AY340">
        <v>0</v>
      </c>
      <c r="AZ340">
        <v>-9.9430610000000003E-2</v>
      </c>
      <c r="BA340">
        <v>0.60335042999999999</v>
      </c>
      <c r="BB340">
        <v>-9.9430610000000003E-2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3.0678630932694005E-3</v>
      </c>
      <c r="BO340">
        <f t="shared" si="21"/>
        <v>1.9985409431898635</v>
      </c>
      <c r="BP340">
        <f t="shared" si="22"/>
        <v>0.21980538879959216</v>
      </c>
      <c r="BQ340">
        <f t="shared" si="23"/>
        <v>0.10998293007135576</v>
      </c>
    </row>
    <row r="341" spans="1:69" x14ac:dyDescent="0.25">
      <c r="A341" t="s">
        <v>451</v>
      </c>
      <c r="B341" s="1">
        <v>44242.369652777779</v>
      </c>
      <c r="C341">
        <v>413.06900000000002</v>
      </c>
      <c r="D341">
        <v>0</v>
      </c>
      <c r="E341">
        <v>0</v>
      </c>
      <c r="F341">
        <v>1</v>
      </c>
      <c r="G341">
        <v>0.16913864000000001</v>
      </c>
      <c r="H341">
        <v>0.12931703999999999</v>
      </c>
      <c r="I341">
        <v>2.5070000000000001</v>
      </c>
      <c r="J341">
        <v>0</v>
      </c>
      <c r="K341">
        <v>0</v>
      </c>
      <c r="L341">
        <v>1</v>
      </c>
      <c r="M341">
        <v>3.1922000000000001E-3</v>
      </c>
      <c r="N341">
        <v>1.06674E-3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-0.75130662999999998</v>
      </c>
      <c r="AI341">
        <v>-0.75015536000000005</v>
      </c>
      <c r="AJ341">
        <v>-0.99550000000000005</v>
      </c>
      <c r="AK341">
        <v>0</v>
      </c>
      <c r="AL341">
        <v>9.9832760000000006E-2</v>
      </c>
      <c r="AM341">
        <v>0</v>
      </c>
      <c r="AN341">
        <v>0.62701123000000003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1.14609E-3</v>
      </c>
      <c r="AV341">
        <v>0</v>
      </c>
      <c r="AW341" t="s">
        <v>113</v>
      </c>
      <c r="AX341" t="s">
        <v>113</v>
      </c>
      <c r="AY341">
        <v>0</v>
      </c>
      <c r="AZ341">
        <v>-9.9832760000000006E-2</v>
      </c>
      <c r="BA341">
        <v>0.62701123000000003</v>
      </c>
      <c r="BB341">
        <v>-9.9832760000000006E-2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3.0678630932694005E-3</v>
      </c>
      <c r="BO341">
        <f t="shared" si="21"/>
        <v>1.9985409431898635</v>
      </c>
      <c r="BP341">
        <f t="shared" si="22"/>
        <v>0.19666797756513105</v>
      </c>
      <c r="BQ341">
        <f t="shared" si="23"/>
        <v>9.8405778593272167E-2</v>
      </c>
    </row>
    <row r="342" spans="1:69" x14ac:dyDescent="0.25">
      <c r="A342" t="s">
        <v>452</v>
      </c>
      <c r="B342" s="1">
        <v>44242.369664351849</v>
      </c>
      <c r="C342">
        <v>414.06900000000002</v>
      </c>
      <c r="D342">
        <v>0</v>
      </c>
      <c r="E342">
        <v>0</v>
      </c>
      <c r="F342">
        <v>1</v>
      </c>
      <c r="G342">
        <v>0.16921885</v>
      </c>
      <c r="H342">
        <v>0.12931703999999999</v>
      </c>
      <c r="I342">
        <v>2.5070000000000001</v>
      </c>
      <c r="J342">
        <v>0</v>
      </c>
      <c r="K342">
        <v>0</v>
      </c>
      <c r="L342">
        <v>1</v>
      </c>
      <c r="M342">
        <v>3.0317899999999999E-3</v>
      </c>
      <c r="N342">
        <v>1.06674E-3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-0.75138682999999995</v>
      </c>
      <c r="AI342">
        <v>-0.75015536000000005</v>
      </c>
      <c r="AJ342">
        <v>-0.99550000000000005</v>
      </c>
      <c r="AK342">
        <v>0</v>
      </c>
      <c r="AL342">
        <v>0.10003384</v>
      </c>
      <c r="AM342">
        <v>0</v>
      </c>
      <c r="AN342">
        <v>0.57968962999999996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1.2259300000000001E-3</v>
      </c>
      <c r="AV342">
        <v>0</v>
      </c>
      <c r="AW342" t="s">
        <v>113</v>
      </c>
      <c r="AX342" t="s">
        <v>113</v>
      </c>
      <c r="AY342">
        <v>0</v>
      </c>
      <c r="AZ342">
        <v>-0.10003384</v>
      </c>
      <c r="BA342">
        <v>0.57968962999999996</v>
      </c>
      <c r="BB342">
        <v>-0.10003384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3.0678554482078007E-3</v>
      </c>
      <c r="BO342">
        <f t="shared" si="21"/>
        <v>1.9985459235316294</v>
      </c>
      <c r="BP342">
        <f t="shared" si="22"/>
        <v>0.20438095620388227</v>
      </c>
      <c r="BQ342">
        <f t="shared" si="23"/>
        <v>0.1022648285423038</v>
      </c>
    </row>
    <row r="343" spans="1:69" x14ac:dyDescent="0.25">
      <c r="A343" t="s">
        <v>453</v>
      </c>
      <c r="B343" s="1">
        <v>44242.369675925926</v>
      </c>
      <c r="C343">
        <v>415.06900000000002</v>
      </c>
      <c r="D343">
        <v>0</v>
      </c>
      <c r="E343">
        <v>0</v>
      </c>
      <c r="F343">
        <v>1</v>
      </c>
      <c r="G343">
        <v>0.16937926</v>
      </c>
      <c r="H343">
        <v>0.12931703999999999</v>
      </c>
      <c r="I343">
        <v>2.5070000000000001</v>
      </c>
      <c r="J343">
        <v>0</v>
      </c>
      <c r="K343">
        <v>0</v>
      </c>
      <c r="L343">
        <v>1</v>
      </c>
      <c r="M343">
        <v>3.3526099999999998E-3</v>
      </c>
      <c r="N343">
        <v>1.06674E-3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-0.75122641999999995</v>
      </c>
      <c r="AI343">
        <v>-0.75015536000000005</v>
      </c>
      <c r="AJ343">
        <v>-0.99550000000000005</v>
      </c>
      <c r="AK343">
        <v>0</v>
      </c>
      <c r="AL343">
        <v>0.10043599</v>
      </c>
      <c r="AM343">
        <v>0</v>
      </c>
      <c r="AN343">
        <v>0.67433284000000004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1.06624E-3</v>
      </c>
      <c r="AV343">
        <v>0</v>
      </c>
      <c r="AW343" t="s">
        <v>113</v>
      </c>
      <c r="AX343" t="s">
        <v>113</v>
      </c>
      <c r="AY343">
        <v>0</v>
      </c>
      <c r="AZ343">
        <v>-0.10043599</v>
      </c>
      <c r="BA343">
        <v>0.67433284000000004</v>
      </c>
      <c r="BB343">
        <v>-0.10043599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3.0678401584648004E-3</v>
      </c>
      <c r="BO343">
        <f t="shared" si="21"/>
        <v>1.9985558840419451</v>
      </c>
      <c r="BP343">
        <f t="shared" si="22"/>
        <v>0.18895692084886409</v>
      </c>
      <c r="BQ343">
        <f t="shared" si="23"/>
        <v>9.454672864424056E-2</v>
      </c>
    </row>
    <row r="344" spans="1:69" x14ac:dyDescent="0.25">
      <c r="A344" t="s">
        <v>454</v>
      </c>
      <c r="B344" s="1">
        <v>44242.369687500002</v>
      </c>
      <c r="C344">
        <v>416.06900000000002</v>
      </c>
      <c r="D344">
        <v>0</v>
      </c>
      <c r="E344">
        <v>0</v>
      </c>
      <c r="F344">
        <v>1</v>
      </c>
      <c r="G344">
        <v>0.16945946000000001</v>
      </c>
      <c r="H344">
        <v>0.12931703999999999</v>
      </c>
      <c r="I344">
        <v>2.5070000000000001</v>
      </c>
      <c r="J344">
        <v>0</v>
      </c>
      <c r="K344">
        <v>0</v>
      </c>
      <c r="L344">
        <v>1</v>
      </c>
      <c r="M344">
        <v>3.1922000000000001E-3</v>
      </c>
      <c r="N344">
        <v>1.06674E-3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-0.75154725</v>
      </c>
      <c r="AI344">
        <v>-0.75015536000000005</v>
      </c>
      <c r="AJ344">
        <v>-0.99550000000000005</v>
      </c>
      <c r="AK344">
        <v>0</v>
      </c>
      <c r="AL344">
        <v>0.10063707</v>
      </c>
      <c r="AM344">
        <v>0</v>
      </c>
      <c r="AN344">
        <v>0.62701123000000003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1.38562E-3</v>
      </c>
      <c r="AV344">
        <v>0</v>
      </c>
      <c r="AW344" t="s">
        <v>113</v>
      </c>
      <c r="AX344" t="s">
        <v>113</v>
      </c>
      <c r="AY344">
        <v>0</v>
      </c>
      <c r="AZ344">
        <v>-0.10063707</v>
      </c>
      <c r="BA344">
        <v>0.62701123000000003</v>
      </c>
      <c r="BB344">
        <v>-0.10063707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3.0678325134032005E-3</v>
      </c>
      <c r="BO344">
        <f t="shared" si="21"/>
        <v>1.9985608644581763</v>
      </c>
      <c r="BP344">
        <f t="shared" si="22"/>
        <v>0.21980757979905191</v>
      </c>
      <c r="BQ344">
        <f t="shared" si="23"/>
        <v>0.10998293007135576</v>
      </c>
    </row>
    <row r="345" spans="1:69" x14ac:dyDescent="0.25">
      <c r="A345" t="s">
        <v>455</v>
      </c>
      <c r="B345" s="1">
        <v>44242.369699074072</v>
      </c>
      <c r="C345">
        <v>417.06900000000002</v>
      </c>
      <c r="D345">
        <v>0</v>
      </c>
      <c r="E345">
        <v>0</v>
      </c>
      <c r="F345">
        <v>1</v>
      </c>
      <c r="G345">
        <v>0.16953967</v>
      </c>
      <c r="H345">
        <v>0.12931703999999999</v>
      </c>
      <c r="I345">
        <v>2.5070000000000001</v>
      </c>
      <c r="J345">
        <v>0</v>
      </c>
      <c r="K345">
        <v>0</v>
      </c>
      <c r="L345">
        <v>1</v>
      </c>
      <c r="M345">
        <v>3.3526099999999998E-3</v>
      </c>
      <c r="N345">
        <v>1.06674E-3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-0.75130662999999998</v>
      </c>
      <c r="AI345">
        <v>-0.75015536000000005</v>
      </c>
      <c r="AJ345">
        <v>-0.99550000000000005</v>
      </c>
      <c r="AK345">
        <v>0</v>
      </c>
      <c r="AL345">
        <v>0.10083815</v>
      </c>
      <c r="AM345">
        <v>0</v>
      </c>
      <c r="AN345">
        <v>0.67433284000000004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1.14609E-3</v>
      </c>
      <c r="AV345">
        <v>0</v>
      </c>
      <c r="AW345" t="s">
        <v>113</v>
      </c>
      <c r="AX345" t="s">
        <v>113</v>
      </c>
      <c r="AY345">
        <v>0</v>
      </c>
      <c r="AZ345">
        <v>-0.10083815</v>
      </c>
      <c r="BA345">
        <v>0.67433284000000004</v>
      </c>
      <c r="BB345">
        <v>-0.10083815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3.0678172236602011E-3</v>
      </c>
      <c r="BO345">
        <f t="shared" si="21"/>
        <v>1.9985708251174197</v>
      </c>
      <c r="BP345">
        <f t="shared" si="22"/>
        <v>0.20438350276028353</v>
      </c>
      <c r="BQ345">
        <f t="shared" si="23"/>
        <v>0.10226482854230379</v>
      </c>
    </row>
    <row r="346" spans="1:69" x14ac:dyDescent="0.25">
      <c r="A346" t="s">
        <v>456</v>
      </c>
      <c r="B346" s="1">
        <v>44242.369710648149</v>
      </c>
      <c r="C346">
        <v>418.06900000000002</v>
      </c>
      <c r="D346">
        <v>0</v>
      </c>
      <c r="E346">
        <v>0</v>
      </c>
      <c r="F346">
        <v>1</v>
      </c>
      <c r="G346">
        <v>0.16970008</v>
      </c>
      <c r="H346">
        <v>0.12931703999999999</v>
      </c>
      <c r="I346">
        <v>2.5070000000000001</v>
      </c>
      <c r="J346">
        <v>0</v>
      </c>
      <c r="K346">
        <v>0</v>
      </c>
      <c r="L346">
        <v>1</v>
      </c>
      <c r="M346">
        <v>3.2724099999999999E-3</v>
      </c>
      <c r="N346">
        <v>1.06674E-3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-0.75138682999999995</v>
      </c>
      <c r="AI346">
        <v>-0.75015536000000005</v>
      </c>
      <c r="AJ346">
        <v>-0.99550000000000005</v>
      </c>
      <c r="AK346">
        <v>0</v>
      </c>
      <c r="AL346">
        <v>0.10124030000000001</v>
      </c>
      <c r="AM346">
        <v>0</v>
      </c>
      <c r="AN346">
        <v>0.65067202999999996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1.2259300000000001E-3</v>
      </c>
      <c r="AV346">
        <v>0</v>
      </c>
      <c r="AW346" t="s">
        <v>113</v>
      </c>
      <c r="AX346" t="s">
        <v>113</v>
      </c>
      <c r="AY346">
        <v>0</v>
      </c>
      <c r="AZ346">
        <v>-0.10124030000000001</v>
      </c>
      <c r="BA346">
        <v>0.65067202999999996</v>
      </c>
      <c r="BB346">
        <v>-0.10124030000000001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3.0678095785986004E-3</v>
      </c>
      <c r="BO346">
        <f t="shared" si="21"/>
        <v>1.9985758056081184</v>
      </c>
      <c r="BP346">
        <f t="shared" si="22"/>
        <v>0.21980922307050121</v>
      </c>
      <c r="BQ346">
        <f t="shared" si="23"/>
        <v>0.10998293007135578</v>
      </c>
    </row>
    <row r="347" spans="1:69" x14ac:dyDescent="0.25">
      <c r="A347" t="s">
        <v>457</v>
      </c>
      <c r="B347" s="1">
        <v>44242.369722222225</v>
      </c>
      <c r="C347">
        <v>419.06900000000002</v>
      </c>
      <c r="D347">
        <v>0</v>
      </c>
      <c r="E347">
        <v>0</v>
      </c>
      <c r="F347">
        <v>1</v>
      </c>
      <c r="G347">
        <v>0.16970008</v>
      </c>
      <c r="H347">
        <v>0.12931703999999999</v>
      </c>
      <c r="I347">
        <v>2.5070000000000001</v>
      </c>
      <c r="J347">
        <v>0</v>
      </c>
      <c r="K347">
        <v>0</v>
      </c>
      <c r="L347">
        <v>1</v>
      </c>
      <c r="M347">
        <v>3.1922000000000001E-3</v>
      </c>
      <c r="N347">
        <v>1.06674E-3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-0.75138682999999995</v>
      </c>
      <c r="AI347">
        <v>-0.75015536000000005</v>
      </c>
      <c r="AJ347">
        <v>-0.99550000000000005</v>
      </c>
      <c r="AK347">
        <v>0</v>
      </c>
      <c r="AL347">
        <v>0.10124030000000001</v>
      </c>
      <c r="AM347">
        <v>0</v>
      </c>
      <c r="AN347">
        <v>0.62701123000000003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1.2259300000000001E-3</v>
      </c>
      <c r="AV347">
        <v>0</v>
      </c>
      <c r="AW347" t="s">
        <v>113</v>
      </c>
      <c r="AX347" t="s">
        <v>113</v>
      </c>
      <c r="AY347">
        <v>0</v>
      </c>
      <c r="AZ347">
        <v>-0.10124030000000001</v>
      </c>
      <c r="BA347">
        <v>0.62701123000000003</v>
      </c>
      <c r="BB347">
        <v>-0.10124030000000001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3.0678019335370005E-3</v>
      </c>
      <c r="BO347">
        <f t="shared" si="21"/>
        <v>1.9985807861236398</v>
      </c>
      <c r="BP347">
        <f t="shared" si="22"/>
        <v>0.21209714450170264</v>
      </c>
      <c r="BQ347">
        <f t="shared" si="23"/>
        <v>0.10612387849133535</v>
      </c>
    </row>
    <row r="348" spans="1:69" x14ac:dyDescent="0.25">
      <c r="A348" t="s">
        <v>458</v>
      </c>
      <c r="B348" s="1">
        <v>44242.369733796295</v>
      </c>
      <c r="C348">
        <v>420.06900000000002</v>
      </c>
      <c r="D348">
        <v>0</v>
      </c>
      <c r="E348">
        <v>0</v>
      </c>
      <c r="F348">
        <v>1</v>
      </c>
      <c r="G348">
        <v>0.17010111</v>
      </c>
      <c r="H348">
        <v>0.12931703999999999</v>
      </c>
      <c r="I348">
        <v>2.5070000000000001</v>
      </c>
      <c r="J348">
        <v>0</v>
      </c>
      <c r="K348">
        <v>0</v>
      </c>
      <c r="L348">
        <v>1</v>
      </c>
      <c r="M348">
        <v>3.0317899999999999E-3</v>
      </c>
      <c r="N348">
        <v>1.06674E-3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-0.75154725</v>
      </c>
      <c r="AI348">
        <v>-0.75015536000000005</v>
      </c>
      <c r="AJ348">
        <v>-0.99550000000000005</v>
      </c>
      <c r="AK348">
        <v>0</v>
      </c>
      <c r="AL348">
        <v>0.10224568000000001</v>
      </c>
      <c r="AM348">
        <v>0</v>
      </c>
      <c r="AN348">
        <v>0.57968962999999996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1.38562E-3</v>
      </c>
      <c r="AV348">
        <v>0</v>
      </c>
      <c r="AW348" t="s">
        <v>113</v>
      </c>
      <c r="AX348" t="s">
        <v>113</v>
      </c>
      <c r="AY348">
        <v>0</v>
      </c>
      <c r="AZ348">
        <v>-0.10224568000000001</v>
      </c>
      <c r="BA348">
        <v>0.57968962999999996</v>
      </c>
      <c r="BB348">
        <v>-0.10224568000000001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3.0677866437940006E-3</v>
      </c>
      <c r="BO348">
        <f t="shared" si="21"/>
        <v>1.9985907469814606</v>
      </c>
      <c r="BP348">
        <f t="shared" si="22"/>
        <v>0.20438554006629392</v>
      </c>
      <c r="BQ348">
        <f t="shared" si="23"/>
        <v>0.10226482854230379</v>
      </c>
    </row>
    <row r="349" spans="1:69" x14ac:dyDescent="0.25">
      <c r="A349" t="s">
        <v>459</v>
      </c>
      <c r="B349" s="1">
        <v>44242.369745370372</v>
      </c>
      <c r="C349">
        <v>421.06900000000002</v>
      </c>
      <c r="D349">
        <v>0</v>
      </c>
      <c r="E349">
        <v>0</v>
      </c>
      <c r="F349">
        <v>1</v>
      </c>
      <c r="G349">
        <v>0.17010111</v>
      </c>
      <c r="H349">
        <v>0.12931703999999999</v>
      </c>
      <c r="I349">
        <v>2.5070000000000001</v>
      </c>
      <c r="J349">
        <v>0</v>
      </c>
      <c r="K349">
        <v>0</v>
      </c>
      <c r="L349">
        <v>1</v>
      </c>
      <c r="M349">
        <v>3.1922000000000001E-3</v>
      </c>
      <c r="N349">
        <v>1.06674E-3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-0.75130662999999998</v>
      </c>
      <c r="AI349">
        <v>-0.75015536000000005</v>
      </c>
      <c r="AJ349">
        <v>-0.99550000000000005</v>
      </c>
      <c r="AK349">
        <v>0</v>
      </c>
      <c r="AL349">
        <v>0.10224568000000001</v>
      </c>
      <c r="AM349">
        <v>0</v>
      </c>
      <c r="AN349">
        <v>0.62701123000000003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1.14609E-3</v>
      </c>
      <c r="AV349">
        <v>0</v>
      </c>
      <c r="AW349" t="s">
        <v>113</v>
      </c>
      <c r="AX349" t="s">
        <v>113</v>
      </c>
      <c r="AY349">
        <v>0</v>
      </c>
      <c r="AZ349">
        <v>-0.10224568000000001</v>
      </c>
      <c r="BA349">
        <v>0.62701123000000003</v>
      </c>
      <c r="BB349">
        <v>-0.10224568000000001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3.0677866437940006E-3</v>
      </c>
      <c r="BO349">
        <f t="shared" si="21"/>
        <v>1.9985907469814606</v>
      </c>
      <c r="BP349">
        <f t="shared" si="22"/>
        <v>0.18896021702574622</v>
      </c>
      <c r="BQ349">
        <f t="shared" si="23"/>
        <v>9.4546728644240574E-2</v>
      </c>
    </row>
    <row r="350" spans="1:69" x14ac:dyDescent="0.25">
      <c r="A350" t="s">
        <v>460</v>
      </c>
      <c r="B350" s="1">
        <v>44242.369756944441</v>
      </c>
      <c r="C350">
        <v>422.06900000000002</v>
      </c>
      <c r="D350">
        <v>0</v>
      </c>
      <c r="E350">
        <v>0</v>
      </c>
      <c r="F350">
        <v>1</v>
      </c>
      <c r="G350">
        <v>0.17002091</v>
      </c>
      <c r="H350">
        <v>0.12931703999999999</v>
      </c>
      <c r="I350">
        <v>2.5070000000000001</v>
      </c>
      <c r="J350">
        <v>0</v>
      </c>
      <c r="K350">
        <v>0</v>
      </c>
      <c r="L350">
        <v>1</v>
      </c>
      <c r="M350">
        <v>3.3526099999999998E-3</v>
      </c>
      <c r="N350">
        <v>1.06674E-3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-0.75154725</v>
      </c>
      <c r="AI350">
        <v>-0.75015536000000005</v>
      </c>
      <c r="AJ350">
        <v>-0.99550000000000005</v>
      </c>
      <c r="AK350">
        <v>0</v>
      </c>
      <c r="AL350">
        <v>0.10204460999999999</v>
      </c>
      <c r="AM350">
        <v>0</v>
      </c>
      <c r="AN350">
        <v>0.67433284000000004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1.38562E-3</v>
      </c>
      <c r="AV350">
        <v>0</v>
      </c>
      <c r="AW350" t="s">
        <v>113</v>
      </c>
      <c r="AX350" t="s">
        <v>113</v>
      </c>
      <c r="AY350">
        <v>0</v>
      </c>
      <c r="AZ350">
        <v>-0.10204460999999999</v>
      </c>
      <c r="BA350">
        <v>0.67433284000000004</v>
      </c>
      <c r="BB350">
        <v>-0.10204460999999999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3.067748419246401E-3</v>
      </c>
      <c r="BO350">
        <f t="shared" si="21"/>
        <v>1.9986156496842575</v>
      </c>
      <c r="BP350">
        <f t="shared" si="22"/>
        <v>0.20438808673692568</v>
      </c>
      <c r="BQ350">
        <f t="shared" si="23"/>
        <v>0.10226482854230379</v>
      </c>
    </row>
    <row r="351" spans="1:69" x14ac:dyDescent="0.25">
      <c r="A351" t="s">
        <v>461</v>
      </c>
      <c r="B351" s="1">
        <v>44242.369768518518</v>
      </c>
      <c r="C351">
        <v>423.06900000000002</v>
      </c>
      <c r="D351">
        <v>0</v>
      </c>
      <c r="E351">
        <v>0</v>
      </c>
      <c r="F351">
        <v>1</v>
      </c>
      <c r="G351">
        <v>0.17026152999999999</v>
      </c>
      <c r="H351">
        <v>0.12931703999999999</v>
      </c>
      <c r="I351">
        <v>2.5070000000000001</v>
      </c>
      <c r="J351">
        <v>0</v>
      </c>
      <c r="K351">
        <v>0</v>
      </c>
      <c r="L351">
        <v>1</v>
      </c>
      <c r="M351">
        <v>3.1922000000000001E-3</v>
      </c>
      <c r="N351">
        <v>1.06674E-3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-0.75138682999999995</v>
      </c>
      <c r="AI351">
        <v>-0.75015536000000005</v>
      </c>
      <c r="AJ351">
        <v>-0.99550000000000005</v>
      </c>
      <c r="AK351">
        <v>0</v>
      </c>
      <c r="AL351">
        <v>0.10264784</v>
      </c>
      <c r="AM351">
        <v>0</v>
      </c>
      <c r="AN351">
        <v>0.62701123000000003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1.2259300000000001E-3</v>
      </c>
      <c r="AV351">
        <v>0</v>
      </c>
      <c r="AW351" t="s">
        <v>113</v>
      </c>
      <c r="AX351" t="s">
        <v>113</v>
      </c>
      <c r="AY351">
        <v>0</v>
      </c>
      <c r="AZ351">
        <v>-0.10264784</v>
      </c>
      <c r="BA351">
        <v>0.62701123000000003</v>
      </c>
      <c r="BB351">
        <v>-0.10264784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3.067748419246401E-3</v>
      </c>
      <c r="BO351">
        <f t="shared" si="21"/>
        <v>1.9986156496842575</v>
      </c>
      <c r="BP351">
        <f t="shared" si="22"/>
        <v>0.21981360523874097</v>
      </c>
      <c r="BQ351">
        <f t="shared" si="23"/>
        <v>0.10998293007135576</v>
      </c>
    </row>
    <row r="352" spans="1:69" x14ac:dyDescent="0.25">
      <c r="A352" t="s">
        <v>462</v>
      </c>
      <c r="B352" s="1">
        <v>44242.369780092595</v>
      </c>
      <c r="C352">
        <v>424.06900000000002</v>
      </c>
      <c r="D352">
        <v>0</v>
      </c>
      <c r="E352">
        <v>0</v>
      </c>
      <c r="F352">
        <v>1</v>
      </c>
      <c r="G352">
        <v>0.17034173</v>
      </c>
      <c r="H352">
        <v>0.12931703999999999</v>
      </c>
      <c r="I352">
        <v>2.5070000000000001</v>
      </c>
      <c r="J352">
        <v>0</v>
      </c>
      <c r="K352">
        <v>0</v>
      </c>
      <c r="L352">
        <v>1</v>
      </c>
      <c r="M352">
        <v>3.3526099999999998E-3</v>
      </c>
      <c r="N352">
        <v>1.06674E-3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-0.75162744999999997</v>
      </c>
      <c r="AI352">
        <v>-0.75015536000000005</v>
      </c>
      <c r="AJ352">
        <v>-0.99550000000000005</v>
      </c>
      <c r="AK352">
        <v>0</v>
      </c>
      <c r="AL352">
        <v>0.10284891</v>
      </c>
      <c r="AM352">
        <v>0</v>
      </c>
      <c r="AN352">
        <v>0.67433284000000004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1.46547E-3</v>
      </c>
      <c r="AV352">
        <v>0</v>
      </c>
      <c r="AW352" t="s">
        <v>113</v>
      </c>
      <c r="AX352" t="s">
        <v>113</v>
      </c>
      <c r="AY352">
        <v>0</v>
      </c>
      <c r="AZ352">
        <v>-0.10284891</v>
      </c>
      <c r="BA352">
        <v>0.67433284000000004</v>
      </c>
      <c r="BB352">
        <v>-0.10284891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3.067756063927801E-3</v>
      </c>
      <c r="BO352">
        <f t="shared" si="21"/>
        <v>1.9986106692426695</v>
      </c>
      <c r="BP352">
        <f t="shared" si="22"/>
        <v>0.20438757741292063</v>
      </c>
      <c r="BQ352">
        <f t="shared" si="23"/>
        <v>0.10226482854230379</v>
      </c>
    </row>
    <row r="353" spans="1:69" x14ac:dyDescent="0.25">
      <c r="A353" t="s">
        <v>463</v>
      </c>
      <c r="B353" s="1">
        <v>44242.369791666664</v>
      </c>
      <c r="C353">
        <v>425.06900000000002</v>
      </c>
      <c r="D353">
        <v>0</v>
      </c>
      <c r="E353">
        <v>0</v>
      </c>
      <c r="F353">
        <v>1</v>
      </c>
      <c r="G353">
        <v>0.17042193999999999</v>
      </c>
      <c r="H353">
        <v>0.12931703999999999</v>
      </c>
      <c r="I353">
        <v>2.5070000000000001</v>
      </c>
      <c r="J353">
        <v>0</v>
      </c>
      <c r="K353">
        <v>0</v>
      </c>
      <c r="L353">
        <v>1</v>
      </c>
      <c r="M353">
        <v>3.4328200000000001E-3</v>
      </c>
      <c r="N353">
        <v>1.06674E-3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-0.75146703999999998</v>
      </c>
      <c r="AI353">
        <v>-0.75015536000000005</v>
      </c>
      <c r="AJ353">
        <v>-0.99550000000000005</v>
      </c>
      <c r="AK353">
        <v>0</v>
      </c>
      <c r="AL353">
        <v>0.10304998999999999</v>
      </c>
      <c r="AM353">
        <v>0</v>
      </c>
      <c r="AN353">
        <v>0.69799363999999997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1.3057800000000001E-3</v>
      </c>
      <c r="AV353">
        <v>0</v>
      </c>
      <c r="AW353" t="s">
        <v>113</v>
      </c>
      <c r="AX353" t="s">
        <v>113</v>
      </c>
      <c r="AY353">
        <v>0</v>
      </c>
      <c r="AZ353">
        <v>-0.10304998999999999</v>
      </c>
      <c r="BA353">
        <v>0.69799363999999997</v>
      </c>
      <c r="BB353">
        <v>-0.10304998999999999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3.0677331291232004E-3</v>
      </c>
      <c r="BO353">
        <f t="shared" si="21"/>
        <v>1.9986256111373006</v>
      </c>
      <c r="BP353">
        <f t="shared" si="22"/>
        <v>0.21981470082853441</v>
      </c>
      <c r="BQ353">
        <f t="shared" si="23"/>
        <v>0.10998293007135576</v>
      </c>
    </row>
    <row r="354" spans="1:69" x14ac:dyDescent="0.25">
      <c r="A354" t="s">
        <v>464</v>
      </c>
      <c r="B354" s="1">
        <v>44242.369803240741</v>
      </c>
      <c r="C354">
        <v>426.06900000000002</v>
      </c>
      <c r="D354">
        <v>0</v>
      </c>
      <c r="E354">
        <v>0</v>
      </c>
      <c r="F354">
        <v>1</v>
      </c>
      <c r="G354">
        <v>0.17050214</v>
      </c>
      <c r="H354">
        <v>0.12931703999999999</v>
      </c>
      <c r="I354">
        <v>2.5070000000000001</v>
      </c>
      <c r="J354">
        <v>0</v>
      </c>
      <c r="K354">
        <v>0</v>
      </c>
      <c r="L354">
        <v>1</v>
      </c>
      <c r="M354">
        <v>3.2724099999999999E-3</v>
      </c>
      <c r="N354">
        <v>1.06674E-3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-0.75146703999999998</v>
      </c>
      <c r="AI354">
        <v>-0.75015536000000005</v>
      </c>
      <c r="AJ354">
        <v>-0.99550000000000005</v>
      </c>
      <c r="AK354">
        <v>0</v>
      </c>
      <c r="AL354">
        <v>0.10325107</v>
      </c>
      <c r="AM354">
        <v>0</v>
      </c>
      <c r="AN354">
        <v>0.65067202999999996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1.3057800000000001E-3</v>
      </c>
      <c r="AV354">
        <v>0</v>
      </c>
      <c r="AW354" t="s">
        <v>113</v>
      </c>
      <c r="AX354" t="s">
        <v>113</v>
      </c>
      <c r="AY354">
        <v>0</v>
      </c>
      <c r="AZ354">
        <v>-0.10325107</v>
      </c>
      <c r="BA354">
        <v>0.65067202999999996</v>
      </c>
      <c r="BB354">
        <v>-0.10325107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3.0677254844418004E-3</v>
      </c>
      <c r="BO354">
        <f t="shared" si="21"/>
        <v>1.9986305916533582</v>
      </c>
      <c r="BP354">
        <f t="shared" si="22"/>
        <v>0.22752806388313651</v>
      </c>
      <c r="BQ354">
        <f t="shared" si="23"/>
        <v>0.11384198002038733</v>
      </c>
    </row>
    <row r="355" spans="1:69" x14ac:dyDescent="0.25">
      <c r="A355" t="s">
        <v>465</v>
      </c>
      <c r="B355" s="1">
        <v>44242.369814814818</v>
      </c>
      <c r="C355">
        <v>427.06900000000002</v>
      </c>
      <c r="D355">
        <v>0</v>
      </c>
      <c r="E355">
        <v>0</v>
      </c>
      <c r="F355">
        <v>1</v>
      </c>
      <c r="G355">
        <v>0.17058234999999999</v>
      </c>
      <c r="H355">
        <v>0.12931703999999999</v>
      </c>
      <c r="I355">
        <v>2.5070000000000001</v>
      </c>
      <c r="J355">
        <v>0</v>
      </c>
      <c r="K355">
        <v>0</v>
      </c>
      <c r="L355">
        <v>1</v>
      </c>
      <c r="M355">
        <v>3.3526099999999998E-3</v>
      </c>
      <c r="N355">
        <v>1.06674E-3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-0.75146703999999998</v>
      </c>
      <c r="AI355">
        <v>-0.75015536000000005</v>
      </c>
      <c r="AJ355">
        <v>-0.99550000000000005</v>
      </c>
      <c r="AK355">
        <v>0</v>
      </c>
      <c r="AL355">
        <v>0.10345214</v>
      </c>
      <c r="AM355">
        <v>0</v>
      </c>
      <c r="AN355">
        <v>0.67433284000000004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1.3057800000000001E-3</v>
      </c>
      <c r="AV355">
        <v>0</v>
      </c>
      <c r="AW355" t="s">
        <v>113</v>
      </c>
      <c r="AX355" t="s">
        <v>113</v>
      </c>
      <c r="AY355">
        <v>0</v>
      </c>
      <c r="AZ355">
        <v>-0.10345214</v>
      </c>
      <c r="BA355">
        <v>0.67433284000000004</v>
      </c>
      <c r="BB355">
        <v>-0.10345214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3.0677178393802005E-3</v>
      </c>
      <c r="BO355">
        <f t="shared" si="21"/>
        <v>1.9986355724419405</v>
      </c>
      <c r="BP355">
        <f t="shared" si="22"/>
        <v>0.21210295863828899</v>
      </c>
      <c r="BQ355">
        <f t="shared" si="23"/>
        <v>0.10612387849133537</v>
      </c>
    </row>
    <row r="356" spans="1:69" x14ac:dyDescent="0.25">
      <c r="A356" t="s">
        <v>466</v>
      </c>
      <c r="B356" s="1">
        <v>44242.369826388887</v>
      </c>
      <c r="C356">
        <v>428.06900000000002</v>
      </c>
      <c r="D356">
        <v>0</v>
      </c>
      <c r="E356">
        <v>0</v>
      </c>
      <c r="F356">
        <v>1</v>
      </c>
      <c r="G356">
        <v>0.17082296999999999</v>
      </c>
      <c r="H356">
        <v>0.12931703999999999</v>
      </c>
      <c r="I356">
        <v>2.5070000000000001</v>
      </c>
      <c r="J356">
        <v>0</v>
      </c>
      <c r="K356">
        <v>0</v>
      </c>
      <c r="L356">
        <v>1</v>
      </c>
      <c r="M356">
        <v>3.3526099999999998E-3</v>
      </c>
      <c r="N356">
        <v>1.06674E-3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-0.75146703999999998</v>
      </c>
      <c r="AI356">
        <v>-0.75015536000000005</v>
      </c>
      <c r="AJ356">
        <v>-0.99550000000000005</v>
      </c>
      <c r="AK356">
        <v>0</v>
      </c>
      <c r="AL356">
        <v>0.10405536999999999</v>
      </c>
      <c r="AM356">
        <v>0</v>
      </c>
      <c r="AN356">
        <v>0.67433284000000004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1.3057800000000001E-3</v>
      </c>
      <c r="AV356">
        <v>0</v>
      </c>
      <c r="AW356" t="s">
        <v>113</v>
      </c>
      <c r="AX356" t="s">
        <v>113</v>
      </c>
      <c r="AY356">
        <v>0</v>
      </c>
      <c r="AZ356">
        <v>-0.10405536999999999</v>
      </c>
      <c r="BA356">
        <v>0.67433284000000004</v>
      </c>
      <c r="BB356">
        <v>-0.10405536999999999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3.0677101943186002E-3</v>
      </c>
      <c r="BO356">
        <f t="shared" si="21"/>
        <v>1.9986405532553484</v>
      </c>
      <c r="BP356">
        <f t="shared" si="22"/>
        <v>0.21981634420645879</v>
      </c>
      <c r="BQ356">
        <f t="shared" si="23"/>
        <v>0.10998293007135578</v>
      </c>
    </row>
    <row r="357" spans="1:69" x14ac:dyDescent="0.25">
      <c r="A357" t="s">
        <v>467</v>
      </c>
      <c r="B357" s="1">
        <v>44242.369837962964</v>
      </c>
      <c r="C357">
        <v>429.06900000000002</v>
      </c>
      <c r="D357">
        <v>0</v>
      </c>
      <c r="E357">
        <v>0</v>
      </c>
      <c r="F357">
        <v>1</v>
      </c>
      <c r="G357">
        <v>0.17082296999999999</v>
      </c>
      <c r="H357">
        <v>0.12931703999999999</v>
      </c>
      <c r="I357">
        <v>2.5070000000000001</v>
      </c>
      <c r="J357">
        <v>0</v>
      </c>
      <c r="K357">
        <v>0</v>
      </c>
      <c r="L357">
        <v>1</v>
      </c>
      <c r="M357">
        <v>3.3526099999999998E-3</v>
      </c>
      <c r="N357">
        <v>1.06674E-3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-0.75138682999999995</v>
      </c>
      <c r="AI357">
        <v>-0.75015536000000005</v>
      </c>
      <c r="AJ357">
        <v>-0.99550000000000005</v>
      </c>
      <c r="AK357">
        <v>0</v>
      </c>
      <c r="AL357">
        <v>0.10405536999999999</v>
      </c>
      <c r="AM357">
        <v>0</v>
      </c>
      <c r="AN357">
        <v>0.67433284000000004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1.2259300000000001E-3</v>
      </c>
      <c r="AV357">
        <v>0</v>
      </c>
      <c r="AW357" t="s">
        <v>113</v>
      </c>
      <c r="AX357" t="s">
        <v>113</v>
      </c>
      <c r="AY357">
        <v>0</v>
      </c>
      <c r="AZ357">
        <v>-0.10405536999999999</v>
      </c>
      <c r="BA357">
        <v>0.67433284000000004</v>
      </c>
      <c r="BB357">
        <v>-0.10405536999999999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3.0677025496372002E-3</v>
      </c>
      <c r="BO357">
        <f t="shared" si="21"/>
        <v>1.9986455338458771</v>
      </c>
      <c r="BP357">
        <f t="shared" si="22"/>
        <v>0.21981689198639862</v>
      </c>
      <c r="BQ357">
        <f t="shared" si="23"/>
        <v>0.10998293007135578</v>
      </c>
    </row>
    <row r="358" spans="1:69" x14ac:dyDescent="0.25">
      <c r="A358" t="s">
        <v>468</v>
      </c>
      <c r="B358" s="1">
        <v>44242.369849537034</v>
      </c>
      <c r="C358">
        <v>430.06900000000002</v>
      </c>
      <c r="D358">
        <v>0</v>
      </c>
      <c r="E358">
        <v>0</v>
      </c>
      <c r="F358">
        <v>1</v>
      </c>
      <c r="G358">
        <v>0.17098337999999999</v>
      </c>
      <c r="H358">
        <v>0.12931703999999999</v>
      </c>
      <c r="I358">
        <v>2.5070000000000001</v>
      </c>
      <c r="J358">
        <v>0</v>
      </c>
      <c r="K358">
        <v>0</v>
      </c>
      <c r="L358">
        <v>1</v>
      </c>
      <c r="M358">
        <v>3.2724099999999999E-3</v>
      </c>
      <c r="N358">
        <v>1.06674E-3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-0.75138682999999995</v>
      </c>
      <c r="AI358">
        <v>-0.75015536000000005</v>
      </c>
      <c r="AJ358">
        <v>-0.99550000000000005</v>
      </c>
      <c r="AK358">
        <v>0</v>
      </c>
      <c r="AL358">
        <v>0.10445753000000001</v>
      </c>
      <c r="AM358">
        <v>0</v>
      </c>
      <c r="AN358">
        <v>0.65067202999999996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1.2259300000000001E-3</v>
      </c>
      <c r="AV358">
        <v>0</v>
      </c>
      <c r="AW358" t="s">
        <v>113</v>
      </c>
      <c r="AX358" t="s">
        <v>113</v>
      </c>
      <c r="AY358">
        <v>0</v>
      </c>
      <c r="AZ358">
        <v>-0.10445753000000001</v>
      </c>
      <c r="BA358">
        <v>0.65067202999999996</v>
      </c>
      <c r="BB358">
        <v>-0.10445753000000001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3.0676796148326009E-3</v>
      </c>
      <c r="BO358">
        <f t="shared" si="21"/>
        <v>1.9986604762618192</v>
      </c>
      <c r="BP358">
        <f t="shared" si="22"/>
        <v>0.21981853539708626</v>
      </c>
      <c r="BQ358">
        <f t="shared" si="23"/>
        <v>0.10998293007135576</v>
      </c>
    </row>
    <row r="359" spans="1:69" x14ac:dyDescent="0.25">
      <c r="A359" t="s">
        <v>469</v>
      </c>
      <c r="B359" s="1">
        <v>44242.36986111111</v>
      </c>
      <c r="C359">
        <v>431.06900000000002</v>
      </c>
      <c r="D359">
        <v>0</v>
      </c>
      <c r="E359">
        <v>0</v>
      </c>
      <c r="F359">
        <v>1</v>
      </c>
      <c r="G359">
        <v>0.17098337999999999</v>
      </c>
      <c r="H359">
        <v>0.12931703999999999</v>
      </c>
      <c r="I359">
        <v>2.5070000000000001</v>
      </c>
      <c r="J359">
        <v>0</v>
      </c>
      <c r="K359">
        <v>0</v>
      </c>
      <c r="L359">
        <v>1</v>
      </c>
      <c r="M359">
        <v>3.3526099999999998E-3</v>
      </c>
      <c r="N359">
        <v>1.06674E-3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-0.75146703999999998</v>
      </c>
      <c r="AI359">
        <v>-0.75015536000000005</v>
      </c>
      <c r="AJ359">
        <v>-0.99550000000000005</v>
      </c>
      <c r="AK359">
        <v>0</v>
      </c>
      <c r="AL359">
        <v>0.10445753000000001</v>
      </c>
      <c r="AM359">
        <v>0</v>
      </c>
      <c r="AN359">
        <v>0.67433284000000004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1.3057800000000001E-3</v>
      </c>
      <c r="AV359">
        <v>0</v>
      </c>
      <c r="AW359" t="s">
        <v>113</v>
      </c>
      <c r="AX359" t="s">
        <v>113</v>
      </c>
      <c r="AY359">
        <v>0</v>
      </c>
      <c r="AZ359">
        <v>-0.10445753000000001</v>
      </c>
      <c r="BA359">
        <v>0.67433284000000004</v>
      </c>
      <c r="BB359">
        <v>-0.10445753000000001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3.0676796148326009E-3</v>
      </c>
      <c r="BO359">
        <f t="shared" si="21"/>
        <v>1.9986604762618192</v>
      </c>
      <c r="BP359">
        <f t="shared" si="22"/>
        <v>0.21210560152824379</v>
      </c>
      <c r="BQ359">
        <f t="shared" si="23"/>
        <v>0.10612387849133537</v>
      </c>
    </row>
    <row r="360" spans="1:69" x14ac:dyDescent="0.25">
      <c r="A360" t="s">
        <v>470</v>
      </c>
      <c r="B360" s="1">
        <v>44242.369872685187</v>
      </c>
      <c r="C360">
        <v>432.06900000000002</v>
      </c>
      <c r="D360">
        <v>0</v>
      </c>
      <c r="E360">
        <v>0</v>
      </c>
      <c r="F360">
        <v>1</v>
      </c>
      <c r="G360">
        <v>0.17122399999999999</v>
      </c>
      <c r="H360">
        <v>0.12931703999999999</v>
      </c>
      <c r="I360">
        <v>2.5070000000000001</v>
      </c>
      <c r="J360">
        <v>0</v>
      </c>
      <c r="K360">
        <v>0</v>
      </c>
      <c r="L360">
        <v>1</v>
      </c>
      <c r="M360">
        <v>3.3526099999999998E-3</v>
      </c>
      <c r="N360">
        <v>1.06674E-3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-0.75154725</v>
      </c>
      <c r="AI360">
        <v>-0.75015536000000005</v>
      </c>
      <c r="AJ360">
        <v>-0.99550000000000005</v>
      </c>
      <c r="AK360">
        <v>0</v>
      </c>
      <c r="AL360">
        <v>0.10506076</v>
      </c>
      <c r="AM360">
        <v>0</v>
      </c>
      <c r="AN360">
        <v>0.67433284000000004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1.38562E-3</v>
      </c>
      <c r="AV360">
        <v>0</v>
      </c>
      <c r="AW360" t="s">
        <v>113</v>
      </c>
      <c r="AX360" t="s">
        <v>113</v>
      </c>
      <c r="AY360">
        <v>0</v>
      </c>
      <c r="AZ360">
        <v>-0.10506076</v>
      </c>
      <c r="BA360">
        <v>0.67433284000000004</v>
      </c>
      <c r="BB360">
        <v>-0.10506076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3.0676643247094003E-3</v>
      </c>
      <c r="BO360">
        <f t="shared" si="21"/>
        <v>1.9986704381617153</v>
      </c>
      <c r="BP360">
        <f t="shared" si="22"/>
        <v>0.21981963103602595</v>
      </c>
      <c r="BQ360">
        <f t="shared" si="23"/>
        <v>0.10998293007135578</v>
      </c>
    </row>
    <row r="361" spans="1:69" x14ac:dyDescent="0.25">
      <c r="A361" t="s">
        <v>471</v>
      </c>
      <c r="B361" s="1">
        <v>44242.369884259257</v>
      </c>
      <c r="C361">
        <v>433.06900000000002</v>
      </c>
      <c r="D361">
        <v>0</v>
      </c>
      <c r="E361">
        <v>0</v>
      </c>
      <c r="F361">
        <v>1</v>
      </c>
      <c r="G361">
        <v>0.17138440999999999</v>
      </c>
      <c r="H361">
        <v>0.12931703999999999</v>
      </c>
      <c r="I361">
        <v>2.5070000000000001</v>
      </c>
      <c r="J361">
        <v>0</v>
      </c>
      <c r="K361">
        <v>0</v>
      </c>
      <c r="L361">
        <v>1</v>
      </c>
      <c r="M361">
        <v>3.3526099999999998E-3</v>
      </c>
      <c r="N361">
        <v>1.06674E-3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-0.75154725</v>
      </c>
      <c r="AI361">
        <v>-0.75015536000000005</v>
      </c>
      <c r="AJ361">
        <v>-0.99550000000000005</v>
      </c>
      <c r="AK361">
        <v>0</v>
      </c>
      <c r="AL361">
        <v>0.10546291000000001</v>
      </c>
      <c r="AM361">
        <v>0</v>
      </c>
      <c r="AN361">
        <v>0.67433284000000004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1.38562E-3</v>
      </c>
      <c r="AV361">
        <v>0</v>
      </c>
      <c r="AW361" t="s">
        <v>113</v>
      </c>
      <c r="AX361" t="s">
        <v>113</v>
      </c>
      <c r="AY361">
        <v>0</v>
      </c>
      <c r="AZ361">
        <v>-0.10546291000000001</v>
      </c>
      <c r="BA361">
        <v>0.67433284000000004</v>
      </c>
      <c r="BB361">
        <v>-0.10546291000000001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3.0676643247094003E-3</v>
      </c>
      <c r="BO361">
        <f t="shared" si="21"/>
        <v>1.9986704381617153</v>
      </c>
      <c r="BP361">
        <f t="shared" si="22"/>
        <v>0.21981963103602595</v>
      </c>
      <c r="BQ361">
        <f t="shared" si="23"/>
        <v>0.10998293007135578</v>
      </c>
    </row>
    <row r="362" spans="1:69" x14ac:dyDescent="0.25">
      <c r="A362" t="s">
        <v>472</v>
      </c>
      <c r="B362" s="1">
        <v>44242.369895833333</v>
      </c>
      <c r="C362">
        <v>434.06900000000002</v>
      </c>
      <c r="D362">
        <v>0</v>
      </c>
      <c r="E362">
        <v>0</v>
      </c>
      <c r="F362">
        <v>1</v>
      </c>
      <c r="G362">
        <v>0.17146462000000001</v>
      </c>
      <c r="H362">
        <v>0.12931703999999999</v>
      </c>
      <c r="I362">
        <v>2.5070000000000001</v>
      </c>
      <c r="J362">
        <v>0</v>
      </c>
      <c r="K362">
        <v>0</v>
      </c>
      <c r="L362">
        <v>1</v>
      </c>
      <c r="M362">
        <v>3.4328200000000001E-3</v>
      </c>
      <c r="N362">
        <v>1.06674E-3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-0.75154725</v>
      </c>
      <c r="AI362">
        <v>-0.75015536000000005</v>
      </c>
      <c r="AJ362">
        <v>-0.99550000000000005</v>
      </c>
      <c r="AK362">
        <v>0</v>
      </c>
      <c r="AL362">
        <v>0.10566399</v>
      </c>
      <c r="AM362">
        <v>0</v>
      </c>
      <c r="AN362">
        <v>0.69799363999999997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1.38562E-3</v>
      </c>
      <c r="AV362">
        <v>0</v>
      </c>
      <c r="AW362" t="s">
        <v>113</v>
      </c>
      <c r="AX362" t="s">
        <v>113</v>
      </c>
      <c r="AY362">
        <v>0</v>
      </c>
      <c r="AZ362">
        <v>-0.10566399</v>
      </c>
      <c r="BA362">
        <v>0.69799363999999997</v>
      </c>
      <c r="BB362">
        <v>-0.10566399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3.0676413899048006E-3</v>
      </c>
      <c r="BO362">
        <f t="shared" si="21"/>
        <v>1.9986853809500444</v>
      </c>
      <c r="BP362">
        <f t="shared" si="22"/>
        <v>0.21982127448766978</v>
      </c>
      <c r="BQ362">
        <f t="shared" si="23"/>
        <v>0.10998293007135576</v>
      </c>
    </row>
    <row r="363" spans="1:69" x14ac:dyDescent="0.25">
      <c r="A363" t="s">
        <v>473</v>
      </c>
      <c r="B363" s="1">
        <v>44242.36990740741</v>
      </c>
      <c r="C363">
        <v>435.06900000000002</v>
      </c>
      <c r="D363">
        <v>0</v>
      </c>
      <c r="E363">
        <v>0</v>
      </c>
      <c r="F363">
        <v>1</v>
      </c>
      <c r="G363">
        <v>0.17146462000000001</v>
      </c>
      <c r="H363">
        <v>0.12931703999999999</v>
      </c>
      <c r="I363">
        <v>2.5070000000000001</v>
      </c>
      <c r="J363">
        <v>0</v>
      </c>
      <c r="K363">
        <v>0</v>
      </c>
      <c r="L363">
        <v>1</v>
      </c>
      <c r="M363">
        <v>3.3526099999999998E-3</v>
      </c>
      <c r="N363">
        <v>1.06674E-3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-0.75154725</v>
      </c>
      <c r="AI363">
        <v>-0.75015536000000005</v>
      </c>
      <c r="AJ363">
        <v>-0.99550000000000005</v>
      </c>
      <c r="AK363">
        <v>0</v>
      </c>
      <c r="AL363">
        <v>0.10566399</v>
      </c>
      <c r="AM363">
        <v>0</v>
      </c>
      <c r="AN363">
        <v>0.67433284000000004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1.38562E-3</v>
      </c>
      <c r="AV363">
        <v>0</v>
      </c>
      <c r="AW363" t="s">
        <v>113</v>
      </c>
      <c r="AX363" t="s">
        <v>113</v>
      </c>
      <c r="AY363">
        <v>0</v>
      </c>
      <c r="AZ363">
        <v>-0.10566399</v>
      </c>
      <c r="BA363">
        <v>0.67433284000000004</v>
      </c>
      <c r="BB363">
        <v>-0.10566399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3.0676261001618002E-3</v>
      </c>
      <c r="BO363">
        <f t="shared" si="21"/>
        <v>1.9986953428504897</v>
      </c>
      <c r="BP363">
        <f t="shared" si="22"/>
        <v>0.22753543528762668</v>
      </c>
      <c r="BQ363">
        <f t="shared" si="23"/>
        <v>0.11384198002038734</v>
      </c>
    </row>
    <row r="364" spans="1:69" x14ac:dyDescent="0.25">
      <c r="A364" t="s">
        <v>474</v>
      </c>
      <c r="B364" s="1">
        <v>44242.36991898148</v>
      </c>
      <c r="C364">
        <v>436.06900000000002</v>
      </c>
      <c r="D364">
        <v>0</v>
      </c>
      <c r="E364">
        <v>0</v>
      </c>
      <c r="F364">
        <v>1</v>
      </c>
      <c r="G364">
        <v>0.17162503000000001</v>
      </c>
      <c r="H364">
        <v>0.12931703999999999</v>
      </c>
      <c r="I364">
        <v>2.5070000000000001</v>
      </c>
      <c r="J364">
        <v>0</v>
      </c>
      <c r="K364">
        <v>0</v>
      </c>
      <c r="L364">
        <v>1</v>
      </c>
      <c r="M364">
        <v>3.3526099999999998E-3</v>
      </c>
      <c r="N364">
        <v>1.06674E-3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-0.75138682999999995</v>
      </c>
      <c r="AI364">
        <v>-0.75015536000000005</v>
      </c>
      <c r="AJ364">
        <v>-0.99550000000000005</v>
      </c>
      <c r="AK364">
        <v>0</v>
      </c>
      <c r="AL364">
        <v>0.10606614</v>
      </c>
      <c r="AM364">
        <v>0</v>
      </c>
      <c r="AN364">
        <v>0.67433284000000004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1.2259300000000001E-3</v>
      </c>
      <c r="AV364">
        <v>0</v>
      </c>
      <c r="AW364" t="s">
        <v>113</v>
      </c>
      <c r="AX364" t="s">
        <v>113</v>
      </c>
      <c r="AY364">
        <v>0</v>
      </c>
      <c r="AZ364">
        <v>-0.10606614</v>
      </c>
      <c r="BA364">
        <v>0.67433284000000004</v>
      </c>
      <c r="BB364">
        <v>-0.10606614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3.0676184551002008E-3</v>
      </c>
      <c r="BO364">
        <f t="shared" si="21"/>
        <v>1.9987003239618104</v>
      </c>
      <c r="BP364">
        <f t="shared" si="22"/>
        <v>0.21982291796388792</v>
      </c>
      <c r="BQ364">
        <f t="shared" si="23"/>
        <v>0.10998293007135578</v>
      </c>
    </row>
    <row r="365" spans="1:69" x14ac:dyDescent="0.25">
      <c r="A365" t="s">
        <v>475</v>
      </c>
      <c r="B365" s="1">
        <v>44242.369930555556</v>
      </c>
      <c r="C365">
        <v>437.06900000000002</v>
      </c>
      <c r="D365">
        <v>0</v>
      </c>
      <c r="E365">
        <v>0</v>
      </c>
      <c r="F365">
        <v>1</v>
      </c>
      <c r="G365">
        <v>0.17186565000000001</v>
      </c>
      <c r="H365">
        <v>0.12931703999999999</v>
      </c>
      <c r="I365">
        <v>2.5070000000000001</v>
      </c>
      <c r="J365">
        <v>0</v>
      </c>
      <c r="K365">
        <v>0</v>
      </c>
      <c r="L365">
        <v>1</v>
      </c>
      <c r="M365">
        <v>3.3526099999999998E-3</v>
      </c>
      <c r="N365">
        <v>1.06674E-3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-0.75162744999999997</v>
      </c>
      <c r="AI365">
        <v>-0.75015536000000005</v>
      </c>
      <c r="AJ365">
        <v>-0.99550000000000005</v>
      </c>
      <c r="AK365">
        <v>0</v>
      </c>
      <c r="AL365">
        <v>0.10666937</v>
      </c>
      <c r="AM365">
        <v>0</v>
      </c>
      <c r="AN365">
        <v>0.67433284000000004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1.46547E-3</v>
      </c>
      <c r="AV365">
        <v>0</v>
      </c>
      <c r="AW365" t="s">
        <v>113</v>
      </c>
      <c r="AX365" t="s">
        <v>113</v>
      </c>
      <c r="AY365">
        <v>0</v>
      </c>
      <c r="AZ365">
        <v>-0.10666937</v>
      </c>
      <c r="BA365">
        <v>0.67433284000000004</v>
      </c>
      <c r="BB365">
        <v>-0.10666937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3.0676184551002008E-3</v>
      </c>
      <c r="BO365">
        <f t="shared" si="21"/>
        <v>1.9987003239618104</v>
      </c>
      <c r="BP365">
        <f t="shared" si="22"/>
        <v>0.21982291796388792</v>
      </c>
      <c r="BQ365">
        <f t="shared" si="23"/>
        <v>0.10998293007135578</v>
      </c>
    </row>
    <row r="366" spans="1:69" x14ac:dyDescent="0.25">
      <c r="A366" t="s">
        <v>476</v>
      </c>
      <c r="B366" s="1">
        <v>44242.369942129626</v>
      </c>
      <c r="C366">
        <v>438.06900000000002</v>
      </c>
      <c r="D366">
        <v>0</v>
      </c>
      <c r="E366">
        <v>0</v>
      </c>
      <c r="F366">
        <v>1</v>
      </c>
      <c r="G366">
        <v>0.17194585000000001</v>
      </c>
      <c r="H366">
        <v>0.12931703999999999</v>
      </c>
      <c r="I366">
        <v>2.5070000000000001</v>
      </c>
      <c r="J366">
        <v>0</v>
      </c>
      <c r="K366">
        <v>0</v>
      </c>
      <c r="L366">
        <v>1</v>
      </c>
      <c r="M366">
        <v>3.4328200000000001E-3</v>
      </c>
      <c r="N366">
        <v>1.06674E-3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-0.75162744999999997</v>
      </c>
      <c r="AI366">
        <v>-0.75015536000000005</v>
      </c>
      <c r="AJ366">
        <v>-0.99550000000000005</v>
      </c>
      <c r="AK366">
        <v>0</v>
      </c>
      <c r="AL366">
        <v>0.10687045000000001</v>
      </c>
      <c r="AM366">
        <v>0</v>
      </c>
      <c r="AN366">
        <v>0.69799363999999997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1.46547E-3</v>
      </c>
      <c r="AV366">
        <v>0</v>
      </c>
      <c r="AW366" t="s">
        <v>113</v>
      </c>
      <c r="AX366" t="s">
        <v>113</v>
      </c>
      <c r="AY366">
        <v>0</v>
      </c>
      <c r="AZ366">
        <v>-0.10687045000000001</v>
      </c>
      <c r="BA366">
        <v>0.69799363999999997</v>
      </c>
      <c r="BB366">
        <v>-0.10687045000000001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3.0676031653572009E-3</v>
      </c>
      <c r="BO366">
        <f t="shared" si="21"/>
        <v>1.9987102860112151</v>
      </c>
      <c r="BP366">
        <f t="shared" si="22"/>
        <v>0.21982401361927095</v>
      </c>
      <c r="BQ366">
        <f t="shared" si="23"/>
        <v>0.10998293007135576</v>
      </c>
    </row>
    <row r="367" spans="1:69" x14ac:dyDescent="0.25">
      <c r="A367" t="s">
        <v>477</v>
      </c>
      <c r="B367" s="1">
        <v>44242.369953703703</v>
      </c>
      <c r="C367">
        <v>439.06900000000002</v>
      </c>
      <c r="D367">
        <v>0</v>
      </c>
      <c r="E367">
        <v>0</v>
      </c>
      <c r="F367">
        <v>1</v>
      </c>
      <c r="G367">
        <v>0.17194585000000001</v>
      </c>
      <c r="H367">
        <v>0.12931703999999999</v>
      </c>
      <c r="I367">
        <v>2.5070000000000001</v>
      </c>
      <c r="J367">
        <v>0</v>
      </c>
      <c r="K367">
        <v>0</v>
      </c>
      <c r="L367">
        <v>1</v>
      </c>
      <c r="M367">
        <v>3.1922000000000001E-3</v>
      </c>
      <c r="N367">
        <v>1.06674E-3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-0.75146703999999998</v>
      </c>
      <c r="AI367">
        <v>-0.75015536000000005</v>
      </c>
      <c r="AJ367">
        <v>-0.99550000000000005</v>
      </c>
      <c r="AK367">
        <v>0</v>
      </c>
      <c r="AL367">
        <v>0.10687045000000001</v>
      </c>
      <c r="AM367">
        <v>0</v>
      </c>
      <c r="AN367">
        <v>0.62701123000000003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1.3057800000000001E-3</v>
      </c>
      <c r="AV367">
        <v>0</v>
      </c>
      <c r="AW367" t="s">
        <v>113</v>
      </c>
      <c r="AX367" t="s">
        <v>113</v>
      </c>
      <c r="AY367">
        <v>0</v>
      </c>
      <c r="AZ367">
        <v>-0.10687045000000001</v>
      </c>
      <c r="BA367">
        <v>0.62701123000000003</v>
      </c>
      <c r="BB367">
        <v>-0.10687045000000001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3.0675802305526003E-3</v>
      </c>
      <c r="BO367">
        <f t="shared" si="21"/>
        <v>1.998725229395387</v>
      </c>
      <c r="BP367">
        <f t="shared" si="22"/>
        <v>0.22753883763107374</v>
      </c>
      <c r="BQ367">
        <f t="shared" si="23"/>
        <v>0.11384198002038734</v>
      </c>
    </row>
    <row r="368" spans="1:69" x14ac:dyDescent="0.25">
      <c r="A368" t="s">
        <v>478</v>
      </c>
      <c r="B368" s="1">
        <v>44242.36996527778</v>
      </c>
      <c r="C368">
        <v>440.06900000000002</v>
      </c>
      <c r="D368">
        <v>0</v>
      </c>
      <c r="E368">
        <v>0</v>
      </c>
      <c r="F368">
        <v>1</v>
      </c>
      <c r="G368">
        <v>0.17210627000000001</v>
      </c>
      <c r="H368">
        <v>0.12931703999999999</v>
      </c>
      <c r="I368">
        <v>2.5070000000000001</v>
      </c>
      <c r="J368">
        <v>0</v>
      </c>
      <c r="K368">
        <v>0</v>
      </c>
      <c r="L368">
        <v>1</v>
      </c>
      <c r="M368">
        <v>3.4328200000000001E-3</v>
      </c>
      <c r="N368">
        <v>1.06674E-3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-0.75154725</v>
      </c>
      <c r="AI368">
        <v>-0.75015536000000005</v>
      </c>
      <c r="AJ368">
        <v>-0.99550000000000005</v>
      </c>
      <c r="AK368">
        <v>0</v>
      </c>
      <c r="AL368">
        <v>0.1072726</v>
      </c>
      <c r="AM368">
        <v>0</v>
      </c>
      <c r="AN368">
        <v>0.69799363999999997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1.38562E-3</v>
      </c>
      <c r="AV368">
        <v>0</v>
      </c>
      <c r="AW368" t="s">
        <v>113</v>
      </c>
      <c r="AX368" t="s">
        <v>113</v>
      </c>
      <c r="AY368">
        <v>0</v>
      </c>
      <c r="AZ368">
        <v>-0.1072726</v>
      </c>
      <c r="BA368">
        <v>0.69799363999999997</v>
      </c>
      <c r="BB368">
        <v>-0.1072726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3.0675725854910005E-3</v>
      </c>
      <c r="BO368">
        <f t="shared" si="21"/>
        <v>1.9987302106556746</v>
      </c>
      <c r="BP368">
        <f t="shared" si="22"/>
        <v>0.2043998022950253</v>
      </c>
      <c r="BQ368">
        <f t="shared" si="23"/>
        <v>0.10226482854230379</v>
      </c>
    </row>
    <row r="369" spans="1:69" x14ac:dyDescent="0.25">
      <c r="A369" t="s">
        <v>479</v>
      </c>
      <c r="B369" s="1">
        <v>44242.369976851849</v>
      </c>
      <c r="C369">
        <v>441.06900000000002</v>
      </c>
      <c r="D369">
        <v>0</v>
      </c>
      <c r="E369">
        <v>0</v>
      </c>
      <c r="F369">
        <v>1</v>
      </c>
      <c r="G369">
        <v>0.17218647000000001</v>
      </c>
      <c r="H369">
        <v>0.12931703999999999</v>
      </c>
      <c r="I369">
        <v>2.5070000000000001</v>
      </c>
      <c r="J369">
        <v>0</v>
      </c>
      <c r="K369">
        <v>0</v>
      </c>
      <c r="L369">
        <v>1</v>
      </c>
      <c r="M369">
        <v>3.3526099999999998E-3</v>
      </c>
      <c r="N369">
        <v>1.06674E-3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-0.75146703999999998</v>
      </c>
      <c r="AI369">
        <v>-0.75015536000000005</v>
      </c>
      <c r="AJ369">
        <v>-0.99550000000000005</v>
      </c>
      <c r="AK369">
        <v>0</v>
      </c>
      <c r="AL369">
        <v>0.10747368</v>
      </c>
      <c r="AM369">
        <v>0</v>
      </c>
      <c r="AN369">
        <v>0.67433284000000004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1.3057800000000001E-3</v>
      </c>
      <c r="AV369">
        <v>0</v>
      </c>
      <c r="AW369" t="s">
        <v>113</v>
      </c>
      <c r="AX369" t="s">
        <v>113</v>
      </c>
      <c r="AY369">
        <v>0</v>
      </c>
      <c r="AZ369">
        <v>-0.10747368</v>
      </c>
      <c r="BA369">
        <v>0.67433284000000004</v>
      </c>
      <c r="BB369">
        <v>-0.10747368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3.0675725854910005E-3</v>
      </c>
      <c r="BO369">
        <f t="shared" si="21"/>
        <v>1.9987302106556746</v>
      </c>
      <c r="BP369">
        <f t="shared" si="22"/>
        <v>0.22753940470760789</v>
      </c>
      <c r="BQ369">
        <f t="shared" si="23"/>
        <v>0.11384198002038734</v>
      </c>
    </row>
    <row r="370" spans="1:69" x14ac:dyDescent="0.25">
      <c r="A370" t="s">
        <v>480</v>
      </c>
      <c r="B370" s="1">
        <v>44242.369988425926</v>
      </c>
      <c r="C370">
        <v>442.06900000000002</v>
      </c>
      <c r="D370">
        <v>0</v>
      </c>
      <c r="E370">
        <v>0</v>
      </c>
      <c r="F370">
        <v>1</v>
      </c>
      <c r="G370">
        <v>0.17242709000000001</v>
      </c>
      <c r="H370">
        <v>0.12931703999999999</v>
      </c>
      <c r="I370">
        <v>2.5070000000000001</v>
      </c>
      <c r="J370">
        <v>0</v>
      </c>
      <c r="K370">
        <v>0</v>
      </c>
      <c r="L370">
        <v>1</v>
      </c>
      <c r="M370">
        <v>3.3526099999999998E-3</v>
      </c>
      <c r="N370">
        <v>1.06674E-3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-0.75138682999999995</v>
      </c>
      <c r="AI370">
        <v>-0.75015536000000005</v>
      </c>
      <c r="AJ370">
        <v>-0.99550000000000005</v>
      </c>
      <c r="AK370">
        <v>0</v>
      </c>
      <c r="AL370">
        <v>0.10807691</v>
      </c>
      <c r="AM370">
        <v>0</v>
      </c>
      <c r="AN370">
        <v>0.67433284000000004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1.2259300000000001E-3</v>
      </c>
      <c r="AV370">
        <v>0</v>
      </c>
      <c r="AW370" t="s">
        <v>113</v>
      </c>
      <c r="AX370" t="s">
        <v>113</v>
      </c>
      <c r="AY370">
        <v>0</v>
      </c>
      <c r="AZ370">
        <v>-0.10807691</v>
      </c>
      <c r="BA370">
        <v>0.67433284000000004</v>
      </c>
      <c r="BB370">
        <v>-0.10807691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3.0675572957480001E-3</v>
      </c>
      <c r="BO370">
        <f t="shared" si="21"/>
        <v>1.9987401730030088</v>
      </c>
      <c r="BP370">
        <f t="shared" si="22"/>
        <v>0.21982730067819944</v>
      </c>
      <c r="BQ370">
        <f t="shared" si="23"/>
        <v>0.10998293007135578</v>
      </c>
    </row>
    <row r="371" spans="1:69" x14ac:dyDescent="0.25">
      <c r="A371" t="s">
        <v>481</v>
      </c>
      <c r="B371" s="1">
        <v>44242.37</v>
      </c>
      <c r="C371">
        <v>443.06900000000002</v>
      </c>
      <c r="D371">
        <v>0</v>
      </c>
      <c r="E371">
        <v>0</v>
      </c>
      <c r="F371">
        <v>1</v>
      </c>
      <c r="G371">
        <v>0.17242709000000001</v>
      </c>
      <c r="H371">
        <v>0.12931703999999999</v>
      </c>
      <c r="I371">
        <v>2.5070000000000001</v>
      </c>
      <c r="J371">
        <v>0</v>
      </c>
      <c r="K371">
        <v>0</v>
      </c>
      <c r="L371">
        <v>1</v>
      </c>
      <c r="M371">
        <v>3.5932300000000002E-3</v>
      </c>
      <c r="N371">
        <v>1.06674E-3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-0.75162744999999997</v>
      </c>
      <c r="AI371">
        <v>-0.75015536000000005</v>
      </c>
      <c r="AJ371">
        <v>-0.99550000000000005</v>
      </c>
      <c r="AK371">
        <v>0</v>
      </c>
      <c r="AL371">
        <v>0.10807691</v>
      </c>
      <c r="AM371">
        <v>0</v>
      </c>
      <c r="AN371">
        <v>0.74531524000000005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1.46547E-3</v>
      </c>
      <c r="AV371">
        <v>0</v>
      </c>
      <c r="AW371" t="s">
        <v>113</v>
      </c>
      <c r="AX371" t="s">
        <v>113</v>
      </c>
      <c r="AY371">
        <v>0</v>
      </c>
      <c r="AZ371">
        <v>-0.10807691</v>
      </c>
      <c r="BA371">
        <v>0.74531524000000005</v>
      </c>
      <c r="BB371">
        <v>-0.10807691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3.0675496506864007E-3</v>
      </c>
      <c r="BO371">
        <f t="shared" si="21"/>
        <v>1.9987451543377821</v>
      </c>
      <c r="BP371">
        <f t="shared" si="22"/>
        <v>0.21982784853999349</v>
      </c>
      <c r="BQ371">
        <f t="shared" si="23"/>
        <v>0.10998293007135578</v>
      </c>
    </row>
    <row r="372" spans="1:69" x14ac:dyDescent="0.25">
      <c r="A372" t="s">
        <v>482</v>
      </c>
      <c r="B372" s="1">
        <v>44242.370011574072</v>
      </c>
      <c r="C372">
        <v>444.06900000000002</v>
      </c>
      <c r="D372">
        <v>0</v>
      </c>
      <c r="E372">
        <v>0</v>
      </c>
      <c r="F372">
        <v>1</v>
      </c>
      <c r="G372">
        <v>0.1725073</v>
      </c>
      <c r="H372">
        <v>0.12931703999999999</v>
      </c>
      <c r="I372">
        <v>2.5070000000000001</v>
      </c>
      <c r="J372">
        <v>0</v>
      </c>
      <c r="K372">
        <v>0</v>
      </c>
      <c r="L372">
        <v>1</v>
      </c>
      <c r="M372">
        <v>3.4328200000000001E-3</v>
      </c>
      <c r="N372">
        <v>1.06674E-3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-0.75170766</v>
      </c>
      <c r="AI372">
        <v>-0.75015536000000005</v>
      </c>
      <c r="AJ372">
        <v>-0.99550000000000005</v>
      </c>
      <c r="AK372">
        <v>0</v>
      </c>
      <c r="AL372">
        <v>0.10827798</v>
      </c>
      <c r="AM372">
        <v>0</v>
      </c>
      <c r="AN372">
        <v>0.69799363999999997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1.54531E-3</v>
      </c>
      <c r="AV372">
        <v>0</v>
      </c>
      <c r="AW372" t="s">
        <v>113</v>
      </c>
      <c r="AX372" t="s">
        <v>113</v>
      </c>
      <c r="AY372">
        <v>0</v>
      </c>
      <c r="AZ372">
        <v>-0.10827798</v>
      </c>
      <c r="BA372">
        <v>0.69799363999999997</v>
      </c>
      <c r="BB372">
        <v>-0.10827798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3.0675267158818006E-3</v>
      </c>
      <c r="BO372">
        <f t="shared" si="21"/>
        <v>1.9987600982433471</v>
      </c>
      <c r="BP372">
        <f t="shared" si="22"/>
        <v>0.24296943728027137</v>
      </c>
      <c r="BQ372">
        <f t="shared" si="23"/>
        <v>0.12156007991845057</v>
      </c>
    </row>
    <row r="373" spans="1:69" x14ac:dyDescent="0.25">
      <c r="A373" t="s">
        <v>483</v>
      </c>
      <c r="B373" s="1">
        <v>44242.370023148149</v>
      </c>
      <c r="C373">
        <v>445.06900000000002</v>
      </c>
      <c r="D373">
        <v>0</v>
      </c>
      <c r="E373">
        <v>0</v>
      </c>
      <c r="F373">
        <v>1</v>
      </c>
      <c r="G373">
        <v>0.17266771</v>
      </c>
      <c r="H373">
        <v>0.12931703999999999</v>
      </c>
      <c r="I373">
        <v>2.5070000000000001</v>
      </c>
      <c r="J373">
        <v>0</v>
      </c>
      <c r="K373">
        <v>0</v>
      </c>
      <c r="L373">
        <v>1</v>
      </c>
      <c r="M373">
        <v>3.5130299999999999E-3</v>
      </c>
      <c r="N373">
        <v>1.06674E-3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-0.75162744999999997</v>
      </c>
      <c r="AI373">
        <v>-0.75015536000000005</v>
      </c>
      <c r="AJ373">
        <v>-0.99550000000000005</v>
      </c>
      <c r="AK373">
        <v>0</v>
      </c>
      <c r="AL373">
        <v>0.10868013999999999</v>
      </c>
      <c r="AM373">
        <v>0</v>
      </c>
      <c r="AN373">
        <v>0.72165444000000001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1.46547E-3</v>
      </c>
      <c r="AV373">
        <v>0</v>
      </c>
      <c r="AW373" t="s">
        <v>113</v>
      </c>
      <c r="AX373" t="s">
        <v>113</v>
      </c>
      <c r="AY373">
        <v>0</v>
      </c>
      <c r="AZ373">
        <v>-0.10868013999999999</v>
      </c>
      <c r="BA373">
        <v>0.72165444000000001</v>
      </c>
      <c r="BB373">
        <v>-0.10868013999999999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3.0675267158818006E-3</v>
      </c>
      <c r="BO373">
        <f t="shared" si="21"/>
        <v>1.9987600982433471</v>
      </c>
      <c r="BP373">
        <f t="shared" si="22"/>
        <v>0.22754280716976658</v>
      </c>
      <c r="BQ373">
        <f t="shared" si="23"/>
        <v>0.11384198002038735</v>
      </c>
    </row>
    <row r="374" spans="1:69" x14ac:dyDescent="0.25">
      <c r="A374" t="s">
        <v>484</v>
      </c>
      <c r="B374" s="1">
        <v>44242.370034722226</v>
      </c>
      <c r="C374">
        <v>446.06900000000002</v>
      </c>
      <c r="D374">
        <v>0</v>
      </c>
      <c r="E374">
        <v>0</v>
      </c>
      <c r="F374">
        <v>1</v>
      </c>
      <c r="G374">
        <v>0.17274792</v>
      </c>
      <c r="H374">
        <v>0.12931703999999999</v>
      </c>
      <c r="I374">
        <v>2.5070000000000001</v>
      </c>
      <c r="J374">
        <v>0</v>
      </c>
      <c r="K374">
        <v>0</v>
      </c>
      <c r="L374">
        <v>1</v>
      </c>
      <c r="M374">
        <v>3.4328200000000001E-3</v>
      </c>
      <c r="N374">
        <v>1.06674E-3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-0.75138682999999995</v>
      </c>
      <c r="AI374">
        <v>-0.75015536000000005</v>
      </c>
      <c r="AJ374">
        <v>-0.99550000000000005</v>
      </c>
      <c r="AK374">
        <v>0</v>
      </c>
      <c r="AL374">
        <v>0.10888121000000001</v>
      </c>
      <c r="AM374">
        <v>0</v>
      </c>
      <c r="AN374">
        <v>0.69799363999999997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1.2259300000000001E-3</v>
      </c>
      <c r="AV374">
        <v>0</v>
      </c>
      <c r="AW374" t="s">
        <v>113</v>
      </c>
      <c r="AX374" t="s">
        <v>113</v>
      </c>
      <c r="AY374">
        <v>0</v>
      </c>
      <c r="AZ374">
        <v>-0.10888121000000001</v>
      </c>
      <c r="BA374">
        <v>0.69799363999999997</v>
      </c>
      <c r="BB374">
        <v>-0.10888121000000001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3.0675190712004005E-3</v>
      </c>
      <c r="BO374">
        <f t="shared" si="21"/>
        <v>1.9987650794297041</v>
      </c>
      <c r="BP374">
        <f t="shared" si="22"/>
        <v>0.23525670851578365</v>
      </c>
      <c r="BQ374">
        <f t="shared" si="23"/>
        <v>0.11770102996941895</v>
      </c>
    </row>
    <row r="375" spans="1:69" x14ac:dyDescent="0.25">
      <c r="A375" t="s">
        <v>485</v>
      </c>
      <c r="B375" s="1">
        <v>44242.370046296295</v>
      </c>
      <c r="C375">
        <v>447.06900000000002</v>
      </c>
      <c r="D375">
        <v>0</v>
      </c>
      <c r="E375">
        <v>0</v>
      </c>
      <c r="F375">
        <v>1</v>
      </c>
      <c r="G375">
        <v>0.17282812</v>
      </c>
      <c r="H375">
        <v>0.12931703999999999</v>
      </c>
      <c r="I375">
        <v>2.5070000000000001</v>
      </c>
      <c r="J375">
        <v>0</v>
      </c>
      <c r="K375">
        <v>0</v>
      </c>
      <c r="L375">
        <v>1</v>
      </c>
      <c r="M375">
        <v>3.4328200000000001E-3</v>
      </c>
      <c r="N375">
        <v>1.06674E-3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-0.75154725</v>
      </c>
      <c r="AI375">
        <v>-0.75015536000000005</v>
      </c>
      <c r="AJ375">
        <v>-0.99550000000000005</v>
      </c>
      <c r="AK375">
        <v>0</v>
      </c>
      <c r="AL375">
        <v>0.10908229</v>
      </c>
      <c r="AM375">
        <v>0</v>
      </c>
      <c r="AN375">
        <v>0.69799363999999997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1.38562E-3</v>
      </c>
      <c r="AV375">
        <v>0</v>
      </c>
      <c r="AW375" t="s">
        <v>113</v>
      </c>
      <c r="AX375" t="s">
        <v>113</v>
      </c>
      <c r="AY375">
        <v>0</v>
      </c>
      <c r="AZ375">
        <v>-0.10908229</v>
      </c>
      <c r="BA375">
        <v>0.69799363999999997</v>
      </c>
      <c r="BB375">
        <v>-0.10908229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3.0675037810772004E-3</v>
      </c>
      <c r="BO375">
        <f t="shared" si="21"/>
        <v>1.9987750423723742</v>
      </c>
      <c r="BP375">
        <f t="shared" si="22"/>
        <v>0.2275445084390047</v>
      </c>
      <c r="BQ375">
        <f t="shared" si="23"/>
        <v>0.11384198002038734</v>
      </c>
    </row>
    <row r="376" spans="1:69" x14ac:dyDescent="0.25">
      <c r="A376" t="s">
        <v>486</v>
      </c>
      <c r="B376" s="1">
        <v>44242.370057870372</v>
      </c>
      <c r="C376">
        <v>448.06900000000002</v>
      </c>
      <c r="D376">
        <v>0</v>
      </c>
      <c r="E376">
        <v>0</v>
      </c>
      <c r="F376">
        <v>1</v>
      </c>
      <c r="G376">
        <v>0.17306874</v>
      </c>
      <c r="H376">
        <v>0.12931703999999999</v>
      </c>
      <c r="I376">
        <v>2.5070000000000001</v>
      </c>
      <c r="J376">
        <v>0</v>
      </c>
      <c r="K376">
        <v>0</v>
      </c>
      <c r="L376">
        <v>1</v>
      </c>
      <c r="M376">
        <v>3.5130299999999999E-3</v>
      </c>
      <c r="N376">
        <v>1.06674E-3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-0.75154725</v>
      </c>
      <c r="AI376">
        <v>-0.75015536000000005</v>
      </c>
      <c r="AJ376">
        <v>-0.99550000000000005</v>
      </c>
      <c r="AK376">
        <v>0</v>
      </c>
      <c r="AL376">
        <v>0.10968551999999999</v>
      </c>
      <c r="AM376">
        <v>0</v>
      </c>
      <c r="AN376">
        <v>0.72165444000000001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1.38562E-3</v>
      </c>
      <c r="AV376">
        <v>0</v>
      </c>
      <c r="AW376" t="s">
        <v>113</v>
      </c>
      <c r="AX376" t="s">
        <v>113</v>
      </c>
      <c r="AY376">
        <v>0</v>
      </c>
      <c r="AZ376">
        <v>-0.10968551999999999</v>
      </c>
      <c r="BA376">
        <v>0.72165444000000001</v>
      </c>
      <c r="BB376">
        <v>-0.10968551999999999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3.0674961363957999E-3</v>
      </c>
      <c r="BO376">
        <f t="shared" si="21"/>
        <v>1.9987800236332174</v>
      </c>
      <c r="BP376">
        <f t="shared" si="22"/>
        <v>0.22754507551560207</v>
      </c>
      <c r="BQ376">
        <f t="shared" si="23"/>
        <v>0.11384198002038734</v>
      </c>
    </row>
    <row r="377" spans="1:69" x14ac:dyDescent="0.25">
      <c r="A377" t="s">
        <v>487</v>
      </c>
      <c r="B377" s="1">
        <v>44242.370069444441</v>
      </c>
      <c r="C377">
        <v>449.06900000000002</v>
      </c>
      <c r="D377">
        <v>0</v>
      </c>
      <c r="E377">
        <v>0</v>
      </c>
      <c r="F377">
        <v>1</v>
      </c>
      <c r="G377">
        <v>0.17306874</v>
      </c>
      <c r="H377">
        <v>0.12931703999999999</v>
      </c>
      <c r="I377">
        <v>2.5070000000000001</v>
      </c>
      <c r="J377">
        <v>0</v>
      </c>
      <c r="K377">
        <v>0</v>
      </c>
      <c r="L377">
        <v>1</v>
      </c>
      <c r="M377">
        <v>3.5130299999999999E-3</v>
      </c>
      <c r="N377">
        <v>1.06674E-3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-0.75170766</v>
      </c>
      <c r="AI377">
        <v>-0.75015536000000005</v>
      </c>
      <c r="AJ377">
        <v>-0.99550000000000005</v>
      </c>
      <c r="AK377">
        <v>0</v>
      </c>
      <c r="AL377">
        <v>0.10968551999999999</v>
      </c>
      <c r="AM377">
        <v>0</v>
      </c>
      <c r="AN377">
        <v>0.72165444000000001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1.54531E-3</v>
      </c>
      <c r="AV377">
        <v>0</v>
      </c>
      <c r="AW377" t="s">
        <v>113</v>
      </c>
      <c r="AX377" t="s">
        <v>113</v>
      </c>
      <c r="AY377">
        <v>0</v>
      </c>
      <c r="AZ377">
        <v>-0.10968551999999999</v>
      </c>
      <c r="BA377">
        <v>0.72165444000000001</v>
      </c>
      <c r="BB377">
        <v>-0.10968551999999999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3.0674884913342E-3</v>
      </c>
      <c r="BO377">
        <f t="shared" si="21"/>
        <v>1.9987850051666276</v>
      </c>
      <c r="BP377">
        <f t="shared" si="22"/>
        <v>0.23525905379554249</v>
      </c>
      <c r="BQ377">
        <f t="shared" si="23"/>
        <v>0.11770102996941897</v>
      </c>
    </row>
    <row r="378" spans="1:69" x14ac:dyDescent="0.25">
      <c r="A378" t="s">
        <v>488</v>
      </c>
      <c r="B378" s="1">
        <v>44242.370081018518</v>
      </c>
      <c r="C378">
        <v>450.06900000000002</v>
      </c>
      <c r="D378">
        <v>0</v>
      </c>
      <c r="E378">
        <v>0</v>
      </c>
      <c r="F378">
        <v>1</v>
      </c>
      <c r="G378">
        <v>0.17322915</v>
      </c>
      <c r="H378">
        <v>0.12931703999999999</v>
      </c>
      <c r="I378">
        <v>2.5070000000000001</v>
      </c>
      <c r="J378">
        <v>0</v>
      </c>
      <c r="K378">
        <v>0</v>
      </c>
      <c r="L378">
        <v>1</v>
      </c>
      <c r="M378">
        <v>3.5130299999999999E-3</v>
      </c>
      <c r="N378">
        <v>1.06674E-3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-0.75154725</v>
      </c>
      <c r="AI378">
        <v>-0.75015536000000005</v>
      </c>
      <c r="AJ378">
        <v>-0.99550000000000005</v>
      </c>
      <c r="AK378">
        <v>0</v>
      </c>
      <c r="AL378">
        <v>0.11008767999999999</v>
      </c>
      <c r="AM378">
        <v>0</v>
      </c>
      <c r="AN378">
        <v>0.72165444000000001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1.38562E-3</v>
      </c>
      <c r="AV378">
        <v>0</v>
      </c>
      <c r="AW378" t="s">
        <v>113</v>
      </c>
      <c r="AX378" t="s">
        <v>113</v>
      </c>
      <c r="AY378">
        <v>0</v>
      </c>
      <c r="AZ378">
        <v>-0.11008767999999999</v>
      </c>
      <c r="BA378">
        <v>0.72165444000000001</v>
      </c>
      <c r="BB378">
        <v>-0.11008767999999999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3.0674655565296007E-3</v>
      </c>
      <c r="BO378">
        <f t="shared" si="21"/>
        <v>1.9987999496681013</v>
      </c>
      <c r="BP378">
        <f t="shared" si="22"/>
        <v>0.23526081277875829</v>
      </c>
      <c r="BQ378">
        <f t="shared" si="23"/>
        <v>0.11770102996941896</v>
      </c>
    </row>
    <row r="379" spans="1:69" x14ac:dyDescent="0.25">
      <c r="A379" t="s">
        <v>489</v>
      </c>
      <c r="B379" s="1">
        <v>44242.370092592595</v>
      </c>
      <c r="C379">
        <v>451.06900000000002</v>
      </c>
      <c r="D379">
        <v>0</v>
      </c>
      <c r="E379">
        <v>0</v>
      </c>
      <c r="F379">
        <v>1</v>
      </c>
      <c r="G379">
        <v>0.17330936</v>
      </c>
      <c r="H379">
        <v>0.12931703999999999</v>
      </c>
      <c r="I379">
        <v>2.5070000000000001</v>
      </c>
      <c r="J379">
        <v>0</v>
      </c>
      <c r="K379">
        <v>0</v>
      </c>
      <c r="L379">
        <v>1</v>
      </c>
      <c r="M379">
        <v>3.3526099999999998E-3</v>
      </c>
      <c r="N379">
        <v>1.06674E-3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-0.75146703999999998</v>
      </c>
      <c r="AI379">
        <v>-0.75015536000000005</v>
      </c>
      <c r="AJ379">
        <v>-0.99550000000000005</v>
      </c>
      <c r="AK379">
        <v>0</v>
      </c>
      <c r="AL379">
        <v>0.11028875</v>
      </c>
      <c r="AM379">
        <v>0</v>
      </c>
      <c r="AN379">
        <v>0.67433284000000004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1.3057800000000001E-3</v>
      </c>
      <c r="AV379">
        <v>0</v>
      </c>
      <c r="AW379" t="s">
        <v>113</v>
      </c>
      <c r="AX379" t="s">
        <v>113</v>
      </c>
      <c r="AY379">
        <v>0</v>
      </c>
      <c r="AZ379">
        <v>-0.11028875</v>
      </c>
      <c r="BA379">
        <v>0.67433284000000004</v>
      </c>
      <c r="BB379">
        <v>-0.11028875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3.0674655565296007E-3</v>
      </c>
      <c r="BO379">
        <f t="shared" si="21"/>
        <v>1.9987999496681013</v>
      </c>
      <c r="BP379">
        <f t="shared" si="22"/>
        <v>0.23526081277875829</v>
      </c>
      <c r="BQ379">
        <f t="shared" si="23"/>
        <v>0.11770102996941896</v>
      </c>
    </row>
    <row r="380" spans="1:69" x14ac:dyDescent="0.25">
      <c r="A380" t="s">
        <v>490</v>
      </c>
      <c r="B380" s="1">
        <v>44242.370104166665</v>
      </c>
      <c r="C380">
        <v>452.06900000000002</v>
      </c>
      <c r="D380">
        <v>0</v>
      </c>
      <c r="E380">
        <v>0</v>
      </c>
      <c r="F380">
        <v>1</v>
      </c>
      <c r="G380">
        <v>0.17354997999999999</v>
      </c>
      <c r="H380">
        <v>0.12931703999999999</v>
      </c>
      <c r="I380">
        <v>2.5070000000000001</v>
      </c>
      <c r="J380">
        <v>0</v>
      </c>
      <c r="K380">
        <v>0</v>
      </c>
      <c r="L380">
        <v>1</v>
      </c>
      <c r="M380">
        <v>3.5130299999999999E-3</v>
      </c>
      <c r="N380">
        <v>1.06674E-3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-0.75154725</v>
      </c>
      <c r="AI380">
        <v>-0.75015536000000005</v>
      </c>
      <c r="AJ380">
        <v>-0.99550000000000005</v>
      </c>
      <c r="AK380">
        <v>0</v>
      </c>
      <c r="AL380">
        <v>0.11089198</v>
      </c>
      <c r="AM380">
        <v>0</v>
      </c>
      <c r="AN380">
        <v>0.72165444000000001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1.38562E-3</v>
      </c>
      <c r="AV380">
        <v>0</v>
      </c>
      <c r="AW380" t="s">
        <v>113</v>
      </c>
      <c r="AX380" t="s">
        <v>113</v>
      </c>
      <c r="AY380">
        <v>0</v>
      </c>
      <c r="AZ380">
        <v>-0.11089198</v>
      </c>
      <c r="BA380">
        <v>0.72165444000000001</v>
      </c>
      <c r="BB380">
        <v>-0.11089198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3.0674502664064002E-3</v>
      </c>
      <c r="BO380">
        <f t="shared" si="21"/>
        <v>1.9988099129584007</v>
      </c>
      <c r="BP380">
        <f t="shared" si="22"/>
        <v>0.21983497088283649</v>
      </c>
      <c r="BQ380">
        <f t="shared" si="23"/>
        <v>0.10998293007135576</v>
      </c>
    </row>
    <row r="381" spans="1:69" x14ac:dyDescent="0.25">
      <c r="A381" t="s">
        <v>491</v>
      </c>
      <c r="B381" s="1">
        <v>44242.370115740741</v>
      </c>
      <c r="C381">
        <v>453.06900000000002</v>
      </c>
      <c r="D381">
        <v>0</v>
      </c>
      <c r="E381">
        <v>0</v>
      </c>
      <c r="F381">
        <v>1</v>
      </c>
      <c r="G381">
        <v>0.17354997999999999</v>
      </c>
      <c r="H381">
        <v>0.12931703999999999</v>
      </c>
      <c r="I381">
        <v>2.5070000000000001</v>
      </c>
      <c r="J381">
        <v>0</v>
      </c>
      <c r="K381">
        <v>0</v>
      </c>
      <c r="L381">
        <v>1</v>
      </c>
      <c r="M381">
        <v>3.3526099999999998E-3</v>
      </c>
      <c r="N381">
        <v>1.06674E-3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-0.75154725</v>
      </c>
      <c r="AI381">
        <v>-0.75015536000000005</v>
      </c>
      <c r="AJ381">
        <v>-0.99550000000000005</v>
      </c>
      <c r="AK381">
        <v>0</v>
      </c>
      <c r="AL381">
        <v>0.11089198</v>
      </c>
      <c r="AM381">
        <v>0</v>
      </c>
      <c r="AN381">
        <v>0.67433284000000004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1.38562E-3</v>
      </c>
      <c r="AV381">
        <v>0</v>
      </c>
      <c r="AW381" t="s">
        <v>113</v>
      </c>
      <c r="AX381" t="s">
        <v>113</v>
      </c>
      <c r="AY381">
        <v>0</v>
      </c>
      <c r="AZ381">
        <v>-0.11089198</v>
      </c>
      <c r="BA381">
        <v>0.67433284000000004</v>
      </c>
      <c r="BB381">
        <v>-0.11089198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3.0674426217250006E-3</v>
      </c>
      <c r="BO381">
        <f t="shared" si="21"/>
        <v>1.9988148943930508</v>
      </c>
      <c r="BP381">
        <f t="shared" si="22"/>
        <v>0.23526257178827747</v>
      </c>
      <c r="BQ381">
        <f t="shared" si="23"/>
        <v>0.11770102996941896</v>
      </c>
    </row>
    <row r="382" spans="1:69" x14ac:dyDescent="0.25">
      <c r="A382" t="s">
        <v>492</v>
      </c>
      <c r="B382" s="1">
        <v>44242.370127314818</v>
      </c>
      <c r="C382">
        <v>454.06900000000002</v>
      </c>
      <c r="D382">
        <v>0</v>
      </c>
      <c r="E382">
        <v>0</v>
      </c>
      <c r="F382">
        <v>1</v>
      </c>
      <c r="G382">
        <v>0.17363018</v>
      </c>
      <c r="H382">
        <v>0.12931703999999999</v>
      </c>
      <c r="I382">
        <v>2.5070000000000001</v>
      </c>
      <c r="J382">
        <v>0</v>
      </c>
      <c r="K382">
        <v>0</v>
      </c>
      <c r="L382">
        <v>1</v>
      </c>
      <c r="M382">
        <v>3.5932300000000002E-3</v>
      </c>
      <c r="N382">
        <v>1.06674E-3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-0.75154725</v>
      </c>
      <c r="AI382">
        <v>-0.75015536000000005</v>
      </c>
      <c r="AJ382">
        <v>-0.99550000000000005</v>
      </c>
      <c r="AK382">
        <v>0</v>
      </c>
      <c r="AL382">
        <v>0.11109305999999999</v>
      </c>
      <c r="AM382">
        <v>0</v>
      </c>
      <c r="AN382">
        <v>0.74531524000000005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1.38562E-3</v>
      </c>
      <c r="AV382">
        <v>0</v>
      </c>
      <c r="AW382" t="s">
        <v>113</v>
      </c>
      <c r="AX382" t="s">
        <v>113</v>
      </c>
      <c r="AY382">
        <v>0</v>
      </c>
      <c r="AZ382">
        <v>-0.11109305999999999</v>
      </c>
      <c r="BA382">
        <v>0.74531524000000005</v>
      </c>
      <c r="BB382">
        <v>-0.11109305999999999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3.0674196869204004E-3</v>
      </c>
      <c r="BO382">
        <f t="shared" si="21"/>
        <v>1.998829839341481</v>
      </c>
      <c r="BP382">
        <f t="shared" si="22"/>
        <v>0.21983716244483337</v>
      </c>
      <c r="BQ382">
        <f t="shared" si="23"/>
        <v>0.10998293007135576</v>
      </c>
    </row>
    <row r="383" spans="1:69" x14ac:dyDescent="0.25">
      <c r="A383" t="s">
        <v>493</v>
      </c>
      <c r="B383" s="1">
        <v>44242.370138888888</v>
      </c>
      <c r="C383">
        <v>455.06900000000002</v>
      </c>
      <c r="D383">
        <v>0</v>
      </c>
      <c r="E383">
        <v>0</v>
      </c>
      <c r="F383">
        <v>1</v>
      </c>
      <c r="G383">
        <v>0.17379058999999999</v>
      </c>
      <c r="H383">
        <v>0.12931703999999999</v>
      </c>
      <c r="I383">
        <v>2.5070000000000001</v>
      </c>
      <c r="J383">
        <v>0</v>
      </c>
      <c r="K383">
        <v>0</v>
      </c>
      <c r="L383">
        <v>1</v>
      </c>
      <c r="M383">
        <v>3.3526099999999998E-3</v>
      </c>
      <c r="N383">
        <v>1.06674E-3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-0.75170766</v>
      </c>
      <c r="AI383">
        <v>-0.75015536000000005</v>
      </c>
      <c r="AJ383">
        <v>-0.99550000000000005</v>
      </c>
      <c r="AK383">
        <v>0</v>
      </c>
      <c r="AL383">
        <v>0.11149521</v>
      </c>
      <c r="AM383">
        <v>0</v>
      </c>
      <c r="AN383">
        <v>0.67433284000000004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1.54531E-3</v>
      </c>
      <c r="AV383">
        <v>0</v>
      </c>
      <c r="AW383" t="s">
        <v>113</v>
      </c>
      <c r="AX383" t="s">
        <v>113</v>
      </c>
      <c r="AY383">
        <v>0</v>
      </c>
      <c r="AZ383">
        <v>-0.11149521</v>
      </c>
      <c r="BA383">
        <v>0.67433284000000004</v>
      </c>
      <c r="BB383">
        <v>-0.11149521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3.0674196869204004E-3</v>
      </c>
      <c r="BO383">
        <f t="shared" si="21"/>
        <v>1.998829839341481</v>
      </c>
      <c r="BP383">
        <f t="shared" si="22"/>
        <v>0.24297791501373414</v>
      </c>
      <c r="BQ383">
        <f t="shared" si="23"/>
        <v>0.12156007991845057</v>
      </c>
    </row>
    <row r="384" spans="1:69" x14ac:dyDescent="0.25">
      <c r="A384" t="s">
        <v>494</v>
      </c>
      <c r="B384" s="1">
        <v>44242.370150462964</v>
      </c>
      <c r="C384">
        <v>456.06900000000002</v>
      </c>
      <c r="D384">
        <v>0</v>
      </c>
      <c r="E384">
        <v>0</v>
      </c>
      <c r="F384">
        <v>1</v>
      </c>
      <c r="G384">
        <v>0.17371038999999999</v>
      </c>
      <c r="H384">
        <v>0.12931703999999999</v>
      </c>
      <c r="I384">
        <v>2.5070000000000001</v>
      </c>
      <c r="J384">
        <v>0</v>
      </c>
      <c r="K384">
        <v>0</v>
      </c>
      <c r="L384">
        <v>1</v>
      </c>
      <c r="M384">
        <v>3.5130299999999999E-3</v>
      </c>
      <c r="N384">
        <v>1.06674E-3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-0.75170766</v>
      </c>
      <c r="AI384">
        <v>-0.75015536000000005</v>
      </c>
      <c r="AJ384">
        <v>-0.99550000000000005</v>
      </c>
      <c r="AK384">
        <v>0</v>
      </c>
      <c r="AL384">
        <v>0.11129414</v>
      </c>
      <c r="AM384">
        <v>0</v>
      </c>
      <c r="AN384">
        <v>0.72165444000000001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1.54531E-3</v>
      </c>
      <c r="AV384">
        <v>0</v>
      </c>
      <c r="AW384" t="s">
        <v>113</v>
      </c>
      <c r="AX384" t="s">
        <v>113</v>
      </c>
      <c r="AY384">
        <v>0</v>
      </c>
      <c r="AZ384">
        <v>-0.11129414</v>
      </c>
      <c r="BA384">
        <v>0.72165444000000001</v>
      </c>
      <c r="BB384">
        <v>-0.11129414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3.0674120418588005E-3</v>
      </c>
      <c r="BO384">
        <f t="shared" si="21"/>
        <v>1.998834821123205</v>
      </c>
      <c r="BP384">
        <f t="shared" si="22"/>
        <v>0.21983771035578434</v>
      </c>
      <c r="BQ384">
        <f t="shared" si="23"/>
        <v>0.10998293007135575</v>
      </c>
    </row>
    <row r="385" spans="1:69" x14ac:dyDescent="0.25">
      <c r="A385" t="s">
        <v>495</v>
      </c>
      <c r="B385" s="1">
        <v>44242.370162037034</v>
      </c>
      <c r="C385">
        <v>457.06900000000002</v>
      </c>
      <c r="D385">
        <v>0</v>
      </c>
      <c r="E385">
        <v>0</v>
      </c>
      <c r="F385">
        <v>1</v>
      </c>
      <c r="G385">
        <v>0.17395100999999999</v>
      </c>
      <c r="H385">
        <v>0.12931703999999999</v>
      </c>
      <c r="I385">
        <v>2.5070000000000001</v>
      </c>
      <c r="J385">
        <v>0</v>
      </c>
      <c r="K385">
        <v>0</v>
      </c>
      <c r="L385">
        <v>1</v>
      </c>
      <c r="M385">
        <v>3.5130299999999999E-3</v>
      </c>
      <c r="N385">
        <v>1.06674E-3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-0.75162744999999997</v>
      </c>
      <c r="AI385">
        <v>-0.75015536000000005</v>
      </c>
      <c r="AJ385">
        <v>-0.99550000000000005</v>
      </c>
      <c r="AK385">
        <v>0</v>
      </c>
      <c r="AL385">
        <v>0.11189737</v>
      </c>
      <c r="AM385">
        <v>0</v>
      </c>
      <c r="AN385">
        <v>0.72165444000000001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1.46547E-3</v>
      </c>
      <c r="AV385">
        <v>0</v>
      </c>
      <c r="AW385" t="s">
        <v>113</v>
      </c>
      <c r="AX385" t="s">
        <v>113</v>
      </c>
      <c r="AY385">
        <v>0</v>
      </c>
      <c r="AZ385">
        <v>-0.11189737</v>
      </c>
      <c r="BA385">
        <v>0.72165444000000001</v>
      </c>
      <c r="BB385">
        <v>-0.11189737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3.0673967521158006E-3</v>
      </c>
      <c r="BO385">
        <f t="shared" si="21"/>
        <v>1.9988447845133965</v>
      </c>
      <c r="BP385">
        <f t="shared" si="22"/>
        <v>0.23526608988622807</v>
      </c>
      <c r="BQ385">
        <f t="shared" si="23"/>
        <v>0.11770102996941896</v>
      </c>
    </row>
    <row r="386" spans="1:69" x14ac:dyDescent="0.25">
      <c r="A386" t="s">
        <v>496</v>
      </c>
      <c r="B386" s="1">
        <v>44242.370173611111</v>
      </c>
      <c r="C386">
        <v>458.06900000000002</v>
      </c>
      <c r="D386">
        <v>0</v>
      </c>
      <c r="E386">
        <v>0</v>
      </c>
      <c r="F386">
        <v>1</v>
      </c>
      <c r="G386">
        <v>0.17403120999999999</v>
      </c>
      <c r="H386">
        <v>0.12931703999999999</v>
      </c>
      <c r="I386">
        <v>2.5070000000000001</v>
      </c>
      <c r="J386">
        <v>0</v>
      </c>
      <c r="K386">
        <v>0</v>
      </c>
      <c r="L386">
        <v>1</v>
      </c>
      <c r="M386">
        <v>3.5130299999999999E-3</v>
      </c>
      <c r="N386">
        <v>1.06674E-3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-0.75154725</v>
      </c>
      <c r="AI386">
        <v>-0.75015536000000005</v>
      </c>
      <c r="AJ386">
        <v>-0.99550000000000005</v>
      </c>
      <c r="AK386">
        <v>0</v>
      </c>
      <c r="AL386">
        <v>0.11209843999999999</v>
      </c>
      <c r="AM386">
        <v>0</v>
      </c>
      <c r="AN386">
        <v>0.72165444000000001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1.38562E-3</v>
      </c>
      <c r="AV386">
        <v>0</v>
      </c>
      <c r="AW386" t="s">
        <v>113</v>
      </c>
      <c r="AX386" t="s">
        <v>113</v>
      </c>
      <c r="AY386">
        <v>0</v>
      </c>
      <c r="AZ386">
        <v>-0.11209843999999999</v>
      </c>
      <c r="BA386">
        <v>0.72165444000000001</v>
      </c>
      <c r="BB386">
        <v>-0.11209843999999999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3.0674043967972007E-3</v>
      </c>
      <c r="BO386">
        <f t="shared" si="21"/>
        <v>1.9988398029297614</v>
      </c>
      <c r="BP386">
        <f t="shared" si="22"/>
        <v>0.23526550354870332</v>
      </c>
      <c r="BQ386">
        <f t="shared" si="23"/>
        <v>0.11770102996941896</v>
      </c>
    </row>
    <row r="387" spans="1:69" x14ac:dyDescent="0.25">
      <c r="A387" t="s">
        <v>497</v>
      </c>
      <c r="B387" s="1">
        <v>44242.370185185187</v>
      </c>
      <c r="C387">
        <v>459.06900000000002</v>
      </c>
      <c r="D387">
        <v>0</v>
      </c>
      <c r="E387">
        <v>0</v>
      </c>
      <c r="F387">
        <v>1</v>
      </c>
      <c r="G387">
        <v>0.17427182999999999</v>
      </c>
      <c r="H387">
        <v>0.12931703999999999</v>
      </c>
      <c r="I387">
        <v>2.5070000000000001</v>
      </c>
      <c r="J387">
        <v>0</v>
      </c>
      <c r="K387">
        <v>0</v>
      </c>
      <c r="L387">
        <v>1</v>
      </c>
      <c r="M387">
        <v>3.67344E-3</v>
      </c>
      <c r="N387">
        <v>1.06674E-3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-0.75154725</v>
      </c>
      <c r="AI387">
        <v>-0.75015536000000005</v>
      </c>
      <c r="AJ387">
        <v>-0.99550000000000005</v>
      </c>
      <c r="AK387">
        <v>0</v>
      </c>
      <c r="AL387">
        <v>0.11270167</v>
      </c>
      <c r="AM387">
        <v>0</v>
      </c>
      <c r="AN387">
        <v>0.76897603999999997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1.38562E-3</v>
      </c>
      <c r="AV387">
        <v>0</v>
      </c>
      <c r="AW387" t="s">
        <v>113</v>
      </c>
      <c r="AX387" t="s">
        <v>113</v>
      </c>
      <c r="AY387">
        <v>0</v>
      </c>
      <c r="AZ387">
        <v>-0.11270167</v>
      </c>
      <c r="BA387">
        <v>0.76897603999999997</v>
      </c>
      <c r="BB387">
        <v>-0.11270167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3.0673814619926005E-3</v>
      </c>
      <c r="BO387">
        <f t="shared" si="21"/>
        <v>1.9988547482506729</v>
      </c>
      <c r="BP387">
        <f t="shared" si="22"/>
        <v>0.23526726262836783</v>
      </c>
      <c r="BQ387">
        <f t="shared" si="23"/>
        <v>0.11770102996941896</v>
      </c>
    </row>
    <row r="388" spans="1:69" x14ac:dyDescent="0.25">
      <c r="A388" t="s">
        <v>498</v>
      </c>
      <c r="B388" s="1">
        <v>44242.370196759257</v>
      </c>
      <c r="C388">
        <v>460.06900000000002</v>
      </c>
      <c r="D388">
        <v>0</v>
      </c>
      <c r="E388">
        <v>0</v>
      </c>
      <c r="F388">
        <v>1</v>
      </c>
      <c r="G388">
        <v>0.17435204000000001</v>
      </c>
      <c r="H388">
        <v>0.12931703999999999</v>
      </c>
      <c r="I388">
        <v>2.5070000000000001</v>
      </c>
      <c r="J388">
        <v>0</v>
      </c>
      <c r="K388">
        <v>0</v>
      </c>
      <c r="L388">
        <v>1</v>
      </c>
      <c r="M388">
        <v>3.5932300000000002E-3</v>
      </c>
      <c r="N388">
        <v>1.06674E-3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-0.75162744999999997</v>
      </c>
      <c r="AI388">
        <v>-0.75015536000000005</v>
      </c>
      <c r="AJ388">
        <v>-0.99550000000000005</v>
      </c>
      <c r="AK388">
        <v>0</v>
      </c>
      <c r="AL388">
        <v>0.11290275</v>
      </c>
      <c r="AM388">
        <v>0</v>
      </c>
      <c r="AN388">
        <v>0.74531524000000005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1.46547E-3</v>
      </c>
      <c r="AV388">
        <v>0</v>
      </c>
      <c r="AW388" t="s">
        <v>113</v>
      </c>
      <c r="AX388" t="s">
        <v>113</v>
      </c>
      <c r="AY388">
        <v>0</v>
      </c>
      <c r="AZ388">
        <v>-0.11290275</v>
      </c>
      <c r="BA388">
        <v>0.74531524000000005</v>
      </c>
      <c r="BB388">
        <v>-0.11290275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3.0673738173112005E-3</v>
      </c>
      <c r="BO388">
        <f t="shared" si="21"/>
        <v>1.9988597299088031</v>
      </c>
      <c r="BP388">
        <f t="shared" si="22"/>
        <v>0.25069524805231247</v>
      </c>
      <c r="BQ388">
        <f t="shared" si="23"/>
        <v>0.12541912986748216</v>
      </c>
    </row>
    <row r="389" spans="1:69" x14ac:dyDescent="0.25">
      <c r="A389" t="s">
        <v>499</v>
      </c>
      <c r="B389" s="1">
        <v>44242.370208333334</v>
      </c>
      <c r="C389">
        <v>461.06900000000002</v>
      </c>
      <c r="D389">
        <v>0</v>
      </c>
      <c r="E389">
        <v>0</v>
      </c>
      <c r="F389">
        <v>1</v>
      </c>
      <c r="G389">
        <v>0.17451245000000001</v>
      </c>
      <c r="H389">
        <v>0.12931703999999999</v>
      </c>
      <c r="I389">
        <v>2.5070000000000001</v>
      </c>
      <c r="J389">
        <v>0</v>
      </c>
      <c r="K389">
        <v>0</v>
      </c>
      <c r="L389">
        <v>1</v>
      </c>
      <c r="M389">
        <v>3.5130299999999999E-3</v>
      </c>
      <c r="N389">
        <v>1.06674E-3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-0.75162744999999997</v>
      </c>
      <c r="AI389">
        <v>-0.75015536000000005</v>
      </c>
      <c r="AJ389">
        <v>-0.99550000000000005</v>
      </c>
      <c r="AK389">
        <v>0</v>
      </c>
      <c r="AL389">
        <v>0.1133049</v>
      </c>
      <c r="AM389">
        <v>0</v>
      </c>
      <c r="AN389">
        <v>0.72165444000000001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1.46547E-3</v>
      </c>
      <c r="AV389">
        <v>0</v>
      </c>
      <c r="AW389" t="s">
        <v>113</v>
      </c>
      <c r="AX389" t="s">
        <v>113</v>
      </c>
      <c r="AY389">
        <v>0</v>
      </c>
      <c r="AZ389">
        <v>-0.1133049</v>
      </c>
      <c r="BA389">
        <v>0.72165444000000001</v>
      </c>
      <c r="BB389">
        <v>-0.1133049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3.0673508825066003E-3</v>
      </c>
      <c r="BO389">
        <f t="shared" si="21"/>
        <v>1.9988746755277049</v>
      </c>
      <c r="BP389">
        <f t="shared" si="22"/>
        <v>0.24298336530411477</v>
      </c>
      <c r="BQ389">
        <f t="shared" si="23"/>
        <v>0.12156007991845057</v>
      </c>
    </row>
    <row r="390" spans="1:69" x14ac:dyDescent="0.25">
      <c r="A390" t="s">
        <v>500</v>
      </c>
      <c r="B390" s="1">
        <v>44242.370219907411</v>
      </c>
      <c r="C390">
        <v>462.06900000000002</v>
      </c>
      <c r="D390">
        <v>0</v>
      </c>
      <c r="E390">
        <v>0</v>
      </c>
      <c r="F390">
        <v>1</v>
      </c>
      <c r="G390">
        <v>0.17451245000000001</v>
      </c>
      <c r="H390">
        <v>0.12931703999999999</v>
      </c>
      <c r="I390">
        <v>2.5070000000000001</v>
      </c>
      <c r="J390">
        <v>0</v>
      </c>
      <c r="K390">
        <v>0</v>
      </c>
      <c r="L390">
        <v>1</v>
      </c>
      <c r="M390">
        <v>3.67344E-3</v>
      </c>
      <c r="N390">
        <v>1.06674E-3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-0.75154725</v>
      </c>
      <c r="AI390">
        <v>-0.75015536000000005</v>
      </c>
      <c r="AJ390">
        <v>-0.99550000000000005</v>
      </c>
      <c r="AK390">
        <v>0</v>
      </c>
      <c r="AL390">
        <v>0.1133049</v>
      </c>
      <c r="AM390">
        <v>0</v>
      </c>
      <c r="AN390">
        <v>0.76897603999999997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1.38562E-3</v>
      </c>
      <c r="AV390">
        <v>0</v>
      </c>
      <c r="AW390" t="s">
        <v>113</v>
      </c>
      <c r="AX390" t="s">
        <v>113</v>
      </c>
      <c r="AY390">
        <v>0</v>
      </c>
      <c r="AZ390">
        <v>-0.1133049</v>
      </c>
      <c r="BA390">
        <v>0.76897603999999997</v>
      </c>
      <c r="BB390">
        <v>-0.1133049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3.0673432374450004E-3</v>
      </c>
      <c r="BO390">
        <f t="shared" si="21"/>
        <v>1.9988796575329264</v>
      </c>
      <c r="BP390">
        <f t="shared" si="22"/>
        <v>0.23527019447654487</v>
      </c>
      <c r="BQ390">
        <f t="shared" si="23"/>
        <v>0.11770102996941896</v>
      </c>
    </row>
    <row r="391" spans="1:69" x14ac:dyDescent="0.25">
      <c r="A391" t="s">
        <v>501</v>
      </c>
      <c r="B391" s="1">
        <v>44242.37023148148</v>
      </c>
      <c r="C391">
        <v>463.06900000000002</v>
      </c>
      <c r="D391">
        <v>0</v>
      </c>
      <c r="E391">
        <v>0</v>
      </c>
      <c r="F391">
        <v>1</v>
      </c>
      <c r="G391">
        <v>0.17467286000000001</v>
      </c>
      <c r="H391">
        <v>0.12931703999999999</v>
      </c>
      <c r="I391">
        <v>2.5070000000000001</v>
      </c>
      <c r="J391">
        <v>0</v>
      </c>
      <c r="K391">
        <v>0</v>
      </c>
      <c r="L391">
        <v>1</v>
      </c>
      <c r="M391">
        <v>3.5130299999999999E-3</v>
      </c>
      <c r="N391">
        <v>1.06674E-3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-0.75154725</v>
      </c>
      <c r="AI391">
        <v>-0.75015536000000005</v>
      </c>
      <c r="AJ391">
        <v>-0.99550000000000005</v>
      </c>
      <c r="AK391">
        <v>0</v>
      </c>
      <c r="AL391">
        <v>0.11370706</v>
      </c>
      <c r="AM391">
        <v>0</v>
      </c>
      <c r="AN391">
        <v>0.72165444000000001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1.38562E-3</v>
      </c>
      <c r="AV391">
        <v>0</v>
      </c>
      <c r="AW391" t="s">
        <v>113</v>
      </c>
      <c r="AX391" t="s">
        <v>113</v>
      </c>
      <c r="AY391">
        <v>0</v>
      </c>
      <c r="AZ391">
        <v>-0.11370706</v>
      </c>
      <c r="BA391">
        <v>0.72165444000000001</v>
      </c>
      <c r="BB391">
        <v>-0.11370706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si="20"/>
        <v>3.0673279477020005E-3</v>
      </c>
      <c r="BO391">
        <f t="shared" si="21"/>
        <v>1.9988896213701071</v>
      </c>
      <c r="BP391">
        <f t="shared" si="22"/>
        <v>0.25069899701337972</v>
      </c>
      <c r="BQ391">
        <f t="shared" si="23"/>
        <v>0.12541912986748216</v>
      </c>
    </row>
    <row r="392" spans="1:69" x14ac:dyDescent="0.25">
      <c r="A392" t="s">
        <v>502</v>
      </c>
      <c r="B392" s="1">
        <v>44242.370243055557</v>
      </c>
      <c r="C392">
        <v>464.06900000000002</v>
      </c>
      <c r="D392">
        <v>0</v>
      </c>
      <c r="E392">
        <v>0</v>
      </c>
      <c r="F392">
        <v>1</v>
      </c>
      <c r="G392">
        <v>0.17475307000000001</v>
      </c>
      <c r="H392">
        <v>0.12931703999999999</v>
      </c>
      <c r="I392">
        <v>2.5070000000000001</v>
      </c>
      <c r="J392">
        <v>0</v>
      </c>
      <c r="K392">
        <v>0</v>
      </c>
      <c r="L392">
        <v>1</v>
      </c>
      <c r="M392">
        <v>3.5932300000000002E-3</v>
      </c>
      <c r="N392">
        <v>1.06674E-3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-0.75186807</v>
      </c>
      <c r="AI392">
        <v>-0.75015536000000005</v>
      </c>
      <c r="AJ392">
        <v>-0.99550000000000005</v>
      </c>
      <c r="AK392">
        <v>0</v>
      </c>
      <c r="AL392">
        <v>0.11390813</v>
      </c>
      <c r="AM392">
        <v>0</v>
      </c>
      <c r="AN392">
        <v>0.74531524000000005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1.7049999999999999E-3</v>
      </c>
      <c r="AV392">
        <v>0</v>
      </c>
      <c r="AW392" t="s">
        <v>113</v>
      </c>
      <c r="AX392" t="s">
        <v>113</v>
      </c>
      <c r="AY392">
        <v>0</v>
      </c>
      <c r="AZ392">
        <v>-0.11390813</v>
      </c>
      <c r="BA392">
        <v>0.74531524000000005</v>
      </c>
      <c r="BB392">
        <v>-0.11390813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ref="BN392:BN455" si="24">(BQ$2*(BO$2-AL390)/1000000)</f>
        <v>3.0673279477020005E-3</v>
      </c>
      <c r="BO392">
        <f t="shared" ref="BO392:BO455" si="25">((62.5*10)*9.81/BN392)/1000000</f>
        <v>1.9988896213701071</v>
      </c>
      <c r="BP392">
        <f t="shared" ref="BP392:BP455" si="26">((AN391*1000)/BN392)/1000000</f>
        <v>0.23527136723044351</v>
      </c>
      <c r="BQ392">
        <f t="shared" ref="BQ392:BQ455" si="27">BP392/BO392</f>
        <v>0.11770102996941897</v>
      </c>
    </row>
    <row r="393" spans="1:69" x14ac:dyDescent="0.25">
      <c r="A393" t="s">
        <v>503</v>
      </c>
      <c r="B393" s="1">
        <v>44242.370254629626</v>
      </c>
      <c r="C393">
        <v>465.06900000000002</v>
      </c>
      <c r="D393">
        <v>0</v>
      </c>
      <c r="E393">
        <v>0</v>
      </c>
      <c r="F393">
        <v>1</v>
      </c>
      <c r="G393">
        <v>0.17475307000000001</v>
      </c>
      <c r="H393">
        <v>0.12931703999999999</v>
      </c>
      <c r="I393">
        <v>2.5070000000000001</v>
      </c>
      <c r="J393">
        <v>0</v>
      </c>
      <c r="K393">
        <v>0</v>
      </c>
      <c r="L393">
        <v>1</v>
      </c>
      <c r="M393">
        <v>3.67344E-3</v>
      </c>
      <c r="N393">
        <v>1.06674E-3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-0.75170766</v>
      </c>
      <c r="AI393">
        <v>-0.75015536000000005</v>
      </c>
      <c r="AJ393">
        <v>-0.99550000000000005</v>
      </c>
      <c r="AK393">
        <v>0</v>
      </c>
      <c r="AL393">
        <v>0.11390813</v>
      </c>
      <c r="AM393">
        <v>0</v>
      </c>
      <c r="AN393">
        <v>0.76897603999999997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1.54531E-3</v>
      </c>
      <c r="AV393">
        <v>0</v>
      </c>
      <c r="AW393" t="s">
        <v>113</v>
      </c>
      <c r="AX393" t="s">
        <v>113</v>
      </c>
      <c r="AY393">
        <v>0</v>
      </c>
      <c r="AZ393">
        <v>-0.11390813</v>
      </c>
      <c r="BA393">
        <v>0.76897603999999997</v>
      </c>
      <c r="BB393">
        <v>-0.11390813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3.0673126575788004E-3</v>
      </c>
      <c r="BO393">
        <f t="shared" si="25"/>
        <v>1.9988995855543905</v>
      </c>
      <c r="BP393">
        <f t="shared" si="26"/>
        <v>0.24298639336894942</v>
      </c>
      <c r="BQ393">
        <f t="shared" si="27"/>
        <v>0.12156007991845057</v>
      </c>
    </row>
    <row r="394" spans="1:69" x14ac:dyDescent="0.25">
      <c r="A394" t="s">
        <v>504</v>
      </c>
      <c r="B394" s="1">
        <v>44242.370266203703</v>
      </c>
      <c r="C394">
        <v>466.06900000000002</v>
      </c>
      <c r="D394">
        <v>0</v>
      </c>
      <c r="E394">
        <v>0</v>
      </c>
      <c r="F394">
        <v>1</v>
      </c>
      <c r="G394">
        <v>0.17499369000000001</v>
      </c>
      <c r="H394">
        <v>0.12931703999999999</v>
      </c>
      <c r="I394">
        <v>2.5070000000000001</v>
      </c>
      <c r="J394">
        <v>0</v>
      </c>
      <c r="K394">
        <v>0</v>
      </c>
      <c r="L394">
        <v>1</v>
      </c>
      <c r="M394">
        <v>3.5932300000000002E-3</v>
      </c>
      <c r="N394">
        <v>1.06674E-3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-0.75162744999999997</v>
      </c>
      <c r="AI394">
        <v>-0.75015536000000005</v>
      </c>
      <c r="AJ394">
        <v>-0.99550000000000005</v>
      </c>
      <c r="AK394">
        <v>0</v>
      </c>
      <c r="AL394">
        <v>0.11451136000000001</v>
      </c>
      <c r="AM394">
        <v>0</v>
      </c>
      <c r="AN394">
        <v>0.74531524000000005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1.46547E-3</v>
      </c>
      <c r="AV394">
        <v>0</v>
      </c>
      <c r="AW394" t="s">
        <v>113</v>
      </c>
      <c r="AX394" t="s">
        <v>113</v>
      </c>
      <c r="AY394">
        <v>0</v>
      </c>
      <c r="AZ394">
        <v>-0.11451136000000001</v>
      </c>
      <c r="BA394">
        <v>0.74531524000000005</v>
      </c>
      <c r="BB394">
        <v>-0.11451136000000001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3.0673050128974004E-3</v>
      </c>
      <c r="BO394">
        <f t="shared" si="25"/>
        <v>1.9989045674360155</v>
      </c>
      <c r="BP394">
        <f t="shared" si="26"/>
        <v>0.25070087153596088</v>
      </c>
      <c r="BQ394">
        <f t="shared" si="27"/>
        <v>0.12541912986748216</v>
      </c>
    </row>
    <row r="395" spans="1:69" x14ac:dyDescent="0.25">
      <c r="A395" t="s">
        <v>505</v>
      </c>
      <c r="B395" s="1">
        <v>44242.37027777778</v>
      </c>
      <c r="C395">
        <v>467.06900000000002</v>
      </c>
      <c r="D395">
        <v>0</v>
      </c>
      <c r="E395">
        <v>0</v>
      </c>
      <c r="F395">
        <v>1</v>
      </c>
      <c r="G395">
        <v>0.17507389000000001</v>
      </c>
      <c r="H395">
        <v>0.12931703999999999</v>
      </c>
      <c r="I395">
        <v>2.5070000000000001</v>
      </c>
      <c r="J395">
        <v>0</v>
      </c>
      <c r="K395">
        <v>0</v>
      </c>
      <c r="L395">
        <v>1</v>
      </c>
      <c r="M395">
        <v>3.5932300000000002E-3</v>
      </c>
      <c r="N395">
        <v>1.06674E-3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-0.75170766</v>
      </c>
      <c r="AI395">
        <v>-0.75015536000000005</v>
      </c>
      <c r="AJ395">
        <v>-0.99550000000000005</v>
      </c>
      <c r="AK395">
        <v>0</v>
      </c>
      <c r="AL395">
        <v>0.11471244</v>
      </c>
      <c r="AM395">
        <v>0</v>
      </c>
      <c r="AN395">
        <v>0.74531524000000005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1.54531E-3</v>
      </c>
      <c r="AV395">
        <v>0</v>
      </c>
      <c r="AW395" t="s">
        <v>113</v>
      </c>
      <c r="AX395" t="s">
        <v>113</v>
      </c>
      <c r="AY395">
        <v>0</v>
      </c>
      <c r="AZ395">
        <v>-0.11471244</v>
      </c>
      <c r="BA395">
        <v>0.74531524000000005</v>
      </c>
      <c r="BB395">
        <v>-0.11471244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3.0673050128974004E-3</v>
      </c>
      <c r="BO395">
        <f t="shared" si="25"/>
        <v>1.9989045674360155</v>
      </c>
      <c r="BP395">
        <f t="shared" si="26"/>
        <v>0.24298699896687789</v>
      </c>
      <c r="BQ395">
        <f t="shared" si="27"/>
        <v>0.12156007991845055</v>
      </c>
    </row>
    <row r="396" spans="1:69" x14ac:dyDescent="0.25">
      <c r="A396" t="s">
        <v>506</v>
      </c>
      <c r="B396" s="1">
        <v>44242.370289351849</v>
      </c>
      <c r="C396">
        <v>468.06900000000002</v>
      </c>
      <c r="D396">
        <v>0</v>
      </c>
      <c r="E396">
        <v>0</v>
      </c>
      <c r="F396">
        <v>1</v>
      </c>
      <c r="G396">
        <v>0.17515410000000001</v>
      </c>
      <c r="H396">
        <v>0.12931703999999999</v>
      </c>
      <c r="I396">
        <v>2.5070000000000001</v>
      </c>
      <c r="J396">
        <v>0</v>
      </c>
      <c r="K396">
        <v>0</v>
      </c>
      <c r="L396">
        <v>1</v>
      </c>
      <c r="M396">
        <v>3.67344E-3</v>
      </c>
      <c r="N396">
        <v>1.06674E-3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-0.75154725</v>
      </c>
      <c r="AI396">
        <v>-0.75015536000000005</v>
      </c>
      <c r="AJ396">
        <v>-0.99550000000000005</v>
      </c>
      <c r="AK396">
        <v>0</v>
      </c>
      <c r="AL396">
        <v>0.11491352000000001</v>
      </c>
      <c r="AM396">
        <v>0</v>
      </c>
      <c r="AN396">
        <v>0.76897603999999997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1.38562E-3</v>
      </c>
      <c r="AV396">
        <v>0</v>
      </c>
      <c r="AW396" t="s">
        <v>113</v>
      </c>
      <c r="AX396" t="s">
        <v>113</v>
      </c>
      <c r="AY396">
        <v>0</v>
      </c>
      <c r="AZ396">
        <v>-0.11491352000000001</v>
      </c>
      <c r="BA396">
        <v>0.76897603999999997</v>
      </c>
      <c r="BB396">
        <v>-0.11491352000000001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3.0672820780928006E-3</v>
      </c>
      <c r="BO396">
        <f t="shared" si="25"/>
        <v>1.9989195137254343</v>
      </c>
      <c r="BP396">
        <f t="shared" si="26"/>
        <v>0.24298881583901411</v>
      </c>
      <c r="BQ396">
        <f t="shared" si="27"/>
        <v>0.12156007991845055</v>
      </c>
    </row>
    <row r="397" spans="1:69" x14ac:dyDescent="0.25">
      <c r="A397" t="s">
        <v>507</v>
      </c>
      <c r="B397" s="1">
        <v>44242.370300925926</v>
      </c>
      <c r="C397">
        <v>469.06900000000002</v>
      </c>
      <c r="D397">
        <v>0</v>
      </c>
      <c r="E397">
        <v>0</v>
      </c>
      <c r="F397">
        <v>1</v>
      </c>
      <c r="G397">
        <v>0.17539472</v>
      </c>
      <c r="H397">
        <v>0.12931703999999999</v>
      </c>
      <c r="I397">
        <v>2.5070000000000001</v>
      </c>
      <c r="J397">
        <v>0</v>
      </c>
      <c r="K397">
        <v>0</v>
      </c>
      <c r="L397">
        <v>1</v>
      </c>
      <c r="M397">
        <v>3.5130299999999999E-3</v>
      </c>
      <c r="N397">
        <v>1.06674E-3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-0.75170766</v>
      </c>
      <c r="AI397">
        <v>-0.75015536000000005</v>
      </c>
      <c r="AJ397">
        <v>-0.99550000000000005</v>
      </c>
      <c r="AK397">
        <v>0</v>
      </c>
      <c r="AL397">
        <v>0.11551675</v>
      </c>
      <c r="AM397">
        <v>0</v>
      </c>
      <c r="AN397">
        <v>0.72165444000000001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1.54531E-3</v>
      </c>
      <c r="AV397">
        <v>0</v>
      </c>
      <c r="AW397" t="s">
        <v>113</v>
      </c>
      <c r="AX397" t="s">
        <v>113</v>
      </c>
      <c r="AY397">
        <v>0</v>
      </c>
      <c r="AZ397">
        <v>-0.11551675</v>
      </c>
      <c r="BA397">
        <v>0.72165444000000001</v>
      </c>
      <c r="BB397">
        <v>-0.11551675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3.0672744330312003E-3</v>
      </c>
      <c r="BO397">
        <f t="shared" si="25"/>
        <v>1.9989244959541685</v>
      </c>
      <c r="BP397">
        <f t="shared" si="26"/>
        <v>0.2507033709533672</v>
      </c>
      <c r="BQ397">
        <f t="shared" si="27"/>
        <v>0.12541912986748216</v>
      </c>
    </row>
    <row r="398" spans="1:69" x14ac:dyDescent="0.25">
      <c r="A398" t="s">
        <v>508</v>
      </c>
      <c r="B398" s="1">
        <v>44242.370312500003</v>
      </c>
      <c r="C398">
        <v>470.06900000000002</v>
      </c>
      <c r="D398">
        <v>0</v>
      </c>
      <c r="E398">
        <v>0</v>
      </c>
      <c r="F398">
        <v>1</v>
      </c>
      <c r="G398">
        <v>0.17547492000000001</v>
      </c>
      <c r="H398">
        <v>0.12931703999999999</v>
      </c>
      <c r="I398">
        <v>2.5070000000000001</v>
      </c>
      <c r="J398">
        <v>0</v>
      </c>
      <c r="K398">
        <v>0</v>
      </c>
      <c r="L398">
        <v>1</v>
      </c>
      <c r="M398">
        <v>3.5932300000000002E-3</v>
      </c>
      <c r="N398">
        <v>1.06674E-3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-0.75162744999999997</v>
      </c>
      <c r="AI398">
        <v>-0.75015536000000005</v>
      </c>
      <c r="AJ398">
        <v>-0.99550000000000005</v>
      </c>
      <c r="AK398">
        <v>0</v>
      </c>
      <c r="AL398">
        <v>0.11571782</v>
      </c>
      <c r="AM398">
        <v>0</v>
      </c>
      <c r="AN398">
        <v>0.74531524000000005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1.46547E-3</v>
      </c>
      <c r="AV398">
        <v>0</v>
      </c>
      <c r="AW398" t="s">
        <v>113</v>
      </c>
      <c r="AX398" t="s">
        <v>113</v>
      </c>
      <c r="AY398">
        <v>0</v>
      </c>
      <c r="AZ398">
        <v>-0.11571782</v>
      </c>
      <c r="BA398">
        <v>0.74531524000000005</v>
      </c>
      <c r="BB398">
        <v>-0.11571782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3.0672667879696005E-3</v>
      </c>
      <c r="BO398">
        <f t="shared" si="25"/>
        <v>1.9989294782077387</v>
      </c>
      <c r="BP398">
        <f t="shared" si="26"/>
        <v>0.23527605842128405</v>
      </c>
      <c r="BQ398">
        <f t="shared" si="27"/>
        <v>0.11770102996941896</v>
      </c>
    </row>
    <row r="399" spans="1:69" x14ac:dyDescent="0.25">
      <c r="A399" t="s">
        <v>509</v>
      </c>
      <c r="B399" s="1">
        <v>44242.370324074072</v>
      </c>
      <c r="C399">
        <v>471.06900000000002</v>
      </c>
      <c r="D399">
        <v>0</v>
      </c>
      <c r="E399">
        <v>0</v>
      </c>
      <c r="F399">
        <v>1</v>
      </c>
      <c r="G399">
        <v>0.17531451000000001</v>
      </c>
      <c r="H399">
        <v>0.12931703999999999</v>
      </c>
      <c r="I399">
        <v>2.5070000000000001</v>
      </c>
      <c r="J399">
        <v>0</v>
      </c>
      <c r="K399">
        <v>0</v>
      </c>
      <c r="L399">
        <v>1</v>
      </c>
      <c r="M399">
        <v>3.67344E-3</v>
      </c>
      <c r="N399">
        <v>1.06674E-3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-0.75154725</v>
      </c>
      <c r="AI399">
        <v>-0.75015536000000005</v>
      </c>
      <c r="AJ399">
        <v>-0.99550000000000005</v>
      </c>
      <c r="AK399">
        <v>0</v>
      </c>
      <c r="AL399">
        <v>0.11531567</v>
      </c>
      <c r="AM399">
        <v>0</v>
      </c>
      <c r="AN399">
        <v>0.76897603999999997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1.38562E-3</v>
      </c>
      <c r="AV399">
        <v>0</v>
      </c>
      <c r="AW399" t="s">
        <v>113</v>
      </c>
      <c r="AX399" t="s">
        <v>113</v>
      </c>
      <c r="AY399">
        <v>0</v>
      </c>
      <c r="AZ399">
        <v>-0.11531567</v>
      </c>
      <c r="BA399">
        <v>0.76897603999999997</v>
      </c>
      <c r="BB399">
        <v>-0.11531567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3.0672438531650003E-3</v>
      </c>
      <c r="BO399">
        <f t="shared" si="25"/>
        <v>1.9989444248696888</v>
      </c>
      <c r="BP399">
        <f t="shared" si="26"/>
        <v>0.24299184403970059</v>
      </c>
      <c r="BQ399">
        <f t="shared" si="27"/>
        <v>0.12156007991845057</v>
      </c>
    </row>
    <row r="400" spans="1:69" x14ac:dyDescent="0.25">
      <c r="A400" t="s">
        <v>510</v>
      </c>
      <c r="B400" s="1">
        <v>44242.370335648149</v>
      </c>
      <c r="C400">
        <v>472.06900000000002</v>
      </c>
      <c r="D400">
        <v>0</v>
      </c>
      <c r="E400">
        <v>0</v>
      </c>
      <c r="F400">
        <v>1</v>
      </c>
      <c r="G400">
        <v>0.17571554</v>
      </c>
      <c r="H400">
        <v>0.12931703999999999</v>
      </c>
      <c r="I400">
        <v>2.5070000000000001</v>
      </c>
      <c r="J400">
        <v>0</v>
      </c>
      <c r="K400">
        <v>0</v>
      </c>
      <c r="L400">
        <v>1</v>
      </c>
      <c r="M400">
        <v>3.67344E-3</v>
      </c>
      <c r="N400">
        <v>1.06674E-3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-0.75154725</v>
      </c>
      <c r="AI400">
        <v>-0.75015536000000005</v>
      </c>
      <c r="AJ400">
        <v>-0.99550000000000005</v>
      </c>
      <c r="AK400">
        <v>0</v>
      </c>
      <c r="AL400">
        <v>0.11632105</v>
      </c>
      <c r="AM400">
        <v>0</v>
      </c>
      <c r="AN400">
        <v>0.76897603999999997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1.38562E-3</v>
      </c>
      <c r="AV400">
        <v>0</v>
      </c>
      <c r="AW400" t="s">
        <v>113</v>
      </c>
      <c r="AX400" t="s">
        <v>113</v>
      </c>
      <c r="AY400">
        <v>0</v>
      </c>
      <c r="AZ400">
        <v>-0.11632105</v>
      </c>
      <c r="BA400">
        <v>0.76897603999999997</v>
      </c>
      <c r="BB400">
        <v>-0.11632105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3.0672362084836003E-3</v>
      </c>
      <c r="BO400">
        <f t="shared" si="25"/>
        <v>1.9989494069748239</v>
      </c>
      <c r="BP400">
        <f t="shared" si="26"/>
        <v>0.25070649527190186</v>
      </c>
      <c r="BQ400">
        <f t="shared" si="27"/>
        <v>0.12541912986748216</v>
      </c>
    </row>
    <row r="401" spans="1:69" x14ac:dyDescent="0.25">
      <c r="A401" t="s">
        <v>511</v>
      </c>
      <c r="B401" s="1">
        <v>44242.370347222219</v>
      </c>
      <c r="C401">
        <v>473.06900000000002</v>
      </c>
      <c r="D401">
        <v>0</v>
      </c>
      <c r="E401">
        <v>0</v>
      </c>
      <c r="F401">
        <v>1</v>
      </c>
      <c r="G401">
        <v>0.17579575</v>
      </c>
      <c r="H401">
        <v>0.12931703999999999</v>
      </c>
      <c r="I401">
        <v>2.5070000000000001</v>
      </c>
      <c r="J401">
        <v>0</v>
      </c>
      <c r="K401">
        <v>0</v>
      </c>
      <c r="L401">
        <v>1</v>
      </c>
      <c r="M401">
        <v>3.5130299999999999E-3</v>
      </c>
      <c r="N401">
        <v>1.06674E-3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-0.75162744999999997</v>
      </c>
      <c r="AI401">
        <v>-0.75015536000000005</v>
      </c>
      <c r="AJ401">
        <v>-0.99550000000000005</v>
      </c>
      <c r="AK401">
        <v>0</v>
      </c>
      <c r="AL401">
        <v>0.11652213</v>
      </c>
      <c r="AM401">
        <v>0</v>
      </c>
      <c r="AN401">
        <v>0.72165444000000001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1.46547E-3</v>
      </c>
      <c r="AV401">
        <v>0</v>
      </c>
      <c r="AW401" t="s">
        <v>113</v>
      </c>
      <c r="AX401" t="s">
        <v>113</v>
      </c>
      <c r="AY401">
        <v>0</v>
      </c>
      <c r="AZ401">
        <v>-0.11652213</v>
      </c>
      <c r="BA401">
        <v>0.72165444000000001</v>
      </c>
      <c r="BB401">
        <v>-0.11652213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3.0672514982266002E-3</v>
      </c>
      <c r="BO401">
        <f t="shared" si="25"/>
        <v>1.9989394425416107</v>
      </c>
      <c r="BP401">
        <f t="shared" si="26"/>
        <v>0.25070524554135865</v>
      </c>
      <c r="BQ401">
        <f t="shared" si="27"/>
        <v>0.12541912986748216</v>
      </c>
    </row>
    <row r="402" spans="1:69" x14ac:dyDescent="0.25">
      <c r="A402" t="s">
        <v>512</v>
      </c>
      <c r="B402" s="1">
        <v>44242.370358796295</v>
      </c>
      <c r="C402">
        <v>474.06900000000002</v>
      </c>
      <c r="D402">
        <v>0</v>
      </c>
      <c r="E402">
        <v>0</v>
      </c>
      <c r="F402">
        <v>1</v>
      </c>
      <c r="G402">
        <v>0.17571554</v>
      </c>
      <c r="H402">
        <v>0.12931703999999999</v>
      </c>
      <c r="I402">
        <v>2.5070000000000001</v>
      </c>
      <c r="J402">
        <v>0</v>
      </c>
      <c r="K402">
        <v>0</v>
      </c>
      <c r="L402">
        <v>1</v>
      </c>
      <c r="M402">
        <v>3.5932300000000002E-3</v>
      </c>
      <c r="N402">
        <v>1.06674E-3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-0.75170766</v>
      </c>
      <c r="AI402">
        <v>-0.75015536000000005</v>
      </c>
      <c r="AJ402">
        <v>-0.99550000000000005</v>
      </c>
      <c r="AK402">
        <v>0</v>
      </c>
      <c r="AL402">
        <v>0.11632105</v>
      </c>
      <c r="AM402">
        <v>0</v>
      </c>
      <c r="AN402">
        <v>0.74531524000000005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1.54531E-3</v>
      </c>
      <c r="AV402">
        <v>0</v>
      </c>
      <c r="AW402" t="s">
        <v>113</v>
      </c>
      <c r="AX402" t="s">
        <v>113</v>
      </c>
      <c r="AY402">
        <v>0</v>
      </c>
      <c r="AZ402">
        <v>-0.11632105</v>
      </c>
      <c r="BA402">
        <v>0.74531524000000005</v>
      </c>
      <c r="BB402">
        <v>-0.11632105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3.067213273679001E-3</v>
      </c>
      <c r="BO402">
        <f t="shared" si="25"/>
        <v>1.9989643539348043</v>
      </c>
      <c r="BP402">
        <f t="shared" si="26"/>
        <v>0.2352801633302806</v>
      </c>
      <c r="BQ402">
        <f t="shared" si="27"/>
        <v>0.11770102996941895</v>
      </c>
    </row>
    <row r="403" spans="1:69" x14ac:dyDescent="0.25">
      <c r="A403" t="s">
        <v>513</v>
      </c>
      <c r="B403" s="1">
        <v>44242.370370370372</v>
      </c>
      <c r="C403">
        <v>475.06900000000002</v>
      </c>
      <c r="D403">
        <v>0</v>
      </c>
      <c r="E403">
        <v>0</v>
      </c>
      <c r="F403">
        <v>1</v>
      </c>
      <c r="G403">
        <v>0.17595616</v>
      </c>
      <c r="H403">
        <v>0.12931703999999999</v>
      </c>
      <c r="I403">
        <v>2.5070000000000001</v>
      </c>
      <c r="J403">
        <v>0</v>
      </c>
      <c r="K403">
        <v>0</v>
      </c>
      <c r="L403">
        <v>1</v>
      </c>
      <c r="M403">
        <v>3.67344E-3</v>
      </c>
      <c r="N403">
        <v>1.06674E-3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-0.75154725</v>
      </c>
      <c r="AI403">
        <v>-0.75015536000000005</v>
      </c>
      <c r="AJ403">
        <v>-0.99550000000000005</v>
      </c>
      <c r="AK403">
        <v>0</v>
      </c>
      <c r="AL403">
        <v>0.11692428000000001</v>
      </c>
      <c r="AM403">
        <v>0</v>
      </c>
      <c r="AN403">
        <v>0.76897603999999997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1.38562E-3</v>
      </c>
      <c r="AV403">
        <v>0</v>
      </c>
      <c r="AW403" t="s">
        <v>113</v>
      </c>
      <c r="AX403" t="s">
        <v>113</v>
      </c>
      <c r="AY403">
        <v>0</v>
      </c>
      <c r="AZ403">
        <v>-0.11692428000000001</v>
      </c>
      <c r="BA403">
        <v>0.76897603999999997</v>
      </c>
      <c r="BB403">
        <v>-0.11692428000000001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3.0672056286174003E-3</v>
      </c>
      <c r="BO403">
        <f t="shared" si="25"/>
        <v>1.9989693363870666</v>
      </c>
      <c r="BP403">
        <f t="shared" si="26"/>
        <v>0.2429948722857439</v>
      </c>
      <c r="BQ403">
        <f t="shared" si="27"/>
        <v>0.12156007991845055</v>
      </c>
    </row>
    <row r="404" spans="1:69" x14ac:dyDescent="0.25">
      <c r="A404" t="s">
        <v>514</v>
      </c>
      <c r="B404" s="1">
        <v>44242.370381944442</v>
      </c>
      <c r="C404">
        <v>476.06900000000002</v>
      </c>
      <c r="D404">
        <v>0</v>
      </c>
      <c r="E404">
        <v>0</v>
      </c>
      <c r="F404">
        <v>1</v>
      </c>
      <c r="G404">
        <v>0.17619678</v>
      </c>
      <c r="H404">
        <v>0.12931703999999999</v>
      </c>
      <c r="I404">
        <v>2.5070000000000001</v>
      </c>
      <c r="J404">
        <v>0</v>
      </c>
      <c r="K404">
        <v>0</v>
      </c>
      <c r="L404">
        <v>1</v>
      </c>
      <c r="M404">
        <v>3.5932300000000002E-3</v>
      </c>
      <c r="N404">
        <v>1.06674E-3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-0.75178785999999997</v>
      </c>
      <c r="AI404">
        <v>-0.75015536000000005</v>
      </c>
      <c r="AJ404">
        <v>-0.99550000000000005</v>
      </c>
      <c r="AK404">
        <v>0</v>
      </c>
      <c r="AL404">
        <v>0.11752751</v>
      </c>
      <c r="AM404">
        <v>0</v>
      </c>
      <c r="AN404">
        <v>0.74531524000000005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1.6251600000000001E-3</v>
      </c>
      <c r="AV404">
        <v>0</v>
      </c>
      <c r="AW404" t="s">
        <v>113</v>
      </c>
      <c r="AX404" t="s">
        <v>113</v>
      </c>
      <c r="AY404">
        <v>0</v>
      </c>
      <c r="AZ404">
        <v>-0.11752751</v>
      </c>
      <c r="BA404">
        <v>0.74531524000000005</v>
      </c>
      <c r="BB404">
        <v>-0.11752751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3.067213273679001E-3</v>
      </c>
      <c r="BO404">
        <f t="shared" si="25"/>
        <v>1.9989643539348043</v>
      </c>
      <c r="BP404">
        <f t="shared" si="26"/>
        <v>0.25070836990661677</v>
      </c>
      <c r="BQ404">
        <f t="shared" si="27"/>
        <v>0.12541912986748216</v>
      </c>
    </row>
    <row r="405" spans="1:69" x14ac:dyDescent="0.25">
      <c r="A405" t="s">
        <v>515</v>
      </c>
      <c r="B405" s="1">
        <v>44242.370393518519</v>
      </c>
      <c r="C405">
        <v>477.06900000000002</v>
      </c>
      <c r="D405">
        <v>0</v>
      </c>
      <c r="E405">
        <v>0</v>
      </c>
      <c r="F405">
        <v>1</v>
      </c>
      <c r="G405">
        <v>0.17619678</v>
      </c>
      <c r="H405">
        <v>0.12931703999999999</v>
      </c>
      <c r="I405">
        <v>2.5070000000000001</v>
      </c>
      <c r="J405">
        <v>0</v>
      </c>
      <c r="K405">
        <v>0</v>
      </c>
      <c r="L405">
        <v>1</v>
      </c>
      <c r="M405">
        <v>3.5932300000000002E-3</v>
      </c>
      <c r="N405">
        <v>1.06674E-3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-0.75162744999999997</v>
      </c>
      <c r="AI405">
        <v>-0.75015536000000005</v>
      </c>
      <c r="AJ405">
        <v>-0.99550000000000005</v>
      </c>
      <c r="AK405">
        <v>0</v>
      </c>
      <c r="AL405">
        <v>0.11752751</v>
      </c>
      <c r="AM405">
        <v>0</v>
      </c>
      <c r="AN405">
        <v>0.74531524000000005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1.46547E-3</v>
      </c>
      <c r="AV405">
        <v>0</v>
      </c>
      <c r="AW405" t="s">
        <v>113</v>
      </c>
      <c r="AX405" t="s">
        <v>113</v>
      </c>
      <c r="AY405">
        <v>0</v>
      </c>
      <c r="AZ405">
        <v>-0.11752751</v>
      </c>
      <c r="BA405">
        <v>0.74531524000000005</v>
      </c>
      <c r="BB405">
        <v>-0.11752751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3.0671903388744003E-3</v>
      </c>
      <c r="BO405">
        <f t="shared" si="25"/>
        <v>1.9989793011183161</v>
      </c>
      <c r="BP405">
        <f t="shared" si="26"/>
        <v>0.24299608359927097</v>
      </c>
      <c r="BQ405">
        <f t="shared" si="27"/>
        <v>0.12156007991845057</v>
      </c>
    </row>
    <row r="406" spans="1:69" x14ac:dyDescent="0.25">
      <c r="A406" t="s">
        <v>516</v>
      </c>
      <c r="B406" s="1">
        <v>44242.370405092595</v>
      </c>
      <c r="C406">
        <v>478.06900000000002</v>
      </c>
      <c r="D406">
        <v>0</v>
      </c>
      <c r="E406">
        <v>0</v>
      </c>
      <c r="F406">
        <v>1</v>
      </c>
      <c r="G406">
        <v>0.17627698</v>
      </c>
      <c r="H406">
        <v>0.12931703999999999</v>
      </c>
      <c r="I406">
        <v>2.5070000000000001</v>
      </c>
      <c r="J406">
        <v>0</v>
      </c>
      <c r="K406">
        <v>0</v>
      </c>
      <c r="L406">
        <v>1</v>
      </c>
      <c r="M406">
        <v>3.5932300000000002E-3</v>
      </c>
      <c r="N406">
        <v>1.06674E-3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-0.75178785999999997</v>
      </c>
      <c r="AI406">
        <v>-0.75015536000000005</v>
      </c>
      <c r="AJ406">
        <v>-0.99550000000000005</v>
      </c>
      <c r="AK406">
        <v>0</v>
      </c>
      <c r="AL406">
        <v>0.11772858999999999</v>
      </c>
      <c r="AM406">
        <v>0</v>
      </c>
      <c r="AN406">
        <v>0.74531524000000005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1.6251600000000001E-3</v>
      </c>
      <c r="AV406">
        <v>0</v>
      </c>
      <c r="AW406" t="s">
        <v>113</v>
      </c>
      <c r="AX406" t="s">
        <v>113</v>
      </c>
      <c r="AY406">
        <v>0</v>
      </c>
      <c r="AZ406">
        <v>-0.11772858999999999</v>
      </c>
      <c r="BA406">
        <v>0.74531524000000005</v>
      </c>
      <c r="BB406">
        <v>-0.11772858999999999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3.0671674040698002E-3</v>
      </c>
      <c r="BO406">
        <f t="shared" si="25"/>
        <v>1.9989942485253633</v>
      </c>
      <c r="BP406">
        <f t="shared" si="26"/>
        <v>0.2429979006072662</v>
      </c>
      <c r="BQ406">
        <f t="shared" si="27"/>
        <v>0.12156007991845057</v>
      </c>
    </row>
    <row r="407" spans="1:69" x14ac:dyDescent="0.25">
      <c r="A407" t="s">
        <v>517</v>
      </c>
      <c r="B407" s="1">
        <v>44242.370416666665</v>
      </c>
      <c r="C407">
        <v>479.06900000000002</v>
      </c>
      <c r="D407">
        <v>0</v>
      </c>
      <c r="E407">
        <v>0</v>
      </c>
      <c r="F407">
        <v>1</v>
      </c>
      <c r="G407">
        <v>0.17635719</v>
      </c>
      <c r="H407">
        <v>0.12931703999999999</v>
      </c>
      <c r="I407">
        <v>2.5070000000000001</v>
      </c>
      <c r="J407">
        <v>0</v>
      </c>
      <c r="K407">
        <v>0</v>
      </c>
      <c r="L407">
        <v>1</v>
      </c>
      <c r="M407">
        <v>3.7536499999999999E-3</v>
      </c>
      <c r="N407">
        <v>1.06674E-3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-0.75170766</v>
      </c>
      <c r="AI407">
        <v>-0.75015536000000005</v>
      </c>
      <c r="AJ407">
        <v>-0.99550000000000005</v>
      </c>
      <c r="AK407">
        <v>0</v>
      </c>
      <c r="AL407">
        <v>0.11792967</v>
      </c>
      <c r="AM407">
        <v>0</v>
      </c>
      <c r="AN407">
        <v>0.79263684000000001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1.54531E-3</v>
      </c>
      <c r="AV407">
        <v>0</v>
      </c>
      <c r="AW407" t="s">
        <v>113</v>
      </c>
      <c r="AX407" t="s">
        <v>113</v>
      </c>
      <c r="AY407">
        <v>0</v>
      </c>
      <c r="AZ407">
        <v>-0.11792967</v>
      </c>
      <c r="BA407">
        <v>0.79263684000000001</v>
      </c>
      <c r="BB407">
        <v>-0.11792967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3.0671674040698002E-3</v>
      </c>
      <c r="BO407">
        <f t="shared" si="25"/>
        <v>1.9989942485253633</v>
      </c>
      <c r="BP407">
        <f t="shared" si="26"/>
        <v>0.2429979006072662</v>
      </c>
      <c r="BQ407">
        <f t="shared" si="27"/>
        <v>0.12156007991845057</v>
      </c>
    </row>
    <row r="408" spans="1:69" x14ac:dyDescent="0.25">
      <c r="A408" t="s">
        <v>518</v>
      </c>
      <c r="B408" s="1">
        <v>44242.370428240742</v>
      </c>
      <c r="C408">
        <v>480.06900000000002</v>
      </c>
      <c r="D408">
        <v>0</v>
      </c>
      <c r="E408">
        <v>0</v>
      </c>
      <c r="F408">
        <v>1</v>
      </c>
      <c r="G408">
        <v>0.1765176</v>
      </c>
      <c r="H408">
        <v>0.12931703999999999</v>
      </c>
      <c r="I408">
        <v>2.5070000000000001</v>
      </c>
      <c r="J408">
        <v>0</v>
      </c>
      <c r="K408">
        <v>0</v>
      </c>
      <c r="L408">
        <v>1</v>
      </c>
      <c r="M408">
        <v>3.67344E-3</v>
      </c>
      <c r="N408">
        <v>1.06674E-3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-0.75162744999999997</v>
      </c>
      <c r="AI408">
        <v>-0.75015536000000005</v>
      </c>
      <c r="AJ408">
        <v>-0.99550000000000005</v>
      </c>
      <c r="AK408">
        <v>0</v>
      </c>
      <c r="AL408">
        <v>0.11833182</v>
      </c>
      <c r="AM408">
        <v>0</v>
      </c>
      <c r="AN408">
        <v>0.76897603999999997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1.46547E-3</v>
      </c>
      <c r="AV408">
        <v>0</v>
      </c>
      <c r="AW408" t="s">
        <v>113</v>
      </c>
      <c r="AX408" t="s">
        <v>113</v>
      </c>
      <c r="AY408">
        <v>0</v>
      </c>
      <c r="AZ408">
        <v>-0.11833182</v>
      </c>
      <c r="BA408">
        <v>0.76897603999999997</v>
      </c>
      <c r="BB408">
        <v>-0.11833182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3.0671597590082008E-3</v>
      </c>
      <c r="BO408">
        <f t="shared" si="25"/>
        <v>1.9989992311266518</v>
      </c>
      <c r="BP408">
        <f t="shared" si="26"/>
        <v>0.25842698205466408</v>
      </c>
      <c r="BQ408">
        <f t="shared" si="27"/>
        <v>0.12927817981651377</v>
      </c>
    </row>
    <row r="409" spans="1:69" x14ac:dyDescent="0.25">
      <c r="A409" t="s">
        <v>519</v>
      </c>
      <c r="B409" s="1">
        <v>44242.370439814818</v>
      </c>
      <c r="C409">
        <v>481.06900000000002</v>
      </c>
      <c r="D409">
        <v>0</v>
      </c>
      <c r="E409">
        <v>0</v>
      </c>
      <c r="F409">
        <v>1</v>
      </c>
      <c r="G409">
        <v>0.17667801</v>
      </c>
      <c r="H409">
        <v>0.12931703999999999</v>
      </c>
      <c r="I409">
        <v>2.5070000000000001</v>
      </c>
      <c r="J409">
        <v>0</v>
      </c>
      <c r="K409">
        <v>0</v>
      </c>
      <c r="L409">
        <v>1</v>
      </c>
      <c r="M409">
        <v>3.5932300000000002E-3</v>
      </c>
      <c r="N409">
        <v>1.06674E-3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-0.75170766</v>
      </c>
      <c r="AI409">
        <v>-0.75015536000000005</v>
      </c>
      <c r="AJ409">
        <v>-0.99550000000000005</v>
      </c>
      <c r="AK409">
        <v>0</v>
      </c>
      <c r="AL409">
        <v>0.11873396999999999</v>
      </c>
      <c r="AM409">
        <v>0</v>
      </c>
      <c r="AN409">
        <v>0.74531524000000005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1.54531E-3</v>
      </c>
      <c r="AV409">
        <v>0</v>
      </c>
      <c r="AW409" t="s">
        <v>113</v>
      </c>
      <c r="AX409" t="s">
        <v>113</v>
      </c>
      <c r="AY409">
        <v>0</v>
      </c>
      <c r="AZ409">
        <v>-0.11873396999999999</v>
      </c>
      <c r="BA409">
        <v>0.74531524000000005</v>
      </c>
      <c r="BB409">
        <v>-0.11873396999999999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3.0671521139466009E-3</v>
      </c>
      <c r="BO409">
        <f t="shared" si="25"/>
        <v>1.9990042137527795</v>
      </c>
      <c r="BP409">
        <f t="shared" si="26"/>
        <v>0.25071336909030389</v>
      </c>
      <c r="BQ409">
        <f t="shared" si="27"/>
        <v>0.12541912986748216</v>
      </c>
    </row>
    <row r="410" spans="1:69" x14ac:dyDescent="0.25">
      <c r="A410" t="s">
        <v>520</v>
      </c>
      <c r="B410" s="1">
        <v>44242.370451388888</v>
      </c>
      <c r="C410">
        <v>482.06900000000002</v>
      </c>
      <c r="D410">
        <v>0</v>
      </c>
      <c r="E410">
        <v>0</v>
      </c>
      <c r="F410">
        <v>1</v>
      </c>
      <c r="G410">
        <v>0.17683842999999999</v>
      </c>
      <c r="H410">
        <v>0.12931703999999999</v>
      </c>
      <c r="I410">
        <v>2.5070000000000001</v>
      </c>
      <c r="J410">
        <v>0</v>
      </c>
      <c r="K410">
        <v>0</v>
      </c>
      <c r="L410">
        <v>1</v>
      </c>
      <c r="M410">
        <v>3.8338500000000002E-3</v>
      </c>
      <c r="N410">
        <v>1.06674E-3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-0.75178785999999997</v>
      </c>
      <c r="AI410">
        <v>-0.75015536000000005</v>
      </c>
      <c r="AJ410">
        <v>-0.99550000000000005</v>
      </c>
      <c r="AK410">
        <v>0</v>
      </c>
      <c r="AL410">
        <v>0.11913613000000001</v>
      </c>
      <c r="AM410">
        <v>0</v>
      </c>
      <c r="AN410">
        <v>0.81629764000000005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1.6251600000000001E-3</v>
      </c>
      <c r="AV410">
        <v>0</v>
      </c>
      <c r="AW410" t="s">
        <v>113</v>
      </c>
      <c r="AX410" t="s">
        <v>113</v>
      </c>
      <c r="AY410">
        <v>0</v>
      </c>
      <c r="AZ410">
        <v>-0.11913613000000001</v>
      </c>
      <c r="BA410">
        <v>0.81629764000000005</v>
      </c>
      <c r="BB410">
        <v>-0.11913613000000001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3.0671368242036006E-3</v>
      </c>
      <c r="BO410">
        <f t="shared" si="25"/>
        <v>1.9990141788317559</v>
      </c>
      <c r="BP410">
        <f t="shared" si="26"/>
        <v>0.24300032333690405</v>
      </c>
      <c r="BQ410">
        <f t="shared" si="27"/>
        <v>0.12156007991845055</v>
      </c>
    </row>
    <row r="411" spans="1:69" x14ac:dyDescent="0.25">
      <c r="A411" t="s">
        <v>521</v>
      </c>
      <c r="B411" s="1">
        <v>44242.370462962965</v>
      </c>
      <c r="C411">
        <v>483.06900000000002</v>
      </c>
      <c r="D411">
        <v>0</v>
      </c>
      <c r="E411">
        <v>0</v>
      </c>
      <c r="F411">
        <v>1</v>
      </c>
      <c r="G411">
        <v>0.17691862999999999</v>
      </c>
      <c r="H411">
        <v>0.12931703999999999</v>
      </c>
      <c r="I411">
        <v>2.5070000000000001</v>
      </c>
      <c r="J411">
        <v>0</v>
      </c>
      <c r="K411">
        <v>0</v>
      </c>
      <c r="L411">
        <v>1</v>
      </c>
      <c r="M411">
        <v>3.7536499999999999E-3</v>
      </c>
      <c r="N411">
        <v>1.06674E-3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-0.75194828000000002</v>
      </c>
      <c r="AI411">
        <v>-0.75015536000000005</v>
      </c>
      <c r="AJ411">
        <v>-0.99550000000000005</v>
      </c>
      <c r="AK411">
        <v>0</v>
      </c>
      <c r="AL411">
        <v>0.1193372</v>
      </c>
      <c r="AM411">
        <v>0</v>
      </c>
      <c r="AN411">
        <v>0.79263684000000001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1.7848499999999999E-3</v>
      </c>
      <c r="AV411">
        <v>0</v>
      </c>
      <c r="AW411" t="s">
        <v>113</v>
      </c>
      <c r="AX411" t="s">
        <v>113</v>
      </c>
      <c r="AY411">
        <v>0</v>
      </c>
      <c r="AZ411">
        <v>-0.1193372</v>
      </c>
      <c r="BA411">
        <v>0.79263684000000001</v>
      </c>
      <c r="BB411">
        <v>-0.1193372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3.0671215344606007E-3</v>
      </c>
      <c r="BO411">
        <f t="shared" si="25"/>
        <v>1.9990241440100847</v>
      </c>
      <c r="BP411">
        <f t="shared" si="26"/>
        <v>0.26614453676794331</v>
      </c>
      <c r="BQ411">
        <f t="shared" si="27"/>
        <v>0.13313722976554537</v>
      </c>
    </row>
    <row r="412" spans="1:69" x14ac:dyDescent="0.25">
      <c r="A412" t="s">
        <v>522</v>
      </c>
      <c r="B412" s="1">
        <v>44242.370474537034</v>
      </c>
      <c r="C412">
        <v>484.06900000000002</v>
      </c>
      <c r="D412">
        <v>0</v>
      </c>
      <c r="E412">
        <v>0</v>
      </c>
      <c r="F412">
        <v>1</v>
      </c>
      <c r="G412">
        <v>0.17707904999999999</v>
      </c>
      <c r="H412">
        <v>0.12931703999999999</v>
      </c>
      <c r="I412">
        <v>2.5070000000000001</v>
      </c>
      <c r="J412">
        <v>0</v>
      </c>
      <c r="K412">
        <v>0</v>
      </c>
      <c r="L412">
        <v>1</v>
      </c>
      <c r="M412">
        <v>3.67344E-3</v>
      </c>
      <c r="N412">
        <v>1.06674E-3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-0.75170766</v>
      </c>
      <c r="AI412">
        <v>-0.75015536000000005</v>
      </c>
      <c r="AJ412">
        <v>-0.99550000000000005</v>
      </c>
      <c r="AK412">
        <v>0</v>
      </c>
      <c r="AL412">
        <v>0.11973936</v>
      </c>
      <c r="AM412">
        <v>0</v>
      </c>
      <c r="AN412">
        <v>0.76897603999999997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1.54531E-3</v>
      </c>
      <c r="AV412">
        <v>0</v>
      </c>
      <c r="AW412" t="s">
        <v>113</v>
      </c>
      <c r="AX412" t="s">
        <v>113</v>
      </c>
      <c r="AY412">
        <v>0</v>
      </c>
      <c r="AZ412">
        <v>-0.11973936</v>
      </c>
      <c r="BA412">
        <v>0.76897603999999997</v>
      </c>
      <c r="BB412">
        <v>-0.11973936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3.0671062443374001E-3</v>
      </c>
      <c r="BO412">
        <f t="shared" si="25"/>
        <v>1.9990341095355695</v>
      </c>
      <c r="BP412">
        <f t="shared" si="26"/>
        <v>0.25843149107188385</v>
      </c>
      <c r="BQ412">
        <f t="shared" si="27"/>
        <v>0.12927817981651377</v>
      </c>
    </row>
    <row r="413" spans="1:69" x14ac:dyDescent="0.25">
      <c r="A413" t="s">
        <v>523</v>
      </c>
      <c r="B413" s="1">
        <v>44242.370486111111</v>
      </c>
      <c r="C413">
        <v>485.06900000000002</v>
      </c>
      <c r="D413">
        <v>0</v>
      </c>
      <c r="E413">
        <v>0</v>
      </c>
      <c r="F413">
        <v>1</v>
      </c>
      <c r="G413">
        <v>0.17707904999999999</v>
      </c>
      <c r="H413">
        <v>0.12931703999999999</v>
      </c>
      <c r="I413">
        <v>2.5070000000000001</v>
      </c>
      <c r="J413">
        <v>0</v>
      </c>
      <c r="K413">
        <v>0</v>
      </c>
      <c r="L413">
        <v>1</v>
      </c>
      <c r="M413">
        <v>3.67344E-3</v>
      </c>
      <c r="N413">
        <v>1.06674E-3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-0.75154725</v>
      </c>
      <c r="AI413">
        <v>-0.75015536000000005</v>
      </c>
      <c r="AJ413">
        <v>-0.99550000000000005</v>
      </c>
      <c r="AK413">
        <v>0</v>
      </c>
      <c r="AL413">
        <v>0.11973936</v>
      </c>
      <c r="AM413">
        <v>0</v>
      </c>
      <c r="AN413">
        <v>0.76897603999999997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1.38562E-3</v>
      </c>
      <c r="AV413">
        <v>0</v>
      </c>
      <c r="AW413" t="s">
        <v>113</v>
      </c>
      <c r="AX413" t="s">
        <v>113</v>
      </c>
      <c r="AY413">
        <v>0</v>
      </c>
      <c r="AZ413">
        <v>-0.11973936</v>
      </c>
      <c r="BA413">
        <v>0.76897603999999997</v>
      </c>
      <c r="BB413">
        <v>-0.11973936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3.0670985996560001E-3</v>
      </c>
      <c r="BO413">
        <f t="shared" si="25"/>
        <v>1.9990390920877696</v>
      </c>
      <c r="BP413">
        <f t="shared" si="26"/>
        <v>0.25071774350072962</v>
      </c>
      <c r="BQ413">
        <f t="shared" si="27"/>
        <v>0.12541912986748216</v>
      </c>
    </row>
    <row r="414" spans="1:69" x14ac:dyDescent="0.25">
      <c r="A414" t="s">
        <v>524</v>
      </c>
      <c r="B414" s="1">
        <v>44242.370497685188</v>
      </c>
      <c r="C414">
        <v>486.06900000000002</v>
      </c>
      <c r="D414">
        <v>0</v>
      </c>
      <c r="E414">
        <v>0</v>
      </c>
      <c r="F414">
        <v>1</v>
      </c>
      <c r="G414">
        <v>0.17723945999999999</v>
      </c>
      <c r="H414">
        <v>0.12931703999999999</v>
      </c>
      <c r="I414">
        <v>2.5070000000000001</v>
      </c>
      <c r="J414">
        <v>0</v>
      </c>
      <c r="K414">
        <v>0</v>
      </c>
      <c r="L414">
        <v>1</v>
      </c>
      <c r="M414">
        <v>3.7536499999999999E-3</v>
      </c>
      <c r="N414">
        <v>1.06674E-3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-0.75170766</v>
      </c>
      <c r="AI414">
        <v>-0.75015536000000005</v>
      </c>
      <c r="AJ414">
        <v>-0.99550000000000005</v>
      </c>
      <c r="AK414">
        <v>0</v>
      </c>
      <c r="AL414">
        <v>0.12014151000000001</v>
      </c>
      <c r="AM414">
        <v>0</v>
      </c>
      <c r="AN414">
        <v>0.79263684000000001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1.54531E-3</v>
      </c>
      <c r="AV414">
        <v>0</v>
      </c>
      <c r="AW414" t="s">
        <v>113</v>
      </c>
      <c r="AX414" t="s">
        <v>113</v>
      </c>
      <c r="AY414">
        <v>0</v>
      </c>
      <c r="AZ414">
        <v>-0.12014151000000001</v>
      </c>
      <c r="BA414">
        <v>0.79263684000000001</v>
      </c>
      <c r="BB414">
        <v>-0.12014151000000001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3.0670833095328008E-3</v>
      </c>
      <c r="BO414">
        <f t="shared" si="25"/>
        <v>1.9990490577622926</v>
      </c>
      <c r="BP414">
        <f t="shared" si="26"/>
        <v>0.25071899338695686</v>
      </c>
      <c r="BQ414">
        <f t="shared" si="27"/>
        <v>0.12541912986748219</v>
      </c>
    </row>
    <row r="415" spans="1:69" x14ac:dyDescent="0.25">
      <c r="A415" t="s">
        <v>525</v>
      </c>
      <c r="B415" s="1">
        <v>44242.370509259257</v>
      </c>
      <c r="C415">
        <v>487.06900000000002</v>
      </c>
      <c r="D415">
        <v>0</v>
      </c>
      <c r="E415">
        <v>0</v>
      </c>
      <c r="F415">
        <v>1</v>
      </c>
      <c r="G415">
        <v>0.17739986999999999</v>
      </c>
      <c r="H415">
        <v>0.12931703999999999</v>
      </c>
      <c r="I415">
        <v>2.5070000000000001</v>
      </c>
      <c r="J415">
        <v>0</v>
      </c>
      <c r="K415">
        <v>0</v>
      </c>
      <c r="L415">
        <v>1</v>
      </c>
      <c r="M415">
        <v>3.7536499999999999E-3</v>
      </c>
      <c r="N415">
        <v>1.06674E-3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-0.75170766</v>
      </c>
      <c r="AI415">
        <v>-0.75015536000000005</v>
      </c>
      <c r="AJ415">
        <v>-0.99550000000000005</v>
      </c>
      <c r="AK415">
        <v>0</v>
      </c>
      <c r="AL415">
        <v>0.12054366</v>
      </c>
      <c r="AM415">
        <v>0</v>
      </c>
      <c r="AN415">
        <v>0.79263684000000001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1.54531E-3</v>
      </c>
      <c r="AV415">
        <v>0</v>
      </c>
      <c r="AW415" t="s">
        <v>113</v>
      </c>
      <c r="AX415" t="s">
        <v>113</v>
      </c>
      <c r="AY415">
        <v>0</v>
      </c>
      <c r="AZ415">
        <v>-0.12054366</v>
      </c>
      <c r="BA415">
        <v>0.79263684000000001</v>
      </c>
      <c r="BB415">
        <v>-0.12054366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3.0670833095328008E-3</v>
      </c>
      <c r="BO415">
        <f t="shared" si="25"/>
        <v>1.9990490577622926</v>
      </c>
      <c r="BP415">
        <f t="shared" si="26"/>
        <v>0.25843342355142607</v>
      </c>
      <c r="BQ415">
        <f t="shared" si="27"/>
        <v>0.12927817981651377</v>
      </c>
    </row>
    <row r="416" spans="1:69" x14ac:dyDescent="0.25">
      <c r="A416" t="s">
        <v>526</v>
      </c>
      <c r="B416" s="1">
        <v>44242.370520833334</v>
      </c>
      <c r="C416">
        <v>488.06900000000002</v>
      </c>
      <c r="D416">
        <v>0</v>
      </c>
      <c r="E416">
        <v>0</v>
      </c>
      <c r="F416">
        <v>1</v>
      </c>
      <c r="G416">
        <v>0.17756027999999999</v>
      </c>
      <c r="H416">
        <v>0.12931703999999999</v>
      </c>
      <c r="I416">
        <v>2.5070000000000001</v>
      </c>
      <c r="J416">
        <v>0</v>
      </c>
      <c r="K416">
        <v>0</v>
      </c>
      <c r="L416">
        <v>1</v>
      </c>
      <c r="M416">
        <v>3.8338500000000002E-3</v>
      </c>
      <c r="N416">
        <v>1.06674E-3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-0.75162744999999997</v>
      </c>
      <c r="AI416">
        <v>-0.75015536000000005</v>
      </c>
      <c r="AJ416">
        <v>-0.99550000000000005</v>
      </c>
      <c r="AK416">
        <v>0</v>
      </c>
      <c r="AL416">
        <v>0.12094582</v>
      </c>
      <c r="AM416">
        <v>0</v>
      </c>
      <c r="AN416">
        <v>0.81629764000000005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1.46547E-3</v>
      </c>
      <c r="AV416">
        <v>0</v>
      </c>
      <c r="AW416" t="s">
        <v>113</v>
      </c>
      <c r="AX416" t="s">
        <v>113</v>
      </c>
      <c r="AY416">
        <v>0</v>
      </c>
      <c r="AZ416">
        <v>-0.12094582</v>
      </c>
      <c r="BA416">
        <v>0.81629764000000005</v>
      </c>
      <c r="BB416">
        <v>-0.12094582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3.0670680197898005E-3</v>
      </c>
      <c r="BO416">
        <f t="shared" si="25"/>
        <v>1.999059023288372</v>
      </c>
      <c r="BP416">
        <f t="shared" si="26"/>
        <v>0.25843471187649852</v>
      </c>
      <c r="BQ416">
        <f t="shared" si="27"/>
        <v>0.12927817981651377</v>
      </c>
    </row>
    <row r="417" spans="1:69" x14ac:dyDescent="0.25">
      <c r="A417" t="s">
        <v>527</v>
      </c>
      <c r="B417" s="1">
        <v>44242.370532407411</v>
      </c>
      <c r="C417">
        <v>489.06900000000002</v>
      </c>
      <c r="D417">
        <v>0</v>
      </c>
      <c r="E417">
        <v>0</v>
      </c>
      <c r="F417">
        <v>1</v>
      </c>
      <c r="G417">
        <v>0.17756027999999999</v>
      </c>
      <c r="H417">
        <v>0.12931703999999999</v>
      </c>
      <c r="I417">
        <v>2.5070000000000001</v>
      </c>
      <c r="J417">
        <v>0</v>
      </c>
      <c r="K417">
        <v>0</v>
      </c>
      <c r="L417">
        <v>1</v>
      </c>
      <c r="M417">
        <v>3.8338500000000002E-3</v>
      </c>
      <c r="N417">
        <v>1.06674E-3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-0.75170766</v>
      </c>
      <c r="AI417">
        <v>-0.75015536000000005</v>
      </c>
      <c r="AJ417">
        <v>-0.99550000000000005</v>
      </c>
      <c r="AK417">
        <v>0</v>
      </c>
      <c r="AL417">
        <v>0.12094582</v>
      </c>
      <c r="AM417">
        <v>0</v>
      </c>
      <c r="AN417">
        <v>0.81629764000000005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1.54531E-3</v>
      </c>
      <c r="AV417">
        <v>0</v>
      </c>
      <c r="AW417" t="s">
        <v>113</v>
      </c>
      <c r="AX417" t="s">
        <v>113</v>
      </c>
      <c r="AY417">
        <v>0</v>
      </c>
      <c r="AZ417">
        <v>-0.12094582</v>
      </c>
      <c r="BA417">
        <v>0.81629764000000005</v>
      </c>
      <c r="BB417">
        <v>-0.12094582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3.0670527300468006E-3</v>
      </c>
      <c r="BO417">
        <f t="shared" si="25"/>
        <v>1.9990689889138107</v>
      </c>
      <c r="BP417">
        <f t="shared" si="26"/>
        <v>0.26615050729419443</v>
      </c>
      <c r="BQ417">
        <f t="shared" si="27"/>
        <v>0.13313722976554535</v>
      </c>
    </row>
    <row r="418" spans="1:69" x14ac:dyDescent="0.25">
      <c r="A418" t="s">
        <v>528</v>
      </c>
      <c r="B418" s="1">
        <v>44242.37054398148</v>
      </c>
      <c r="C418">
        <v>490.06900000000002</v>
      </c>
      <c r="D418">
        <v>0</v>
      </c>
      <c r="E418">
        <v>0</v>
      </c>
      <c r="F418">
        <v>1</v>
      </c>
      <c r="G418">
        <v>0.17788111000000001</v>
      </c>
      <c r="H418">
        <v>0.12931703999999999</v>
      </c>
      <c r="I418">
        <v>2.5070000000000001</v>
      </c>
      <c r="J418">
        <v>0</v>
      </c>
      <c r="K418">
        <v>0</v>
      </c>
      <c r="L418">
        <v>1</v>
      </c>
      <c r="M418">
        <v>3.8338500000000002E-3</v>
      </c>
      <c r="N418">
        <v>1.06674E-3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-0.75186807</v>
      </c>
      <c r="AI418">
        <v>-0.75015536000000005</v>
      </c>
      <c r="AJ418">
        <v>-0.99550000000000005</v>
      </c>
      <c r="AK418">
        <v>0</v>
      </c>
      <c r="AL418">
        <v>0.12175012</v>
      </c>
      <c r="AM418">
        <v>0</v>
      </c>
      <c r="AN418">
        <v>0.81629764000000005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1.7049999999999999E-3</v>
      </c>
      <c r="AV418">
        <v>0</v>
      </c>
      <c r="AW418" t="s">
        <v>113</v>
      </c>
      <c r="AX418" t="s">
        <v>113</v>
      </c>
      <c r="AY418">
        <v>0</v>
      </c>
      <c r="AZ418">
        <v>-0.12175012</v>
      </c>
      <c r="BA418">
        <v>0.81629764000000005</v>
      </c>
      <c r="BB418">
        <v>-0.12175012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3.0670374399236E-3</v>
      </c>
      <c r="BO418">
        <f t="shared" si="25"/>
        <v>1.9990789548864227</v>
      </c>
      <c r="BP418">
        <f t="shared" si="26"/>
        <v>0.26615183413617993</v>
      </c>
      <c r="BQ418">
        <f t="shared" si="27"/>
        <v>0.13313722976554535</v>
      </c>
    </row>
    <row r="419" spans="1:69" x14ac:dyDescent="0.25">
      <c r="A419" t="s">
        <v>529</v>
      </c>
      <c r="B419" s="1">
        <v>44242.370555555557</v>
      </c>
      <c r="C419">
        <v>491.06900000000002</v>
      </c>
      <c r="D419">
        <v>0</v>
      </c>
      <c r="E419">
        <v>0</v>
      </c>
      <c r="F419">
        <v>1</v>
      </c>
      <c r="G419">
        <v>0.17788111000000001</v>
      </c>
      <c r="H419">
        <v>0.12931703999999999</v>
      </c>
      <c r="I419">
        <v>2.5070000000000001</v>
      </c>
      <c r="J419">
        <v>0</v>
      </c>
      <c r="K419">
        <v>0</v>
      </c>
      <c r="L419">
        <v>1</v>
      </c>
      <c r="M419">
        <v>3.7536499999999999E-3</v>
      </c>
      <c r="N419">
        <v>1.06674E-3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-0.75170766</v>
      </c>
      <c r="AI419">
        <v>-0.75015536000000005</v>
      </c>
      <c r="AJ419">
        <v>-0.99550000000000005</v>
      </c>
      <c r="AK419">
        <v>0</v>
      </c>
      <c r="AL419">
        <v>0.12175012</v>
      </c>
      <c r="AM419">
        <v>0</v>
      </c>
      <c r="AN419">
        <v>0.79263684000000001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1.54531E-3</v>
      </c>
      <c r="AV419">
        <v>0</v>
      </c>
      <c r="AW419" t="s">
        <v>113</v>
      </c>
      <c r="AX419" t="s">
        <v>113</v>
      </c>
      <c r="AY419">
        <v>0</v>
      </c>
      <c r="AZ419">
        <v>-0.12175012</v>
      </c>
      <c r="BA419">
        <v>0.79263684000000001</v>
      </c>
      <c r="BB419">
        <v>-0.12175012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3.0670374399236E-3</v>
      </c>
      <c r="BO419">
        <f t="shared" si="25"/>
        <v>1.9990789548864227</v>
      </c>
      <c r="BP419">
        <f t="shared" si="26"/>
        <v>0.26615183413617993</v>
      </c>
      <c r="BQ419">
        <f t="shared" si="27"/>
        <v>0.13313722976554535</v>
      </c>
    </row>
    <row r="420" spans="1:69" x14ac:dyDescent="0.25">
      <c r="A420" t="s">
        <v>530</v>
      </c>
      <c r="B420" s="1">
        <v>44242.370567129627</v>
      </c>
      <c r="C420">
        <v>492.06900000000002</v>
      </c>
      <c r="D420">
        <v>0</v>
      </c>
      <c r="E420">
        <v>0</v>
      </c>
      <c r="F420">
        <v>1</v>
      </c>
      <c r="G420">
        <v>0.17788111000000001</v>
      </c>
      <c r="H420">
        <v>0.12931703999999999</v>
      </c>
      <c r="I420">
        <v>2.5070000000000001</v>
      </c>
      <c r="J420">
        <v>0</v>
      </c>
      <c r="K420">
        <v>0</v>
      </c>
      <c r="L420">
        <v>1</v>
      </c>
      <c r="M420">
        <v>3.8338500000000002E-3</v>
      </c>
      <c r="N420">
        <v>1.06674E-3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-0.75178785999999997</v>
      </c>
      <c r="AI420">
        <v>-0.75015536000000005</v>
      </c>
      <c r="AJ420">
        <v>-0.99550000000000005</v>
      </c>
      <c r="AK420">
        <v>0</v>
      </c>
      <c r="AL420">
        <v>0.12175012</v>
      </c>
      <c r="AM420">
        <v>0</v>
      </c>
      <c r="AN420">
        <v>0.81629764000000005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1.6251600000000001E-3</v>
      </c>
      <c r="AV420">
        <v>0</v>
      </c>
      <c r="AW420" t="s">
        <v>113</v>
      </c>
      <c r="AX420" t="s">
        <v>113</v>
      </c>
      <c r="AY420">
        <v>0</v>
      </c>
      <c r="AZ420">
        <v>-0.12175012</v>
      </c>
      <c r="BA420">
        <v>0.81629764000000005</v>
      </c>
      <c r="BB420">
        <v>-0.12175012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3.0670068604376007E-3</v>
      </c>
      <c r="BO420">
        <f t="shared" si="25"/>
        <v>1.9990988866341148</v>
      </c>
      <c r="BP420">
        <f t="shared" si="26"/>
        <v>0.25843986533727759</v>
      </c>
      <c r="BQ420">
        <f t="shared" si="27"/>
        <v>0.12927817981651377</v>
      </c>
    </row>
    <row r="421" spans="1:69" x14ac:dyDescent="0.25">
      <c r="A421" t="s">
        <v>531</v>
      </c>
      <c r="B421" s="1">
        <v>44242.370578703703</v>
      </c>
      <c r="C421">
        <v>493.06900000000002</v>
      </c>
      <c r="D421">
        <v>0</v>
      </c>
      <c r="E421">
        <v>0</v>
      </c>
      <c r="F421">
        <v>1</v>
      </c>
      <c r="G421">
        <v>0.17804152000000001</v>
      </c>
      <c r="H421">
        <v>0.12931703999999999</v>
      </c>
      <c r="I421">
        <v>2.5070000000000001</v>
      </c>
      <c r="J421">
        <v>0</v>
      </c>
      <c r="K421">
        <v>0</v>
      </c>
      <c r="L421">
        <v>1</v>
      </c>
      <c r="M421">
        <v>3.7536499999999999E-3</v>
      </c>
      <c r="N421">
        <v>1.06674E-3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-0.75178785999999997</v>
      </c>
      <c r="AI421">
        <v>-0.75015536000000005</v>
      </c>
      <c r="AJ421">
        <v>-0.99550000000000005</v>
      </c>
      <c r="AK421">
        <v>0</v>
      </c>
      <c r="AL421">
        <v>0.12215228</v>
      </c>
      <c r="AM421">
        <v>0</v>
      </c>
      <c r="AN421">
        <v>0.79263684000000001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1.6251600000000001E-3</v>
      </c>
      <c r="AV421">
        <v>0</v>
      </c>
      <c r="AW421" t="s">
        <v>113</v>
      </c>
      <c r="AX421" t="s">
        <v>113</v>
      </c>
      <c r="AY421">
        <v>0</v>
      </c>
      <c r="AZ421">
        <v>-0.12215228</v>
      </c>
      <c r="BA421">
        <v>0.79263684000000001</v>
      </c>
      <c r="BB421">
        <v>-0.12215228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3.0670068604376007E-3</v>
      </c>
      <c r="BO421">
        <f t="shared" si="25"/>
        <v>1.9990988866341148</v>
      </c>
      <c r="BP421">
        <f t="shared" si="26"/>
        <v>0.26615448779385209</v>
      </c>
      <c r="BQ421">
        <f t="shared" si="27"/>
        <v>0.13313722976554537</v>
      </c>
    </row>
    <row r="422" spans="1:69" x14ac:dyDescent="0.25">
      <c r="A422" t="s">
        <v>532</v>
      </c>
      <c r="B422" s="1">
        <v>44242.37059027778</v>
      </c>
      <c r="C422">
        <v>494.06900000000002</v>
      </c>
      <c r="D422">
        <v>0</v>
      </c>
      <c r="E422">
        <v>0</v>
      </c>
      <c r="F422">
        <v>1</v>
      </c>
      <c r="G422">
        <v>0.17820193000000001</v>
      </c>
      <c r="H422">
        <v>0.12931703999999999</v>
      </c>
      <c r="I422">
        <v>2.5070000000000001</v>
      </c>
      <c r="J422">
        <v>0</v>
      </c>
      <c r="K422">
        <v>0</v>
      </c>
      <c r="L422">
        <v>1</v>
      </c>
      <c r="M422">
        <v>3.7536499999999999E-3</v>
      </c>
      <c r="N422">
        <v>1.06674E-3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-0.75186807</v>
      </c>
      <c r="AI422">
        <v>-0.75015536000000005</v>
      </c>
      <c r="AJ422">
        <v>-0.99550000000000005</v>
      </c>
      <c r="AK422">
        <v>0</v>
      </c>
      <c r="AL422">
        <v>0.12255443000000001</v>
      </c>
      <c r="AM422">
        <v>0</v>
      </c>
      <c r="AN422">
        <v>0.79263684000000001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1.7049999999999999E-3</v>
      </c>
      <c r="AV422">
        <v>0</v>
      </c>
      <c r="AW422" t="s">
        <v>113</v>
      </c>
      <c r="AX422" t="s">
        <v>113</v>
      </c>
      <c r="AY422">
        <v>0</v>
      </c>
      <c r="AZ422">
        <v>-0.12255443000000001</v>
      </c>
      <c r="BA422">
        <v>0.79263684000000001</v>
      </c>
      <c r="BB422">
        <v>-0.12255443000000001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3.0670068604376007E-3</v>
      </c>
      <c r="BO422">
        <f t="shared" si="25"/>
        <v>1.9990988866341148</v>
      </c>
      <c r="BP422">
        <f t="shared" si="26"/>
        <v>0.25843986533727759</v>
      </c>
      <c r="BQ422">
        <f t="shared" si="27"/>
        <v>0.12927817981651377</v>
      </c>
    </row>
    <row r="423" spans="1:69" x14ac:dyDescent="0.25">
      <c r="A423" t="s">
        <v>533</v>
      </c>
      <c r="B423" s="1">
        <v>44242.37060185185</v>
      </c>
      <c r="C423">
        <v>495.06900000000002</v>
      </c>
      <c r="D423">
        <v>0</v>
      </c>
      <c r="E423">
        <v>0</v>
      </c>
      <c r="F423">
        <v>1</v>
      </c>
      <c r="G423">
        <v>0.17828214000000001</v>
      </c>
      <c r="H423">
        <v>0.12931703999999999</v>
      </c>
      <c r="I423">
        <v>2.5070000000000001</v>
      </c>
      <c r="J423">
        <v>0</v>
      </c>
      <c r="K423">
        <v>0</v>
      </c>
      <c r="L423">
        <v>1</v>
      </c>
      <c r="M423">
        <v>3.7536499999999999E-3</v>
      </c>
      <c r="N423">
        <v>1.06674E-3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-0.75194828000000002</v>
      </c>
      <c r="AI423">
        <v>-0.75015536000000005</v>
      </c>
      <c r="AJ423">
        <v>-0.99550000000000005</v>
      </c>
      <c r="AK423">
        <v>0</v>
      </c>
      <c r="AL423">
        <v>0.12275551</v>
      </c>
      <c r="AM423">
        <v>0</v>
      </c>
      <c r="AN423">
        <v>0.79263684000000001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1.7848499999999999E-3</v>
      </c>
      <c r="AV423">
        <v>0</v>
      </c>
      <c r="AW423" t="s">
        <v>113</v>
      </c>
      <c r="AX423" t="s">
        <v>113</v>
      </c>
      <c r="AY423">
        <v>0</v>
      </c>
      <c r="AZ423">
        <v>-0.12275551</v>
      </c>
      <c r="BA423">
        <v>0.79263684000000001</v>
      </c>
      <c r="BB423">
        <v>-0.12275551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3.0669915703144006E-3</v>
      </c>
      <c r="BO423">
        <f t="shared" si="25"/>
        <v>1.9991088529048284</v>
      </c>
      <c r="BP423">
        <f t="shared" si="26"/>
        <v>0.25844115375861498</v>
      </c>
      <c r="BQ423">
        <f t="shared" si="27"/>
        <v>0.12927817981651377</v>
      </c>
    </row>
    <row r="424" spans="1:69" x14ac:dyDescent="0.25">
      <c r="A424" t="s">
        <v>534</v>
      </c>
      <c r="B424" s="1">
        <v>44242.370613425926</v>
      </c>
      <c r="C424">
        <v>496.06900000000002</v>
      </c>
      <c r="D424">
        <v>0</v>
      </c>
      <c r="E424">
        <v>0</v>
      </c>
      <c r="F424">
        <v>1</v>
      </c>
      <c r="G424">
        <v>0.17820193000000001</v>
      </c>
      <c r="H424">
        <v>0.12931703999999999</v>
      </c>
      <c r="I424">
        <v>2.5070000000000001</v>
      </c>
      <c r="J424">
        <v>0</v>
      </c>
      <c r="K424">
        <v>0</v>
      </c>
      <c r="L424">
        <v>1</v>
      </c>
      <c r="M424">
        <v>3.8338500000000002E-3</v>
      </c>
      <c r="N424">
        <v>1.06674E-3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-0.75186807</v>
      </c>
      <c r="AI424">
        <v>-0.75015536000000005</v>
      </c>
      <c r="AJ424">
        <v>-0.99550000000000005</v>
      </c>
      <c r="AK424">
        <v>0</v>
      </c>
      <c r="AL424">
        <v>0.12255443000000001</v>
      </c>
      <c r="AM424">
        <v>0</v>
      </c>
      <c r="AN424">
        <v>0.81629764000000005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1.7049999999999999E-3</v>
      </c>
      <c r="AV424">
        <v>0</v>
      </c>
      <c r="AW424" t="s">
        <v>113</v>
      </c>
      <c r="AX424" t="s">
        <v>113</v>
      </c>
      <c r="AY424">
        <v>0</v>
      </c>
      <c r="AZ424">
        <v>-0.12255443000000001</v>
      </c>
      <c r="BA424">
        <v>0.81629764000000005</v>
      </c>
      <c r="BB424">
        <v>-0.12255443000000001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3.0669762805714007E-3</v>
      </c>
      <c r="BO424">
        <f t="shared" si="25"/>
        <v>1.9991188190270914</v>
      </c>
      <c r="BP424">
        <f t="shared" si="26"/>
        <v>0.25844244216076095</v>
      </c>
      <c r="BQ424">
        <f t="shared" si="27"/>
        <v>0.12927817981651377</v>
      </c>
    </row>
    <row r="425" spans="1:69" x14ac:dyDescent="0.25">
      <c r="A425" t="s">
        <v>535</v>
      </c>
      <c r="B425" s="1">
        <v>44242.370625000003</v>
      </c>
      <c r="C425">
        <v>497.06900000000002</v>
      </c>
      <c r="D425">
        <v>0</v>
      </c>
      <c r="E425">
        <v>0</v>
      </c>
      <c r="F425">
        <v>1</v>
      </c>
      <c r="G425">
        <v>0.17852276</v>
      </c>
      <c r="H425">
        <v>0.12931703999999999</v>
      </c>
      <c r="I425">
        <v>2.5070000000000001</v>
      </c>
      <c r="J425">
        <v>0</v>
      </c>
      <c r="K425">
        <v>0</v>
      </c>
      <c r="L425">
        <v>1</v>
      </c>
      <c r="M425">
        <v>3.7536499999999999E-3</v>
      </c>
      <c r="N425">
        <v>1.06674E-3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-0.75186807</v>
      </c>
      <c r="AI425">
        <v>-0.75015536000000005</v>
      </c>
      <c r="AJ425">
        <v>-0.99550000000000005</v>
      </c>
      <c r="AK425">
        <v>0</v>
      </c>
      <c r="AL425">
        <v>0.12335873999999999</v>
      </c>
      <c r="AM425">
        <v>0</v>
      </c>
      <c r="AN425">
        <v>0.79263684000000001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1.7049999999999999E-3</v>
      </c>
      <c r="AV425">
        <v>0</v>
      </c>
      <c r="AW425" t="s">
        <v>113</v>
      </c>
      <c r="AX425" t="s">
        <v>113</v>
      </c>
      <c r="AY425">
        <v>0</v>
      </c>
      <c r="AZ425">
        <v>-0.12335873999999999</v>
      </c>
      <c r="BA425">
        <v>0.79263684000000001</v>
      </c>
      <c r="BB425">
        <v>-0.12335873999999999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3.0669686355097999E-3</v>
      </c>
      <c r="BO425">
        <f t="shared" si="25"/>
        <v>1.9991238022493982</v>
      </c>
      <c r="BP425">
        <f t="shared" si="26"/>
        <v>0.26615780498984881</v>
      </c>
      <c r="BQ425">
        <f t="shared" si="27"/>
        <v>0.13313722976554537</v>
      </c>
    </row>
    <row r="426" spans="1:69" x14ac:dyDescent="0.25">
      <c r="A426" t="s">
        <v>536</v>
      </c>
      <c r="B426" s="1">
        <v>44242.370636574073</v>
      </c>
      <c r="C426">
        <v>498.06900000000002</v>
      </c>
      <c r="D426">
        <v>0</v>
      </c>
      <c r="E426">
        <v>0</v>
      </c>
      <c r="F426">
        <v>1</v>
      </c>
      <c r="G426">
        <v>0.17852276</v>
      </c>
      <c r="H426">
        <v>0.12931703999999999</v>
      </c>
      <c r="I426">
        <v>2.5070000000000001</v>
      </c>
      <c r="J426">
        <v>0</v>
      </c>
      <c r="K426">
        <v>0</v>
      </c>
      <c r="L426">
        <v>1</v>
      </c>
      <c r="M426">
        <v>3.7536499999999999E-3</v>
      </c>
      <c r="N426">
        <v>1.06674E-3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-0.75186807</v>
      </c>
      <c r="AI426">
        <v>-0.75015536000000005</v>
      </c>
      <c r="AJ426">
        <v>-0.99550000000000005</v>
      </c>
      <c r="AK426">
        <v>0</v>
      </c>
      <c r="AL426">
        <v>0.12335873999999999</v>
      </c>
      <c r="AM426">
        <v>0</v>
      </c>
      <c r="AN426">
        <v>0.79263684000000001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1.7049999999999999E-3</v>
      </c>
      <c r="AV426">
        <v>0</v>
      </c>
      <c r="AW426" t="s">
        <v>113</v>
      </c>
      <c r="AX426" t="s">
        <v>113</v>
      </c>
      <c r="AY426">
        <v>0</v>
      </c>
      <c r="AZ426">
        <v>-0.12335873999999999</v>
      </c>
      <c r="BA426">
        <v>0.79263684000000001</v>
      </c>
      <c r="BB426">
        <v>-0.12335873999999999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3.0669762805714007E-3</v>
      </c>
      <c r="BO426">
        <f t="shared" si="25"/>
        <v>1.9991188190270914</v>
      </c>
      <c r="BP426">
        <f t="shared" si="26"/>
        <v>0.25844244216076095</v>
      </c>
      <c r="BQ426">
        <f t="shared" si="27"/>
        <v>0.12927817981651377</v>
      </c>
    </row>
    <row r="427" spans="1:69" x14ac:dyDescent="0.25">
      <c r="A427" t="s">
        <v>537</v>
      </c>
      <c r="B427" s="1">
        <v>44242.370648148149</v>
      </c>
      <c r="C427">
        <v>499.06900000000002</v>
      </c>
      <c r="D427">
        <v>0</v>
      </c>
      <c r="E427">
        <v>0</v>
      </c>
      <c r="F427">
        <v>1</v>
      </c>
      <c r="G427">
        <v>0.17868317</v>
      </c>
      <c r="H427">
        <v>0.12931703999999999</v>
      </c>
      <c r="I427">
        <v>2.5070000000000001</v>
      </c>
      <c r="J427">
        <v>0</v>
      </c>
      <c r="K427">
        <v>0</v>
      </c>
      <c r="L427">
        <v>1</v>
      </c>
      <c r="M427">
        <v>3.8338500000000002E-3</v>
      </c>
      <c r="N427">
        <v>1.06674E-3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-0.75178785999999997</v>
      </c>
      <c r="AI427">
        <v>-0.75015536000000005</v>
      </c>
      <c r="AJ427">
        <v>-0.99550000000000005</v>
      </c>
      <c r="AK427">
        <v>0</v>
      </c>
      <c r="AL427">
        <v>0.12376089</v>
      </c>
      <c r="AM427">
        <v>0</v>
      </c>
      <c r="AN427">
        <v>0.81629764000000005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1.6251600000000001E-3</v>
      </c>
      <c r="AV427">
        <v>0</v>
      </c>
      <c r="AW427" t="s">
        <v>113</v>
      </c>
      <c r="AX427" t="s">
        <v>113</v>
      </c>
      <c r="AY427">
        <v>0</v>
      </c>
      <c r="AZ427">
        <v>-0.12376089</v>
      </c>
      <c r="BA427">
        <v>0.81629764000000005</v>
      </c>
      <c r="BB427">
        <v>-0.12376089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3.0669457007052006E-3</v>
      </c>
      <c r="BO427">
        <f t="shared" si="25"/>
        <v>1.9991387518175512</v>
      </c>
      <c r="BP427">
        <f t="shared" si="26"/>
        <v>0.25844501903563027</v>
      </c>
      <c r="BQ427">
        <f t="shared" si="27"/>
        <v>0.12927817981651377</v>
      </c>
    </row>
    <row r="428" spans="1:69" x14ac:dyDescent="0.25">
      <c r="A428" t="s">
        <v>538</v>
      </c>
      <c r="B428" s="1">
        <v>44242.370659722219</v>
      </c>
      <c r="C428">
        <v>500.06900000000002</v>
      </c>
      <c r="D428">
        <v>0</v>
      </c>
      <c r="E428">
        <v>0</v>
      </c>
      <c r="F428">
        <v>1</v>
      </c>
      <c r="G428">
        <v>0.17892379</v>
      </c>
      <c r="H428">
        <v>0.12931703999999999</v>
      </c>
      <c r="I428">
        <v>2.5070000000000001</v>
      </c>
      <c r="J428">
        <v>0</v>
      </c>
      <c r="K428">
        <v>0</v>
      </c>
      <c r="L428">
        <v>1</v>
      </c>
      <c r="M428">
        <v>3.9140599999999996E-3</v>
      </c>
      <c r="N428">
        <v>1.06674E-3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-0.75186807</v>
      </c>
      <c r="AI428">
        <v>-0.75015536000000005</v>
      </c>
      <c r="AJ428">
        <v>-0.99550000000000005</v>
      </c>
      <c r="AK428">
        <v>0</v>
      </c>
      <c r="AL428">
        <v>0.12436411999999999</v>
      </c>
      <c r="AM428">
        <v>0</v>
      </c>
      <c r="AN428">
        <v>0.83995843999999997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1.7049999999999999E-3</v>
      </c>
      <c r="AV428">
        <v>0</v>
      </c>
      <c r="AW428" t="s">
        <v>113</v>
      </c>
      <c r="AX428" t="s">
        <v>113</v>
      </c>
      <c r="AY428">
        <v>0</v>
      </c>
      <c r="AZ428">
        <v>-0.12436411999999999</v>
      </c>
      <c r="BA428">
        <v>0.83995843999999997</v>
      </c>
      <c r="BB428">
        <v>-0.12436411999999999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3.0669457007052006E-3</v>
      </c>
      <c r="BO428">
        <f t="shared" si="25"/>
        <v>1.9991387518175512</v>
      </c>
      <c r="BP428">
        <f t="shared" si="26"/>
        <v>0.26615979533393891</v>
      </c>
      <c r="BQ428">
        <f t="shared" si="27"/>
        <v>0.13313722976554537</v>
      </c>
    </row>
    <row r="429" spans="1:69" x14ac:dyDescent="0.25">
      <c r="A429" t="s">
        <v>539</v>
      </c>
      <c r="B429" s="1">
        <v>44242.370671296296</v>
      </c>
      <c r="C429">
        <v>501.06900000000002</v>
      </c>
      <c r="D429">
        <v>0</v>
      </c>
      <c r="E429">
        <v>0</v>
      </c>
      <c r="F429">
        <v>1</v>
      </c>
      <c r="G429">
        <v>0.17892379</v>
      </c>
      <c r="H429">
        <v>0.12931703999999999</v>
      </c>
      <c r="I429">
        <v>2.5070000000000001</v>
      </c>
      <c r="J429">
        <v>0</v>
      </c>
      <c r="K429">
        <v>0</v>
      </c>
      <c r="L429">
        <v>1</v>
      </c>
      <c r="M429">
        <v>3.9942600000000003E-3</v>
      </c>
      <c r="N429">
        <v>1.06674E-3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-0.75170766</v>
      </c>
      <c r="AI429">
        <v>-0.75015536000000005</v>
      </c>
      <c r="AJ429">
        <v>-0.99550000000000005</v>
      </c>
      <c r="AK429">
        <v>0</v>
      </c>
      <c r="AL429">
        <v>0.12436411999999999</v>
      </c>
      <c r="AM429">
        <v>0</v>
      </c>
      <c r="AN429">
        <v>0.86361924999999995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1.54531E-3</v>
      </c>
      <c r="AV429">
        <v>0</v>
      </c>
      <c r="AW429" t="s">
        <v>113</v>
      </c>
      <c r="AX429" t="s">
        <v>113</v>
      </c>
      <c r="AY429">
        <v>0</v>
      </c>
      <c r="AZ429">
        <v>-0.12436411999999999</v>
      </c>
      <c r="BA429">
        <v>0.86361924999999995</v>
      </c>
      <c r="BB429">
        <v>-0.12436411999999999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3.0669304109622003E-3</v>
      </c>
      <c r="BO429">
        <f t="shared" si="25"/>
        <v>1.9991487182379264</v>
      </c>
      <c r="BP429">
        <f t="shared" si="26"/>
        <v>0.27387593699476098</v>
      </c>
      <c r="BQ429">
        <f t="shared" si="27"/>
        <v>0.13699627971457698</v>
      </c>
    </row>
    <row r="430" spans="1:69" x14ac:dyDescent="0.25">
      <c r="A430" t="s">
        <v>540</v>
      </c>
      <c r="B430" s="1">
        <v>44242.370682870373</v>
      </c>
      <c r="C430">
        <v>502.06900000000002</v>
      </c>
      <c r="D430">
        <v>0</v>
      </c>
      <c r="E430">
        <v>0</v>
      </c>
      <c r="F430">
        <v>1</v>
      </c>
      <c r="G430">
        <v>0.17884358</v>
      </c>
      <c r="H430">
        <v>0.12931703999999999</v>
      </c>
      <c r="I430">
        <v>2.5070000000000001</v>
      </c>
      <c r="J430">
        <v>0</v>
      </c>
      <c r="K430">
        <v>0</v>
      </c>
      <c r="L430">
        <v>1</v>
      </c>
      <c r="M430">
        <v>3.9942600000000003E-3</v>
      </c>
      <c r="N430">
        <v>1.06674E-3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-0.75186807</v>
      </c>
      <c r="AI430">
        <v>-0.75015536000000005</v>
      </c>
      <c r="AJ430">
        <v>-0.99550000000000005</v>
      </c>
      <c r="AK430">
        <v>0</v>
      </c>
      <c r="AL430">
        <v>0.12416305</v>
      </c>
      <c r="AM430">
        <v>0</v>
      </c>
      <c r="AN430">
        <v>0.86361924999999995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1.7049999999999999E-3</v>
      </c>
      <c r="AV430">
        <v>0</v>
      </c>
      <c r="AW430" t="s">
        <v>113</v>
      </c>
      <c r="AX430" t="s">
        <v>113</v>
      </c>
      <c r="AY430">
        <v>0</v>
      </c>
      <c r="AZ430">
        <v>-0.12416305</v>
      </c>
      <c r="BA430">
        <v>0.86361924999999995</v>
      </c>
      <c r="BB430">
        <v>-0.12416305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3.0669074761576006E-3</v>
      </c>
      <c r="BO430">
        <f t="shared" si="25"/>
        <v>1.9991636681787301</v>
      </c>
      <c r="BP430">
        <f t="shared" si="26"/>
        <v>0.28159286079343754</v>
      </c>
      <c r="BQ430">
        <f t="shared" si="27"/>
        <v>0.14085533129459735</v>
      </c>
    </row>
    <row r="431" spans="1:69" x14ac:dyDescent="0.25">
      <c r="A431" t="s">
        <v>541</v>
      </c>
      <c r="B431" s="1">
        <v>44242.370694444442</v>
      </c>
      <c r="C431">
        <v>503.06900000000002</v>
      </c>
      <c r="D431">
        <v>0</v>
      </c>
      <c r="E431">
        <v>0</v>
      </c>
      <c r="F431">
        <v>1</v>
      </c>
      <c r="G431">
        <v>0.17900399</v>
      </c>
      <c r="H431">
        <v>0.12931703999999999</v>
      </c>
      <c r="I431">
        <v>2.5070000000000001</v>
      </c>
      <c r="J431">
        <v>0</v>
      </c>
      <c r="K431">
        <v>0</v>
      </c>
      <c r="L431">
        <v>1</v>
      </c>
      <c r="M431">
        <v>3.9140599999999996E-3</v>
      </c>
      <c r="N431">
        <v>1.06674E-3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-0.75186807</v>
      </c>
      <c r="AI431">
        <v>-0.75015536000000005</v>
      </c>
      <c r="AJ431">
        <v>-0.99550000000000005</v>
      </c>
      <c r="AK431">
        <v>0</v>
      </c>
      <c r="AL431">
        <v>0.1245652</v>
      </c>
      <c r="AM431">
        <v>0</v>
      </c>
      <c r="AN431">
        <v>0.83995843999999997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1.7049999999999999E-3</v>
      </c>
      <c r="AV431">
        <v>0</v>
      </c>
      <c r="AW431" t="s">
        <v>113</v>
      </c>
      <c r="AX431" t="s">
        <v>113</v>
      </c>
      <c r="AY431">
        <v>0</v>
      </c>
      <c r="AZ431">
        <v>-0.1245652</v>
      </c>
      <c r="BA431">
        <v>0.83995843999999997</v>
      </c>
      <c r="BB431">
        <v>-0.1245652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3.0669074761576006E-3</v>
      </c>
      <c r="BO431">
        <f t="shared" si="25"/>
        <v>1.9991636681787301</v>
      </c>
      <c r="BP431">
        <f t="shared" si="26"/>
        <v>0.28159286079343754</v>
      </c>
      <c r="BQ431">
        <f t="shared" si="27"/>
        <v>0.14085533129459735</v>
      </c>
    </row>
    <row r="432" spans="1:69" x14ac:dyDescent="0.25">
      <c r="A432" t="s">
        <v>542</v>
      </c>
      <c r="B432" s="1">
        <v>44242.370706018519</v>
      </c>
      <c r="C432">
        <v>504.06900000000002</v>
      </c>
      <c r="D432">
        <v>0</v>
      </c>
      <c r="E432">
        <v>0</v>
      </c>
      <c r="F432">
        <v>1</v>
      </c>
      <c r="G432">
        <v>0.1791644</v>
      </c>
      <c r="H432">
        <v>0.12931703999999999</v>
      </c>
      <c r="I432">
        <v>2.5070000000000001</v>
      </c>
      <c r="J432">
        <v>0</v>
      </c>
      <c r="K432">
        <v>0</v>
      </c>
      <c r="L432">
        <v>1</v>
      </c>
      <c r="M432">
        <v>3.9140599999999996E-3</v>
      </c>
      <c r="N432">
        <v>1.06674E-3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-0.75186807</v>
      </c>
      <c r="AI432">
        <v>-0.75015536000000005</v>
      </c>
      <c r="AJ432">
        <v>-0.99550000000000005</v>
      </c>
      <c r="AK432">
        <v>0</v>
      </c>
      <c r="AL432">
        <v>0.12496735</v>
      </c>
      <c r="AM432">
        <v>0</v>
      </c>
      <c r="AN432">
        <v>0.83995843999999997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1.7049999999999999E-3</v>
      </c>
      <c r="AV432">
        <v>0</v>
      </c>
      <c r="AW432" t="s">
        <v>113</v>
      </c>
      <c r="AX432" t="s">
        <v>113</v>
      </c>
      <c r="AY432">
        <v>0</v>
      </c>
      <c r="AZ432">
        <v>-0.12496735</v>
      </c>
      <c r="BA432">
        <v>0.83995843999999997</v>
      </c>
      <c r="BB432">
        <v>-0.12496735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3.0669151208390002E-3</v>
      </c>
      <c r="BO432">
        <f t="shared" si="25"/>
        <v>1.9991586850055065</v>
      </c>
      <c r="BP432">
        <f t="shared" si="26"/>
        <v>0.27387730240484026</v>
      </c>
      <c r="BQ432">
        <f t="shared" si="27"/>
        <v>0.13699627971457698</v>
      </c>
    </row>
    <row r="433" spans="1:69" x14ac:dyDescent="0.25">
      <c r="A433" t="s">
        <v>543</v>
      </c>
      <c r="B433" s="1">
        <v>44242.370717592596</v>
      </c>
      <c r="C433">
        <v>505.06900000000002</v>
      </c>
      <c r="D433">
        <v>0</v>
      </c>
      <c r="E433">
        <v>0</v>
      </c>
      <c r="F433">
        <v>1</v>
      </c>
      <c r="G433">
        <v>0.17940502</v>
      </c>
      <c r="H433">
        <v>0.12931703999999999</v>
      </c>
      <c r="I433">
        <v>2.5070000000000001</v>
      </c>
      <c r="J433">
        <v>0</v>
      </c>
      <c r="K433">
        <v>0</v>
      </c>
      <c r="L433">
        <v>1</v>
      </c>
      <c r="M433">
        <v>4.0744700000000002E-3</v>
      </c>
      <c r="N433">
        <v>1.06674E-3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-0.75186807</v>
      </c>
      <c r="AI433">
        <v>-0.75015536000000005</v>
      </c>
      <c r="AJ433">
        <v>-0.99550000000000005</v>
      </c>
      <c r="AK433">
        <v>0</v>
      </c>
      <c r="AL433">
        <v>0.12557057999999999</v>
      </c>
      <c r="AM433">
        <v>0</v>
      </c>
      <c r="AN433">
        <v>0.88728004999999999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1.7049999999999999E-3</v>
      </c>
      <c r="AV433">
        <v>0</v>
      </c>
      <c r="AW433" t="s">
        <v>113</v>
      </c>
      <c r="AX433" t="s">
        <v>113</v>
      </c>
      <c r="AY433">
        <v>0</v>
      </c>
      <c r="AZ433">
        <v>-0.12557057999999999</v>
      </c>
      <c r="BA433">
        <v>0.88728004999999999</v>
      </c>
      <c r="BB433">
        <v>-0.12557057999999999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3.0668998310960003E-3</v>
      </c>
      <c r="BO433">
        <f t="shared" si="25"/>
        <v>1.9991686516246312</v>
      </c>
      <c r="BP433">
        <f t="shared" si="26"/>
        <v>0.27387866779458164</v>
      </c>
      <c r="BQ433">
        <f t="shared" si="27"/>
        <v>0.13699627971457695</v>
      </c>
    </row>
    <row r="434" spans="1:69" x14ac:dyDescent="0.25">
      <c r="A434" t="s">
        <v>544</v>
      </c>
      <c r="B434" s="1">
        <v>44242.370729166665</v>
      </c>
      <c r="C434">
        <v>506.06900000000002</v>
      </c>
      <c r="D434">
        <v>0</v>
      </c>
      <c r="E434">
        <v>0</v>
      </c>
      <c r="F434">
        <v>1</v>
      </c>
      <c r="G434">
        <v>0.17932482</v>
      </c>
      <c r="H434">
        <v>0.12931703999999999</v>
      </c>
      <c r="I434">
        <v>2.5070000000000001</v>
      </c>
      <c r="J434">
        <v>0</v>
      </c>
      <c r="K434">
        <v>0</v>
      </c>
      <c r="L434">
        <v>1</v>
      </c>
      <c r="M434">
        <v>3.9140599999999996E-3</v>
      </c>
      <c r="N434">
        <v>1.06674E-3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-0.75186807</v>
      </c>
      <c r="AI434">
        <v>-0.75015536000000005</v>
      </c>
      <c r="AJ434">
        <v>-0.99550000000000005</v>
      </c>
      <c r="AK434">
        <v>0</v>
      </c>
      <c r="AL434">
        <v>0.12536950999999999</v>
      </c>
      <c r="AM434">
        <v>0</v>
      </c>
      <c r="AN434">
        <v>0.83995843999999997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1.7049999999999999E-3</v>
      </c>
      <c r="AV434">
        <v>0</v>
      </c>
      <c r="AW434" t="s">
        <v>113</v>
      </c>
      <c r="AX434" t="s">
        <v>113</v>
      </c>
      <c r="AY434">
        <v>0</v>
      </c>
      <c r="AZ434">
        <v>-0.12536950999999999</v>
      </c>
      <c r="BA434">
        <v>0.83995843999999997</v>
      </c>
      <c r="BB434">
        <v>-0.12536950999999999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3.0668845413530004E-3</v>
      </c>
      <c r="BO434">
        <f t="shared" si="25"/>
        <v>1.9991786183431317</v>
      </c>
      <c r="BP434">
        <f t="shared" si="26"/>
        <v>0.28930989674901936</v>
      </c>
      <c r="BQ434">
        <f t="shared" si="27"/>
        <v>0.14471438124362895</v>
      </c>
    </row>
    <row r="435" spans="1:69" x14ac:dyDescent="0.25">
      <c r="A435" t="s">
        <v>545</v>
      </c>
      <c r="B435" s="1">
        <v>44242.370740740742</v>
      </c>
      <c r="C435">
        <v>507.06900000000002</v>
      </c>
      <c r="D435">
        <v>0</v>
      </c>
      <c r="E435">
        <v>0</v>
      </c>
      <c r="F435">
        <v>1</v>
      </c>
      <c r="G435">
        <v>0.17972584999999999</v>
      </c>
      <c r="H435">
        <v>0.12931703999999999</v>
      </c>
      <c r="I435">
        <v>2.5070000000000001</v>
      </c>
      <c r="J435">
        <v>0</v>
      </c>
      <c r="K435">
        <v>0</v>
      </c>
      <c r="L435">
        <v>1</v>
      </c>
      <c r="M435">
        <v>3.9942600000000003E-3</v>
      </c>
      <c r="N435">
        <v>1.06674E-3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-0.75178785999999997</v>
      </c>
      <c r="AI435">
        <v>-0.75015536000000005</v>
      </c>
      <c r="AJ435">
        <v>-0.99550000000000005</v>
      </c>
      <c r="AK435">
        <v>0</v>
      </c>
      <c r="AL435">
        <v>0.12637488999999999</v>
      </c>
      <c r="AM435">
        <v>0</v>
      </c>
      <c r="AN435">
        <v>0.86361924999999995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1.6251600000000001E-3</v>
      </c>
      <c r="AV435">
        <v>0</v>
      </c>
      <c r="AW435" t="s">
        <v>113</v>
      </c>
      <c r="AX435" t="s">
        <v>113</v>
      </c>
      <c r="AY435">
        <v>0</v>
      </c>
      <c r="AZ435">
        <v>-0.12637488999999999</v>
      </c>
      <c r="BA435">
        <v>0.86361924999999995</v>
      </c>
      <c r="BB435">
        <v>-0.12637488999999999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3.0668616065484002E-3</v>
      </c>
      <c r="BO435">
        <f t="shared" si="25"/>
        <v>1.9991935687311357</v>
      </c>
      <c r="BP435">
        <f t="shared" si="26"/>
        <v>0.27388208134547398</v>
      </c>
      <c r="BQ435">
        <f t="shared" si="27"/>
        <v>0.13699627971457695</v>
      </c>
    </row>
    <row r="436" spans="1:69" x14ac:dyDescent="0.25">
      <c r="A436" t="s">
        <v>546</v>
      </c>
      <c r="B436" s="1">
        <v>44242.370752314811</v>
      </c>
      <c r="C436">
        <v>508.06900000000002</v>
      </c>
      <c r="D436">
        <v>0</v>
      </c>
      <c r="E436">
        <v>0</v>
      </c>
      <c r="F436">
        <v>1</v>
      </c>
      <c r="G436">
        <v>0.17964564</v>
      </c>
      <c r="H436">
        <v>0.12931703999999999</v>
      </c>
      <c r="I436">
        <v>2.5070000000000001</v>
      </c>
      <c r="J436">
        <v>0</v>
      </c>
      <c r="K436">
        <v>0</v>
      </c>
      <c r="L436">
        <v>1</v>
      </c>
      <c r="M436">
        <v>3.9942600000000003E-3</v>
      </c>
      <c r="N436">
        <v>1.06674E-3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-0.75194828000000002</v>
      </c>
      <c r="AI436">
        <v>-0.75015536000000005</v>
      </c>
      <c r="AJ436">
        <v>-0.99550000000000005</v>
      </c>
      <c r="AK436">
        <v>0</v>
      </c>
      <c r="AL436">
        <v>0.12617381</v>
      </c>
      <c r="AM436">
        <v>0</v>
      </c>
      <c r="AN436">
        <v>0.86361924999999995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1.7848499999999999E-3</v>
      </c>
      <c r="AV436">
        <v>0</v>
      </c>
      <c r="AW436" t="s">
        <v>113</v>
      </c>
      <c r="AX436" t="s">
        <v>113</v>
      </c>
      <c r="AY436">
        <v>0</v>
      </c>
      <c r="AZ436">
        <v>-0.12617381</v>
      </c>
      <c r="BA436">
        <v>0.86361924999999995</v>
      </c>
      <c r="BB436">
        <v>-0.12617381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3.0668692512298007E-3</v>
      </c>
      <c r="BO436">
        <f t="shared" si="25"/>
        <v>1.9991885854088487</v>
      </c>
      <c r="BP436">
        <f t="shared" si="26"/>
        <v>0.28159637051814079</v>
      </c>
      <c r="BQ436">
        <f t="shared" si="27"/>
        <v>0.14085533129459735</v>
      </c>
    </row>
    <row r="437" spans="1:69" x14ac:dyDescent="0.25">
      <c r="A437" t="s">
        <v>547</v>
      </c>
      <c r="B437" s="1">
        <v>44242.370763888888</v>
      </c>
      <c r="C437">
        <v>509.06900000000002</v>
      </c>
      <c r="D437">
        <v>0</v>
      </c>
      <c r="E437">
        <v>0</v>
      </c>
      <c r="F437">
        <v>1</v>
      </c>
      <c r="G437">
        <v>0.17964564</v>
      </c>
      <c r="H437">
        <v>0.12931703999999999</v>
      </c>
      <c r="I437">
        <v>2.5070000000000001</v>
      </c>
      <c r="J437">
        <v>0</v>
      </c>
      <c r="K437">
        <v>0</v>
      </c>
      <c r="L437">
        <v>1</v>
      </c>
      <c r="M437">
        <v>3.9140599999999996E-3</v>
      </c>
      <c r="N437">
        <v>1.06674E-3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-0.75186807</v>
      </c>
      <c r="AI437">
        <v>-0.75015536000000005</v>
      </c>
      <c r="AJ437">
        <v>-0.99550000000000005</v>
      </c>
      <c r="AK437">
        <v>0</v>
      </c>
      <c r="AL437">
        <v>0.12617381</v>
      </c>
      <c r="AM437">
        <v>0</v>
      </c>
      <c r="AN437">
        <v>0.83995843999999997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1.7049999999999999E-3</v>
      </c>
      <c r="AV437">
        <v>0</v>
      </c>
      <c r="AW437" t="s">
        <v>113</v>
      </c>
      <c r="AX437" t="s">
        <v>113</v>
      </c>
      <c r="AY437">
        <v>0</v>
      </c>
      <c r="AZ437">
        <v>-0.12617381</v>
      </c>
      <c r="BA437">
        <v>0.83995843999999997</v>
      </c>
      <c r="BB437">
        <v>-0.12617381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3.0668310266822011E-3</v>
      </c>
      <c r="BO437">
        <f t="shared" si="25"/>
        <v>1.9992135030122571</v>
      </c>
      <c r="BP437">
        <f t="shared" si="26"/>
        <v>0.28159988029542399</v>
      </c>
      <c r="BQ437">
        <f t="shared" si="27"/>
        <v>0.14085533129459735</v>
      </c>
    </row>
    <row r="438" spans="1:69" x14ac:dyDescent="0.25">
      <c r="A438" t="s">
        <v>548</v>
      </c>
      <c r="B438" s="1">
        <v>44242.370775462965</v>
      </c>
      <c r="C438">
        <v>510.06900000000002</v>
      </c>
      <c r="D438">
        <v>0</v>
      </c>
      <c r="E438">
        <v>0</v>
      </c>
      <c r="F438">
        <v>1</v>
      </c>
      <c r="G438">
        <v>0.17996646999999999</v>
      </c>
      <c r="H438">
        <v>0.12931703999999999</v>
      </c>
      <c r="I438">
        <v>2.5070000000000001</v>
      </c>
      <c r="J438">
        <v>0</v>
      </c>
      <c r="K438">
        <v>0</v>
      </c>
      <c r="L438">
        <v>1</v>
      </c>
      <c r="M438">
        <v>3.7536499999999999E-3</v>
      </c>
      <c r="N438">
        <v>1.06674E-3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-0.75194828000000002</v>
      </c>
      <c r="AI438">
        <v>-0.75015536000000005</v>
      </c>
      <c r="AJ438">
        <v>-0.99550000000000005</v>
      </c>
      <c r="AK438">
        <v>0</v>
      </c>
      <c r="AL438">
        <v>0.12697812</v>
      </c>
      <c r="AM438">
        <v>0</v>
      </c>
      <c r="AN438">
        <v>0.79263684000000001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1.7848499999999999E-3</v>
      </c>
      <c r="AV438">
        <v>0</v>
      </c>
      <c r="AW438" t="s">
        <v>113</v>
      </c>
      <c r="AX438" t="s">
        <v>113</v>
      </c>
      <c r="AY438">
        <v>0</v>
      </c>
      <c r="AZ438">
        <v>-0.12697812</v>
      </c>
      <c r="BA438">
        <v>0.79263684000000001</v>
      </c>
      <c r="BB438">
        <v>-0.12697812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3.0668386717438005E-3</v>
      </c>
      <c r="BO438">
        <f t="shared" si="25"/>
        <v>1.9992085193427469</v>
      </c>
      <c r="BP438">
        <f t="shared" si="26"/>
        <v>0.27388412952364422</v>
      </c>
      <c r="BQ438">
        <f t="shared" si="27"/>
        <v>0.13699627971457698</v>
      </c>
    </row>
    <row r="439" spans="1:69" x14ac:dyDescent="0.25">
      <c r="A439" t="s">
        <v>549</v>
      </c>
      <c r="B439" s="1">
        <v>44242.370787037034</v>
      </c>
      <c r="C439">
        <v>511.06900000000002</v>
      </c>
      <c r="D439">
        <v>0</v>
      </c>
      <c r="E439">
        <v>0</v>
      </c>
      <c r="F439">
        <v>1</v>
      </c>
      <c r="G439">
        <v>0.17988625999999999</v>
      </c>
      <c r="H439">
        <v>0.12931703999999999</v>
      </c>
      <c r="I439">
        <v>2.5070000000000001</v>
      </c>
      <c r="J439">
        <v>0</v>
      </c>
      <c r="K439">
        <v>0</v>
      </c>
      <c r="L439">
        <v>1</v>
      </c>
      <c r="M439">
        <v>3.9942600000000003E-3</v>
      </c>
      <c r="N439">
        <v>1.06674E-3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-0.75170766</v>
      </c>
      <c r="AI439">
        <v>-0.75015536000000005</v>
      </c>
      <c r="AJ439">
        <v>-0.99550000000000005</v>
      </c>
      <c r="AK439">
        <v>0</v>
      </c>
      <c r="AL439">
        <v>0.12677704000000001</v>
      </c>
      <c r="AM439">
        <v>0</v>
      </c>
      <c r="AN439">
        <v>0.86361924999999995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1.54531E-3</v>
      </c>
      <c r="AV439">
        <v>0</v>
      </c>
      <c r="AW439" t="s">
        <v>113</v>
      </c>
      <c r="AX439" t="s">
        <v>113</v>
      </c>
      <c r="AY439">
        <v>0</v>
      </c>
      <c r="AZ439">
        <v>-0.12677704000000001</v>
      </c>
      <c r="BA439">
        <v>0.86361924999999995</v>
      </c>
      <c r="BB439">
        <v>-0.12677704000000001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3.0668386717438005E-3</v>
      </c>
      <c r="BO439">
        <f t="shared" si="25"/>
        <v>1.9992085193427469</v>
      </c>
      <c r="BP439">
        <f t="shared" si="26"/>
        <v>0.25845403845429787</v>
      </c>
      <c r="BQ439">
        <f t="shared" si="27"/>
        <v>0.12927817981651377</v>
      </c>
    </row>
    <row r="440" spans="1:69" x14ac:dyDescent="0.25">
      <c r="A440" t="s">
        <v>550</v>
      </c>
      <c r="B440" s="1">
        <v>44242.370798611111</v>
      </c>
      <c r="C440">
        <v>512.06899999999996</v>
      </c>
      <c r="D440">
        <v>0</v>
      </c>
      <c r="E440">
        <v>0</v>
      </c>
      <c r="F440">
        <v>1</v>
      </c>
      <c r="G440">
        <v>0.18020707999999999</v>
      </c>
      <c r="H440">
        <v>0.12931703999999999</v>
      </c>
      <c r="I440">
        <v>2.5070000000000001</v>
      </c>
      <c r="J440">
        <v>0</v>
      </c>
      <c r="K440">
        <v>0</v>
      </c>
      <c r="L440">
        <v>1</v>
      </c>
      <c r="M440">
        <v>3.8338500000000002E-3</v>
      </c>
      <c r="N440">
        <v>1.06674E-3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-0.75186807</v>
      </c>
      <c r="AI440">
        <v>-0.75015536000000005</v>
      </c>
      <c r="AJ440">
        <v>-0.99550000000000005</v>
      </c>
      <c r="AK440">
        <v>0</v>
      </c>
      <c r="AL440">
        <v>0.12758135000000001</v>
      </c>
      <c r="AM440">
        <v>0</v>
      </c>
      <c r="AN440">
        <v>0.81629764000000005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1.7049999999999999E-3</v>
      </c>
      <c r="AV440">
        <v>0</v>
      </c>
      <c r="AW440" t="s">
        <v>113</v>
      </c>
      <c r="AX440" t="s">
        <v>113</v>
      </c>
      <c r="AY440">
        <v>0</v>
      </c>
      <c r="AZ440">
        <v>-0.12758135000000001</v>
      </c>
      <c r="BA440">
        <v>0.81629764000000005</v>
      </c>
      <c r="BB440">
        <v>-0.12758135000000001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3.0668080918776004E-3</v>
      </c>
      <c r="BO440">
        <f t="shared" si="25"/>
        <v>1.9992284539220215</v>
      </c>
      <c r="BP440">
        <f t="shared" si="26"/>
        <v>0.28160198621077193</v>
      </c>
      <c r="BQ440">
        <f t="shared" si="27"/>
        <v>0.14085533129459732</v>
      </c>
    </row>
    <row r="441" spans="1:69" x14ac:dyDescent="0.25">
      <c r="A441" t="s">
        <v>551</v>
      </c>
      <c r="B441" s="1">
        <v>44242.370810185188</v>
      </c>
      <c r="C441">
        <v>513.06899999999996</v>
      </c>
      <c r="D441">
        <v>0</v>
      </c>
      <c r="E441">
        <v>0</v>
      </c>
      <c r="F441">
        <v>1</v>
      </c>
      <c r="G441">
        <v>0.18044769999999999</v>
      </c>
      <c r="H441">
        <v>0.12931703999999999</v>
      </c>
      <c r="I441">
        <v>2.5070000000000001</v>
      </c>
      <c r="J441">
        <v>0</v>
      </c>
      <c r="K441">
        <v>0</v>
      </c>
      <c r="L441">
        <v>1</v>
      </c>
      <c r="M441">
        <v>3.8338500000000002E-3</v>
      </c>
      <c r="N441">
        <v>1.06674E-3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-0.75170766</v>
      </c>
      <c r="AI441">
        <v>-0.75015536000000005</v>
      </c>
      <c r="AJ441">
        <v>-0.99550000000000005</v>
      </c>
      <c r="AK441">
        <v>0</v>
      </c>
      <c r="AL441">
        <v>0.12818457999999999</v>
      </c>
      <c r="AM441">
        <v>0</v>
      </c>
      <c r="AN441">
        <v>0.81629764000000005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1.54531E-3</v>
      </c>
      <c r="AV441">
        <v>0</v>
      </c>
      <c r="AW441" t="s">
        <v>113</v>
      </c>
      <c r="AX441" t="s">
        <v>113</v>
      </c>
      <c r="AY441">
        <v>0</v>
      </c>
      <c r="AZ441">
        <v>-0.12818457999999999</v>
      </c>
      <c r="BA441">
        <v>0.81629764000000005</v>
      </c>
      <c r="BB441">
        <v>-0.12818457999999999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3.0668157369392007E-3</v>
      </c>
      <c r="BO441">
        <f t="shared" si="25"/>
        <v>1.9992234701779708</v>
      </c>
      <c r="BP441">
        <f t="shared" si="26"/>
        <v>0.26617107450175542</v>
      </c>
      <c r="BQ441">
        <f t="shared" si="27"/>
        <v>0.13313722976554537</v>
      </c>
    </row>
    <row r="442" spans="1:69" x14ac:dyDescent="0.25">
      <c r="A442" t="s">
        <v>552</v>
      </c>
      <c r="B442" s="1">
        <v>44242.370821759258</v>
      </c>
      <c r="C442">
        <v>514.06899999999996</v>
      </c>
      <c r="D442">
        <v>0</v>
      </c>
      <c r="E442">
        <v>0</v>
      </c>
      <c r="F442">
        <v>1</v>
      </c>
      <c r="G442">
        <v>0.18020707999999999</v>
      </c>
      <c r="H442">
        <v>0.12931703999999999</v>
      </c>
      <c r="I442">
        <v>2.5070000000000001</v>
      </c>
      <c r="J442">
        <v>0</v>
      </c>
      <c r="K442">
        <v>0</v>
      </c>
      <c r="L442">
        <v>1</v>
      </c>
      <c r="M442">
        <v>3.9140599999999996E-3</v>
      </c>
      <c r="N442">
        <v>1.06674E-3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-0.75186807</v>
      </c>
      <c r="AI442">
        <v>-0.75015536000000005</v>
      </c>
      <c r="AJ442">
        <v>-0.99550000000000005</v>
      </c>
      <c r="AK442">
        <v>0</v>
      </c>
      <c r="AL442">
        <v>0.12758135000000001</v>
      </c>
      <c r="AM442">
        <v>0</v>
      </c>
      <c r="AN442">
        <v>0.83995843999999997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1.7049999999999999E-3</v>
      </c>
      <c r="AV442">
        <v>0</v>
      </c>
      <c r="AW442" t="s">
        <v>113</v>
      </c>
      <c r="AX442" t="s">
        <v>113</v>
      </c>
      <c r="AY442">
        <v>0</v>
      </c>
      <c r="AZ442">
        <v>-0.12758135000000001</v>
      </c>
      <c r="BA442">
        <v>0.83995843999999997</v>
      </c>
      <c r="BB442">
        <v>-0.12758135000000001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3.0667851570730003E-3</v>
      </c>
      <c r="BO442">
        <f t="shared" si="25"/>
        <v>1.9992434050554049</v>
      </c>
      <c r="BP442">
        <f t="shared" si="26"/>
        <v>0.26617372857611271</v>
      </c>
      <c r="BQ442">
        <f t="shared" si="27"/>
        <v>0.13313722976554537</v>
      </c>
    </row>
    <row r="443" spans="1:69" x14ac:dyDescent="0.25">
      <c r="A443" t="s">
        <v>553</v>
      </c>
      <c r="B443" s="1">
        <v>44242.370833333334</v>
      </c>
      <c r="C443">
        <v>515.06899999999996</v>
      </c>
      <c r="D443">
        <v>0</v>
      </c>
      <c r="E443">
        <v>0</v>
      </c>
      <c r="F443">
        <v>1</v>
      </c>
      <c r="G443">
        <v>0.18052791000000001</v>
      </c>
      <c r="H443">
        <v>0.12931703999999999</v>
      </c>
      <c r="I443">
        <v>2.5070000000000001</v>
      </c>
      <c r="J443">
        <v>0</v>
      </c>
      <c r="K443">
        <v>0</v>
      </c>
      <c r="L443">
        <v>1</v>
      </c>
      <c r="M443">
        <v>3.9140599999999996E-3</v>
      </c>
      <c r="N443">
        <v>1.06674E-3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-0.75178785999999997</v>
      </c>
      <c r="AI443">
        <v>-0.75015536000000005</v>
      </c>
      <c r="AJ443">
        <v>-0.99550000000000005</v>
      </c>
      <c r="AK443">
        <v>0</v>
      </c>
      <c r="AL443">
        <v>0.12838566000000001</v>
      </c>
      <c r="AM443">
        <v>0</v>
      </c>
      <c r="AN443">
        <v>0.83995843999999997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1.6251600000000001E-3</v>
      </c>
      <c r="AV443">
        <v>0</v>
      </c>
      <c r="AW443" t="s">
        <v>113</v>
      </c>
      <c r="AX443" t="s">
        <v>113</v>
      </c>
      <c r="AY443">
        <v>0</v>
      </c>
      <c r="AZ443">
        <v>-0.12838566000000001</v>
      </c>
      <c r="BA443">
        <v>0.83995843999999997</v>
      </c>
      <c r="BB443">
        <v>-0.12838566000000001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3.066762222268401E-3</v>
      </c>
      <c r="BO443">
        <f t="shared" si="25"/>
        <v>1.9992583564124122</v>
      </c>
      <c r="BP443">
        <f t="shared" si="26"/>
        <v>0.27389095701678023</v>
      </c>
      <c r="BQ443">
        <f t="shared" si="27"/>
        <v>0.13699627971457695</v>
      </c>
    </row>
    <row r="444" spans="1:69" x14ac:dyDescent="0.25">
      <c r="A444" t="s">
        <v>554</v>
      </c>
      <c r="B444" s="1">
        <v>44242.370844907404</v>
      </c>
      <c r="C444">
        <v>516.06899999999996</v>
      </c>
      <c r="D444">
        <v>0</v>
      </c>
      <c r="E444">
        <v>0</v>
      </c>
      <c r="F444">
        <v>1</v>
      </c>
      <c r="G444">
        <v>0.18060810999999999</v>
      </c>
      <c r="H444">
        <v>0.12931703999999999</v>
      </c>
      <c r="I444">
        <v>2.5070000000000001</v>
      </c>
      <c r="J444">
        <v>0</v>
      </c>
      <c r="K444">
        <v>0</v>
      </c>
      <c r="L444">
        <v>1</v>
      </c>
      <c r="M444">
        <v>3.9140599999999996E-3</v>
      </c>
      <c r="N444">
        <v>1.06674E-3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-0.75186807</v>
      </c>
      <c r="AI444">
        <v>-0.75015536000000005</v>
      </c>
      <c r="AJ444">
        <v>-0.99550000000000005</v>
      </c>
      <c r="AK444">
        <v>0</v>
      </c>
      <c r="AL444">
        <v>0.12858673000000001</v>
      </c>
      <c r="AM444">
        <v>0</v>
      </c>
      <c r="AN444">
        <v>0.83995843999999997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1.7049999999999999E-3</v>
      </c>
      <c r="AV444">
        <v>0</v>
      </c>
      <c r="AW444" t="s">
        <v>113</v>
      </c>
      <c r="AX444" t="s">
        <v>113</v>
      </c>
      <c r="AY444">
        <v>0</v>
      </c>
      <c r="AZ444">
        <v>-0.12858673000000001</v>
      </c>
      <c r="BA444">
        <v>0.83995843999999997</v>
      </c>
      <c r="BB444">
        <v>-0.12858673000000001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3.0667851570730003E-3</v>
      </c>
      <c r="BO444">
        <f t="shared" si="25"/>
        <v>1.9992434050554049</v>
      </c>
      <c r="BP444">
        <f t="shared" si="26"/>
        <v>0.27388890873649357</v>
      </c>
      <c r="BQ444">
        <f t="shared" si="27"/>
        <v>0.13699627971457698</v>
      </c>
    </row>
    <row r="445" spans="1:69" x14ac:dyDescent="0.25">
      <c r="A445" t="s">
        <v>555</v>
      </c>
      <c r="B445" s="1">
        <v>44242.370856481481</v>
      </c>
      <c r="C445">
        <v>517.06899999999996</v>
      </c>
      <c r="D445">
        <v>0</v>
      </c>
      <c r="E445">
        <v>0</v>
      </c>
      <c r="F445">
        <v>1</v>
      </c>
      <c r="G445">
        <v>0.18076853000000001</v>
      </c>
      <c r="H445">
        <v>0.12931703999999999</v>
      </c>
      <c r="I445">
        <v>2.5070000000000001</v>
      </c>
      <c r="J445">
        <v>0</v>
      </c>
      <c r="K445">
        <v>0</v>
      </c>
      <c r="L445">
        <v>1</v>
      </c>
      <c r="M445">
        <v>3.9942600000000003E-3</v>
      </c>
      <c r="N445">
        <v>1.06674E-3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-0.75170766</v>
      </c>
      <c r="AI445">
        <v>-0.75015536000000005</v>
      </c>
      <c r="AJ445">
        <v>-0.99550000000000005</v>
      </c>
      <c r="AK445">
        <v>0</v>
      </c>
      <c r="AL445">
        <v>0.12898888999999999</v>
      </c>
      <c r="AM445">
        <v>0</v>
      </c>
      <c r="AN445">
        <v>0.86361924999999995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1.54531E-3</v>
      </c>
      <c r="AV445">
        <v>0</v>
      </c>
      <c r="AW445" t="s">
        <v>113</v>
      </c>
      <c r="AX445" t="s">
        <v>113</v>
      </c>
      <c r="AY445">
        <v>0</v>
      </c>
      <c r="AZ445">
        <v>-0.12898888999999999</v>
      </c>
      <c r="BA445">
        <v>0.86361924999999995</v>
      </c>
      <c r="BB445">
        <v>-0.12898888999999999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3.0667545772068002E-3</v>
      </c>
      <c r="BO445">
        <f t="shared" si="25"/>
        <v>1.9992633403303963</v>
      </c>
      <c r="BP445">
        <f t="shared" si="26"/>
        <v>0.27389163979500247</v>
      </c>
      <c r="BQ445">
        <f t="shared" si="27"/>
        <v>0.13699627971457698</v>
      </c>
    </row>
    <row r="446" spans="1:69" x14ac:dyDescent="0.25">
      <c r="A446" t="s">
        <v>556</v>
      </c>
      <c r="B446" s="1">
        <v>44242.370868055557</v>
      </c>
      <c r="C446">
        <v>518.06899999999996</v>
      </c>
      <c r="D446">
        <v>0</v>
      </c>
      <c r="E446">
        <v>0</v>
      </c>
      <c r="F446">
        <v>1</v>
      </c>
      <c r="G446">
        <v>0.18084873000000001</v>
      </c>
      <c r="H446">
        <v>0.12931703999999999</v>
      </c>
      <c r="I446">
        <v>2.5070000000000001</v>
      </c>
      <c r="J446">
        <v>0</v>
      </c>
      <c r="K446">
        <v>0</v>
      </c>
      <c r="L446">
        <v>1</v>
      </c>
      <c r="M446">
        <v>3.9942600000000003E-3</v>
      </c>
      <c r="N446">
        <v>1.06674E-3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-0.75194828000000002</v>
      </c>
      <c r="AI446">
        <v>-0.75015536000000005</v>
      </c>
      <c r="AJ446">
        <v>-0.99550000000000005</v>
      </c>
      <c r="AK446">
        <v>0</v>
      </c>
      <c r="AL446">
        <v>0.12918995999999999</v>
      </c>
      <c r="AM446">
        <v>0</v>
      </c>
      <c r="AN446">
        <v>0.86361924999999995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1.7848499999999999E-3</v>
      </c>
      <c r="AV446">
        <v>0</v>
      </c>
      <c r="AW446" t="s">
        <v>113</v>
      </c>
      <c r="AX446" t="s">
        <v>113</v>
      </c>
      <c r="AY446">
        <v>0</v>
      </c>
      <c r="AZ446">
        <v>-0.12918995999999999</v>
      </c>
      <c r="BA446">
        <v>0.86361924999999995</v>
      </c>
      <c r="BB446">
        <v>-0.12918995999999999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3.0667469325254006E-3</v>
      </c>
      <c r="BO446">
        <f t="shared" si="25"/>
        <v>1.9992683240253692</v>
      </c>
      <c r="BP446">
        <f t="shared" si="26"/>
        <v>0.28160760212738778</v>
      </c>
      <c r="BQ446">
        <f t="shared" si="27"/>
        <v>0.14085533129459735</v>
      </c>
    </row>
    <row r="447" spans="1:69" x14ac:dyDescent="0.25">
      <c r="A447" t="s">
        <v>557</v>
      </c>
      <c r="B447" s="1">
        <v>44242.370879629627</v>
      </c>
      <c r="C447">
        <v>519.06899999999996</v>
      </c>
      <c r="D447">
        <v>0</v>
      </c>
      <c r="E447">
        <v>0</v>
      </c>
      <c r="F447">
        <v>1</v>
      </c>
      <c r="G447">
        <v>0.18100914000000001</v>
      </c>
      <c r="H447">
        <v>0.12931703999999999</v>
      </c>
      <c r="I447">
        <v>2.5070000000000001</v>
      </c>
      <c r="J447">
        <v>0</v>
      </c>
      <c r="K447">
        <v>0</v>
      </c>
      <c r="L447">
        <v>1</v>
      </c>
      <c r="M447">
        <v>3.9942600000000003E-3</v>
      </c>
      <c r="N447">
        <v>1.06674E-3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-0.75194828000000002</v>
      </c>
      <c r="AI447">
        <v>-0.75015536000000005</v>
      </c>
      <c r="AJ447">
        <v>-0.99550000000000005</v>
      </c>
      <c r="AK447">
        <v>0</v>
      </c>
      <c r="AL447">
        <v>0.12959212000000001</v>
      </c>
      <c r="AM447">
        <v>0</v>
      </c>
      <c r="AN447">
        <v>0.86361924999999995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1.7848499999999999E-3</v>
      </c>
      <c r="AV447">
        <v>0</v>
      </c>
      <c r="AW447" t="s">
        <v>113</v>
      </c>
      <c r="AX447" t="s">
        <v>113</v>
      </c>
      <c r="AY447">
        <v>0</v>
      </c>
      <c r="AZ447">
        <v>-0.12959212000000001</v>
      </c>
      <c r="BA447">
        <v>0.86361924999999995</v>
      </c>
      <c r="BB447">
        <v>-0.12959212000000001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3.0667316424022005E-3</v>
      </c>
      <c r="BO447">
        <f t="shared" si="25"/>
        <v>1.9992782919855789</v>
      </c>
      <c r="BP447">
        <f t="shared" si="26"/>
        <v>0.28160900616772544</v>
      </c>
      <c r="BQ447">
        <f t="shared" si="27"/>
        <v>0.14085533129459735</v>
      </c>
    </row>
    <row r="448" spans="1:69" x14ac:dyDescent="0.25">
      <c r="A448" t="s">
        <v>558</v>
      </c>
      <c r="B448" s="1">
        <v>44242.370891203704</v>
      </c>
      <c r="C448">
        <v>520.06899999999996</v>
      </c>
      <c r="D448">
        <v>0</v>
      </c>
      <c r="E448">
        <v>0</v>
      </c>
      <c r="F448">
        <v>1</v>
      </c>
      <c r="G448">
        <v>0.18116956000000001</v>
      </c>
      <c r="H448">
        <v>0.12931703999999999</v>
      </c>
      <c r="I448">
        <v>2.5070000000000001</v>
      </c>
      <c r="J448">
        <v>0</v>
      </c>
      <c r="K448">
        <v>0</v>
      </c>
      <c r="L448">
        <v>1</v>
      </c>
      <c r="M448">
        <v>3.9942600000000003E-3</v>
      </c>
      <c r="N448">
        <v>1.06674E-3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-0.75202848</v>
      </c>
      <c r="AI448">
        <v>-0.75015536000000005</v>
      </c>
      <c r="AJ448">
        <v>-0.99550000000000005</v>
      </c>
      <c r="AK448">
        <v>0</v>
      </c>
      <c r="AL448">
        <v>0.12999427</v>
      </c>
      <c r="AM448">
        <v>0</v>
      </c>
      <c r="AN448">
        <v>0.86361924999999995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1.86469E-3</v>
      </c>
      <c r="AV448">
        <v>0</v>
      </c>
      <c r="AW448" t="s">
        <v>113</v>
      </c>
      <c r="AX448" t="s">
        <v>113</v>
      </c>
      <c r="AY448">
        <v>0</v>
      </c>
      <c r="AZ448">
        <v>-0.12999427</v>
      </c>
      <c r="BA448">
        <v>0.86361924999999995</v>
      </c>
      <c r="BB448">
        <v>-0.12999427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3.0667239977208E-3</v>
      </c>
      <c r="BO448">
        <f t="shared" si="25"/>
        <v>1.9992832757550947</v>
      </c>
      <c r="BP448">
        <f t="shared" si="26"/>
        <v>0.28160970815823161</v>
      </c>
      <c r="BQ448">
        <f t="shared" si="27"/>
        <v>0.14085533129459732</v>
      </c>
    </row>
    <row r="449" spans="1:69" x14ac:dyDescent="0.25">
      <c r="A449" t="s">
        <v>559</v>
      </c>
      <c r="B449" s="1">
        <v>44242.37090277778</v>
      </c>
      <c r="C449">
        <v>521.06899999999996</v>
      </c>
      <c r="D449">
        <v>0</v>
      </c>
      <c r="E449">
        <v>0</v>
      </c>
      <c r="F449">
        <v>1</v>
      </c>
      <c r="G449">
        <v>0.18124976000000001</v>
      </c>
      <c r="H449">
        <v>0.12931703999999999</v>
      </c>
      <c r="I449">
        <v>2.5070000000000001</v>
      </c>
      <c r="J449">
        <v>0</v>
      </c>
      <c r="K449">
        <v>0</v>
      </c>
      <c r="L449">
        <v>1</v>
      </c>
      <c r="M449">
        <v>3.9942600000000003E-3</v>
      </c>
      <c r="N449">
        <v>1.06674E-3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-0.75170766</v>
      </c>
      <c r="AI449">
        <v>-0.75015536000000005</v>
      </c>
      <c r="AJ449">
        <v>-0.99550000000000005</v>
      </c>
      <c r="AK449">
        <v>0</v>
      </c>
      <c r="AL449">
        <v>0.13019534999999999</v>
      </c>
      <c r="AM449">
        <v>0</v>
      </c>
      <c r="AN449">
        <v>0.86361924999999995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1.54531E-3</v>
      </c>
      <c r="AV449">
        <v>0</v>
      </c>
      <c r="AW449" t="s">
        <v>113</v>
      </c>
      <c r="AX449" t="s">
        <v>113</v>
      </c>
      <c r="AY449">
        <v>0</v>
      </c>
      <c r="AZ449">
        <v>-0.13019534999999999</v>
      </c>
      <c r="BA449">
        <v>0.86361924999999995</v>
      </c>
      <c r="BB449">
        <v>-0.13019534999999999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3.0667087075976008E-3</v>
      </c>
      <c r="BO449">
        <f t="shared" si="25"/>
        <v>1.9992932438643971</v>
      </c>
      <c r="BP449">
        <f t="shared" si="26"/>
        <v>0.28161111221956986</v>
      </c>
      <c r="BQ449">
        <f t="shared" si="27"/>
        <v>0.14085533129459735</v>
      </c>
    </row>
    <row r="450" spans="1:69" x14ac:dyDescent="0.25">
      <c r="A450" t="s">
        <v>560</v>
      </c>
      <c r="B450" s="1">
        <v>44242.37091435185</v>
      </c>
      <c r="C450">
        <v>522.06899999999996</v>
      </c>
      <c r="D450">
        <v>0</v>
      </c>
      <c r="E450">
        <v>0</v>
      </c>
      <c r="F450">
        <v>1</v>
      </c>
      <c r="G450">
        <v>0.18132997000000001</v>
      </c>
      <c r="H450">
        <v>0.12931703999999999</v>
      </c>
      <c r="I450">
        <v>2.5070000000000001</v>
      </c>
      <c r="J450">
        <v>0</v>
      </c>
      <c r="K450">
        <v>0</v>
      </c>
      <c r="L450">
        <v>1</v>
      </c>
      <c r="M450">
        <v>3.9942600000000003E-3</v>
      </c>
      <c r="N450">
        <v>1.06674E-3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-0.75194828000000002</v>
      </c>
      <c r="AI450">
        <v>-0.75015536000000005</v>
      </c>
      <c r="AJ450">
        <v>-0.99550000000000005</v>
      </c>
      <c r="AK450">
        <v>0</v>
      </c>
      <c r="AL450">
        <v>0.13039642000000001</v>
      </c>
      <c r="AM450">
        <v>0</v>
      </c>
      <c r="AN450">
        <v>0.86361924999999995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1.7848499999999999E-3</v>
      </c>
      <c r="AV450">
        <v>0</v>
      </c>
      <c r="AW450" t="s">
        <v>113</v>
      </c>
      <c r="AX450" t="s">
        <v>113</v>
      </c>
      <c r="AY450">
        <v>0</v>
      </c>
      <c r="AZ450">
        <v>-0.13039642000000001</v>
      </c>
      <c r="BA450">
        <v>0.86361924999999995</v>
      </c>
      <c r="BB450">
        <v>-0.13039642000000001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3.0666934178546009E-3</v>
      </c>
      <c r="BO450">
        <f t="shared" si="25"/>
        <v>1.9993032118252314</v>
      </c>
      <c r="BP450">
        <f t="shared" si="26"/>
        <v>0.2816125162599955</v>
      </c>
      <c r="BQ450">
        <f t="shared" si="27"/>
        <v>0.14085533129459735</v>
      </c>
    </row>
    <row r="451" spans="1:69" x14ac:dyDescent="0.25">
      <c r="A451" t="s">
        <v>561</v>
      </c>
      <c r="B451" s="1">
        <v>44242.370925925927</v>
      </c>
      <c r="C451">
        <v>523.06899999999996</v>
      </c>
      <c r="D451">
        <v>0</v>
      </c>
      <c r="E451">
        <v>0</v>
      </c>
      <c r="F451">
        <v>1</v>
      </c>
      <c r="G451">
        <v>0.18141018</v>
      </c>
      <c r="H451">
        <v>0.12931703999999999</v>
      </c>
      <c r="I451">
        <v>2.5070000000000001</v>
      </c>
      <c r="J451">
        <v>0</v>
      </c>
      <c r="K451">
        <v>0</v>
      </c>
      <c r="L451">
        <v>1</v>
      </c>
      <c r="M451">
        <v>3.9942600000000003E-3</v>
      </c>
      <c r="N451">
        <v>1.06674E-3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-0.75202848</v>
      </c>
      <c r="AI451">
        <v>-0.75015536000000005</v>
      </c>
      <c r="AJ451">
        <v>-0.99550000000000005</v>
      </c>
      <c r="AK451">
        <v>0</v>
      </c>
      <c r="AL451">
        <v>0.13059750000000001</v>
      </c>
      <c r="AM451">
        <v>0</v>
      </c>
      <c r="AN451">
        <v>0.86361924999999995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1.86469E-3</v>
      </c>
      <c r="AV451">
        <v>0</v>
      </c>
      <c r="AW451" t="s">
        <v>113</v>
      </c>
      <c r="AX451" t="s">
        <v>113</v>
      </c>
      <c r="AY451">
        <v>0</v>
      </c>
      <c r="AZ451">
        <v>-0.13059750000000001</v>
      </c>
      <c r="BA451">
        <v>0.86361924999999995</v>
      </c>
      <c r="BB451">
        <v>-0.13059750000000001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3.0666857727930006E-3</v>
      </c>
      <c r="BO451">
        <f t="shared" si="25"/>
        <v>1.9993081959668568</v>
      </c>
      <c r="BP451">
        <f t="shared" si="26"/>
        <v>0.28161321830291536</v>
      </c>
      <c r="BQ451">
        <f t="shared" si="27"/>
        <v>0.14085533129459735</v>
      </c>
    </row>
    <row r="452" spans="1:69" x14ac:dyDescent="0.25">
      <c r="A452" t="s">
        <v>562</v>
      </c>
      <c r="B452" s="1">
        <v>44242.370937500003</v>
      </c>
      <c r="C452">
        <v>524.06899999999996</v>
      </c>
      <c r="D452">
        <v>0</v>
      </c>
      <c r="E452">
        <v>0</v>
      </c>
      <c r="F452">
        <v>1</v>
      </c>
      <c r="G452">
        <v>0.18157059</v>
      </c>
      <c r="H452">
        <v>0.12931703999999999</v>
      </c>
      <c r="I452">
        <v>2.5070000000000001</v>
      </c>
      <c r="J452">
        <v>0</v>
      </c>
      <c r="K452">
        <v>0</v>
      </c>
      <c r="L452">
        <v>1</v>
      </c>
      <c r="M452">
        <v>3.9942600000000003E-3</v>
      </c>
      <c r="N452">
        <v>1.06674E-3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-0.75186807</v>
      </c>
      <c r="AI452">
        <v>-0.75015536000000005</v>
      </c>
      <c r="AJ452">
        <v>-0.99550000000000005</v>
      </c>
      <c r="AK452">
        <v>0</v>
      </c>
      <c r="AL452">
        <v>0.13099965</v>
      </c>
      <c r="AM452">
        <v>0</v>
      </c>
      <c r="AN452">
        <v>0.86361924999999995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1.7049999999999999E-3</v>
      </c>
      <c r="AV452">
        <v>0</v>
      </c>
      <c r="AW452" t="s">
        <v>113</v>
      </c>
      <c r="AX452" t="s">
        <v>113</v>
      </c>
      <c r="AY452">
        <v>0</v>
      </c>
      <c r="AZ452">
        <v>-0.13099965</v>
      </c>
      <c r="BA452">
        <v>0.86361924999999995</v>
      </c>
      <c r="BB452">
        <v>-0.13099965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3.0666781281116005E-3</v>
      </c>
      <c r="BO452">
        <f t="shared" si="25"/>
        <v>1.999313179885462</v>
      </c>
      <c r="BP452">
        <f t="shared" si="26"/>
        <v>0.28161392031442162</v>
      </c>
      <c r="BQ452">
        <f t="shared" si="27"/>
        <v>0.14085533129459732</v>
      </c>
    </row>
    <row r="453" spans="1:69" x14ac:dyDescent="0.25">
      <c r="A453" t="s">
        <v>563</v>
      </c>
      <c r="B453" s="1">
        <v>44242.370949074073</v>
      </c>
      <c r="C453">
        <v>525.06899999999996</v>
      </c>
      <c r="D453">
        <v>0</v>
      </c>
      <c r="E453">
        <v>0</v>
      </c>
      <c r="F453">
        <v>1</v>
      </c>
      <c r="G453">
        <v>0.18165079000000001</v>
      </c>
      <c r="H453">
        <v>0.12931703999999999</v>
      </c>
      <c r="I453">
        <v>2.5070000000000001</v>
      </c>
      <c r="J453">
        <v>0</v>
      </c>
      <c r="K453">
        <v>0</v>
      </c>
      <c r="L453">
        <v>1</v>
      </c>
      <c r="M453">
        <v>4.0744700000000002E-3</v>
      </c>
      <c r="N453">
        <v>1.06674E-3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-0.75186807</v>
      </c>
      <c r="AI453">
        <v>-0.75015536000000005</v>
      </c>
      <c r="AJ453">
        <v>-0.99550000000000005</v>
      </c>
      <c r="AK453">
        <v>0</v>
      </c>
      <c r="AL453">
        <v>0.13120072999999999</v>
      </c>
      <c r="AM453">
        <v>0</v>
      </c>
      <c r="AN453">
        <v>0.88728004999999999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1.7049999999999999E-3</v>
      </c>
      <c r="AV453">
        <v>0</v>
      </c>
      <c r="AW453" t="s">
        <v>113</v>
      </c>
      <c r="AX453" t="s">
        <v>113</v>
      </c>
      <c r="AY453">
        <v>0</v>
      </c>
      <c r="AZ453">
        <v>-0.13120072999999999</v>
      </c>
      <c r="BA453">
        <v>0.88728004999999999</v>
      </c>
      <c r="BB453">
        <v>-0.13120072999999999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3.0666704830500007E-3</v>
      </c>
      <c r="BO453">
        <f t="shared" si="25"/>
        <v>1.9993181640767868</v>
      </c>
      <c r="BP453">
        <f t="shared" si="26"/>
        <v>0.28161462236434193</v>
      </c>
      <c r="BQ453">
        <f t="shared" si="27"/>
        <v>0.14085533129459735</v>
      </c>
    </row>
    <row r="454" spans="1:69" x14ac:dyDescent="0.25">
      <c r="A454" t="s">
        <v>564</v>
      </c>
      <c r="B454" s="1">
        <v>44242.37096064815</v>
      </c>
      <c r="C454">
        <v>526.06899999999996</v>
      </c>
      <c r="D454">
        <v>0</v>
      </c>
      <c r="E454">
        <v>0</v>
      </c>
      <c r="F454">
        <v>1</v>
      </c>
      <c r="G454">
        <v>0.18181121</v>
      </c>
      <c r="H454">
        <v>0.12931703999999999</v>
      </c>
      <c r="I454">
        <v>2.5070000000000001</v>
      </c>
      <c r="J454">
        <v>0</v>
      </c>
      <c r="K454">
        <v>0</v>
      </c>
      <c r="L454">
        <v>1</v>
      </c>
      <c r="M454">
        <v>4.15468E-3</v>
      </c>
      <c r="N454">
        <v>1.06674E-3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-0.75202848</v>
      </c>
      <c r="AI454">
        <v>-0.75015536000000005</v>
      </c>
      <c r="AJ454">
        <v>-0.99550000000000005</v>
      </c>
      <c r="AK454">
        <v>0</v>
      </c>
      <c r="AL454">
        <v>0.13160288000000001</v>
      </c>
      <c r="AM454">
        <v>0</v>
      </c>
      <c r="AN454">
        <v>0.91094085000000002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1.86469E-3</v>
      </c>
      <c r="AV454">
        <v>0</v>
      </c>
      <c r="AW454" t="s">
        <v>113</v>
      </c>
      <c r="AX454" t="s">
        <v>113</v>
      </c>
      <c r="AY454">
        <v>0</v>
      </c>
      <c r="AZ454">
        <v>-0.13160288000000001</v>
      </c>
      <c r="BA454">
        <v>0.91094085000000002</v>
      </c>
      <c r="BB454">
        <v>-0.13160288000000001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3.0666551933070003E-3</v>
      </c>
      <c r="BO454">
        <f t="shared" si="25"/>
        <v>1.9993281322861152</v>
      </c>
      <c r="BP454">
        <f t="shared" si="26"/>
        <v>0.28933153356676544</v>
      </c>
      <c r="BQ454">
        <f t="shared" si="27"/>
        <v>0.14471438124362893</v>
      </c>
    </row>
    <row r="455" spans="1:69" x14ac:dyDescent="0.25">
      <c r="A455" t="s">
        <v>565</v>
      </c>
      <c r="B455" s="1">
        <v>44242.370972222219</v>
      </c>
      <c r="C455">
        <v>527.06899999999996</v>
      </c>
      <c r="D455">
        <v>0</v>
      </c>
      <c r="E455">
        <v>0</v>
      </c>
      <c r="F455">
        <v>1</v>
      </c>
      <c r="G455">
        <v>0.18189141</v>
      </c>
      <c r="H455">
        <v>0.12931703999999999</v>
      </c>
      <c r="I455">
        <v>2.5070000000000001</v>
      </c>
      <c r="J455">
        <v>0</v>
      </c>
      <c r="K455">
        <v>0</v>
      </c>
      <c r="L455">
        <v>1</v>
      </c>
      <c r="M455">
        <v>3.9942600000000003E-3</v>
      </c>
      <c r="N455">
        <v>1.06674E-3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-0.75202848</v>
      </c>
      <c r="AI455">
        <v>-0.75015536000000005</v>
      </c>
      <c r="AJ455">
        <v>-0.99550000000000005</v>
      </c>
      <c r="AK455">
        <v>0</v>
      </c>
      <c r="AL455">
        <v>0.13180396</v>
      </c>
      <c r="AM455">
        <v>0</v>
      </c>
      <c r="AN455">
        <v>0.86361924999999995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1.86469E-3</v>
      </c>
      <c r="AV455">
        <v>0</v>
      </c>
      <c r="AW455" t="s">
        <v>113</v>
      </c>
      <c r="AX455" t="s">
        <v>113</v>
      </c>
      <c r="AY455">
        <v>0</v>
      </c>
      <c r="AZ455">
        <v>-0.13180396</v>
      </c>
      <c r="BA455">
        <v>0.86361924999999995</v>
      </c>
      <c r="BB455">
        <v>-0.13180396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si="24"/>
        <v>3.0666475482454001E-3</v>
      </c>
      <c r="BO455">
        <f t="shared" si="25"/>
        <v>1.9993331165519919</v>
      </c>
      <c r="BP455">
        <f t="shared" si="26"/>
        <v>0.29704778122324493</v>
      </c>
      <c r="BQ455">
        <f t="shared" si="27"/>
        <v>0.14857343119266056</v>
      </c>
    </row>
    <row r="456" spans="1:69" x14ac:dyDescent="0.25">
      <c r="A456" t="s">
        <v>566</v>
      </c>
      <c r="B456" s="1">
        <v>44242.370983796296</v>
      </c>
      <c r="C456">
        <v>528.06899999999996</v>
      </c>
      <c r="D456">
        <v>0</v>
      </c>
      <c r="E456">
        <v>0</v>
      </c>
      <c r="F456">
        <v>1</v>
      </c>
      <c r="G456">
        <v>0.18189141</v>
      </c>
      <c r="H456">
        <v>0.12931703999999999</v>
      </c>
      <c r="I456">
        <v>2.5070000000000001</v>
      </c>
      <c r="J456">
        <v>0</v>
      </c>
      <c r="K456">
        <v>0</v>
      </c>
      <c r="L456">
        <v>1</v>
      </c>
      <c r="M456">
        <v>4.0744700000000002E-3</v>
      </c>
      <c r="N456">
        <v>1.06674E-3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-0.75210869000000002</v>
      </c>
      <c r="AI456">
        <v>-0.75015536000000005</v>
      </c>
      <c r="AJ456">
        <v>-0.99550000000000005</v>
      </c>
      <c r="AK456">
        <v>0</v>
      </c>
      <c r="AL456">
        <v>0.13180396</v>
      </c>
      <c r="AM456">
        <v>0</v>
      </c>
      <c r="AN456">
        <v>0.88728004999999999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1.94454E-3</v>
      </c>
      <c r="AV456">
        <v>0</v>
      </c>
      <c r="AW456" t="s">
        <v>113</v>
      </c>
      <c r="AX456" t="s">
        <v>113</v>
      </c>
      <c r="AY456">
        <v>0</v>
      </c>
      <c r="AZ456">
        <v>-0.13180396</v>
      </c>
      <c r="BA456">
        <v>0.88728004999999999</v>
      </c>
      <c r="BB456">
        <v>-0.13180396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ref="BN456:BN519" si="28">(BQ$2*(BO$2-AL454)/1000000)</f>
        <v>3.0666322585024006E-3</v>
      </c>
      <c r="BO456">
        <f t="shared" ref="BO456:BO519" si="29">((62.5*10)*9.81/BN456)/1000000</f>
        <v>1.9993430849104208</v>
      </c>
      <c r="BP456">
        <f t="shared" ref="BP456:BP519" si="30">((AN455*1000)/BN456)/1000000</f>
        <v>0.28161813259661955</v>
      </c>
      <c r="BQ456">
        <f t="shared" ref="BQ456:BQ519" si="31">BP456/BO456</f>
        <v>0.14085533129459732</v>
      </c>
    </row>
    <row r="457" spans="1:69" x14ac:dyDescent="0.25">
      <c r="A457" t="s">
        <v>567</v>
      </c>
      <c r="B457" s="1">
        <v>44242.370995370373</v>
      </c>
      <c r="C457">
        <v>529.06899999999996</v>
      </c>
      <c r="D457">
        <v>0</v>
      </c>
      <c r="E457">
        <v>0</v>
      </c>
      <c r="F457">
        <v>1</v>
      </c>
      <c r="G457">
        <v>0.18205182</v>
      </c>
      <c r="H457">
        <v>0.12931703999999999</v>
      </c>
      <c r="I457">
        <v>2.5070000000000001</v>
      </c>
      <c r="J457">
        <v>0</v>
      </c>
      <c r="K457">
        <v>0</v>
      </c>
      <c r="L457">
        <v>1</v>
      </c>
      <c r="M457">
        <v>4.0744700000000002E-3</v>
      </c>
      <c r="N457">
        <v>1.06674E-3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-0.75186807</v>
      </c>
      <c r="AI457">
        <v>-0.75015536000000005</v>
      </c>
      <c r="AJ457">
        <v>-0.99550000000000005</v>
      </c>
      <c r="AK457">
        <v>0</v>
      </c>
      <c r="AL457">
        <v>0.13220610999999999</v>
      </c>
      <c r="AM457">
        <v>0</v>
      </c>
      <c r="AN457">
        <v>0.88728004999999999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1.7049999999999999E-3</v>
      </c>
      <c r="AV457">
        <v>0</v>
      </c>
      <c r="AW457" t="s">
        <v>113</v>
      </c>
      <c r="AX457" t="s">
        <v>113</v>
      </c>
      <c r="AY457">
        <v>0</v>
      </c>
      <c r="AZ457">
        <v>-0.13220610999999999</v>
      </c>
      <c r="BA457">
        <v>0.88728004999999999</v>
      </c>
      <c r="BB457">
        <v>-0.13220610999999999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3.0666246134408008E-3</v>
      </c>
      <c r="BO457">
        <f t="shared" si="29"/>
        <v>1.9993480692508503</v>
      </c>
      <c r="BP457">
        <f t="shared" si="30"/>
        <v>0.28933441873228094</v>
      </c>
      <c r="BQ457">
        <f t="shared" si="31"/>
        <v>0.14471438124362893</v>
      </c>
    </row>
    <row r="458" spans="1:69" x14ac:dyDescent="0.25">
      <c r="A458" t="s">
        <v>568</v>
      </c>
      <c r="B458" s="1">
        <v>44242.371006944442</v>
      </c>
      <c r="C458">
        <v>530.06899999999996</v>
      </c>
      <c r="D458">
        <v>0</v>
      </c>
      <c r="E458">
        <v>0</v>
      </c>
      <c r="F458">
        <v>1</v>
      </c>
      <c r="G458">
        <v>0.18229244</v>
      </c>
      <c r="H458">
        <v>0.12931703999999999</v>
      </c>
      <c r="I458">
        <v>2.5070000000000001</v>
      </c>
      <c r="J458">
        <v>0</v>
      </c>
      <c r="K458">
        <v>0</v>
      </c>
      <c r="L458">
        <v>1</v>
      </c>
      <c r="M458">
        <v>4.0744700000000002E-3</v>
      </c>
      <c r="N458">
        <v>1.06674E-3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-0.75194828000000002</v>
      </c>
      <c r="AI458">
        <v>-0.75015536000000005</v>
      </c>
      <c r="AJ458">
        <v>-0.99550000000000005</v>
      </c>
      <c r="AK458">
        <v>0</v>
      </c>
      <c r="AL458">
        <v>0.13280934</v>
      </c>
      <c r="AM458">
        <v>0</v>
      </c>
      <c r="AN458">
        <v>0.88728004999999999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1.7848499999999999E-3</v>
      </c>
      <c r="AV458">
        <v>0</v>
      </c>
      <c r="AW458" t="s">
        <v>113</v>
      </c>
      <c r="AX458" t="s">
        <v>113</v>
      </c>
      <c r="AY458">
        <v>0</v>
      </c>
      <c r="AZ458">
        <v>-0.13280934</v>
      </c>
      <c r="BA458">
        <v>0.88728004999999999</v>
      </c>
      <c r="BB458">
        <v>-0.13280934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3.0666246134408008E-3</v>
      </c>
      <c r="BO458">
        <f t="shared" si="29"/>
        <v>1.9993480692508503</v>
      </c>
      <c r="BP458">
        <f t="shared" si="30"/>
        <v>0.28933441873228094</v>
      </c>
      <c r="BQ458">
        <f t="shared" si="31"/>
        <v>0.14471438124362893</v>
      </c>
    </row>
    <row r="459" spans="1:69" x14ac:dyDescent="0.25">
      <c r="A459" t="s">
        <v>569</v>
      </c>
      <c r="B459" s="1">
        <v>44242.371018518519</v>
      </c>
      <c r="C459">
        <v>531.06899999999996</v>
      </c>
      <c r="D459">
        <v>0</v>
      </c>
      <c r="E459">
        <v>0</v>
      </c>
      <c r="F459">
        <v>1</v>
      </c>
      <c r="G459">
        <v>0.18221224</v>
      </c>
      <c r="H459">
        <v>0.12931703999999999</v>
      </c>
      <c r="I459">
        <v>2.5070000000000001</v>
      </c>
      <c r="J459">
        <v>0</v>
      </c>
      <c r="K459">
        <v>0</v>
      </c>
      <c r="L459">
        <v>1</v>
      </c>
      <c r="M459">
        <v>4.15468E-3</v>
      </c>
      <c r="N459">
        <v>1.06674E-3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-0.75194828000000002</v>
      </c>
      <c r="AI459">
        <v>-0.75015536000000005</v>
      </c>
      <c r="AJ459">
        <v>-0.99550000000000005</v>
      </c>
      <c r="AK459">
        <v>0</v>
      </c>
      <c r="AL459">
        <v>0.13260827</v>
      </c>
      <c r="AM459">
        <v>0</v>
      </c>
      <c r="AN459">
        <v>0.91094085000000002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1.7848499999999999E-3</v>
      </c>
      <c r="AV459">
        <v>0</v>
      </c>
      <c r="AW459" t="s">
        <v>113</v>
      </c>
      <c r="AX459" t="s">
        <v>113</v>
      </c>
      <c r="AY459">
        <v>0</v>
      </c>
      <c r="AZ459">
        <v>-0.13260827</v>
      </c>
      <c r="BA459">
        <v>0.91094085000000002</v>
      </c>
      <c r="BB459">
        <v>-0.13260827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3.0666093236978004E-3</v>
      </c>
      <c r="BO459">
        <f t="shared" si="29"/>
        <v>1.9993580377583842</v>
      </c>
      <c r="BP459">
        <f t="shared" si="30"/>
        <v>0.28933586131868066</v>
      </c>
      <c r="BQ459">
        <f t="shared" si="31"/>
        <v>0.14471438124362893</v>
      </c>
    </row>
    <row r="460" spans="1:69" x14ac:dyDescent="0.25">
      <c r="A460" t="s">
        <v>570</v>
      </c>
      <c r="B460" s="1">
        <v>44242.371030092596</v>
      </c>
      <c r="C460">
        <v>532.06899999999996</v>
      </c>
      <c r="D460">
        <v>0</v>
      </c>
      <c r="E460">
        <v>0</v>
      </c>
      <c r="F460">
        <v>1</v>
      </c>
      <c r="G460">
        <v>0.18237265</v>
      </c>
      <c r="H460">
        <v>0.12931703999999999</v>
      </c>
      <c r="I460">
        <v>2.5070000000000001</v>
      </c>
      <c r="J460">
        <v>0</v>
      </c>
      <c r="K460">
        <v>0</v>
      </c>
      <c r="L460">
        <v>1</v>
      </c>
      <c r="M460">
        <v>4.2348799999999999E-3</v>
      </c>
      <c r="N460">
        <v>1.06674E-3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-0.75202848</v>
      </c>
      <c r="AI460">
        <v>-0.75015536000000005</v>
      </c>
      <c r="AJ460">
        <v>-0.99550000000000005</v>
      </c>
      <c r="AK460">
        <v>0</v>
      </c>
      <c r="AL460">
        <v>0.13301041999999999</v>
      </c>
      <c r="AM460">
        <v>0</v>
      </c>
      <c r="AN460">
        <v>0.93460164999999995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1.86469E-3</v>
      </c>
      <c r="AV460">
        <v>0</v>
      </c>
      <c r="AW460" t="s">
        <v>113</v>
      </c>
      <c r="AX460" t="s">
        <v>113</v>
      </c>
      <c r="AY460">
        <v>0</v>
      </c>
      <c r="AZ460">
        <v>-0.13301041999999999</v>
      </c>
      <c r="BA460">
        <v>0.93460164999999995</v>
      </c>
      <c r="BB460">
        <v>-0.13301041999999999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3.0665863888932007E-3</v>
      </c>
      <c r="BO460">
        <f t="shared" si="29"/>
        <v>1.9993729908300104</v>
      </c>
      <c r="BP460">
        <f t="shared" si="30"/>
        <v>0.29705370548154653</v>
      </c>
      <c r="BQ460">
        <f t="shared" si="31"/>
        <v>0.14857343119266056</v>
      </c>
    </row>
    <row r="461" spans="1:69" x14ac:dyDescent="0.25">
      <c r="A461" t="s">
        <v>571</v>
      </c>
      <c r="B461" s="1">
        <v>44242.371041666665</v>
      </c>
      <c r="C461">
        <v>533.06899999999996</v>
      </c>
      <c r="D461">
        <v>0</v>
      </c>
      <c r="E461">
        <v>0</v>
      </c>
      <c r="F461">
        <v>1</v>
      </c>
      <c r="G461">
        <v>0.18253306</v>
      </c>
      <c r="H461">
        <v>0.12931703999999999</v>
      </c>
      <c r="I461">
        <v>2.5070000000000001</v>
      </c>
      <c r="J461">
        <v>0</v>
      </c>
      <c r="K461">
        <v>0</v>
      </c>
      <c r="L461">
        <v>1</v>
      </c>
      <c r="M461">
        <v>4.0744700000000002E-3</v>
      </c>
      <c r="N461">
        <v>1.06674E-3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-0.75202848</v>
      </c>
      <c r="AI461">
        <v>-0.75015536000000005</v>
      </c>
      <c r="AJ461">
        <v>-0.99550000000000005</v>
      </c>
      <c r="AK461">
        <v>0</v>
      </c>
      <c r="AL461">
        <v>0.13341257000000001</v>
      </c>
      <c r="AM461">
        <v>0</v>
      </c>
      <c r="AN461">
        <v>0.88728004999999999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1.86469E-3</v>
      </c>
      <c r="AV461">
        <v>0</v>
      </c>
      <c r="AW461" t="s">
        <v>113</v>
      </c>
      <c r="AX461" t="s">
        <v>113</v>
      </c>
      <c r="AY461">
        <v>0</v>
      </c>
      <c r="AZ461">
        <v>-0.13341257000000001</v>
      </c>
      <c r="BA461">
        <v>0.88728004999999999</v>
      </c>
      <c r="BB461">
        <v>-0.13341257000000001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3.0665940335746003E-3</v>
      </c>
      <c r="BO461">
        <f t="shared" si="29"/>
        <v>1.999368006613206</v>
      </c>
      <c r="BP461">
        <f t="shared" si="30"/>
        <v>0.30476862596337012</v>
      </c>
      <c r="BQ461">
        <f t="shared" si="31"/>
        <v>0.15243248114169214</v>
      </c>
    </row>
    <row r="462" spans="1:69" x14ac:dyDescent="0.25">
      <c r="A462" t="s">
        <v>572</v>
      </c>
      <c r="B462" s="1">
        <v>44242.371053240742</v>
      </c>
      <c r="C462">
        <v>534.06899999999996</v>
      </c>
      <c r="D462">
        <v>0</v>
      </c>
      <c r="E462">
        <v>0</v>
      </c>
      <c r="F462">
        <v>1</v>
      </c>
      <c r="G462">
        <v>0.18269347</v>
      </c>
      <c r="H462">
        <v>0.12931703999999999</v>
      </c>
      <c r="I462">
        <v>2.5070000000000001</v>
      </c>
      <c r="J462">
        <v>0</v>
      </c>
      <c r="K462">
        <v>0</v>
      </c>
      <c r="L462">
        <v>1</v>
      </c>
      <c r="M462">
        <v>4.15468E-3</v>
      </c>
      <c r="N462">
        <v>1.06674E-3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-0.75202848</v>
      </c>
      <c r="AI462">
        <v>-0.75015536000000005</v>
      </c>
      <c r="AJ462">
        <v>-0.99550000000000005</v>
      </c>
      <c r="AK462">
        <v>0</v>
      </c>
      <c r="AL462">
        <v>0.13381472999999999</v>
      </c>
      <c r="AM462">
        <v>0</v>
      </c>
      <c r="AN462">
        <v>0.91094085000000002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1.86469E-3</v>
      </c>
      <c r="AV462">
        <v>0</v>
      </c>
      <c r="AW462" t="s">
        <v>113</v>
      </c>
      <c r="AX462" t="s">
        <v>113</v>
      </c>
      <c r="AY462">
        <v>0</v>
      </c>
      <c r="AZ462">
        <v>-0.13381472999999999</v>
      </c>
      <c r="BA462">
        <v>0.91094085000000002</v>
      </c>
      <c r="BB462">
        <v>-0.13381472999999999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3.0665787438316E-3</v>
      </c>
      <c r="BO462">
        <f t="shared" si="29"/>
        <v>1.9993779753195522</v>
      </c>
      <c r="BP462">
        <f t="shared" si="30"/>
        <v>0.28933874657050862</v>
      </c>
      <c r="BQ462">
        <f t="shared" si="31"/>
        <v>0.14471438124362895</v>
      </c>
    </row>
    <row r="463" spans="1:69" x14ac:dyDescent="0.25">
      <c r="A463" t="s">
        <v>573</v>
      </c>
      <c r="B463" s="1">
        <v>44242.371064814812</v>
      </c>
      <c r="C463">
        <v>535.06899999999996</v>
      </c>
      <c r="D463">
        <v>0</v>
      </c>
      <c r="E463">
        <v>0</v>
      </c>
      <c r="F463">
        <v>1</v>
      </c>
      <c r="G463">
        <v>0.18285388999999999</v>
      </c>
      <c r="H463">
        <v>0.12931703999999999</v>
      </c>
      <c r="I463">
        <v>2.5070000000000001</v>
      </c>
      <c r="J463">
        <v>0</v>
      </c>
      <c r="K463">
        <v>0</v>
      </c>
      <c r="L463">
        <v>1</v>
      </c>
      <c r="M463">
        <v>4.15468E-3</v>
      </c>
      <c r="N463">
        <v>1.06674E-3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-0.75194828000000002</v>
      </c>
      <c r="AI463">
        <v>-0.75015536000000005</v>
      </c>
      <c r="AJ463">
        <v>-0.99550000000000005</v>
      </c>
      <c r="AK463">
        <v>0</v>
      </c>
      <c r="AL463">
        <v>0.13421688000000001</v>
      </c>
      <c r="AM463">
        <v>0</v>
      </c>
      <c r="AN463">
        <v>0.91094085000000002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1.7848499999999999E-3</v>
      </c>
      <c r="AV463">
        <v>0</v>
      </c>
      <c r="AW463" t="s">
        <v>113</v>
      </c>
      <c r="AX463" t="s">
        <v>113</v>
      </c>
      <c r="AY463">
        <v>0</v>
      </c>
      <c r="AZ463">
        <v>-0.13421688000000001</v>
      </c>
      <c r="BA463">
        <v>0.91094085000000002</v>
      </c>
      <c r="BB463">
        <v>-0.13421688000000001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3.0665634540886005E-3</v>
      </c>
      <c r="BO463">
        <f t="shared" si="29"/>
        <v>1.9993879441253046</v>
      </c>
      <c r="BP463">
        <f t="shared" si="30"/>
        <v>0.29705592714393597</v>
      </c>
      <c r="BQ463">
        <f t="shared" si="31"/>
        <v>0.14857343119266053</v>
      </c>
    </row>
    <row r="464" spans="1:69" x14ac:dyDescent="0.25">
      <c r="A464" t="s">
        <v>574</v>
      </c>
      <c r="B464" s="1">
        <v>44242.371076388888</v>
      </c>
      <c r="C464">
        <v>536.06899999999996</v>
      </c>
      <c r="D464">
        <v>0</v>
      </c>
      <c r="E464">
        <v>0</v>
      </c>
      <c r="F464">
        <v>1</v>
      </c>
      <c r="G464">
        <v>0.18285388999999999</v>
      </c>
      <c r="H464">
        <v>0.12931703999999999</v>
      </c>
      <c r="I464">
        <v>2.5070000000000001</v>
      </c>
      <c r="J464">
        <v>0</v>
      </c>
      <c r="K464">
        <v>0</v>
      </c>
      <c r="L464">
        <v>1</v>
      </c>
      <c r="M464">
        <v>4.0744700000000002E-3</v>
      </c>
      <c r="N464">
        <v>1.06674E-3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-0.75202848</v>
      </c>
      <c r="AI464">
        <v>-0.75015536000000005</v>
      </c>
      <c r="AJ464">
        <v>-0.99550000000000005</v>
      </c>
      <c r="AK464">
        <v>0</v>
      </c>
      <c r="AL464">
        <v>0.13421688000000001</v>
      </c>
      <c r="AM464">
        <v>0</v>
      </c>
      <c r="AN464">
        <v>0.88728004999999999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1.86469E-3</v>
      </c>
      <c r="AV464">
        <v>0</v>
      </c>
      <c r="AW464" t="s">
        <v>113</v>
      </c>
      <c r="AX464" t="s">
        <v>113</v>
      </c>
      <c r="AY464">
        <v>0</v>
      </c>
      <c r="AZ464">
        <v>-0.13421688000000001</v>
      </c>
      <c r="BA464">
        <v>0.88728004999999999</v>
      </c>
      <c r="BB464">
        <v>-0.13421688000000001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3.0665481639654004E-3</v>
      </c>
      <c r="BO464">
        <f t="shared" si="29"/>
        <v>1.9993979132783577</v>
      </c>
      <c r="BP464">
        <f t="shared" si="30"/>
        <v>0.29705740829521116</v>
      </c>
      <c r="BQ464">
        <f t="shared" si="31"/>
        <v>0.14857343119266056</v>
      </c>
    </row>
    <row r="465" spans="1:69" x14ac:dyDescent="0.25">
      <c r="A465" t="s">
        <v>575</v>
      </c>
      <c r="B465" s="1">
        <v>44242.371087962965</v>
      </c>
      <c r="C465">
        <v>537.06899999999996</v>
      </c>
      <c r="D465">
        <v>0</v>
      </c>
      <c r="E465">
        <v>0</v>
      </c>
      <c r="F465">
        <v>1</v>
      </c>
      <c r="G465">
        <v>0.18317470999999999</v>
      </c>
      <c r="H465">
        <v>0.12931703999999999</v>
      </c>
      <c r="I465">
        <v>2.5070000000000001</v>
      </c>
      <c r="J465">
        <v>0</v>
      </c>
      <c r="K465">
        <v>0</v>
      </c>
      <c r="L465">
        <v>1</v>
      </c>
      <c r="M465">
        <v>4.15468E-3</v>
      </c>
      <c r="N465">
        <v>1.06674E-3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-0.75202848</v>
      </c>
      <c r="AI465">
        <v>-0.75015536000000005</v>
      </c>
      <c r="AJ465">
        <v>-0.99550000000000005</v>
      </c>
      <c r="AK465">
        <v>0</v>
      </c>
      <c r="AL465">
        <v>0.13502119000000001</v>
      </c>
      <c r="AM465">
        <v>0</v>
      </c>
      <c r="AN465">
        <v>0.91094085000000002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1.86469E-3</v>
      </c>
      <c r="AV465">
        <v>0</v>
      </c>
      <c r="AW465" t="s">
        <v>113</v>
      </c>
      <c r="AX465" t="s">
        <v>113</v>
      </c>
      <c r="AY465">
        <v>0</v>
      </c>
      <c r="AZ465">
        <v>-0.13502119000000001</v>
      </c>
      <c r="BA465">
        <v>0.91094085000000002</v>
      </c>
      <c r="BB465">
        <v>-0.13502119000000001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3.0665328742224005E-3</v>
      </c>
      <c r="BO465">
        <f t="shared" si="29"/>
        <v>1.9994078822829311</v>
      </c>
      <c r="BP465">
        <f t="shared" si="30"/>
        <v>0.2893430745382089</v>
      </c>
      <c r="BQ465">
        <f t="shared" si="31"/>
        <v>0.14471438124362895</v>
      </c>
    </row>
    <row r="466" spans="1:69" x14ac:dyDescent="0.25">
      <c r="A466" t="s">
        <v>576</v>
      </c>
      <c r="B466" s="1">
        <v>44242.371099537035</v>
      </c>
      <c r="C466">
        <v>538.06899999999996</v>
      </c>
      <c r="D466">
        <v>0</v>
      </c>
      <c r="E466">
        <v>0</v>
      </c>
      <c r="F466">
        <v>1</v>
      </c>
      <c r="G466">
        <v>0.18317470999999999</v>
      </c>
      <c r="H466">
        <v>0.12931703999999999</v>
      </c>
      <c r="I466">
        <v>2.5070000000000001</v>
      </c>
      <c r="J466">
        <v>0</v>
      </c>
      <c r="K466">
        <v>0</v>
      </c>
      <c r="L466">
        <v>1</v>
      </c>
      <c r="M466">
        <v>4.15468E-3</v>
      </c>
      <c r="N466">
        <v>1.06674E-3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-0.75202848</v>
      </c>
      <c r="AI466">
        <v>-0.75015536000000005</v>
      </c>
      <c r="AJ466">
        <v>-0.99550000000000005</v>
      </c>
      <c r="AK466">
        <v>0</v>
      </c>
      <c r="AL466">
        <v>0.13502119000000001</v>
      </c>
      <c r="AM466">
        <v>0</v>
      </c>
      <c r="AN466">
        <v>0.91094085000000002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1.86469E-3</v>
      </c>
      <c r="AV466">
        <v>0</v>
      </c>
      <c r="AW466" t="s">
        <v>113</v>
      </c>
      <c r="AX466" t="s">
        <v>113</v>
      </c>
      <c r="AY466">
        <v>0</v>
      </c>
      <c r="AZ466">
        <v>-0.13502119000000001</v>
      </c>
      <c r="BA466">
        <v>0.91094085000000002</v>
      </c>
      <c r="BB466">
        <v>-0.13502119000000001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3.0665328742224005E-3</v>
      </c>
      <c r="BO466">
        <f t="shared" si="29"/>
        <v>1.9994078822829311</v>
      </c>
      <c r="BP466">
        <f t="shared" si="30"/>
        <v>0.29705888942442626</v>
      </c>
      <c r="BQ466">
        <f t="shared" si="31"/>
        <v>0.14857343119266059</v>
      </c>
    </row>
    <row r="467" spans="1:69" x14ac:dyDescent="0.25">
      <c r="A467" t="s">
        <v>577</v>
      </c>
      <c r="B467" s="1">
        <v>44242.371111111112</v>
      </c>
      <c r="C467">
        <v>539.06899999999996</v>
      </c>
      <c r="D467">
        <v>0</v>
      </c>
      <c r="E467">
        <v>0</v>
      </c>
      <c r="F467">
        <v>1</v>
      </c>
      <c r="G467">
        <v>0.18325491999999999</v>
      </c>
      <c r="H467">
        <v>0.12931703999999999</v>
      </c>
      <c r="I467">
        <v>2.5070000000000001</v>
      </c>
      <c r="J467">
        <v>0</v>
      </c>
      <c r="K467">
        <v>0</v>
      </c>
      <c r="L467">
        <v>1</v>
      </c>
      <c r="M467">
        <v>4.2348799999999999E-3</v>
      </c>
      <c r="N467">
        <v>1.06674E-3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-0.75210869000000002</v>
      </c>
      <c r="AI467">
        <v>-0.75015536000000005</v>
      </c>
      <c r="AJ467">
        <v>-0.99550000000000005</v>
      </c>
      <c r="AK467">
        <v>0</v>
      </c>
      <c r="AL467">
        <v>0.13522227000000001</v>
      </c>
      <c r="AM467">
        <v>0</v>
      </c>
      <c r="AN467">
        <v>0.93460164999999995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1.94454E-3</v>
      </c>
      <c r="AV467">
        <v>0</v>
      </c>
      <c r="AW467" t="s">
        <v>113</v>
      </c>
      <c r="AX467" t="s">
        <v>113</v>
      </c>
      <c r="AY467">
        <v>0</v>
      </c>
      <c r="AZ467">
        <v>-0.13522227000000001</v>
      </c>
      <c r="BA467">
        <v>0.93460164999999995</v>
      </c>
      <c r="BB467">
        <v>-0.13522227000000001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3.0665022943562005E-3</v>
      </c>
      <c r="BO467">
        <f t="shared" si="29"/>
        <v>1.9994278208382137</v>
      </c>
      <c r="BP467">
        <f t="shared" si="30"/>
        <v>0.29706185176399758</v>
      </c>
      <c r="BQ467">
        <f t="shared" si="31"/>
        <v>0.14857343119266056</v>
      </c>
    </row>
    <row r="468" spans="1:69" x14ac:dyDescent="0.25">
      <c r="A468" t="s">
        <v>578</v>
      </c>
      <c r="B468" s="1">
        <v>44242.371122685188</v>
      </c>
      <c r="C468">
        <v>540.06899999999996</v>
      </c>
      <c r="D468">
        <v>0</v>
      </c>
      <c r="E468">
        <v>0</v>
      </c>
      <c r="F468">
        <v>1</v>
      </c>
      <c r="G468">
        <v>0.18325491999999999</v>
      </c>
      <c r="H468">
        <v>0.12931703999999999</v>
      </c>
      <c r="I468">
        <v>2.5070000000000001</v>
      </c>
      <c r="J468">
        <v>0</v>
      </c>
      <c r="K468">
        <v>0</v>
      </c>
      <c r="L468">
        <v>1</v>
      </c>
      <c r="M468">
        <v>4.2348799999999999E-3</v>
      </c>
      <c r="N468">
        <v>1.06674E-3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-0.75202848</v>
      </c>
      <c r="AI468">
        <v>-0.75015536000000005</v>
      </c>
      <c r="AJ468">
        <v>-0.99550000000000005</v>
      </c>
      <c r="AK468">
        <v>0</v>
      </c>
      <c r="AL468">
        <v>0.13522227000000001</v>
      </c>
      <c r="AM468">
        <v>0</v>
      </c>
      <c r="AN468">
        <v>0.93460164999999995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1.86469E-3</v>
      </c>
      <c r="AV468">
        <v>0</v>
      </c>
      <c r="AW468" t="s">
        <v>113</v>
      </c>
      <c r="AX468" t="s">
        <v>113</v>
      </c>
      <c r="AY468">
        <v>0</v>
      </c>
      <c r="AZ468">
        <v>-0.13522227000000001</v>
      </c>
      <c r="BA468">
        <v>0.93460164999999995</v>
      </c>
      <c r="BB468">
        <v>-0.13522227000000001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3.0665022943562005E-3</v>
      </c>
      <c r="BO468">
        <f t="shared" si="29"/>
        <v>1.9994278208382137</v>
      </c>
      <c r="BP468">
        <f t="shared" si="30"/>
        <v>0.3047777435940956</v>
      </c>
      <c r="BQ468">
        <f t="shared" si="31"/>
        <v>0.15243248114169214</v>
      </c>
    </row>
    <row r="469" spans="1:69" x14ac:dyDescent="0.25">
      <c r="A469" t="s">
        <v>579</v>
      </c>
      <c r="B469" s="1">
        <v>44242.371134259258</v>
      </c>
      <c r="C469">
        <v>541.06899999999996</v>
      </c>
      <c r="D469">
        <v>0</v>
      </c>
      <c r="E469">
        <v>0</v>
      </c>
      <c r="F469">
        <v>1</v>
      </c>
      <c r="G469">
        <v>0.18365595000000001</v>
      </c>
      <c r="H469">
        <v>0.12931703999999999</v>
      </c>
      <c r="I469">
        <v>2.5070000000000001</v>
      </c>
      <c r="J469">
        <v>0</v>
      </c>
      <c r="K469">
        <v>0</v>
      </c>
      <c r="L469">
        <v>1</v>
      </c>
      <c r="M469">
        <v>4.15468E-3</v>
      </c>
      <c r="N469">
        <v>1.06674E-3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-0.75194828000000002</v>
      </c>
      <c r="AI469">
        <v>-0.75015536000000005</v>
      </c>
      <c r="AJ469">
        <v>-0.99550000000000005</v>
      </c>
      <c r="AK469">
        <v>0</v>
      </c>
      <c r="AL469">
        <v>0.13622765000000001</v>
      </c>
      <c r="AM469">
        <v>0</v>
      </c>
      <c r="AN469">
        <v>0.91094085000000002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1.7848499999999999E-3</v>
      </c>
      <c r="AV469">
        <v>0</v>
      </c>
      <c r="AW469" t="s">
        <v>113</v>
      </c>
      <c r="AX469" t="s">
        <v>113</v>
      </c>
      <c r="AY469">
        <v>0</v>
      </c>
      <c r="AZ469">
        <v>-0.13622765000000001</v>
      </c>
      <c r="BA469">
        <v>0.91094085000000002</v>
      </c>
      <c r="BB469">
        <v>-0.13622765000000001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3.0664946492946006E-3</v>
      </c>
      <c r="BO469">
        <f t="shared" si="29"/>
        <v>1.9994328056011441</v>
      </c>
      <c r="BP469">
        <f t="shared" si="30"/>
        <v>0.30477850343387702</v>
      </c>
      <c r="BQ469">
        <f t="shared" si="31"/>
        <v>0.15243248114169214</v>
      </c>
    </row>
    <row r="470" spans="1:69" x14ac:dyDescent="0.25">
      <c r="A470" t="s">
        <v>580</v>
      </c>
      <c r="B470" s="1">
        <v>44242.371145833335</v>
      </c>
      <c r="C470">
        <v>542.06899999999996</v>
      </c>
      <c r="D470">
        <v>0</v>
      </c>
      <c r="E470">
        <v>0</v>
      </c>
      <c r="F470">
        <v>1</v>
      </c>
      <c r="G470">
        <v>0.18365595000000001</v>
      </c>
      <c r="H470">
        <v>0.12931703999999999</v>
      </c>
      <c r="I470">
        <v>2.5070000000000001</v>
      </c>
      <c r="J470">
        <v>0</v>
      </c>
      <c r="K470">
        <v>0</v>
      </c>
      <c r="L470">
        <v>1</v>
      </c>
      <c r="M470">
        <v>4.0744700000000002E-3</v>
      </c>
      <c r="N470">
        <v>1.06674E-3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-0.75202848</v>
      </c>
      <c r="AI470">
        <v>-0.75015536000000005</v>
      </c>
      <c r="AJ470">
        <v>-0.99550000000000005</v>
      </c>
      <c r="AK470">
        <v>0</v>
      </c>
      <c r="AL470">
        <v>0.13622765000000001</v>
      </c>
      <c r="AM470">
        <v>0</v>
      </c>
      <c r="AN470">
        <v>0.88728004999999999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1.86469E-3</v>
      </c>
      <c r="AV470">
        <v>0</v>
      </c>
      <c r="AW470" t="s">
        <v>113</v>
      </c>
      <c r="AX470" t="s">
        <v>113</v>
      </c>
      <c r="AY470">
        <v>0</v>
      </c>
      <c r="AZ470">
        <v>-0.13622765000000001</v>
      </c>
      <c r="BA470">
        <v>0.88728004999999999</v>
      </c>
      <c r="BB470">
        <v>-0.13622765000000001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3.0664946492946006E-3</v>
      </c>
      <c r="BO470">
        <f t="shared" si="29"/>
        <v>1.9994328056011441</v>
      </c>
      <c r="BP470">
        <f t="shared" si="30"/>
        <v>0.29706259236732985</v>
      </c>
      <c r="BQ470">
        <f t="shared" si="31"/>
        <v>0.14857343119266056</v>
      </c>
    </row>
    <row r="471" spans="1:69" x14ac:dyDescent="0.25">
      <c r="A471" t="s">
        <v>581</v>
      </c>
      <c r="B471" s="1">
        <v>44242.371157407404</v>
      </c>
      <c r="C471">
        <v>543.06899999999996</v>
      </c>
      <c r="D471">
        <v>0</v>
      </c>
      <c r="E471">
        <v>0</v>
      </c>
      <c r="F471">
        <v>1</v>
      </c>
      <c r="G471">
        <v>0.18365595000000001</v>
      </c>
      <c r="H471">
        <v>0.12931703999999999</v>
      </c>
      <c r="I471">
        <v>2.5070000000000001</v>
      </c>
      <c r="J471">
        <v>0</v>
      </c>
      <c r="K471">
        <v>0</v>
      </c>
      <c r="L471">
        <v>1</v>
      </c>
      <c r="M471">
        <v>4.2348799999999999E-3</v>
      </c>
      <c r="N471">
        <v>1.06674E-3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-0.75202848</v>
      </c>
      <c r="AI471">
        <v>-0.75015536000000005</v>
      </c>
      <c r="AJ471">
        <v>-0.99550000000000005</v>
      </c>
      <c r="AK471">
        <v>0</v>
      </c>
      <c r="AL471">
        <v>0.13622765000000001</v>
      </c>
      <c r="AM471">
        <v>0</v>
      </c>
      <c r="AN471">
        <v>0.93460164999999995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1.86469E-3</v>
      </c>
      <c r="AV471">
        <v>0</v>
      </c>
      <c r="AW471" t="s">
        <v>113</v>
      </c>
      <c r="AX471" t="s">
        <v>113</v>
      </c>
      <c r="AY471">
        <v>0</v>
      </c>
      <c r="AZ471">
        <v>-0.13622765000000001</v>
      </c>
      <c r="BA471">
        <v>0.93460164999999995</v>
      </c>
      <c r="BB471">
        <v>-0.13622765000000001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3.0664564247470005E-3</v>
      </c>
      <c r="BO471">
        <f t="shared" si="29"/>
        <v>1.9994577292928144</v>
      </c>
      <c r="BP471">
        <f t="shared" si="30"/>
        <v>0.28935028811740099</v>
      </c>
      <c r="BQ471">
        <f t="shared" si="31"/>
        <v>0.14471438124362895</v>
      </c>
    </row>
    <row r="472" spans="1:69" x14ac:dyDescent="0.25">
      <c r="A472" t="s">
        <v>582</v>
      </c>
      <c r="B472" s="1">
        <v>44242.371168981481</v>
      </c>
      <c r="C472">
        <v>544.06899999999996</v>
      </c>
      <c r="D472">
        <v>0</v>
      </c>
      <c r="E472">
        <v>0</v>
      </c>
      <c r="F472">
        <v>1</v>
      </c>
      <c r="G472">
        <v>0.18389655999999999</v>
      </c>
      <c r="H472">
        <v>0.12931703999999999</v>
      </c>
      <c r="I472">
        <v>2.5070000000000001</v>
      </c>
      <c r="J472">
        <v>0</v>
      </c>
      <c r="K472">
        <v>0</v>
      </c>
      <c r="L472">
        <v>1</v>
      </c>
      <c r="M472">
        <v>4.2348799999999999E-3</v>
      </c>
      <c r="N472">
        <v>1.06674E-3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-0.75210869000000002</v>
      </c>
      <c r="AI472">
        <v>-0.75015536000000005</v>
      </c>
      <c r="AJ472">
        <v>-0.99550000000000005</v>
      </c>
      <c r="AK472">
        <v>0</v>
      </c>
      <c r="AL472">
        <v>0.13683087999999999</v>
      </c>
      <c r="AM472">
        <v>0</v>
      </c>
      <c r="AN472">
        <v>0.93460164999999995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1.94454E-3</v>
      </c>
      <c r="AV472">
        <v>0</v>
      </c>
      <c r="AW472" t="s">
        <v>113</v>
      </c>
      <c r="AX472" t="s">
        <v>113</v>
      </c>
      <c r="AY472">
        <v>0</v>
      </c>
      <c r="AZ472">
        <v>-0.13683087999999999</v>
      </c>
      <c r="BA472">
        <v>0.93460164999999995</v>
      </c>
      <c r="BB472">
        <v>-0.13683087999999999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3.0664564247470005E-3</v>
      </c>
      <c r="BO472">
        <f t="shared" si="29"/>
        <v>1.9994577292928144</v>
      </c>
      <c r="BP472">
        <f t="shared" si="30"/>
        <v>0.30478230261403755</v>
      </c>
      <c r="BQ472">
        <f t="shared" si="31"/>
        <v>0.15243248114169217</v>
      </c>
    </row>
    <row r="473" spans="1:69" x14ac:dyDescent="0.25">
      <c r="A473" t="s">
        <v>583</v>
      </c>
      <c r="B473" s="1">
        <v>44242.371180555558</v>
      </c>
      <c r="C473">
        <v>545.06899999999996</v>
      </c>
      <c r="D473">
        <v>0</v>
      </c>
      <c r="E473">
        <v>0</v>
      </c>
      <c r="F473">
        <v>1</v>
      </c>
      <c r="G473">
        <v>0.18389655999999999</v>
      </c>
      <c r="H473">
        <v>0.12931703999999999</v>
      </c>
      <c r="I473">
        <v>2.5070000000000001</v>
      </c>
      <c r="J473">
        <v>0</v>
      </c>
      <c r="K473">
        <v>0</v>
      </c>
      <c r="L473">
        <v>1</v>
      </c>
      <c r="M473">
        <v>4.2348799999999999E-3</v>
      </c>
      <c r="N473">
        <v>1.06674E-3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-0.75210869000000002</v>
      </c>
      <c r="AI473">
        <v>-0.75015536000000005</v>
      </c>
      <c r="AJ473">
        <v>-0.99550000000000005</v>
      </c>
      <c r="AK473">
        <v>0</v>
      </c>
      <c r="AL473">
        <v>0.13683087999999999</v>
      </c>
      <c r="AM473">
        <v>0</v>
      </c>
      <c r="AN473">
        <v>0.93460164999999995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1.94454E-3</v>
      </c>
      <c r="AV473">
        <v>0</v>
      </c>
      <c r="AW473" t="s">
        <v>113</v>
      </c>
      <c r="AX473" t="s">
        <v>113</v>
      </c>
      <c r="AY473">
        <v>0</v>
      </c>
      <c r="AZ473">
        <v>-0.13683087999999999</v>
      </c>
      <c r="BA473">
        <v>0.93460164999999995</v>
      </c>
      <c r="BB473">
        <v>-0.13683087999999999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3.0664564247470005E-3</v>
      </c>
      <c r="BO473">
        <f t="shared" si="29"/>
        <v>1.9994577292928144</v>
      </c>
      <c r="BP473">
        <f t="shared" si="30"/>
        <v>0.30478230261403755</v>
      </c>
      <c r="BQ473">
        <f t="shared" si="31"/>
        <v>0.15243248114169217</v>
      </c>
    </row>
    <row r="474" spans="1:69" x14ac:dyDescent="0.25">
      <c r="A474" t="s">
        <v>584</v>
      </c>
      <c r="B474" s="1">
        <v>44242.371192129627</v>
      </c>
      <c r="C474">
        <v>546.06899999999996</v>
      </c>
      <c r="D474">
        <v>0</v>
      </c>
      <c r="E474">
        <v>0</v>
      </c>
      <c r="F474">
        <v>1</v>
      </c>
      <c r="G474">
        <v>0.18413718000000001</v>
      </c>
      <c r="H474">
        <v>0.12931703999999999</v>
      </c>
      <c r="I474">
        <v>2.5070000000000001</v>
      </c>
      <c r="J474">
        <v>0</v>
      </c>
      <c r="K474">
        <v>0</v>
      </c>
      <c r="L474">
        <v>1</v>
      </c>
      <c r="M474">
        <v>4.2348799999999999E-3</v>
      </c>
      <c r="N474">
        <v>1.06674E-3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-0.75194828000000002</v>
      </c>
      <c r="AI474">
        <v>-0.75015536000000005</v>
      </c>
      <c r="AJ474">
        <v>-0.99550000000000005</v>
      </c>
      <c r="AK474">
        <v>0</v>
      </c>
      <c r="AL474">
        <v>0.13743411</v>
      </c>
      <c r="AM474">
        <v>0</v>
      </c>
      <c r="AN474">
        <v>0.93460164999999995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1.7848499999999999E-3</v>
      </c>
      <c r="AV474">
        <v>0</v>
      </c>
      <c r="AW474" t="s">
        <v>113</v>
      </c>
      <c r="AX474" t="s">
        <v>113</v>
      </c>
      <c r="AY474">
        <v>0</v>
      </c>
      <c r="AZ474">
        <v>-0.13743411</v>
      </c>
      <c r="BA474">
        <v>0.93460164999999995</v>
      </c>
      <c r="BB474">
        <v>-0.13743411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3.0664334899424004E-3</v>
      </c>
      <c r="BO474">
        <f t="shared" si="29"/>
        <v>1.9994726838556569</v>
      </c>
      <c r="BP474">
        <f t="shared" si="30"/>
        <v>0.30478458217515597</v>
      </c>
      <c r="BQ474">
        <f t="shared" si="31"/>
        <v>0.15243248114169214</v>
      </c>
    </row>
    <row r="475" spans="1:69" x14ac:dyDescent="0.25">
      <c r="A475" t="s">
        <v>585</v>
      </c>
      <c r="B475" s="1">
        <v>44242.371203703704</v>
      </c>
      <c r="C475">
        <v>547.06899999999996</v>
      </c>
      <c r="D475">
        <v>0</v>
      </c>
      <c r="E475">
        <v>0</v>
      </c>
      <c r="F475">
        <v>1</v>
      </c>
      <c r="G475">
        <v>0.18413718000000001</v>
      </c>
      <c r="H475">
        <v>0.12931703999999999</v>
      </c>
      <c r="I475">
        <v>2.5070000000000001</v>
      </c>
      <c r="J475">
        <v>0</v>
      </c>
      <c r="K475">
        <v>0</v>
      </c>
      <c r="L475">
        <v>1</v>
      </c>
      <c r="M475">
        <v>4.15468E-3</v>
      </c>
      <c r="N475">
        <v>1.06674E-3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-0.75210869000000002</v>
      </c>
      <c r="AI475">
        <v>-0.75015536000000005</v>
      </c>
      <c r="AJ475">
        <v>-0.99550000000000005</v>
      </c>
      <c r="AK475">
        <v>0</v>
      </c>
      <c r="AL475">
        <v>0.13743411</v>
      </c>
      <c r="AM475">
        <v>0</v>
      </c>
      <c r="AN475">
        <v>0.91094085000000002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1.94454E-3</v>
      </c>
      <c r="AV475">
        <v>0</v>
      </c>
      <c r="AW475" t="s">
        <v>113</v>
      </c>
      <c r="AX475" t="s">
        <v>113</v>
      </c>
      <c r="AY475">
        <v>0</v>
      </c>
      <c r="AZ475">
        <v>-0.13743411</v>
      </c>
      <c r="BA475">
        <v>0.91094085000000002</v>
      </c>
      <c r="BB475">
        <v>-0.13743411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3.0664334899424004E-3</v>
      </c>
      <c r="BO475">
        <f t="shared" si="29"/>
        <v>1.9994726838556569</v>
      </c>
      <c r="BP475">
        <f t="shared" si="30"/>
        <v>0.30478458217515597</v>
      </c>
      <c r="BQ475">
        <f t="shared" si="31"/>
        <v>0.15243248114169214</v>
      </c>
    </row>
    <row r="476" spans="1:69" x14ac:dyDescent="0.25">
      <c r="A476" t="s">
        <v>586</v>
      </c>
      <c r="B476" s="1">
        <v>44242.371215277781</v>
      </c>
      <c r="C476">
        <v>548.06899999999996</v>
      </c>
      <c r="D476">
        <v>0</v>
      </c>
      <c r="E476">
        <v>0</v>
      </c>
      <c r="F476">
        <v>1</v>
      </c>
      <c r="G476">
        <v>0.18437780000000001</v>
      </c>
      <c r="H476">
        <v>0.12931703999999999</v>
      </c>
      <c r="I476">
        <v>2.5070000000000001</v>
      </c>
      <c r="J476">
        <v>0</v>
      </c>
      <c r="K476">
        <v>0</v>
      </c>
      <c r="L476">
        <v>1</v>
      </c>
      <c r="M476">
        <v>4.3150899999999997E-3</v>
      </c>
      <c r="N476">
        <v>1.06674E-3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-0.75202848</v>
      </c>
      <c r="AI476">
        <v>-0.75015536000000005</v>
      </c>
      <c r="AJ476">
        <v>-0.99550000000000005</v>
      </c>
      <c r="AK476">
        <v>0</v>
      </c>
      <c r="AL476">
        <v>0.13803734000000001</v>
      </c>
      <c r="AM476">
        <v>0</v>
      </c>
      <c r="AN476">
        <v>0.95826244999999999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1.86469E-3</v>
      </c>
      <c r="AV476">
        <v>0</v>
      </c>
      <c r="AW476" t="s">
        <v>113</v>
      </c>
      <c r="AX476" t="s">
        <v>113</v>
      </c>
      <c r="AY476">
        <v>0</v>
      </c>
      <c r="AZ476">
        <v>-0.13803734000000001</v>
      </c>
      <c r="BA476">
        <v>0.95826244999999999</v>
      </c>
      <c r="BB476">
        <v>-0.13803734000000001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3.0664105551378006E-3</v>
      </c>
      <c r="BO476">
        <f t="shared" si="29"/>
        <v>1.9994876386422005</v>
      </c>
      <c r="BP476">
        <f t="shared" si="30"/>
        <v>0.29707073910038234</v>
      </c>
      <c r="BQ476">
        <f t="shared" si="31"/>
        <v>0.14857343119266059</v>
      </c>
    </row>
    <row r="477" spans="1:69" x14ac:dyDescent="0.25">
      <c r="A477" t="s">
        <v>587</v>
      </c>
      <c r="B477" s="1">
        <v>44242.37122685185</v>
      </c>
      <c r="C477">
        <v>549.06899999999996</v>
      </c>
      <c r="D477">
        <v>0</v>
      </c>
      <c r="E477">
        <v>0</v>
      </c>
      <c r="F477">
        <v>1</v>
      </c>
      <c r="G477">
        <v>0.18445801000000001</v>
      </c>
      <c r="H477">
        <v>0.12931703999999999</v>
      </c>
      <c r="I477">
        <v>2.5070000000000001</v>
      </c>
      <c r="J477">
        <v>0</v>
      </c>
      <c r="K477">
        <v>0</v>
      </c>
      <c r="L477">
        <v>1</v>
      </c>
      <c r="M477">
        <v>4.2348799999999999E-3</v>
      </c>
      <c r="N477">
        <v>1.06674E-3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-0.75210869000000002</v>
      </c>
      <c r="AI477">
        <v>-0.75015536000000005</v>
      </c>
      <c r="AJ477">
        <v>-0.99550000000000005</v>
      </c>
      <c r="AK477">
        <v>0</v>
      </c>
      <c r="AL477">
        <v>0.13823842</v>
      </c>
      <c r="AM477">
        <v>0</v>
      </c>
      <c r="AN477">
        <v>0.93460164999999995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1.94454E-3</v>
      </c>
      <c r="AV477">
        <v>0</v>
      </c>
      <c r="AW477" t="s">
        <v>113</v>
      </c>
      <c r="AX477" t="s">
        <v>113</v>
      </c>
      <c r="AY477">
        <v>0</v>
      </c>
      <c r="AZ477">
        <v>-0.13823842</v>
      </c>
      <c r="BA477">
        <v>0.93460164999999995</v>
      </c>
      <c r="BB477">
        <v>-0.13823842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3.0664105551378006E-3</v>
      </c>
      <c r="BO477">
        <f t="shared" si="29"/>
        <v>1.9994876386422005</v>
      </c>
      <c r="BP477">
        <f t="shared" si="30"/>
        <v>0.31250298444036528</v>
      </c>
      <c r="BQ477">
        <f t="shared" si="31"/>
        <v>0.15629153109072375</v>
      </c>
    </row>
    <row r="478" spans="1:69" x14ac:dyDescent="0.25">
      <c r="A478" t="s">
        <v>588</v>
      </c>
      <c r="B478" s="1">
        <v>44242.371238425927</v>
      </c>
      <c r="C478">
        <v>550.06899999999996</v>
      </c>
      <c r="D478">
        <v>0</v>
      </c>
      <c r="E478">
        <v>0</v>
      </c>
      <c r="F478">
        <v>1</v>
      </c>
      <c r="G478">
        <v>0.18445801000000001</v>
      </c>
      <c r="H478">
        <v>0.12931703999999999</v>
      </c>
      <c r="I478">
        <v>2.5070000000000001</v>
      </c>
      <c r="J478">
        <v>0</v>
      </c>
      <c r="K478">
        <v>0</v>
      </c>
      <c r="L478">
        <v>1</v>
      </c>
      <c r="M478">
        <v>4.3150899999999997E-3</v>
      </c>
      <c r="N478">
        <v>1.06674E-3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-0.75210869000000002</v>
      </c>
      <c r="AI478">
        <v>-0.75015536000000005</v>
      </c>
      <c r="AJ478">
        <v>-0.99550000000000005</v>
      </c>
      <c r="AK478">
        <v>0</v>
      </c>
      <c r="AL478">
        <v>0.13823842</v>
      </c>
      <c r="AM478">
        <v>0</v>
      </c>
      <c r="AN478">
        <v>0.95826244999999999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1.94454E-3</v>
      </c>
      <c r="AV478">
        <v>0</v>
      </c>
      <c r="AW478" t="s">
        <v>113</v>
      </c>
      <c r="AX478" t="s">
        <v>113</v>
      </c>
      <c r="AY478">
        <v>0</v>
      </c>
      <c r="AZ478">
        <v>-0.13823842</v>
      </c>
      <c r="BA478">
        <v>0.95826244999999999</v>
      </c>
      <c r="BB478">
        <v>-0.13823842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3.0663876203332005E-3</v>
      </c>
      <c r="BO478">
        <f t="shared" si="29"/>
        <v>1.9995025936524504</v>
      </c>
      <c r="BP478">
        <f t="shared" si="30"/>
        <v>0.30478914139969171</v>
      </c>
      <c r="BQ478">
        <f t="shared" si="31"/>
        <v>0.15243248114169217</v>
      </c>
    </row>
    <row r="479" spans="1:69" x14ac:dyDescent="0.25">
      <c r="A479" t="s">
        <v>589</v>
      </c>
      <c r="B479" s="1">
        <v>44242.371249999997</v>
      </c>
      <c r="C479">
        <v>551.06899999999996</v>
      </c>
      <c r="D479">
        <v>0</v>
      </c>
      <c r="E479">
        <v>0</v>
      </c>
      <c r="F479">
        <v>1</v>
      </c>
      <c r="G479">
        <v>0.18445801000000001</v>
      </c>
      <c r="H479">
        <v>0.12931703999999999</v>
      </c>
      <c r="I479">
        <v>2.5070000000000001</v>
      </c>
      <c r="J479">
        <v>0</v>
      </c>
      <c r="K479">
        <v>0</v>
      </c>
      <c r="L479">
        <v>1</v>
      </c>
      <c r="M479">
        <v>4.3150899999999997E-3</v>
      </c>
      <c r="N479">
        <v>1.06674E-3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-0.75202848</v>
      </c>
      <c r="AI479">
        <v>-0.75015536000000005</v>
      </c>
      <c r="AJ479">
        <v>-0.99550000000000005</v>
      </c>
      <c r="AK479">
        <v>0</v>
      </c>
      <c r="AL479">
        <v>0.13823842</v>
      </c>
      <c r="AM479">
        <v>0</v>
      </c>
      <c r="AN479">
        <v>0.95826244999999999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1.86469E-3</v>
      </c>
      <c r="AV479">
        <v>0</v>
      </c>
      <c r="AW479" t="s">
        <v>113</v>
      </c>
      <c r="AX479" t="s">
        <v>113</v>
      </c>
      <c r="AY479">
        <v>0</v>
      </c>
      <c r="AZ479">
        <v>-0.13823842</v>
      </c>
      <c r="BA479">
        <v>0.95826244999999999</v>
      </c>
      <c r="BB479">
        <v>-0.13823842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3.066379975271601E-3</v>
      </c>
      <c r="BO479">
        <f t="shared" si="29"/>
        <v>1.9995075787882197</v>
      </c>
      <c r="BP479">
        <f t="shared" si="30"/>
        <v>0.31250610091631681</v>
      </c>
      <c r="BQ479">
        <f t="shared" si="31"/>
        <v>0.15629153109072375</v>
      </c>
    </row>
    <row r="480" spans="1:69" x14ac:dyDescent="0.25">
      <c r="A480" t="s">
        <v>590</v>
      </c>
      <c r="B480" s="1">
        <v>44242.371261574073</v>
      </c>
      <c r="C480">
        <v>552.06899999999996</v>
      </c>
      <c r="D480">
        <v>0</v>
      </c>
      <c r="E480">
        <v>0</v>
      </c>
      <c r="F480">
        <v>1</v>
      </c>
      <c r="G480">
        <v>0.18477883000000001</v>
      </c>
      <c r="H480">
        <v>0.12931703999999999</v>
      </c>
      <c r="I480">
        <v>2.5070000000000001</v>
      </c>
      <c r="J480">
        <v>0</v>
      </c>
      <c r="K480">
        <v>0</v>
      </c>
      <c r="L480">
        <v>1</v>
      </c>
      <c r="M480">
        <v>4.2348799999999999E-3</v>
      </c>
      <c r="N480">
        <v>1.06674E-3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-0.75210869000000002</v>
      </c>
      <c r="AI480">
        <v>-0.75015536000000005</v>
      </c>
      <c r="AJ480">
        <v>-0.99550000000000005</v>
      </c>
      <c r="AK480">
        <v>0</v>
      </c>
      <c r="AL480">
        <v>0.13904272000000001</v>
      </c>
      <c r="AM480">
        <v>0</v>
      </c>
      <c r="AN480">
        <v>0.93460164999999995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1.94454E-3</v>
      </c>
      <c r="AV480">
        <v>0</v>
      </c>
      <c r="AW480" t="s">
        <v>113</v>
      </c>
      <c r="AX480" t="s">
        <v>113</v>
      </c>
      <c r="AY480">
        <v>0</v>
      </c>
      <c r="AZ480">
        <v>-0.13904272000000001</v>
      </c>
      <c r="BA480">
        <v>0.93460164999999995</v>
      </c>
      <c r="BB480">
        <v>-0.13904272000000001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3.066379975271601E-3</v>
      </c>
      <c r="BO480">
        <f t="shared" si="29"/>
        <v>1.9995075787882197</v>
      </c>
      <c r="BP480">
        <f t="shared" si="30"/>
        <v>0.31250610091631681</v>
      </c>
      <c r="BQ480">
        <f t="shared" si="31"/>
        <v>0.15629153109072375</v>
      </c>
    </row>
    <row r="481" spans="1:69" x14ac:dyDescent="0.25">
      <c r="A481" t="s">
        <v>591</v>
      </c>
      <c r="B481" s="1">
        <v>44242.37127314815</v>
      </c>
      <c r="C481">
        <v>553.06899999999996</v>
      </c>
      <c r="D481">
        <v>0</v>
      </c>
      <c r="E481">
        <v>0</v>
      </c>
      <c r="F481">
        <v>1</v>
      </c>
      <c r="G481">
        <v>0.18485904</v>
      </c>
      <c r="H481">
        <v>0.12931703999999999</v>
      </c>
      <c r="I481">
        <v>2.5070000000000001</v>
      </c>
      <c r="J481">
        <v>0</v>
      </c>
      <c r="K481">
        <v>0</v>
      </c>
      <c r="L481">
        <v>1</v>
      </c>
      <c r="M481">
        <v>4.2348799999999999E-3</v>
      </c>
      <c r="N481">
        <v>1.06674E-3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-0.75218889</v>
      </c>
      <c r="AI481">
        <v>-0.75015536000000005</v>
      </c>
      <c r="AJ481">
        <v>-0.99550000000000005</v>
      </c>
      <c r="AK481">
        <v>0</v>
      </c>
      <c r="AL481">
        <v>0.1392438</v>
      </c>
      <c r="AM481">
        <v>0</v>
      </c>
      <c r="AN481">
        <v>0.93460164999999995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2.0243800000000001E-3</v>
      </c>
      <c r="AV481">
        <v>0</v>
      </c>
      <c r="AW481" t="s">
        <v>113</v>
      </c>
      <c r="AX481" t="s">
        <v>113</v>
      </c>
      <c r="AY481">
        <v>0</v>
      </c>
      <c r="AZ481">
        <v>-0.1392438</v>
      </c>
      <c r="BA481">
        <v>0.93460164999999995</v>
      </c>
      <c r="BB481">
        <v>-0.1392438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3.066379975271601E-3</v>
      </c>
      <c r="BO481">
        <f t="shared" si="29"/>
        <v>1.9995075787882197</v>
      </c>
      <c r="BP481">
        <f t="shared" si="30"/>
        <v>0.30478990129630584</v>
      </c>
      <c r="BQ481">
        <f t="shared" si="31"/>
        <v>0.15243248114169217</v>
      </c>
    </row>
    <row r="482" spans="1:69" x14ac:dyDescent="0.25">
      <c r="A482" t="s">
        <v>592</v>
      </c>
      <c r="B482" s="1">
        <v>44242.37128472222</v>
      </c>
      <c r="C482">
        <v>554.06899999999996</v>
      </c>
      <c r="D482">
        <v>0</v>
      </c>
      <c r="E482">
        <v>0</v>
      </c>
      <c r="F482">
        <v>1</v>
      </c>
      <c r="G482">
        <v>0.18485904</v>
      </c>
      <c r="H482">
        <v>0.12931703999999999</v>
      </c>
      <c r="I482">
        <v>2.5070000000000001</v>
      </c>
      <c r="J482">
        <v>0</v>
      </c>
      <c r="K482">
        <v>0</v>
      </c>
      <c r="L482">
        <v>1</v>
      </c>
      <c r="M482">
        <v>4.3150899999999997E-3</v>
      </c>
      <c r="N482">
        <v>1.06674E-3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-0.75218889</v>
      </c>
      <c r="AI482">
        <v>-0.75015536000000005</v>
      </c>
      <c r="AJ482">
        <v>-0.99550000000000005</v>
      </c>
      <c r="AK482">
        <v>0</v>
      </c>
      <c r="AL482">
        <v>0.1392438</v>
      </c>
      <c r="AM482">
        <v>0</v>
      </c>
      <c r="AN482">
        <v>0.95826244999999999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2.0243800000000001E-3</v>
      </c>
      <c r="AV482">
        <v>0</v>
      </c>
      <c r="AW482" t="s">
        <v>113</v>
      </c>
      <c r="AX482" t="s">
        <v>113</v>
      </c>
      <c r="AY482">
        <v>0</v>
      </c>
      <c r="AZ482">
        <v>-0.1392438</v>
      </c>
      <c r="BA482">
        <v>0.95826244999999999</v>
      </c>
      <c r="BB482">
        <v>-0.1392438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3.0663493957856004E-3</v>
      </c>
      <c r="BO482">
        <f t="shared" si="29"/>
        <v>1.9995275190840311</v>
      </c>
      <c r="BP482">
        <f t="shared" si="30"/>
        <v>0.30479294084507108</v>
      </c>
      <c r="BQ482">
        <f t="shared" si="31"/>
        <v>0.15243248114169217</v>
      </c>
    </row>
    <row r="483" spans="1:69" x14ac:dyDescent="0.25">
      <c r="A483" t="s">
        <v>593</v>
      </c>
      <c r="B483" s="1">
        <v>44242.371296296296</v>
      </c>
      <c r="C483">
        <v>555.06899999999996</v>
      </c>
      <c r="D483">
        <v>0</v>
      </c>
      <c r="E483">
        <v>0</v>
      </c>
      <c r="F483">
        <v>1</v>
      </c>
      <c r="G483">
        <v>0.18501945</v>
      </c>
      <c r="H483">
        <v>0.12931703999999999</v>
      </c>
      <c r="I483">
        <v>2.5070000000000001</v>
      </c>
      <c r="J483">
        <v>0</v>
      </c>
      <c r="K483">
        <v>0</v>
      </c>
      <c r="L483">
        <v>1</v>
      </c>
      <c r="M483">
        <v>4.2348799999999999E-3</v>
      </c>
      <c r="N483">
        <v>1.06674E-3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-0.75194828000000002</v>
      </c>
      <c r="AI483">
        <v>-0.75015536000000005</v>
      </c>
      <c r="AJ483">
        <v>-0.99550000000000005</v>
      </c>
      <c r="AK483">
        <v>0</v>
      </c>
      <c r="AL483">
        <v>0.13964594999999999</v>
      </c>
      <c r="AM483">
        <v>0</v>
      </c>
      <c r="AN483">
        <v>0.93460164999999995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1.7848499999999999E-3</v>
      </c>
      <c r="AV483">
        <v>0</v>
      </c>
      <c r="AW483" t="s">
        <v>113</v>
      </c>
      <c r="AX483" t="s">
        <v>113</v>
      </c>
      <c r="AY483">
        <v>0</v>
      </c>
      <c r="AZ483">
        <v>-0.13964594999999999</v>
      </c>
      <c r="BA483">
        <v>0.93460164999999995</v>
      </c>
      <c r="BB483">
        <v>-0.13964594999999999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3.0663417507240005E-3</v>
      </c>
      <c r="BO483">
        <f t="shared" si="29"/>
        <v>1.9995325043440895</v>
      </c>
      <c r="BP483">
        <f t="shared" si="30"/>
        <v>0.31250999656960693</v>
      </c>
      <c r="BQ483">
        <f t="shared" si="31"/>
        <v>0.15629153109072372</v>
      </c>
    </row>
    <row r="484" spans="1:69" x14ac:dyDescent="0.25">
      <c r="A484" t="s">
        <v>594</v>
      </c>
      <c r="B484" s="1">
        <v>44242.371307870373</v>
      </c>
      <c r="C484">
        <v>556.06899999999996</v>
      </c>
      <c r="D484">
        <v>0</v>
      </c>
      <c r="E484">
        <v>0</v>
      </c>
      <c r="F484">
        <v>1</v>
      </c>
      <c r="G484">
        <v>0.18526007</v>
      </c>
      <c r="H484">
        <v>0.12931703999999999</v>
      </c>
      <c r="I484">
        <v>2.5070000000000001</v>
      </c>
      <c r="J484">
        <v>0</v>
      </c>
      <c r="K484">
        <v>0</v>
      </c>
      <c r="L484">
        <v>1</v>
      </c>
      <c r="M484">
        <v>4.3952899999999996E-3</v>
      </c>
      <c r="N484">
        <v>1.06674E-3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-0.75210869000000002</v>
      </c>
      <c r="AI484">
        <v>-0.75015536000000005</v>
      </c>
      <c r="AJ484">
        <v>-0.99550000000000005</v>
      </c>
      <c r="AK484">
        <v>0</v>
      </c>
      <c r="AL484">
        <v>0.14024918</v>
      </c>
      <c r="AM484">
        <v>0</v>
      </c>
      <c r="AN484">
        <v>0.98192325000000003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1.94454E-3</v>
      </c>
      <c r="AV484">
        <v>0</v>
      </c>
      <c r="AW484" t="s">
        <v>113</v>
      </c>
      <c r="AX484" t="s">
        <v>113</v>
      </c>
      <c r="AY484">
        <v>0</v>
      </c>
      <c r="AZ484">
        <v>-0.14024918</v>
      </c>
      <c r="BA484">
        <v>0.98192325000000003</v>
      </c>
      <c r="BB484">
        <v>-0.14024918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3.0663417507240005E-3</v>
      </c>
      <c r="BO484">
        <f t="shared" si="29"/>
        <v>1.9995325043440895</v>
      </c>
      <c r="BP484">
        <f t="shared" si="30"/>
        <v>0.30479370076063084</v>
      </c>
      <c r="BQ484">
        <f t="shared" si="31"/>
        <v>0.15243248114169211</v>
      </c>
    </row>
    <row r="485" spans="1:69" x14ac:dyDescent="0.25">
      <c r="A485" t="s">
        <v>595</v>
      </c>
      <c r="B485" s="1">
        <v>44242.371319444443</v>
      </c>
      <c r="C485">
        <v>557.06899999999996</v>
      </c>
      <c r="D485">
        <v>0</v>
      </c>
      <c r="E485">
        <v>0</v>
      </c>
      <c r="F485">
        <v>1</v>
      </c>
      <c r="G485">
        <v>0.18526007</v>
      </c>
      <c r="H485">
        <v>0.12931703999999999</v>
      </c>
      <c r="I485">
        <v>2.5070000000000001</v>
      </c>
      <c r="J485">
        <v>0</v>
      </c>
      <c r="K485">
        <v>0</v>
      </c>
      <c r="L485">
        <v>1</v>
      </c>
      <c r="M485">
        <v>4.2348799999999999E-3</v>
      </c>
      <c r="N485">
        <v>1.06674E-3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-0.75210869000000002</v>
      </c>
      <c r="AI485">
        <v>-0.75015536000000005</v>
      </c>
      <c r="AJ485">
        <v>-0.99550000000000005</v>
      </c>
      <c r="AK485">
        <v>0</v>
      </c>
      <c r="AL485">
        <v>0.14024918</v>
      </c>
      <c r="AM485">
        <v>0</v>
      </c>
      <c r="AN485">
        <v>0.93460164999999995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1.94454E-3</v>
      </c>
      <c r="AV485">
        <v>0</v>
      </c>
      <c r="AW485" t="s">
        <v>113</v>
      </c>
      <c r="AX485" t="s">
        <v>113</v>
      </c>
      <c r="AY485">
        <v>0</v>
      </c>
      <c r="AZ485">
        <v>-0.14024918</v>
      </c>
      <c r="BA485">
        <v>0.93460164999999995</v>
      </c>
      <c r="BB485">
        <v>-0.14024918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3.0663264609810002E-3</v>
      </c>
      <c r="BO485">
        <f t="shared" si="29"/>
        <v>1.9995424746908548</v>
      </c>
      <c r="BP485">
        <f t="shared" si="30"/>
        <v>0.32022788913541073</v>
      </c>
      <c r="BQ485">
        <f t="shared" si="31"/>
        <v>0.16015058103975535</v>
      </c>
    </row>
    <row r="486" spans="1:69" x14ac:dyDescent="0.25">
      <c r="A486" t="s">
        <v>596</v>
      </c>
      <c r="B486" s="1">
        <v>44242.371331018519</v>
      </c>
      <c r="C486">
        <v>558.06899999999996</v>
      </c>
      <c r="D486">
        <v>0</v>
      </c>
      <c r="E486">
        <v>0</v>
      </c>
      <c r="F486">
        <v>1</v>
      </c>
      <c r="G486">
        <v>0.18542048</v>
      </c>
      <c r="H486">
        <v>0.12931703999999999</v>
      </c>
      <c r="I486">
        <v>2.5070000000000001</v>
      </c>
      <c r="J486">
        <v>0</v>
      </c>
      <c r="K486">
        <v>0</v>
      </c>
      <c r="L486">
        <v>1</v>
      </c>
      <c r="M486">
        <v>4.15468E-3</v>
      </c>
      <c r="N486">
        <v>1.06674E-3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-0.75210869000000002</v>
      </c>
      <c r="AI486">
        <v>-0.75015536000000005</v>
      </c>
      <c r="AJ486">
        <v>-0.99550000000000005</v>
      </c>
      <c r="AK486">
        <v>0</v>
      </c>
      <c r="AL486">
        <v>0.14065134000000001</v>
      </c>
      <c r="AM486">
        <v>0</v>
      </c>
      <c r="AN486">
        <v>0.91094085000000002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1.94454E-3</v>
      </c>
      <c r="AV486">
        <v>0</v>
      </c>
      <c r="AW486" t="s">
        <v>113</v>
      </c>
      <c r="AX486" t="s">
        <v>113</v>
      </c>
      <c r="AY486">
        <v>0</v>
      </c>
      <c r="AZ486">
        <v>-0.14065134000000001</v>
      </c>
      <c r="BA486">
        <v>0.91094085000000002</v>
      </c>
      <c r="BB486">
        <v>-0.14065134000000001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3.0663035261764009E-3</v>
      </c>
      <c r="BO486">
        <f t="shared" si="29"/>
        <v>1.9995574305214026</v>
      </c>
      <c r="BP486">
        <f t="shared" si="30"/>
        <v>0.30479750031968411</v>
      </c>
      <c r="BQ486">
        <f t="shared" si="31"/>
        <v>0.15243248114169214</v>
      </c>
    </row>
    <row r="487" spans="1:69" x14ac:dyDescent="0.25">
      <c r="A487" t="s">
        <v>597</v>
      </c>
      <c r="B487" s="1">
        <v>44242.371342592596</v>
      </c>
      <c r="C487">
        <v>559.06899999999996</v>
      </c>
      <c r="D487">
        <v>0</v>
      </c>
      <c r="E487">
        <v>0</v>
      </c>
      <c r="F487">
        <v>1</v>
      </c>
      <c r="G487">
        <v>0.18550069</v>
      </c>
      <c r="H487">
        <v>0.12931703999999999</v>
      </c>
      <c r="I487">
        <v>2.5070000000000001</v>
      </c>
      <c r="J487">
        <v>0</v>
      </c>
      <c r="K487">
        <v>0</v>
      </c>
      <c r="L487">
        <v>1</v>
      </c>
      <c r="M487">
        <v>4.3150899999999997E-3</v>
      </c>
      <c r="N487">
        <v>1.06674E-3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-0.75202848</v>
      </c>
      <c r="AI487">
        <v>-0.75015536000000005</v>
      </c>
      <c r="AJ487">
        <v>-0.99550000000000005</v>
      </c>
      <c r="AK487">
        <v>0</v>
      </c>
      <c r="AL487">
        <v>0.14085241000000001</v>
      </c>
      <c r="AM487">
        <v>0</v>
      </c>
      <c r="AN487">
        <v>0.95826244999999999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1.86469E-3</v>
      </c>
      <c r="AV487">
        <v>0</v>
      </c>
      <c r="AW487" t="s">
        <v>113</v>
      </c>
      <c r="AX487" t="s">
        <v>113</v>
      </c>
      <c r="AY487">
        <v>0</v>
      </c>
      <c r="AZ487">
        <v>-0.14085241000000001</v>
      </c>
      <c r="BA487">
        <v>0.95826244999999999</v>
      </c>
      <c r="BB487">
        <v>-0.14085241000000001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3.0663035261764009E-3</v>
      </c>
      <c r="BO487">
        <f t="shared" si="29"/>
        <v>1.9995574305214026</v>
      </c>
      <c r="BP487">
        <f t="shared" si="30"/>
        <v>0.29708110831934476</v>
      </c>
      <c r="BQ487">
        <f t="shared" si="31"/>
        <v>0.14857343119266056</v>
      </c>
    </row>
    <row r="488" spans="1:69" x14ac:dyDescent="0.25">
      <c r="A488" t="s">
        <v>598</v>
      </c>
      <c r="B488" s="1">
        <v>44242.371354166666</v>
      </c>
      <c r="C488">
        <v>560.06899999999996</v>
      </c>
      <c r="D488">
        <v>0</v>
      </c>
      <c r="E488">
        <v>0</v>
      </c>
      <c r="F488">
        <v>1</v>
      </c>
      <c r="G488">
        <v>0.18558089</v>
      </c>
      <c r="H488">
        <v>0.12931703999999999</v>
      </c>
      <c r="I488">
        <v>2.5070000000000001</v>
      </c>
      <c r="J488">
        <v>0</v>
      </c>
      <c r="K488">
        <v>0</v>
      </c>
      <c r="L488">
        <v>1</v>
      </c>
      <c r="M488">
        <v>4.3150899999999997E-3</v>
      </c>
      <c r="N488">
        <v>1.06674E-3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-0.75202848</v>
      </c>
      <c r="AI488">
        <v>-0.75015536000000005</v>
      </c>
      <c r="AJ488">
        <v>-0.99550000000000005</v>
      </c>
      <c r="AK488">
        <v>0</v>
      </c>
      <c r="AL488">
        <v>0.14105349</v>
      </c>
      <c r="AM488">
        <v>0</v>
      </c>
      <c r="AN488">
        <v>0.95826244999999999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1.86469E-3</v>
      </c>
      <c r="AV488">
        <v>0</v>
      </c>
      <c r="AW488" t="s">
        <v>113</v>
      </c>
      <c r="AX488" t="s">
        <v>113</v>
      </c>
      <c r="AY488">
        <v>0</v>
      </c>
      <c r="AZ488">
        <v>-0.14105349</v>
      </c>
      <c r="BA488">
        <v>0.95826244999999999</v>
      </c>
      <c r="BB488">
        <v>-0.14105349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3.0662882360532003E-3</v>
      </c>
      <c r="BO488">
        <f t="shared" si="29"/>
        <v>1.9995674013646845</v>
      </c>
      <c r="BP488">
        <f t="shared" si="30"/>
        <v>0.31251545067838626</v>
      </c>
      <c r="BQ488">
        <f t="shared" si="31"/>
        <v>0.15629153109072375</v>
      </c>
    </row>
    <row r="489" spans="1:69" x14ac:dyDescent="0.25">
      <c r="A489" t="s">
        <v>599</v>
      </c>
      <c r="B489" s="1">
        <v>44242.371365740742</v>
      </c>
      <c r="C489">
        <v>561.06899999999996</v>
      </c>
      <c r="D489">
        <v>0</v>
      </c>
      <c r="E489">
        <v>0</v>
      </c>
      <c r="F489">
        <v>1</v>
      </c>
      <c r="G489">
        <v>0.18582151</v>
      </c>
      <c r="H489">
        <v>0.12931703999999999</v>
      </c>
      <c r="I489">
        <v>2.5070000000000001</v>
      </c>
      <c r="J489">
        <v>0</v>
      </c>
      <c r="K489">
        <v>0</v>
      </c>
      <c r="L489">
        <v>1</v>
      </c>
      <c r="M489">
        <v>4.2348799999999999E-3</v>
      </c>
      <c r="N489">
        <v>1.06674E-3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-0.75210869000000002</v>
      </c>
      <c r="AI489">
        <v>-0.75015536000000005</v>
      </c>
      <c r="AJ489">
        <v>-0.99550000000000005</v>
      </c>
      <c r="AK489">
        <v>0</v>
      </c>
      <c r="AL489">
        <v>0.14165672000000001</v>
      </c>
      <c r="AM489">
        <v>0</v>
      </c>
      <c r="AN489">
        <v>0.93460164999999995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1.94454E-3</v>
      </c>
      <c r="AV489">
        <v>0</v>
      </c>
      <c r="AW489" t="s">
        <v>113</v>
      </c>
      <c r="AX489" t="s">
        <v>113</v>
      </c>
      <c r="AY489">
        <v>0</v>
      </c>
      <c r="AZ489">
        <v>-0.14165672000000001</v>
      </c>
      <c r="BA489">
        <v>0.93460164999999995</v>
      </c>
      <c r="BB489">
        <v>-0.14165672000000001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3.0662805913718007E-3</v>
      </c>
      <c r="BO489">
        <f t="shared" si="29"/>
        <v>1.9995723865756803</v>
      </c>
      <c r="BP489">
        <f t="shared" si="30"/>
        <v>0.31251622982464561</v>
      </c>
      <c r="BQ489">
        <f t="shared" si="31"/>
        <v>0.15629153109072375</v>
      </c>
    </row>
    <row r="490" spans="1:69" x14ac:dyDescent="0.25">
      <c r="A490" t="s">
        <v>600</v>
      </c>
      <c r="B490" s="1">
        <v>44242.371377314812</v>
      </c>
      <c r="C490">
        <v>562.06899999999996</v>
      </c>
      <c r="D490">
        <v>0</v>
      </c>
      <c r="E490">
        <v>0</v>
      </c>
      <c r="F490">
        <v>1</v>
      </c>
      <c r="G490">
        <v>0.18574130999999999</v>
      </c>
      <c r="H490">
        <v>0.12931703999999999</v>
      </c>
      <c r="I490">
        <v>2.5070000000000001</v>
      </c>
      <c r="J490">
        <v>0</v>
      </c>
      <c r="K490">
        <v>0</v>
      </c>
      <c r="L490">
        <v>1</v>
      </c>
      <c r="M490">
        <v>4.2348799999999999E-3</v>
      </c>
      <c r="N490">
        <v>1.06674E-3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-0.75210869000000002</v>
      </c>
      <c r="AI490">
        <v>-0.75015536000000005</v>
      </c>
      <c r="AJ490">
        <v>-0.99550000000000005</v>
      </c>
      <c r="AK490">
        <v>0</v>
      </c>
      <c r="AL490">
        <v>0.14145563999999999</v>
      </c>
      <c r="AM490">
        <v>0</v>
      </c>
      <c r="AN490">
        <v>0.93460164999999995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1.94454E-3</v>
      </c>
      <c r="AV490">
        <v>0</v>
      </c>
      <c r="AW490" t="s">
        <v>113</v>
      </c>
      <c r="AX490" t="s">
        <v>113</v>
      </c>
      <c r="AY490">
        <v>0</v>
      </c>
      <c r="AZ490">
        <v>-0.14145563999999999</v>
      </c>
      <c r="BA490">
        <v>0.93460164999999995</v>
      </c>
      <c r="BB490">
        <v>-0.14145563999999999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3.0662729463102004E-3</v>
      </c>
      <c r="BO490">
        <f t="shared" si="29"/>
        <v>1.9995773720594703</v>
      </c>
      <c r="BP490">
        <f t="shared" si="30"/>
        <v>0.30480054005780954</v>
      </c>
      <c r="BQ490">
        <f t="shared" si="31"/>
        <v>0.15243248114169214</v>
      </c>
    </row>
    <row r="491" spans="1:69" x14ac:dyDescent="0.25">
      <c r="A491" t="s">
        <v>601</v>
      </c>
      <c r="B491" s="1">
        <v>44242.371388888889</v>
      </c>
      <c r="C491">
        <v>563.06899999999996</v>
      </c>
      <c r="D491">
        <v>0</v>
      </c>
      <c r="E491">
        <v>0</v>
      </c>
      <c r="F491">
        <v>1</v>
      </c>
      <c r="G491">
        <v>0.18598192</v>
      </c>
      <c r="H491">
        <v>0.12931703999999999</v>
      </c>
      <c r="I491">
        <v>2.5070000000000001</v>
      </c>
      <c r="J491">
        <v>0</v>
      </c>
      <c r="K491">
        <v>0</v>
      </c>
      <c r="L491">
        <v>1</v>
      </c>
      <c r="M491">
        <v>4.3952899999999996E-3</v>
      </c>
      <c r="N491">
        <v>1.06674E-3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-0.75210869000000002</v>
      </c>
      <c r="AI491">
        <v>-0.75015536000000005</v>
      </c>
      <c r="AJ491">
        <v>-0.99550000000000005</v>
      </c>
      <c r="AK491">
        <v>0</v>
      </c>
      <c r="AL491">
        <v>0.14205887</v>
      </c>
      <c r="AM491">
        <v>0</v>
      </c>
      <c r="AN491">
        <v>0.98192325000000003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1.94454E-3</v>
      </c>
      <c r="AV491">
        <v>0</v>
      </c>
      <c r="AW491" t="s">
        <v>113</v>
      </c>
      <c r="AX491" t="s">
        <v>113</v>
      </c>
      <c r="AY491">
        <v>0</v>
      </c>
      <c r="AZ491">
        <v>-0.14205887</v>
      </c>
      <c r="BA491">
        <v>0.98192325000000003</v>
      </c>
      <c r="BB491">
        <v>-0.14205887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3.0662500115056003E-3</v>
      </c>
      <c r="BO491">
        <f t="shared" si="29"/>
        <v>1.9995923284120636</v>
      </c>
      <c r="BP491">
        <f t="shared" si="30"/>
        <v>0.30480281989174418</v>
      </c>
      <c r="BQ491">
        <f t="shared" si="31"/>
        <v>0.15243248114169214</v>
      </c>
    </row>
    <row r="492" spans="1:69" x14ac:dyDescent="0.25">
      <c r="A492" t="s">
        <v>602</v>
      </c>
      <c r="B492" s="1">
        <v>44242.371400462966</v>
      </c>
      <c r="C492">
        <v>564.06899999999996</v>
      </c>
      <c r="D492">
        <v>0</v>
      </c>
      <c r="E492">
        <v>0</v>
      </c>
      <c r="F492">
        <v>1</v>
      </c>
      <c r="G492">
        <v>0.18598192</v>
      </c>
      <c r="H492">
        <v>0.12931703999999999</v>
      </c>
      <c r="I492">
        <v>2.5070000000000001</v>
      </c>
      <c r="J492">
        <v>0</v>
      </c>
      <c r="K492">
        <v>0</v>
      </c>
      <c r="L492">
        <v>1</v>
      </c>
      <c r="M492">
        <v>4.3150899999999997E-3</v>
      </c>
      <c r="N492">
        <v>1.06674E-3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-0.75218889</v>
      </c>
      <c r="AI492">
        <v>-0.75015536000000005</v>
      </c>
      <c r="AJ492">
        <v>-0.99550000000000005</v>
      </c>
      <c r="AK492">
        <v>0</v>
      </c>
      <c r="AL492">
        <v>0.14205887</v>
      </c>
      <c r="AM492">
        <v>0</v>
      </c>
      <c r="AN492">
        <v>0.95826244999999999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2.0243800000000001E-3</v>
      </c>
      <c r="AV492">
        <v>0</v>
      </c>
      <c r="AW492" t="s">
        <v>113</v>
      </c>
      <c r="AX492" t="s">
        <v>113</v>
      </c>
      <c r="AY492">
        <v>0</v>
      </c>
      <c r="AZ492">
        <v>-0.14205887</v>
      </c>
      <c r="BA492">
        <v>0.95826244999999999</v>
      </c>
      <c r="BB492">
        <v>-0.14205887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3.0662576565672001E-3</v>
      </c>
      <c r="BO492">
        <f t="shared" si="29"/>
        <v>1.9995873428536932</v>
      </c>
      <c r="BP492">
        <f t="shared" si="30"/>
        <v>0.32023507479775948</v>
      </c>
      <c r="BQ492">
        <f t="shared" si="31"/>
        <v>0.16015058103975535</v>
      </c>
    </row>
    <row r="493" spans="1:69" x14ac:dyDescent="0.25">
      <c r="A493" t="s">
        <v>603</v>
      </c>
      <c r="B493" s="1">
        <v>44242.371412037035</v>
      </c>
      <c r="C493">
        <v>565.06899999999996</v>
      </c>
      <c r="D493">
        <v>0</v>
      </c>
      <c r="E493">
        <v>0</v>
      </c>
      <c r="F493">
        <v>1</v>
      </c>
      <c r="G493">
        <v>0.18630274999999999</v>
      </c>
      <c r="H493">
        <v>0.12931703999999999</v>
      </c>
      <c r="I493">
        <v>2.5070000000000001</v>
      </c>
      <c r="J493">
        <v>0</v>
      </c>
      <c r="K493">
        <v>0</v>
      </c>
      <c r="L493">
        <v>1</v>
      </c>
      <c r="M493">
        <v>4.3952899999999996E-3</v>
      </c>
      <c r="N493">
        <v>1.06674E-3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-0.75202848</v>
      </c>
      <c r="AI493">
        <v>-0.75015536000000005</v>
      </c>
      <c r="AJ493">
        <v>-0.99550000000000005</v>
      </c>
      <c r="AK493">
        <v>0</v>
      </c>
      <c r="AL493">
        <v>0.14286318000000001</v>
      </c>
      <c r="AM493">
        <v>0</v>
      </c>
      <c r="AN493">
        <v>0.98192325000000003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1.86469E-3</v>
      </c>
      <c r="AV493">
        <v>0</v>
      </c>
      <c r="AW493" t="s">
        <v>113</v>
      </c>
      <c r="AX493" t="s">
        <v>113</v>
      </c>
      <c r="AY493">
        <v>0</v>
      </c>
      <c r="AZ493">
        <v>-0.14286318000000001</v>
      </c>
      <c r="BA493">
        <v>0.98192325000000003</v>
      </c>
      <c r="BB493">
        <v>-0.14286318000000001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3.0662347217626008E-3</v>
      </c>
      <c r="BO493">
        <f t="shared" si="29"/>
        <v>1.9996022993554452</v>
      </c>
      <c r="BP493">
        <f t="shared" si="30"/>
        <v>0.3125209049387942</v>
      </c>
      <c r="BQ493">
        <f t="shared" si="31"/>
        <v>0.15629153109072372</v>
      </c>
    </row>
    <row r="494" spans="1:69" x14ac:dyDescent="0.25">
      <c r="A494" t="s">
        <v>604</v>
      </c>
      <c r="B494" s="1">
        <v>44242.371423611112</v>
      </c>
      <c r="C494">
        <v>566.06899999999996</v>
      </c>
      <c r="D494">
        <v>0</v>
      </c>
      <c r="E494">
        <v>0</v>
      </c>
      <c r="F494">
        <v>1</v>
      </c>
      <c r="G494">
        <v>0.18630274999999999</v>
      </c>
      <c r="H494">
        <v>0.12931703999999999</v>
      </c>
      <c r="I494">
        <v>2.5070000000000001</v>
      </c>
      <c r="J494">
        <v>0</v>
      </c>
      <c r="K494">
        <v>0</v>
      </c>
      <c r="L494">
        <v>1</v>
      </c>
      <c r="M494">
        <v>4.3150899999999997E-3</v>
      </c>
      <c r="N494">
        <v>1.06674E-3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-0.75218889</v>
      </c>
      <c r="AI494">
        <v>-0.75015536000000005</v>
      </c>
      <c r="AJ494">
        <v>-0.99550000000000005</v>
      </c>
      <c r="AK494">
        <v>0</v>
      </c>
      <c r="AL494">
        <v>0.14286318000000001</v>
      </c>
      <c r="AM494">
        <v>0</v>
      </c>
      <c r="AN494">
        <v>0.95826244999999999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2.0243800000000001E-3</v>
      </c>
      <c r="AV494">
        <v>0</v>
      </c>
      <c r="AW494" t="s">
        <v>113</v>
      </c>
      <c r="AX494" t="s">
        <v>113</v>
      </c>
      <c r="AY494">
        <v>0</v>
      </c>
      <c r="AZ494">
        <v>-0.14286318000000001</v>
      </c>
      <c r="BA494">
        <v>0.95826244999999999</v>
      </c>
      <c r="BB494">
        <v>-0.14286318000000001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3.0662347217626008E-3</v>
      </c>
      <c r="BO494">
        <f t="shared" si="29"/>
        <v>1.9996022993554452</v>
      </c>
      <c r="BP494">
        <f t="shared" si="30"/>
        <v>0.32023747009020537</v>
      </c>
      <c r="BQ494">
        <f t="shared" si="31"/>
        <v>0.16015058103975535</v>
      </c>
    </row>
    <row r="495" spans="1:69" x14ac:dyDescent="0.25">
      <c r="A495" t="s">
        <v>605</v>
      </c>
      <c r="B495" s="1">
        <v>44242.371435185189</v>
      </c>
      <c r="C495">
        <v>567.06899999999996</v>
      </c>
      <c r="D495">
        <v>0</v>
      </c>
      <c r="E495">
        <v>0</v>
      </c>
      <c r="F495">
        <v>1</v>
      </c>
      <c r="G495">
        <v>0.18662356999999999</v>
      </c>
      <c r="H495">
        <v>0.12931703999999999</v>
      </c>
      <c r="I495">
        <v>2.5070000000000001</v>
      </c>
      <c r="J495">
        <v>0</v>
      </c>
      <c r="K495">
        <v>0</v>
      </c>
      <c r="L495">
        <v>1</v>
      </c>
      <c r="M495">
        <v>4.3150899999999997E-3</v>
      </c>
      <c r="N495">
        <v>1.06674E-3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-0.75210869000000002</v>
      </c>
      <c r="AI495">
        <v>-0.75015536000000005</v>
      </c>
      <c r="AJ495">
        <v>-0.99550000000000005</v>
      </c>
      <c r="AK495">
        <v>0</v>
      </c>
      <c r="AL495">
        <v>0.14366749000000001</v>
      </c>
      <c r="AM495">
        <v>0</v>
      </c>
      <c r="AN495">
        <v>0.95826244999999999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1.94454E-3</v>
      </c>
      <c r="AV495">
        <v>0</v>
      </c>
      <c r="AW495" t="s">
        <v>113</v>
      </c>
      <c r="AX495" t="s">
        <v>113</v>
      </c>
      <c r="AY495">
        <v>0</v>
      </c>
      <c r="AZ495">
        <v>-0.14366749000000001</v>
      </c>
      <c r="BA495">
        <v>0.95826244999999999</v>
      </c>
      <c r="BB495">
        <v>-0.14366749000000001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3.0662041418964003E-3</v>
      </c>
      <c r="BO495">
        <f t="shared" si="29"/>
        <v>1.999622241788479</v>
      </c>
      <c r="BP495">
        <f t="shared" si="30"/>
        <v>0.3125240217721868</v>
      </c>
      <c r="BQ495">
        <f t="shared" si="31"/>
        <v>0.15629153109072375</v>
      </c>
    </row>
    <row r="496" spans="1:69" x14ac:dyDescent="0.25">
      <c r="A496" t="s">
        <v>606</v>
      </c>
      <c r="B496" s="1">
        <v>44242.371446759258</v>
      </c>
      <c r="C496">
        <v>568.06899999999996</v>
      </c>
      <c r="D496">
        <v>0</v>
      </c>
      <c r="E496">
        <v>0</v>
      </c>
      <c r="F496">
        <v>1</v>
      </c>
      <c r="G496">
        <v>0.18670378000000001</v>
      </c>
      <c r="H496">
        <v>0.12931703999999999</v>
      </c>
      <c r="I496">
        <v>2.5070000000000001</v>
      </c>
      <c r="J496">
        <v>0</v>
      </c>
      <c r="K496">
        <v>0</v>
      </c>
      <c r="L496">
        <v>1</v>
      </c>
      <c r="M496">
        <v>4.3952899999999996E-3</v>
      </c>
      <c r="N496">
        <v>1.06674E-3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-0.75210869000000002</v>
      </c>
      <c r="AI496">
        <v>-0.75015536000000005</v>
      </c>
      <c r="AJ496">
        <v>-0.99550000000000005</v>
      </c>
      <c r="AK496">
        <v>0</v>
      </c>
      <c r="AL496">
        <v>0.14386856000000001</v>
      </c>
      <c r="AM496">
        <v>0</v>
      </c>
      <c r="AN496">
        <v>0.98192325000000003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1.94454E-3</v>
      </c>
      <c r="AV496">
        <v>0</v>
      </c>
      <c r="AW496" t="s">
        <v>113</v>
      </c>
      <c r="AX496" t="s">
        <v>113</v>
      </c>
      <c r="AY496">
        <v>0</v>
      </c>
      <c r="AZ496">
        <v>-0.14386856000000001</v>
      </c>
      <c r="BA496">
        <v>0.98192325000000003</v>
      </c>
      <c r="BB496">
        <v>-0.14386856000000001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3.0662041418964003E-3</v>
      </c>
      <c r="BO496">
        <f t="shared" si="29"/>
        <v>1.999622241788479</v>
      </c>
      <c r="BP496">
        <f t="shared" si="30"/>
        <v>0.3125240217721868</v>
      </c>
      <c r="BQ496">
        <f t="shared" si="31"/>
        <v>0.15629153109072375</v>
      </c>
    </row>
    <row r="497" spans="1:69" x14ac:dyDescent="0.25">
      <c r="A497" t="s">
        <v>607</v>
      </c>
      <c r="B497" s="1">
        <v>44242.371458333335</v>
      </c>
      <c r="C497">
        <v>569.06899999999996</v>
      </c>
      <c r="D497">
        <v>0</v>
      </c>
      <c r="E497">
        <v>0</v>
      </c>
      <c r="F497">
        <v>1</v>
      </c>
      <c r="G497">
        <v>0.18662356999999999</v>
      </c>
      <c r="H497">
        <v>0.12931703999999999</v>
      </c>
      <c r="I497">
        <v>2.5070000000000001</v>
      </c>
      <c r="J497">
        <v>0</v>
      </c>
      <c r="K497">
        <v>0</v>
      </c>
      <c r="L497">
        <v>1</v>
      </c>
      <c r="M497">
        <v>4.3952899999999996E-3</v>
      </c>
      <c r="N497">
        <v>1.06674E-3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-0.75210869000000002</v>
      </c>
      <c r="AI497">
        <v>-0.75015536000000005</v>
      </c>
      <c r="AJ497">
        <v>-0.99550000000000005</v>
      </c>
      <c r="AK497">
        <v>0</v>
      </c>
      <c r="AL497">
        <v>0.14366749000000001</v>
      </c>
      <c r="AM497">
        <v>0</v>
      </c>
      <c r="AN497">
        <v>0.98192325000000003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1.94454E-3</v>
      </c>
      <c r="AV497">
        <v>0</v>
      </c>
      <c r="AW497" t="s">
        <v>113</v>
      </c>
      <c r="AX497" t="s">
        <v>113</v>
      </c>
      <c r="AY497">
        <v>0</v>
      </c>
      <c r="AZ497">
        <v>-0.14366749000000001</v>
      </c>
      <c r="BA497">
        <v>0.98192325000000003</v>
      </c>
      <c r="BB497">
        <v>-0.14366749000000001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3.0661735620302008E-3</v>
      </c>
      <c r="BO497">
        <f t="shared" si="29"/>
        <v>1.9996421846192964</v>
      </c>
      <c r="BP497">
        <f t="shared" si="30"/>
        <v>0.3202438577383861</v>
      </c>
      <c r="BQ497">
        <f t="shared" si="31"/>
        <v>0.16015058103975538</v>
      </c>
    </row>
    <row r="498" spans="1:69" x14ac:dyDescent="0.25">
      <c r="A498" t="s">
        <v>608</v>
      </c>
      <c r="B498" s="1">
        <v>44242.371469907404</v>
      </c>
      <c r="C498">
        <v>570.06899999999996</v>
      </c>
      <c r="D498">
        <v>0</v>
      </c>
      <c r="E498">
        <v>0</v>
      </c>
      <c r="F498">
        <v>1</v>
      </c>
      <c r="G498">
        <v>0.18678397999999999</v>
      </c>
      <c r="H498">
        <v>0.12931703999999999</v>
      </c>
      <c r="I498">
        <v>2.5070000000000001</v>
      </c>
      <c r="J498">
        <v>0</v>
      </c>
      <c r="K498">
        <v>0</v>
      </c>
      <c r="L498">
        <v>1</v>
      </c>
      <c r="M498">
        <v>4.3952899999999996E-3</v>
      </c>
      <c r="N498">
        <v>1.06674E-3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-0.75194828000000002</v>
      </c>
      <c r="AI498">
        <v>-0.75015536000000005</v>
      </c>
      <c r="AJ498">
        <v>-0.99550000000000005</v>
      </c>
      <c r="AK498">
        <v>0</v>
      </c>
      <c r="AL498">
        <v>0.14406964</v>
      </c>
      <c r="AM498">
        <v>0</v>
      </c>
      <c r="AN498">
        <v>0.98192325000000003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1.7848499999999999E-3</v>
      </c>
      <c r="AV498">
        <v>0</v>
      </c>
      <c r="AW498" t="s">
        <v>113</v>
      </c>
      <c r="AX498" t="s">
        <v>113</v>
      </c>
      <c r="AY498">
        <v>0</v>
      </c>
      <c r="AZ498">
        <v>-0.14406964</v>
      </c>
      <c r="BA498">
        <v>0.98192325000000003</v>
      </c>
      <c r="BB498">
        <v>-0.14406964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3.0661659173488007E-3</v>
      </c>
      <c r="BO498">
        <f t="shared" si="29"/>
        <v>1.9996471702031908</v>
      </c>
      <c r="BP498">
        <f t="shared" si="30"/>
        <v>0.32024465618254361</v>
      </c>
      <c r="BQ498">
        <f t="shared" si="31"/>
        <v>0.16015058103975538</v>
      </c>
    </row>
    <row r="499" spans="1:69" x14ac:dyDescent="0.25">
      <c r="A499" t="s">
        <v>609</v>
      </c>
      <c r="B499" s="1">
        <v>44242.371481481481</v>
      </c>
      <c r="C499">
        <v>571.06899999999996</v>
      </c>
      <c r="D499">
        <v>0</v>
      </c>
      <c r="E499">
        <v>0</v>
      </c>
      <c r="F499">
        <v>1</v>
      </c>
      <c r="G499">
        <v>0.18718502000000001</v>
      </c>
      <c r="H499">
        <v>0.12931703999999999</v>
      </c>
      <c r="I499">
        <v>2.5070000000000001</v>
      </c>
      <c r="J499">
        <v>0</v>
      </c>
      <c r="K499">
        <v>0</v>
      </c>
      <c r="L499">
        <v>1</v>
      </c>
      <c r="M499">
        <v>4.3150899999999997E-3</v>
      </c>
      <c r="N499">
        <v>1.06674E-3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-0.75194828000000002</v>
      </c>
      <c r="AI499">
        <v>-0.75015536000000005</v>
      </c>
      <c r="AJ499">
        <v>-0.99550000000000005</v>
      </c>
      <c r="AK499">
        <v>0</v>
      </c>
      <c r="AL499">
        <v>0.14507502</v>
      </c>
      <c r="AM499">
        <v>0</v>
      </c>
      <c r="AN499">
        <v>0.95826244999999999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1.7848499999999999E-3</v>
      </c>
      <c r="AV499">
        <v>0</v>
      </c>
      <c r="AW499" t="s">
        <v>113</v>
      </c>
      <c r="AX499" t="s">
        <v>113</v>
      </c>
      <c r="AY499">
        <v>0</v>
      </c>
      <c r="AZ499">
        <v>-0.14507502</v>
      </c>
      <c r="BA499">
        <v>0.95826244999999999</v>
      </c>
      <c r="BB499">
        <v>-0.14507502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3.0661735620302008E-3</v>
      </c>
      <c r="BO499">
        <f t="shared" si="29"/>
        <v>1.9996421846192964</v>
      </c>
      <c r="BP499">
        <f t="shared" si="30"/>
        <v>0.3202438577383861</v>
      </c>
      <c r="BQ499">
        <f t="shared" si="31"/>
        <v>0.16015058103975538</v>
      </c>
    </row>
    <row r="500" spans="1:69" x14ac:dyDescent="0.25">
      <c r="A500" t="s">
        <v>610</v>
      </c>
      <c r="B500" s="1">
        <v>44242.371493055558</v>
      </c>
      <c r="C500">
        <v>572.06899999999996</v>
      </c>
      <c r="D500">
        <v>0</v>
      </c>
      <c r="E500">
        <v>0</v>
      </c>
      <c r="F500">
        <v>1</v>
      </c>
      <c r="G500">
        <v>0.18710481000000001</v>
      </c>
      <c r="H500">
        <v>0.12931703999999999</v>
      </c>
      <c r="I500">
        <v>2.5070000000000001</v>
      </c>
      <c r="J500">
        <v>0</v>
      </c>
      <c r="K500">
        <v>0</v>
      </c>
      <c r="L500">
        <v>1</v>
      </c>
      <c r="M500">
        <v>4.3150899999999997E-3</v>
      </c>
      <c r="N500">
        <v>1.06674E-3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-0.75210869000000002</v>
      </c>
      <c r="AI500">
        <v>-0.75015536000000005</v>
      </c>
      <c r="AJ500">
        <v>-0.99550000000000005</v>
      </c>
      <c r="AK500">
        <v>0</v>
      </c>
      <c r="AL500">
        <v>0.14487395</v>
      </c>
      <c r="AM500">
        <v>0</v>
      </c>
      <c r="AN500">
        <v>0.95826244999999999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1.94454E-3</v>
      </c>
      <c r="AV500">
        <v>0</v>
      </c>
      <c r="AW500" t="s">
        <v>113</v>
      </c>
      <c r="AX500" t="s">
        <v>113</v>
      </c>
      <c r="AY500">
        <v>0</v>
      </c>
      <c r="AZ500">
        <v>-0.14487395</v>
      </c>
      <c r="BA500">
        <v>0.95826244999999999</v>
      </c>
      <c r="BB500">
        <v>-0.14487395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3.0661582722872004E-3</v>
      </c>
      <c r="BO500">
        <f t="shared" si="29"/>
        <v>1.9996521560599005</v>
      </c>
      <c r="BP500">
        <f t="shared" si="30"/>
        <v>0.31252869711946868</v>
      </c>
      <c r="BQ500">
        <f t="shared" si="31"/>
        <v>0.15629153109072372</v>
      </c>
    </row>
    <row r="501" spans="1:69" x14ac:dyDescent="0.25">
      <c r="A501" t="s">
        <v>611</v>
      </c>
      <c r="B501" s="1">
        <v>44242.371504629627</v>
      </c>
      <c r="C501">
        <v>573.06899999999996</v>
      </c>
      <c r="D501">
        <v>0</v>
      </c>
      <c r="E501">
        <v>0</v>
      </c>
      <c r="F501">
        <v>1</v>
      </c>
      <c r="G501">
        <v>0.18718502000000001</v>
      </c>
      <c r="H501">
        <v>0.12931703999999999</v>
      </c>
      <c r="I501">
        <v>2.5070000000000001</v>
      </c>
      <c r="J501">
        <v>0</v>
      </c>
      <c r="K501">
        <v>0</v>
      </c>
      <c r="L501">
        <v>1</v>
      </c>
      <c r="M501">
        <v>4.3150899999999997E-3</v>
      </c>
      <c r="N501">
        <v>1.06674E-3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-0.75218889</v>
      </c>
      <c r="AI501">
        <v>-0.75015536000000005</v>
      </c>
      <c r="AJ501">
        <v>-0.99550000000000005</v>
      </c>
      <c r="AK501">
        <v>0</v>
      </c>
      <c r="AL501">
        <v>0.14507502</v>
      </c>
      <c r="AM501">
        <v>0</v>
      </c>
      <c r="AN501">
        <v>0.95826244999999999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2.0243800000000001E-3</v>
      </c>
      <c r="AV501">
        <v>0</v>
      </c>
      <c r="AW501" t="s">
        <v>113</v>
      </c>
      <c r="AX501" t="s">
        <v>113</v>
      </c>
      <c r="AY501">
        <v>0</v>
      </c>
      <c r="AZ501">
        <v>-0.14507502</v>
      </c>
      <c r="BA501">
        <v>0.95826244999999999</v>
      </c>
      <c r="BB501">
        <v>-0.14507502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3.0661200477396008E-3</v>
      </c>
      <c r="BO501">
        <f t="shared" si="29"/>
        <v>1.9996770852204786</v>
      </c>
      <c r="BP501">
        <f t="shared" si="30"/>
        <v>0.3125325933361443</v>
      </c>
      <c r="BQ501">
        <f t="shared" si="31"/>
        <v>0.15629153109072377</v>
      </c>
    </row>
    <row r="502" spans="1:69" x14ac:dyDescent="0.25">
      <c r="A502" t="s">
        <v>612</v>
      </c>
      <c r="B502" s="1">
        <v>44242.371516203704</v>
      </c>
      <c r="C502">
        <v>574.06899999999996</v>
      </c>
      <c r="D502">
        <v>0</v>
      </c>
      <c r="E502">
        <v>0</v>
      </c>
      <c r="F502">
        <v>1</v>
      </c>
      <c r="G502">
        <v>0.18726522000000001</v>
      </c>
      <c r="H502">
        <v>0.12931703999999999</v>
      </c>
      <c r="I502">
        <v>2.5070000000000001</v>
      </c>
      <c r="J502">
        <v>0</v>
      </c>
      <c r="K502">
        <v>0</v>
      </c>
      <c r="L502">
        <v>1</v>
      </c>
      <c r="M502">
        <v>4.2348799999999999E-3</v>
      </c>
      <c r="N502">
        <v>1.06674E-3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-0.75202848</v>
      </c>
      <c r="AI502">
        <v>-0.75015536000000005</v>
      </c>
      <c r="AJ502">
        <v>-0.99550000000000005</v>
      </c>
      <c r="AK502">
        <v>0</v>
      </c>
      <c r="AL502">
        <v>0.14527609999999999</v>
      </c>
      <c r="AM502">
        <v>0</v>
      </c>
      <c r="AN502">
        <v>0.93460164999999995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1.86469E-3</v>
      </c>
      <c r="AV502">
        <v>0</v>
      </c>
      <c r="AW502" t="s">
        <v>113</v>
      </c>
      <c r="AX502" t="s">
        <v>113</v>
      </c>
      <c r="AY502">
        <v>0</v>
      </c>
      <c r="AZ502">
        <v>-0.14527609999999999</v>
      </c>
      <c r="BA502">
        <v>0.93460164999999995</v>
      </c>
      <c r="BB502">
        <v>-0.14527609999999999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3.066127692421E-3</v>
      </c>
      <c r="BO502">
        <f t="shared" si="29"/>
        <v>1.9996720994874138</v>
      </c>
      <c r="BP502">
        <f t="shared" si="30"/>
        <v>0.31253181410828995</v>
      </c>
      <c r="BQ502">
        <f t="shared" si="31"/>
        <v>0.15629153109072375</v>
      </c>
    </row>
    <row r="503" spans="1:69" x14ac:dyDescent="0.25">
      <c r="A503" t="s">
        <v>613</v>
      </c>
      <c r="B503" s="1">
        <v>44242.371527777781</v>
      </c>
      <c r="C503">
        <v>575.06899999999996</v>
      </c>
      <c r="D503">
        <v>0</v>
      </c>
      <c r="E503">
        <v>0</v>
      </c>
      <c r="F503">
        <v>1</v>
      </c>
      <c r="G503">
        <v>0.18742563000000001</v>
      </c>
      <c r="H503">
        <v>0.12931703999999999</v>
      </c>
      <c r="I503">
        <v>2.5070000000000001</v>
      </c>
      <c r="J503">
        <v>0</v>
      </c>
      <c r="K503">
        <v>0</v>
      </c>
      <c r="L503">
        <v>1</v>
      </c>
      <c r="M503">
        <v>4.3952899999999996E-3</v>
      </c>
      <c r="N503">
        <v>1.06674E-3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-0.75194828000000002</v>
      </c>
      <c r="AI503">
        <v>-0.75015536000000005</v>
      </c>
      <c r="AJ503">
        <v>-0.99550000000000005</v>
      </c>
      <c r="AK503">
        <v>0</v>
      </c>
      <c r="AL503">
        <v>0.14567825000000001</v>
      </c>
      <c r="AM503">
        <v>0</v>
      </c>
      <c r="AN503">
        <v>0.98192325000000003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1.7848499999999999E-3</v>
      </c>
      <c r="AV503">
        <v>0</v>
      </c>
      <c r="AW503" t="s">
        <v>113</v>
      </c>
      <c r="AX503" t="s">
        <v>113</v>
      </c>
      <c r="AY503">
        <v>0</v>
      </c>
      <c r="AZ503">
        <v>-0.14567825000000001</v>
      </c>
      <c r="BA503">
        <v>0.98192325000000003</v>
      </c>
      <c r="BB503">
        <v>-0.14567825000000001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3.0661200477396008E-3</v>
      </c>
      <c r="BO503">
        <f t="shared" si="29"/>
        <v>1.9996770852204786</v>
      </c>
      <c r="BP503">
        <f t="shared" si="30"/>
        <v>0.30481573958234454</v>
      </c>
      <c r="BQ503">
        <f t="shared" si="31"/>
        <v>0.15243248114169214</v>
      </c>
    </row>
    <row r="504" spans="1:69" x14ac:dyDescent="0.25">
      <c r="A504" t="s">
        <v>614</v>
      </c>
      <c r="B504" s="1">
        <v>44242.371539351851</v>
      </c>
      <c r="C504">
        <v>576.06899999999996</v>
      </c>
      <c r="D504">
        <v>0</v>
      </c>
      <c r="E504">
        <v>0</v>
      </c>
      <c r="F504">
        <v>1</v>
      </c>
      <c r="G504">
        <v>0.18750584000000001</v>
      </c>
      <c r="H504">
        <v>0.12931703999999999</v>
      </c>
      <c r="I504">
        <v>2.5070000000000001</v>
      </c>
      <c r="J504">
        <v>0</v>
      </c>
      <c r="K504">
        <v>0</v>
      </c>
      <c r="L504">
        <v>1</v>
      </c>
      <c r="M504">
        <v>4.5557100000000001E-3</v>
      </c>
      <c r="N504">
        <v>1.06674E-3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-0.75218889</v>
      </c>
      <c r="AI504">
        <v>-0.75015536000000005</v>
      </c>
      <c r="AJ504">
        <v>-0.99550000000000005</v>
      </c>
      <c r="AK504">
        <v>0</v>
      </c>
      <c r="AL504">
        <v>0.14587933</v>
      </c>
      <c r="AM504">
        <v>0</v>
      </c>
      <c r="AN504">
        <v>1.0292448599999999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2.0243800000000001E-3</v>
      </c>
      <c r="AV504">
        <v>0</v>
      </c>
      <c r="AW504" t="s">
        <v>113</v>
      </c>
      <c r="AX504" t="s">
        <v>113</v>
      </c>
      <c r="AY504">
        <v>0</v>
      </c>
      <c r="AZ504">
        <v>-0.14587933</v>
      </c>
      <c r="BA504">
        <v>1.0292448599999999</v>
      </c>
      <c r="BB504">
        <v>-0.14587933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3.0661124026780005E-3</v>
      </c>
      <c r="BO504">
        <f t="shared" si="29"/>
        <v>1.9996820712263681</v>
      </c>
      <c r="BP504">
        <f t="shared" si="30"/>
        <v>0.3202502456016843</v>
      </c>
      <c r="BQ504">
        <f t="shared" si="31"/>
        <v>0.16015058103975535</v>
      </c>
    </row>
    <row r="505" spans="1:69" x14ac:dyDescent="0.25">
      <c r="A505" t="s">
        <v>615</v>
      </c>
      <c r="B505" s="1">
        <v>44242.371550925927</v>
      </c>
      <c r="C505">
        <v>577.06899999999996</v>
      </c>
      <c r="D505">
        <v>0</v>
      </c>
      <c r="E505">
        <v>0</v>
      </c>
      <c r="F505">
        <v>1</v>
      </c>
      <c r="G505">
        <v>0.18766625000000001</v>
      </c>
      <c r="H505">
        <v>0.12931703999999999</v>
      </c>
      <c r="I505">
        <v>2.5070000000000001</v>
      </c>
      <c r="J505">
        <v>0</v>
      </c>
      <c r="K505">
        <v>0</v>
      </c>
      <c r="L505">
        <v>1</v>
      </c>
      <c r="M505">
        <v>4.3150899999999997E-3</v>
      </c>
      <c r="N505">
        <v>1.06674E-3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-0.75186807</v>
      </c>
      <c r="AI505">
        <v>-0.75015536000000005</v>
      </c>
      <c r="AJ505">
        <v>-0.99550000000000005</v>
      </c>
      <c r="AK505">
        <v>0</v>
      </c>
      <c r="AL505">
        <v>0.14628147999999999</v>
      </c>
      <c r="AM505">
        <v>0</v>
      </c>
      <c r="AN505">
        <v>0.95826244999999999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1.7049999999999999E-3</v>
      </c>
      <c r="AV505">
        <v>0</v>
      </c>
      <c r="AW505" t="s">
        <v>113</v>
      </c>
      <c r="AX505" t="s">
        <v>113</v>
      </c>
      <c r="AY505">
        <v>0</v>
      </c>
      <c r="AZ505">
        <v>-0.14628147999999999</v>
      </c>
      <c r="BA505">
        <v>0.95826244999999999</v>
      </c>
      <c r="BB505">
        <v>-0.14628147999999999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3.0660971129350006E-3</v>
      </c>
      <c r="BO505">
        <f t="shared" si="29"/>
        <v>1.9996920430647751</v>
      </c>
      <c r="BP505">
        <f t="shared" si="30"/>
        <v>0.33568566881261058</v>
      </c>
      <c r="BQ505">
        <f t="shared" si="31"/>
        <v>0.16786868256880735</v>
      </c>
    </row>
    <row r="506" spans="1:69" x14ac:dyDescent="0.25">
      <c r="A506" t="s">
        <v>616</v>
      </c>
      <c r="B506" s="1">
        <v>44242.371562499997</v>
      </c>
      <c r="C506">
        <v>578.06899999999996</v>
      </c>
      <c r="D506">
        <v>0</v>
      </c>
      <c r="E506">
        <v>0</v>
      </c>
      <c r="F506">
        <v>1</v>
      </c>
      <c r="G506">
        <v>0.18774646</v>
      </c>
      <c r="H506">
        <v>0.12931703999999999</v>
      </c>
      <c r="I506">
        <v>2.5070000000000001</v>
      </c>
      <c r="J506">
        <v>0</v>
      </c>
      <c r="K506">
        <v>0</v>
      </c>
      <c r="L506">
        <v>1</v>
      </c>
      <c r="M506">
        <v>4.3952899999999996E-3</v>
      </c>
      <c r="N506">
        <v>1.06674E-3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-0.75202848</v>
      </c>
      <c r="AI506">
        <v>-0.75015536000000005</v>
      </c>
      <c r="AJ506">
        <v>-0.99550000000000005</v>
      </c>
      <c r="AK506">
        <v>0</v>
      </c>
      <c r="AL506">
        <v>0.14648256000000001</v>
      </c>
      <c r="AM506">
        <v>0</v>
      </c>
      <c r="AN506">
        <v>0.98192325000000003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1.86469E-3</v>
      </c>
      <c r="AV506">
        <v>0</v>
      </c>
      <c r="AW506" t="s">
        <v>113</v>
      </c>
      <c r="AX506" t="s">
        <v>113</v>
      </c>
      <c r="AY506">
        <v>0</v>
      </c>
      <c r="AZ506">
        <v>-0.14648256000000001</v>
      </c>
      <c r="BA506">
        <v>0.98192325000000003</v>
      </c>
      <c r="BB506">
        <v>-0.14648256000000001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3.0660894678734003E-3</v>
      </c>
      <c r="BO506">
        <f t="shared" si="29"/>
        <v>1.9996970291452569</v>
      </c>
      <c r="BP506">
        <f t="shared" si="30"/>
        <v>0.3125357104026838</v>
      </c>
      <c r="BQ506">
        <f t="shared" si="31"/>
        <v>0.15629153109072372</v>
      </c>
    </row>
    <row r="507" spans="1:69" x14ac:dyDescent="0.25">
      <c r="A507" t="s">
        <v>617</v>
      </c>
      <c r="B507" s="1">
        <v>44242.371574074074</v>
      </c>
      <c r="C507">
        <v>579.06899999999996</v>
      </c>
      <c r="D507">
        <v>0</v>
      </c>
      <c r="E507">
        <v>0</v>
      </c>
      <c r="F507">
        <v>1</v>
      </c>
      <c r="G507">
        <v>0.18790687</v>
      </c>
      <c r="H507">
        <v>0.12931703999999999</v>
      </c>
      <c r="I507">
        <v>2.5070000000000001</v>
      </c>
      <c r="J507">
        <v>0</v>
      </c>
      <c r="K507">
        <v>0</v>
      </c>
      <c r="L507">
        <v>1</v>
      </c>
      <c r="M507">
        <v>4.4755000000000003E-3</v>
      </c>
      <c r="N507">
        <v>1.06674E-3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-0.75218889</v>
      </c>
      <c r="AI507">
        <v>-0.75015536000000005</v>
      </c>
      <c r="AJ507">
        <v>-0.99550000000000005</v>
      </c>
      <c r="AK507">
        <v>0</v>
      </c>
      <c r="AL507">
        <v>0.14688471</v>
      </c>
      <c r="AM507">
        <v>0</v>
      </c>
      <c r="AN507">
        <v>1.00558405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2.0243800000000001E-3</v>
      </c>
      <c r="AV507">
        <v>0</v>
      </c>
      <c r="AW507" t="s">
        <v>113</v>
      </c>
      <c r="AX507" t="s">
        <v>113</v>
      </c>
      <c r="AY507">
        <v>0</v>
      </c>
      <c r="AZ507">
        <v>-0.14688471</v>
      </c>
      <c r="BA507">
        <v>1.00558405</v>
      </c>
      <c r="BB507">
        <v>-0.14688471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3.0660741781304004E-3</v>
      </c>
      <c r="BO507">
        <f t="shared" si="29"/>
        <v>1.9997070011328466</v>
      </c>
      <c r="BP507">
        <f t="shared" si="30"/>
        <v>0.32025423814069209</v>
      </c>
      <c r="BQ507">
        <f t="shared" si="31"/>
        <v>0.16015058103975535</v>
      </c>
    </row>
    <row r="508" spans="1:69" x14ac:dyDescent="0.25">
      <c r="A508" t="s">
        <v>618</v>
      </c>
      <c r="B508" s="1">
        <v>44242.37158564815</v>
      </c>
      <c r="C508">
        <v>580.06899999999996</v>
      </c>
      <c r="D508">
        <v>0</v>
      </c>
      <c r="E508">
        <v>0</v>
      </c>
      <c r="F508">
        <v>1</v>
      </c>
      <c r="G508">
        <v>0.18806728</v>
      </c>
      <c r="H508">
        <v>0.12931703999999999</v>
      </c>
      <c r="I508">
        <v>2.5070000000000001</v>
      </c>
      <c r="J508">
        <v>0</v>
      </c>
      <c r="K508">
        <v>0</v>
      </c>
      <c r="L508">
        <v>1</v>
      </c>
      <c r="M508">
        <v>4.5557100000000001E-3</v>
      </c>
      <c r="N508">
        <v>1.06674E-3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-0.75210869000000002</v>
      </c>
      <c r="AI508">
        <v>-0.75015536000000005</v>
      </c>
      <c r="AJ508">
        <v>-0.99550000000000005</v>
      </c>
      <c r="AK508">
        <v>0</v>
      </c>
      <c r="AL508">
        <v>0.14728686999999999</v>
      </c>
      <c r="AM508">
        <v>0</v>
      </c>
      <c r="AN508">
        <v>1.0292448599999999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1.94454E-3</v>
      </c>
      <c r="AV508">
        <v>0</v>
      </c>
      <c r="AW508" t="s">
        <v>113</v>
      </c>
      <c r="AX508" t="s">
        <v>113</v>
      </c>
      <c r="AY508">
        <v>0</v>
      </c>
      <c r="AZ508">
        <v>-0.14728686999999999</v>
      </c>
      <c r="BA508">
        <v>1.0292448599999999</v>
      </c>
      <c r="BB508">
        <v>-0.14728686999999999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3.0660665330688006E-3</v>
      </c>
      <c r="BO508">
        <f t="shared" si="29"/>
        <v>1.9997119872879219</v>
      </c>
      <c r="BP508">
        <f t="shared" si="30"/>
        <v>0.32797202511894585</v>
      </c>
      <c r="BQ508">
        <f t="shared" si="31"/>
        <v>0.16400963098878693</v>
      </c>
    </row>
    <row r="509" spans="1:69" x14ac:dyDescent="0.25">
      <c r="A509" t="s">
        <v>619</v>
      </c>
      <c r="B509" s="1">
        <v>44242.37159722222</v>
      </c>
      <c r="C509">
        <v>581.06899999999996</v>
      </c>
      <c r="D509">
        <v>0</v>
      </c>
      <c r="E509">
        <v>0</v>
      </c>
      <c r="F509">
        <v>1</v>
      </c>
      <c r="G509">
        <v>0.18806728</v>
      </c>
      <c r="H509">
        <v>0.12931703999999999</v>
      </c>
      <c r="I509">
        <v>2.5070000000000001</v>
      </c>
      <c r="J509">
        <v>0</v>
      </c>
      <c r="K509">
        <v>0</v>
      </c>
      <c r="L509">
        <v>1</v>
      </c>
      <c r="M509">
        <v>4.4755000000000003E-3</v>
      </c>
      <c r="N509">
        <v>1.06674E-3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-0.75218889</v>
      </c>
      <c r="AI509">
        <v>-0.75015536000000005</v>
      </c>
      <c r="AJ509">
        <v>-0.99550000000000005</v>
      </c>
      <c r="AK509">
        <v>0</v>
      </c>
      <c r="AL509">
        <v>0.14728686999999999</v>
      </c>
      <c r="AM509">
        <v>0</v>
      </c>
      <c r="AN509">
        <v>1.00558405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2.0243800000000001E-3</v>
      </c>
      <c r="AV509">
        <v>0</v>
      </c>
      <c r="AW509" t="s">
        <v>113</v>
      </c>
      <c r="AX509" t="s">
        <v>113</v>
      </c>
      <c r="AY509">
        <v>0</v>
      </c>
      <c r="AZ509">
        <v>-0.14728686999999999</v>
      </c>
      <c r="BA509">
        <v>1.00558405</v>
      </c>
      <c r="BB509">
        <v>-0.14728686999999999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3.0660512433258011E-3</v>
      </c>
      <c r="BO509">
        <f t="shared" si="29"/>
        <v>1.9997219594246971</v>
      </c>
      <c r="BP509">
        <f t="shared" si="30"/>
        <v>0.33569069083253794</v>
      </c>
      <c r="BQ509">
        <f t="shared" si="31"/>
        <v>0.16786868256880735</v>
      </c>
    </row>
    <row r="510" spans="1:69" x14ac:dyDescent="0.25">
      <c r="A510" t="s">
        <v>620</v>
      </c>
      <c r="B510" s="1">
        <v>44242.371608796297</v>
      </c>
      <c r="C510">
        <v>582.06899999999996</v>
      </c>
      <c r="D510">
        <v>0</v>
      </c>
      <c r="E510">
        <v>0</v>
      </c>
      <c r="F510">
        <v>1</v>
      </c>
      <c r="G510">
        <v>0.18814749</v>
      </c>
      <c r="H510">
        <v>0.12931703999999999</v>
      </c>
      <c r="I510">
        <v>2.5070000000000001</v>
      </c>
      <c r="J510">
        <v>0</v>
      </c>
      <c r="K510">
        <v>0</v>
      </c>
      <c r="L510">
        <v>1</v>
      </c>
      <c r="M510">
        <v>4.4755000000000003E-3</v>
      </c>
      <c r="N510">
        <v>1.06674E-3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-0.75210869000000002</v>
      </c>
      <c r="AI510">
        <v>-0.75015536000000005</v>
      </c>
      <c r="AJ510">
        <v>-0.99550000000000005</v>
      </c>
      <c r="AK510">
        <v>0</v>
      </c>
      <c r="AL510">
        <v>0.14748795000000001</v>
      </c>
      <c r="AM510">
        <v>0</v>
      </c>
      <c r="AN510">
        <v>1.00558405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1.94454E-3</v>
      </c>
      <c r="AV510">
        <v>0</v>
      </c>
      <c r="AW510" t="s">
        <v>113</v>
      </c>
      <c r="AX510" t="s">
        <v>113</v>
      </c>
      <c r="AY510">
        <v>0</v>
      </c>
      <c r="AZ510">
        <v>-0.14748795000000001</v>
      </c>
      <c r="BA510">
        <v>1.00558405</v>
      </c>
      <c r="BB510">
        <v>-0.14748795000000001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3.0660359532026006E-3</v>
      </c>
      <c r="BO510">
        <f t="shared" si="29"/>
        <v>1.9997319319089057</v>
      </c>
      <c r="BP510">
        <f t="shared" si="30"/>
        <v>0.32797529622887367</v>
      </c>
      <c r="BQ510">
        <f t="shared" si="31"/>
        <v>0.16400963098878696</v>
      </c>
    </row>
    <row r="511" spans="1:69" x14ac:dyDescent="0.25">
      <c r="A511" t="s">
        <v>621</v>
      </c>
      <c r="B511" s="1">
        <v>44242.371620370373</v>
      </c>
      <c r="C511">
        <v>583.06899999999996</v>
      </c>
      <c r="D511">
        <v>0</v>
      </c>
      <c r="E511">
        <v>0</v>
      </c>
      <c r="F511">
        <v>1</v>
      </c>
      <c r="G511">
        <v>0.18822769</v>
      </c>
      <c r="H511">
        <v>0.12931703999999999</v>
      </c>
      <c r="I511">
        <v>2.5070000000000001</v>
      </c>
      <c r="J511">
        <v>0</v>
      </c>
      <c r="K511">
        <v>0</v>
      </c>
      <c r="L511">
        <v>1</v>
      </c>
      <c r="M511">
        <v>4.3150899999999997E-3</v>
      </c>
      <c r="N511">
        <v>1.06674E-3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-0.75210869000000002</v>
      </c>
      <c r="AI511">
        <v>-0.75015536000000005</v>
      </c>
      <c r="AJ511">
        <v>-0.99550000000000005</v>
      </c>
      <c r="AK511">
        <v>0</v>
      </c>
      <c r="AL511">
        <v>0.14768902</v>
      </c>
      <c r="AM511">
        <v>0</v>
      </c>
      <c r="AN511">
        <v>0.95826244999999999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1.94454E-3</v>
      </c>
      <c r="AV511">
        <v>0</v>
      </c>
      <c r="AW511" t="s">
        <v>113</v>
      </c>
      <c r="AX511" t="s">
        <v>113</v>
      </c>
      <c r="AY511">
        <v>0</v>
      </c>
      <c r="AZ511">
        <v>-0.14768902</v>
      </c>
      <c r="BA511">
        <v>0.95826244999999999</v>
      </c>
      <c r="BB511">
        <v>-0.14768902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3.0660359532026006E-3</v>
      </c>
      <c r="BO511">
        <f t="shared" si="29"/>
        <v>1.9997319319089057</v>
      </c>
      <c r="BP511">
        <f t="shared" si="30"/>
        <v>0.32797529622887367</v>
      </c>
      <c r="BQ511">
        <f t="shared" si="31"/>
        <v>0.16400963098878696</v>
      </c>
    </row>
    <row r="512" spans="1:69" x14ac:dyDescent="0.25">
      <c r="A512" t="s">
        <v>622</v>
      </c>
      <c r="B512" s="1">
        <v>44242.371631944443</v>
      </c>
      <c r="C512">
        <v>584.06899999999996</v>
      </c>
      <c r="D512">
        <v>0</v>
      </c>
      <c r="E512">
        <v>0</v>
      </c>
      <c r="F512">
        <v>1</v>
      </c>
      <c r="G512">
        <v>0.18846831</v>
      </c>
      <c r="H512">
        <v>0.12931703999999999</v>
      </c>
      <c r="I512">
        <v>2.5070000000000001</v>
      </c>
      <c r="J512">
        <v>0</v>
      </c>
      <c r="K512">
        <v>0</v>
      </c>
      <c r="L512">
        <v>1</v>
      </c>
      <c r="M512">
        <v>4.4755000000000003E-3</v>
      </c>
      <c r="N512">
        <v>1.06674E-3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-0.75218889</v>
      </c>
      <c r="AI512">
        <v>-0.75015536000000005</v>
      </c>
      <c r="AJ512">
        <v>-0.99550000000000005</v>
      </c>
      <c r="AK512">
        <v>0</v>
      </c>
      <c r="AL512">
        <v>0.14829224999999999</v>
      </c>
      <c r="AM512">
        <v>0</v>
      </c>
      <c r="AN512">
        <v>1.00558405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2.0243800000000001E-3</v>
      </c>
      <c r="AV512">
        <v>0</v>
      </c>
      <c r="AW512" t="s">
        <v>113</v>
      </c>
      <c r="AX512" t="s">
        <v>113</v>
      </c>
      <c r="AY512">
        <v>0</v>
      </c>
      <c r="AZ512">
        <v>-0.14829224999999999</v>
      </c>
      <c r="BA512">
        <v>1.00558405</v>
      </c>
      <c r="BB512">
        <v>-0.14829224999999999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3.0660283081410007E-3</v>
      </c>
      <c r="BO512">
        <f t="shared" si="29"/>
        <v>1.9997369181883091</v>
      </c>
      <c r="BP512">
        <f t="shared" si="30"/>
        <v>0.31254194472229618</v>
      </c>
      <c r="BQ512">
        <f t="shared" si="31"/>
        <v>0.15629153109072375</v>
      </c>
    </row>
    <row r="513" spans="1:69" x14ac:dyDescent="0.25">
      <c r="A513" t="s">
        <v>623</v>
      </c>
      <c r="B513" s="1">
        <v>44242.37164351852</v>
      </c>
      <c r="C513">
        <v>585.06899999999996</v>
      </c>
      <c r="D513">
        <v>0</v>
      </c>
      <c r="E513">
        <v>0</v>
      </c>
      <c r="F513">
        <v>1</v>
      </c>
      <c r="G513">
        <v>0.18862872999999999</v>
      </c>
      <c r="H513">
        <v>0.12931703999999999</v>
      </c>
      <c r="I513">
        <v>2.5070000000000001</v>
      </c>
      <c r="J513">
        <v>0</v>
      </c>
      <c r="K513">
        <v>0</v>
      </c>
      <c r="L513">
        <v>1</v>
      </c>
      <c r="M513">
        <v>4.3952899999999996E-3</v>
      </c>
      <c r="N513">
        <v>1.06674E-3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-0.75202848</v>
      </c>
      <c r="AI513">
        <v>-0.75015536000000005</v>
      </c>
      <c r="AJ513">
        <v>-0.99550000000000005</v>
      </c>
      <c r="AK513">
        <v>0</v>
      </c>
      <c r="AL513">
        <v>0.14869441</v>
      </c>
      <c r="AM513">
        <v>0</v>
      </c>
      <c r="AN513">
        <v>0.98192325000000003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1.86469E-3</v>
      </c>
      <c r="AV513">
        <v>0</v>
      </c>
      <c r="AW513" t="s">
        <v>113</v>
      </c>
      <c r="AX513" t="s">
        <v>113</v>
      </c>
      <c r="AY513">
        <v>0</v>
      </c>
      <c r="AZ513">
        <v>-0.14869441</v>
      </c>
      <c r="BA513">
        <v>0.98192325000000003</v>
      </c>
      <c r="BB513">
        <v>-0.14869441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3.0660206634596007E-3</v>
      </c>
      <c r="BO513">
        <f t="shared" si="29"/>
        <v>1.9997419042446019</v>
      </c>
      <c r="BP513">
        <f t="shared" si="30"/>
        <v>0.32797693178797127</v>
      </c>
      <c r="BQ513">
        <f t="shared" si="31"/>
        <v>0.16400963098878696</v>
      </c>
    </row>
    <row r="514" spans="1:69" x14ac:dyDescent="0.25">
      <c r="A514" t="s">
        <v>624</v>
      </c>
      <c r="B514" s="1">
        <v>44242.371655092589</v>
      </c>
      <c r="C514">
        <v>586.06899999999996</v>
      </c>
      <c r="D514">
        <v>0</v>
      </c>
      <c r="E514">
        <v>0</v>
      </c>
      <c r="F514">
        <v>1</v>
      </c>
      <c r="G514">
        <v>0.18862872999999999</v>
      </c>
      <c r="H514">
        <v>0.12931703999999999</v>
      </c>
      <c r="I514">
        <v>2.5070000000000001</v>
      </c>
      <c r="J514">
        <v>0</v>
      </c>
      <c r="K514">
        <v>0</v>
      </c>
      <c r="L514">
        <v>1</v>
      </c>
      <c r="M514">
        <v>4.5557100000000001E-3</v>
      </c>
      <c r="N514">
        <v>1.06674E-3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-0.75218889</v>
      </c>
      <c r="AI514">
        <v>-0.75015536000000005</v>
      </c>
      <c r="AJ514">
        <v>-0.99550000000000005</v>
      </c>
      <c r="AK514">
        <v>0</v>
      </c>
      <c r="AL514">
        <v>0.14869441</v>
      </c>
      <c r="AM514">
        <v>0</v>
      </c>
      <c r="AN514">
        <v>1.0292448599999999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2.0243800000000001E-3</v>
      </c>
      <c r="AV514">
        <v>0</v>
      </c>
      <c r="AW514" t="s">
        <v>113</v>
      </c>
      <c r="AX514" t="s">
        <v>113</v>
      </c>
      <c r="AY514">
        <v>0</v>
      </c>
      <c r="AZ514">
        <v>-0.14869441</v>
      </c>
      <c r="BA514">
        <v>1.0292448599999999</v>
      </c>
      <c r="BB514">
        <v>-0.14869441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3.0659977286550005E-3</v>
      </c>
      <c r="BO514">
        <f t="shared" si="29"/>
        <v>1.9997568630586273</v>
      </c>
      <c r="BP514">
        <f t="shared" si="30"/>
        <v>0.32026222355707762</v>
      </c>
      <c r="BQ514">
        <f t="shared" si="31"/>
        <v>0.16015058103975535</v>
      </c>
    </row>
    <row r="515" spans="1:69" x14ac:dyDescent="0.25">
      <c r="A515" t="s">
        <v>625</v>
      </c>
      <c r="B515" s="1">
        <v>44242.371666666666</v>
      </c>
      <c r="C515">
        <v>587.06899999999996</v>
      </c>
      <c r="D515">
        <v>0</v>
      </c>
      <c r="E515">
        <v>0</v>
      </c>
      <c r="F515">
        <v>1</v>
      </c>
      <c r="G515">
        <v>0.18870893</v>
      </c>
      <c r="H515">
        <v>0.12931703999999999</v>
      </c>
      <c r="I515">
        <v>2.5070000000000001</v>
      </c>
      <c r="J515">
        <v>0</v>
      </c>
      <c r="K515">
        <v>0</v>
      </c>
      <c r="L515">
        <v>1</v>
      </c>
      <c r="M515">
        <v>4.5557100000000001E-3</v>
      </c>
      <c r="N515">
        <v>1.06674E-3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-0.75218889</v>
      </c>
      <c r="AI515">
        <v>-0.75015536000000005</v>
      </c>
      <c r="AJ515">
        <v>-0.99550000000000005</v>
      </c>
      <c r="AK515">
        <v>0</v>
      </c>
      <c r="AL515">
        <v>0.14889548</v>
      </c>
      <c r="AM515">
        <v>0</v>
      </c>
      <c r="AN515">
        <v>1.0292448599999999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2.0243800000000001E-3</v>
      </c>
      <c r="AV515">
        <v>0</v>
      </c>
      <c r="AW515" t="s">
        <v>113</v>
      </c>
      <c r="AX515" t="s">
        <v>113</v>
      </c>
      <c r="AY515">
        <v>0</v>
      </c>
      <c r="AZ515">
        <v>-0.14889548</v>
      </c>
      <c r="BA515">
        <v>1.0292448599999999</v>
      </c>
      <c r="BB515">
        <v>-0.14889548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3.0659824385318004E-3</v>
      </c>
      <c r="BO515">
        <f t="shared" si="29"/>
        <v>1.9997668358909639</v>
      </c>
      <c r="BP515">
        <f t="shared" si="30"/>
        <v>0.33569822418580847</v>
      </c>
      <c r="BQ515">
        <f t="shared" si="31"/>
        <v>0.16786868256880735</v>
      </c>
    </row>
    <row r="516" spans="1:69" x14ac:dyDescent="0.25">
      <c r="A516" t="s">
        <v>626</v>
      </c>
      <c r="B516" s="1">
        <v>44242.371678240743</v>
      </c>
      <c r="C516">
        <v>588.06899999999996</v>
      </c>
      <c r="D516">
        <v>0</v>
      </c>
      <c r="E516">
        <v>0</v>
      </c>
      <c r="F516">
        <v>1</v>
      </c>
      <c r="G516">
        <v>0.18886934</v>
      </c>
      <c r="H516">
        <v>0.12931703999999999</v>
      </c>
      <c r="I516">
        <v>2.5070000000000001</v>
      </c>
      <c r="J516">
        <v>0</v>
      </c>
      <c r="K516">
        <v>0</v>
      </c>
      <c r="L516">
        <v>1</v>
      </c>
      <c r="M516">
        <v>4.63591E-3</v>
      </c>
      <c r="N516">
        <v>1.06674E-3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-0.75202848</v>
      </c>
      <c r="AI516">
        <v>-0.75015536000000005</v>
      </c>
      <c r="AJ516">
        <v>-0.99550000000000005</v>
      </c>
      <c r="AK516">
        <v>0</v>
      </c>
      <c r="AL516">
        <v>0.14929764000000001</v>
      </c>
      <c r="AM516">
        <v>0</v>
      </c>
      <c r="AN516">
        <v>1.05290566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1.86469E-3</v>
      </c>
      <c r="AV516">
        <v>0</v>
      </c>
      <c r="AW516" t="s">
        <v>113</v>
      </c>
      <c r="AX516" t="s">
        <v>113</v>
      </c>
      <c r="AY516">
        <v>0</v>
      </c>
      <c r="AZ516">
        <v>-0.14929764000000001</v>
      </c>
      <c r="BA516">
        <v>1.05290566</v>
      </c>
      <c r="BB516">
        <v>-0.14929764000000001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3.0659824385318004E-3</v>
      </c>
      <c r="BO516">
        <f t="shared" si="29"/>
        <v>1.9997668358909639</v>
      </c>
      <c r="BP516">
        <f t="shared" si="30"/>
        <v>0.33569822418580847</v>
      </c>
      <c r="BQ516">
        <f t="shared" si="31"/>
        <v>0.16786868256880735</v>
      </c>
    </row>
    <row r="517" spans="1:69" x14ac:dyDescent="0.25">
      <c r="A517" t="s">
        <v>627</v>
      </c>
      <c r="B517" s="1">
        <v>44242.371689814812</v>
      </c>
      <c r="C517">
        <v>589.06899999999996</v>
      </c>
      <c r="D517">
        <v>0</v>
      </c>
      <c r="E517">
        <v>0</v>
      </c>
      <c r="F517">
        <v>1</v>
      </c>
      <c r="G517">
        <v>0.18910995999999999</v>
      </c>
      <c r="H517">
        <v>0.12931703999999999</v>
      </c>
      <c r="I517">
        <v>2.5070000000000001</v>
      </c>
      <c r="J517">
        <v>0</v>
      </c>
      <c r="K517">
        <v>0</v>
      </c>
      <c r="L517">
        <v>1</v>
      </c>
      <c r="M517">
        <v>4.5557100000000001E-3</v>
      </c>
      <c r="N517">
        <v>1.06674E-3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-0.75226910000000002</v>
      </c>
      <c r="AI517">
        <v>-0.75015536000000005</v>
      </c>
      <c r="AJ517">
        <v>-0.99550000000000005</v>
      </c>
      <c r="AK517">
        <v>0</v>
      </c>
      <c r="AL517">
        <v>0.14990086999999999</v>
      </c>
      <c r="AM517">
        <v>0</v>
      </c>
      <c r="AN517">
        <v>1.0292448599999999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2.1042299999999999E-3</v>
      </c>
      <c r="AV517">
        <v>0</v>
      </c>
      <c r="AW517" t="s">
        <v>113</v>
      </c>
      <c r="AX517" t="s">
        <v>113</v>
      </c>
      <c r="AY517">
        <v>0</v>
      </c>
      <c r="AZ517">
        <v>-0.14990086999999999</v>
      </c>
      <c r="BA517">
        <v>1.0292448599999999</v>
      </c>
      <c r="BB517">
        <v>-0.14990086999999999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3.0659747938504007E-3</v>
      </c>
      <c r="BO517">
        <f t="shared" si="29"/>
        <v>1.9997718220964489</v>
      </c>
      <c r="BP517">
        <f t="shared" si="30"/>
        <v>0.34341628056169032</v>
      </c>
      <c r="BQ517">
        <f t="shared" si="31"/>
        <v>0.1717277325178389</v>
      </c>
    </row>
    <row r="518" spans="1:69" x14ac:dyDescent="0.25">
      <c r="A518" t="s">
        <v>628</v>
      </c>
      <c r="B518" s="1">
        <v>44242.371701388889</v>
      </c>
      <c r="C518">
        <v>590.06899999999996</v>
      </c>
      <c r="D518">
        <v>0</v>
      </c>
      <c r="E518">
        <v>0</v>
      </c>
      <c r="F518">
        <v>1</v>
      </c>
      <c r="G518">
        <v>0.18919016999999999</v>
      </c>
      <c r="H518">
        <v>0.12931703999999999</v>
      </c>
      <c r="I518">
        <v>2.5070000000000001</v>
      </c>
      <c r="J518">
        <v>0</v>
      </c>
      <c r="K518">
        <v>0</v>
      </c>
      <c r="L518">
        <v>1</v>
      </c>
      <c r="M518">
        <v>4.4755000000000003E-3</v>
      </c>
      <c r="N518">
        <v>1.06674E-3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-0.75218889</v>
      </c>
      <c r="AI518">
        <v>-0.75015536000000005</v>
      </c>
      <c r="AJ518">
        <v>-0.99550000000000005</v>
      </c>
      <c r="AK518">
        <v>0</v>
      </c>
      <c r="AL518">
        <v>0.15010193999999999</v>
      </c>
      <c r="AM518">
        <v>0</v>
      </c>
      <c r="AN518">
        <v>1.00558405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2.0243800000000001E-3</v>
      </c>
      <c r="AV518">
        <v>0</v>
      </c>
      <c r="AW518" t="s">
        <v>113</v>
      </c>
      <c r="AX518" t="s">
        <v>113</v>
      </c>
      <c r="AY518">
        <v>0</v>
      </c>
      <c r="AZ518">
        <v>-0.15010193999999999</v>
      </c>
      <c r="BA518">
        <v>1.00558405</v>
      </c>
      <c r="BB518">
        <v>-0.15010193999999999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3.0659595037272006E-3</v>
      </c>
      <c r="BO518">
        <f t="shared" si="29"/>
        <v>1.9997817950779884</v>
      </c>
      <c r="BP518">
        <f t="shared" si="30"/>
        <v>0.33570073536482659</v>
      </c>
      <c r="BQ518">
        <f t="shared" si="31"/>
        <v>0.16786868256880735</v>
      </c>
    </row>
    <row r="519" spans="1:69" x14ac:dyDescent="0.25">
      <c r="A519" t="s">
        <v>629</v>
      </c>
      <c r="B519" s="1">
        <v>44242.371712962966</v>
      </c>
      <c r="C519">
        <v>591.06899999999996</v>
      </c>
      <c r="D519">
        <v>0</v>
      </c>
      <c r="E519">
        <v>0</v>
      </c>
      <c r="F519">
        <v>1</v>
      </c>
      <c r="G519">
        <v>0.18927036999999999</v>
      </c>
      <c r="H519">
        <v>0.12931703999999999</v>
      </c>
      <c r="I519">
        <v>2.5070000000000001</v>
      </c>
      <c r="J519">
        <v>0</v>
      </c>
      <c r="K519">
        <v>0</v>
      </c>
      <c r="L519">
        <v>1</v>
      </c>
      <c r="M519">
        <v>4.5557100000000001E-3</v>
      </c>
      <c r="N519">
        <v>1.06674E-3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-0.75210869000000002</v>
      </c>
      <c r="AI519">
        <v>-0.75015536000000005</v>
      </c>
      <c r="AJ519">
        <v>-0.99550000000000005</v>
      </c>
      <c r="AK519">
        <v>0</v>
      </c>
      <c r="AL519">
        <v>0.15030302000000001</v>
      </c>
      <c r="AM519">
        <v>0</v>
      </c>
      <c r="AN519">
        <v>1.0292448599999999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1.94454E-3</v>
      </c>
      <c r="AV519">
        <v>0</v>
      </c>
      <c r="AW519" t="s">
        <v>113</v>
      </c>
      <c r="AX519" t="s">
        <v>113</v>
      </c>
      <c r="AY519">
        <v>0</v>
      </c>
      <c r="AZ519">
        <v>-0.15030302000000001</v>
      </c>
      <c r="BA519">
        <v>1.0292448599999999</v>
      </c>
      <c r="BB519">
        <v>-0.15030302000000001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si="28"/>
        <v>3.0659365689226004E-3</v>
      </c>
      <c r="BO519">
        <f t="shared" si="29"/>
        <v>1.9997967544888184</v>
      </c>
      <c r="BP519">
        <f t="shared" si="30"/>
        <v>0.32798592775628488</v>
      </c>
      <c r="BQ519">
        <f t="shared" si="31"/>
        <v>0.16400963098878696</v>
      </c>
    </row>
    <row r="520" spans="1:69" x14ac:dyDescent="0.25">
      <c r="A520" t="s">
        <v>630</v>
      </c>
      <c r="B520" s="1">
        <v>44242.371724537035</v>
      </c>
      <c r="C520">
        <v>592.06899999999996</v>
      </c>
      <c r="D520">
        <v>0</v>
      </c>
      <c r="E520">
        <v>0</v>
      </c>
      <c r="F520">
        <v>1</v>
      </c>
      <c r="G520">
        <v>0.18927036999999999</v>
      </c>
      <c r="H520">
        <v>0.12931703999999999</v>
      </c>
      <c r="I520">
        <v>2.5070000000000001</v>
      </c>
      <c r="J520">
        <v>0</v>
      </c>
      <c r="K520">
        <v>0</v>
      </c>
      <c r="L520">
        <v>1</v>
      </c>
      <c r="M520">
        <v>4.63591E-3</v>
      </c>
      <c r="N520">
        <v>1.06674E-3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-0.75210869000000002</v>
      </c>
      <c r="AI520">
        <v>-0.75015536000000005</v>
      </c>
      <c r="AJ520">
        <v>-0.99550000000000005</v>
      </c>
      <c r="AK520">
        <v>0</v>
      </c>
      <c r="AL520">
        <v>0.15030302000000001</v>
      </c>
      <c r="AM520">
        <v>0</v>
      </c>
      <c r="AN520">
        <v>1.05290566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1.94454E-3</v>
      </c>
      <c r="AV520">
        <v>0</v>
      </c>
      <c r="AW520" t="s">
        <v>113</v>
      </c>
      <c r="AX520" t="s">
        <v>113</v>
      </c>
      <c r="AY520">
        <v>0</v>
      </c>
      <c r="AZ520">
        <v>-0.15030302000000001</v>
      </c>
      <c r="BA520">
        <v>1.05290566</v>
      </c>
      <c r="BB520">
        <v>-0.15030302000000001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ref="BN520:BN583" si="32">(BQ$2*(BO$2-AL518)/1000000)</f>
        <v>3.0659289242412004E-3</v>
      </c>
      <c r="BO520">
        <f t="shared" ref="BO520:BO583" si="33">((62.5*10)*9.81/BN520)/1000000</f>
        <v>1.9998017408435027</v>
      </c>
      <c r="BP520">
        <f t="shared" ref="BP520:BP583" si="34">((AN519*1000)/BN520)/1000000</f>
        <v>0.33570408363420629</v>
      </c>
      <c r="BQ520">
        <f t="shared" ref="BQ520:BQ583" si="35">BP520/BO520</f>
        <v>0.16786868256880735</v>
      </c>
    </row>
    <row r="521" spans="1:69" x14ac:dyDescent="0.25">
      <c r="A521" t="s">
        <v>631</v>
      </c>
      <c r="B521" s="1">
        <v>44242.371736111112</v>
      </c>
      <c r="C521">
        <v>593.06899999999996</v>
      </c>
      <c r="D521">
        <v>0</v>
      </c>
      <c r="E521">
        <v>0</v>
      </c>
      <c r="F521">
        <v>1</v>
      </c>
      <c r="G521">
        <v>0.18935057999999999</v>
      </c>
      <c r="H521">
        <v>0.12931703999999999</v>
      </c>
      <c r="I521">
        <v>2.5070000000000001</v>
      </c>
      <c r="J521">
        <v>0</v>
      </c>
      <c r="K521">
        <v>0</v>
      </c>
      <c r="L521">
        <v>1</v>
      </c>
      <c r="M521">
        <v>4.5557100000000001E-3</v>
      </c>
      <c r="N521">
        <v>1.06674E-3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-0.75226910000000002</v>
      </c>
      <c r="AI521">
        <v>-0.75015536000000005</v>
      </c>
      <c r="AJ521">
        <v>-0.99550000000000005</v>
      </c>
      <c r="AK521">
        <v>0</v>
      </c>
      <c r="AL521">
        <v>0.1505041</v>
      </c>
      <c r="AM521">
        <v>0</v>
      </c>
      <c r="AN521">
        <v>1.0292448599999999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2.1042299999999999E-3</v>
      </c>
      <c r="AV521">
        <v>0</v>
      </c>
      <c r="AW521" t="s">
        <v>113</v>
      </c>
      <c r="AX521" t="s">
        <v>113</v>
      </c>
      <c r="AY521">
        <v>0</v>
      </c>
      <c r="AZ521">
        <v>-0.1505041</v>
      </c>
      <c r="BA521">
        <v>1.0292448599999999</v>
      </c>
      <c r="BB521">
        <v>-0.1505041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3.065921279179601E-3</v>
      </c>
      <c r="BO521">
        <f t="shared" si="33"/>
        <v>1.9998067274710456</v>
      </c>
      <c r="BP521">
        <f t="shared" si="34"/>
        <v>0.34342227478252252</v>
      </c>
      <c r="BQ521">
        <f t="shared" si="35"/>
        <v>0.17172773251783893</v>
      </c>
    </row>
    <row r="522" spans="1:69" x14ac:dyDescent="0.25">
      <c r="A522" t="s">
        <v>632</v>
      </c>
      <c r="B522" s="1">
        <v>44242.371747685182</v>
      </c>
      <c r="C522">
        <v>594.06899999999996</v>
      </c>
      <c r="D522">
        <v>0</v>
      </c>
      <c r="E522">
        <v>0</v>
      </c>
      <c r="F522">
        <v>1</v>
      </c>
      <c r="G522">
        <v>0.18951098999999999</v>
      </c>
      <c r="H522">
        <v>0.12931703999999999</v>
      </c>
      <c r="I522">
        <v>2.5070000000000001</v>
      </c>
      <c r="J522">
        <v>0</v>
      </c>
      <c r="K522">
        <v>0</v>
      </c>
      <c r="L522">
        <v>1</v>
      </c>
      <c r="M522">
        <v>4.63591E-3</v>
      </c>
      <c r="N522">
        <v>1.06674E-3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-0.75218889</v>
      </c>
      <c r="AI522">
        <v>-0.75015536000000005</v>
      </c>
      <c r="AJ522">
        <v>-0.99550000000000005</v>
      </c>
      <c r="AK522">
        <v>0</v>
      </c>
      <c r="AL522">
        <v>0.15090624999999999</v>
      </c>
      <c r="AM522">
        <v>0</v>
      </c>
      <c r="AN522">
        <v>1.05290566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2.0243800000000001E-3</v>
      </c>
      <c r="AV522">
        <v>0</v>
      </c>
      <c r="AW522" t="s">
        <v>113</v>
      </c>
      <c r="AX522" t="s">
        <v>113</v>
      </c>
      <c r="AY522">
        <v>0</v>
      </c>
      <c r="AZ522">
        <v>-0.15090624999999999</v>
      </c>
      <c r="BA522">
        <v>1.05290566</v>
      </c>
      <c r="BB522">
        <v>-0.15090624999999999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3.065921279179601E-3</v>
      </c>
      <c r="BO522">
        <f t="shared" si="33"/>
        <v>1.9998067274710456</v>
      </c>
      <c r="BP522">
        <f t="shared" si="34"/>
        <v>0.33570492073280234</v>
      </c>
      <c r="BQ522">
        <f t="shared" si="35"/>
        <v>0.16786868256880733</v>
      </c>
    </row>
    <row r="523" spans="1:69" x14ac:dyDescent="0.25">
      <c r="A523" t="s">
        <v>633</v>
      </c>
      <c r="B523" s="1">
        <v>44242.371759259258</v>
      </c>
      <c r="C523">
        <v>595.06899999999996</v>
      </c>
      <c r="D523">
        <v>0</v>
      </c>
      <c r="E523">
        <v>0</v>
      </c>
      <c r="F523">
        <v>1</v>
      </c>
      <c r="G523">
        <v>0.18983182000000001</v>
      </c>
      <c r="H523">
        <v>0.12931703999999999</v>
      </c>
      <c r="I523">
        <v>2.5070000000000001</v>
      </c>
      <c r="J523">
        <v>0</v>
      </c>
      <c r="K523">
        <v>0</v>
      </c>
      <c r="L523">
        <v>1</v>
      </c>
      <c r="M523">
        <v>4.5557100000000001E-3</v>
      </c>
      <c r="N523">
        <v>1.06674E-3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-0.75218889</v>
      </c>
      <c r="AI523">
        <v>-0.75015536000000005</v>
      </c>
      <c r="AJ523">
        <v>-0.99550000000000005</v>
      </c>
      <c r="AK523">
        <v>0</v>
      </c>
      <c r="AL523">
        <v>0.15171055999999999</v>
      </c>
      <c r="AM523">
        <v>0</v>
      </c>
      <c r="AN523">
        <v>1.0292448599999999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2.0243800000000001E-3</v>
      </c>
      <c r="AV523">
        <v>0</v>
      </c>
      <c r="AW523" t="s">
        <v>113</v>
      </c>
      <c r="AX523" t="s">
        <v>113</v>
      </c>
      <c r="AY523">
        <v>0</v>
      </c>
      <c r="AZ523">
        <v>-0.15171055999999999</v>
      </c>
      <c r="BA523">
        <v>1.0292448599999999</v>
      </c>
      <c r="BB523">
        <v>-0.15171055999999999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3.0659136341180003E-3</v>
      </c>
      <c r="BO523">
        <f t="shared" si="33"/>
        <v>1.9998117141234584</v>
      </c>
      <c r="BP523">
        <f t="shared" si="34"/>
        <v>0.34342313112903422</v>
      </c>
      <c r="BQ523">
        <f t="shared" si="35"/>
        <v>0.17172773251783893</v>
      </c>
    </row>
    <row r="524" spans="1:69" x14ac:dyDescent="0.25">
      <c r="A524" t="s">
        <v>634</v>
      </c>
      <c r="B524" s="1">
        <v>44242.371770833335</v>
      </c>
      <c r="C524">
        <v>596.06899999999996</v>
      </c>
      <c r="D524">
        <v>0</v>
      </c>
      <c r="E524">
        <v>0</v>
      </c>
      <c r="F524">
        <v>1</v>
      </c>
      <c r="G524">
        <v>0.18975160999999999</v>
      </c>
      <c r="H524">
        <v>0.12931703999999999</v>
      </c>
      <c r="I524">
        <v>2.5070000000000001</v>
      </c>
      <c r="J524">
        <v>0</v>
      </c>
      <c r="K524">
        <v>0</v>
      </c>
      <c r="L524">
        <v>1</v>
      </c>
      <c r="M524">
        <v>4.5557100000000001E-3</v>
      </c>
      <c r="N524">
        <v>1.06674E-3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-0.75210869000000002</v>
      </c>
      <c r="AI524">
        <v>-0.75015536000000005</v>
      </c>
      <c r="AJ524">
        <v>-0.99550000000000005</v>
      </c>
      <c r="AK524">
        <v>0</v>
      </c>
      <c r="AL524">
        <v>0.15150948</v>
      </c>
      <c r="AM524">
        <v>0</v>
      </c>
      <c r="AN524">
        <v>1.0292448599999999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1.94454E-3</v>
      </c>
      <c r="AV524">
        <v>0</v>
      </c>
      <c r="AW524" t="s">
        <v>113</v>
      </c>
      <c r="AX524" t="s">
        <v>113</v>
      </c>
      <c r="AY524">
        <v>0</v>
      </c>
      <c r="AZ524">
        <v>-0.15150948</v>
      </c>
      <c r="BA524">
        <v>1.0292448599999999</v>
      </c>
      <c r="BB524">
        <v>-0.15150948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3.0658983443750004E-3</v>
      </c>
      <c r="BO524">
        <f t="shared" si="33"/>
        <v>1.9998216872548944</v>
      </c>
      <c r="BP524">
        <f t="shared" si="34"/>
        <v>0.33570743201200859</v>
      </c>
      <c r="BQ524">
        <f t="shared" si="35"/>
        <v>0.16786868256880735</v>
      </c>
    </row>
    <row r="525" spans="1:69" x14ac:dyDescent="0.25">
      <c r="A525" t="s">
        <v>635</v>
      </c>
      <c r="B525" s="1">
        <v>44242.371782407405</v>
      </c>
      <c r="C525">
        <v>597.06899999999996</v>
      </c>
      <c r="D525">
        <v>0</v>
      </c>
      <c r="E525">
        <v>0</v>
      </c>
      <c r="F525">
        <v>1</v>
      </c>
      <c r="G525">
        <v>0.1908745</v>
      </c>
      <c r="H525">
        <v>0.12931703999999999</v>
      </c>
      <c r="I525">
        <v>2.5070000000000001</v>
      </c>
      <c r="J525">
        <v>0</v>
      </c>
      <c r="K525">
        <v>0</v>
      </c>
      <c r="L525">
        <v>1</v>
      </c>
      <c r="M525">
        <v>4.4755000000000003E-3</v>
      </c>
      <c r="N525">
        <v>1.06674E-3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-0.75267013000000005</v>
      </c>
      <c r="AI525">
        <v>-0.75015536000000005</v>
      </c>
      <c r="AJ525">
        <v>-0.99550000000000005</v>
      </c>
      <c r="AK525">
        <v>0</v>
      </c>
      <c r="AL525">
        <v>0.15432455</v>
      </c>
      <c r="AM525">
        <v>0</v>
      </c>
      <c r="AN525">
        <v>1.00558405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2.5034499999999999E-3</v>
      </c>
      <c r="AV525">
        <v>0</v>
      </c>
      <c r="AW525" t="s">
        <v>113</v>
      </c>
      <c r="AX525" t="s">
        <v>113</v>
      </c>
      <c r="AY525">
        <v>0</v>
      </c>
      <c r="AZ525">
        <v>-0.15432455</v>
      </c>
      <c r="BA525">
        <v>1.00558405</v>
      </c>
      <c r="BB525">
        <v>-0.15432455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3.0658677645088003E-3</v>
      </c>
      <c r="BO525">
        <f t="shared" si="33"/>
        <v>1.9998416340641885</v>
      </c>
      <c r="BP525">
        <f t="shared" si="34"/>
        <v>0.33571078045660624</v>
      </c>
      <c r="BQ525">
        <f t="shared" si="35"/>
        <v>0.16786868256880735</v>
      </c>
    </row>
    <row r="526" spans="1:69" x14ac:dyDescent="0.25">
      <c r="A526" t="s">
        <v>636</v>
      </c>
      <c r="B526" s="1">
        <v>44242.371793981481</v>
      </c>
      <c r="C526">
        <v>598.06899999999996</v>
      </c>
      <c r="D526">
        <v>0</v>
      </c>
      <c r="E526">
        <v>0</v>
      </c>
      <c r="F526">
        <v>1</v>
      </c>
      <c r="G526">
        <v>0.19103491</v>
      </c>
      <c r="H526">
        <v>0.12931703999999999</v>
      </c>
      <c r="I526">
        <v>2.5070000000000001</v>
      </c>
      <c r="J526">
        <v>0</v>
      </c>
      <c r="K526">
        <v>0</v>
      </c>
      <c r="L526">
        <v>1</v>
      </c>
      <c r="M526">
        <v>4.63591E-3</v>
      </c>
      <c r="N526">
        <v>1.06674E-3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-0.75258992000000002</v>
      </c>
      <c r="AI526">
        <v>-0.75015536000000005</v>
      </c>
      <c r="AJ526">
        <v>-0.99550000000000005</v>
      </c>
      <c r="AK526">
        <v>0</v>
      </c>
      <c r="AL526">
        <v>0.15472670999999999</v>
      </c>
      <c r="AM526">
        <v>0</v>
      </c>
      <c r="AN526">
        <v>1.05290566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2.4236100000000001E-3</v>
      </c>
      <c r="AV526">
        <v>0</v>
      </c>
      <c r="AW526" t="s">
        <v>113</v>
      </c>
      <c r="AX526" t="s">
        <v>113</v>
      </c>
      <c r="AY526">
        <v>0</v>
      </c>
      <c r="AZ526">
        <v>-0.15472670999999999</v>
      </c>
      <c r="BA526">
        <v>1.05290566</v>
      </c>
      <c r="BB526">
        <v>-0.15472670999999999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3.0658754095704002E-3</v>
      </c>
      <c r="BO526">
        <f t="shared" si="33"/>
        <v>1.9998366472625608</v>
      </c>
      <c r="BP526">
        <f t="shared" si="34"/>
        <v>0.3279924705553855</v>
      </c>
      <c r="BQ526">
        <f t="shared" si="35"/>
        <v>0.16400963098878696</v>
      </c>
    </row>
    <row r="527" spans="1:69" x14ac:dyDescent="0.25">
      <c r="A527" t="s">
        <v>637</v>
      </c>
      <c r="B527" s="1">
        <v>44242.371805555558</v>
      </c>
      <c r="C527">
        <v>599.06899999999996</v>
      </c>
      <c r="D527">
        <v>0</v>
      </c>
      <c r="E527">
        <v>0</v>
      </c>
      <c r="F527">
        <v>1</v>
      </c>
      <c r="G527">
        <v>0.19119532</v>
      </c>
      <c r="H527">
        <v>0.12931703999999999</v>
      </c>
      <c r="I527">
        <v>2.5070000000000001</v>
      </c>
      <c r="J527">
        <v>0</v>
      </c>
      <c r="K527">
        <v>0</v>
      </c>
      <c r="L527">
        <v>1</v>
      </c>
      <c r="M527">
        <v>4.5557100000000001E-3</v>
      </c>
      <c r="N527">
        <v>1.06674E-3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-0.75283054000000005</v>
      </c>
      <c r="AI527">
        <v>-0.75015536000000005</v>
      </c>
      <c r="AJ527">
        <v>-0.99550000000000005</v>
      </c>
      <c r="AK527">
        <v>0</v>
      </c>
      <c r="AL527">
        <v>0.15512886000000001</v>
      </c>
      <c r="AM527">
        <v>0</v>
      </c>
      <c r="AN527">
        <v>1.0292448599999999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2.66314E-3</v>
      </c>
      <c r="AV527">
        <v>0</v>
      </c>
      <c r="AW527" t="s">
        <v>113</v>
      </c>
      <c r="AX527" t="s">
        <v>113</v>
      </c>
      <c r="AY527">
        <v>0</v>
      </c>
      <c r="AZ527">
        <v>-0.15512886000000001</v>
      </c>
      <c r="BA527">
        <v>1.0292448599999999</v>
      </c>
      <c r="BB527">
        <v>-0.15512886000000001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3.0657683806090004E-3</v>
      </c>
      <c r="BO527">
        <f t="shared" si="33"/>
        <v>1.9999064635085237</v>
      </c>
      <c r="BP527">
        <f t="shared" si="34"/>
        <v>0.34343940222608899</v>
      </c>
      <c r="BQ527">
        <f t="shared" si="35"/>
        <v>0.17172773251783893</v>
      </c>
    </row>
    <row r="528" spans="1:69" x14ac:dyDescent="0.25">
      <c r="A528" t="s">
        <v>638</v>
      </c>
      <c r="B528" s="1">
        <v>44242.371817129628</v>
      </c>
      <c r="C528">
        <v>600.06899999999996</v>
      </c>
      <c r="D528">
        <v>0</v>
      </c>
      <c r="E528">
        <v>0</v>
      </c>
      <c r="F528">
        <v>1</v>
      </c>
      <c r="G528">
        <v>0.19151615</v>
      </c>
      <c r="H528">
        <v>0.12931703999999999</v>
      </c>
      <c r="I528">
        <v>2.5070000000000001</v>
      </c>
      <c r="J528">
        <v>0</v>
      </c>
      <c r="K528">
        <v>0</v>
      </c>
      <c r="L528">
        <v>1</v>
      </c>
      <c r="M528">
        <v>4.4755000000000003E-3</v>
      </c>
      <c r="N528">
        <v>1.06674E-3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-0.75275033999999996</v>
      </c>
      <c r="AI528">
        <v>-0.75015536000000005</v>
      </c>
      <c r="AJ528">
        <v>-0.99550000000000005</v>
      </c>
      <c r="AK528">
        <v>0</v>
      </c>
      <c r="AL528">
        <v>0.15593317000000001</v>
      </c>
      <c r="AM528">
        <v>0</v>
      </c>
      <c r="AN528">
        <v>1.00558405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2.5833000000000002E-3</v>
      </c>
      <c r="AV528">
        <v>0</v>
      </c>
      <c r="AW528" t="s">
        <v>113</v>
      </c>
      <c r="AX528" t="s">
        <v>113</v>
      </c>
      <c r="AY528">
        <v>0</v>
      </c>
      <c r="AZ528">
        <v>-0.15593317000000001</v>
      </c>
      <c r="BA528">
        <v>1.00558405</v>
      </c>
      <c r="BB528">
        <v>-0.15593317000000001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3.0657530904858003E-3</v>
      </c>
      <c r="BO528">
        <f t="shared" si="33"/>
        <v>1.9999164378330414</v>
      </c>
      <c r="BP528">
        <f t="shared" si="34"/>
        <v>0.33572333766673479</v>
      </c>
      <c r="BQ528">
        <f t="shared" si="35"/>
        <v>0.16786868256880735</v>
      </c>
    </row>
    <row r="529" spans="1:69" x14ac:dyDescent="0.25">
      <c r="A529" t="s">
        <v>639</v>
      </c>
      <c r="B529" s="1">
        <v>44242.371828703705</v>
      </c>
      <c r="C529">
        <v>601.06899999999996</v>
      </c>
      <c r="D529">
        <v>0</v>
      </c>
      <c r="E529">
        <v>0</v>
      </c>
      <c r="F529">
        <v>1</v>
      </c>
      <c r="G529">
        <v>0.19135573</v>
      </c>
      <c r="H529">
        <v>0.12931703999999999</v>
      </c>
      <c r="I529">
        <v>2.5070000000000001</v>
      </c>
      <c r="J529">
        <v>0</v>
      </c>
      <c r="K529">
        <v>0</v>
      </c>
      <c r="L529">
        <v>1</v>
      </c>
      <c r="M529">
        <v>4.63591E-3</v>
      </c>
      <c r="N529">
        <v>1.06674E-3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-0.75291074999999996</v>
      </c>
      <c r="AI529">
        <v>-0.75015536000000005</v>
      </c>
      <c r="AJ529">
        <v>-0.99550000000000005</v>
      </c>
      <c r="AK529">
        <v>0</v>
      </c>
      <c r="AL529">
        <v>0.15553101</v>
      </c>
      <c r="AM529">
        <v>0</v>
      </c>
      <c r="AN529">
        <v>1.05290566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2.7429899999999998E-3</v>
      </c>
      <c r="AV529">
        <v>0</v>
      </c>
      <c r="AW529" t="s">
        <v>113</v>
      </c>
      <c r="AX529" t="s">
        <v>113</v>
      </c>
      <c r="AY529">
        <v>0</v>
      </c>
      <c r="AZ529">
        <v>-0.15553101</v>
      </c>
      <c r="BA529">
        <v>1.05290566</v>
      </c>
      <c r="BB529">
        <v>-0.15553101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3.0657378007428E-3</v>
      </c>
      <c r="BO529">
        <f t="shared" si="33"/>
        <v>1.9999264120090292</v>
      </c>
      <c r="BP529">
        <f t="shared" si="34"/>
        <v>0.32800719283832952</v>
      </c>
      <c r="BQ529">
        <f t="shared" si="35"/>
        <v>0.16400963098878693</v>
      </c>
    </row>
    <row r="530" spans="1:69" x14ac:dyDescent="0.25">
      <c r="A530" t="s">
        <v>640</v>
      </c>
      <c r="B530" s="1">
        <v>44242.371840277781</v>
      </c>
      <c r="C530">
        <v>602.06899999999996</v>
      </c>
      <c r="D530">
        <v>0</v>
      </c>
      <c r="E530">
        <v>0</v>
      </c>
      <c r="F530">
        <v>1</v>
      </c>
      <c r="G530">
        <v>0.19167656</v>
      </c>
      <c r="H530">
        <v>0.12931703999999999</v>
      </c>
      <c r="I530">
        <v>2.5070000000000001</v>
      </c>
      <c r="J530">
        <v>0</v>
      </c>
      <c r="K530">
        <v>0</v>
      </c>
      <c r="L530">
        <v>1</v>
      </c>
      <c r="M530">
        <v>4.7161199999999999E-3</v>
      </c>
      <c r="N530">
        <v>1.06674E-3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-0.75299095999999999</v>
      </c>
      <c r="AI530">
        <v>-0.75015536000000005</v>
      </c>
      <c r="AJ530">
        <v>-0.99550000000000005</v>
      </c>
      <c r="AK530">
        <v>0</v>
      </c>
      <c r="AL530">
        <v>0.15633532</v>
      </c>
      <c r="AM530">
        <v>0</v>
      </c>
      <c r="AN530">
        <v>1.07656646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2.8228300000000001E-3</v>
      </c>
      <c r="AV530">
        <v>0</v>
      </c>
      <c r="AW530" t="s">
        <v>113</v>
      </c>
      <c r="AX530" t="s">
        <v>113</v>
      </c>
      <c r="AY530">
        <v>0</v>
      </c>
      <c r="AZ530">
        <v>-0.15633532</v>
      </c>
      <c r="BA530">
        <v>1.07656646</v>
      </c>
      <c r="BB530">
        <v>-0.15633532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3.0657072208766008E-3</v>
      </c>
      <c r="BO530">
        <f t="shared" si="33"/>
        <v>1.999946360907499</v>
      </c>
      <c r="BP530">
        <f t="shared" si="34"/>
        <v>0.34344625371594834</v>
      </c>
      <c r="BQ530">
        <f t="shared" si="35"/>
        <v>0.17172773251783893</v>
      </c>
    </row>
    <row r="531" spans="1:69" x14ac:dyDescent="0.25">
      <c r="A531" t="s">
        <v>641</v>
      </c>
      <c r="B531" s="1">
        <v>44242.371851851851</v>
      </c>
      <c r="C531">
        <v>603.06899999999996</v>
      </c>
      <c r="D531">
        <v>0</v>
      </c>
      <c r="E531">
        <v>0</v>
      </c>
      <c r="F531">
        <v>1</v>
      </c>
      <c r="G531">
        <v>0.19159635</v>
      </c>
      <c r="H531">
        <v>0.12931703999999999</v>
      </c>
      <c r="I531">
        <v>2.5070000000000001</v>
      </c>
      <c r="J531">
        <v>0</v>
      </c>
      <c r="K531">
        <v>0</v>
      </c>
      <c r="L531">
        <v>1</v>
      </c>
      <c r="M531">
        <v>4.5557100000000001E-3</v>
      </c>
      <c r="N531">
        <v>1.06674E-3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-0.75283054000000005</v>
      </c>
      <c r="AI531">
        <v>-0.75015536000000005</v>
      </c>
      <c r="AJ531">
        <v>-0.99550000000000005</v>
      </c>
      <c r="AK531">
        <v>0</v>
      </c>
      <c r="AL531">
        <v>0.15613424000000001</v>
      </c>
      <c r="AM531">
        <v>0</v>
      </c>
      <c r="AN531">
        <v>1.0292448599999999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2.66314E-3</v>
      </c>
      <c r="AV531">
        <v>0</v>
      </c>
      <c r="AW531" t="s">
        <v>113</v>
      </c>
      <c r="AX531" t="s">
        <v>113</v>
      </c>
      <c r="AY531">
        <v>0</v>
      </c>
      <c r="AZ531">
        <v>-0.15613424000000001</v>
      </c>
      <c r="BA531">
        <v>1.0292448599999999</v>
      </c>
      <c r="BB531">
        <v>-0.15613424000000001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3.0657225109998001E-3</v>
      </c>
      <c r="BO531">
        <f t="shared" si="33"/>
        <v>1.9999363862845054</v>
      </c>
      <c r="BP531">
        <f t="shared" si="34"/>
        <v>0.35116239520611658</v>
      </c>
      <c r="BQ531">
        <f t="shared" si="35"/>
        <v>0.17558678246687051</v>
      </c>
    </row>
    <row r="532" spans="1:69" x14ac:dyDescent="0.25">
      <c r="A532" t="s">
        <v>642</v>
      </c>
      <c r="B532" s="1">
        <v>44242.371863425928</v>
      </c>
      <c r="C532">
        <v>604.06899999999996</v>
      </c>
      <c r="D532">
        <v>0</v>
      </c>
      <c r="E532">
        <v>0</v>
      </c>
      <c r="F532">
        <v>1</v>
      </c>
      <c r="G532">
        <v>0.19175676</v>
      </c>
      <c r="H532">
        <v>0.12931703999999999</v>
      </c>
      <c r="I532">
        <v>2.5070000000000001</v>
      </c>
      <c r="J532">
        <v>0</v>
      </c>
      <c r="K532">
        <v>0</v>
      </c>
      <c r="L532">
        <v>1</v>
      </c>
      <c r="M532">
        <v>4.7963199999999998E-3</v>
      </c>
      <c r="N532">
        <v>1.06674E-3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-0.75291074999999996</v>
      </c>
      <c r="AI532">
        <v>-0.75015536000000005</v>
      </c>
      <c r="AJ532">
        <v>-0.99550000000000005</v>
      </c>
      <c r="AK532">
        <v>0</v>
      </c>
      <c r="AL532">
        <v>0.15653639999999999</v>
      </c>
      <c r="AM532">
        <v>0</v>
      </c>
      <c r="AN532">
        <v>1.10022726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2.7429899999999998E-3</v>
      </c>
      <c r="AV532">
        <v>0</v>
      </c>
      <c r="AW532" t="s">
        <v>113</v>
      </c>
      <c r="AX532" t="s">
        <v>113</v>
      </c>
      <c r="AY532">
        <v>0</v>
      </c>
      <c r="AZ532">
        <v>-0.15653639999999999</v>
      </c>
      <c r="BA532">
        <v>1.10022726</v>
      </c>
      <c r="BB532">
        <v>-0.15653639999999999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3.0656919311336005E-3</v>
      </c>
      <c r="BO532">
        <f t="shared" si="33"/>
        <v>1.99995633538196</v>
      </c>
      <c r="BP532">
        <f t="shared" si="34"/>
        <v>0.33573003521570949</v>
      </c>
      <c r="BQ532">
        <f t="shared" si="35"/>
        <v>0.16786868256880735</v>
      </c>
    </row>
    <row r="533" spans="1:69" x14ac:dyDescent="0.25">
      <c r="A533" t="s">
        <v>643</v>
      </c>
      <c r="B533" s="1">
        <v>44242.371874999997</v>
      </c>
      <c r="C533">
        <v>605.06899999999996</v>
      </c>
      <c r="D533">
        <v>0</v>
      </c>
      <c r="E533">
        <v>0</v>
      </c>
      <c r="F533">
        <v>1</v>
      </c>
      <c r="G533">
        <v>0.19183697</v>
      </c>
      <c r="H533">
        <v>0.12931703999999999</v>
      </c>
      <c r="I533">
        <v>2.5070000000000001</v>
      </c>
      <c r="J533">
        <v>0</v>
      </c>
      <c r="K533">
        <v>0</v>
      </c>
      <c r="L533">
        <v>1</v>
      </c>
      <c r="M533">
        <v>4.5557100000000001E-3</v>
      </c>
      <c r="N533">
        <v>1.06674E-3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-0.75291074999999996</v>
      </c>
      <c r="AI533">
        <v>-0.75015536000000005</v>
      </c>
      <c r="AJ533">
        <v>-0.99550000000000005</v>
      </c>
      <c r="AK533">
        <v>0</v>
      </c>
      <c r="AL533">
        <v>0.15673746999999999</v>
      </c>
      <c r="AM533">
        <v>0</v>
      </c>
      <c r="AN533">
        <v>1.0292448599999999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2.7429899999999998E-3</v>
      </c>
      <c r="AV533">
        <v>0</v>
      </c>
      <c r="AW533" t="s">
        <v>113</v>
      </c>
      <c r="AX533" t="s">
        <v>113</v>
      </c>
      <c r="AY533">
        <v>0</v>
      </c>
      <c r="AZ533">
        <v>-0.15673746999999999</v>
      </c>
      <c r="BA533">
        <v>1.0292448599999999</v>
      </c>
      <c r="BB533">
        <v>-0.15673746999999999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3.0656995761952003E-3</v>
      </c>
      <c r="BO533">
        <f t="shared" si="33"/>
        <v>1.9999513480082787</v>
      </c>
      <c r="BP533">
        <f t="shared" si="34"/>
        <v>0.35888293443465125</v>
      </c>
      <c r="BQ533">
        <f t="shared" si="35"/>
        <v>0.17944583241590217</v>
      </c>
    </row>
    <row r="534" spans="1:69" x14ac:dyDescent="0.25">
      <c r="A534" t="s">
        <v>644</v>
      </c>
      <c r="B534" s="1">
        <v>44242.371886574074</v>
      </c>
      <c r="C534">
        <v>606.06899999999996</v>
      </c>
      <c r="D534">
        <v>0</v>
      </c>
      <c r="E534">
        <v>0</v>
      </c>
      <c r="F534">
        <v>1</v>
      </c>
      <c r="G534">
        <v>0.19183697</v>
      </c>
      <c r="H534">
        <v>0.12931703999999999</v>
      </c>
      <c r="I534">
        <v>2.5070000000000001</v>
      </c>
      <c r="J534">
        <v>0</v>
      </c>
      <c r="K534">
        <v>0</v>
      </c>
      <c r="L534">
        <v>1</v>
      </c>
      <c r="M534">
        <v>4.5557100000000001E-3</v>
      </c>
      <c r="N534">
        <v>1.06674E-3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-0.75275033999999996</v>
      </c>
      <c r="AI534">
        <v>-0.75015536000000005</v>
      </c>
      <c r="AJ534">
        <v>-0.99550000000000005</v>
      </c>
      <c r="AK534">
        <v>0</v>
      </c>
      <c r="AL534">
        <v>0.15673746999999999</v>
      </c>
      <c r="AM534">
        <v>0</v>
      </c>
      <c r="AN534">
        <v>1.0292448599999999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2.5833000000000002E-3</v>
      </c>
      <c r="AV534">
        <v>0</v>
      </c>
      <c r="AW534" t="s">
        <v>113</v>
      </c>
      <c r="AX534" t="s">
        <v>113</v>
      </c>
      <c r="AY534">
        <v>0</v>
      </c>
      <c r="AZ534">
        <v>-0.15673746999999999</v>
      </c>
      <c r="BA534">
        <v>1.0292448599999999</v>
      </c>
      <c r="BB534">
        <v>-0.15673746999999999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3.0656842860720007E-3</v>
      </c>
      <c r="BO534">
        <f t="shared" si="33"/>
        <v>1.999961322780516</v>
      </c>
      <c r="BP534">
        <f t="shared" si="34"/>
        <v>0.33573087244373451</v>
      </c>
      <c r="BQ534">
        <f t="shared" si="35"/>
        <v>0.16786868256880735</v>
      </c>
    </row>
    <row r="535" spans="1:69" x14ac:dyDescent="0.25">
      <c r="A535" t="s">
        <v>645</v>
      </c>
      <c r="B535" s="1">
        <v>44242.371898148151</v>
      </c>
      <c r="C535">
        <v>607.06899999999996</v>
      </c>
      <c r="D535">
        <v>0</v>
      </c>
      <c r="E535">
        <v>0</v>
      </c>
      <c r="F535">
        <v>1</v>
      </c>
      <c r="G535">
        <v>0.19207758999999999</v>
      </c>
      <c r="H535">
        <v>0.12931703999999999</v>
      </c>
      <c r="I535">
        <v>2.5070000000000001</v>
      </c>
      <c r="J535">
        <v>0</v>
      </c>
      <c r="K535">
        <v>0</v>
      </c>
      <c r="L535">
        <v>1</v>
      </c>
      <c r="M535">
        <v>4.63591E-3</v>
      </c>
      <c r="N535">
        <v>1.06674E-3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-0.75283054000000005</v>
      </c>
      <c r="AI535">
        <v>-0.75015536000000005</v>
      </c>
      <c r="AJ535">
        <v>-0.99550000000000005</v>
      </c>
      <c r="AK535">
        <v>0</v>
      </c>
      <c r="AL535">
        <v>0.1573407</v>
      </c>
      <c r="AM535">
        <v>0</v>
      </c>
      <c r="AN535">
        <v>1.05290566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2.66314E-3</v>
      </c>
      <c r="AV535">
        <v>0</v>
      </c>
      <c r="AW535" t="s">
        <v>113</v>
      </c>
      <c r="AX535" t="s">
        <v>113</v>
      </c>
      <c r="AY535">
        <v>0</v>
      </c>
      <c r="AZ535">
        <v>-0.1573407</v>
      </c>
      <c r="BA535">
        <v>1.05290566</v>
      </c>
      <c r="BB535">
        <v>-0.1573407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3.0656766413906006E-3</v>
      </c>
      <c r="BO535">
        <f t="shared" si="33"/>
        <v>1.9999663099559142</v>
      </c>
      <c r="BP535">
        <f t="shared" si="34"/>
        <v>0.33573170963429833</v>
      </c>
      <c r="BQ535">
        <f t="shared" si="35"/>
        <v>0.16786868256880735</v>
      </c>
    </row>
    <row r="536" spans="1:69" x14ac:dyDescent="0.25">
      <c r="A536" t="s">
        <v>646</v>
      </c>
      <c r="B536" s="1">
        <v>44242.37190972222</v>
      </c>
      <c r="C536">
        <v>608.06899999999996</v>
      </c>
      <c r="D536">
        <v>0</v>
      </c>
      <c r="E536">
        <v>0</v>
      </c>
      <c r="F536">
        <v>1</v>
      </c>
      <c r="G536">
        <v>0.19215778999999999</v>
      </c>
      <c r="H536">
        <v>0.12931703999999999</v>
      </c>
      <c r="I536">
        <v>2.5070000000000001</v>
      </c>
      <c r="J536">
        <v>0</v>
      </c>
      <c r="K536">
        <v>0</v>
      </c>
      <c r="L536">
        <v>1</v>
      </c>
      <c r="M536">
        <v>4.63591E-3</v>
      </c>
      <c r="N536">
        <v>1.06674E-3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-0.75291074999999996</v>
      </c>
      <c r="AI536">
        <v>-0.75015536000000005</v>
      </c>
      <c r="AJ536">
        <v>-0.99550000000000005</v>
      </c>
      <c r="AK536">
        <v>0</v>
      </c>
      <c r="AL536">
        <v>0.15754177999999999</v>
      </c>
      <c r="AM536">
        <v>0</v>
      </c>
      <c r="AN536">
        <v>1.05290566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2.7429899999999998E-3</v>
      </c>
      <c r="AV536">
        <v>0</v>
      </c>
      <c r="AW536" t="s">
        <v>113</v>
      </c>
      <c r="AX536" t="s">
        <v>113</v>
      </c>
      <c r="AY536">
        <v>0</v>
      </c>
      <c r="AZ536">
        <v>-0.15754177999999999</v>
      </c>
      <c r="BA536">
        <v>1.05290566</v>
      </c>
      <c r="BB536">
        <v>-0.15754177999999999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3.0656766413906006E-3</v>
      </c>
      <c r="BO536">
        <f t="shared" si="33"/>
        <v>1.9999663099559142</v>
      </c>
      <c r="BP536">
        <f t="shared" si="34"/>
        <v>0.34344967952079858</v>
      </c>
      <c r="BQ536">
        <f t="shared" si="35"/>
        <v>0.17172773251783893</v>
      </c>
    </row>
    <row r="537" spans="1:69" x14ac:dyDescent="0.25">
      <c r="A537" t="s">
        <v>647</v>
      </c>
      <c r="B537" s="1">
        <v>44242.371921296297</v>
      </c>
      <c r="C537">
        <v>609.06899999999996</v>
      </c>
      <c r="D537">
        <v>0</v>
      </c>
      <c r="E537">
        <v>0</v>
      </c>
      <c r="F537">
        <v>1</v>
      </c>
      <c r="G537">
        <v>0.19223799999999999</v>
      </c>
      <c r="H537">
        <v>0.12931703999999999</v>
      </c>
      <c r="I537">
        <v>2.5070000000000001</v>
      </c>
      <c r="J537">
        <v>0</v>
      </c>
      <c r="K537">
        <v>0</v>
      </c>
      <c r="L537">
        <v>1</v>
      </c>
      <c r="M537">
        <v>4.63591E-3</v>
      </c>
      <c r="N537">
        <v>1.06674E-3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-0.75283054000000005</v>
      </c>
      <c r="AI537">
        <v>-0.75015536000000005</v>
      </c>
      <c r="AJ537">
        <v>-0.99550000000000005</v>
      </c>
      <c r="AK537">
        <v>0</v>
      </c>
      <c r="AL537">
        <v>0.15774286000000001</v>
      </c>
      <c r="AM537">
        <v>0</v>
      </c>
      <c r="AN537">
        <v>1.05290566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2.66314E-3</v>
      </c>
      <c r="AV537">
        <v>0</v>
      </c>
      <c r="AW537" t="s">
        <v>113</v>
      </c>
      <c r="AX537" t="s">
        <v>113</v>
      </c>
      <c r="AY537">
        <v>0</v>
      </c>
      <c r="AZ537">
        <v>-0.15774286000000001</v>
      </c>
      <c r="BA537">
        <v>1.05290566</v>
      </c>
      <c r="BB537">
        <v>-0.15774286000000001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3.0656537065860004E-3</v>
      </c>
      <c r="BO537">
        <f t="shared" si="33"/>
        <v>1.9999812721274168</v>
      </c>
      <c r="BP537">
        <f t="shared" si="34"/>
        <v>0.34345224894058424</v>
      </c>
      <c r="BQ537">
        <f t="shared" si="35"/>
        <v>0.1717277325178389</v>
      </c>
    </row>
    <row r="538" spans="1:69" x14ac:dyDescent="0.25">
      <c r="A538" t="s">
        <v>648</v>
      </c>
      <c r="B538" s="1">
        <v>44242.371932870374</v>
      </c>
      <c r="C538">
        <v>610.06899999999996</v>
      </c>
      <c r="D538">
        <v>0</v>
      </c>
      <c r="E538">
        <v>0</v>
      </c>
      <c r="F538">
        <v>1</v>
      </c>
      <c r="G538">
        <v>0.19247861999999999</v>
      </c>
      <c r="H538">
        <v>0.12931703999999999</v>
      </c>
      <c r="I538">
        <v>2.5070000000000001</v>
      </c>
      <c r="J538">
        <v>0</v>
      </c>
      <c r="K538">
        <v>0</v>
      </c>
      <c r="L538">
        <v>1</v>
      </c>
      <c r="M538">
        <v>4.7161199999999999E-3</v>
      </c>
      <c r="N538">
        <v>1.06674E-3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-0.75283054000000005</v>
      </c>
      <c r="AI538">
        <v>-0.75015536000000005</v>
      </c>
      <c r="AJ538">
        <v>-0.99550000000000005</v>
      </c>
      <c r="AK538">
        <v>0</v>
      </c>
      <c r="AL538">
        <v>0.15834608999999999</v>
      </c>
      <c r="AM538">
        <v>0</v>
      </c>
      <c r="AN538">
        <v>1.07656646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2.66314E-3</v>
      </c>
      <c r="AV538">
        <v>0</v>
      </c>
      <c r="AW538" t="s">
        <v>113</v>
      </c>
      <c r="AX538" t="s">
        <v>113</v>
      </c>
      <c r="AY538">
        <v>0</v>
      </c>
      <c r="AZ538">
        <v>-0.15834608999999999</v>
      </c>
      <c r="BA538">
        <v>1.07656646</v>
      </c>
      <c r="BB538">
        <v>-0.15834608999999999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3.0656460615244006E-3</v>
      </c>
      <c r="BO538">
        <f t="shared" si="33"/>
        <v>1.9999862596503459</v>
      </c>
      <c r="BP538">
        <f t="shared" si="34"/>
        <v>0.34345310543658775</v>
      </c>
      <c r="BQ538">
        <f t="shared" si="35"/>
        <v>0.17172773251783893</v>
      </c>
    </row>
    <row r="539" spans="1:69" x14ac:dyDescent="0.25">
      <c r="A539" t="s">
        <v>649</v>
      </c>
      <c r="B539" s="1">
        <v>44242.371944444443</v>
      </c>
      <c r="C539">
        <v>611.06899999999996</v>
      </c>
      <c r="D539">
        <v>0</v>
      </c>
      <c r="E539">
        <v>0</v>
      </c>
      <c r="F539">
        <v>1</v>
      </c>
      <c r="G539">
        <v>0.19247861999999999</v>
      </c>
      <c r="H539">
        <v>0.12931703999999999</v>
      </c>
      <c r="I539">
        <v>2.5070000000000001</v>
      </c>
      <c r="J539">
        <v>0</v>
      </c>
      <c r="K539">
        <v>0</v>
      </c>
      <c r="L539">
        <v>1</v>
      </c>
      <c r="M539">
        <v>4.5557100000000001E-3</v>
      </c>
      <c r="N539">
        <v>1.06674E-3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-0.75291074999999996</v>
      </c>
      <c r="AI539">
        <v>-0.75015536000000005</v>
      </c>
      <c r="AJ539">
        <v>-0.99550000000000005</v>
      </c>
      <c r="AK539">
        <v>0</v>
      </c>
      <c r="AL539">
        <v>0.15834608999999999</v>
      </c>
      <c r="AM539">
        <v>0</v>
      </c>
      <c r="AN539">
        <v>1.0292448599999999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2.7429899999999998E-3</v>
      </c>
      <c r="AV539">
        <v>0</v>
      </c>
      <c r="AW539" t="s">
        <v>113</v>
      </c>
      <c r="AX539" t="s">
        <v>113</v>
      </c>
      <c r="AY539">
        <v>0</v>
      </c>
      <c r="AZ539">
        <v>-0.15834608999999999</v>
      </c>
      <c r="BA539">
        <v>1.0292448599999999</v>
      </c>
      <c r="BB539">
        <v>-0.15834608999999999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3.0656384164628007E-3</v>
      </c>
      <c r="BO539">
        <f t="shared" si="33"/>
        <v>1.9999912471981505</v>
      </c>
      <c r="BP539">
        <f t="shared" si="34"/>
        <v>0.35117202805742675</v>
      </c>
      <c r="BQ539">
        <f t="shared" si="35"/>
        <v>0.17558678246687054</v>
      </c>
    </row>
    <row r="540" spans="1:69" x14ac:dyDescent="0.25">
      <c r="A540" t="s">
        <v>650</v>
      </c>
      <c r="B540" s="1">
        <v>44242.37195601852</v>
      </c>
      <c r="C540">
        <v>612.06899999999996</v>
      </c>
      <c r="D540">
        <v>0</v>
      </c>
      <c r="E540">
        <v>0</v>
      </c>
      <c r="F540">
        <v>1</v>
      </c>
      <c r="G540">
        <v>0.19271924000000001</v>
      </c>
      <c r="H540">
        <v>0.12931703999999999</v>
      </c>
      <c r="I540">
        <v>2.5070000000000001</v>
      </c>
      <c r="J540">
        <v>0</v>
      </c>
      <c r="K540">
        <v>0</v>
      </c>
      <c r="L540">
        <v>1</v>
      </c>
      <c r="M540">
        <v>4.63591E-3</v>
      </c>
      <c r="N540">
        <v>1.06674E-3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-0.75275033999999996</v>
      </c>
      <c r="AI540">
        <v>-0.75015536000000005</v>
      </c>
      <c r="AJ540">
        <v>-0.99550000000000005</v>
      </c>
      <c r="AK540">
        <v>0</v>
      </c>
      <c r="AL540">
        <v>0.15894932000000001</v>
      </c>
      <c r="AM540">
        <v>0</v>
      </c>
      <c r="AN540">
        <v>1.05290566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2.5833000000000002E-3</v>
      </c>
      <c r="AV540">
        <v>0</v>
      </c>
      <c r="AW540" t="s">
        <v>113</v>
      </c>
      <c r="AX540" t="s">
        <v>113</v>
      </c>
      <c r="AY540">
        <v>0</v>
      </c>
      <c r="AZ540">
        <v>-0.15894932000000001</v>
      </c>
      <c r="BA540">
        <v>1.05290566</v>
      </c>
      <c r="BB540">
        <v>-0.15894932000000001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3.0656154816582006E-3</v>
      </c>
      <c r="BO540">
        <f t="shared" si="33"/>
        <v>2.0000062097427787</v>
      </c>
      <c r="BP540">
        <f t="shared" si="34"/>
        <v>0.33573840755895401</v>
      </c>
      <c r="BQ540">
        <f t="shared" si="35"/>
        <v>0.16786868256880733</v>
      </c>
    </row>
    <row r="541" spans="1:69" x14ac:dyDescent="0.25">
      <c r="A541" t="s">
        <v>651</v>
      </c>
      <c r="B541" s="1">
        <v>44242.371967592589</v>
      </c>
      <c r="C541">
        <v>613.06899999999996</v>
      </c>
      <c r="D541">
        <v>0</v>
      </c>
      <c r="E541">
        <v>0</v>
      </c>
      <c r="F541">
        <v>1</v>
      </c>
      <c r="G541">
        <v>0.19279943999999999</v>
      </c>
      <c r="H541">
        <v>0.12931703999999999</v>
      </c>
      <c r="I541">
        <v>2.5070000000000001</v>
      </c>
      <c r="J541">
        <v>0</v>
      </c>
      <c r="K541">
        <v>0</v>
      </c>
      <c r="L541">
        <v>1</v>
      </c>
      <c r="M541">
        <v>4.63591E-3</v>
      </c>
      <c r="N541">
        <v>1.06674E-3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-0.75291074999999996</v>
      </c>
      <c r="AI541">
        <v>-0.75015536000000005</v>
      </c>
      <c r="AJ541">
        <v>-0.99550000000000005</v>
      </c>
      <c r="AK541">
        <v>0</v>
      </c>
      <c r="AL541">
        <v>0.15915039</v>
      </c>
      <c r="AM541">
        <v>0</v>
      </c>
      <c r="AN541">
        <v>1.05290566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2.7429899999999998E-3</v>
      </c>
      <c r="AV541">
        <v>0</v>
      </c>
      <c r="AW541" t="s">
        <v>113</v>
      </c>
      <c r="AX541" t="s">
        <v>113</v>
      </c>
      <c r="AY541">
        <v>0</v>
      </c>
      <c r="AZ541">
        <v>-0.15915039</v>
      </c>
      <c r="BA541">
        <v>1.05290566</v>
      </c>
      <c r="BB541">
        <v>-0.15915039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3.0656154816582006E-3</v>
      </c>
      <c r="BO541">
        <f t="shared" si="33"/>
        <v>2.0000062097427787</v>
      </c>
      <c r="BP541">
        <f t="shared" si="34"/>
        <v>0.34345653142072469</v>
      </c>
      <c r="BQ541">
        <f t="shared" si="35"/>
        <v>0.1717277325178389</v>
      </c>
    </row>
    <row r="542" spans="1:69" x14ac:dyDescent="0.25">
      <c r="A542" t="s">
        <v>652</v>
      </c>
      <c r="B542" s="1">
        <v>44242.371979166666</v>
      </c>
      <c r="C542">
        <v>614.06899999999996</v>
      </c>
      <c r="D542">
        <v>0</v>
      </c>
      <c r="E542">
        <v>0</v>
      </c>
      <c r="F542">
        <v>1</v>
      </c>
      <c r="G542">
        <v>0.19279943999999999</v>
      </c>
      <c r="H542">
        <v>0.12931703999999999</v>
      </c>
      <c r="I542">
        <v>2.5070000000000001</v>
      </c>
      <c r="J542">
        <v>0</v>
      </c>
      <c r="K542">
        <v>0</v>
      </c>
      <c r="L542">
        <v>1</v>
      </c>
      <c r="M542">
        <v>4.7161199999999999E-3</v>
      </c>
      <c r="N542">
        <v>1.06674E-3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-0.75283054000000005</v>
      </c>
      <c r="AI542">
        <v>-0.75015536000000005</v>
      </c>
      <c r="AJ542">
        <v>-0.99550000000000005</v>
      </c>
      <c r="AK542">
        <v>0</v>
      </c>
      <c r="AL542">
        <v>0.15915039</v>
      </c>
      <c r="AM542">
        <v>0</v>
      </c>
      <c r="AN542">
        <v>1.07656646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2.66314E-3</v>
      </c>
      <c r="AV542">
        <v>0</v>
      </c>
      <c r="AW542" t="s">
        <v>113</v>
      </c>
      <c r="AX542" t="s">
        <v>113</v>
      </c>
      <c r="AY542">
        <v>0</v>
      </c>
      <c r="AZ542">
        <v>-0.15915039</v>
      </c>
      <c r="BA542">
        <v>1.07656646</v>
      </c>
      <c r="BB542">
        <v>-0.15915039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3.0655925468536004E-3</v>
      </c>
      <c r="BO542">
        <f t="shared" si="33"/>
        <v>2.0000211725112869</v>
      </c>
      <c r="BP542">
        <f t="shared" si="34"/>
        <v>0.34345910094303284</v>
      </c>
      <c r="BQ542">
        <f t="shared" si="35"/>
        <v>0.1717277325178389</v>
      </c>
    </row>
    <row r="543" spans="1:69" x14ac:dyDescent="0.25">
      <c r="A543" t="s">
        <v>653</v>
      </c>
      <c r="B543" s="1">
        <v>44242.371990740743</v>
      </c>
      <c r="C543">
        <v>615.06899999999996</v>
      </c>
      <c r="D543">
        <v>0</v>
      </c>
      <c r="E543">
        <v>0</v>
      </c>
      <c r="F543">
        <v>1</v>
      </c>
      <c r="G543">
        <v>0.19295986000000001</v>
      </c>
      <c r="H543">
        <v>0.12931703999999999</v>
      </c>
      <c r="I543">
        <v>2.5070000000000001</v>
      </c>
      <c r="J543">
        <v>0</v>
      </c>
      <c r="K543">
        <v>0</v>
      </c>
      <c r="L543">
        <v>1</v>
      </c>
      <c r="M543">
        <v>4.63591E-3</v>
      </c>
      <c r="N543">
        <v>1.06674E-3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-0.75283054000000005</v>
      </c>
      <c r="AI543">
        <v>-0.75015536000000005</v>
      </c>
      <c r="AJ543">
        <v>-0.99550000000000005</v>
      </c>
      <c r="AK543">
        <v>0</v>
      </c>
      <c r="AL543">
        <v>0.15955254999999999</v>
      </c>
      <c r="AM543">
        <v>0</v>
      </c>
      <c r="AN543">
        <v>1.05290566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2.66314E-3</v>
      </c>
      <c r="AV543">
        <v>0</v>
      </c>
      <c r="AW543" t="s">
        <v>113</v>
      </c>
      <c r="AX543" t="s">
        <v>113</v>
      </c>
      <c r="AY543">
        <v>0</v>
      </c>
      <c r="AZ543">
        <v>-0.15955254999999999</v>
      </c>
      <c r="BA543">
        <v>1.05290566</v>
      </c>
      <c r="BB543">
        <v>-0.15955254999999999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3.0655849021722008E-3</v>
      </c>
      <c r="BO543">
        <f t="shared" si="33"/>
        <v>2.0000261599851763</v>
      </c>
      <c r="BP543">
        <f t="shared" si="34"/>
        <v>0.35117815828136761</v>
      </c>
      <c r="BQ543">
        <f t="shared" si="35"/>
        <v>0.17558678246687057</v>
      </c>
    </row>
    <row r="544" spans="1:69" x14ac:dyDescent="0.25">
      <c r="A544" t="s">
        <v>654</v>
      </c>
      <c r="B544" s="1">
        <v>44242.372002314813</v>
      </c>
      <c r="C544">
        <v>616.06899999999996</v>
      </c>
      <c r="D544">
        <v>0</v>
      </c>
      <c r="E544">
        <v>0</v>
      </c>
      <c r="F544">
        <v>1</v>
      </c>
      <c r="G544">
        <v>0.19304006000000001</v>
      </c>
      <c r="H544">
        <v>0.12931703999999999</v>
      </c>
      <c r="I544">
        <v>2.5070000000000001</v>
      </c>
      <c r="J544">
        <v>0</v>
      </c>
      <c r="K544">
        <v>0</v>
      </c>
      <c r="L544">
        <v>1</v>
      </c>
      <c r="M544">
        <v>4.63591E-3</v>
      </c>
      <c r="N544">
        <v>1.06674E-3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-0.75307115999999996</v>
      </c>
      <c r="AI544">
        <v>-0.75015536000000005</v>
      </c>
      <c r="AJ544">
        <v>-0.99550000000000005</v>
      </c>
      <c r="AK544">
        <v>0</v>
      </c>
      <c r="AL544">
        <v>0.15975363000000001</v>
      </c>
      <c r="AM544">
        <v>0</v>
      </c>
      <c r="AN544">
        <v>1.05290566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2.9026799999999999E-3</v>
      </c>
      <c r="AV544">
        <v>0</v>
      </c>
      <c r="AW544" t="s">
        <v>113</v>
      </c>
      <c r="AX544" t="s">
        <v>113</v>
      </c>
      <c r="AY544">
        <v>0</v>
      </c>
      <c r="AZ544">
        <v>-0.15975363000000001</v>
      </c>
      <c r="BA544">
        <v>1.05290566</v>
      </c>
      <c r="BB544">
        <v>-0.15975363000000001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3.0655849021722008E-3</v>
      </c>
      <c r="BO544">
        <f t="shared" si="33"/>
        <v>2.0000261599851763</v>
      </c>
      <c r="BP544">
        <f t="shared" si="34"/>
        <v>0.34345995743061492</v>
      </c>
      <c r="BQ544">
        <f t="shared" si="35"/>
        <v>0.17172773251783893</v>
      </c>
    </row>
    <row r="545" spans="1:69" x14ac:dyDescent="0.25">
      <c r="A545" t="s">
        <v>655</v>
      </c>
      <c r="B545" s="1">
        <v>44242.372013888889</v>
      </c>
      <c r="C545">
        <v>617.06899999999996</v>
      </c>
      <c r="D545">
        <v>0</v>
      </c>
      <c r="E545">
        <v>0</v>
      </c>
      <c r="F545">
        <v>1</v>
      </c>
      <c r="G545">
        <v>0.19304006000000001</v>
      </c>
      <c r="H545">
        <v>0.12931703999999999</v>
      </c>
      <c r="I545">
        <v>2.5070000000000001</v>
      </c>
      <c r="J545">
        <v>0</v>
      </c>
      <c r="K545">
        <v>0</v>
      </c>
      <c r="L545">
        <v>1</v>
      </c>
      <c r="M545">
        <v>4.5557100000000001E-3</v>
      </c>
      <c r="N545">
        <v>1.06674E-3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-0.75283054000000005</v>
      </c>
      <c r="AI545">
        <v>-0.75015536000000005</v>
      </c>
      <c r="AJ545">
        <v>-0.99550000000000005</v>
      </c>
      <c r="AK545">
        <v>0</v>
      </c>
      <c r="AL545">
        <v>0.15975363000000001</v>
      </c>
      <c r="AM545">
        <v>0</v>
      </c>
      <c r="AN545">
        <v>1.0292448599999999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2.66314E-3</v>
      </c>
      <c r="AV545">
        <v>0</v>
      </c>
      <c r="AW545" t="s">
        <v>113</v>
      </c>
      <c r="AX545" t="s">
        <v>113</v>
      </c>
      <c r="AY545">
        <v>0</v>
      </c>
      <c r="AZ545">
        <v>-0.15975363000000001</v>
      </c>
      <c r="BA545">
        <v>1.0292448599999999</v>
      </c>
      <c r="BB545">
        <v>-0.15975363000000001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3.0655696120490007E-3</v>
      </c>
      <c r="BO545">
        <f t="shared" si="33"/>
        <v>2.0000361355036804</v>
      </c>
      <c r="BP545">
        <f t="shared" si="34"/>
        <v>0.34346167050378829</v>
      </c>
      <c r="BQ545">
        <f t="shared" si="35"/>
        <v>0.17172773251783893</v>
      </c>
    </row>
    <row r="546" spans="1:69" x14ac:dyDescent="0.25">
      <c r="A546" t="s">
        <v>656</v>
      </c>
      <c r="B546" s="1">
        <v>44242.372025462966</v>
      </c>
      <c r="C546">
        <v>618.06899999999996</v>
      </c>
      <c r="D546">
        <v>0</v>
      </c>
      <c r="E546">
        <v>0</v>
      </c>
      <c r="F546">
        <v>1</v>
      </c>
      <c r="G546">
        <v>0.19312027000000001</v>
      </c>
      <c r="H546">
        <v>0.12931703999999999</v>
      </c>
      <c r="I546">
        <v>2.5070000000000001</v>
      </c>
      <c r="J546">
        <v>0</v>
      </c>
      <c r="K546">
        <v>0</v>
      </c>
      <c r="L546">
        <v>1</v>
      </c>
      <c r="M546">
        <v>4.63591E-3</v>
      </c>
      <c r="N546">
        <v>1.06674E-3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-0.75283054000000005</v>
      </c>
      <c r="AI546">
        <v>-0.75015536000000005</v>
      </c>
      <c r="AJ546">
        <v>-0.99550000000000005</v>
      </c>
      <c r="AK546">
        <v>0</v>
      </c>
      <c r="AL546">
        <v>0.15995470000000001</v>
      </c>
      <c r="AM546">
        <v>0</v>
      </c>
      <c r="AN546">
        <v>1.05290566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2.66314E-3</v>
      </c>
      <c r="AV546">
        <v>0</v>
      </c>
      <c r="AW546" t="s">
        <v>113</v>
      </c>
      <c r="AX546" t="s">
        <v>113</v>
      </c>
      <c r="AY546">
        <v>0</v>
      </c>
      <c r="AZ546">
        <v>-0.15995470000000001</v>
      </c>
      <c r="BA546">
        <v>1.05290566</v>
      </c>
      <c r="BB546">
        <v>-0.15995470000000001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3.0655619669874004E-3</v>
      </c>
      <c r="BO546">
        <f t="shared" si="33"/>
        <v>2.0000411233002486</v>
      </c>
      <c r="BP546">
        <f t="shared" si="34"/>
        <v>0.33574426845185029</v>
      </c>
      <c r="BQ546">
        <f t="shared" si="35"/>
        <v>0.16786868256880733</v>
      </c>
    </row>
    <row r="547" spans="1:69" x14ac:dyDescent="0.25">
      <c r="A547" t="s">
        <v>657</v>
      </c>
      <c r="B547" s="1">
        <v>44242.372037037036</v>
      </c>
      <c r="C547">
        <v>619.06899999999996</v>
      </c>
      <c r="D547">
        <v>0</v>
      </c>
      <c r="E547">
        <v>0</v>
      </c>
      <c r="F547">
        <v>1</v>
      </c>
      <c r="G547">
        <v>0.19336089000000001</v>
      </c>
      <c r="H547">
        <v>0.12931703999999999</v>
      </c>
      <c r="I547">
        <v>2.5070000000000001</v>
      </c>
      <c r="J547">
        <v>0</v>
      </c>
      <c r="K547">
        <v>0</v>
      </c>
      <c r="L547">
        <v>1</v>
      </c>
      <c r="M547">
        <v>4.63591E-3</v>
      </c>
      <c r="N547">
        <v>1.06674E-3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-0.75299095999999999</v>
      </c>
      <c r="AI547">
        <v>-0.75015536000000005</v>
      </c>
      <c r="AJ547">
        <v>-0.99550000000000005</v>
      </c>
      <c r="AK547">
        <v>0</v>
      </c>
      <c r="AL547">
        <v>0.16055792999999999</v>
      </c>
      <c r="AM547">
        <v>0</v>
      </c>
      <c r="AN547">
        <v>1.05290566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2.8228300000000001E-3</v>
      </c>
      <c r="AV547">
        <v>0</v>
      </c>
      <c r="AW547" t="s">
        <v>113</v>
      </c>
      <c r="AX547" t="s">
        <v>113</v>
      </c>
      <c r="AY547">
        <v>0</v>
      </c>
      <c r="AZ547">
        <v>-0.16055792999999999</v>
      </c>
      <c r="BA547">
        <v>1.05290566</v>
      </c>
      <c r="BB547">
        <v>-0.16055792999999999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3.0655619669874004E-3</v>
      </c>
      <c r="BO547">
        <f t="shared" si="33"/>
        <v>2.0000411233002486</v>
      </c>
      <c r="BP547">
        <f t="shared" si="34"/>
        <v>0.34346252704678321</v>
      </c>
      <c r="BQ547">
        <f t="shared" si="35"/>
        <v>0.17172773251783893</v>
      </c>
    </row>
    <row r="548" spans="1:69" x14ac:dyDescent="0.25">
      <c r="A548" t="s">
        <v>658</v>
      </c>
      <c r="B548" s="1">
        <v>44242.372048611112</v>
      </c>
      <c r="C548">
        <v>620.06899999999996</v>
      </c>
      <c r="D548">
        <v>0</v>
      </c>
      <c r="E548">
        <v>0</v>
      </c>
      <c r="F548">
        <v>1</v>
      </c>
      <c r="G548">
        <v>0.19352130000000001</v>
      </c>
      <c r="H548">
        <v>0.12931703999999999</v>
      </c>
      <c r="I548">
        <v>2.5070000000000001</v>
      </c>
      <c r="J548">
        <v>0</v>
      </c>
      <c r="K548">
        <v>0</v>
      </c>
      <c r="L548">
        <v>1</v>
      </c>
      <c r="M548">
        <v>4.7963199999999998E-3</v>
      </c>
      <c r="N548">
        <v>1.06674E-3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-0.75283054000000005</v>
      </c>
      <c r="AI548">
        <v>-0.75015536000000005</v>
      </c>
      <c r="AJ548">
        <v>-0.99550000000000005</v>
      </c>
      <c r="AK548">
        <v>0</v>
      </c>
      <c r="AL548">
        <v>0.16096009</v>
      </c>
      <c r="AM548">
        <v>0</v>
      </c>
      <c r="AN548">
        <v>1.10022726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2.66314E-3</v>
      </c>
      <c r="AV548">
        <v>0</v>
      </c>
      <c r="AW548" t="s">
        <v>113</v>
      </c>
      <c r="AX548" t="s">
        <v>113</v>
      </c>
      <c r="AY548">
        <v>0</v>
      </c>
      <c r="AZ548">
        <v>-0.16096009</v>
      </c>
      <c r="BA548">
        <v>1.10022726</v>
      </c>
      <c r="BB548">
        <v>-0.16096009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3.0655543223060003E-3</v>
      </c>
      <c r="BO548">
        <f t="shared" si="33"/>
        <v>2.0000461108736425</v>
      </c>
      <c r="BP548">
        <f t="shared" si="34"/>
        <v>0.34346338355145284</v>
      </c>
      <c r="BQ548">
        <f t="shared" si="35"/>
        <v>0.1717277325178389</v>
      </c>
    </row>
    <row r="549" spans="1:69" x14ac:dyDescent="0.25">
      <c r="A549" t="s">
        <v>659</v>
      </c>
      <c r="B549" s="1">
        <v>44242.372060185182</v>
      </c>
      <c r="C549">
        <v>621.06899999999996</v>
      </c>
      <c r="D549">
        <v>0</v>
      </c>
      <c r="E549">
        <v>0</v>
      </c>
      <c r="F549">
        <v>1</v>
      </c>
      <c r="G549">
        <v>0.19344109000000001</v>
      </c>
      <c r="H549">
        <v>0.12931703999999999</v>
      </c>
      <c r="I549">
        <v>2.5070000000000001</v>
      </c>
      <c r="J549">
        <v>0</v>
      </c>
      <c r="K549">
        <v>0</v>
      </c>
      <c r="L549">
        <v>1</v>
      </c>
      <c r="M549">
        <v>4.7963199999999998E-3</v>
      </c>
      <c r="N549">
        <v>1.06674E-3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-0.75267013000000005</v>
      </c>
      <c r="AI549">
        <v>-0.75015536000000005</v>
      </c>
      <c r="AJ549">
        <v>-0.99550000000000005</v>
      </c>
      <c r="AK549">
        <v>0</v>
      </c>
      <c r="AL549">
        <v>0.16075901000000001</v>
      </c>
      <c r="AM549">
        <v>0</v>
      </c>
      <c r="AN549">
        <v>1.10022726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2.5034499999999999E-3</v>
      </c>
      <c r="AV549">
        <v>0</v>
      </c>
      <c r="AW549" t="s">
        <v>113</v>
      </c>
      <c r="AX549" t="s">
        <v>113</v>
      </c>
      <c r="AY549">
        <v>0</v>
      </c>
      <c r="AZ549">
        <v>-0.16075901000000001</v>
      </c>
      <c r="BA549">
        <v>1.10022726</v>
      </c>
      <c r="BB549">
        <v>-0.16075901000000001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3.0655313875014006E-3</v>
      </c>
      <c r="BO549">
        <f t="shared" si="33"/>
        <v>2.0000610742391882</v>
      </c>
      <c r="BP549">
        <f t="shared" si="34"/>
        <v>0.3589026243494946</v>
      </c>
      <c r="BQ549">
        <f t="shared" si="35"/>
        <v>0.17944583241590215</v>
      </c>
    </row>
    <row r="550" spans="1:69" x14ac:dyDescent="0.25">
      <c r="A550" t="s">
        <v>660</v>
      </c>
      <c r="B550" s="1">
        <v>44242.372071759259</v>
      </c>
      <c r="C550">
        <v>622.06899999999996</v>
      </c>
      <c r="D550">
        <v>0</v>
      </c>
      <c r="E550">
        <v>0</v>
      </c>
      <c r="F550">
        <v>1</v>
      </c>
      <c r="G550">
        <v>0.19368171000000001</v>
      </c>
      <c r="H550">
        <v>0.12931703999999999</v>
      </c>
      <c r="I550">
        <v>2.5070000000000001</v>
      </c>
      <c r="J550">
        <v>0</v>
      </c>
      <c r="K550">
        <v>0</v>
      </c>
      <c r="L550">
        <v>1</v>
      </c>
      <c r="M550">
        <v>4.9567400000000003E-3</v>
      </c>
      <c r="N550">
        <v>1.06674E-3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-0.75283054000000005</v>
      </c>
      <c r="AI550">
        <v>-0.75015536000000005</v>
      </c>
      <c r="AJ550">
        <v>-0.99550000000000005</v>
      </c>
      <c r="AK550">
        <v>0</v>
      </c>
      <c r="AL550">
        <v>0.16136223999999999</v>
      </c>
      <c r="AM550">
        <v>0</v>
      </c>
      <c r="AN550">
        <v>1.1475488599999999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2.66314E-3</v>
      </c>
      <c r="AV550">
        <v>0</v>
      </c>
      <c r="AW550" t="s">
        <v>113</v>
      </c>
      <c r="AX550" t="s">
        <v>113</v>
      </c>
      <c r="AY550">
        <v>0</v>
      </c>
      <c r="AZ550">
        <v>-0.16136223999999999</v>
      </c>
      <c r="BA550">
        <v>1.1475488599999999</v>
      </c>
      <c r="BB550">
        <v>-0.16136223999999999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3.0655160973782005E-3</v>
      </c>
      <c r="BO550">
        <f t="shared" si="33"/>
        <v>2.0000710501059791</v>
      </c>
      <c r="BP550">
        <f t="shared" si="34"/>
        <v>0.35890441447721499</v>
      </c>
      <c r="BQ550">
        <f t="shared" si="35"/>
        <v>0.17944583241590217</v>
      </c>
    </row>
    <row r="551" spans="1:69" x14ac:dyDescent="0.25">
      <c r="A551" t="s">
        <v>661</v>
      </c>
      <c r="B551" s="1">
        <v>44242.372083333335</v>
      </c>
      <c r="C551">
        <v>623.06899999999996</v>
      </c>
      <c r="D551">
        <v>0</v>
      </c>
      <c r="E551">
        <v>0</v>
      </c>
      <c r="F551">
        <v>1</v>
      </c>
      <c r="G551">
        <v>0.19376192</v>
      </c>
      <c r="H551">
        <v>0.12931703999999999</v>
      </c>
      <c r="I551">
        <v>2.5070000000000001</v>
      </c>
      <c r="J551">
        <v>0</v>
      </c>
      <c r="K551">
        <v>0</v>
      </c>
      <c r="L551">
        <v>1</v>
      </c>
      <c r="M551">
        <v>4.7161199999999999E-3</v>
      </c>
      <c r="N551">
        <v>1.06674E-3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-0.75291074999999996</v>
      </c>
      <c r="AI551">
        <v>-0.75015536000000005</v>
      </c>
      <c r="AJ551">
        <v>-0.99550000000000005</v>
      </c>
      <c r="AK551">
        <v>0</v>
      </c>
      <c r="AL551">
        <v>0.16156332000000001</v>
      </c>
      <c r="AM551">
        <v>0</v>
      </c>
      <c r="AN551">
        <v>1.07656646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2.7429899999999998E-3</v>
      </c>
      <c r="AV551">
        <v>0</v>
      </c>
      <c r="AW551" t="s">
        <v>113</v>
      </c>
      <c r="AX551" t="s">
        <v>113</v>
      </c>
      <c r="AY551">
        <v>0</v>
      </c>
      <c r="AZ551">
        <v>-0.16156332000000001</v>
      </c>
      <c r="BA551">
        <v>1.07656646</v>
      </c>
      <c r="BB551">
        <v>-0.16156332000000001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3.0655237424398003E-3</v>
      </c>
      <c r="BO551">
        <f t="shared" si="33"/>
        <v>2.0000660621601445</v>
      </c>
      <c r="BP551">
        <f t="shared" si="34"/>
        <v>0.37434022908160042</v>
      </c>
      <c r="BQ551">
        <f t="shared" si="35"/>
        <v>0.1871639323139653</v>
      </c>
    </row>
    <row r="552" spans="1:69" x14ac:dyDescent="0.25">
      <c r="A552" t="s">
        <v>662</v>
      </c>
      <c r="B552" s="1">
        <v>44242.372094907405</v>
      </c>
      <c r="C552">
        <v>624.06899999999996</v>
      </c>
      <c r="D552">
        <v>0</v>
      </c>
      <c r="E552">
        <v>0</v>
      </c>
      <c r="F552">
        <v>1</v>
      </c>
      <c r="G552">
        <v>0.19392233</v>
      </c>
      <c r="H552">
        <v>0.12931703999999999</v>
      </c>
      <c r="I552">
        <v>2.5070000000000001</v>
      </c>
      <c r="J552">
        <v>0</v>
      </c>
      <c r="K552">
        <v>0</v>
      </c>
      <c r="L552">
        <v>1</v>
      </c>
      <c r="M552">
        <v>4.7963199999999998E-3</v>
      </c>
      <c r="N552">
        <v>1.06674E-3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-0.75275033999999996</v>
      </c>
      <c r="AI552">
        <v>-0.75015536000000005</v>
      </c>
      <c r="AJ552">
        <v>-0.99550000000000005</v>
      </c>
      <c r="AK552">
        <v>0</v>
      </c>
      <c r="AL552">
        <v>0.16196547</v>
      </c>
      <c r="AM552">
        <v>0</v>
      </c>
      <c r="AN552">
        <v>1.10022726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2.5833000000000002E-3</v>
      </c>
      <c r="AV552">
        <v>0</v>
      </c>
      <c r="AW552" t="s">
        <v>113</v>
      </c>
      <c r="AX552" t="s">
        <v>113</v>
      </c>
      <c r="AY552">
        <v>0</v>
      </c>
      <c r="AZ552">
        <v>-0.16196547</v>
      </c>
      <c r="BA552">
        <v>1.10022726</v>
      </c>
      <c r="BB552">
        <v>-0.16196547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3.0655008076352006E-3</v>
      </c>
      <c r="BO552">
        <f t="shared" si="33"/>
        <v>2.0000810258242243</v>
      </c>
      <c r="BP552">
        <f t="shared" si="34"/>
        <v>0.35118779199751332</v>
      </c>
      <c r="BQ552">
        <f t="shared" si="35"/>
        <v>0.17558678246687051</v>
      </c>
    </row>
    <row r="553" spans="1:69" x14ac:dyDescent="0.25">
      <c r="A553" t="s">
        <v>663</v>
      </c>
      <c r="B553" s="1">
        <v>44242.372106481482</v>
      </c>
      <c r="C553">
        <v>625.06899999999996</v>
      </c>
      <c r="D553">
        <v>0</v>
      </c>
      <c r="E553">
        <v>0</v>
      </c>
      <c r="F553">
        <v>1</v>
      </c>
      <c r="G553">
        <v>0.19400253000000001</v>
      </c>
      <c r="H553">
        <v>0.12931703999999999</v>
      </c>
      <c r="I553">
        <v>2.5070000000000001</v>
      </c>
      <c r="J553">
        <v>0</v>
      </c>
      <c r="K553">
        <v>0</v>
      </c>
      <c r="L553">
        <v>1</v>
      </c>
      <c r="M553">
        <v>4.63591E-3</v>
      </c>
      <c r="N553">
        <v>1.06674E-3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-0.75275033999999996</v>
      </c>
      <c r="AI553">
        <v>-0.75015536000000005</v>
      </c>
      <c r="AJ553">
        <v>-0.99550000000000005</v>
      </c>
      <c r="AK553">
        <v>0</v>
      </c>
      <c r="AL553">
        <v>0.16216654999999999</v>
      </c>
      <c r="AM553">
        <v>0</v>
      </c>
      <c r="AN553">
        <v>1.05290566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2.5833000000000002E-3</v>
      </c>
      <c r="AV553">
        <v>0</v>
      </c>
      <c r="AW553" t="s">
        <v>113</v>
      </c>
      <c r="AX553" t="s">
        <v>113</v>
      </c>
      <c r="AY553">
        <v>0</v>
      </c>
      <c r="AZ553">
        <v>-0.16216654999999999</v>
      </c>
      <c r="BA553">
        <v>1.05290566</v>
      </c>
      <c r="BB553">
        <v>-0.16216654999999999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3.0654931625736003E-3</v>
      </c>
      <c r="BO553">
        <f t="shared" si="33"/>
        <v>2.0000860138446952</v>
      </c>
      <c r="BP553">
        <f t="shared" si="34"/>
        <v>0.35890709965776491</v>
      </c>
      <c r="BQ553">
        <f t="shared" si="35"/>
        <v>0.17944583241590215</v>
      </c>
    </row>
    <row r="554" spans="1:69" x14ac:dyDescent="0.25">
      <c r="A554" t="s">
        <v>664</v>
      </c>
      <c r="B554" s="1">
        <v>44242.372118055559</v>
      </c>
      <c r="C554">
        <v>626.06899999999996</v>
      </c>
      <c r="D554">
        <v>0</v>
      </c>
      <c r="E554">
        <v>0</v>
      </c>
      <c r="F554">
        <v>1</v>
      </c>
      <c r="G554">
        <v>0.19416295</v>
      </c>
      <c r="H554">
        <v>0.12931703999999999</v>
      </c>
      <c r="I554">
        <v>2.5070000000000001</v>
      </c>
      <c r="J554">
        <v>0</v>
      </c>
      <c r="K554">
        <v>0</v>
      </c>
      <c r="L554">
        <v>1</v>
      </c>
      <c r="M554">
        <v>4.8765299999999996E-3</v>
      </c>
      <c r="N554">
        <v>1.06674E-3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-0.75275033999999996</v>
      </c>
      <c r="AI554">
        <v>-0.75015536000000005</v>
      </c>
      <c r="AJ554">
        <v>-0.99550000000000005</v>
      </c>
      <c r="AK554">
        <v>0</v>
      </c>
      <c r="AL554">
        <v>0.16256870000000001</v>
      </c>
      <c r="AM554">
        <v>0</v>
      </c>
      <c r="AN554">
        <v>1.1238880600000001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2.5833000000000002E-3</v>
      </c>
      <c r="AV554">
        <v>0</v>
      </c>
      <c r="AW554" t="s">
        <v>113</v>
      </c>
      <c r="AX554" t="s">
        <v>113</v>
      </c>
      <c r="AY554">
        <v>0</v>
      </c>
      <c r="AZ554">
        <v>-0.16256870000000001</v>
      </c>
      <c r="BA554">
        <v>1.1238880600000001</v>
      </c>
      <c r="BB554">
        <v>-0.16256870000000001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3.0654778728306004E-3</v>
      </c>
      <c r="BO554">
        <f t="shared" si="33"/>
        <v>2.0000959897122099</v>
      </c>
      <c r="BP554">
        <f t="shared" si="34"/>
        <v>0.34347194913130075</v>
      </c>
      <c r="BQ554">
        <f t="shared" si="35"/>
        <v>0.17172773251783896</v>
      </c>
    </row>
    <row r="555" spans="1:69" x14ac:dyDescent="0.25">
      <c r="A555" t="s">
        <v>665</v>
      </c>
      <c r="B555" s="1">
        <v>44242.372129629628</v>
      </c>
      <c r="C555">
        <v>627.06899999999996</v>
      </c>
      <c r="D555">
        <v>0</v>
      </c>
      <c r="E555">
        <v>0</v>
      </c>
      <c r="F555">
        <v>1</v>
      </c>
      <c r="G555">
        <v>0.19408274</v>
      </c>
      <c r="H555">
        <v>0.12931703999999999</v>
      </c>
      <c r="I555">
        <v>2.5070000000000001</v>
      </c>
      <c r="J555">
        <v>0</v>
      </c>
      <c r="K555">
        <v>0</v>
      </c>
      <c r="L555">
        <v>1</v>
      </c>
      <c r="M555">
        <v>4.7963199999999998E-3</v>
      </c>
      <c r="N555">
        <v>1.06674E-3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-0.75283054000000005</v>
      </c>
      <c r="AI555">
        <v>-0.75015536000000005</v>
      </c>
      <c r="AJ555">
        <v>-0.99550000000000005</v>
      </c>
      <c r="AK555">
        <v>0</v>
      </c>
      <c r="AL555">
        <v>0.16236761999999999</v>
      </c>
      <c r="AM555">
        <v>0</v>
      </c>
      <c r="AN555">
        <v>1.10022726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2.66314E-3</v>
      </c>
      <c r="AV555">
        <v>0</v>
      </c>
      <c r="AW555" t="s">
        <v>113</v>
      </c>
      <c r="AX555" t="s">
        <v>113</v>
      </c>
      <c r="AY555">
        <v>0</v>
      </c>
      <c r="AZ555">
        <v>-0.16236761999999999</v>
      </c>
      <c r="BA555">
        <v>1.10022726</v>
      </c>
      <c r="BB555">
        <v>-0.16236761999999999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3.065470227769001E-3</v>
      </c>
      <c r="BO555">
        <f t="shared" si="33"/>
        <v>2.000100977807318</v>
      </c>
      <c r="BP555">
        <f t="shared" si="34"/>
        <v>0.36662827445495932</v>
      </c>
      <c r="BQ555">
        <f t="shared" si="35"/>
        <v>0.18330488236493372</v>
      </c>
    </row>
    <row r="556" spans="1:69" x14ac:dyDescent="0.25">
      <c r="A556" t="s">
        <v>666</v>
      </c>
      <c r="B556" s="1">
        <v>44242.372141203705</v>
      </c>
      <c r="C556">
        <v>628.06899999999996</v>
      </c>
      <c r="D556">
        <v>0</v>
      </c>
      <c r="E556">
        <v>0</v>
      </c>
      <c r="F556">
        <v>1</v>
      </c>
      <c r="G556">
        <v>0.19440357</v>
      </c>
      <c r="H556">
        <v>0.12931703999999999</v>
      </c>
      <c r="I556">
        <v>2.5070000000000001</v>
      </c>
      <c r="J556">
        <v>0</v>
      </c>
      <c r="K556">
        <v>0</v>
      </c>
      <c r="L556">
        <v>1</v>
      </c>
      <c r="M556">
        <v>4.8765299999999996E-3</v>
      </c>
      <c r="N556">
        <v>1.06674E-3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-0.75283054000000005</v>
      </c>
      <c r="AI556">
        <v>-0.75015536000000005</v>
      </c>
      <c r="AJ556">
        <v>-0.99550000000000005</v>
      </c>
      <c r="AK556">
        <v>0</v>
      </c>
      <c r="AL556">
        <v>0.16317192999999999</v>
      </c>
      <c r="AM556">
        <v>0</v>
      </c>
      <c r="AN556">
        <v>1.1238880600000001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2.66314E-3</v>
      </c>
      <c r="AV556">
        <v>0</v>
      </c>
      <c r="AW556" t="s">
        <v>113</v>
      </c>
      <c r="AX556" t="s">
        <v>113</v>
      </c>
      <c r="AY556">
        <v>0</v>
      </c>
      <c r="AZ556">
        <v>-0.16317192999999999</v>
      </c>
      <c r="BA556">
        <v>1.1238880600000001</v>
      </c>
      <c r="BB556">
        <v>-0.16317192999999999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3.0654549380260006E-3</v>
      </c>
      <c r="BO556">
        <f t="shared" si="33"/>
        <v>2.0001109538241062</v>
      </c>
      <c r="BP556">
        <f t="shared" si="34"/>
        <v>0.35891157503313076</v>
      </c>
      <c r="BQ556">
        <f t="shared" si="35"/>
        <v>0.17944583241590215</v>
      </c>
    </row>
    <row r="557" spans="1:69" x14ac:dyDescent="0.25">
      <c r="A557" t="s">
        <v>667</v>
      </c>
      <c r="B557" s="1">
        <v>44242.372152777774</v>
      </c>
      <c r="C557">
        <v>629.06899999999996</v>
      </c>
      <c r="D557">
        <v>0</v>
      </c>
      <c r="E557">
        <v>0</v>
      </c>
      <c r="F557">
        <v>1</v>
      </c>
      <c r="G557">
        <v>0.19440357</v>
      </c>
      <c r="H557">
        <v>0.12931703999999999</v>
      </c>
      <c r="I557">
        <v>2.5070000000000001</v>
      </c>
      <c r="J557">
        <v>0</v>
      </c>
      <c r="K557">
        <v>0</v>
      </c>
      <c r="L557">
        <v>1</v>
      </c>
      <c r="M557">
        <v>4.7963199999999998E-3</v>
      </c>
      <c r="N557">
        <v>1.06674E-3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-0.75283054000000005</v>
      </c>
      <c r="AI557">
        <v>-0.75015536000000005</v>
      </c>
      <c r="AJ557">
        <v>-0.99550000000000005</v>
      </c>
      <c r="AK557">
        <v>0</v>
      </c>
      <c r="AL557">
        <v>0.16317192999999999</v>
      </c>
      <c r="AM557">
        <v>0</v>
      </c>
      <c r="AN557">
        <v>1.10022726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2.66314E-3</v>
      </c>
      <c r="AV557">
        <v>0</v>
      </c>
      <c r="AW557" t="s">
        <v>113</v>
      </c>
      <c r="AX557" t="s">
        <v>113</v>
      </c>
      <c r="AY557">
        <v>0</v>
      </c>
      <c r="AZ557">
        <v>-0.16317192999999999</v>
      </c>
      <c r="BA557">
        <v>1.10022726</v>
      </c>
      <c r="BB557">
        <v>-0.16317192999999999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3.0654625830876009E-3</v>
      </c>
      <c r="BO557">
        <f t="shared" si="33"/>
        <v>2.0001059656792388</v>
      </c>
      <c r="BP557">
        <f t="shared" si="34"/>
        <v>0.36662918875623507</v>
      </c>
      <c r="BQ557">
        <f t="shared" si="35"/>
        <v>0.18330488236493375</v>
      </c>
    </row>
    <row r="558" spans="1:69" x14ac:dyDescent="0.25">
      <c r="A558" t="s">
        <v>668</v>
      </c>
      <c r="B558" s="1">
        <v>44242.372164351851</v>
      </c>
      <c r="C558">
        <v>630.06899999999996</v>
      </c>
      <c r="D558">
        <v>0</v>
      </c>
      <c r="E558">
        <v>0</v>
      </c>
      <c r="F558">
        <v>1</v>
      </c>
      <c r="G558">
        <v>0.19448377</v>
      </c>
      <c r="H558">
        <v>0.12931703999999999</v>
      </c>
      <c r="I558">
        <v>2.5070000000000001</v>
      </c>
      <c r="J558">
        <v>0</v>
      </c>
      <c r="K558">
        <v>0</v>
      </c>
      <c r="L558">
        <v>1</v>
      </c>
      <c r="M558">
        <v>4.7963199999999998E-3</v>
      </c>
      <c r="N558">
        <v>1.06674E-3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-0.75283054000000005</v>
      </c>
      <c r="AI558">
        <v>-0.75015536000000005</v>
      </c>
      <c r="AJ558">
        <v>-0.99550000000000005</v>
      </c>
      <c r="AK558">
        <v>0</v>
      </c>
      <c r="AL558">
        <v>0.16337301000000001</v>
      </c>
      <c r="AM558">
        <v>0</v>
      </c>
      <c r="AN558">
        <v>1.10022726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2.66314E-3</v>
      </c>
      <c r="AV558">
        <v>0</v>
      </c>
      <c r="AW558" t="s">
        <v>113</v>
      </c>
      <c r="AX558" t="s">
        <v>113</v>
      </c>
      <c r="AY558">
        <v>0</v>
      </c>
      <c r="AZ558">
        <v>-0.16337301000000001</v>
      </c>
      <c r="BA558">
        <v>1.10022726</v>
      </c>
      <c r="BB558">
        <v>-0.16337301000000001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3.0654320032214005E-3</v>
      </c>
      <c r="BO558">
        <f t="shared" si="33"/>
        <v>2.000125918159918</v>
      </c>
      <c r="BP558">
        <f t="shared" si="34"/>
        <v>0.35891426032082707</v>
      </c>
      <c r="BQ558">
        <f t="shared" si="35"/>
        <v>0.17944583241590215</v>
      </c>
    </row>
    <row r="559" spans="1:69" x14ac:dyDescent="0.25">
      <c r="A559" t="s">
        <v>669</v>
      </c>
      <c r="B559" s="1">
        <v>44242.372175925928</v>
      </c>
      <c r="C559">
        <v>631.06899999999996</v>
      </c>
      <c r="D559">
        <v>0</v>
      </c>
      <c r="E559">
        <v>0</v>
      </c>
      <c r="F559">
        <v>1</v>
      </c>
      <c r="G559">
        <v>0.19456398</v>
      </c>
      <c r="H559">
        <v>0.12931703999999999</v>
      </c>
      <c r="I559">
        <v>2.5070000000000001</v>
      </c>
      <c r="J559">
        <v>0</v>
      </c>
      <c r="K559">
        <v>0</v>
      </c>
      <c r="L559">
        <v>1</v>
      </c>
      <c r="M559">
        <v>4.9567400000000003E-3</v>
      </c>
      <c r="N559">
        <v>1.06674E-3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-0.75291074999999996</v>
      </c>
      <c r="AI559">
        <v>-0.75015536000000005</v>
      </c>
      <c r="AJ559">
        <v>-0.99550000000000005</v>
      </c>
      <c r="AK559">
        <v>0</v>
      </c>
      <c r="AL559">
        <v>0.16357408000000001</v>
      </c>
      <c r="AM559">
        <v>0</v>
      </c>
      <c r="AN559">
        <v>1.1475488599999999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2.7429899999999998E-3</v>
      </c>
      <c r="AV559">
        <v>0</v>
      </c>
      <c r="AW559" t="s">
        <v>113</v>
      </c>
      <c r="AX559" t="s">
        <v>113</v>
      </c>
      <c r="AY559">
        <v>0</v>
      </c>
      <c r="AZ559">
        <v>-0.16357408000000001</v>
      </c>
      <c r="BA559">
        <v>1.1475488599999999</v>
      </c>
      <c r="BB559">
        <v>-0.16357408000000001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3.0654320032214005E-3</v>
      </c>
      <c r="BO559">
        <f t="shared" si="33"/>
        <v>2.000125918159918</v>
      </c>
      <c r="BP559">
        <f t="shared" si="34"/>
        <v>0.35891426032082707</v>
      </c>
      <c r="BQ559">
        <f t="shared" si="35"/>
        <v>0.17944583241590215</v>
      </c>
    </row>
    <row r="560" spans="1:69" x14ac:dyDescent="0.25">
      <c r="A560" t="s">
        <v>670</v>
      </c>
      <c r="B560" s="1">
        <v>44242.372187499997</v>
      </c>
      <c r="C560">
        <v>632.06899999999996</v>
      </c>
      <c r="D560">
        <v>0</v>
      </c>
      <c r="E560">
        <v>0</v>
      </c>
      <c r="F560">
        <v>1</v>
      </c>
      <c r="G560">
        <v>0.19464418</v>
      </c>
      <c r="H560">
        <v>0.12931703999999999</v>
      </c>
      <c r="I560">
        <v>2.5070000000000001</v>
      </c>
      <c r="J560">
        <v>0</v>
      </c>
      <c r="K560">
        <v>0</v>
      </c>
      <c r="L560">
        <v>1</v>
      </c>
      <c r="M560">
        <v>4.7963199999999998E-3</v>
      </c>
      <c r="N560">
        <v>1.06674E-3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-0.75275033999999996</v>
      </c>
      <c r="AI560">
        <v>-0.75015536000000005</v>
      </c>
      <c r="AJ560">
        <v>-0.99550000000000005</v>
      </c>
      <c r="AK560">
        <v>0</v>
      </c>
      <c r="AL560">
        <v>0.16377516</v>
      </c>
      <c r="AM560">
        <v>0</v>
      </c>
      <c r="AN560">
        <v>1.10022726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2.5833000000000002E-3</v>
      </c>
      <c r="AV560">
        <v>0</v>
      </c>
      <c r="AW560" t="s">
        <v>113</v>
      </c>
      <c r="AX560" t="s">
        <v>113</v>
      </c>
      <c r="AY560">
        <v>0</v>
      </c>
      <c r="AZ560">
        <v>-0.16377516</v>
      </c>
      <c r="BA560">
        <v>1.10022726</v>
      </c>
      <c r="BB560">
        <v>-0.16377516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3.0654243581598002E-3</v>
      </c>
      <c r="BO560">
        <f t="shared" si="33"/>
        <v>2.0001309064043062</v>
      </c>
      <c r="BP560">
        <f t="shared" si="34"/>
        <v>0.3743523655853257</v>
      </c>
      <c r="BQ560">
        <f t="shared" si="35"/>
        <v>0.18716393231396533</v>
      </c>
    </row>
    <row r="561" spans="1:69" x14ac:dyDescent="0.25">
      <c r="A561" t="s">
        <v>671</v>
      </c>
      <c r="B561" s="1">
        <v>44242.372199074074</v>
      </c>
      <c r="C561">
        <v>633.06899999999996</v>
      </c>
      <c r="D561">
        <v>0</v>
      </c>
      <c r="E561">
        <v>0</v>
      </c>
      <c r="F561">
        <v>1</v>
      </c>
      <c r="G561">
        <v>0.19480459999999999</v>
      </c>
      <c r="H561">
        <v>0.12931703999999999</v>
      </c>
      <c r="I561">
        <v>2.5070000000000001</v>
      </c>
      <c r="J561">
        <v>0</v>
      </c>
      <c r="K561">
        <v>0</v>
      </c>
      <c r="L561">
        <v>1</v>
      </c>
      <c r="M561">
        <v>4.8765299999999996E-3</v>
      </c>
      <c r="N561">
        <v>1.06674E-3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-0.75267013000000005</v>
      </c>
      <c r="AI561">
        <v>-0.75015536000000005</v>
      </c>
      <c r="AJ561">
        <v>-0.99550000000000005</v>
      </c>
      <c r="AK561">
        <v>0</v>
      </c>
      <c r="AL561">
        <v>0.16417730999999999</v>
      </c>
      <c r="AM561">
        <v>0</v>
      </c>
      <c r="AN561">
        <v>1.1238880600000001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2.5034499999999999E-3</v>
      </c>
      <c r="AV561">
        <v>0</v>
      </c>
      <c r="AW561" t="s">
        <v>113</v>
      </c>
      <c r="AX561" t="s">
        <v>113</v>
      </c>
      <c r="AY561">
        <v>0</v>
      </c>
      <c r="AZ561">
        <v>-0.16417730999999999</v>
      </c>
      <c r="BA561">
        <v>1.1238880600000001</v>
      </c>
      <c r="BB561">
        <v>-0.16417730999999999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3.0654167134784001E-3</v>
      </c>
      <c r="BO561">
        <f t="shared" si="33"/>
        <v>2.000135894425501</v>
      </c>
      <c r="BP561">
        <f t="shared" si="34"/>
        <v>0.35891605052010905</v>
      </c>
      <c r="BQ561">
        <f t="shared" si="35"/>
        <v>0.17944583241590217</v>
      </c>
    </row>
    <row r="562" spans="1:69" x14ac:dyDescent="0.25">
      <c r="A562" t="s">
        <v>672</v>
      </c>
      <c r="B562" s="1">
        <v>44242.372210648151</v>
      </c>
      <c r="C562">
        <v>634.06899999999996</v>
      </c>
      <c r="D562">
        <v>0</v>
      </c>
      <c r="E562">
        <v>0</v>
      </c>
      <c r="F562">
        <v>1</v>
      </c>
      <c r="G562">
        <v>0.19504521</v>
      </c>
      <c r="H562">
        <v>0.12931703999999999</v>
      </c>
      <c r="I562">
        <v>2.5070000000000001</v>
      </c>
      <c r="J562">
        <v>0</v>
      </c>
      <c r="K562">
        <v>0</v>
      </c>
      <c r="L562">
        <v>1</v>
      </c>
      <c r="M562">
        <v>4.7161199999999999E-3</v>
      </c>
      <c r="N562">
        <v>1.06674E-3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-0.75267013000000005</v>
      </c>
      <c r="AI562">
        <v>-0.75015536000000005</v>
      </c>
      <c r="AJ562">
        <v>-0.99550000000000005</v>
      </c>
      <c r="AK562">
        <v>0</v>
      </c>
      <c r="AL562">
        <v>0.16478054</v>
      </c>
      <c r="AM562">
        <v>0</v>
      </c>
      <c r="AN562">
        <v>1.07656646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2.5034499999999999E-3</v>
      </c>
      <c r="AV562">
        <v>0</v>
      </c>
      <c r="AW562" t="s">
        <v>113</v>
      </c>
      <c r="AX562" t="s">
        <v>113</v>
      </c>
      <c r="AY562">
        <v>0</v>
      </c>
      <c r="AZ562">
        <v>-0.16478054</v>
      </c>
      <c r="BA562">
        <v>1.07656646</v>
      </c>
      <c r="BB562">
        <v>-0.16478054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3.0654090684168003E-3</v>
      </c>
      <c r="BO562">
        <f t="shared" si="33"/>
        <v>2.0001408827196503</v>
      </c>
      <c r="BP562">
        <f t="shared" si="34"/>
        <v>0.36663558922022021</v>
      </c>
      <c r="BQ562">
        <f t="shared" si="35"/>
        <v>0.18330488236493372</v>
      </c>
    </row>
    <row r="563" spans="1:69" x14ac:dyDescent="0.25">
      <c r="A563" t="s">
        <v>673</v>
      </c>
      <c r="B563" s="1">
        <v>44242.37222222222</v>
      </c>
      <c r="C563">
        <v>635.06899999999996</v>
      </c>
      <c r="D563">
        <v>0</v>
      </c>
      <c r="E563">
        <v>0</v>
      </c>
      <c r="F563">
        <v>1</v>
      </c>
      <c r="G563">
        <v>0.19496500999999999</v>
      </c>
      <c r="H563">
        <v>0.12931703999999999</v>
      </c>
      <c r="I563">
        <v>2.5070000000000001</v>
      </c>
      <c r="J563">
        <v>0</v>
      </c>
      <c r="K563">
        <v>0</v>
      </c>
      <c r="L563">
        <v>1</v>
      </c>
      <c r="M563">
        <v>4.8765299999999996E-3</v>
      </c>
      <c r="N563">
        <v>1.06674E-3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-0.75267013000000005</v>
      </c>
      <c r="AI563">
        <v>-0.75015536000000005</v>
      </c>
      <c r="AJ563">
        <v>-0.99550000000000005</v>
      </c>
      <c r="AK563">
        <v>0</v>
      </c>
      <c r="AL563">
        <v>0.16457947000000001</v>
      </c>
      <c r="AM563">
        <v>0</v>
      </c>
      <c r="AN563">
        <v>1.1238880600000001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2.5034499999999999E-3</v>
      </c>
      <c r="AV563">
        <v>0</v>
      </c>
      <c r="AW563" t="s">
        <v>113</v>
      </c>
      <c r="AX563" t="s">
        <v>113</v>
      </c>
      <c r="AY563">
        <v>0</v>
      </c>
      <c r="AZ563">
        <v>-0.16457947000000001</v>
      </c>
      <c r="BA563">
        <v>1.1238880600000001</v>
      </c>
      <c r="BB563">
        <v>-0.16457947000000001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3.0653937786738008E-3</v>
      </c>
      <c r="BO563">
        <f t="shared" si="33"/>
        <v>2.0001508591345152</v>
      </c>
      <c r="BP563">
        <f t="shared" si="34"/>
        <v>0.35120005380377634</v>
      </c>
      <c r="BQ563">
        <f t="shared" si="35"/>
        <v>0.17558678246687054</v>
      </c>
    </row>
    <row r="564" spans="1:69" x14ac:dyDescent="0.25">
      <c r="A564" t="s">
        <v>674</v>
      </c>
      <c r="B564" s="1">
        <v>44242.372233796297</v>
      </c>
      <c r="C564">
        <v>636.06899999999996</v>
      </c>
      <c r="D564">
        <v>0</v>
      </c>
      <c r="E564">
        <v>0</v>
      </c>
      <c r="F564">
        <v>1</v>
      </c>
      <c r="G564">
        <v>0.19528582999999999</v>
      </c>
      <c r="H564">
        <v>0.12931703999999999</v>
      </c>
      <c r="I564">
        <v>2.5070000000000001</v>
      </c>
      <c r="J564">
        <v>0</v>
      </c>
      <c r="K564">
        <v>0</v>
      </c>
      <c r="L564">
        <v>1</v>
      </c>
      <c r="M564">
        <v>4.8765299999999996E-3</v>
      </c>
      <c r="N564">
        <v>1.06674E-3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-0.75275033999999996</v>
      </c>
      <c r="AI564">
        <v>-0.75015536000000005</v>
      </c>
      <c r="AJ564">
        <v>-0.99550000000000005</v>
      </c>
      <c r="AK564">
        <v>0</v>
      </c>
      <c r="AL564">
        <v>0.16538377000000001</v>
      </c>
      <c r="AM564">
        <v>0</v>
      </c>
      <c r="AN564">
        <v>1.1238880600000001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2.5833000000000002E-3</v>
      </c>
      <c r="AV564">
        <v>0</v>
      </c>
      <c r="AW564" t="s">
        <v>113</v>
      </c>
      <c r="AX564" t="s">
        <v>113</v>
      </c>
      <c r="AY564">
        <v>0</v>
      </c>
      <c r="AZ564">
        <v>-0.16538377000000001</v>
      </c>
      <c r="BA564">
        <v>1.1238880600000001</v>
      </c>
      <c r="BB564">
        <v>-0.16538377000000001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3.0653708438692006E-3</v>
      </c>
      <c r="BO564">
        <f t="shared" si="33"/>
        <v>2.0001658240674582</v>
      </c>
      <c r="BP564">
        <f t="shared" si="34"/>
        <v>0.36664016109104625</v>
      </c>
      <c r="BQ564">
        <f t="shared" si="35"/>
        <v>0.18330488236493378</v>
      </c>
    </row>
    <row r="565" spans="1:69" x14ac:dyDescent="0.25">
      <c r="A565" t="s">
        <v>675</v>
      </c>
      <c r="B565" s="1">
        <v>44242.372245370374</v>
      </c>
      <c r="C565">
        <v>637.06899999999996</v>
      </c>
      <c r="D565">
        <v>0</v>
      </c>
      <c r="E565">
        <v>0</v>
      </c>
      <c r="F565">
        <v>1</v>
      </c>
      <c r="G565">
        <v>0.19536603999999999</v>
      </c>
      <c r="H565">
        <v>0.12931703999999999</v>
      </c>
      <c r="I565">
        <v>2.5070000000000001</v>
      </c>
      <c r="J565">
        <v>0</v>
      </c>
      <c r="K565">
        <v>0</v>
      </c>
      <c r="L565">
        <v>1</v>
      </c>
      <c r="M565">
        <v>4.7963199999999998E-3</v>
      </c>
      <c r="N565">
        <v>1.06674E-3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-0.75283054000000005</v>
      </c>
      <c r="AI565">
        <v>-0.75015536000000005</v>
      </c>
      <c r="AJ565">
        <v>-0.99550000000000005</v>
      </c>
      <c r="AK565">
        <v>0</v>
      </c>
      <c r="AL565">
        <v>0.16558485000000001</v>
      </c>
      <c r="AM565">
        <v>0</v>
      </c>
      <c r="AN565">
        <v>1.10022726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2.66314E-3</v>
      </c>
      <c r="AV565">
        <v>0</v>
      </c>
      <c r="AW565" t="s">
        <v>113</v>
      </c>
      <c r="AX565" t="s">
        <v>113</v>
      </c>
      <c r="AY565">
        <v>0</v>
      </c>
      <c r="AZ565">
        <v>-0.16558485000000001</v>
      </c>
      <c r="BA565">
        <v>1.10022726</v>
      </c>
      <c r="BB565">
        <v>-0.16558485000000001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3.0653784885506003E-3</v>
      </c>
      <c r="BO565">
        <f t="shared" si="33"/>
        <v>2.0001608358969833</v>
      </c>
      <c r="BP565">
        <f t="shared" si="34"/>
        <v>0.36663924673504406</v>
      </c>
      <c r="BQ565">
        <f t="shared" si="35"/>
        <v>0.18330488236493372</v>
      </c>
    </row>
    <row r="566" spans="1:69" x14ac:dyDescent="0.25">
      <c r="A566" t="s">
        <v>676</v>
      </c>
      <c r="B566" s="1">
        <v>44242.372256944444</v>
      </c>
      <c r="C566">
        <v>638.06899999999996</v>
      </c>
      <c r="D566">
        <v>0</v>
      </c>
      <c r="E566">
        <v>0</v>
      </c>
      <c r="F566">
        <v>1</v>
      </c>
      <c r="G566">
        <v>0.19552644999999999</v>
      </c>
      <c r="H566">
        <v>0.12931703999999999</v>
      </c>
      <c r="I566">
        <v>2.5070000000000001</v>
      </c>
      <c r="J566">
        <v>0</v>
      </c>
      <c r="K566">
        <v>0</v>
      </c>
      <c r="L566">
        <v>1</v>
      </c>
      <c r="M566">
        <v>4.7963199999999998E-3</v>
      </c>
      <c r="N566">
        <v>1.06674E-3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-0.75283054000000005</v>
      </c>
      <c r="AI566">
        <v>-0.75015536000000005</v>
      </c>
      <c r="AJ566">
        <v>-0.99550000000000005</v>
      </c>
      <c r="AK566">
        <v>0</v>
      </c>
      <c r="AL566">
        <v>0.165987</v>
      </c>
      <c r="AM566">
        <v>0</v>
      </c>
      <c r="AN566">
        <v>1.10022726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2.66314E-3</v>
      </c>
      <c r="AV566">
        <v>0</v>
      </c>
      <c r="AW566" t="s">
        <v>113</v>
      </c>
      <c r="AX566" t="s">
        <v>113</v>
      </c>
      <c r="AY566">
        <v>0</v>
      </c>
      <c r="AZ566">
        <v>-0.165987</v>
      </c>
      <c r="BA566">
        <v>1.10022726</v>
      </c>
      <c r="BB566">
        <v>-0.165987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3.0653479090646E-3</v>
      </c>
      <c r="BO566">
        <f t="shared" si="33"/>
        <v>2.000180789224336</v>
      </c>
      <c r="BP566">
        <f t="shared" si="34"/>
        <v>0.35892410670465713</v>
      </c>
      <c r="BQ566">
        <f t="shared" si="35"/>
        <v>0.17944583241590217</v>
      </c>
    </row>
    <row r="567" spans="1:69" x14ac:dyDescent="0.25">
      <c r="A567" t="s">
        <v>677</v>
      </c>
      <c r="B567" s="1">
        <v>44242.37226851852</v>
      </c>
      <c r="C567">
        <v>639.06899999999996</v>
      </c>
      <c r="D567">
        <v>0</v>
      </c>
      <c r="E567">
        <v>0</v>
      </c>
      <c r="F567">
        <v>1</v>
      </c>
      <c r="G567">
        <v>0.19552644999999999</v>
      </c>
      <c r="H567">
        <v>0.12931703999999999</v>
      </c>
      <c r="I567">
        <v>2.5070000000000001</v>
      </c>
      <c r="J567">
        <v>0</v>
      </c>
      <c r="K567">
        <v>0</v>
      </c>
      <c r="L567">
        <v>1</v>
      </c>
      <c r="M567">
        <v>4.7963199999999998E-3</v>
      </c>
      <c r="N567">
        <v>1.06674E-3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-0.75283054000000005</v>
      </c>
      <c r="AI567">
        <v>-0.75015536000000005</v>
      </c>
      <c r="AJ567">
        <v>-0.99550000000000005</v>
      </c>
      <c r="AK567">
        <v>0</v>
      </c>
      <c r="AL567">
        <v>0.165987</v>
      </c>
      <c r="AM567">
        <v>0</v>
      </c>
      <c r="AN567">
        <v>1.10022726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2.66314E-3</v>
      </c>
      <c r="AV567">
        <v>0</v>
      </c>
      <c r="AW567" t="s">
        <v>113</v>
      </c>
      <c r="AX567" t="s">
        <v>113</v>
      </c>
      <c r="AY567">
        <v>0</v>
      </c>
      <c r="AZ567">
        <v>-0.165987</v>
      </c>
      <c r="BA567">
        <v>1.10022726</v>
      </c>
      <c r="BB567">
        <v>-0.165987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3.0653402640030002E-3</v>
      </c>
      <c r="BO567">
        <f t="shared" si="33"/>
        <v>2.0001857777424212</v>
      </c>
      <c r="BP567">
        <f t="shared" si="34"/>
        <v>0.35892500187343745</v>
      </c>
      <c r="BQ567">
        <f t="shared" si="35"/>
        <v>0.17944583241590217</v>
      </c>
    </row>
    <row r="568" spans="1:69" x14ac:dyDescent="0.25">
      <c r="A568" t="s">
        <v>678</v>
      </c>
      <c r="B568" s="1">
        <v>44242.37228009259</v>
      </c>
      <c r="C568">
        <v>640.06899999999996</v>
      </c>
      <c r="D568">
        <v>0</v>
      </c>
      <c r="E568">
        <v>0</v>
      </c>
      <c r="F568">
        <v>1</v>
      </c>
      <c r="G568">
        <v>0.19576706999999999</v>
      </c>
      <c r="H568">
        <v>0.12931703999999999</v>
      </c>
      <c r="I568">
        <v>2.5070000000000001</v>
      </c>
      <c r="J568">
        <v>0</v>
      </c>
      <c r="K568">
        <v>0</v>
      </c>
      <c r="L568">
        <v>1</v>
      </c>
      <c r="M568">
        <v>5.0369400000000002E-3</v>
      </c>
      <c r="N568">
        <v>1.06674E-3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-0.75275033999999996</v>
      </c>
      <c r="AI568">
        <v>-0.75015536000000005</v>
      </c>
      <c r="AJ568">
        <v>-0.99550000000000005</v>
      </c>
      <c r="AK568">
        <v>0</v>
      </c>
      <c r="AL568">
        <v>0.16659023000000001</v>
      </c>
      <c r="AM568">
        <v>0</v>
      </c>
      <c r="AN568">
        <v>1.1712096599999999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2.5833000000000002E-3</v>
      </c>
      <c r="AV568">
        <v>0</v>
      </c>
      <c r="AW568" t="s">
        <v>113</v>
      </c>
      <c r="AX568" t="s">
        <v>113</v>
      </c>
      <c r="AY568">
        <v>0</v>
      </c>
      <c r="AZ568">
        <v>-0.16659023000000001</v>
      </c>
      <c r="BA568">
        <v>1.1712096599999999</v>
      </c>
      <c r="BB568">
        <v>-0.16659023000000001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3.0653249742600007E-3</v>
      </c>
      <c r="BO568">
        <f t="shared" si="33"/>
        <v>2.0001957546051519</v>
      </c>
      <c r="BP568">
        <f t="shared" si="34"/>
        <v>0.35892679217987505</v>
      </c>
      <c r="BQ568">
        <f t="shared" si="35"/>
        <v>0.17944583241590217</v>
      </c>
    </row>
    <row r="569" spans="1:69" x14ac:dyDescent="0.25">
      <c r="A569" t="s">
        <v>679</v>
      </c>
      <c r="B569" s="1">
        <v>44242.372291666667</v>
      </c>
      <c r="C569">
        <v>641.06899999999996</v>
      </c>
      <c r="D569">
        <v>0</v>
      </c>
      <c r="E569">
        <v>0</v>
      </c>
      <c r="F569">
        <v>1</v>
      </c>
      <c r="G569">
        <v>0.19584728000000001</v>
      </c>
      <c r="H569">
        <v>0.12931703999999999</v>
      </c>
      <c r="I569">
        <v>2.5070000000000001</v>
      </c>
      <c r="J569">
        <v>0</v>
      </c>
      <c r="K569">
        <v>0</v>
      </c>
      <c r="L569">
        <v>1</v>
      </c>
      <c r="M569">
        <v>4.7963199999999998E-3</v>
      </c>
      <c r="N569">
        <v>1.06674E-3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-0.75283054000000005</v>
      </c>
      <c r="AI569">
        <v>-0.75015536000000005</v>
      </c>
      <c r="AJ569">
        <v>-0.99550000000000005</v>
      </c>
      <c r="AK569">
        <v>0</v>
      </c>
      <c r="AL569">
        <v>0.16679131</v>
      </c>
      <c r="AM569">
        <v>0</v>
      </c>
      <c r="AN569">
        <v>1.10022726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2.66314E-3</v>
      </c>
      <c r="AV569">
        <v>0</v>
      </c>
      <c r="AW569" t="s">
        <v>113</v>
      </c>
      <c r="AX569" t="s">
        <v>113</v>
      </c>
      <c r="AY569">
        <v>0</v>
      </c>
      <c r="AZ569">
        <v>-0.16679131</v>
      </c>
      <c r="BA569">
        <v>1.10022726</v>
      </c>
      <c r="BB569">
        <v>-0.16679131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3.0653249742600007E-3</v>
      </c>
      <c r="BO569">
        <f t="shared" si="33"/>
        <v>2.0001957546051519</v>
      </c>
      <c r="BP569">
        <f t="shared" si="34"/>
        <v>0.38208335815446171</v>
      </c>
      <c r="BQ569">
        <f t="shared" si="35"/>
        <v>0.19102298226299694</v>
      </c>
    </row>
    <row r="570" spans="1:69" x14ac:dyDescent="0.25">
      <c r="A570" t="s">
        <v>680</v>
      </c>
      <c r="B570" s="1">
        <v>44242.372303240743</v>
      </c>
      <c r="C570">
        <v>642.06899999999996</v>
      </c>
      <c r="D570">
        <v>0</v>
      </c>
      <c r="E570">
        <v>0</v>
      </c>
      <c r="F570">
        <v>1</v>
      </c>
      <c r="G570">
        <v>0.19592747999999999</v>
      </c>
      <c r="H570">
        <v>0.12931703999999999</v>
      </c>
      <c r="I570">
        <v>2.5070000000000001</v>
      </c>
      <c r="J570">
        <v>0</v>
      </c>
      <c r="K570">
        <v>0</v>
      </c>
      <c r="L570">
        <v>1</v>
      </c>
      <c r="M570">
        <v>4.9567400000000003E-3</v>
      </c>
      <c r="N570">
        <v>1.06674E-3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-0.75275033999999996</v>
      </c>
      <c r="AI570">
        <v>-0.75015536000000005</v>
      </c>
      <c r="AJ570">
        <v>-0.99550000000000005</v>
      </c>
      <c r="AK570">
        <v>0</v>
      </c>
      <c r="AL570">
        <v>0.16699238999999999</v>
      </c>
      <c r="AM570">
        <v>0</v>
      </c>
      <c r="AN570">
        <v>1.1475488599999999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2.5833000000000002E-3</v>
      </c>
      <c r="AV570">
        <v>0</v>
      </c>
      <c r="AW570" t="s">
        <v>113</v>
      </c>
      <c r="AX570" t="s">
        <v>113</v>
      </c>
      <c r="AY570">
        <v>0</v>
      </c>
      <c r="AZ570">
        <v>-0.16699238999999999</v>
      </c>
      <c r="BA570">
        <v>1.1475488599999999</v>
      </c>
      <c r="BB570">
        <v>-0.16699238999999999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3.0653020394554005E-3</v>
      </c>
      <c r="BO570">
        <f t="shared" si="33"/>
        <v>2.0002107202099122</v>
      </c>
      <c r="BP570">
        <f t="shared" si="34"/>
        <v>0.35892947769527889</v>
      </c>
      <c r="BQ570">
        <f t="shared" si="35"/>
        <v>0.17944583241590217</v>
      </c>
    </row>
    <row r="571" spans="1:69" x14ac:dyDescent="0.25">
      <c r="A571" t="s">
        <v>681</v>
      </c>
      <c r="B571" s="1">
        <v>44242.372314814813</v>
      </c>
      <c r="C571">
        <v>643.06899999999996</v>
      </c>
      <c r="D571">
        <v>0</v>
      </c>
      <c r="E571">
        <v>0</v>
      </c>
      <c r="F571">
        <v>1</v>
      </c>
      <c r="G571">
        <v>0.19584728000000001</v>
      </c>
      <c r="H571">
        <v>0.12931703999999999</v>
      </c>
      <c r="I571">
        <v>2.5070000000000001</v>
      </c>
      <c r="J571">
        <v>0</v>
      </c>
      <c r="K571">
        <v>0</v>
      </c>
      <c r="L571">
        <v>1</v>
      </c>
      <c r="M571">
        <v>4.7963199999999998E-3</v>
      </c>
      <c r="N571">
        <v>1.06674E-3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-0.75267013000000005</v>
      </c>
      <c r="AI571">
        <v>-0.75015536000000005</v>
      </c>
      <c r="AJ571">
        <v>-0.99550000000000005</v>
      </c>
      <c r="AK571">
        <v>0</v>
      </c>
      <c r="AL571">
        <v>0.16679131</v>
      </c>
      <c r="AM571">
        <v>0</v>
      </c>
      <c r="AN571">
        <v>1.10022726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2.5034499999999999E-3</v>
      </c>
      <c r="AV571">
        <v>0</v>
      </c>
      <c r="AW571" t="s">
        <v>113</v>
      </c>
      <c r="AX571" t="s">
        <v>113</v>
      </c>
      <c r="AY571">
        <v>0</v>
      </c>
      <c r="AZ571">
        <v>-0.16679131</v>
      </c>
      <c r="BA571">
        <v>1.10022726</v>
      </c>
      <c r="BB571">
        <v>-0.16679131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3.0652943943938007E-3</v>
      </c>
      <c r="BO571">
        <f t="shared" si="33"/>
        <v>2.0002157088772967</v>
      </c>
      <c r="BP571">
        <f t="shared" si="34"/>
        <v>0.37436823754964055</v>
      </c>
      <c r="BQ571">
        <f t="shared" si="35"/>
        <v>0.18716393231396533</v>
      </c>
    </row>
    <row r="572" spans="1:69" x14ac:dyDescent="0.25">
      <c r="A572" t="s">
        <v>682</v>
      </c>
      <c r="B572" s="1">
        <v>44242.37232638889</v>
      </c>
      <c r="C572">
        <v>644.06899999999996</v>
      </c>
      <c r="D572">
        <v>0</v>
      </c>
      <c r="E572">
        <v>0</v>
      </c>
      <c r="F572">
        <v>1</v>
      </c>
      <c r="G572">
        <v>0.19608788999999999</v>
      </c>
      <c r="H572">
        <v>0.12931703999999999</v>
      </c>
      <c r="I572">
        <v>2.5070000000000001</v>
      </c>
      <c r="J572">
        <v>0</v>
      </c>
      <c r="K572">
        <v>0</v>
      </c>
      <c r="L572">
        <v>1</v>
      </c>
      <c r="M572">
        <v>4.7963199999999998E-3</v>
      </c>
      <c r="N572">
        <v>1.06674E-3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-0.75250972000000005</v>
      </c>
      <c r="AI572">
        <v>-0.75015536000000005</v>
      </c>
      <c r="AJ572">
        <v>-0.99550000000000005</v>
      </c>
      <c r="AK572">
        <v>0</v>
      </c>
      <c r="AL572">
        <v>0.16739454000000001</v>
      </c>
      <c r="AM572">
        <v>0</v>
      </c>
      <c r="AN572">
        <v>1.10022726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2.3437599999999999E-3</v>
      </c>
      <c r="AV572">
        <v>0</v>
      </c>
      <c r="AW572" t="s">
        <v>113</v>
      </c>
      <c r="AX572" t="s">
        <v>113</v>
      </c>
      <c r="AY572">
        <v>0</v>
      </c>
      <c r="AZ572">
        <v>-0.16739454000000001</v>
      </c>
      <c r="BA572">
        <v>1.10022726</v>
      </c>
      <c r="BB572">
        <v>-0.16739454000000001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3.0652867493322004E-3</v>
      </c>
      <c r="BO572">
        <f t="shared" si="33"/>
        <v>2.0002206975695658</v>
      </c>
      <c r="BP572">
        <f t="shared" si="34"/>
        <v>0.35893126809088716</v>
      </c>
      <c r="BQ572">
        <f t="shared" si="35"/>
        <v>0.17944583241590212</v>
      </c>
    </row>
    <row r="573" spans="1:69" x14ac:dyDescent="0.25">
      <c r="A573" t="s">
        <v>683</v>
      </c>
      <c r="B573" s="1">
        <v>44242.372337962966</v>
      </c>
      <c r="C573">
        <v>645.06899999999996</v>
      </c>
      <c r="D573">
        <v>0</v>
      </c>
      <c r="E573">
        <v>0</v>
      </c>
      <c r="F573">
        <v>1</v>
      </c>
      <c r="G573">
        <v>0.19624831000000001</v>
      </c>
      <c r="H573">
        <v>0.12931703999999999</v>
      </c>
      <c r="I573">
        <v>2.5070000000000001</v>
      </c>
      <c r="J573">
        <v>0</v>
      </c>
      <c r="K573">
        <v>0</v>
      </c>
      <c r="L573">
        <v>1</v>
      </c>
      <c r="M573">
        <v>4.9567400000000003E-3</v>
      </c>
      <c r="N573">
        <v>1.06674E-3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-0.75275033999999996</v>
      </c>
      <c r="AI573">
        <v>-0.75015536000000005</v>
      </c>
      <c r="AJ573">
        <v>-0.99550000000000005</v>
      </c>
      <c r="AK573">
        <v>0</v>
      </c>
      <c r="AL573">
        <v>0.16779669</v>
      </c>
      <c r="AM573">
        <v>0</v>
      </c>
      <c r="AN573">
        <v>1.1475488599999999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2.5833000000000002E-3</v>
      </c>
      <c r="AV573">
        <v>0</v>
      </c>
      <c r="AW573" t="s">
        <v>113</v>
      </c>
      <c r="AX573" t="s">
        <v>113</v>
      </c>
      <c r="AY573">
        <v>0</v>
      </c>
      <c r="AZ573">
        <v>-0.16779669</v>
      </c>
      <c r="BA573">
        <v>1.1475488599999999</v>
      </c>
      <c r="BB573">
        <v>-0.16779669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3.0652943943938007E-3</v>
      </c>
      <c r="BO573">
        <f t="shared" si="33"/>
        <v>2.0002157088772967</v>
      </c>
      <c r="BP573">
        <f t="shared" si="34"/>
        <v>0.35893037289085034</v>
      </c>
      <c r="BQ573">
        <f t="shared" si="35"/>
        <v>0.17944583241590217</v>
      </c>
    </row>
    <row r="574" spans="1:69" x14ac:dyDescent="0.25">
      <c r="A574" t="s">
        <v>684</v>
      </c>
      <c r="B574" s="1">
        <v>44242.372349537036</v>
      </c>
      <c r="C574">
        <v>646.06899999999996</v>
      </c>
      <c r="D574">
        <v>0</v>
      </c>
      <c r="E574">
        <v>0</v>
      </c>
      <c r="F574">
        <v>1</v>
      </c>
      <c r="G574">
        <v>0.19648892000000001</v>
      </c>
      <c r="H574">
        <v>0.12931703999999999</v>
      </c>
      <c r="I574">
        <v>2.5070000000000001</v>
      </c>
      <c r="J574">
        <v>0</v>
      </c>
      <c r="K574">
        <v>0</v>
      </c>
      <c r="L574">
        <v>1</v>
      </c>
      <c r="M574">
        <v>4.9567400000000003E-3</v>
      </c>
      <c r="N574">
        <v>1.06674E-3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-0.75275033999999996</v>
      </c>
      <c r="AI574">
        <v>-0.75015536000000005</v>
      </c>
      <c r="AJ574">
        <v>-0.99550000000000005</v>
      </c>
      <c r="AK574">
        <v>0</v>
      </c>
      <c r="AL574">
        <v>0.16839992000000001</v>
      </c>
      <c r="AM574">
        <v>0</v>
      </c>
      <c r="AN574">
        <v>1.1475488599999999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2.5833000000000002E-3</v>
      </c>
      <c r="AV574">
        <v>0</v>
      </c>
      <c r="AW574" t="s">
        <v>113</v>
      </c>
      <c r="AX574" t="s">
        <v>113</v>
      </c>
      <c r="AY574">
        <v>0</v>
      </c>
      <c r="AZ574">
        <v>-0.16839992000000001</v>
      </c>
      <c r="BA574">
        <v>1.1475488599999999</v>
      </c>
      <c r="BB574">
        <v>-0.16839992000000001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3.0652714595892001E-3</v>
      </c>
      <c r="BO574">
        <f t="shared" si="33"/>
        <v>2.0002306747806586</v>
      </c>
      <c r="BP574">
        <f t="shared" si="34"/>
        <v>0.37437103862696436</v>
      </c>
      <c r="BQ574">
        <f t="shared" si="35"/>
        <v>0.1871639323139653</v>
      </c>
    </row>
    <row r="575" spans="1:69" x14ac:dyDescent="0.25">
      <c r="A575" t="s">
        <v>685</v>
      </c>
      <c r="B575" s="1">
        <v>44242.372361111113</v>
      </c>
      <c r="C575">
        <v>647.06899999999996</v>
      </c>
      <c r="D575">
        <v>0</v>
      </c>
      <c r="E575">
        <v>0</v>
      </c>
      <c r="F575">
        <v>1</v>
      </c>
      <c r="G575">
        <v>0.19632851000000001</v>
      </c>
      <c r="H575">
        <v>0.12931703999999999</v>
      </c>
      <c r="I575">
        <v>2.5070000000000001</v>
      </c>
      <c r="J575">
        <v>0</v>
      </c>
      <c r="K575">
        <v>0</v>
      </c>
      <c r="L575">
        <v>1</v>
      </c>
      <c r="M575">
        <v>4.9567400000000003E-3</v>
      </c>
      <c r="N575">
        <v>1.06674E-3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-0.75267013000000005</v>
      </c>
      <c r="AI575">
        <v>-0.75015536000000005</v>
      </c>
      <c r="AJ575">
        <v>-0.99550000000000005</v>
      </c>
      <c r="AK575">
        <v>0</v>
      </c>
      <c r="AL575">
        <v>0.16799776999999999</v>
      </c>
      <c r="AM575">
        <v>0</v>
      </c>
      <c r="AN575">
        <v>1.1475488599999999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2.5034499999999999E-3</v>
      </c>
      <c r="AV575">
        <v>0</v>
      </c>
      <c r="AW575" t="s">
        <v>113</v>
      </c>
      <c r="AX575" t="s">
        <v>113</v>
      </c>
      <c r="AY575">
        <v>0</v>
      </c>
      <c r="AZ575">
        <v>-0.16799776999999999</v>
      </c>
      <c r="BA575">
        <v>1.1475488599999999</v>
      </c>
      <c r="BB575">
        <v>-0.16799776999999999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3.0652561698462006E-3</v>
      </c>
      <c r="BO575">
        <f t="shared" si="33"/>
        <v>2.0002406520912857</v>
      </c>
      <c r="BP575">
        <f t="shared" si="34"/>
        <v>0.37437290601965517</v>
      </c>
      <c r="BQ575">
        <f t="shared" si="35"/>
        <v>0.18716393231396528</v>
      </c>
    </row>
    <row r="576" spans="1:69" x14ac:dyDescent="0.25">
      <c r="A576" t="s">
        <v>686</v>
      </c>
      <c r="B576" s="1">
        <v>44242.372372685182</v>
      </c>
      <c r="C576">
        <v>648.06899999999996</v>
      </c>
      <c r="D576">
        <v>0</v>
      </c>
      <c r="E576">
        <v>0</v>
      </c>
      <c r="F576">
        <v>1</v>
      </c>
      <c r="G576">
        <v>0.19648892000000001</v>
      </c>
      <c r="H576">
        <v>0.12931703999999999</v>
      </c>
      <c r="I576">
        <v>2.5070000000000001</v>
      </c>
      <c r="J576">
        <v>0</v>
      </c>
      <c r="K576">
        <v>0</v>
      </c>
      <c r="L576">
        <v>1</v>
      </c>
      <c r="M576">
        <v>4.9567400000000003E-3</v>
      </c>
      <c r="N576">
        <v>1.06674E-3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-0.75267013000000005</v>
      </c>
      <c r="AI576">
        <v>-0.75015536000000005</v>
      </c>
      <c r="AJ576">
        <v>-0.99550000000000005</v>
      </c>
      <c r="AK576">
        <v>0</v>
      </c>
      <c r="AL576">
        <v>0.16839992000000001</v>
      </c>
      <c r="AM576">
        <v>0</v>
      </c>
      <c r="AN576">
        <v>1.1475488599999999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2.5034499999999999E-3</v>
      </c>
      <c r="AV576">
        <v>0</v>
      </c>
      <c r="AW576" t="s">
        <v>113</v>
      </c>
      <c r="AX576" t="s">
        <v>113</v>
      </c>
      <c r="AY576">
        <v>0</v>
      </c>
      <c r="AZ576">
        <v>-0.16839992000000001</v>
      </c>
      <c r="BA576">
        <v>1.1475488599999999</v>
      </c>
      <c r="BB576">
        <v>-0.16839992000000001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3.0652332350416004E-3</v>
      </c>
      <c r="BO576">
        <f t="shared" si="33"/>
        <v>2.0002556183679081</v>
      </c>
      <c r="BP576">
        <f t="shared" si="34"/>
        <v>0.37437570716684004</v>
      </c>
      <c r="BQ576">
        <f t="shared" si="35"/>
        <v>0.18716393231396533</v>
      </c>
    </row>
    <row r="577" spans="1:69" x14ac:dyDescent="0.25">
      <c r="A577" t="s">
        <v>687</v>
      </c>
      <c r="B577" s="1">
        <v>44242.372384259259</v>
      </c>
      <c r="C577">
        <v>649.06899999999996</v>
      </c>
      <c r="D577">
        <v>0</v>
      </c>
      <c r="E577">
        <v>0</v>
      </c>
      <c r="F577">
        <v>1</v>
      </c>
      <c r="G577">
        <v>0.19656913000000001</v>
      </c>
      <c r="H577">
        <v>0.12931703999999999</v>
      </c>
      <c r="I577">
        <v>2.5070000000000001</v>
      </c>
      <c r="J577">
        <v>0</v>
      </c>
      <c r="K577">
        <v>0</v>
      </c>
      <c r="L577">
        <v>1</v>
      </c>
      <c r="M577">
        <v>4.8765299999999996E-3</v>
      </c>
      <c r="N577">
        <v>1.06674E-3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-0.75258992000000002</v>
      </c>
      <c r="AI577">
        <v>-0.75015536000000005</v>
      </c>
      <c r="AJ577">
        <v>-0.99550000000000005</v>
      </c>
      <c r="AK577">
        <v>0</v>
      </c>
      <c r="AL577">
        <v>0.168601</v>
      </c>
      <c r="AM577">
        <v>0</v>
      </c>
      <c r="AN577">
        <v>1.1238880600000001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2.4236100000000001E-3</v>
      </c>
      <c r="AV577">
        <v>0</v>
      </c>
      <c r="AW577" t="s">
        <v>113</v>
      </c>
      <c r="AX577" t="s">
        <v>113</v>
      </c>
      <c r="AY577">
        <v>0</v>
      </c>
      <c r="AZ577">
        <v>-0.168601</v>
      </c>
      <c r="BA577">
        <v>1.1238880600000001</v>
      </c>
      <c r="BB577">
        <v>-0.168601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3.0652485247846008E-3</v>
      </c>
      <c r="BO577">
        <f t="shared" si="33"/>
        <v>2.0002456409079752</v>
      </c>
      <c r="BP577">
        <f t="shared" si="34"/>
        <v>0.37437383974620447</v>
      </c>
      <c r="BQ577">
        <f t="shared" si="35"/>
        <v>0.18716393231396533</v>
      </c>
    </row>
    <row r="578" spans="1:69" x14ac:dyDescent="0.25">
      <c r="A578" t="s">
        <v>688</v>
      </c>
      <c r="B578" s="1">
        <v>44242.372395833336</v>
      </c>
      <c r="C578">
        <v>650.06899999999996</v>
      </c>
      <c r="D578">
        <v>0</v>
      </c>
      <c r="E578">
        <v>0</v>
      </c>
      <c r="F578">
        <v>1</v>
      </c>
      <c r="G578">
        <v>0.19680975000000001</v>
      </c>
      <c r="H578">
        <v>0.12931703999999999</v>
      </c>
      <c r="I578">
        <v>2.5070000000000001</v>
      </c>
      <c r="J578">
        <v>0</v>
      </c>
      <c r="K578">
        <v>0</v>
      </c>
      <c r="L578">
        <v>1</v>
      </c>
      <c r="M578">
        <v>5.0369400000000002E-3</v>
      </c>
      <c r="N578">
        <v>1.06674E-3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-0.75258992000000002</v>
      </c>
      <c r="AI578">
        <v>-0.75015536000000005</v>
      </c>
      <c r="AJ578">
        <v>-0.99550000000000005</v>
      </c>
      <c r="AK578">
        <v>0</v>
      </c>
      <c r="AL578">
        <v>0.16920423000000001</v>
      </c>
      <c r="AM578">
        <v>0</v>
      </c>
      <c r="AN578">
        <v>1.1712096599999999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2.4236100000000001E-3</v>
      </c>
      <c r="AV578">
        <v>0</v>
      </c>
      <c r="AW578" t="s">
        <v>113</v>
      </c>
      <c r="AX578" t="s">
        <v>113</v>
      </c>
      <c r="AY578">
        <v>0</v>
      </c>
      <c r="AZ578">
        <v>-0.16920423000000001</v>
      </c>
      <c r="BA578">
        <v>1.1712096599999999</v>
      </c>
      <c r="BB578">
        <v>-0.16920423000000001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3.0652332350416004E-3</v>
      </c>
      <c r="BO578">
        <f t="shared" si="33"/>
        <v>2.0002556183679081</v>
      </c>
      <c r="BP578">
        <f t="shared" si="34"/>
        <v>0.36665662082472716</v>
      </c>
      <c r="BQ578">
        <f t="shared" si="35"/>
        <v>0.18330488236493372</v>
      </c>
    </row>
    <row r="579" spans="1:69" x14ac:dyDescent="0.25">
      <c r="A579" t="s">
        <v>689</v>
      </c>
      <c r="B579" s="1">
        <v>44242.372407407405</v>
      </c>
      <c r="C579">
        <v>651.06899999999996</v>
      </c>
      <c r="D579">
        <v>0</v>
      </c>
      <c r="E579">
        <v>0</v>
      </c>
      <c r="F579">
        <v>1</v>
      </c>
      <c r="G579">
        <v>0.19680975000000001</v>
      </c>
      <c r="H579">
        <v>0.12931703999999999</v>
      </c>
      <c r="I579">
        <v>2.5070000000000001</v>
      </c>
      <c r="J579">
        <v>0</v>
      </c>
      <c r="K579">
        <v>0</v>
      </c>
      <c r="L579">
        <v>1</v>
      </c>
      <c r="M579">
        <v>4.9567400000000003E-3</v>
      </c>
      <c r="N579">
        <v>1.06674E-3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-0.75275033999999996</v>
      </c>
      <c r="AI579">
        <v>-0.75015536000000005</v>
      </c>
      <c r="AJ579">
        <v>-0.99550000000000005</v>
      </c>
      <c r="AK579">
        <v>0</v>
      </c>
      <c r="AL579">
        <v>0.16920423000000001</v>
      </c>
      <c r="AM579">
        <v>0</v>
      </c>
      <c r="AN579">
        <v>1.1475488599999999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2.5833000000000002E-3</v>
      </c>
      <c r="AV579">
        <v>0</v>
      </c>
      <c r="AW579" t="s">
        <v>113</v>
      </c>
      <c r="AX579" t="s">
        <v>113</v>
      </c>
      <c r="AY579">
        <v>0</v>
      </c>
      <c r="AZ579">
        <v>-0.16920423000000001</v>
      </c>
      <c r="BA579">
        <v>1.1475488599999999</v>
      </c>
      <c r="BB579">
        <v>-0.16920423000000001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3.0652255899800006E-3</v>
      </c>
      <c r="BO579">
        <f t="shared" si="33"/>
        <v>2.0002606072592539</v>
      </c>
      <c r="BP579">
        <f t="shared" si="34"/>
        <v>0.3820957465018559</v>
      </c>
      <c r="BQ579">
        <f t="shared" si="35"/>
        <v>0.19102298226299691</v>
      </c>
    </row>
    <row r="580" spans="1:69" x14ac:dyDescent="0.25">
      <c r="A580" t="s">
        <v>690</v>
      </c>
      <c r="B580" s="1">
        <v>44242.372418981482</v>
      </c>
      <c r="C580">
        <v>652.06899999999996</v>
      </c>
      <c r="D580">
        <v>0</v>
      </c>
      <c r="E580">
        <v>0</v>
      </c>
      <c r="F580">
        <v>1</v>
      </c>
      <c r="G580">
        <v>0.19713057</v>
      </c>
      <c r="H580">
        <v>0.12931703999999999</v>
      </c>
      <c r="I580">
        <v>2.5070000000000001</v>
      </c>
      <c r="J580">
        <v>0</v>
      </c>
      <c r="K580">
        <v>0</v>
      </c>
      <c r="L580">
        <v>1</v>
      </c>
      <c r="M580">
        <v>5.0369400000000002E-3</v>
      </c>
      <c r="N580">
        <v>1.06674E-3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-0.75258992000000002</v>
      </c>
      <c r="AI580">
        <v>-0.75015536000000005</v>
      </c>
      <c r="AJ580">
        <v>-0.99550000000000005</v>
      </c>
      <c r="AK580">
        <v>0</v>
      </c>
      <c r="AL580">
        <v>0.17000854000000001</v>
      </c>
      <c r="AM580">
        <v>0</v>
      </c>
      <c r="AN580">
        <v>1.1712096599999999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2.4236100000000001E-3</v>
      </c>
      <c r="AV580">
        <v>0</v>
      </c>
      <c r="AW580" t="s">
        <v>113</v>
      </c>
      <c r="AX580" t="s">
        <v>113</v>
      </c>
      <c r="AY580">
        <v>0</v>
      </c>
      <c r="AZ580">
        <v>-0.17000854000000001</v>
      </c>
      <c r="BA580">
        <v>1.1712096599999999</v>
      </c>
      <c r="BB580">
        <v>-0.17000854000000001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3.0652026551754E-3</v>
      </c>
      <c r="BO580">
        <f t="shared" si="33"/>
        <v>2.0002755738344979</v>
      </c>
      <c r="BP580">
        <f t="shared" si="34"/>
        <v>0.37437944211043811</v>
      </c>
      <c r="BQ580">
        <f t="shared" si="35"/>
        <v>0.18716393231396533</v>
      </c>
    </row>
    <row r="581" spans="1:69" x14ac:dyDescent="0.25">
      <c r="A581" t="s">
        <v>691</v>
      </c>
      <c r="B581" s="1">
        <v>44242.372430555559</v>
      </c>
      <c r="C581">
        <v>653.06899999999996</v>
      </c>
      <c r="D581">
        <v>0</v>
      </c>
      <c r="E581">
        <v>0</v>
      </c>
      <c r="F581">
        <v>1</v>
      </c>
      <c r="G581">
        <v>0.19705037</v>
      </c>
      <c r="H581">
        <v>0.12931703999999999</v>
      </c>
      <c r="I581">
        <v>2.5070000000000001</v>
      </c>
      <c r="J581">
        <v>0</v>
      </c>
      <c r="K581">
        <v>0</v>
      </c>
      <c r="L581">
        <v>1</v>
      </c>
      <c r="M581">
        <v>5.0369400000000002E-3</v>
      </c>
      <c r="N581">
        <v>1.06674E-3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-0.75275033999999996</v>
      </c>
      <c r="AI581">
        <v>-0.75015536000000005</v>
      </c>
      <c r="AJ581">
        <v>-0.99550000000000005</v>
      </c>
      <c r="AK581">
        <v>0</v>
      </c>
      <c r="AL581">
        <v>0.16980745999999999</v>
      </c>
      <c r="AM581">
        <v>0</v>
      </c>
      <c r="AN581">
        <v>1.1712096599999999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2.5833000000000002E-3</v>
      </c>
      <c r="AV581">
        <v>0</v>
      </c>
      <c r="AW581" t="s">
        <v>113</v>
      </c>
      <c r="AX581" t="s">
        <v>113</v>
      </c>
      <c r="AY581">
        <v>0</v>
      </c>
      <c r="AZ581">
        <v>-0.16980745999999999</v>
      </c>
      <c r="BA581">
        <v>1.1712096599999999</v>
      </c>
      <c r="BB581">
        <v>-0.16980745999999999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3.0652026551754E-3</v>
      </c>
      <c r="BO581">
        <f t="shared" si="33"/>
        <v>2.0002755738344979</v>
      </c>
      <c r="BP581">
        <f t="shared" si="34"/>
        <v>0.38209860546169333</v>
      </c>
      <c r="BQ581">
        <f t="shared" si="35"/>
        <v>0.19102298226299694</v>
      </c>
    </row>
    <row r="582" spans="1:69" x14ac:dyDescent="0.25">
      <c r="A582" t="s">
        <v>692</v>
      </c>
      <c r="B582" s="1">
        <v>44242.372442129628</v>
      </c>
      <c r="C582">
        <v>654.06899999999996</v>
      </c>
      <c r="D582">
        <v>0</v>
      </c>
      <c r="E582">
        <v>0</v>
      </c>
      <c r="F582">
        <v>1</v>
      </c>
      <c r="G582">
        <v>0.19721078</v>
      </c>
      <c r="H582">
        <v>0.12931703999999999</v>
      </c>
      <c r="I582">
        <v>2.5070000000000001</v>
      </c>
      <c r="J582">
        <v>0</v>
      </c>
      <c r="K582">
        <v>0</v>
      </c>
      <c r="L582">
        <v>1</v>
      </c>
      <c r="M582">
        <v>4.9567400000000003E-3</v>
      </c>
      <c r="N582">
        <v>1.06674E-3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-0.75267013000000005</v>
      </c>
      <c r="AI582">
        <v>-0.75015536000000005</v>
      </c>
      <c r="AJ582">
        <v>-0.99550000000000005</v>
      </c>
      <c r="AK582">
        <v>0</v>
      </c>
      <c r="AL582">
        <v>0.17020961000000001</v>
      </c>
      <c r="AM582">
        <v>0</v>
      </c>
      <c r="AN582">
        <v>1.1475488599999999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2.5034499999999999E-3</v>
      </c>
      <c r="AV582">
        <v>0</v>
      </c>
      <c r="AW582" t="s">
        <v>113</v>
      </c>
      <c r="AX582" t="s">
        <v>113</v>
      </c>
      <c r="AY582">
        <v>0</v>
      </c>
      <c r="AZ582">
        <v>-0.17020961000000001</v>
      </c>
      <c r="BA582">
        <v>1.1475488599999999</v>
      </c>
      <c r="BB582">
        <v>-0.17020961000000001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3.0651720753092004E-3</v>
      </c>
      <c r="BO582">
        <f t="shared" si="33"/>
        <v>2.0002955296992608</v>
      </c>
      <c r="BP582">
        <f t="shared" si="34"/>
        <v>0.38210241749049395</v>
      </c>
      <c r="BQ582">
        <f t="shared" si="35"/>
        <v>0.19102298226299694</v>
      </c>
    </row>
    <row r="583" spans="1:69" x14ac:dyDescent="0.25">
      <c r="A583" t="s">
        <v>693</v>
      </c>
      <c r="B583" s="1">
        <v>44242.372453703705</v>
      </c>
      <c r="C583">
        <v>655.06899999999996</v>
      </c>
      <c r="D583">
        <v>0</v>
      </c>
      <c r="E583">
        <v>0</v>
      </c>
      <c r="F583">
        <v>1</v>
      </c>
      <c r="G583">
        <v>0.19729099</v>
      </c>
      <c r="H583">
        <v>0.12931703999999999</v>
      </c>
      <c r="I583">
        <v>2.5070000000000001</v>
      </c>
      <c r="J583">
        <v>0</v>
      </c>
      <c r="K583">
        <v>0</v>
      </c>
      <c r="L583">
        <v>1</v>
      </c>
      <c r="M583">
        <v>5.0369400000000002E-3</v>
      </c>
      <c r="N583">
        <v>1.06674E-3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-0.75267013000000005</v>
      </c>
      <c r="AI583">
        <v>-0.75015536000000005</v>
      </c>
      <c r="AJ583">
        <v>-0.99550000000000005</v>
      </c>
      <c r="AK583">
        <v>0</v>
      </c>
      <c r="AL583">
        <v>0.17041069</v>
      </c>
      <c r="AM583">
        <v>0</v>
      </c>
      <c r="AN583">
        <v>1.1712096599999999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2.5034499999999999E-3</v>
      </c>
      <c r="AV583">
        <v>0</v>
      </c>
      <c r="AW583" t="s">
        <v>113</v>
      </c>
      <c r="AX583" t="s">
        <v>113</v>
      </c>
      <c r="AY583">
        <v>0</v>
      </c>
      <c r="AZ583">
        <v>-0.17041069</v>
      </c>
      <c r="BA583">
        <v>1.1712096599999999</v>
      </c>
      <c r="BB583">
        <v>-0.17041069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si="32"/>
        <v>3.0651797203708007E-3</v>
      </c>
      <c r="BO583">
        <f t="shared" si="33"/>
        <v>2.0002905406337121</v>
      </c>
      <c r="BP583">
        <f t="shared" si="34"/>
        <v>0.37438224335543324</v>
      </c>
      <c r="BQ583">
        <f t="shared" si="35"/>
        <v>0.18716393231396533</v>
      </c>
    </row>
    <row r="584" spans="1:69" x14ac:dyDescent="0.25">
      <c r="A584" t="s">
        <v>694</v>
      </c>
      <c r="B584" s="1">
        <v>44242.372465277775</v>
      </c>
      <c r="C584">
        <v>656.06899999999996</v>
      </c>
      <c r="D584">
        <v>0</v>
      </c>
      <c r="E584">
        <v>0</v>
      </c>
      <c r="F584">
        <v>1</v>
      </c>
      <c r="G584">
        <v>0.19737119</v>
      </c>
      <c r="H584">
        <v>0.12931703999999999</v>
      </c>
      <c r="I584">
        <v>2.5070000000000001</v>
      </c>
      <c r="J584">
        <v>0</v>
      </c>
      <c r="K584">
        <v>0</v>
      </c>
      <c r="L584">
        <v>1</v>
      </c>
      <c r="M584">
        <v>5.11715E-3</v>
      </c>
      <c r="N584">
        <v>1.06674E-3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-0.75275033999999996</v>
      </c>
      <c r="AI584">
        <v>-0.75015536000000005</v>
      </c>
      <c r="AJ584">
        <v>-0.99550000000000005</v>
      </c>
      <c r="AK584">
        <v>0</v>
      </c>
      <c r="AL584">
        <v>0.17061177</v>
      </c>
      <c r="AM584">
        <v>0</v>
      </c>
      <c r="AN584">
        <v>1.19487046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2.5833000000000002E-3</v>
      </c>
      <c r="AV584">
        <v>0</v>
      </c>
      <c r="AW584" t="s">
        <v>113</v>
      </c>
      <c r="AX584" t="s">
        <v>113</v>
      </c>
      <c r="AY584">
        <v>0</v>
      </c>
      <c r="AZ584">
        <v>-0.17061177</v>
      </c>
      <c r="BA584">
        <v>1.19487046</v>
      </c>
      <c r="BB584">
        <v>-0.17061177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ref="BN584:BN647" si="36">(BQ$2*(BO$2-AL582)/1000000)</f>
        <v>3.0651644306278003E-3</v>
      </c>
      <c r="BO584">
        <f t="shared" ref="BO584:BO647" si="37">((62.5*10)*9.81/BN584)/1000000</f>
        <v>2.0003005185415814</v>
      </c>
      <c r="BP584">
        <f t="shared" ref="BP584:BP647" si="38">((AN583*1000)/BN584)/1000000</f>
        <v>0.38210337047403209</v>
      </c>
      <c r="BQ584">
        <f t="shared" ref="BQ584:BQ647" si="39">BP584/BO584</f>
        <v>0.19102298226299694</v>
      </c>
    </row>
    <row r="585" spans="1:69" x14ac:dyDescent="0.25">
      <c r="A585" t="s">
        <v>695</v>
      </c>
      <c r="B585" s="1">
        <v>44242.372476851851</v>
      </c>
      <c r="C585">
        <v>657.06899999999996</v>
      </c>
      <c r="D585">
        <v>0</v>
      </c>
      <c r="E585">
        <v>0</v>
      </c>
      <c r="F585">
        <v>1</v>
      </c>
      <c r="G585">
        <v>0.19761181</v>
      </c>
      <c r="H585">
        <v>0.12931703999999999</v>
      </c>
      <c r="I585">
        <v>2.5070000000000001</v>
      </c>
      <c r="J585">
        <v>0</v>
      </c>
      <c r="K585">
        <v>0</v>
      </c>
      <c r="L585">
        <v>1</v>
      </c>
      <c r="M585">
        <v>5.0369400000000002E-3</v>
      </c>
      <c r="N585">
        <v>1.06674E-3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-0.75258992000000002</v>
      </c>
      <c r="AI585">
        <v>-0.75015536000000005</v>
      </c>
      <c r="AJ585">
        <v>-0.99550000000000005</v>
      </c>
      <c r="AK585">
        <v>0</v>
      </c>
      <c r="AL585">
        <v>0.17121500000000001</v>
      </c>
      <c r="AM585">
        <v>0</v>
      </c>
      <c r="AN585">
        <v>1.1712096599999999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2.4236100000000001E-3</v>
      </c>
      <c r="AV585">
        <v>0</v>
      </c>
      <c r="AW585" t="s">
        <v>113</v>
      </c>
      <c r="AX585" t="s">
        <v>113</v>
      </c>
      <c r="AY585">
        <v>0</v>
      </c>
      <c r="AZ585">
        <v>-0.17121500000000001</v>
      </c>
      <c r="BA585">
        <v>1.1712096599999999</v>
      </c>
      <c r="BB585">
        <v>-0.17121500000000001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3.0651567855662005E-3</v>
      </c>
      <c r="BO585">
        <f t="shared" si="37"/>
        <v>2.0003055076569032</v>
      </c>
      <c r="BP585">
        <f t="shared" si="38"/>
        <v>0.38982360237709068</v>
      </c>
      <c r="BQ585">
        <f t="shared" si="39"/>
        <v>0.19488203221202852</v>
      </c>
    </row>
    <row r="586" spans="1:69" x14ac:dyDescent="0.25">
      <c r="A586" t="s">
        <v>696</v>
      </c>
      <c r="B586" s="1">
        <v>44242.372488425928</v>
      </c>
      <c r="C586">
        <v>658.06899999999996</v>
      </c>
      <c r="D586">
        <v>0</v>
      </c>
      <c r="E586">
        <v>0</v>
      </c>
      <c r="F586">
        <v>1</v>
      </c>
      <c r="G586">
        <v>0.1975316</v>
      </c>
      <c r="H586">
        <v>0.12931703999999999</v>
      </c>
      <c r="I586">
        <v>2.5070000000000001</v>
      </c>
      <c r="J586">
        <v>0</v>
      </c>
      <c r="K586">
        <v>0</v>
      </c>
      <c r="L586">
        <v>1</v>
      </c>
      <c r="M586">
        <v>5.0369400000000002E-3</v>
      </c>
      <c r="N586">
        <v>1.06674E-3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-0.75258992000000002</v>
      </c>
      <c r="AI586">
        <v>-0.75015536000000005</v>
      </c>
      <c r="AJ586">
        <v>-0.99550000000000005</v>
      </c>
      <c r="AK586">
        <v>0</v>
      </c>
      <c r="AL586">
        <v>0.17101392000000001</v>
      </c>
      <c r="AM586">
        <v>0</v>
      </c>
      <c r="AN586">
        <v>1.1712096599999999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2.4236100000000001E-3</v>
      </c>
      <c r="AV586">
        <v>0</v>
      </c>
      <c r="AW586" t="s">
        <v>113</v>
      </c>
      <c r="AX586" t="s">
        <v>113</v>
      </c>
      <c r="AY586">
        <v>0</v>
      </c>
      <c r="AZ586">
        <v>-0.17101392000000001</v>
      </c>
      <c r="BA586">
        <v>1.1712096599999999</v>
      </c>
      <c r="BB586">
        <v>-0.17101392000000001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3.0651491405046007E-3</v>
      </c>
      <c r="BO586">
        <f t="shared" si="37"/>
        <v>2.0003104967971126</v>
      </c>
      <c r="BP586">
        <f t="shared" si="38"/>
        <v>0.38210527655016141</v>
      </c>
      <c r="BQ586">
        <f t="shared" si="39"/>
        <v>0.19102298226299694</v>
      </c>
    </row>
    <row r="587" spans="1:69" x14ac:dyDescent="0.25">
      <c r="A587" t="s">
        <v>697</v>
      </c>
      <c r="B587" s="1">
        <v>44242.372499999998</v>
      </c>
      <c r="C587">
        <v>659.06899999999996</v>
      </c>
      <c r="D587">
        <v>0</v>
      </c>
      <c r="E587">
        <v>0</v>
      </c>
      <c r="F587">
        <v>1</v>
      </c>
      <c r="G587">
        <v>0.19761181</v>
      </c>
      <c r="H587">
        <v>0.12931703999999999</v>
      </c>
      <c r="I587">
        <v>2.5070000000000001</v>
      </c>
      <c r="J587">
        <v>0</v>
      </c>
      <c r="K587">
        <v>0</v>
      </c>
      <c r="L587">
        <v>1</v>
      </c>
      <c r="M587">
        <v>5.11715E-3</v>
      </c>
      <c r="N587">
        <v>1.06674E-3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-0.75250972000000005</v>
      </c>
      <c r="AI587">
        <v>-0.75015536000000005</v>
      </c>
      <c r="AJ587">
        <v>-0.99550000000000005</v>
      </c>
      <c r="AK587">
        <v>0</v>
      </c>
      <c r="AL587">
        <v>0.17121500000000001</v>
      </c>
      <c r="AM587">
        <v>0</v>
      </c>
      <c r="AN587">
        <v>1.19487046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2.3437599999999999E-3</v>
      </c>
      <c r="AV587">
        <v>0</v>
      </c>
      <c r="AW587" t="s">
        <v>113</v>
      </c>
      <c r="AX587" t="s">
        <v>113</v>
      </c>
      <c r="AY587">
        <v>0</v>
      </c>
      <c r="AZ587">
        <v>-0.17121500000000001</v>
      </c>
      <c r="BA587">
        <v>1.19487046</v>
      </c>
      <c r="BB587">
        <v>-0.17121500000000001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3.0651262057000005E-3</v>
      </c>
      <c r="BO587">
        <f t="shared" si="37"/>
        <v>2.000325464118947</v>
      </c>
      <c r="BP587">
        <f t="shared" si="38"/>
        <v>0.3821081356526147</v>
      </c>
      <c r="BQ587">
        <f t="shared" si="39"/>
        <v>0.19102298226299694</v>
      </c>
    </row>
    <row r="588" spans="1:69" x14ac:dyDescent="0.25">
      <c r="A588" t="s">
        <v>698</v>
      </c>
      <c r="B588" s="1">
        <v>44242.372511574074</v>
      </c>
      <c r="C588">
        <v>660.06899999999996</v>
      </c>
      <c r="D588">
        <v>0</v>
      </c>
      <c r="E588">
        <v>0</v>
      </c>
      <c r="F588">
        <v>1</v>
      </c>
      <c r="G588">
        <v>0.19785243</v>
      </c>
      <c r="H588">
        <v>0.12931703999999999</v>
      </c>
      <c r="I588">
        <v>2.5070000000000001</v>
      </c>
      <c r="J588">
        <v>0</v>
      </c>
      <c r="K588">
        <v>0</v>
      </c>
      <c r="L588">
        <v>1</v>
      </c>
      <c r="M588">
        <v>4.9567400000000003E-3</v>
      </c>
      <c r="N588">
        <v>1.06674E-3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-0.75275033999999996</v>
      </c>
      <c r="AI588">
        <v>-0.75015536000000005</v>
      </c>
      <c r="AJ588">
        <v>-0.99550000000000005</v>
      </c>
      <c r="AK588">
        <v>0</v>
      </c>
      <c r="AL588">
        <v>0.17181822999999999</v>
      </c>
      <c r="AM588">
        <v>0</v>
      </c>
      <c r="AN588">
        <v>1.1475488599999999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2.5833000000000002E-3</v>
      </c>
      <c r="AV588">
        <v>0</v>
      </c>
      <c r="AW588" t="s">
        <v>113</v>
      </c>
      <c r="AX588" t="s">
        <v>113</v>
      </c>
      <c r="AY588">
        <v>0</v>
      </c>
      <c r="AZ588">
        <v>-0.17181822999999999</v>
      </c>
      <c r="BA588">
        <v>1.1475488599999999</v>
      </c>
      <c r="BB588">
        <v>-0.17181822999999999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3.0651338507616008E-3</v>
      </c>
      <c r="BO588">
        <f t="shared" si="37"/>
        <v>2.0003204749040746</v>
      </c>
      <c r="BP588">
        <f t="shared" si="38"/>
        <v>0.38982651922463601</v>
      </c>
      <c r="BQ588">
        <f t="shared" si="39"/>
        <v>0.19488203221202849</v>
      </c>
    </row>
    <row r="589" spans="1:69" x14ac:dyDescent="0.25">
      <c r="A589" t="s">
        <v>699</v>
      </c>
      <c r="B589" s="1">
        <v>44242.372523148151</v>
      </c>
      <c r="C589">
        <v>661.06899999999996</v>
      </c>
      <c r="D589">
        <v>0</v>
      </c>
      <c r="E589">
        <v>0</v>
      </c>
      <c r="F589">
        <v>1</v>
      </c>
      <c r="G589">
        <v>0.19801284</v>
      </c>
      <c r="H589">
        <v>0.12931703999999999</v>
      </c>
      <c r="I589">
        <v>2.5070000000000001</v>
      </c>
      <c r="J589">
        <v>0</v>
      </c>
      <c r="K589">
        <v>0</v>
      </c>
      <c r="L589">
        <v>1</v>
      </c>
      <c r="M589">
        <v>4.9567400000000003E-3</v>
      </c>
      <c r="N589">
        <v>1.06674E-3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-0.75242951000000002</v>
      </c>
      <c r="AI589">
        <v>-0.75015536000000005</v>
      </c>
      <c r="AJ589">
        <v>-0.99550000000000005</v>
      </c>
      <c r="AK589">
        <v>0</v>
      </c>
      <c r="AL589">
        <v>0.17222038000000001</v>
      </c>
      <c r="AM589">
        <v>0</v>
      </c>
      <c r="AN589">
        <v>1.1475488599999999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2.26392E-3</v>
      </c>
      <c r="AV589">
        <v>0</v>
      </c>
      <c r="AW589" t="s">
        <v>113</v>
      </c>
      <c r="AX589" t="s">
        <v>113</v>
      </c>
      <c r="AY589">
        <v>0</v>
      </c>
      <c r="AZ589">
        <v>-0.17222038000000001</v>
      </c>
      <c r="BA589">
        <v>1.1475488599999999</v>
      </c>
      <c r="BB589">
        <v>-0.17222038000000001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3.0651262057000005E-3</v>
      </c>
      <c r="BO589">
        <f t="shared" si="37"/>
        <v>2.000325464118947</v>
      </c>
      <c r="BP589">
        <f t="shared" si="38"/>
        <v>0.37438877977225982</v>
      </c>
      <c r="BQ589">
        <f t="shared" si="39"/>
        <v>0.1871639323139653</v>
      </c>
    </row>
    <row r="590" spans="1:69" x14ac:dyDescent="0.25">
      <c r="A590" t="s">
        <v>700</v>
      </c>
      <c r="B590" s="1">
        <v>44242.372534722221</v>
      </c>
      <c r="C590">
        <v>662.06899999999996</v>
      </c>
      <c r="D590">
        <v>0</v>
      </c>
      <c r="E590">
        <v>0</v>
      </c>
      <c r="F590">
        <v>1</v>
      </c>
      <c r="G590">
        <v>0.19809304999999999</v>
      </c>
      <c r="H590">
        <v>0.12931703999999999</v>
      </c>
      <c r="I590">
        <v>2.5070000000000001</v>
      </c>
      <c r="J590">
        <v>0</v>
      </c>
      <c r="K590">
        <v>0</v>
      </c>
      <c r="L590">
        <v>1</v>
      </c>
      <c r="M590">
        <v>5.0369400000000002E-3</v>
      </c>
      <c r="N590">
        <v>1.06674E-3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-0.75250972000000005</v>
      </c>
      <c r="AI590">
        <v>-0.75015536000000005</v>
      </c>
      <c r="AJ590">
        <v>-0.99550000000000005</v>
      </c>
      <c r="AK590">
        <v>0</v>
      </c>
      <c r="AL590">
        <v>0.17242146</v>
      </c>
      <c r="AM590">
        <v>0</v>
      </c>
      <c r="AN590">
        <v>1.1712096599999999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2.3437599999999999E-3</v>
      </c>
      <c r="AV590">
        <v>0</v>
      </c>
      <c r="AW590" t="s">
        <v>113</v>
      </c>
      <c r="AX590" t="s">
        <v>113</v>
      </c>
      <c r="AY590">
        <v>0</v>
      </c>
      <c r="AZ590">
        <v>-0.17242146</v>
      </c>
      <c r="BA590">
        <v>1.1712096599999999</v>
      </c>
      <c r="BB590">
        <v>-0.17242146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3.0651032708954003E-3</v>
      </c>
      <c r="BO590">
        <f t="shared" si="37"/>
        <v>2.0003404316647688</v>
      </c>
      <c r="BP590">
        <f t="shared" si="38"/>
        <v>0.374391581156993</v>
      </c>
      <c r="BQ590">
        <f t="shared" si="39"/>
        <v>0.18716393231396533</v>
      </c>
    </row>
    <row r="591" spans="1:69" x14ac:dyDescent="0.25">
      <c r="A591" t="s">
        <v>701</v>
      </c>
      <c r="B591" s="1">
        <v>44242.372546296298</v>
      </c>
      <c r="C591">
        <v>663.06899999999996</v>
      </c>
      <c r="D591">
        <v>0</v>
      </c>
      <c r="E591">
        <v>0</v>
      </c>
      <c r="F591">
        <v>1</v>
      </c>
      <c r="G591">
        <v>0.19825345999999999</v>
      </c>
      <c r="H591">
        <v>0.12931703999999999</v>
      </c>
      <c r="I591">
        <v>2.5070000000000001</v>
      </c>
      <c r="J591">
        <v>0</v>
      </c>
      <c r="K591">
        <v>0</v>
      </c>
      <c r="L591">
        <v>1</v>
      </c>
      <c r="M591">
        <v>5.11715E-3</v>
      </c>
      <c r="N591">
        <v>1.06674E-3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-0.75267013000000005</v>
      </c>
      <c r="AI591">
        <v>-0.75015536000000005</v>
      </c>
      <c r="AJ591">
        <v>-0.99550000000000005</v>
      </c>
      <c r="AK591">
        <v>0</v>
      </c>
      <c r="AL591">
        <v>0.17282360999999999</v>
      </c>
      <c r="AM591">
        <v>0</v>
      </c>
      <c r="AN591">
        <v>1.19487046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2.5034499999999999E-3</v>
      </c>
      <c r="AV591">
        <v>0</v>
      </c>
      <c r="AW591" t="s">
        <v>113</v>
      </c>
      <c r="AX591" t="s">
        <v>113</v>
      </c>
      <c r="AY591">
        <v>0</v>
      </c>
      <c r="AZ591">
        <v>-0.17282360999999999</v>
      </c>
      <c r="BA591">
        <v>1.19487046</v>
      </c>
      <c r="BB591">
        <v>-0.17282360999999999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3.0650879811524004E-3</v>
      </c>
      <c r="BO591">
        <f t="shared" si="37"/>
        <v>2.0003504100703808</v>
      </c>
      <c r="BP591">
        <f t="shared" si="38"/>
        <v>0.38211290090265299</v>
      </c>
      <c r="BQ591">
        <f t="shared" si="39"/>
        <v>0.19102298226299694</v>
      </c>
    </row>
    <row r="592" spans="1:69" x14ac:dyDescent="0.25">
      <c r="A592" t="s">
        <v>702</v>
      </c>
      <c r="B592" s="1">
        <v>44242.372557870367</v>
      </c>
      <c r="C592">
        <v>664.06899999999996</v>
      </c>
      <c r="D592">
        <v>0</v>
      </c>
      <c r="E592">
        <v>0</v>
      </c>
      <c r="F592">
        <v>1</v>
      </c>
      <c r="G592">
        <v>0.19841386999999999</v>
      </c>
      <c r="H592">
        <v>0.12931703999999999</v>
      </c>
      <c r="I592">
        <v>2.5070000000000001</v>
      </c>
      <c r="J592">
        <v>0</v>
      </c>
      <c r="K592">
        <v>0</v>
      </c>
      <c r="L592">
        <v>1</v>
      </c>
      <c r="M592">
        <v>5.0369400000000002E-3</v>
      </c>
      <c r="N592">
        <v>1.06674E-3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-0.75258992000000002</v>
      </c>
      <c r="AI592">
        <v>-0.75015536000000005</v>
      </c>
      <c r="AJ592">
        <v>-0.99550000000000005</v>
      </c>
      <c r="AK592">
        <v>0</v>
      </c>
      <c r="AL592">
        <v>0.17322577</v>
      </c>
      <c r="AM592">
        <v>0</v>
      </c>
      <c r="AN592">
        <v>1.1712096599999999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2.4236100000000001E-3</v>
      </c>
      <c r="AV592">
        <v>0</v>
      </c>
      <c r="AW592" t="s">
        <v>113</v>
      </c>
      <c r="AX592" t="s">
        <v>113</v>
      </c>
      <c r="AY592">
        <v>0</v>
      </c>
      <c r="AZ592">
        <v>-0.17322577</v>
      </c>
      <c r="BA592">
        <v>1.1712096599999999</v>
      </c>
      <c r="BB592">
        <v>-0.17322577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3.0650803360908006E-3</v>
      </c>
      <c r="BO592">
        <f t="shared" si="37"/>
        <v>2.0003553994345831</v>
      </c>
      <c r="BP592">
        <f t="shared" si="38"/>
        <v>0.38983332538811566</v>
      </c>
      <c r="BQ592">
        <f t="shared" si="39"/>
        <v>0.19488203221202854</v>
      </c>
    </row>
    <row r="593" spans="1:69" x14ac:dyDescent="0.25">
      <c r="A593" t="s">
        <v>703</v>
      </c>
      <c r="B593" s="1">
        <v>44242.372569444444</v>
      </c>
      <c r="C593">
        <v>665.06899999999996</v>
      </c>
      <c r="D593">
        <v>0</v>
      </c>
      <c r="E593">
        <v>0</v>
      </c>
      <c r="F593">
        <v>1</v>
      </c>
      <c r="G593">
        <v>0.19841386999999999</v>
      </c>
      <c r="H593">
        <v>0.12931703999999999</v>
      </c>
      <c r="I593">
        <v>2.5070000000000001</v>
      </c>
      <c r="J593">
        <v>0</v>
      </c>
      <c r="K593">
        <v>0</v>
      </c>
      <c r="L593">
        <v>1</v>
      </c>
      <c r="M593">
        <v>5.0369400000000002E-3</v>
      </c>
      <c r="N593">
        <v>1.06674E-3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-0.75258992000000002</v>
      </c>
      <c r="AI593">
        <v>-0.75015536000000005</v>
      </c>
      <c r="AJ593">
        <v>-0.99550000000000005</v>
      </c>
      <c r="AK593">
        <v>0</v>
      </c>
      <c r="AL593">
        <v>0.17322577</v>
      </c>
      <c r="AM593">
        <v>0</v>
      </c>
      <c r="AN593">
        <v>1.1712096599999999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2.4236100000000001E-3</v>
      </c>
      <c r="AV593">
        <v>0</v>
      </c>
      <c r="AW593" t="s">
        <v>113</v>
      </c>
      <c r="AX593" t="s">
        <v>113</v>
      </c>
      <c r="AY593">
        <v>0</v>
      </c>
      <c r="AZ593">
        <v>-0.17322577</v>
      </c>
      <c r="BA593">
        <v>1.1712096599999999</v>
      </c>
      <c r="BB593">
        <v>-0.17322577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3.0650650463478007E-3</v>
      </c>
      <c r="BO593">
        <f t="shared" si="37"/>
        <v>2.0003653779895254</v>
      </c>
      <c r="BP593">
        <f t="shared" si="38"/>
        <v>0.38211576011920628</v>
      </c>
      <c r="BQ593">
        <f t="shared" si="39"/>
        <v>0.19102298226299694</v>
      </c>
    </row>
    <row r="594" spans="1:69" x14ac:dyDescent="0.25">
      <c r="A594" t="s">
        <v>704</v>
      </c>
      <c r="B594" s="1">
        <v>44242.372581018521</v>
      </c>
      <c r="C594">
        <v>666.06899999999996</v>
      </c>
      <c r="D594">
        <v>0</v>
      </c>
      <c r="E594">
        <v>0</v>
      </c>
      <c r="F594">
        <v>1</v>
      </c>
      <c r="G594">
        <v>0.19849407999999999</v>
      </c>
      <c r="H594">
        <v>0.12931703999999999</v>
      </c>
      <c r="I594">
        <v>2.5070000000000001</v>
      </c>
      <c r="J594">
        <v>0</v>
      </c>
      <c r="K594">
        <v>0</v>
      </c>
      <c r="L594">
        <v>1</v>
      </c>
      <c r="M594">
        <v>5.0369400000000002E-3</v>
      </c>
      <c r="N594">
        <v>1.06674E-3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-0.75250972000000005</v>
      </c>
      <c r="AI594">
        <v>-0.75015536000000005</v>
      </c>
      <c r="AJ594">
        <v>-0.99550000000000005</v>
      </c>
      <c r="AK594">
        <v>0</v>
      </c>
      <c r="AL594">
        <v>0.17342684</v>
      </c>
      <c r="AM594">
        <v>0</v>
      </c>
      <c r="AN594">
        <v>1.1712096599999999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2.3437599999999999E-3</v>
      </c>
      <c r="AV594">
        <v>0</v>
      </c>
      <c r="AW594" t="s">
        <v>113</v>
      </c>
      <c r="AX594" t="s">
        <v>113</v>
      </c>
      <c r="AY594">
        <v>0</v>
      </c>
      <c r="AZ594">
        <v>-0.17342684</v>
      </c>
      <c r="BA594">
        <v>1.1712096599999999</v>
      </c>
      <c r="BB594">
        <v>-0.17342684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3.0650497562246005E-3</v>
      </c>
      <c r="BO594">
        <f t="shared" si="37"/>
        <v>2.0003753568921558</v>
      </c>
      <c r="BP594">
        <f t="shared" si="38"/>
        <v>0.38211766631894639</v>
      </c>
      <c r="BQ594">
        <f t="shared" si="39"/>
        <v>0.19102298226299691</v>
      </c>
    </row>
    <row r="595" spans="1:69" x14ac:dyDescent="0.25">
      <c r="A595" t="s">
        <v>705</v>
      </c>
      <c r="B595" s="1">
        <v>44242.37259259259</v>
      </c>
      <c r="C595">
        <v>667.06899999999996</v>
      </c>
      <c r="D595">
        <v>0</v>
      </c>
      <c r="E595">
        <v>0</v>
      </c>
      <c r="F595">
        <v>1</v>
      </c>
      <c r="G595">
        <v>0.19873469999999999</v>
      </c>
      <c r="H595">
        <v>0.12931703999999999</v>
      </c>
      <c r="I595">
        <v>2.5070000000000001</v>
      </c>
      <c r="J595">
        <v>0</v>
      </c>
      <c r="K595">
        <v>0</v>
      </c>
      <c r="L595">
        <v>1</v>
      </c>
      <c r="M595">
        <v>5.11715E-3</v>
      </c>
      <c r="N595">
        <v>1.06674E-3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-0.75267013000000005</v>
      </c>
      <c r="AI595">
        <v>-0.75015536000000005</v>
      </c>
      <c r="AJ595">
        <v>-0.99550000000000005</v>
      </c>
      <c r="AK595">
        <v>0</v>
      </c>
      <c r="AL595">
        <v>0.17403007000000001</v>
      </c>
      <c r="AM595">
        <v>0</v>
      </c>
      <c r="AN595">
        <v>1.19487046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2.5034499999999999E-3</v>
      </c>
      <c r="AV595">
        <v>0</v>
      </c>
      <c r="AW595" t="s">
        <v>113</v>
      </c>
      <c r="AX595" t="s">
        <v>113</v>
      </c>
      <c r="AY595">
        <v>0</v>
      </c>
      <c r="AZ595">
        <v>-0.17403007000000001</v>
      </c>
      <c r="BA595">
        <v>1.19487046</v>
      </c>
      <c r="BB595">
        <v>-0.17403007000000001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3.0650497562246005E-3</v>
      </c>
      <c r="BO595">
        <f t="shared" si="37"/>
        <v>2.0003753568921558</v>
      </c>
      <c r="BP595">
        <f t="shared" si="38"/>
        <v>0.38211766631894639</v>
      </c>
      <c r="BQ595">
        <f t="shared" si="39"/>
        <v>0.19102298226299691</v>
      </c>
    </row>
    <row r="596" spans="1:69" x14ac:dyDescent="0.25">
      <c r="A596" t="s">
        <v>706</v>
      </c>
      <c r="B596" s="1">
        <v>44242.372604166667</v>
      </c>
      <c r="C596">
        <v>668.06899999999996</v>
      </c>
      <c r="D596">
        <v>0</v>
      </c>
      <c r="E596">
        <v>0</v>
      </c>
      <c r="F596">
        <v>1</v>
      </c>
      <c r="G596">
        <v>0.19857427999999999</v>
      </c>
      <c r="H596">
        <v>0.12931703999999999</v>
      </c>
      <c r="I596">
        <v>2.5070000000000001</v>
      </c>
      <c r="J596">
        <v>0</v>
      </c>
      <c r="K596">
        <v>0</v>
      </c>
      <c r="L596">
        <v>1</v>
      </c>
      <c r="M596">
        <v>5.0369400000000002E-3</v>
      </c>
      <c r="N596">
        <v>1.06674E-3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-0.75267013000000005</v>
      </c>
      <c r="AI596">
        <v>-0.75015536000000005</v>
      </c>
      <c r="AJ596">
        <v>-0.99550000000000005</v>
      </c>
      <c r="AK596">
        <v>0</v>
      </c>
      <c r="AL596">
        <v>0.17362791999999999</v>
      </c>
      <c r="AM596">
        <v>0</v>
      </c>
      <c r="AN596">
        <v>1.1712096599999999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2.5034499999999999E-3</v>
      </c>
      <c r="AV596">
        <v>0</v>
      </c>
      <c r="AW596" t="s">
        <v>113</v>
      </c>
      <c r="AX596" t="s">
        <v>113</v>
      </c>
      <c r="AY596">
        <v>0</v>
      </c>
      <c r="AZ596">
        <v>-0.17362791999999999</v>
      </c>
      <c r="BA596">
        <v>1.1712096599999999</v>
      </c>
      <c r="BB596">
        <v>-0.17362791999999999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3.0650421115432005E-3</v>
      </c>
      <c r="BO596">
        <f t="shared" si="37"/>
        <v>2.0003803461326708</v>
      </c>
      <c r="BP596">
        <f t="shared" si="38"/>
        <v>0.38983818705133594</v>
      </c>
      <c r="BQ596">
        <f t="shared" si="39"/>
        <v>0.19488203221202854</v>
      </c>
    </row>
    <row r="597" spans="1:69" x14ac:dyDescent="0.25">
      <c r="A597" t="s">
        <v>707</v>
      </c>
      <c r="B597" s="1">
        <v>44242.372615740744</v>
      </c>
      <c r="C597">
        <v>669.06899999999996</v>
      </c>
      <c r="D597">
        <v>0</v>
      </c>
      <c r="E597">
        <v>0</v>
      </c>
      <c r="F597">
        <v>1</v>
      </c>
      <c r="G597">
        <v>0.19873469999999999</v>
      </c>
      <c r="H597">
        <v>0.12931703999999999</v>
      </c>
      <c r="I597">
        <v>2.5070000000000001</v>
      </c>
      <c r="J597">
        <v>0</v>
      </c>
      <c r="K597">
        <v>0</v>
      </c>
      <c r="L597">
        <v>1</v>
      </c>
      <c r="M597">
        <v>5.1973599999999998E-3</v>
      </c>
      <c r="N597">
        <v>1.06674E-3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-0.75267013000000005</v>
      </c>
      <c r="AI597">
        <v>-0.75015536000000005</v>
      </c>
      <c r="AJ597">
        <v>-0.99550000000000005</v>
      </c>
      <c r="AK597">
        <v>0</v>
      </c>
      <c r="AL597">
        <v>0.17403007000000001</v>
      </c>
      <c r="AM597">
        <v>0</v>
      </c>
      <c r="AN597">
        <v>1.2185312699999999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2.5034499999999999E-3</v>
      </c>
      <c r="AV597">
        <v>0</v>
      </c>
      <c r="AW597" t="s">
        <v>113</v>
      </c>
      <c r="AX597" t="s">
        <v>113</v>
      </c>
      <c r="AY597">
        <v>0</v>
      </c>
      <c r="AZ597">
        <v>-0.17403007000000001</v>
      </c>
      <c r="BA597">
        <v>1.2185312699999999</v>
      </c>
      <c r="BB597">
        <v>-0.17403007000000001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3.0650191767386003E-3</v>
      </c>
      <c r="BO597">
        <f t="shared" si="37"/>
        <v>2.0003953144998228</v>
      </c>
      <c r="BP597">
        <f t="shared" si="38"/>
        <v>0.3821214786806818</v>
      </c>
      <c r="BQ597">
        <f t="shared" si="39"/>
        <v>0.19102298226299694</v>
      </c>
    </row>
    <row r="598" spans="1:69" x14ac:dyDescent="0.25">
      <c r="A598" t="s">
        <v>708</v>
      </c>
      <c r="B598" s="1">
        <v>44242.372627314813</v>
      </c>
      <c r="C598">
        <v>670.06899999999996</v>
      </c>
      <c r="D598">
        <v>0</v>
      </c>
      <c r="E598">
        <v>0</v>
      </c>
      <c r="F598">
        <v>1</v>
      </c>
      <c r="G598">
        <v>0.19897530999999999</v>
      </c>
      <c r="H598">
        <v>0.12931703999999999</v>
      </c>
      <c r="I598">
        <v>2.5070000000000001</v>
      </c>
      <c r="J598">
        <v>0</v>
      </c>
      <c r="K598">
        <v>0</v>
      </c>
      <c r="L598">
        <v>1</v>
      </c>
      <c r="M598">
        <v>5.11715E-3</v>
      </c>
      <c r="N598">
        <v>1.06674E-3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-0.75275033999999996</v>
      </c>
      <c r="AI598">
        <v>-0.75015536000000005</v>
      </c>
      <c r="AJ598">
        <v>-0.99550000000000005</v>
      </c>
      <c r="AK598">
        <v>0</v>
      </c>
      <c r="AL598">
        <v>0.17463329999999999</v>
      </c>
      <c r="AM598">
        <v>0</v>
      </c>
      <c r="AN598">
        <v>1.19487046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2.5833000000000002E-3</v>
      </c>
      <c r="AV598">
        <v>0</v>
      </c>
      <c r="AW598" t="s">
        <v>113</v>
      </c>
      <c r="AX598" t="s">
        <v>113</v>
      </c>
      <c r="AY598">
        <v>0</v>
      </c>
      <c r="AZ598">
        <v>-0.17463329999999999</v>
      </c>
      <c r="BA598">
        <v>1.19487046</v>
      </c>
      <c r="BB598">
        <v>-0.17463329999999999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3.0650344664816002E-3</v>
      </c>
      <c r="BO598">
        <f t="shared" si="37"/>
        <v>2.0003853356462109</v>
      </c>
      <c r="BP598">
        <f t="shared" si="38"/>
        <v>0.39755874960804943</v>
      </c>
      <c r="BQ598">
        <f t="shared" si="39"/>
        <v>0.19874108379204888</v>
      </c>
    </row>
    <row r="599" spans="1:69" x14ac:dyDescent="0.25">
      <c r="A599" t="s">
        <v>709</v>
      </c>
      <c r="B599" s="1">
        <v>44242.37263888889</v>
      </c>
      <c r="C599">
        <v>671.06899999999996</v>
      </c>
      <c r="D599">
        <v>0</v>
      </c>
      <c r="E599">
        <v>0</v>
      </c>
      <c r="F599">
        <v>1</v>
      </c>
      <c r="G599">
        <v>0.19913573000000001</v>
      </c>
      <c r="H599">
        <v>0.12931703999999999</v>
      </c>
      <c r="I599">
        <v>2.5070000000000001</v>
      </c>
      <c r="J599">
        <v>0</v>
      </c>
      <c r="K599">
        <v>0</v>
      </c>
      <c r="L599">
        <v>1</v>
      </c>
      <c r="M599">
        <v>5.0369400000000002E-3</v>
      </c>
      <c r="N599">
        <v>1.06674E-3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-0.75258992000000002</v>
      </c>
      <c r="AI599">
        <v>-0.75015536000000005</v>
      </c>
      <c r="AJ599">
        <v>-0.99550000000000005</v>
      </c>
      <c r="AK599">
        <v>0</v>
      </c>
      <c r="AL599">
        <v>0.17503546</v>
      </c>
      <c r="AM599">
        <v>0</v>
      </c>
      <c r="AN599">
        <v>1.1712096599999999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2.4236100000000001E-3</v>
      </c>
      <c r="AV599">
        <v>0</v>
      </c>
      <c r="AW599" t="s">
        <v>113</v>
      </c>
      <c r="AX599" t="s">
        <v>113</v>
      </c>
      <c r="AY599">
        <v>0</v>
      </c>
      <c r="AZ599">
        <v>-0.17503546</v>
      </c>
      <c r="BA599">
        <v>1.1712096599999999</v>
      </c>
      <c r="BB599">
        <v>-0.17503546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3.0650191767386003E-3</v>
      </c>
      <c r="BO599">
        <f t="shared" si="37"/>
        <v>2.0003953144998228</v>
      </c>
      <c r="BP599">
        <f t="shared" si="38"/>
        <v>0.38984110411714534</v>
      </c>
      <c r="BQ599">
        <f t="shared" si="39"/>
        <v>0.19488203221202849</v>
      </c>
    </row>
    <row r="600" spans="1:69" x14ac:dyDescent="0.25">
      <c r="A600" t="s">
        <v>710</v>
      </c>
      <c r="B600" s="1">
        <v>44242.372650462959</v>
      </c>
      <c r="C600">
        <v>672.06899999999996</v>
      </c>
      <c r="D600">
        <v>0</v>
      </c>
      <c r="E600">
        <v>0</v>
      </c>
      <c r="F600">
        <v>1</v>
      </c>
      <c r="G600">
        <v>0.19929614000000001</v>
      </c>
      <c r="H600">
        <v>0.12931703999999999</v>
      </c>
      <c r="I600">
        <v>2.5070000000000001</v>
      </c>
      <c r="J600">
        <v>0</v>
      </c>
      <c r="K600">
        <v>0</v>
      </c>
      <c r="L600">
        <v>1</v>
      </c>
      <c r="M600">
        <v>5.11715E-3</v>
      </c>
      <c r="N600">
        <v>1.06674E-3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-0.75258992000000002</v>
      </c>
      <c r="AI600">
        <v>-0.75015536000000005</v>
      </c>
      <c r="AJ600">
        <v>-0.99550000000000005</v>
      </c>
      <c r="AK600">
        <v>0</v>
      </c>
      <c r="AL600">
        <v>0.17543760999999999</v>
      </c>
      <c r="AM600">
        <v>0</v>
      </c>
      <c r="AN600">
        <v>1.19487046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2.4236100000000001E-3</v>
      </c>
      <c r="AV600">
        <v>0</v>
      </c>
      <c r="AW600" t="s">
        <v>113</v>
      </c>
      <c r="AX600" t="s">
        <v>113</v>
      </c>
      <c r="AY600">
        <v>0</v>
      </c>
      <c r="AZ600">
        <v>-0.17543760999999999</v>
      </c>
      <c r="BA600">
        <v>1.19487046</v>
      </c>
      <c r="BB600">
        <v>-0.17543760999999999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3.0649962419340006E-3</v>
      </c>
      <c r="BO600">
        <f t="shared" si="37"/>
        <v>2.0004102830909853</v>
      </c>
      <c r="BP600">
        <f t="shared" si="38"/>
        <v>0.38212433802560597</v>
      </c>
      <c r="BQ600">
        <f t="shared" si="39"/>
        <v>0.19102298226299694</v>
      </c>
    </row>
    <row r="601" spans="1:69" x14ac:dyDescent="0.25">
      <c r="A601" t="s">
        <v>711</v>
      </c>
      <c r="B601" s="1">
        <v>44242.372662037036</v>
      </c>
      <c r="C601">
        <v>673.06899999999996</v>
      </c>
      <c r="D601">
        <v>0</v>
      </c>
      <c r="E601">
        <v>0</v>
      </c>
      <c r="F601">
        <v>1</v>
      </c>
      <c r="G601">
        <v>0.19937634000000001</v>
      </c>
      <c r="H601">
        <v>0.12931703999999999</v>
      </c>
      <c r="I601">
        <v>2.5070000000000001</v>
      </c>
      <c r="J601">
        <v>0</v>
      </c>
      <c r="K601">
        <v>0</v>
      </c>
      <c r="L601">
        <v>1</v>
      </c>
      <c r="M601">
        <v>5.2775599999999997E-3</v>
      </c>
      <c r="N601">
        <v>1.06674E-3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-0.75267013000000005</v>
      </c>
      <c r="AI601">
        <v>-0.75015536000000005</v>
      </c>
      <c r="AJ601">
        <v>-0.99550000000000005</v>
      </c>
      <c r="AK601">
        <v>0</v>
      </c>
      <c r="AL601">
        <v>0.17563868999999999</v>
      </c>
      <c r="AM601">
        <v>0</v>
      </c>
      <c r="AN601">
        <v>1.24219207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2.5034499999999999E-3</v>
      </c>
      <c r="AV601">
        <v>0</v>
      </c>
      <c r="AW601" t="s">
        <v>113</v>
      </c>
      <c r="AX601" t="s">
        <v>113</v>
      </c>
      <c r="AY601">
        <v>0</v>
      </c>
      <c r="AZ601">
        <v>-0.17563868999999999</v>
      </c>
      <c r="BA601">
        <v>1.24219207</v>
      </c>
      <c r="BB601">
        <v>-0.17563868999999999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3.0649809518108004E-3</v>
      </c>
      <c r="BO601">
        <f t="shared" si="37"/>
        <v>2.0004202624416436</v>
      </c>
      <c r="BP601">
        <f t="shared" si="38"/>
        <v>0.3898459660227469</v>
      </c>
      <c r="BQ601">
        <f t="shared" si="39"/>
        <v>0.19488203221202852</v>
      </c>
    </row>
    <row r="602" spans="1:69" x14ac:dyDescent="0.25">
      <c r="A602" t="s">
        <v>712</v>
      </c>
      <c r="B602" s="1">
        <v>44242.372673611113</v>
      </c>
      <c r="C602">
        <v>674.06899999999996</v>
      </c>
      <c r="D602">
        <v>0</v>
      </c>
      <c r="E602">
        <v>0</v>
      </c>
      <c r="F602">
        <v>1</v>
      </c>
      <c r="G602">
        <v>0.19937634000000001</v>
      </c>
      <c r="H602">
        <v>0.12931703999999999</v>
      </c>
      <c r="I602">
        <v>2.5070000000000001</v>
      </c>
      <c r="J602">
        <v>0</v>
      </c>
      <c r="K602">
        <v>0</v>
      </c>
      <c r="L602">
        <v>1</v>
      </c>
      <c r="M602">
        <v>5.11715E-3</v>
      </c>
      <c r="N602">
        <v>1.06674E-3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-0.75250972000000005</v>
      </c>
      <c r="AI602">
        <v>-0.75015536000000005</v>
      </c>
      <c r="AJ602">
        <v>-0.99550000000000005</v>
      </c>
      <c r="AK602">
        <v>0</v>
      </c>
      <c r="AL602">
        <v>0.17563868999999999</v>
      </c>
      <c r="AM602">
        <v>0</v>
      </c>
      <c r="AN602">
        <v>1.19487046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2.3437599999999999E-3</v>
      </c>
      <c r="AV602">
        <v>0</v>
      </c>
      <c r="AW602" t="s">
        <v>113</v>
      </c>
      <c r="AX602" t="s">
        <v>113</v>
      </c>
      <c r="AY602">
        <v>0</v>
      </c>
      <c r="AZ602">
        <v>-0.17563868999999999</v>
      </c>
      <c r="BA602">
        <v>1.19487046</v>
      </c>
      <c r="BB602">
        <v>-0.17563868999999999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3.0649656620678001E-3</v>
      </c>
      <c r="BO602">
        <f t="shared" si="37"/>
        <v>2.0004302416437221</v>
      </c>
      <c r="BP602">
        <f t="shared" si="38"/>
        <v>0.40528743449672017</v>
      </c>
      <c r="BQ602">
        <f t="shared" si="39"/>
        <v>0.20260013374108055</v>
      </c>
    </row>
    <row r="603" spans="1:69" x14ac:dyDescent="0.25">
      <c r="A603" t="s">
        <v>713</v>
      </c>
      <c r="B603" s="1">
        <v>44242.372685185182</v>
      </c>
      <c r="C603">
        <v>675.06899999999996</v>
      </c>
      <c r="D603">
        <v>0</v>
      </c>
      <c r="E603">
        <v>0</v>
      </c>
      <c r="F603">
        <v>1</v>
      </c>
      <c r="G603">
        <v>0.19961696000000001</v>
      </c>
      <c r="H603">
        <v>0.12931703999999999</v>
      </c>
      <c r="I603">
        <v>2.5070000000000001</v>
      </c>
      <c r="J603">
        <v>0</v>
      </c>
      <c r="K603">
        <v>0</v>
      </c>
      <c r="L603">
        <v>1</v>
      </c>
      <c r="M603">
        <v>5.11715E-3</v>
      </c>
      <c r="N603">
        <v>1.06674E-3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-0.75283054000000005</v>
      </c>
      <c r="AI603">
        <v>-0.75015536000000005</v>
      </c>
      <c r="AJ603">
        <v>-0.99550000000000005</v>
      </c>
      <c r="AK603">
        <v>0</v>
      </c>
      <c r="AL603">
        <v>0.17624192</v>
      </c>
      <c r="AM603">
        <v>0</v>
      </c>
      <c r="AN603">
        <v>1.19487046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2.66314E-3</v>
      </c>
      <c r="AV603">
        <v>0</v>
      </c>
      <c r="AW603" t="s">
        <v>113</v>
      </c>
      <c r="AX603" t="s">
        <v>113</v>
      </c>
      <c r="AY603">
        <v>0</v>
      </c>
      <c r="AZ603">
        <v>-0.17624192</v>
      </c>
      <c r="BA603">
        <v>1.19487046</v>
      </c>
      <c r="BB603">
        <v>-0.17624192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3.0649580170062003E-3</v>
      </c>
      <c r="BO603">
        <f t="shared" si="37"/>
        <v>2.000435231406172</v>
      </c>
      <c r="BP603">
        <f t="shared" si="38"/>
        <v>0.38984888320497429</v>
      </c>
      <c r="BQ603">
        <f t="shared" si="39"/>
        <v>0.19488203221202849</v>
      </c>
    </row>
    <row r="604" spans="1:69" x14ac:dyDescent="0.25">
      <c r="A604" t="s">
        <v>714</v>
      </c>
      <c r="B604" s="1">
        <v>44242.372696759259</v>
      </c>
      <c r="C604">
        <v>676.06899999999996</v>
      </c>
      <c r="D604">
        <v>0</v>
      </c>
      <c r="E604">
        <v>0</v>
      </c>
      <c r="F604">
        <v>1</v>
      </c>
      <c r="G604">
        <v>0.19969717000000001</v>
      </c>
      <c r="H604">
        <v>0.12931703999999999</v>
      </c>
      <c r="I604">
        <v>2.5070000000000001</v>
      </c>
      <c r="J604">
        <v>0</v>
      </c>
      <c r="K604">
        <v>0</v>
      </c>
      <c r="L604">
        <v>1</v>
      </c>
      <c r="M604">
        <v>5.11715E-3</v>
      </c>
      <c r="N604">
        <v>1.06674E-3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-0.75258992000000002</v>
      </c>
      <c r="AI604">
        <v>-0.75015536000000005</v>
      </c>
      <c r="AJ604">
        <v>-0.99550000000000005</v>
      </c>
      <c r="AK604">
        <v>0</v>
      </c>
      <c r="AL604">
        <v>0.17644298999999999</v>
      </c>
      <c r="AM604">
        <v>0</v>
      </c>
      <c r="AN604">
        <v>1.19487046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2.4236100000000001E-3</v>
      </c>
      <c r="AV604">
        <v>0</v>
      </c>
      <c r="AW604" t="s">
        <v>113</v>
      </c>
      <c r="AX604" t="s">
        <v>113</v>
      </c>
      <c r="AY604">
        <v>0</v>
      </c>
      <c r="AZ604">
        <v>-0.17644298999999999</v>
      </c>
      <c r="BA604">
        <v>1.19487046</v>
      </c>
      <c r="BB604">
        <v>-0.17644298999999999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3.0649580170062003E-3</v>
      </c>
      <c r="BO604">
        <f t="shared" si="37"/>
        <v>2.000435231406172</v>
      </c>
      <c r="BP604">
        <f t="shared" si="38"/>
        <v>0.38984888320497429</v>
      </c>
      <c r="BQ604">
        <f t="shared" si="39"/>
        <v>0.19488203221202849</v>
      </c>
    </row>
    <row r="605" spans="1:69" x14ac:dyDescent="0.25">
      <c r="A605" t="s">
        <v>715</v>
      </c>
      <c r="B605" s="1">
        <v>44242.372708333336</v>
      </c>
      <c r="C605">
        <v>677.06899999999996</v>
      </c>
      <c r="D605">
        <v>0</v>
      </c>
      <c r="E605">
        <v>0</v>
      </c>
      <c r="F605">
        <v>1</v>
      </c>
      <c r="G605">
        <v>0.19977737000000001</v>
      </c>
      <c r="H605">
        <v>0.12931703999999999</v>
      </c>
      <c r="I605">
        <v>2.5070000000000001</v>
      </c>
      <c r="J605">
        <v>0</v>
      </c>
      <c r="K605">
        <v>0</v>
      </c>
      <c r="L605">
        <v>1</v>
      </c>
      <c r="M605">
        <v>5.11715E-3</v>
      </c>
      <c r="N605">
        <v>1.06674E-3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-0.75267013000000005</v>
      </c>
      <c r="AI605">
        <v>-0.75015536000000005</v>
      </c>
      <c r="AJ605">
        <v>-0.99550000000000005</v>
      </c>
      <c r="AK605">
        <v>0</v>
      </c>
      <c r="AL605">
        <v>0.17664406999999999</v>
      </c>
      <c r="AM605">
        <v>0</v>
      </c>
      <c r="AN605">
        <v>1.19487046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2.5034499999999999E-3</v>
      </c>
      <c r="AV605">
        <v>0</v>
      </c>
      <c r="AW605" t="s">
        <v>113</v>
      </c>
      <c r="AX605" t="s">
        <v>113</v>
      </c>
      <c r="AY605">
        <v>0</v>
      </c>
      <c r="AZ605">
        <v>-0.17664406999999999</v>
      </c>
      <c r="BA605">
        <v>1.19487046</v>
      </c>
      <c r="BB605">
        <v>-0.17664406999999999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3.064935082201601E-3</v>
      </c>
      <c r="BO605">
        <f t="shared" si="37"/>
        <v>2.0004502005947242</v>
      </c>
      <c r="BP605">
        <f t="shared" si="38"/>
        <v>0.38985180043085998</v>
      </c>
      <c r="BQ605">
        <f t="shared" si="39"/>
        <v>0.19488203221202854</v>
      </c>
    </row>
    <row r="606" spans="1:69" x14ac:dyDescent="0.25">
      <c r="A606" t="s">
        <v>716</v>
      </c>
      <c r="B606" s="1">
        <v>44242.372719907406</v>
      </c>
      <c r="C606">
        <v>678.06899999999996</v>
      </c>
      <c r="D606">
        <v>0</v>
      </c>
      <c r="E606">
        <v>0</v>
      </c>
      <c r="F606">
        <v>1</v>
      </c>
      <c r="G606">
        <v>0.19993779</v>
      </c>
      <c r="H606">
        <v>0.12931703999999999</v>
      </c>
      <c r="I606">
        <v>2.5070000000000001</v>
      </c>
      <c r="J606">
        <v>0</v>
      </c>
      <c r="K606">
        <v>0</v>
      </c>
      <c r="L606">
        <v>1</v>
      </c>
      <c r="M606">
        <v>5.11715E-3</v>
      </c>
      <c r="N606">
        <v>1.06674E-3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-0.75250972000000005</v>
      </c>
      <c r="AI606">
        <v>-0.75015536000000005</v>
      </c>
      <c r="AJ606">
        <v>-0.99550000000000005</v>
      </c>
      <c r="AK606">
        <v>0</v>
      </c>
      <c r="AL606">
        <v>0.17704622</v>
      </c>
      <c r="AM606">
        <v>0</v>
      </c>
      <c r="AN606">
        <v>1.19487046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2.3437599999999999E-3</v>
      </c>
      <c r="AV606">
        <v>0</v>
      </c>
      <c r="AW606" t="s">
        <v>113</v>
      </c>
      <c r="AX606" t="s">
        <v>113</v>
      </c>
      <c r="AY606">
        <v>0</v>
      </c>
      <c r="AZ606">
        <v>-0.17704622</v>
      </c>
      <c r="BA606">
        <v>1.19487046</v>
      </c>
      <c r="BB606">
        <v>-0.17704622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3.0649274375202009E-3</v>
      </c>
      <c r="BO606">
        <f t="shared" si="37"/>
        <v>2.0004551902085903</v>
      </c>
      <c r="BP606">
        <f t="shared" si="38"/>
        <v>0.38985277281695013</v>
      </c>
      <c r="BQ606">
        <f t="shared" si="39"/>
        <v>0.19488203221202852</v>
      </c>
    </row>
    <row r="607" spans="1:69" x14ac:dyDescent="0.25">
      <c r="A607" t="s">
        <v>717</v>
      </c>
      <c r="B607" s="1">
        <v>44242.372731481482</v>
      </c>
      <c r="C607">
        <v>679.06899999999996</v>
      </c>
      <c r="D607">
        <v>0</v>
      </c>
      <c r="E607">
        <v>0</v>
      </c>
      <c r="F607">
        <v>1</v>
      </c>
      <c r="G607">
        <v>0.19993779</v>
      </c>
      <c r="H607">
        <v>0.12931703999999999</v>
      </c>
      <c r="I607">
        <v>2.5070000000000001</v>
      </c>
      <c r="J607">
        <v>0</v>
      </c>
      <c r="K607">
        <v>0</v>
      </c>
      <c r="L607">
        <v>1</v>
      </c>
      <c r="M607">
        <v>5.11715E-3</v>
      </c>
      <c r="N607">
        <v>1.06674E-3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-0.75258992000000002</v>
      </c>
      <c r="AI607">
        <v>-0.75015536000000005</v>
      </c>
      <c r="AJ607">
        <v>-0.99550000000000005</v>
      </c>
      <c r="AK607">
        <v>0</v>
      </c>
      <c r="AL607">
        <v>0.17704622</v>
      </c>
      <c r="AM607">
        <v>0</v>
      </c>
      <c r="AN607">
        <v>1.19487046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2.4236100000000001E-3</v>
      </c>
      <c r="AV607">
        <v>0</v>
      </c>
      <c r="AW607" t="s">
        <v>113</v>
      </c>
      <c r="AX607" t="s">
        <v>113</v>
      </c>
      <c r="AY607">
        <v>0</v>
      </c>
      <c r="AZ607">
        <v>-0.17704622</v>
      </c>
      <c r="BA607">
        <v>1.19487046</v>
      </c>
      <c r="BB607">
        <v>-0.17704622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3.0649197924586006E-3</v>
      </c>
      <c r="BO607">
        <f t="shared" si="37"/>
        <v>2.0004601800955015</v>
      </c>
      <c r="BP607">
        <f t="shared" si="38"/>
        <v>0.38985374525625194</v>
      </c>
      <c r="BQ607">
        <f t="shared" si="39"/>
        <v>0.19488203221202854</v>
      </c>
    </row>
    <row r="608" spans="1:69" x14ac:dyDescent="0.25">
      <c r="A608" t="s">
        <v>718</v>
      </c>
      <c r="B608" s="1">
        <v>44242.372743055559</v>
      </c>
      <c r="C608">
        <v>680.06899999999996</v>
      </c>
      <c r="D608">
        <v>0</v>
      </c>
      <c r="E608">
        <v>0</v>
      </c>
      <c r="F608">
        <v>1</v>
      </c>
      <c r="G608">
        <v>0.2000982</v>
      </c>
      <c r="H608">
        <v>0.12931703999999999</v>
      </c>
      <c r="I608">
        <v>2.5070000000000001</v>
      </c>
      <c r="J608">
        <v>0</v>
      </c>
      <c r="K608">
        <v>0</v>
      </c>
      <c r="L608">
        <v>1</v>
      </c>
      <c r="M608">
        <v>5.3577700000000004E-3</v>
      </c>
      <c r="N608">
        <v>1.06674E-3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-0.75250972000000005</v>
      </c>
      <c r="AI608">
        <v>-0.75015536000000005</v>
      </c>
      <c r="AJ608">
        <v>-0.99550000000000005</v>
      </c>
      <c r="AK608">
        <v>0</v>
      </c>
      <c r="AL608">
        <v>0.17744837999999999</v>
      </c>
      <c r="AM608">
        <v>0</v>
      </c>
      <c r="AN608">
        <v>1.26585287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2.3437599999999999E-3</v>
      </c>
      <c r="AV608">
        <v>0</v>
      </c>
      <c r="AW608" t="s">
        <v>113</v>
      </c>
      <c r="AX608" t="s">
        <v>113</v>
      </c>
      <c r="AY608">
        <v>0</v>
      </c>
      <c r="AZ608">
        <v>-0.17744837999999999</v>
      </c>
      <c r="BA608">
        <v>1.26585287</v>
      </c>
      <c r="BB608">
        <v>-0.17744837999999999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3.0649045027156007E-3</v>
      </c>
      <c r="BO608">
        <f t="shared" si="37"/>
        <v>2.0004701596958476</v>
      </c>
      <c r="BP608">
        <f t="shared" si="38"/>
        <v>0.38985569010104798</v>
      </c>
      <c r="BQ608">
        <f t="shared" si="39"/>
        <v>0.19488203221202852</v>
      </c>
    </row>
    <row r="609" spans="1:69" x14ac:dyDescent="0.25">
      <c r="A609" t="s">
        <v>719</v>
      </c>
      <c r="B609" s="1">
        <v>44242.372754629629</v>
      </c>
      <c r="C609">
        <v>681.06899999999996</v>
      </c>
      <c r="D609">
        <v>0</v>
      </c>
      <c r="E609">
        <v>0</v>
      </c>
      <c r="F609">
        <v>1</v>
      </c>
      <c r="G609">
        <v>0.20017841</v>
      </c>
      <c r="H609">
        <v>0.12931703999999999</v>
      </c>
      <c r="I609">
        <v>2.5070000000000001</v>
      </c>
      <c r="J609">
        <v>0</v>
      </c>
      <c r="K609">
        <v>0</v>
      </c>
      <c r="L609">
        <v>1</v>
      </c>
      <c r="M609">
        <v>5.1973599999999998E-3</v>
      </c>
      <c r="N609">
        <v>1.06674E-3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-0.75242951000000002</v>
      </c>
      <c r="AI609">
        <v>-0.75015536000000005</v>
      </c>
      <c r="AJ609">
        <v>-0.99550000000000005</v>
      </c>
      <c r="AK609">
        <v>0</v>
      </c>
      <c r="AL609">
        <v>0.17764944999999999</v>
      </c>
      <c r="AM609">
        <v>0</v>
      </c>
      <c r="AN609">
        <v>1.2185312699999999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2.26392E-3</v>
      </c>
      <c r="AV609">
        <v>0</v>
      </c>
      <c r="AW609" t="s">
        <v>113</v>
      </c>
      <c r="AX609" t="s">
        <v>113</v>
      </c>
      <c r="AY609">
        <v>0</v>
      </c>
      <c r="AZ609">
        <v>-0.17764944999999999</v>
      </c>
      <c r="BA609">
        <v>1.2185312699999999</v>
      </c>
      <c r="BB609">
        <v>-0.17764944999999999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3.0649045027156007E-3</v>
      </c>
      <c r="BO609">
        <f t="shared" si="37"/>
        <v>2.0004701596958476</v>
      </c>
      <c r="BP609">
        <f t="shared" si="38"/>
        <v>0.41301543616723291</v>
      </c>
      <c r="BQ609">
        <f t="shared" si="39"/>
        <v>0.2064591836901121</v>
      </c>
    </row>
    <row r="610" spans="1:69" x14ac:dyDescent="0.25">
      <c r="A610" t="s">
        <v>720</v>
      </c>
      <c r="B610" s="1">
        <v>44242.372766203705</v>
      </c>
      <c r="C610">
        <v>682.06899999999996</v>
      </c>
      <c r="D610">
        <v>0</v>
      </c>
      <c r="E610">
        <v>0</v>
      </c>
      <c r="F610">
        <v>1</v>
      </c>
      <c r="G610">
        <v>0.20049923</v>
      </c>
      <c r="H610">
        <v>0.12931703999999999</v>
      </c>
      <c r="I610">
        <v>2.5070000000000001</v>
      </c>
      <c r="J610">
        <v>0</v>
      </c>
      <c r="K610">
        <v>0</v>
      </c>
      <c r="L610">
        <v>1</v>
      </c>
      <c r="M610">
        <v>5.1973599999999998E-3</v>
      </c>
      <c r="N610">
        <v>1.06674E-3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-0.75242951000000002</v>
      </c>
      <c r="AI610">
        <v>-0.75015536000000005</v>
      </c>
      <c r="AJ610">
        <v>-0.99550000000000005</v>
      </c>
      <c r="AK610">
        <v>0</v>
      </c>
      <c r="AL610">
        <v>0.17845375999999999</v>
      </c>
      <c r="AM610">
        <v>0</v>
      </c>
      <c r="AN610">
        <v>1.2185312699999999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2.26392E-3</v>
      </c>
      <c r="AV610">
        <v>0</v>
      </c>
      <c r="AW610" t="s">
        <v>113</v>
      </c>
      <c r="AX610" t="s">
        <v>113</v>
      </c>
      <c r="AY610">
        <v>0</v>
      </c>
      <c r="AZ610">
        <v>-0.17845375999999999</v>
      </c>
      <c r="BA610">
        <v>1.2185312699999999</v>
      </c>
      <c r="BB610">
        <v>-0.17845375999999999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3.0648892125924002E-3</v>
      </c>
      <c r="BO610">
        <f t="shared" si="37"/>
        <v>2.0004801396439236</v>
      </c>
      <c r="BP610">
        <f t="shared" si="38"/>
        <v>0.39757759105730278</v>
      </c>
      <c r="BQ610">
        <f t="shared" si="39"/>
        <v>0.19874108379204894</v>
      </c>
    </row>
    <row r="611" spans="1:69" x14ac:dyDescent="0.25">
      <c r="A611" t="s">
        <v>721</v>
      </c>
      <c r="B611" s="1">
        <v>44242.372777777775</v>
      </c>
      <c r="C611">
        <v>683.06899999999996</v>
      </c>
      <c r="D611">
        <v>0</v>
      </c>
      <c r="E611">
        <v>0</v>
      </c>
      <c r="F611">
        <v>1</v>
      </c>
      <c r="G611">
        <v>0.20057944</v>
      </c>
      <c r="H611">
        <v>0.12931703999999999</v>
      </c>
      <c r="I611">
        <v>2.5070000000000001</v>
      </c>
      <c r="J611">
        <v>0</v>
      </c>
      <c r="K611">
        <v>0</v>
      </c>
      <c r="L611">
        <v>1</v>
      </c>
      <c r="M611">
        <v>5.1973599999999998E-3</v>
      </c>
      <c r="N611">
        <v>1.06674E-3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-0.75250972000000005</v>
      </c>
      <c r="AI611">
        <v>-0.75015536000000005</v>
      </c>
      <c r="AJ611">
        <v>-0.99550000000000005</v>
      </c>
      <c r="AK611">
        <v>0</v>
      </c>
      <c r="AL611">
        <v>0.17865484000000001</v>
      </c>
      <c r="AM611">
        <v>0</v>
      </c>
      <c r="AN611">
        <v>1.2185312699999999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2.3437599999999999E-3</v>
      </c>
      <c r="AV611">
        <v>0</v>
      </c>
      <c r="AW611" t="s">
        <v>113</v>
      </c>
      <c r="AX611" t="s">
        <v>113</v>
      </c>
      <c r="AY611">
        <v>0</v>
      </c>
      <c r="AZ611">
        <v>-0.17865484000000001</v>
      </c>
      <c r="BA611">
        <v>1.2185312699999999</v>
      </c>
      <c r="BB611">
        <v>-0.17865484000000001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3.0648815679110001E-3</v>
      </c>
      <c r="BO611">
        <f t="shared" si="37"/>
        <v>2.0004851294071417</v>
      </c>
      <c r="BP611">
        <f t="shared" si="38"/>
        <v>0.39757858272825258</v>
      </c>
      <c r="BQ611">
        <f t="shared" si="39"/>
        <v>0.19874108379204891</v>
      </c>
    </row>
    <row r="612" spans="1:69" x14ac:dyDescent="0.25">
      <c r="A612" t="s">
        <v>722</v>
      </c>
      <c r="B612" s="1">
        <v>44242.372789351852</v>
      </c>
      <c r="C612">
        <v>684.06899999999996</v>
      </c>
      <c r="D612">
        <v>0</v>
      </c>
      <c r="E612">
        <v>0</v>
      </c>
      <c r="F612">
        <v>1</v>
      </c>
      <c r="G612">
        <v>0.20065964</v>
      </c>
      <c r="H612">
        <v>0.12931703999999999</v>
      </c>
      <c r="I612">
        <v>2.5070000000000001</v>
      </c>
      <c r="J612">
        <v>0</v>
      </c>
      <c r="K612">
        <v>0</v>
      </c>
      <c r="L612">
        <v>1</v>
      </c>
      <c r="M612">
        <v>5.1973599999999998E-3</v>
      </c>
      <c r="N612">
        <v>1.06674E-3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-0.75242951000000002</v>
      </c>
      <c r="AI612">
        <v>-0.75015536000000005</v>
      </c>
      <c r="AJ612">
        <v>-0.99550000000000005</v>
      </c>
      <c r="AK612">
        <v>0</v>
      </c>
      <c r="AL612">
        <v>0.17885591000000001</v>
      </c>
      <c r="AM612">
        <v>0</v>
      </c>
      <c r="AN612">
        <v>1.2185312699999999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2.26392E-3</v>
      </c>
      <c r="AV612">
        <v>0</v>
      </c>
      <c r="AW612" t="s">
        <v>113</v>
      </c>
      <c r="AX612" t="s">
        <v>113</v>
      </c>
      <c r="AY612">
        <v>0</v>
      </c>
      <c r="AZ612">
        <v>-0.17885591000000001</v>
      </c>
      <c r="BA612">
        <v>1.2185312699999999</v>
      </c>
      <c r="BB612">
        <v>-0.17885591000000001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3.0648509880448005E-3</v>
      </c>
      <c r="BO612">
        <f t="shared" si="37"/>
        <v>2.0005050894534309</v>
      </c>
      <c r="BP612">
        <f t="shared" si="38"/>
        <v>0.39758254960948469</v>
      </c>
      <c r="BQ612">
        <f t="shared" si="39"/>
        <v>0.19874108379204897</v>
      </c>
    </row>
    <row r="613" spans="1:69" x14ac:dyDescent="0.25">
      <c r="A613" t="s">
        <v>723</v>
      </c>
      <c r="B613" s="1">
        <v>44242.372800925928</v>
      </c>
      <c r="C613">
        <v>685.06899999999996</v>
      </c>
      <c r="D613">
        <v>0</v>
      </c>
      <c r="E613">
        <v>0</v>
      </c>
      <c r="F613">
        <v>1</v>
      </c>
      <c r="G613">
        <v>0.20073985</v>
      </c>
      <c r="H613">
        <v>0.12931703999999999</v>
      </c>
      <c r="I613">
        <v>2.5070000000000001</v>
      </c>
      <c r="J613">
        <v>0</v>
      </c>
      <c r="K613">
        <v>0</v>
      </c>
      <c r="L613">
        <v>1</v>
      </c>
      <c r="M613">
        <v>5.11715E-3</v>
      </c>
      <c r="N613">
        <v>1.06674E-3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-0.75267013000000005</v>
      </c>
      <c r="AI613">
        <v>-0.75015536000000005</v>
      </c>
      <c r="AJ613">
        <v>-0.99550000000000005</v>
      </c>
      <c r="AK613">
        <v>0</v>
      </c>
      <c r="AL613">
        <v>0.17905699</v>
      </c>
      <c r="AM613">
        <v>0</v>
      </c>
      <c r="AN613">
        <v>1.19487046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2.5034499999999999E-3</v>
      </c>
      <c r="AV613">
        <v>0</v>
      </c>
      <c r="AW613" t="s">
        <v>113</v>
      </c>
      <c r="AX613" t="s">
        <v>113</v>
      </c>
      <c r="AY613">
        <v>0</v>
      </c>
      <c r="AZ613">
        <v>-0.17905699</v>
      </c>
      <c r="BA613">
        <v>1.19487046</v>
      </c>
      <c r="BB613">
        <v>-0.17905699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3.0648433429832007E-3</v>
      </c>
      <c r="BO613">
        <f t="shared" si="37"/>
        <v>2.0005100795892807</v>
      </c>
      <c r="BP613">
        <f t="shared" si="38"/>
        <v>0.3975835413544917</v>
      </c>
      <c r="BQ613">
        <f t="shared" si="39"/>
        <v>0.19874108379204891</v>
      </c>
    </row>
    <row r="614" spans="1:69" x14ac:dyDescent="0.25">
      <c r="A614" t="s">
        <v>724</v>
      </c>
      <c r="B614" s="1">
        <v>44242.372812499998</v>
      </c>
      <c r="C614">
        <v>686.06899999999996</v>
      </c>
      <c r="D614">
        <v>0</v>
      </c>
      <c r="E614">
        <v>0</v>
      </c>
      <c r="F614">
        <v>1</v>
      </c>
      <c r="G614">
        <v>0.20090026</v>
      </c>
      <c r="H614">
        <v>0.12931703999999999</v>
      </c>
      <c r="I614">
        <v>2.5070000000000001</v>
      </c>
      <c r="J614">
        <v>0</v>
      </c>
      <c r="K614">
        <v>0</v>
      </c>
      <c r="L614">
        <v>1</v>
      </c>
      <c r="M614">
        <v>5.1973599999999998E-3</v>
      </c>
      <c r="N614">
        <v>1.06674E-3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-0.75267013000000005</v>
      </c>
      <c r="AI614">
        <v>-0.75015536000000005</v>
      </c>
      <c r="AJ614">
        <v>-0.99550000000000005</v>
      </c>
      <c r="AK614">
        <v>0</v>
      </c>
      <c r="AL614">
        <v>0.17945913999999999</v>
      </c>
      <c r="AM614">
        <v>0</v>
      </c>
      <c r="AN614">
        <v>1.2185312699999999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2.5034499999999999E-3</v>
      </c>
      <c r="AV614">
        <v>0</v>
      </c>
      <c r="AW614" t="s">
        <v>113</v>
      </c>
      <c r="AX614" t="s">
        <v>113</v>
      </c>
      <c r="AY614">
        <v>0</v>
      </c>
      <c r="AZ614">
        <v>-0.17945913999999999</v>
      </c>
      <c r="BA614">
        <v>1.2185312699999999</v>
      </c>
      <c r="BB614">
        <v>-0.17945913999999999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3.0648356983018006E-3</v>
      </c>
      <c r="BO614">
        <f t="shared" si="37"/>
        <v>2.0005150695018572</v>
      </c>
      <c r="BP614">
        <f t="shared" si="38"/>
        <v>0.38986444221530941</v>
      </c>
      <c r="BQ614">
        <f t="shared" si="39"/>
        <v>0.19488203221202852</v>
      </c>
    </row>
    <row r="615" spans="1:69" x14ac:dyDescent="0.25">
      <c r="A615" t="s">
        <v>725</v>
      </c>
      <c r="B615" s="1">
        <v>44242.372824074075</v>
      </c>
      <c r="C615">
        <v>687.06899999999996</v>
      </c>
      <c r="D615">
        <v>0</v>
      </c>
      <c r="E615">
        <v>0</v>
      </c>
      <c r="F615">
        <v>1</v>
      </c>
      <c r="G615">
        <v>0.20090026</v>
      </c>
      <c r="H615">
        <v>0.12931703999999999</v>
      </c>
      <c r="I615">
        <v>2.5070000000000001</v>
      </c>
      <c r="J615">
        <v>0</v>
      </c>
      <c r="K615">
        <v>0</v>
      </c>
      <c r="L615">
        <v>1</v>
      </c>
      <c r="M615">
        <v>5.1973599999999998E-3</v>
      </c>
      <c r="N615">
        <v>1.06674E-3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-0.75267013000000005</v>
      </c>
      <c r="AI615">
        <v>-0.75015536000000005</v>
      </c>
      <c r="AJ615">
        <v>-0.99550000000000005</v>
      </c>
      <c r="AK615">
        <v>0</v>
      </c>
      <c r="AL615">
        <v>0.17945913999999999</v>
      </c>
      <c r="AM615">
        <v>0</v>
      </c>
      <c r="AN615">
        <v>1.2185312699999999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2.5034499999999999E-3</v>
      </c>
      <c r="AV615">
        <v>0</v>
      </c>
      <c r="AW615" t="s">
        <v>113</v>
      </c>
      <c r="AX615" t="s">
        <v>113</v>
      </c>
      <c r="AY615">
        <v>0</v>
      </c>
      <c r="AZ615">
        <v>-0.17945913999999999</v>
      </c>
      <c r="BA615">
        <v>1.2185312699999999</v>
      </c>
      <c r="BB615">
        <v>-0.17945913999999999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3.0648280532402004E-3</v>
      </c>
      <c r="BO615">
        <f t="shared" si="37"/>
        <v>2.0005200596874966</v>
      </c>
      <c r="BP615">
        <f t="shared" si="38"/>
        <v>0.39758552481002751</v>
      </c>
      <c r="BQ615">
        <f t="shared" si="39"/>
        <v>0.19874108379204894</v>
      </c>
    </row>
    <row r="616" spans="1:69" x14ac:dyDescent="0.25">
      <c r="A616" t="s">
        <v>726</v>
      </c>
      <c r="B616" s="1">
        <v>44242.372835648152</v>
      </c>
      <c r="C616">
        <v>688.06899999999996</v>
      </c>
      <c r="D616">
        <v>0</v>
      </c>
      <c r="E616">
        <v>0</v>
      </c>
      <c r="F616">
        <v>1</v>
      </c>
      <c r="G616">
        <v>0.20098046999999999</v>
      </c>
      <c r="H616">
        <v>0.12931703999999999</v>
      </c>
      <c r="I616">
        <v>2.5070000000000001</v>
      </c>
      <c r="J616">
        <v>0</v>
      </c>
      <c r="K616">
        <v>0</v>
      </c>
      <c r="L616">
        <v>1</v>
      </c>
      <c r="M616">
        <v>5.2775599999999997E-3</v>
      </c>
      <c r="N616">
        <v>1.06674E-3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-0.75250972000000005</v>
      </c>
      <c r="AI616">
        <v>-0.75015536000000005</v>
      </c>
      <c r="AJ616">
        <v>-0.99550000000000005</v>
      </c>
      <c r="AK616">
        <v>0</v>
      </c>
      <c r="AL616">
        <v>0.17966022000000001</v>
      </c>
      <c r="AM616">
        <v>0</v>
      </c>
      <c r="AN616">
        <v>1.24219207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2.3437599999999999E-3</v>
      </c>
      <c r="AV616">
        <v>0</v>
      </c>
      <c r="AW616" t="s">
        <v>113</v>
      </c>
      <c r="AX616" t="s">
        <v>113</v>
      </c>
      <c r="AY616">
        <v>0</v>
      </c>
      <c r="AZ616">
        <v>-0.17966022000000001</v>
      </c>
      <c r="BA616">
        <v>1.24219207</v>
      </c>
      <c r="BB616">
        <v>-0.17966022000000001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3.0648127634972E-3</v>
      </c>
      <c r="BO616">
        <f t="shared" si="37"/>
        <v>2.0005300398852901</v>
      </c>
      <c r="BP616">
        <f t="shared" si="38"/>
        <v>0.39758750828535344</v>
      </c>
      <c r="BQ616">
        <f t="shared" si="39"/>
        <v>0.19874108379204894</v>
      </c>
    </row>
    <row r="617" spans="1:69" x14ac:dyDescent="0.25">
      <c r="A617" t="s">
        <v>727</v>
      </c>
      <c r="B617" s="1">
        <v>44242.372847222221</v>
      </c>
      <c r="C617">
        <v>689.06899999999996</v>
      </c>
      <c r="D617">
        <v>0</v>
      </c>
      <c r="E617">
        <v>0</v>
      </c>
      <c r="F617">
        <v>1</v>
      </c>
      <c r="G617">
        <v>0.20114087999999999</v>
      </c>
      <c r="H617">
        <v>0.12931703999999999</v>
      </c>
      <c r="I617">
        <v>2.5070000000000001</v>
      </c>
      <c r="J617">
        <v>0</v>
      </c>
      <c r="K617">
        <v>0</v>
      </c>
      <c r="L617">
        <v>1</v>
      </c>
      <c r="M617">
        <v>5.3577700000000004E-3</v>
      </c>
      <c r="N617">
        <v>1.06674E-3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-0.75267013000000005</v>
      </c>
      <c r="AI617">
        <v>-0.75015536000000005</v>
      </c>
      <c r="AJ617">
        <v>-0.99550000000000005</v>
      </c>
      <c r="AK617">
        <v>0</v>
      </c>
      <c r="AL617">
        <v>0.18006237</v>
      </c>
      <c r="AM617">
        <v>0</v>
      </c>
      <c r="AN617">
        <v>1.26585287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2.5034499999999999E-3</v>
      </c>
      <c r="AV617">
        <v>0</v>
      </c>
      <c r="AW617" t="s">
        <v>113</v>
      </c>
      <c r="AX617" t="s">
        <v>113</v>
      </c>
      <c r="AY617">
        <v>0</v>
      </c>
      <c r="AZ617">
        <v>-0.18006237</v>
      </c>
      <c r="BA617">
        <v>1.26585287</v>
      </c>
      <c r="BB617">
        <v>-0.18006237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3.0648127634972E-3</v>
      </c>
      <c r="BO617">
        <f t="shared" si="37"/>
        <v>2.0005300398852901</v>
      </c>
      <c r="BP617">
        <f t="shared" si="38"/>
        <v>0.40530765363380894</v>
      </c>
      <c r="BQ617">
        <f t="shared" si="39"/>
        <v>0.20260013374108052</v>
      </c>
    </row>
    <row r="618" spans="1:69" x14ac:dyDescent="0.25">
      <c r="A618" t="s">
        <v>728</v>
      </c>
      <c r="B618" s="1">
        <v>44242.372858796298</v>
      </c>
      <c r="C618">
        <v>690.06899999999996</v>
      </c>
      <c r="D618">
        <v>0</v>
      </c>
      <c r="E618">
        <v>0</v>
      </c>
      <c r="F618">
        <v>1</v>
      </c>
      <c r="G618">
        <v>0.20130128999999999</v>
      </c>
      <c r="H618">
        <v>0.12931703999999999</v>
      </c>
      <c r="I618">
        <v>2.5070000000000001</v>
      </c>
      <c r="J618">
        <v>0</v>
      </c>
      <c r="K618">
        <v>0</v>
      </c>
      <c r="L618">
        <v>1</v>
      </c>
      <c r="M618">
        <v>5.2775599999999997E-3</v>
      </c>
      <c r="N618">
        <v>1.06674E-3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-0.75250972000000005</v>
      </c>
      <c r="AI618">
        <v>-0.75015536000000005</v>
      </c>
      <c r="AJ618">
        <v>-0.99550000000000005</v>
      </c>
      <c r="AK618">
        <v>0</v>
      </c>
      <c r="AL618">
        <v>0.18046453000000001</v>
      </c>
      <c r="AM618">
        <v>0</v>
      </c>
      <c r="AN618">
        <v>1.24219207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2.3437599999999999E-3</v>
      </c>
      <c r="AV618">
        <v>0</v>
      </c>
      <c r="AW618" t="s">
        <v>113</v>
      </c>
      <c r="AX618" t="s">
        <v>113</v>
      </c>
      <c r="AY618">
        <v>0</v>
      </c>
      <c r="AZ618">
        <v>-0.18046453000000001</v>
      </c>
      <c r="BA618">
        <v>1.24219207</v>
      </c>
      <c r="BB618">
        <v>-0.18046453000000001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3.0648051184356006E-3</v>
      </c>
      <c r="BO618">
        <f t="shared" si="37"/>
        <v>2.0005350301456151</v>
      </c>
      <c r="BP618">
        <f t="shared" si="38"/>
        <v>0.41302882926733758</v>
      </c>
      <c r="BQ618">
        <f t="shared" si="39"/>
        <v>0.20645918369011215</v>
      </c>
    </row>
    <row r="619" spans="1:69" x14ac:dyDescent="0.25">
      <c r="A619" t="s">
        <v>729</v>
      </c>
      <c r="B619" s="1">
        <v>44242.372870370367</v>
      </c>
      <c r="C619">
        <v>691.06899999999996</v>
      </c>
      <c r="D619">
        <v>0</v>
      </c>
      <c r="E619">
        <v>0</v>
      </c>
      <c r="F619">
        <v>1</v>
      </c>
      <c r="G619">
        <v>0.20138149999999999</v>
      </c>
      <c r="H619">
        <v>0.12931703999999999</v>
      </c>
      <c r="I619">
        <v>2.5070000000000001</v>
      </c>
      <c r="J619">
        <v>0</v>
      </c>
      <c r="K619">
        <v>0</v>
      </c>
      <c r="L619">
        <v>1</v>
      </c>
      <c r="M619">
        <v>5.2775599999999997E-3</v>
      </c>
      <c r="N619">
        <v>1.06674E-3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-0.75250972000000005</v>
      </c>
      <c r="AI619">
        <v>-0.75015536000000005</v>
      </c>
      <c r="AJ619">
        <v>-0.99550000000000005</v>
      </c>
      <c r="AK619">
        <v>0</v>
      </c>
      <c r="AL619">
        <v>0.18066560000000001</v>
      </c>
      <c r="AM619">
        <v>0</v>
      </c>
      <c r="AN619">
        <v>1.24219207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2.3437599999999999E-3</v>
      </c>
      <c r="AV619">
        <v>0</v>
      </c>
      <c r="AW619" t="s">
        <v>113</v>
      </c>
      <c r="AX619" t="s">
        <v>113</v>
      </c>
      <c r="AY619">
        <v>0</v>
      </c>
      <c r="AZ619">
        <v>-0.18066560000000001</v>
      </c>
      <c r="BA619">
        <v>1.24219207</v>
      </c>
      <c r="BB619">
        <v>-0.18066560000000001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3.0647898286926007E-3</v>
      </c>
      <c r="BO619">
        <f t="shared" si="37"/>
        <v>2.0005450104927784</v>
      </c>
      <c r="BP619">
        <f t="shared" si="38"/>
        <v>0.40531068668088827</v>
      </c>
      <c r="BQ619">
        <f t="shared" si="39"/>
        <v>0.20260013374108052</v>
      </c>
    </row>
    <row r="620" spans="1:69" x14ac:dyDescent="0.25">
      <c r="A620" t="s">
        <v>730</v>
      </c>
      <c r="B620" s="1">
        <v>44242.372881944444</v>
      </c>
      <c r="C620">
        <v>692.06899999999996</v>
      </c>
      <c r="D620">
        <v>0</v>
      </c>
      <c r="E620">
        <v>0</v>
      </c>
      <c r="F620">
        <v>1</v>
      </c>
      <c r="G620">
        <v>0.20146169999999999</v>
      </c>
      <c r="H620">
        <v>0.12931703999999999</v>
      </c>
      <c r="I620">
        <v>2.5070000000000001</v>
      </c>
      <c r="J620">
        <v>0</v>
      </c>
      <c r="K620">
        <v>0</v>
      </c>
      <c r="L620">
        <v>1</v>
      </c>
      <c r="M620">
        <v>5.2775599999999997E-3</v>
      </c>
      <c r="N620">
        <v>1.06674E-3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-0.75267013000000005</v>
      </c>
      <c r="AI620">
        <v>-0.75015536000000005</v>
      </c>
      <c r="AJ620">
        <v>-0.99550000000000005</v>
      </c>
      <c r="AK620">
        <v>0</v>
      </c>
      <c r="AL620">
        <v>0.18086668</v>
      </c>
      <c r="AM620">
        <v>0</v>
      </c>
      <c r="AN620">
        <v>1.24219207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2.5034499999999999E-3</v>
      </c>
      <c r="AV620">
        <v>0</v>
      </c>
      <c r="AW620" t="s">
        <v>113</v>
      </c>
      <c r="AX620" t="s">
        <v>113</v>
      </c>
      <c r="AY620">
        <v>0</v>
      </c>
      <c r="AZ620">
        <v>-0.18086668</v>
      </c>
      <c r="BA620">
        <v>1.24219207</v>
      </c>
      <c r="BB620">
        <v>-0.18086668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3.0647745385694006E-3</v>
      </c>
      <c r="BO620">
        <f t="shared" si="37"/>
        <v>2.0005549911877019</v>
      </c>
      <c r="BP620">
        <f t="shared" si="38"/>
        <v>0.40531270877101461</v>
      </c>
      <c r="BQ620">
        <f t="shared" si="39"/>
        <v>0.20260013374108055</v>
      </c>
    </row>
    <row r="621" spans="1:69" x14ac:dyDescent="0.25">
      <c r="A621" t="s">
        <v>731</v>
      </c>
      <c r="B621" s="1">
        <v>44242.372893518521</v>
      </c>
      <c r="C621">
        <v>693.06899999999996</v>
      </c>
      <c r="D621">
        <v>0</v>
      </c>
      <c r="E621">
        <v>0</v>
      </c>
      <c r="F621">
        <v>1</v>
      </c>
      <c r="G621">
        <v>0.20170231999999999</v>
      </c>
      <c r="H621">
        <v>0.12931703999999999</v>
      </c>
      <c r="I621">
        <v>2.5070000000000001</v>
      </c>
      <c r="J621">
        <v>0</v>
      </c>
      <c r="K621">
        <v>0</v>
      </c>
      <c r="L621">
        <v>1</v>
      </c>
      <c r="M621">
        <v>5.2775599999999997E-3</v>
      </c>
      <c r="N621">
        <v>1.06674E-3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-0.75250972000000005</v>
      </c>
      <c r="AI621">
        <v>-0.75015536000000005</v>
      </c>
      <c r="AJ621">
        <v>-0.99550000000000005</v>
      </c>
      <c r="AK621">
        <v>0</v>
      </c>
      <c r="AL621">
        <v>0.18146991000000001</v>
      </c>
      <c r="AM621">
        <v>0</v>
      </c>
      <c r="AN621">
        <v>1.24219207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2.3437599999999999E-3</v>
      </c>
      <c r="AV621">
        <v>0</v>
      </c>
      <c r="AW621" t="s">
        <v>113</v>
      </c>
      <c r="AX621" t="s">
        <v>113</v>
      </c>
      <c r="AY621">
        <v>0</v>
      </c>
      <c r="AZ621">
        <v>-0.18146991000000001</v>
      </c>
      <c r="BA621">
        <v>1.24219207</v>
      </c>
      <c r="BB621">
        <v>-0.18146991000000001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3.0647668938880005E-3</v>
      </c>
      <c r="BO621">
        <f t="shared" si="37"/>
        <v>2.0005599813243289</v>
      </c>
      <c r="BP621">
        <f t="shared" si="38"/>
        <v>0.40531371977336261</v>
      </c>
      <c r="BQ621">
        <f t="shared" si="39"/>
        <v>0.20260013374108055</v>
      </c>
    </row>
    <row r="622" spans="1:69" x14ac:dyDescent="0.25">
      <c r="A622" t="s">
        <v>732</v>
      </c>
      <c r="B622" s="1">
        <v>44242.37290509259</v>
      </c>
      <c r="C622">
        <v>694.06899999999996</v>
      </c>
      <c r="D622">
        <v>0</v>
      </c>
      <c r="E622">
        <v>0</v>
      </c>
      <c r="F622">
        <v>1</v>
      </c>
      <c r="G622">
        <v>0.20178252999999999</v>
      </c>
      <c r="H622">
        <v>0.12931703999999999</v>
      </c>
      <c r="I622">
        <v>2.5070000000000001</v>
      </c>
      <c r="J622">
        <v>0</v>
      </c>
      <c r="K622">
        <v>0</v>
      </c>
      <c r="L622">
        <v>1</v>
      </c>
      <c r="M622">
        <v>5.3577700000000004E-3</v>
      </c>
      <c r="N622">
        <v>1.06674E-3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-0.75250972000000005</v>
      </c>
      <c r="AI622">
        <v>-0.75015536000000005</v>
      </c>
      <c r="AJ622">
        <v>-0.99550000000000005</v>
      </c>
      <c r="AK622">
        <v>0</v>
      </c>
      <c r="AL622">
        <v>0.18167099</v>
      </c>
      <c r="AM622">
        <v>0</v>
      </c>
      <c r="AN622">
        <v>1.26585287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2.3437599999999999E-3</v>
      </c>
      <c r="AV622">
        <v>0</v>
      </c>
      <c r="AW622" t="s">
        <v>113</v>
      </c>
      <c r="AX622" t="s">
        <v>113</v>
      </c>
      <c r="AY622">
        <v>0</v>
      </c>
      <c r="AZ622">
        <v>-0.18167099</v>
      </c>
      <c r="BA622">
        <v>1.26585287</v>
      </c>
      <c r="BB622">
        <v>-0.18167099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3.0647592488264007E-3</v>
      </c>
      <c r="BO622">
        <f t="shared" si="37"/>
        <v>2.0005649717340317</v>
      </c>
      <c r="BP622">
        <f t="shared" si="38"/>
        <v>0.40531473083103581</v>
      </c>
      <c r="BQ622">
        <f t="shared" si="39"/>
        <v>0.20260013374108052</v>
      </c>
    </row>
    <row r="623" spans="1:69" x14ac:dyDescent="0.25">
      <c r="A623" t="s">
        <v>733</v>
      </c>
      <c r="B623" s="1">
        <v>44242.372916666667</v>
      </c>
      <c r="C623">
        <v>695.06899999999996</v>
      </c>
      <c r="D623">
        <v>0</v>
      </c>
      <c r="E623">
        <v>0</v>
      </c>
      <c r="F623">
        <v>1</v>
      </c>
      <c r="G623">
        <v>0.20178252999999999</v>
      </c>
      <c r="H623">
        <v>0.12931703999999999</v>
      </c>
      <c r="I623">
        <v>2.5070000000000001</v>
      </c>
      <c r="J623">
        <v>0</v>
      </c>
      <c r="K623">
        <v>0</v>
      </c>
      <c r="L623">
        <v>1</v>
      </c>
      <c r="M623">
        <v>5.4379700000000003E-3</v>
      </c>
      <c r="N623">
        <v>1.06674E-3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-0.75250972000000005</v>
      </c>
      <c r="AI623">
        <v>-0.75015536000000005</v>
      </c>
      <c r="AJ623">
        <v>-0.99550000000000005</v>
      </c>
      <c r="AK623">
        <v>0</v>
      </c>
      <c r="AL623">
        <v>0.18167099</v>
      </c>
      <c r="AM623">
        <v>0</v>
      </c>
      <c r="AN623">
        <v>1.2895136700000001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2.3437599999999999E-3</v>
      </c>
      <c r="AV623">
        <v>0</v>
      </c>
      <c r="AW623" t="s">
        <v>113</v>
      </c>
      <c r="AX623" t="s">
        <v>113</v>
      </c>
      <c r="AY623">
        <v>0</v>
      </c>
      <c r="AZ623">
        <v>-0.18167099</v>
      </c>
      <c r="BA623">
        <v>1.2895136700000001</v>
      </c>
      <c r="BB623">
        <v>-0.18167099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3.0647363140218005E-3</v>
      </c>
      <c r="BO623">
        <f t="shared" si="37"/>
        <v>2.0005799428643396</v>
      </c>
      <c r="BP623">
        <f t="shared" si="38"/>
        <v>0.41303810191058271</v>
      </c>
      <c r="BQ623">
        <f t="shared" si="39"/>
        <v>0.20645918369011212</v>
      </c>
    </row>
    <row r="624" spans="1:69" x14ac:dyDescent="0.25">
      <c r="A624" t="s">
        <v>734</v>
      </c>
      <c r="B624" s="1">
        <v>44242.372928240744</v>
      </c>
      <c r="C624">
        <v>696.06899999999996</v>
      </c>
      <c r="D624">
        <v>0</v>
      </c>
      <c r="E624">
        <v>0</v>
      </c>
      <c r="F624">
        <v>1</v>
      </c>
      <c r="G624">
        <v>0.20202315000000001</v>
      </c>
      <c r="H624">
        <v>0.12931703999999999</v>
      </c>
      <c r="I624">
        <v>2.5070000000000001</v>
      </c>
      <c r="J624">
        <v>0</v>
      </c>
      <c r="K624">
        <v>0</v>
      </c>
      <c r="L624">
        <v>1</v>
      </c>
      <c r="M624">
        <v>5.1973599999999998E-3</v>
      </c>
      <c r="N624">
        <v>1.06674E-3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-0.75258992000000002</v>
      </c>
      <c r="AI624">
        <v>-0.75015536000000005</v>
      </c>
      <c r="AJ624">
        <v>-0.99550000000000005</v>
      </c>
      <c r="AK624">
        <v>0</v>
      </c>
      <c r="AL624">
        <v>0.18227421999999999</v>
      </c>
      <c r="AM624">
        <v>0</v>
      </c>
      <c r="AN624">
        <v>1.2185312699999999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2.4236100000000001E-3</v>
      </c>
      <c r="AV624">
        <v>0</v>
      </c>
      <c r="AW624" t="s">
        <v>113</v>
      </c>
      <c r="AX624" t="s">
        <v>113</v>
      </c>
      <c r="AY624">
        <v>0</v>
      </c>
      <c r="AZ624">
        <v>-0.18227421999999999</v>
      </c>
      <c r="BA624">
        <v>1.2185312699999999</v>
      </c>
      <c r="BB624">
        <v>-0.18227421999999999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3.0647286689602007E-3</v>
      </c>
      <c r="BO624">
        <f t="shared" si="37"/>
        <v>2.0005849333736312</v>
      </c>
      <c r="BP624">
        <f t="shared" si="38"/>
        <v>0.42075948943222619</v>
      </c>
      <c r="BQ624">
        <f t="shared" si="39"/>
        <v>0.21031823363914373</v>
      </c>
    </row>
    <row r="625" spans="1:69" x14ac:dyDescent="0.25">
      <c r="A625" t="s">
        <v>735</v>
      </c>
      <c r="B625" s="1">
        <v>44242.372939814813</v>
      </c>
      <c r="C625">
        <v>697.06899999999996</v>
      </c>
      <c r="D625">
        <v>0</v>
      </c>
      <c r="E625">
        <v>0</v>
      </c>
      <c r="F625">
        <v>1</v>
      </c>
      <c r="G625">
        <v>0.20218356000000001</v>
      </c>
      <c r="H625">
        <v>0.12931703999999999</v>
      </c>
      <c r="I625">
        <v>2.5070000000000001</v>
      </c>
      <c r="J625">
        <v>0</v>
      </c>
      <c r="K625">
        <v>0</v>
      </c>
      <c r="L625">
        <v>1</v>
      </c>
      <c r="M625">
        <v>5.4379700000000003E-3</v>
      </c>
      <c r="N625">
        <v>1.06674E-3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-0.75267013000000005</v>
      </c>
      <c r="AI625">
        <v>-0.75015536000000005</v>
      </c>
      <c r="AJ625">
        <v>-0.99550000000000005</v>
      </c>
      <c r="AK625">
        <v>0</v>
      </c>
      <c r="AL625">
        <v>0.18267637</v>
      </c>
      <c r="AM625">
        <v>0</v>
      </c>
      <c r="AN625">
        <v>1.2895136700000001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2.5034499999999999E-3</v>
      </c>
      <c r="AV625">
        <v>0</v>
      </c>
      <c r="AW625" t="s">
        <v>113</v>
      </c>
      <c r="AX625" t="s">
        <v>113</v>
      </c>
      <c r="AY625">
        <v>0</v>
      </c>
      <c r="AZ625">
        <v>-0.18267637</v>
      </c>
      <c r="BA625">
        <v>1.2895136700000001</v>
      </c>
      <c r="BB625">
        <v>-0.18267637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3.0647286689602007E-3</v>
      </c>
      <c r="BO625">
        <f t="shared" si="37"/>
        <v>2.0005849333736312</v>
      </c>
      <c r="BP625">
        <f t="shared" si="38"/>
        <v>0.39759841787671946</v>
      </c>
      <c r="BQ625">
        <f t="shared" si="39"/>
        <v>0.19874108379204894</v>
      </c>
    </row>
    <row r="626" spans="1:69" x14ac:dyDescent="0.25">
      <c r="A626" t="s">
        <v>736</v>
      </c>
      <c r="B626" s="1">
        <v>44242.37295138889</v>
      </c>
      <c r="C626">
        <v>698.06899999999996</v>
      </c>
      <c r="D626">
        <v>0</v>
      </c>
      <c r="E626">
        <v>0</v>
      </c>
      <c r="F626">
        <v>1</v>
      </c>
      <c r="G626">
        <v>0.20226375999999999</v>
      </c>
      <c r="H626">
        <v>0.12931703999999999</v>
      </c>
      <c r="I626">
        <v>2.5070000000000001</v>
      </c>
      <c r="J626">
        <v>0</v>
      </c>
      <c r="K626">
        <v>0</v>
      </c>
      <c r="L626">
        <v>1</v>
      </c>
      <c r="M626">
        <v>5.4379700000000003E-3</v>
      </c>
      <c r="N626">
        <v>1.06674E-3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-0.75267013000000005</v>
      </c>
      <c r="AI626">
        <v>-0.75015536000000005</v>
      </c>
      <c r="AJ626">
        <v>-0.99550000000000005</v>
      </c>
      <c r="AK626">
        <v>0</v>
      </c>
      <c r="AL626">
        <v>0.18287745</v>
      </c>
      <c r="AM626">
        <v>0</v>
      </c>
      <c r="AN626">
        <v>1.2895136700000001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2.5034499999999999E-3</v>
      </c>
      <c r="AV626">
        <v>0</v>
      </c>
      <c r="AW626" t="s">
        <v>113</v>
      </c>
      <c r="AX626" t="s">
        <v>113</v>
      </c>
      <c r="AY626">
        <v>0</v>
      </c>
      <c r="AZ626">
        <v>-0.18287745</v>
      </c>
      <c r="BA626">
        <v>1.2895136700000001</v>
      </c>
      <c r="BB626">
        <v>-0.18287745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3.0647057341556005E-3</v>
      </c>
      <c r="BO626">
        <f t="shared" si="37"/>
        <v>2.0005999048027054</v>
      </c>
      <c r="BP626">
        <f t="shared" si="38"/>
        <v>0.42076263819674414</v>
      </c>
      <c r="BQ626">
        <f t="shared" si="39"/>
        <v>0.21031823363914376</v>
      </c>
    </row>
    <row r="627" spans="1:69" x14ac:dyDescent="0.25">
      <c r="A627" t="s">
        <v>737</v>
      </c>
      <c r="B627" s="1">
        <v>44242.37296296296</v>
      </c>
      <c r="C627">
        <v>699.06899999999996</v>
      </c>
      <c r="D627">
        <v>0</v>
      </c>
      <c r="E627">
        <v>0</v>
      </c>
      <c r="F627">
        <v>1</v>
      </c>
      <c r="G627">
        <v>0.20226375999999999</v>
      </c>
      <c r="H627">
        <v>0.12931703999999999</v>
      </c>
      <c r="I627">
        <v>2.5070000000000001</v>
      </c>
      <c r="J627">
        <v>0</v>
      </c>
      <c r="K627">
        <v>0</v>
      </c>
      <c r="L627">
        <v>1</v>
      </c>
      <c r="M627">
        <v>5.3577700000000004E-3</v>
      </c>
      <c r="N627">
        <v>1.06674E-3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-0.75242951000000002</v>
      </c>
      <c r="AI627">
        <v>-0.75015536000000005</v>
      </c>
      <c r="AJ627">
        <v>-0.99550000000000005</v>
      </c>
      <c r="AK627">
        <v>0</v>
      </c>
      <c r="AL627">
        <v>0.18287745</v>
      </c>
      <c r="AM627">
        <v>0</v>
      </c>
      <c r="AN627">
        <v>1.26585287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2.26392E-3</v>
      </c>
      <c r="AV627">
        <v>0</v>
      </c>
      <c r="AW627" t="s">
        <v>113</v>
      </c>
      <c r="AX627" t="s">
        <v>113</v>
      </c>
      <c r="AY627">
        <v>0</v>
      </c>
      <c r="AZ627">
        <v>-0.18287745</v>
      </c>
      <c r="BA627">
        <v>1.26585287</v>
      </c>
      <c r="BB627">
        <v>-0.18287745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3.0646904444126006E-3</v>
      </c>
      <c r="BO627">
        <f t="shared" si="37"/>
        <v>2.0006098857971795</v>
      </c>
      <c r="BP627">
        <f t="shared" si="38"/>
        <v>0.42076473738187187</v>
      </c>
      <c r="BQ627">
        <f t="shared" si="39"/>
        <v>0.21031823363914373</v>
      </c>
    </row>
    <row r="628" spans="1:69" x14ac:dyDescent="0.25">
      <c r="A628" t="s">
        <v>738</v>
      </c>
      <c r="B628" s="1">
        <v>44242.372974537036</v>
      </c>
      <c r="C628">
        <v>700.06899999999996</v>
      </c>
      <c r="D628">
        <v>0</v>
      </c>
      <c r="E628">
        <v>0</v>
      </c>
      <c r="F628">
        <v>1</v>
      </c>
      <c r="G628">
        <v>0.20250438000000001</v>
      </c>
      <c r="H628">
        <v>0.12931703999999999</v>
      </c>
      <c r="I628">
        <v>2.5070000000000001</v>
      </c>
      <c r="J628">
        <v>0</v>
      </c>
      <c r="K628">
        <v>0</v>
      </c>
      <c r="L628">
        <v>1</v>
      </c>
      <c r="M628">
        <v>5.2775599999999997E-3</v>
      </c>
      <c r="N628">
        <v>1.06674E-3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-0.75250972000000005</v>
      </c>
      <c r="AI628">
        <v>-0.75015536000000005</v>
      </c>
      <c r="AJ628">
        <v>-0.99550000000000005</v>
      </c>
      <c r="AK628">
        <v>0</v>
      </c>
      <c r="AL628">
        <v>0.18348068000000001</v>
      </c>
      <c r="AM628">
        <v>0</v>
      </c>
      <c r="AN628">
        <v>1.24219207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2.3437599999999999E-3</v>
      </c>
      <c r="AV628">
        <v>0</v>
      </c>
      <c r="AW628" t="s">
        <v>113</v>
      </c>
      <c r="AX628" t="s">
        <v>113</v>
      </c>
      <c r="AY628">
        <v>0</v>
      </c>
      <c r="AZ628">
        <v>-0.18348068000000001</v>
      </c>
      <c r="BA628">
        <v>1.24219207</v>
      </c>
      <c r="BB628">
        <v>-0.18348068000000001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3.0646827993509999E-3</v>
      </c>
      <c r="BO628">
        <f t="shared" si="37"/>
        <v>2.00061487645586</v>
      </c>
      <c r="BP628">
        <f t="shared" si="38"/>
        <v>0.41304531427137142</v>
      </c>
      <c r="BQ628">
        <f t="shared" si="39"/>
        <v>0.20645918369011215</v>
      </c>
    </row>
    <row r="629" spans="1:69" x14ac:dyDescent="0.25">
      <c r="A629" t="s">
        <v>739</v>
      </c>
      <c r="B629" s="1">
        <v>44242.372986111113</v>
      </c>
      <c r="C629">
        <v>701.06899999999996</v>
      </c>
      <c r="D629">
        <v>0</v>
      </c>
      <c r="E629">
        <v>0</v>
      </c>
      <c r="F629">
        <v>1</v>
      </c>
      <c r="G629">
        <v>0.20274500000000001</v>
      </c>
      <c r="H629">
        <v>0.12931703999999999</v>
      </c>
      <c r="I629">
        <v>2.5070000000000001</v>
      </c>
      <c r="J629">
        <v>0</v>
      </c>
      <c r="K629">
        <v>0</v>
      </c>
      <c r="L629">
        <v>1</v>
      </c>
      <c r="M629">
        <v>5.2775599999999997E-3</v>
      </c>
      <c r="N629">
        <v>1.06674E-3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-0.75250972000000005</v>
      </c>
      <c r="AI629">
        <v>-0.75015536000000005</v>
      </c>
      <c r="AJ629">
        <v>-0.99550000000000005</v>
      </c>
      <c r="AK629">
        <v>0</v>
      </c>
      <c r="AL629">
        <v>0.18408390999999999</v>
      </c>
      <c r="AM629">
        <v>0</v>
      </c>
      <c r="AN629">
        <v>1.24219207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2.3437599999999999E-3</v>
      </c>
      <c r="AV629">
        <v>0</v>
      </c>
      <c r="AW629" t="s">
        <v>113</v>
      </c>
      <c r="AX629" t="s">
        <v>113</v>
      </c>
      <c r="AY629">
        <v>0</v>
      </c>
      <c r="AZ629">
        <v>-0.18408390999999999</v>
      </c>
      <c r="BA629">
        <v>1.24219207</v>
      </c>
      <c r="BB629">
        <v>-0.18408390999999999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3.0646827993509999E-3</v>
      </c>
      <c r="BO629">
        <f t="shared" si="37"/>
        <v>2.00061487645586</v>
      </c>
      <c r="BP629">
        <f t="shared" si="38"/>
        <v>0.40532484153435255</v>
      </c>
      <c r="BQ629">
        <f t="shared" si="39"/>
        <v>0.20260013374108055</v>
      </c>
    </row>
    <row r="630" spans="1:69" x14ac:dyDescent="0.25">
      <c r="A630" t="s">
        <v>740</v>
      </c>
      <c r="B630" s="1">
        <v>44242.372997685183</v>
      </c>
      <c r="C630">
        <v>702.06899999999996</v>
      </c>
      <c r="D630">
        <v>0</v>
      </c>
      <c r="E630">
        <v>0</v>
      </c>
      <c r="F630">
        <v>1</v>
      </c>
      <c r="G630">
        <v>0.20274500000000001</v>
      </c>
      <c r="H630">
        <v>0.12931703999999999</v>
      </c>
      <c r="I630">
        <v>2.5070000000000001</v>
      </c>
      <c r="J630">
        <v>0</v>
      </c>
      <c r="K630">
        <v>0</v>
      </c>
      <c r="L630">
        <v>1</v>
      </c>
      <c r="M630">
        <v>5.2775599999999997E-3</v>
      </c>
      <c r="N630">
        <v>1.06674E-3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-0.75242951000000002</v>
      </c>
      <c r="AI630">
        <v>-0.75015536000000005</v>
      </c>
      <c r="AJ630">
        <v>-0.99550000000000005</v>
      </c>
      <c r="AK630">
        <v>0</v>
      </c>
      <c r="AL630">
        <v>0.18408390999999999</v>
      </c>
      <c r="AM630">
        <v>0</v>
      </c>
      <c r="AN630">
        <v>1.24219207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2.26392E-3</v>
      </c>
      <c r="AV630">
        <v>0</v>
      </c>
      <c r="AW630" t="s">
        <v>113</v>
      </c>
      <c r="AX630" t="s">
        <v>113</v>
      </c>
      <c r="AY630">
        <v>0</v>
      </c>
      <c r="AZ630">
        <v>-0.18408390999999999</v>
      </c>
      <c r="BA630">
        <v>1.24219207</v>
      </c>
      <c r="BB630">
        <v>-0.18408390999999999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3.0646598645464006E-3</v>
      </c>
      <c r="BO630">
        <f t="shared" si="37"/>
        <v>2.0006298483330989</v>
      </c>
      <c r="BP630">
        <f t="shared" si="38"/>
        <v>0.40532787483868349</v>
      </c>
      <c r="BQ630">
        <f t="shared" si="39"/>
        <v>0.20260013374108052</v>
      </c>
    </row>
    <row r="631" spans="1:69" x14ac:dyDescent="0.25">
      <c r="A631" t="s">
        <v>741</v>
      </c>
      <c r="B631" s="1">
        <v>44242.37300925926</v>
      </c>
      <c r="C631">
        <v>703.06899999999996</v>
      </c>
      <c r="D631">
        <v>0</v>
      </c>
      <c r="E631">
        <v>0</v>
      </c>
      <c r="F631">
        <v>1</v>
      </c>
      <c r="G631">
        <v>0.20282521000000001</v>
      </c>
      <c r="H631">
        <v>0.12931703999999999</v>
      </c>
      <c r="I631">
        <v>2.5070000000000001</v>
      </c>
      <c r="J631">
        <v>0</v>
      </c>
      <c r="K631">
        <v>0</v>
      </c>
      <c r="L631">
        <v>1</v>
      </c>
      <c r="M631">
        <v>5.3577700000000004E-3</v>
      </c>
      <c r="N631">
        <v>1.06674E-3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-0.75258992000000002</v>
      </c>
      <c r="AI631">
        <v>-0.75015536000000005</v>
      </c>
      <c r="AJ631">
        <v>-0.99550000000000005</v>
      </c>
      <c r="AK631">
        <v>0</v>
      </c>
      <c r="AL631">
        <v>0.18428499000000001</v>
      </c>
      <c r="AM631">
        <v>0</v>
      </c>
      <c r="AN631">
        <v>1.26585287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2.4236100000000001E-3</v>
      </c>
      <c r="AV631">
        <v>0</v>
      </c>
      <c r="AW631" t="s">
        <v>113</v>
      </c>
      <c r="AX631" t="s">
        <v>113</v>
      </c>
      <c r="AY631">
        <v>0</v>
      </c>
      <c r="AZ631">
        <v>-0.18428499000000001</v>
      </c>
      <c r="BA631">
        <v>1.26585287</v>
      </c>
      <c r="BB631">
        <v>-0.18428499000000001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3.0646369297418004E-3</v>
      </c>
      <c r="BO631">
        <f t="shared" si="37"/>
        <v>2.0006448204344274</v>
      </c>
      <c r="BP631">
        <f t="shared" si="38"/>
        <v>0.40533090818841511</v>
      </c>
      <c r="BQ631">
        <f t="shared" si="39"/>
        <v>0.20260013374108057</v>
      </c>
    </row>
    <row r="632" spans="1:69" x14ac:dyDescent="0.25">
      <c r="A632" t="s">
        <v>742</v>
      </c>
      <c r="B632" s="1">
        <v>44242.373020833336</v>
      </c>
      <c r="C632">
        <v>704.06899999999996</v>
      </c>
      <c r="D632">
        <v>0</v>
      </c>
      <c r="E632">
        <v>0</v>
      </c>
      <c r="F632">
        <v>1</v>
      </c>
      <c r="G632">
        <v>0.20306583</v>
      </c>
      <c r="H632">
        <v>0.12931703999999999</v>
      </c>
      <c r="I632">
        <v>2.5070000000000001</v>
      </c>
      <c r="J632">
        <v>0</v>
      </c>
      <c r="K632">
        <v>0</v>
      </c>
      <c r="L632">
        <v>1</v>
      </c>
      <c r="M632">
        <v>5.3577700000000004E-3</v>
      </c>
      <c r="N632">
        <v>1.06674E-3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-0.75250972000000005</v>
      </c>
      <c r="AI632">
        <v>-0.75015536000000005</v>
      </c>
      <c r="AJ632">
        <v>-0.99550000000000005</v>
      </c>
      <c r="AK632">
        <v>0</v>
      </c>
      <c r="AL632">
        <v>0.18488821999999999</v>
      </c>
      <c r="AM632">
        <v>0</v>
      </c>
      <c r="AN632">
        <v>1.26585287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2.3437599999999999E-3</v>
      </c>
      <c r="AV632">
        <v>0</v>
      </c>
      <c r="AW632" t="s">
        <v>113</v>
      </c>
      <c r="AX632" t="s">
        <v>113</v>
      </c>
      <c r="AY632">
        <v>0</v>
      </c>
      <c r="AZ632">
        <v>-0.18488821999999999</v>
      </c>
      <c r="BA632">
        <v>1.26585287</v>
      </c>
      <c r="BB632">
        <v>-0.18488821999999999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3.0646369297418004E-3</v>
      </c>
      <c r="BO632">
        <f t="shared" si="37"/>
        <v>2.0006448204344274</v>
      </c>
      <c r="BP632">
        <f t="shared" si="38"/>
        <v>0.41305149648074285</v>
      </c>
      <c r="BQ632">
        <f t="shared" si="39"/>
        <v>0.20645918369011212</v>
      </c>
    </row>
    <row r="633" spans="1:69" x14ac:dyDescent="0.25">
      <c r="A633" t="s">
        <v>743</v>
      </c>
      <c r="B633" s="1">
        <v>44242.373032407406</v>
      </c>
      <c r="C633">
        <v>705.06899999999996</v>
      </c>
      <c r="D633">
        <v>0</v>
      </c>
      <c r="E633">
        <v>0</v>
      </c>
      <c r="F633">
        <v>1</v>
      </c>
      <c r="G633">
        <v>0.20306583</v>
      </c>
      <c r="H633">
        <v>0.12931703999999999</v>
      </c>
      <c r="I633">
        <v>2.5070000000000001</v>
      </c>
      <c r="J633">
        <v>0</v>
      </c>
      <c r="K633">
        <v>0</v>
      </c>
      <c r="L633">
        <v>1</v>
      </c>
      <c r="M633">
        <v>5.3577700000000004E-3</v>
      </c>
      <c r="N633">
        <v>1.06674E-3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-0.75250972000000005</v>
      </c>
      <c r="AI633">
        <v>-0.75015536000000005</v>
      </c>
      <c r="AJ633">
        <v>-0.99550000000000005</v>
      </c>
      <c r="AK633">
        <v>0</v>
      </c>
      <c r="AL633">
        <v>0.18488821999999999</v>
      </c>
      <c r="AM633">
        <v>0</v>
      </c>
      <c r="AN633">
        <v>1.26585287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2.3437599999999999E-3</v>
      </c>
      <c r="AV633">
        <v>0</v>
      </c>
      <c r="AW633" t="s">
        <v>113</v>
      </c>
      <c r="AX633" t="s">
        <v>113</v>
      </c>
      <c r="AY633">
        <v>0</v>
      </c>
      <c r="AZ633">
        <v>-0.18488821999999999</v>
      </c>
      <c r="BA633">
        <v>1.26585287</v>
      </c>
      <c r="BB633">
        <v>-0.18488821999999999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3.0646292846802006E-3</v>
      </c>
      <c r="BO633">
        <f t="shared" si="37"/>
        <v>2.0006498112674032</v>
      </c>
      <c r="BP633">
        <f t="shared" si="38"/>
        <v>0.41305252688404492</v>
      </c>
      <c r="BQ633">
        <f t="shared" si="39"/>
        <v>0.20645918369011212</v>
      </c>
    </row>
    <row r="634" spans="1:69" x14ac:dyDescent="0.25">
      <c r="A634" t="s">
        <v>744</v>
      </c>
      <c r="B634" s="1">
        <v>44242.373043981483</v>
      </c>
      <c r="C634">
        <v>706.06899999999996</v>
      </c>
      <c r="D634">
        <v>0</v>
      </c>
      <c r="E634">
        <v>0</v>
      </c>
      <c r="F634">
        <v>1</v>
      </c>
      <c r="G634">
        <v>0.20330644</v>
      </c>
      <c r="H634">
        <v>0.12931703999999999</v>
      </c>
      <c r="I634">
        <v>2.5070000000000001</v>
      </c>
      <c r="J634">
        <v>0</v>
      </c>
      <c r="K634">
        <v>0</v>
      </c>
      <c r="L634">
        <v>1</v>
      </c>
      <c r="M634">
        <v>5.4379700000000003E-3</v>
      </c>
      <c r="N634">
        <v>1.06674E-3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-0.75242951000000002</v>
      </c>
      <c r="AI634">
        <v>-0.75015536000000005</v>
      </c>
      <c r="AJ634">
        <v>-0.99550000000000005</v>
      </c>
      <c r="AK634">
        <v>0</v>
      </c>
      <c r="AL634">
        <v>0.18549145</v>
      </c>
      <c r="AM634">
        <v>0</v>
      </c>
      <c r="AN634">
        <v>1.2895136700000001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2.26392E-3</v>
      </c>
      <c r="AV634">
        <v>0</v>
      </c>
      <c r="AW634" t="s">
        <v>113</v>
      </c>
      <c r="AX634" t="s">
        <v>113</v>
      </c>
      <c r="AY634">
        <v>0</v>
      </c>
      <c r="AZ634">
        <v>-0.18549145</v>
      </c>
      <c r="BA634">
        <v>1.2895136700000001</v>
      </c>
      <c r="BB634">
        <v>-0.18549145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3.0646063498756004E-3</v>
      </c>
      <c r="BO634">
        <f t="shared" si="37"/>
        <v>2.0006647836675278</v>
      </c>
      <c r="BP634">
        <f t="shared" si="38"/>
        <v>0.41305561807355257</v>
      </c>
      <c r="BQ634">
        <f t="shared" si="39"/>
        <v>0.20645918369011212</v>
      </c>
    </row>
    <row r="635" spans="1:69" x14ac:dyDescent="0.25">
      <c r="A635" t="s">
        <v>745</v>
      </c>
      <c r="B635" s="1">
        <v>44242.373055555552</v>
      </c>
      <c r="C635">
        <v>707.06899999999996</v>
      </c>
      <c r="D635">
        <v>0</v>
      </c>
      <c r="E635">
        <v>0</v>
      </c>
      <c r="F635">
        <v>1</v>
      </c>
      <c r="G635">
        <v>0.20346686</v>
      </c>
      <c r="H635">
        <v>0.12931703999999999</v>
      </c>
      <c r="I635">
        <v>2.5070000000000001</v>
      </c>
      <c r="J635">
        <v>0</v>
      </c>
      <c r="K635">
        <v>0</v>
      </c>
      <c r="L635">
        <v>1</v>
      </c>
      <c r="M635">
        <v>5.2775599999999997E-3</v>
      </c>
      <c r="N635">
        <v>1.06674E-3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-0.75258992000000002</v>
      </c>
      <c r="AI635">
        <v>-0.75015536000000005</v>
      </c>
      <c r="AJ635">
        <v>-0.99550000000000005</v>
      </c>
      <c r="AK635">
        <v>0</v>
      </c>
      <c r="AL635">
        <v>0.18589359999999999</v>
      </c>
      <c r="AM635">
        <v>0</v>
      </c>
      <c r="AN635">
        <v>1.24219207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2.4236100000000001E-3</v>
      </c>
      <c r="AV635">
        <v>0</v>
      </c>
      <c r="AW635" t="s">
        <v>113</v>
      </c>
      <c r="AX635" t="s">
        <v>113</v>
      </c>
      <c r="AY635">
        <v>0</v>
      </c>
      <c r="AZ635">
        <v>-0.18589359999999999</v>
      </c>
      <c r="BA635">
        <v>1.24219207</v>
      </c>
      <c r="BB635">
        <v>-0.18589359999999999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3.0646063498756004E-3</v>
      </c>
      <c r="BO635">
        <f t="shared" si="37"/>
        <v>2.0006647836675278</v>
      </c>
      <c r="BP635">
        <f t="shared" si="38"/>
        <v>0.42077628340499407</v>
      </c>
      <c r="BQ635">
        <f t="shared" si="39"/>
        <v>0.21031823363914373</v>
      </c>
    </row>
    <row r="636" spans="1:69" x14ac:dyDescent="0.25">
      <c r="A636" t="s">
        <v>746</v>
      </c>
      <c r="B636" s="1">
        <v>44242.373067129629</v>
      </c>
      <c r="C636">
        <v>708.06899999999996</v>
      </c>
      <c r="D636">
        <v>0</v>
      </c>
      <c r="E636">
        <v>0</v>
      </c>
      <c r="F636">
        <v>1</v>
      </c>
      <c r="G636">
        <v>0.20354706</v>
      </c>
      <c r="H636">
        <v>0.12931703999999999</v>
      </c>
      <c r="I636">
        <v>2.5070000000000001</v>
      </c>
      <c r="J636">
        <v>0</v>
      </c>
      <c r="K636">
        <v>0</v>
      </c>
      <c r="L636">
        <v>1</v>
      </c>
      <c r="M636">
        <v>5.3577700000000004E-3</v>
      </c>
      <c r="N636">
        <v>1.06674E-3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-0.75258992000000002</v>
      </c>
      <c r="AI636">
        <v>-0.75015536000000005</v>
      </c>
      <c r="AJ636">
        <v>-0.99550000000000005</v>
      </c>
      <c r="AK636">
        <v>0</v>
      </c>
      <c r="AL636">
        <v>0.18609468000000001</v>
      </c>
      <c r="AM636">
        <v>0</v>
      </c>
      <c r="AN636">
        <v>1.26585287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2.4236100000000001E-3</v>
      </c>
      <c r="AV636">
        <v>0</v>
      </c>
      <c r="AW636" t="s">
        <v>113</v>
      </c>
      <c r="AX636" t="s">
        <v>113</v>
      </c>
      <c r="AY636">
        <v>0</v>
      </c>
      <c r="AZ636">
        <v>-0.18609468000000001</v>
      </c>
      <c r="BA636">
        <v>1.26585287</v>
      </c>
      <c r="BB636">
        <v>-0.18609468000000001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3.0645834150710006E-3</v>
      </c>
      <c r="BO636">
        <f t="shared" si="37"/>
        <v>2.000679756291754</v>
      </c>
      <c r="BP636">
        <f t="shared" si="38"/>
        <v>0.40533798619778177</v>
      </c>
      <c r="BQ636">
        <f t="shared" si="39"/>
        <v>0.20260013374108055</v>
      </c>
    </row>
    <row r="637" spans="1:69" x14ac:dyDescent="0.25">
      <c r="A637" t="s">
        <v>747</v>
      </c>
      <c r="B637" s="1">
        <v>44242.373078703706</v>
      </c>
      <c r="C637">
        <v>709.06899999999996</v>
      </c>
      <c r="D637">
        <v>0</v>
      </c>
      <c r="E637">
        <v>0</v>
      </c>
      <c r="F637">
        <v>1</v>
      </c>
      <c r="G637">
        <v>0.20370747</v>
      </c>
      <c r="H637">
        <v>0.12931703999999999</v>
      </c>
      <c r="I637">
        <v>2.5070000000000001</v>
      </c>
      <c r="J637">
        <v>0</v>
      </c>
      <c r="K637">
        <v>0</v>
      </c>
      <c r="L637">
        <v>1</v>
      </c>
      <c r="M637">
        <v>5.4379700000000003E-3</v>
      </c>
      <c r="N637">
        <v>1.06674E-3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-0.75275033999999996</v>
      </c>
      <c r="AI637">
        <v>-0.75015536000000005</v>
      </c>
      <c r="AJ637">
        <v>-0.99550000000000005</v>
      </c>
      <c r="AK637">
        <v>0</v>
      </c>
      <c r="AL637">
        <v>0.18649683</v>
      </c>
      <c r="AM637">
        <v>0</v>
      </c>
      <c r="AN637">
        <v>1.2895136700000001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2.5833000000000002E-3</v>
      </c>
      <c r="AV637">
        <v>0</v>
      </c>
      <c r="AW637" t="s">
        <v>113</v>
      </c>
      <c r="AX637" t="s">
        <v>113</v>
      </c>
      <c r="AY637">
        <v>0</v>
      </c>
      <c r="AZ637">
        <v>-0.18649683</v>
      </c>
      <c r="BA637">
        <v>1.2895136700000001</v>
      </c>
      <c r="BB637">
        <v>-0.18649683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3.0645681253280003E-3</v>
      </c>
      <c r="BO637">
        <f t="shared" si="37"/>
        <v>2.0006897380830044</v>
      </c>
      <c r="BP637">
        <f t="shared" si="38"/>
        <v>0.41306077014180126</v>
      </c>
      <c r="BQ637">
        <f t="shared" si="39"/>
        <v>0.2064591836901121</v>
      </c>
    </row>
    <row r="638" spans="1:69" x14ac:dyDescent="0.25">
      <c r="A638" t="s">
        <v>748</v>
      </c>
      <c r="B638" s="1">
        <v>44242.373090277775</v>
      </c>
      <c r="C638">
        <v>710.06899999999996</v>
      </c>
      <c r="D638">
        <v>0</v>
      </c>
      <c r="E638">
        <v>0</v>
      </c>
      <c r="F638">
        <v>1</v>
      </c>
      <c r="G638">
        <v>0.20378768</v>
      </c>
      <c r="H638">
        <v>0.12931703999999999</v>
      </c>
      <c r="I638">
        <v>2.5070000000000001</v>
      </c>
      <c r="J638">
        <v>0</v>
      </c>
      <c r="K638">
        <v>0</v>
      </c>
      <c r="L638">
        <v>1</v>
      </c>
      <c r="M638">
        <v>5.3577700000000004E-3</v>
      </c>
      <c r="N638">
        <v>1.06674E-3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-0.75250972000000005</v>
      </c>
      <c r="AI638">
        <v>-0.75015536000000005</v>
      </c>
      <c r="AJ638">
        <v>-0.99550000000000005</v>
      </c>
      <c r="AK638">
        <v>0</v>
      </c>
      <c r="AL638">
        <v>0.18669790999999999</v>
      </c>
      <c r="AM638">
        <v>0</v>
      </c>
      <c r="AN638">
        <v>1.26585287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2.3437599999999999E-3</v>
      </c>
      <c r="AV638">
        <v>0</v>
      </c>
      <c r="AW638" t="s">
        <v>113</v>
      </c>
      <c r="AX638" t="s">
        <v>113</v>
      </c>
      <c r="AY638">
        <v>0</v>
      </c>
      <c r="AZ638">
        <v>-0.18669790999999999</v>
      </c>
      <c r="BA638">
        <v>1.26585287</v>
      </c>
      <c r="BB638">
        <v>-0.18669790999999999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3.0645604802664005E-3</v>
      </c>
      <c r="BO638">
        <f t="shared" si="37"/>
        <v>2.0006947291400867</v>
      </c>
      <c r="BP638">
        <f t="shared" si="38"/>
        <v>0.42078258148388814</v>
      </c>
      <c r="BQ638">
        <f t="shared" si="39"/>
        <v>0.21031823363914373</v>
      </c>
    </row>
    <row r="639" spans="1:69" x14ac:dyDescent="0.25">
      <c r="A639" t="s">
        <v>749</v>
      </c>
      <c r="B639" s="1">
        <v>44242.373101851852</v>
      </c>
      <c r="C639">
        <v>711.06899999999996</v>
      </c>
      <c r="D639">
        <v>0</v>
      </c>
      <c r="E639">
        <v>0</v>
      </c>
      <c r="F639">
        <v>1</v>
      </c>
      <c r="G639">
        <v>0.2041085</v>
      </c>
      <c r="H639">
        <v>0.12931703999999999</v>
      </c>
      <c r="I639">
        <v>2.5070000000000001</v>
      </c>
      <c r="J639">
        <v>0</v>
      </c>
      <c r="K639">
        <v>0</v>
      </c>
      <c r="L639">
        <v>1</v>
      </c>
      <c r="M639">
        <v>5.4379700000000003E-3</v>
      </c>
      <c r="N639">
        <v>1.06674E-3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-0.75258992000000002</v>
      </c>
      <c r="AI639">
        <v>-0.75015536000000005</v>
      </c>
      <c r="AJ639">
        <v>-0.99550000000000005</v>
      </c>
      <c r="AK639">
        <v>0</v>
      </c>
      <c r="AL639">
        <v>0.18750221</v>
      </c>
      <c r="AM639">
        <v>0</v>
      </c>
      <c r="AN639">
        <v>1.2895136700000001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2.4236100000000001E-3</v>
      </c>
      <c r="AV639">
        <v>0</v>
      </c>
      <c r="AW639" t="s">
        <v>113</v>
      </c>
      <c r="AX639" t="s">
        <v>113</v>
      </c>
      <c r="AY639">
        <v>0</v>
      </c>
      <c r="AZ639">
        <v>-0.18750221</v>
      </c>
      <c r="BA639">
        <v>1.2895136700000001</v>
      </c>
      <c r="BB639">
        <v>-0.18750221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3.064545190523401E-3</v>
      </c>
      <c r="BO639">
        <f t="shared" si="37"/>
        <v>2.0007047110807425</v>
      </c>
      <c r="BP639">
        <f t="shared" si="38"/>
        <v>0.41306386145469176</v>
      </c>
      <c r="BQ639">
        <f t="shared" si="39"/>
        <v>0.20645918369011215</v>
      </c>
    </row>
    <row r="640" spans="1:69" x14ac:dyDescent="0.25">
      <c r="A640" t="s">
        <v>750</v>
      </c>
      <c r="B640" s="1">
        <v>44242.373113425929</v>
      </c>
      <c r="C640">
        <v>712.06899999999996</v>
      </c>
      <c r="D640">
        <v>0</v>
      </c>
      <c r="E640">
        <v>0</v>
      </c>
      <c r="F640">
        <v>1</v>
      </c>
      <c r="G640">
        <v>0.20394809</v>
      </c>
      <c r="H640">
        <v>0.12931703999999999</v>
      </c>
      <c r="I640">
        <v>2.5070000000000001</v>
      </c>
      <c r="J640">
        <v>0</v>
      </c>
      <c r="K640">
        <v>0</v>
      </c>
      <c r="L640">
        <v>1</v>
      </c>
      <c r="M640">
        <v>5.5181800000000001E-3</v>
      </c>
      <c r="N640">
        <v>1.06674E-3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-0.75250972000000005</v>
      </c>
      <c r="AI640">
        <v>-0.75015536000000005</v>
      </c>
      <c r="AJ640">
        <v>-0.99550000000000005</v>
      </c>
      <c r="AK640">
        <v>0</v>
      </c>
      <c r="AL640">
        <v>0.18710006000000001</v>
      </c>
      <c r="AM640">
        <v>0</v>
      </c>
      <c r="AN640">
        <v>1.3131744700000001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2.3437599999999999E-3</v>
      </c>
      <c r="AV640">
        <v>0</v>
      </c>
      <c r="AW640" t="s">
        <v>113</v>
      </c>
      <c r="AX640" t="s">
        <v>113</v>
      </c>
      <c r="AY640">
        <v>0</v>
      </c>
      <c r="AZ640">
        <v>-0.18710006000000001</v>
      </c>
      <c r="BA640">
        <v>1.3131744700000001</v>
      </c>
      <c r="BB640">
        <v>-0.18710006000000001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3.0645375454618003E-3</v>
      </c>
      <c r="BO640">
        <f t="shared" si="37"/>
        <v>2.0007097022125313</v>
      </c>
      <c r="BP640">
        <f t="shared" si="38"/>
        <v>0.42078573059403684</v>
      </c>
      <c r="BQ640">
        <f t="shared" si="39"/>
        <v>0.21031823363914373</v>
      </c>
    </row>
    <row r="641" spans="1:69" x14ac:dyDescent="0.25">
      <c r="A641" t="s">
        <v>751</v>
      </c>
      <c r="B641" s="1">
        <v>44242.373124999998</v>
      </c>
      <c r="C641">
        <v>713.06899999999996</v>
      </c>
      <c r="D641">
        <v>0</v>
      </c>
      <c r="E641">
        <v>0</v>
      </c>
      <c r="F641">
        <v>1</v>
      </c>
      <c r="G641">
        <v>0.20418871</v>
      </c>
      <c r="H641">
        <v>0.12931703999999999</v>
      </c>
      <c r="I641">
        <v>2.5070000000000001</v>
      </c>
      <c r="J641">
        <v>0</v>
      </c>
      <c r="K641">
        <v>0</v>
      </c>
      <c r="L641">
        <v>1</v>
      </c>
      <c r="M641">
        <v>5.4379700000000003E-3</v>
      </c>
      <c r="N641">
        <v>1.06674E-3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-0.75250972000000005</v>
      </c>
      <c r="AI641">
        <v>-0.75015536000000005</v>
      </c>
      <c r="AJ641">
        <v>-0.99550000000000005</v>
      </c>
      <c r="AK641">
        <v>0</v>
      </c>
      <c r="AL641">
        <v>0.18770328999999999</v>
      </c>
      <c r="AM641">
        <v>0</v>
      </c>
      <c r="AN641">
        <v>1.2895136700000001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2.3437599999999999E-3</v>
      </c>
      <c r="AV641">
        <v>0</v>
      </c>
      <c r="AW641" t="s">
        <v>113</v>
      </c>
      <c r="AX641" t="s">
        <v>113</v>
      </c>
      <c r="AY641">
        <v>0</v>
      </c>
      <c r="AZ641">
        <v>-0.18770328999999999</v>
      </c>
      <c r="BA641">
        <v>1.2895136700000001</v>
      </c>
      <c r="BB641">
        <v>-0.18770328999999999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3.0645069659758E-3</v>
      </c>
      <c r="BO641">
        <f t="shared" si="37"/>
        <v>2.00072966649227</v>
      </c>
      <c r="BP641">
        <f t="shared" si="38"/>
        <v>0.42851084516359039</v>
      </c>
      <c r="BQ641">
        <f t="shared" si="39"/>
        <v>0.21417728358817534</v>
      </c>
    </row>
    <row r="642" spans="1:69" x14ac:dyDescent="0.25">
      <c r="A642" t="s">
        <v>752</v>
      </c>
      <c r="B642" s="1">
        <v>44242.373136574075</v>
      </c>
      <c r="C642">
        <v>714.06899999999996</v>
      </c>
      <c r="D642">
        <v>0</v>
      </c>
      <c r="E642">
        <v>0</v>
      </c>
      <c r="F642">
        <v>1</v>
      </c>
      <c r="G642">
        <v>0.20426891999999999</v>
      </c>
      <c r="H642">
        <v>0.12931703999999999</v>
      </c>
      <c r="I642">
        <v>2.5070000000000001</v>
      </c>
      <c r="J642">
        <v>0</v>
      </c>
      <c r="K642">
        <v>0</v>
      </c>
      <c r="L642">
        <v>1</v>
      </c>
      <c r="M642">
        <v>5.4379700000000003E-3</v>
      </c>
      <c r="N642">
        <v>1.06674E-3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-0.75250972000000005</v>
      </c>
      <c r="AI642">
        <v>-0.75015536000000005</v>
      </c>
      <c r="AJ642">
        <v>-0.99550000000000005</v>
      </c>
      <c r="AK642">
        <v>0</v>
      </c>
      <c r="AL642">
        <v>0.18790436999999999</v>
      </c>
      <c r="AM642">
        <v>0</v>
      </c>
      <c r="AN642">
        <v>1.2895136700000001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2.3437599999999999E-3</v>
      </c>
      <c r="AV642">
        <v>0</v>
      </c>
      <c r="AW642" t="s">
        <v>113</v>
      </c>
      <c r="AX642" t="s">
        <v>113</v>
      </c>
      <c r="AY642">
        <v>0</v>
      </c>
      <c r="AZ642">
        <v>-0.18790436999999999</v>
      </c>
      <c r="BA642">
        <v>1.2895136700000001</v>
      </c>
      <c r="BB642">
        <v>-0.18790436999999999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3.0645222557188004E-3</v>
      </c>
      <c r="BO642">
        <f t="shared" si="37"/>
        <v>2.0007196843025969</v>
      </c>
      <c r="BP642">
        <f t="shared" si="38"/>
        <v>0.42078783000958747</v>
      </c>
      <c r="BQ642">
        <f t="shared" si="39"/>
        <v>0.21031823363914373</v>
      </c>
    </row>
    <row r="643" spans="1:69" x14ac:dyDescent="0.25">
      <c r="A643" t="s">
        <v>753</v>
      </c>
      <c r="B643" s="1">
        <v>44242.373148148145</v>
      </c>
      <c r="C643">
        <v>715.06899999999996</v>
      </c>
      <c r="D643">
        <v>0</v>
      </c>
      <c r="E643">
        <v>0</v>
      </c>
      <c r="F643">
        <v>1</v>
      </c>
      <c r="G643">
        <v>0.20442932999999999</v>
      </c>
      <c r="H643">
        <v>0.12931703999999999</v>
      </c>
      <c r="I643">
        <v>2.5070000000000001</v>
      </c>
      <c r="J643">
        <v>0</v>
      </c>
      <c r="K643">
        <v>0</v>
      </c>
      <c r="L643">
        <v>1</v>
      </c>
      <c r="M643">
        <v>5.4379700000000003E-3</v>
      </c>
      <c r="N643">
        <v>1.06674E-3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-0.75242951000000002</v>
      </c>
      <c r="AI643">
        <v>-0.75015536000000005</v>
      </c>
      <c r="AJ643">
        <v>-0.99550000000000005</v>
      </c>
      <c r="AK643">
        <v>0</v>
      </c>
      <c r="AL643">
        <v>0.18830652000000001</v>
      </c>
      <c r="AM643">
        <v>0</v>
      </c>
      <c r="AN643">
        <v>1.2895136700000001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2.26392E-3</v>
      </c>
      <c r="AV643">
        <v>0</v>
      </c>
      <c r="AW643" t="s">
        <v>113</v>
      </c>
      <c r="AX643" t="s">
        <v>113</v>
      </c>
      <c r="AY643">
        <v>0</v>
      </c>
      <c r="AZ643">
        <v>-0.18830652000000001</v>
      </c>
      <c r="BA643">
        <v>1.2895136700000001</v>
      </c>
      <c r="BB643">
        <v>-0.18830652000000001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3.0644993209142002E-3</v>
      </c>
      <c r="BO643">
        <f t="shared" si="37"/>
        <v>2.0007346577485707</v>
      </c>
      <c r="BP643">
        <f t="shared" si="38"/>
        <v>0.42079097919829622</v>
      </c>
      <c r="BQ643">
        <f t="shared" si="39"/>
        <v>0.21031823363914376</v>
      </c>
    </row>
    <row r="644" spans="1:69" x14ac:dyDescent="0.25">
      <c r="A644" t="s">
        <v>754</v>
      </c>
      <c r="B644" s="1">
        <v>44242.373159722221</v>
      </c>
      <c r="C644">
        <v>716.06899999999996</v>
      </c>
      <c r="D644">
        <v>0</v>
      </c>
      <c r="E644">
        <v>0</v>
      </c>
      <c r="F644">
        <v>1</v>
      </c>
      <c r="G644">
        <v>0.20475014999999999</v>
      </c>
      <c r="H644">
        <v>0.12931703999999999</v>
      </c>
      <c r="I644">
        <v>2.5070000000000001</v>
      </c>
      <c r="J644">
        <v>0</v>
      </c>
      <c r="K644">
        <v>0</v>
      </c>
      <c r="L644">
        <v>1</v>
      </c>
      <c r="M644">
        <v>5.5181800000000001E-3</v>
      </c>
      <c r="N644">
        <v>1.06674E-3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-0.75242951000000002</v>
      </c>
      <c r="AI644">
        <v>-0.75015536000000005</v>
      </c>
      <c r="AJ644">
        <v>-0.99550000000000005</v>
      </c>
      <c r="AK644">
        <v>0</v>
      </c>
      <c r="AL644">
        <v>0.18911083000000001</v>
      </c>
      <c r="AM644">
        <v>0</v>
      </c>
      <c r="AN644">
        <v>1.3131744700000001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2.26392E-3</v>
      </c>
      <c r="AV644">
        <v>0</v>
      </c>
      <c r="AW644" t="s">
        <v>113</v>
      </c>
      <c r="AX644" t="s">
        <v>113</v>
      </c>
      <c r="AY644">
        <v>0</v>
      </c>
      <c r="AZ644">
        <v>-0.18911083000000001</v>
      </c>
      <c r="BA644">
        <v>1.3131744700000001</v>
      </c>
      <c r="BB644">
        <v>-0.18911083000000001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3.0644916758526004E-3</v>
      </c>
      <c r="BO644">
        <f t="shared" si="37"/>
        <v>2.0007396490297755</v>
      </c>
      <c r="BP644">
        <f t="shared" si="38"/>
        <v>0.42079202895574275</v>
      </c>
      <c r="BQ644">
        <f t="shared" si="39"/>
        <v>0.21031823363914373</v>
      </c>
    </row>
    <row r="645" spans="1:69" x14ac:dyDescent="0.25">
      <c r="A645" t="s">
        <v>755</v>
      </c>
      <c r="B645" s="1">
        <v>44242.373171296298</v>
      </c>
      <c r="C645">
        <v>717.06899999999996</v>
      </c>
      <c r="D645">
        <v>0</v>
      </c>
      <c r="E645">
        <v>0</v>
      </c>
      <c r="F645">
        <v>1</v>
      </c>
      <c r="G645">
        <v>0.20466994999999999</v>
      </c>
      <c r="H645">
        <v>0.12931703999999999</v>
      </c>
      <c r="I645">
        <v>2.5070000000000001</v>
      </c>
      <c r="J645">
        <v>0</v>
      </c>
      <c r="K645">
        <v>0</v>
      </c>
      <c r="L645">
        <v>1</v>
      </c>
      <c r="M645">
        <v>5.5181800000000001E-3</v>
      </c>
      <c r="N645">
        <v>1.06674E-3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-0.75258992000000002</v>
      </c>
      <c r="AI645">
        <v>-0.75015536000000005</v>
      </c>
      <c r="AJ645">
        <v>-0.99550000000000005</v>
      </c>
      <c r="AK645">
        <v>0</v>
      </c>
      <c r="AL645">
        <v>0.18890974999999999</v>
      </c>
      <c r="AM645">
        <v>0</v>
      </c>
      <c r="AN645">
        <v>1.3131744700000001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2.4236100000000001E-3</v>
      </c>
      <c r="AV645">
        <v>0</v>
      </c>
      <c r="AW645" t="s">
        <v>113</v>
      </c>
      <c r="AX645" t="s">
        <v>113</v>
      </c>
      <c r="AY645">
        <v>0</v>
      </c>
      <c r="AZ645">
        <v>-0.18890974999999999</v>
      </c>
      <c r="BA645">
        <v>1.3131744700000001</v>
      </c>
      <c r="BB645">
        <v>-0.18890974999999999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3.0644763861096009E-3</v>
      </c>
      <c r="BO645">
        <f t="shared" si="37"/>
        <v>2.0007496314186692</v>
      </c>
      <c r="BP645">
        <f t="shared" si="38"/>
        <v>0.42851512119729368</v>
      </c>
      <c r="BQ645">
        <f t="shared" si="39"/>
        <v>0.21417728358817537</v>
      </c>
    </row>
    <row r="646" spans="1:69" x14ac:dyDescent="0.25">
      <c r="A646" t="s">
        <v>756</v>
      </c>
      <c r="B646" s="1">
        <v>44242.373182870368</v>
      </c>
      <c r="C646">
        <v>718.06899999999996</v>
      </c>
      <c r="D646">
        <v>0</v>
      </c>
      <c r="E646">
        <v>0</v>
      </c>
      <c r="F646">
        <v>1</v>
      </c>
      <c r="G646">
        <v>0.20475014999999999</v>
      </c>
      <c r="H646">
        <v>0.12931703999999999</v>
      </c>
      <c r="I646">
        <v>2.5070000000000001</v>
      </c>
      <c r="J646">
        <v>0</v>
      </c>
      <c r="K646">
        <v>0</v>
      </c>
      <c r="L646">
        <v>1</v>
      </c>
      <c r="M646">
        <v>5.5181800000000001E-3</v>
      </c>
      <c r="N646">
        <v>1.06674E-3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-0.75250972000000005</v>
      </c>
      <c r="AI646">
        <v>-0.75015536000000005</v>
      </c>
      <c r="AJ646">
        <v>-0.99550000000000005</v>
      </c>
      <c r="AK646">
        <v>0</v>
      </c>
      <c r="AL646">
        <v>0.18911083000000001</v>
      </c>
      <c r="AM646">
        <v>0</v>
      </c>
      <c r="AN646">
        <v>1.3131744700000001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2.3437599999999999E-3</v>
      </c>
      <c r="AV646">
        <v>0</v>
      </c>
      <c r="AW646" t="s">
        <v>113</v>
      </c>
      <c r="AX646" t="s">
        <v>113</v>
      </c>
      <c r="AY646">
        <v>0</v>
      </c>
      <c r="AZ646">
        <v>-0.18911083000000001</v>
      </c>
      <c r="BA646">
        <v>1.3131744700000001</v>
      </c>
      <c r="BB646">
        <v>-0.18911083000000001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3.0644458062434004E-3</v>
      </c>
      <c r="BO646">
        <f t="shared" si="37"/>
        <v>2.0007695967435266</v>
      </c>
      <c r="BP646">
        <f t="shared" si="38"/>
        <v>0.42851939731633754</v>
      </c>
      <c r="BQ646">
        <f t="shared" si="39"/>
        <v>0.21417728358817534</v>
      </c>
    </row>
    <row r="647" spans="1:69" x14ac:dyDescent="0.25">
      <c r="A647" t="s">
        <v>757</v>
      </c>
      <c r="B647" s="1">
        <v>44242.373194444444</v>
      </c>
      <c r="C647">
        <v>719.06899999999996</v>
      </c>
      <c r="D647">
        <v>0</v>
      </c>
      <c r="E647">
        <v>0</v>
      </c>
      <c r="F647">
        <v>1</v>
      </c>
      <c r="G647">
        <v>0.20491056999999999</v>
      </c>
      <c r="H647">
        <v>0.12931703999999999</v>
      </c>
      <c r="I647">
        <v>2.5070000000000001</v>
      </c>
      <c r="J647">
        <v>0</v>
      </c>
      <c r="K647">
        <v>0</v>
      </c>
      <c r="L647">
        <v>1</v>
      </c>
      <c r="M647">
        <v>5.5181800000000001E-3</v>
      </c>
      <c r="N647">
        <v>1.06674E-3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-0.75258992000000002</v>
      </c>
      <c r="AI647">
        <v>-0.75015536000000005</v>
      </c>
      <c r="AJ647">
        <v>-0.99550000000000005</v>
      </c>
      <c r="AK647">
        <v>0</v>
      </c>
      <c r="AL647">
        <v>0.18951298</v>
      </c>
      <c r="AM647">
        <v>0</v>
      </c>
      <c r="AN647">
        <v>1.3131744700000001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2.4236100000000001E-3</v>
      </c>
      <c r="AV647">
        <v>0</v>
      </c>
      <c r="AW647" t="s">
        <v>113</v>
      </c>
      <c r="AX647" t="s">
        <v>113</v>
      </c>
      <c r="AY647">
        <v>0</v>
      </c>
      <c r="AZ647">
        <v>-0.18951298</v>
      </c>
      <c r="BA647">
        <v>1.3131744700000001</v>
      </c>
      <c r="BB647">
        <v>-0.18951298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si="36"/>
        <v>3.0644534513050007E-3</v>
      </c>
      <c r="BO647">
        <f t="shared" si="37"/>
        <v>2.0007646053128987</v>
      </c>
      <c r="BP647">
        <f t="shared" si="38"/>
        <v>0.42851832826528441</v>
      </c>
      <c r="BQ647">
        <f t="shared" si="39"/>
        <v>0.21417728358817534</v>
      </c>
    </row>
    <row r="648" spans="1:69" x14ac:dyDescent="0.25">
      <c r="A648" t="s">
        <v>758</v>
      </c>
      <c r="B648" s="1">
        <v>44242.373206018521</v>
      </c>
      <c r="C648">
        <v>720.06899999999996</v>
      </c>
      <c r="D648">
        <v>0</v>
      </c>
      <c r="E648">
        <v>0</v>
      </c>
      <c r="F648">
        <v>1</v>
      </c>
      <c r="G648">
        <v>0.20507098000000001</v>
      </c>
      <c r="H648">
        <v>0.12931703999999999</v>
      </c>
      <c r="I648">
        <v>2.5070000000000001</v>
      </c>
      <c r="J648">
        <v>0</v>
      </c>
      <c r="K648">
        <v>0</v>
      </c>
      <c r="L648">
        <v>1</v>
      </c>
      <c r="M648">
        <v>5.59839E-3</v>
      </c>
      <c r="N648">
        <v>1.06674E-3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-0.75242951000000002</v>
      </c>
      <c r="AI648">
        <v>-0.75015536000000005</v>
      </c>
      <c r="AJ648">
        <v>-0.99550000000000005</v>
      </c>
      <c r="AK648">
        <v>0</v>
      </c>
      <c r="AL648">
        <v>0.18991512999999999</v>
      </c>
      <c r="AM648">
        <v>0</v>
      </c>
      <c r="AN648">
        <v>1.3368352699999999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2.26392E-3</v>
      </c>
      <c r="AV648">
        <v>0</v>
      </c>
      <c r="AW648" t="s">
        <v>113</v>
      </c>
      <c r="AX648" t="s">
        <v>113</v>
      </c>
      <c r="AY648">
        <v>0</v>
      </c>
      <c r="AZ648">
        <v>-0.18991512999999999</v>
      </c>
      <c r="BA648">
        <v>1.3368352699999999</v>
      </c>
      <c r="BB648">
        <v>-0.18991512999999999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ref="BN648:BN711" si="40">(BQ$2*(BO$2-AL646)/1000000)</f>
        <v>3.0644458062434004E-3</v>
      </c>
      <c r="BO648">
        <f t="shared" ref="BO648:BO711" si="41">((62.5*10)*9.81/BN648)/1000000</f>
        <v>2.0007695967435266</v>
      </c>
      <c r="BP648">
        <f t="shared" ref="BP648:BP711" si="42">((AN647*1000)/BN648)/1000000</f>
        <v>0.42851939731633754</v>
      </c>
      <c r="BQ648">
        <f t="shared" ref="BQ648:BQ711" si="43">BP648/BO648</f>
        <v>0.21417728358817534</v>
      </c>
    </row>
    <row r="649" spans="1:69" x14ac:dyDescent="0.25">
      <c r="A649" t="s">
        <v>759</v>
      </c>
      <c r="B649" s="1">
        <v>44242.373217592591</v>
      </c>
      <c r="C649">
        <v>721.06899999999996</v>
      </c>
      <c r="D649">
        <v>0</v>
      </c>
      <c r="E649">
        <v>0</v>
      </c>
      <c r="F649">
        <v>1</v>
      </c>
      <c r="G649">
        <v>0.20531160000000001</v>
      </c>
      <c r="H649">
        <v>0.12931703999999999</v>
      </c>
      <c r="I649">
        <v>2.5070000000000001</v>
      </c>
      <c r="J649">
        <v>0</v>
      </c>
      <c r="K649">
        <v>0</v>
      </c>
      <c r="L649">
        <v>1</v>
      </c>
      <c r="M649">
        <v>5.3577700000000004E-3</v>
      </c>
      <c r="N649">
        <v>1.06674E-3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-0.75267013000000005</v>
      </c>
      <c r="AI649">
        <v>-0.75015536000000005</v>
      </c>
      <c r="AJ649">
        <v>-0.99550000000000005</v>
      </c>
      <c r="AK649">
        <v>0</v>
      </c>
      <c r="AL649">
        <v>0.19051836</v>
      </c>
      <c r="AM649">
        <v>0</v>
      </c>
      <c r="AN649">
        <v>1.26585287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2.5034499999999999E-3</v>
      </c>
      <c r="AV649">
        <v>0</v>
      </c>
      <c r="AW649" t="s">
        <v>113</v>
      </c>
      <c r="AX649" t="s">
        <v>113</v>
      </c>
      <c r="AY649">
        <v>0</v>
      </c>
      <c r="AZ649">
        <v>-0.19051836</v>
      </c>
      <c r="BA649">
        <v>1.26585287</v>
      </c>
      <c r="BB649">
        <v>-0.19051836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3.0644305165004001E-3</v>
      </c>
      <c r="BO649">
        <f t="shared" si="41"/>
        <v>2.0007795794312635</v>
      </c>
      <c r="BP649">
        <f t="shared" si="42"/>
        <v>0.43624264371530752</v>
      </c>
      <c r="BQ649">
        <f t="shared" si="43"/>
        <v>0.21803633353720692</v>
      </c>
    </row>
    <row r="650" spans="1:69" x14ac:dyDescent="0.25">
      <c r="A650" t="s">
        <v>760</v>
      </c>
      <c r="B650" s="1">
        <v>44242.373229166667</v>
      </c>
      <c r="C650">
        <v>722.06899999999996</v>
      </c>
      <c r="D650">
        <v>0</v>
      </c>
      <c r="E650">
        <v>0</v>
      </c>
      <c r="F650">
        <v>1</v>
      </c>
      <c r="G650">
        <v>0.20531160000000001</v>
      </c>
      <c r="H650">
        <v>0.12931703999999999</v>
      </c>
      <c r="I650">
        <v>2.5070000000000001</v>
      </c>
      <c r="J650">
        <v>0</v>
      </c>
      <c r="K650">
        <v>0</v>
      </c>
      <c r="L650">
        <v>1</v>
      </c>
      <c r="M650">
        <v>5.5181800000000001E-3</v>
      </c>
      <c r="N650">
        <v>1.06674E-3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-0.75258992000000002</v>
      </c>
      <c r="AI650">
        <v>-0.75015536000000005</v>
      </c>
      <c r="AJ650">
        <v>-0.99550000000000005</v>
      </c>
      <c r="AK650">
        <v>0</v>
      </c>
      <c r="AL650">
        <v>0.19051836</v>
      </c>
      <c r="AM650">
        <v>0</v>
      </c>
      <c r="AN650">
        <v>1.3131744700000001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2.4236100000000001E-3</v>
      </c>
      <c r="AV650">
        <v>0</v>
      </c>
      <c r="AW650" t="s">
        <v>113</v>
      </c>
      <c r="AX650" t="s">
        <v>113</v>
      </c>
      <c r="AY650">
        <v>0</v>
      </c>
      <c r="AZ650">
        <v>-0.19051836</v>
      </c>
      <c r="BA650">
        <v>1.3131744700000001</v>
      </c>
      <c r="BB650">
        <v>-0.19051836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3.0644152267574006E-3</v>
      </c>
      <c r="BO650">
        <f t="shared" si="41"/>
        <v>2.0007895622186158</v>
      </c>
      <c r="BP650">
        <f t="shared" si="42"/>
        <v>0.41308137975135223</v>
      </c>
      <c r="BQ650">
        <f t="shared" si="43"/>
        <v>0.20645918369011212</v>
      </c>
    </row>
    <row r="651" spans="1:69" x14ac:dyDescent="0.25">
      <c r="A651" t="s">
        <v>761</v>
      </c>
      <c r="B651" s="1">
        <v>44242.373240740744</v>
      </c>
      <c r="C651">
        <v>723.06899999999996</v>
      </c>
      <c r="D651">
        <v>0</v>
      </c>
      <c r="E651">
        <v>0</v>
      </c>
      <c r="F651">
        <v>1</v>
      </c>
      <c r="G651">
        <v>0.20547201000000001</v>
      </c>
      <c r="H651">
        <v>0.12931703999999999</v>
      </c>
      <c r="I651">
        <v>2.5070000000000001</v>
      </c>
      <c r="J651">
        <v>0</v>
      </c>
      <c r="K651">
        <v>0</v>
      </c>
      <c r="L651">
        <v>1</v>
      </c>
      <c r="M651">
        <v>5.3577700000000004E-3</v>
      </c>
      <c r="N651">
        <v>1.06674E-3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-0.75250972000000005</v>
      </c>
      <c r="AI651">
        <v>-0.75015536000000005</v>
      </c>
      <c r="AJ651">
        <v>-0.99550000000000005</v>
      </c>
      <c r="AK651">
        <v>0</v>
      </c>
      <c r="AL651">
        <v>0.19092052000000001</v>
      </c>
      <c r="AM651">
        <v>0</v>
      </c>
      <c r="AN651">
        <v>1.26585287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2.3437599999999999E-3</v>
      </c>
      <c r="AV651">
        <v>0</v>
      </c>
      <c r="AW651" t="s">
        <v>113</v>
      </c>
      <c r="AX651" t="s">
        <v>113</v>
      </c>
      <c r="AY651">
        <v>0</v>
      </c>
      <c r="AZ651">
        <v>-0.19092052000000001</v>
      </c>
      <c r="BA651">
        <v>1.26585287</v>
      </c>
      <c r="BB651">
        <v>-0.19092052000000001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3.0643922919528005E-3</v>
      </c>
      <c r="BO651">
        <f t="shared" si="41"/>
        <v>2.0008045367105489</v>
      </c>
      <c r="BP651">
        <f t="shared" si="42"/>
        <v>0.42852688066356304</v>
      </c>
      <c r="BQ651">
        <f t="shared" si="43"/>
        <v>0.21417728358817534</v>
      </c>
    </row>
    <row r="652" spans="1:69" x14ac:dyDescent="0.25">
      <c r="A652" t="s">
        <v>762</v>
      </c>
      <c r="B652" s="1">
        <v>44242.373252314814</v>
      </c>
      <c r="C652">
        <v>724.06899999999996</v>
      </c>
      <c r="D652">
        <v>0</v>
      </c>
      <c r="E652">
        <v>0</v>
      </c>
      <c r="F652">
        <v>1</v>
      </c>
      <c r="G652">
        <v>0.20555221000000001</v>
      </c>
      <c r="H652">
        <v>0.12931703999999999</v>
      </c>
      <c r="I652">
        <v>2.5070000000000001</v>
      </c>
      <c r="J652">
        <v>0</v>
      </c>
      <c r="K652">
        <v>0</v>
      </c>
      <c r="L652">
        <v>1</v>
      </c>
      <c r="M652">
        <v>5.5181800000000001E-3</v>
      </c>
      <c r="N652">
        <v>1.06674E-3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-0.75258992000000002</v>
      </c>
      <c r="AI652">
        <v>-0.75015536000000005</v>
      </c>
      <c r="AJ652">
        <v>-0.99550000000000005</v>
      </c>
      <c r="AK652">
        <v>0</v>
      </c>
      <c r="AL652">
        <v>0.19112159000000001</v>
      </c>
      <c r="AM652">
        <v>0</v>
      </c>
      <c r="AN652">
        <v>1.3131744700000001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2.4236100000000001E-3</v>
      </c>
      <c r="AV652">
        <v>0</v>
      </c>
      <c r="AW652" t="s">
        <v>113</v>
      </c>
      <c r="AX652" t="s">
        <v>113</v>
      </c>
      <c r="AY652">
        <v>0</v>
      </c>
      <c r="AZ652">
        <v>-0.19112159000000001</v>
      </c>
      <c r="BA652">
        <v>1.3131744700000001</v>
      </c>
      <c r="BB652">
        <v>-0.19112159000000001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3.0643922919528005E-3</v>
      </c>
      <c r="BO652">
        <f t="shared" si="41"/>
        <v>2.0008045367105489</v>
      </c>
      <c r="BP652">
        <f t="shared" si="42"/>
        <v>0.41308447137273291</v>
      </c>
      <c r="BQ652">
        <f t="shared" si="43"/>
        <v>0.20645918369011212</v>
      </c>
    </row>
    <row r="653" spans="1:69" x14ac:dyDescent="0.25">
      <c r="A653" t="s">
        <v>763</v>
      </c>
      <c r="B653" s="1">
        <v>44242.373263888891</v>
      </c>
      <c r="C653">
        <v>725.06899999999996</v>
      </c>
      <c r="D653">
        <v>0</v>
      </c>
      <c r="E653">
        <v>0</v>
      </c>
      <c r="F653">
        <v>1</v>
      </c>
      <c r="G653">
        <v>0.20571263000000001</v>
      </c>
      <c r="H653">
        <v>0.12931703999999999</v>
      </c>
      <c r="I653">
        <v>2.5070000000000001</v>
      </c>
      <c r="J653">
        <v>0</v>
      </c>
      <c r="K653">
        <v>0</v>
      </c>
      <c r="L653">
        <v>1</v>
      </c>
      <c r="M653">
        <v>5.5181800000000001E-3</v>
      </c>
      <c r="N653">
        <v>1.06674E-3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-0.75258992000000002</v>
      </c>
      <c r="AI653">
        <v>-0.75015536000000005</v>
      </c>
      <c r="AJ653">
        <v>-0.99550000000000005</v>
      </c>
      <c r="AK653">
        <v>0</v>
      </c>
      <c r="AL653">
        <v>0.19152374999999999</v>
      </c>
      <c r="AM653">
        <v>0</v>
      </c>
      <c r="AN653">
        <v>1.3131744700000001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2.4236100000000001E-3</v>
      </c>
      <c r="AV653">
        <v>0</v>
      </c>
      <c r="AW653" t="s">
        <v>113</v>
      </c>
      <c r="AX653" t="s">
        <v>113</v>
      </c>
      <c r="AY653">
        <v>0</v>
      </c>
      <c r="AZ653">
        <v>-0.19152374999999999</v>
      </c>
      <c r="BA653">
        <v>1.3131744700000001</v>
      </c>
      <c r="BB653">
        <v>-0.19152374999999999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3.0643770018296003E-3</v>
      </c>
      <c r="BO653">
        <f t="shared" si="41"/>
        <v>2.0008145199951928</v>
      </c>
      <c r="BP653">
        <f t="shared" si="42"/>
        <v>0.42852901885634936</v>
      </c>
      <c r="BQ653">
        <f t="shared" si="43"/>
        <v>0.21417728358817537</v>
      </c>
    </row>
    <row r="654" spans="1:69" x14ac:dyDescent="0.25">
      <c r="A654" t="s">
        <v>764</v>
      </c>
      <c r="B654" s="1">
        <v>44242.37327546296</v>
      </c>
      <c r="C654">
        <v>726.06899999999996</v>
      </c>
      <c r="D654">
        <v>0</v>
      </c>
      <c r="E654">
        <v>0</v>
      </c>
      <c r="F654">
        <v>1</v>
      </c>
      <c r="G654">
        <v>0.20587304000000001</v>
      </c>
      <c r="H654">
        <v>0.12931703999999999</v>
      </c>
      <c r="I654">
        <v>2.5070000000000001</v>
      </c>
      <c r="J654">
        <v>0</v>
      </c>
      <c r="K654">
        <v>0</v>
      </c>
      <c r="L654">
        <v>1</v>
      </c>
      <c r="M654">
        <v>5.59839E-3</v>
      </c>
      <c r="N654">
        <v>1.06674E-3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-0.75250972000000005</v>
      </c>
      <c r="AI654">
        <v>-0.75015536000000005</v>
      </c>
      <c r="AJ654">
        <v>-0.99550000000000005</v>
      </c>
      <c r="AK654">
        <v>0</v>
      </c>
      <c r="AL654">
        <v>0.19192590000000001</v>
      </c>
      <c r="AM654">
        <v>0</v>
      </c>
      <c r="AN654">
        <v>1.3368352699999999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2.3437599999999999E-3</v>
      </c>
      <c r="AV654">
        <v>0</v>
      </c>
      <c r="AW654" t="s">
        <v>113</v>
      </c>
      <c r="AX654" t="s">
        <v>113</v>
      </c>
      <c r="AY654">
        <v>0</v>
      </c>
      <c r="AZ654">
        <v>-0.19192590000000001</v>
      </c>
      <c r="BA654">
        <v>1.3368352699999999</v>
      </c>
      <c r="BB654">
        <v>-0.19192590000000001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3.0643693571482007E-3</v>
      </c>
      <c r="BO654">
        <f t="shared" si="41"/>
        <v>2.0008195114266303</v>
      </c>
      <c r="BP654">
        <f t="shared" si="42"/>
        <v>0.42853008790757585</v>
      </c>
      <c r="BQ654">
        <f t="shared" si="43"/>
        <v>0.21417728358817537</v>
      </c>
    </row>
    <row r="655" spans="1:69" x14ac:dyDescent="0.25">
      <c r="A655" t="s">
        <v>765</v>
      </c>
      <c r="B655" s="1">
        <v>44242.373287037037</v>
      </c>
      <c r="C655">
        <v>727.06899999999996</v>
      </c>
      <c r="D655">
        <v>0</v>
      </c>
      <c r="E655">
        <v>0</v>
      </c>
      <c r="F655">
        <v>1</v>
      </c>
      <c r="G655">
        <v>0.20603345000000001</v>
      </c>
      <c r="H655">
        <v>0.12931703999999999</v>
      </c>
      <c r="I655">
        <v>2.5070000000000001</v>
      </c>
      <c r="J655">
        <v>0</v>
      </c>
      <c r="K655">
        <v>0</v>
      </c>
      <c r="L655">
        <v>1</v>
      </c>
      <c r="M655">
        <v>5.59839E-3</v>
      </c>
      <c r="N655">
        <v>1.06674E-3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-0.75250972000000005</v>
      </c>
      <c r="AI655">
        <v>-0.75015536000000005</v>
      </c>
      <c r="AJ655">
        <v>-0.99550000000000005</v>
      </c>
      <c r="AK655">
        <v>0</v>
      </c>
      <c r="AL655">
        <v>0.19232805</v>
      </c>
      <c r="AM655">
        <v>0</v>
      </c>
      <c r="AN655">
        <v>1.3368352699999999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2.3437599999999999E-3</v>
      </c>
      <c r="AV655">
        <v>0</v>
      </c>
      <c r="AW655" t="s">
        <v>113</v>
      </c>
      <c r="AX655" t="s">
        <v>113</v>
      </c>
      <c r="AY655">
        <v>0</v>
      </c>
      <c r="AZ655">
        <v>-0.19232805</v>
      </c>
      <c r="BA655">
        <v>1.3368352699999999</v>
      </c>
      <c r="BB655">
        <v>-0.19232805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3.0643540670250006E-3</v>
      </c>
      <c r="BO655">
        <f t="shared" si="41"/>
        <v>2.0008294948607119</v>
      </c>
      <c r="BP655">
        <f t="shared" si="42"/>
        <v>0.4362535270925314</v>
      </c>
      <c r="BQ655">
        <f t="shared" si="43"/>
        <v>0.21803633353720692</v>
      </c>
    </row>
    <row r="656" spans="1:69" x14ac:dyDescent="0.25">
      <c r="A656" t="s">
        <v>766</v>
      </c>
      <c r="B656" s="1">
        <v>44242.373298611114</v>
      </c>
      <c r="C656">
        <v>728.06899999999996</v>
      </c>
      <c r="D656">
        <v>0</v>
      </c>
      <c r="E656">
        <v>0</v>
      </c>
      <c r="F656">
        <v>1</v>
      </c>
      <c r="G656">
        <v>0.20603345000000001</v>
      </c>
      <c r="H656">
        <v>0.12931703999999999</v>
      </c>
      <c r="I656">
        <v>2.5070000000000001</v>
      </c>
      <c r="J656">
        <v>0</v>
      </c>
      <c r="K656">
        <v>0</v>
      </c>
      <c r="L656">
        <v>1</v>
      </c>
      <c r="M656">
        <v>5.3577700000000004E-3</v>
      </c>
      <c r="N656">
        <v>1.06674E-3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-0.75250972000000005</v>
      </c>
      <c r="AI656">
        <v>-0.75015536000000005</v>
      </c>
      <c r="AJ656">
        <v>-0.99550000000000005</v>
      </c>
      <c r="AK656">
        <v>0</v>
      </c>
      <c r="AL656">
        <v>0.19232805</v>
      </c>
      <c r="AM656">
        <v>0</v>
      </c>
      <c r="AN656">
        <v>1.26585287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2.3437599999999999E-3</v>
      </c>
      <c r="AV656">
        <v>0</v>
      </c>
      <c r="AW656" t="s">
        <v>113</v>
      </c>
      <c r="AX656" t="s">
        <v>113</v>
      </c>
      <c r="AY656">
        <v>0</v>
      </c>
      <c r="AZ656">
        <v>-0.19232805</v>
      </c>
      <c r="BA656">
        <v>1.26585287</v>
      </c>
      <c r="BB656">
        <v>-0.19232805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3.0643387772820007E-3</v>
      </c>
      <c r="BO656">
        <f t="shared" si="41"/>
        <v>2.0008394781461729</v>
      </c>
      <c r="BP656">
        <f t="shared" si="42"/>
        <v>0.43625570381148998</v>
      </c>
      <c r="BQ656">
        <f t="shared" si="43"/>
        <v>0.21803633353720692</v>
      </c>
    </row>
    <row r="657" spans="1:69" x14ac:dyDescent="0.25">
      <c r="A657" t="s">
        <v>767</v>
      </c>
      <c r="B657" s="1">
        <v>44242.373310185183</v>
      </c>
      <c r="C657">
        <v>729.06899999999996</v>
      </c>
      <c r="D657">
        <v>0</v>
      </c>
      <c r="E657">
        <v>0</v>
      </c>
      <c r="F657">
        <v>1</v>
      </c>
      <c r="G657">
        <v>0.20627407</v>
      </c>
      <c r="H657">
        <v>0.12931703999999999</v>
      </c>
      <c r="I657">
        <v>2.5070000000000001</v>
      </c>
      <c r="J657">
        <v>0</v>
      </c>
      <c r="K657">
        <v>0</v>
      </c>
      <c r="L657">
        <v>1</v>
      </c>
      <c r="M657">
        <v>5.6785899999999999E-3</v>
      </c>
      <c r="N657">
        <v>1.06674E-3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-0.75250972000000005</v>
      </c>
      <c r="AI657">
        <v>-0.75015536000000005</v>
      </c>
      <c r="AJ657">
        <v>-0.99550000000000005</v>
      </c>
      <c r="AK657">
        <v>0</v>
      </c>
      <c r="AL657">
        <v>0.19293128000000001</v>
      </c>
      <c r="AM657">
        <v>0</v>
      </c>
      <c r="AN657">
        <v>1.3604960699999999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2.3437599999999999E-3</v>
      </c>
      <c r="AV657">
        <v>0</v>
      </c>
      <c r="AW657" t="s">
        <v>113</v>
      </c>
      <c r="AX657" t="s">
        <v>113</v>
      </c>
      <c r="AY657">
        <v>0</v>
      </c>
      <c r="AZ657">
        <v>-0.19293128000000001</v>
      </c>
      <c r="BA657">
        <v>1.3604960699999999</v>
      </c>
      <c r="BB657">
        <v>-0.19293128000000001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3.0643234875390004E-3</v>
      </c>
      <c r="BO657">
        <f t="shared" si="41"/>
        <v>2.0008494615312595</v>
      </c>
      <c r="BP657">
        <f t="shared" si="42"/>
        <v>0.41309374651454422</v>
      </c>
      <c r="BQ657">
        <f t="shared" si="43"/>
        <v>0.20645918369011212</v>
      </c>
    </row>
    <row r="658" spans="1:69" x14ac:dyDescent="0.25">
      <c r="A658" t="s">
        <v>768</v>
      </c>
      <c r="B658" s="1">
        <v>44242.37332175926</v>
      </c>
      <c r="C658">
        <v>730.06899999999996</v>
      </c>
      <c r="D658">
        <v>0</v>
      </c>
      <c r="E658">
        <v>0</v>
      </c>
      <c r="F658">
        <v>1</v>
      </c>
      <c r="G658">
        <v>0.20627407</v>
      </c>
      <c r="H658">
        <v>0.12931703999999999</v>
      </c>
      <c r="I658">
        <v>2.5070000000000001</v>
      </c>
      <c r="J658">
        <v>0</v>
      </c>
      <c r="K658">
        <v>0</v>
      </c>
      <c r="L658">
        <v>1</v>
      </c>
      <c r="M658">
        <v>5.6785899999999999E-3</v>
      </c>
      <c r="N658">
        <v>1.06674E-3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-0.75250972000000005</v>
      </c>
      <c r="AI658">
        <v>-0.75015536000000005</v>
      </c>
      <c r="AJ658">
        <v>-0.99550000000000005</v>
      </c>
      <c r="AK658">
        <v>0</v>
      </c>
      <c r="AL658">
        <v>0.19293128000000001</v>
      </c>
      <c r="AM658">
        <v>0</v>
      </c>
      <c r="AN658">
        <v>1.3604960699999999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2.3437599999999999E-3</v>
      </c>
      <c r="AV658">
        <v>0</v>
      </c>
      <c r="AW658" t="s">
        <v>113</v>
      </c>
      <c r="AX658" t="s">
        <v>113</v>
      </c>
      <c r="AY658">
        <v>0</v>
      </c>
      <c r="AZ658">
        <v>-0.19293128000000001</v>
      </c>
      <c r="BA658">
        <v>1.3604960699999999</v>
      </c>
      <c r="BB658">
        <v>-0.19293128000000001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3.0643234875390004E-3</v>
      </c>
      <c r="BO658">
        <f t="shared" si="41"/>
        <v>2.0008494615312595</v>
      </c>
      <c r="BP658">
        <f t="shared" si="42"/>
        <v>0.44397925856471265</v>
      </c>
      <c r="BQ658">
        <f t="shared" si="43"/>
        <v>0.2218953834862385</v>
      </c>
    </row>
    <row r="659" spans="1:69" x14ac:dyDescent="0.25">
      <c r="A659" t="s">
        <v>769</v>
      </c>
      <c r="B659" s="1">
        <v>44242.373333333337</v>
      </c>
      <c r="C659">
        <v>731.06899999999996</v>
      </c>
      <c r="D659">
        <v>0</v>
      </c>
      <c r="E659">
        <v>0</v>
      </c>
      <c r="F659">
        <v>1</v>
      </c>
      <c r="G659">
        <v>0.20659489</v>
      </c>
      <c r="H659">
        <v>0.12931703999999999</v>
      </c>
      <c r="I659">
        <v>2.5070000000000001</v>
      </c>
      <c r="J659">
        <v>0</v>
      </c>
      <c r="K659">
        <v>0</v>
      </c>
      <c r="L659">
        <v>1</v>
      </c>
      <c r="M659">
        <v>5.5181800000000001E-3</v>
      </c>
      <c r="N659">
        <v>1.06674E-3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-0.75258992000000002</v>
      </c>
      <c r="AI659">
        <v>-0.75015536000000005</v>
      </c>
      <c r="AJ659">
        <v>-0.99550000000000005</v>
      </c>
      <c r="AK659">
        <v>0</v>
      </c>
      <c r="AL659">
        <v>0.19373559000000001</v>
      </c>
      <c r="AM659">
        <v>0</v>
      </c>
      <c r="AN659">
        <v>1.3131744700000001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2.4236100000000001E-3</v>
      </c>
      <c r="AV659">
        <v>0</v>
      </c>
      <c r="AW659" t="s">
        <v>113</v>
      </c>
      <c r="AX659" t="s">
        <v>113</v>
      </c>
      <c r="AY659">
        <v>0</v>
      </c>
      <c r="AZ659">
        <v>-0.19373559000000001</v>
      </c>
      <c r="BA659">
        <v>1.3131744700000001</v>
      </c>
      <c r="BB659">
        <v>-0.19373559000000001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3.0643005527344006E-3</v>
      </c>
      <c r="BO659">
        <f t="shared" si="41"/>
        <v>2.0008644369198167</v>
      </c>
      <c r="BP659">
        <f t="shared" si="42"/>
        <v>0.44398258153429948</v>
      </c>
      <c r="BQ659">
        <f t="shared" si="43"/>
        <v>0.22189538348623855</v>
      </c>
    </row>
    <row r="660" spans="1:69" x14ac:dyDescent="0.25">
      <c r="A660" t="s">
        <v>770</v>
      </c>
      <c r="B660" s="1">
        <v>44242.373344907406</v>
      </c>
      <c r="C660">
        <v>732.06899999999996</v>
      </c>
      <c r="D660">
        <v>0</v>
      </c>
      <c r="E660">
        <v>0</v>
      </c>
      <c r="F660">
        <v>1</v>
      </c>
      <c r="G660">
        <v>0.20659489</v>
      </c>
      <c r="H660">
        <v>0.12931703999999999</v>
      </c>
      <c r="I660">
        <v>2.5070000000000001</v>
      </c>
      <c r="J660">
        <v>0</v>
      </c>
      <c r="K660">
        <v>0</v>
      </c>
      <c r="L660">
        <v>1</v>
      </c>
      <c r="M660">
        <v>5.59839E-3</v>
      </c>
      <c r="N660">
        <v>1.06674E-3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-0.75267013000000005</v>
      </c>
      <c r="AI660">
        <v>-0.75015536000000005</v>
      </c>
      <c r="AJ660">
        <v>-0.99550000000000005</v>
      </c>
      <c r="AK660">
        <v>0</v>
      </c>
      <c r="AL660">
        <v>0.19373559000000001</v>
      </c>
      <c r="AM660">
        <v>0</v>
      </c>
      <c r="AN660">
        <v>1.3368352699999999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2.5034499999999999E-3</v>
      </c>
      <c r="AV660">
        <v>0</v>
      </c>
      <c r="AW660" t="s">
        <v>113</v>
      </c>
      <c r="AX660" t="s">
        <v>113</v>
      </c>
      <c r="AY660">
        <v>0</v>
      </c>
      <c r="AZ660">
        <v>-0.19373559000000001</v>
      </c>
      <c r="BA660">
        <v>1.3368352699999999</v>
      </c>
      <c r="BB660">
        <v>-0.19373559000000001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3.0643005527344006E-3</v>
      </c>
      <c r="BO660">
        <f t="shared" si="41"/>
        <v>2.0008644369198167</v>
      </c>
      <c r="BP660">
        <f t="shared" si="42"/>
        <v>0.42853970992767043</v>
      </c>
      <c r="BQ660">
        <f t="shared" si="43"/>
        <v>0.21417728358817537</v>
      </c>
    </row>
    <row r="661" spans="1:69" x14ac:dyDescent="0.25">
      <c r="A661" t="s">
        <v>771</v>
      </c>
      <c r="B661" s="1">
        <v>44242.373356481483</v>
      </c>
      <c r="C661">
        <v>733.06899999999996</v>
      </c>
      <c r="D661">
        <v>0</v>
      </c>
      <c r="E661">
        <v>0</v>
      </c>
      <c r="F661">
        <v>1</v>
      </c>
      <c r="G661">
        <v>0.20675531</v>
      </c>
      <c r="H661">
        <v>0.12931703999999999</v>
      </c>
      <c r="I661">
        <v>2.5070000000000001</v>
      </c>
      <c r="J661">
        <v>0</v>
      </c>
      <c r="K661">
        <v>0</v>
      </c>
      <c r="L661">
        <v>1</v>
      </c>
      <c r="M661">
        <v>5.5181800000000001E-3</v>
      </c>
      <c r="N661">
        <v>1.06674E-3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-0.75250972000000005</v>
      </c>
      <c r="AI661">
        <v>-0.75015536000000005</v>
      </c>
      <c r="AJ661">
        <v>-0.99550000000000005</v>
      </c>
      <c r="AK661">
        <v>0</v>
      </c>
      <c r="AL661">
        <v>0.19413774</v>
      </c>
      <c r="AM661">
        <v>0</v>
      </c>
      <c r="AN661">
        <v>1.3131744700000001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2.3437599999999999E-3</v>
      </c>
      <c r="AV661">
        <v>0</v>
      </c>
      <c r="AW661" t="s">
        <v>113</v>
      </c>
      <c r="AX661" t="s">
        <v>113</v>
      </c>
      <c r="AY661">
        <v>0</v>
      </c>
      <c r="AZ661">
        <v>-0.19413774</v>
      </c>
      <c r="BA661">
        <v>1.3131744700000001</v>
      </c>
      <c r="BB661">
        <v>-0.19413774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3.0642699728682006E-3</v>
      </c>
      <c r="BO661">
        <f t="shared" si="41"/>
        <v>2.0008844045360212</v>
      </c>
      <c r="BP661">
        <f t="shared" si="42"/>
        <v>0.43626549939681158</v>
      </c>
      <c r="BQ661">
        <f t="shared" si="43"/>
        <v>0.21803633353720692</v>
      </c>
    </row>
    <row r="662" spans="1:69" x14ac:dyDescent="0.25">
      <c r="A662" t="s">
        <v>772</v>
      </c>
      <c r="B662" s="1">
        <v>44242.373368055552</v>
      </c>
      <c r="C662">
        <v>734.06899999999996</v>
      </c>
      <c r="D662">
        <v>0</v>
      </c>
      <c r="E662">
        <v>0</v>
      </c>
      <c r="F662">
        <v>1</v>
      </c>
      <c r="G662">
        <v>0.20691572</v>
      </c>
      <c r="H662">
        <v>0.12931703999999999</v>
      </c>
      <c r="I662">
        <v>2.5070000000000001</v>
      </c>
      <c r="J662">
        <v>0</v>
      </c>
      <c r="K662">
        <v>0</v>
      </c>
      <c r="L662">
        <v>1</v>
      </c>
      <c r="M662">
        <v>5.6785899999999999E-3</v>
      </c>
      <c r="N662">
        <v>1.06674E-3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-0.75250972000000005</v>
      </c>
      <c r="AI662">
        <v>-0.75015536000000005</v>
      </c>
      <c r="AJ662">
        <v>-0.99550000000000005</v>
      </c>
      <c r="AK662">
        <v>0</v>
      </c>
      <c r="AL662">
        <v>0.19453989999999999</v>
      </c>
      <c r="AM662">
        <v>0</v>
      </c>
      <c r="AN662">
        <v>1.3604960699999999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2.3437599999999999E-3</v>
      </c>
      <c r="AV662">
        <v>0</v>
      </c>
      <c r="AW662" t="s">
        <v>113</v>
      </c>
      <c r="AX662" t="s">
        <v>113</v>
      </c>
      <c r="AY662">
        <v>0</v>
      </c>
      <c r="AZ662">
        <v>-0.19453989999999999</v>
      </c>
      <c r="BA662">
        <v>1.3604960699999999</v>
      </c>
      <c r="BB662">
        <v>-0.19453989999999999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3.0642699728682006E-3</v>
      </c>
      <c r="BO662">
        <f t="shared" si="41"/>
        <v>2.0008844045360212</v>
      </c>
      <c r="BP662">
        <f t="shared" si="42"/>
        <v>0.42854398653746884</v>
      </c>
      <c r="BQ662">
        <f t="shared" si="43"/>
        <v>0.21417728358817537</v>
      </c>
    </row>
    <row r="663" spans="1:69" x14ac:dyDescent="0.25">
      <c r="A663" t="s">
        <v>773</v>
      </c>
      <c r="B663" s="1">
        <v>44242.373379629629</v>
      </c>
      <c r="C663">
        <v>735.06899999999996</v>
      </c>
      <c r="D663">
        <v>0</v>
      </c>
      <c r="E663">
        <v>0</v>
      </c>
      <c r="F663">
        <v>1</v>
      </c>
      <c r="G663">
        <v>0.20699592</v>
      </c>
      <c r="H663">
        <v>0.12931703999999999</v>
      </c>
      <c r="I663">
        <v>2.5070000000000001</v>
      </c>
      <c r="J663">
        <v>0</v>
      </c>
      <c r="K663">
        <v>0</v>
      </c>
      <c r="L663">
        <v>1</v>
      </c>
      <c r="M663">
        <v>5.59839E-3</v>
      </c>
      <c r="N663">
        <v>1.06674E-3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-0.75258992000000002</v>
      </c>
      <c r="AI663">
        <v>-0.75015536000000005</v>
      </c>
      <c r="AJ663">
        <v>-0.99550000000000005</v>
      </c>
      <c r="AK663">
        <v>0</v>
      </c>
      <c r="AL663">
        <v>0.19474097000000001</v>
      </c>
      <c r="AM663">
        <v>0</v>
      </c>
      <c r="AN663">
        <v>1.3368352699999999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2.4236100000000001E-3</v>
      </c>
      <c r="AV663">
        <v>0</v>
      </c>
      <c r="AW663" t="s">
        <v>113</v>
      </c>
      <c r="AX663" t="s">
        <v>113</v>
      </c>
      <c r="AY663">
        <v>0</v>
      </c>
      <c r="AZ663">
        <v>-0.19474097000000001</v>
      </c>
      <c r="BA663">
        <v>1.3368352699999999</v>
      </c>
      <c r="BB663">
        <v>-0.19474097000000001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3.0642546831252003E-3</v>
      </c>
      <c r="BO663">
        <f t="shared" si="41"/>
        <v>2.0008943883694434</v>
      </c>
      <c r="BP663">
        <f t="shared" si="42"/>
        <v>0.44398922762270027</v>
      </c>
      <c r="BQ663">
        <f t="shared" si="43"/>
        <v>0.2218953834862385</v>
      </c>
    </row>
    <row r="664" spans="1:69" x14ac:dyDescent="0.25">
      <c r="A664" t="s">
        <v>774</v>
      </c>
      <c r="B664" s="1">
        <v>44242.373391203706</v>
      </c>
      <c r="C664">
        <v>736.06899999999996</v>
      </c>
      <c r="D664">
        <v>0</v>
      </c>
      <c r="E664">
        <v>0</v>
      </c>
      <c r="F664">
        <v>1</v>
      </c>
      <c r="G664">
        <v>0.20707613</v>
      </c>
      <c r="H664">
        <v>0.12931703999999999</v>
      </c>
      <c r="I664">
        <v>2.5070000000000001</v>
      </c>
      <c r="J664">
        <v>0</v>
      </c>
      <c r="K664">
        <v>0</v>
      </c>
      <c r="L664">
        <v>1</v>
      </c>
      <c r="M664">
        <v>5.6785899999999999E-3</v>
      </c>
      <c r="N664">
        <v>1.06674E-3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-0.75267013000000005</v>
      </c>
      <c r="AI664">
        <v>-0.75015536000000005</v>
      </c>
      <c r="AJ664">
        <v>-0.99550000000000005</v>
      </c>
      <c r="AK664">
        <v>0</v>
      </c>
      <c r="AL664">
        <v>0.19494205000000001</v>
      </c>
      <c r="AM664">
        <v>0</v>
      </c>
      <c r="AN664">
        <v>1.3604960699999999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2.5034499999999999E-3</v>
      </c>
      <c r="AV664">
        <v>0</v>
      </c>
      <c r="AW664" t="s">
        <v>113</v>
      </c>
      <c r="AX664" t="s">
        <v>113</v>
      </c>
      <c r="AY664">
        <v>0</v>
      </c>
      <c r="AZ664">
        <v>-0.19494205000000001</v>
      </c>
      <c r="BA664">
        <v>1.3604960699999999</v>
      </c>
      <c r="BB664">
        <v>-0.19494205000000001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3.0642393930020006E-3</v>
      </c>
      <c r="BO664">
        <f t="shared" si="41"/>
        <v>2.0009043725507634</v>
      </c>
      <c r="BP664">
        <f t="shared" si="42"/>
        <v>0.43626985314953393</v>
      </c>
      <c r="BQ664">
        <f t="shared" si="43"/>
        <v>0.21803633353720689</v>
      </c>
    </row>
    <row r="665" spans="1:69" x14ac:dyDescent="0.25">
      <c r="A665" t="s">
        <v>775</v>
      </c>
      <c r="B665" s="1">
        <v>44242.373402777775</v>
      </c>
      <c r="C665">
        <v>737.06899999999996</v>
      </c>
      <c r="D665">
        <v>0</v>
      </c>
      <c r="E665">
        <v>0</v>
      </c>
      <c r="F665">
        <v>1</v>
      </c>
      <c r="G665">
        <v>0.20731674999999999</v>
      </c>
      <c r="H665">
        <v>0.12931703999999999</v>
      </c>
      <c r="I665">
        <v>2.5070000000000001</v>
      </c>
      <c r="J665">
        <v>0</v>
      </c>
      <c r="K665">
        <v>0</v>
      </c>
      <c r="L665">
        <v>1</v>
      </c>
      <c r="M665">
        <v>5.59839E-3</v>
      </c>
      <c r="N665">
        <v>1.06674E-3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-0.75258992000000002</v>
      </c>
      <c r="AI665">
        <v>-0.75015536000000005</v>
      </c>
      <c r="AJ665">
        <v>-0.99550000000000005</v>
      </c>
      <c r="AK665">
        <v>0</v>
      </c>
      <c r="AL665">
        <v>0.19554527999999999</v>
      </c>
      <c r="AM665">
        <v>0</v>
      </c>
      <c r="AN665">
        <v>1.3368352699999999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2.4236100000000001E-3</v>
      </c>
      <c r="AV665">
        <v>0</v>
      </c>
      <c r="AW665" t="s">
        <v>113</v>
      </c>
      <c r="AX665" t="s">
        <v>113</v>
      </c>
      <c r="AY665">
        <v>0</v>
      </c>
      <c r="AZ665">
        <v>-0.19554527999999999</v>
      </c>
      <c r="BA665">
        <v>1.3368352699999999</v>
      </c>
      <c r="BB665">
        <v>-0.19554527999999999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3.0642317483206005E-3</v>
      </c>
      <c r="BO665">
        <f t="shared" si="41"/>
        <v>2.0009093644305223</v>
      </c>
      <c r="BP665">
        <f t="shared" si="42"/>
        <v>0.44399255074151645</v>
      </c>
      <c r="BQ665">
        <f t="shared" si="43"/>
        <v>0.2218953834862385</v>
      </c>
    </row>
    <row r="666" spans="1:69" x14ac:dyDescent="0.25">
      <c r="A666" t="s">
        <v>776</v>
      </c>
      <c r="B666" s="1">
        <v>44242.373414351852</v>
      </c>
      <c r="C666">
        <v>738.06899999999996</v>
      </c>
      <c r="D666">
        <v>0</v>
      </c>
      <c r="E666">
        <v>0</v>
      </c>
      <c r="F666">
        <v>1</v>
      </c>
      <c r="G666">
        <v>0.20731674999999999</v>
      </c>
      <c r="H666">
        <v>0.12931703999999999</v>
      </c>
      <c r="I666">
        <v>2.5070000000000001</v>
      </c>
      <c r="J666">
        <v>0</v>
      </c>
      <c r="K666">
        <v>0</v>
      </c>
      <c r="L666">
        <v>1</v>
      </c>
      <c r="M666">
        <v>5.59839E-3</v>
      </c>
      <c r="N666">
        <v>1.06674E-3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-0.75258992000000002</v>
      </c>
      <c r="AI666">
        <v>-0.75015536000000005</v>
      </c>
      <c r="AJ666">
        <v>-0.99550000000000005</v>
      </c>
      <c r="AK666">
        <v>0</v>
      </c>
      <c r="AL666">
        <v>0.19554527999999999</v>
      </c>
      <c r="AM666">
        <v>0</v>
      </c>
      <c r="AN666">
        <v>1.3368352699999999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2.4236100000000001E-3</v>
      </c>
      <c r="AV666">
        <v>0</v>
      </c>
      <c r="AW666" t="s">
        <v>113</v>
      </c>
      <c r="AX666" t="s">
        <v>113</v>
      </c>
      <c r="AY666">
        <v>0</v>
      </c>
      <c r="AZ666">
        <v>-0.19554527999999999</v>
      </c>
      <c r="BA666">
        <v>1.3368352699999999</v>
      </c>
      <c r="BB666">
        <v>-0.19554527999999999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3.0642241032590011E-3</v>
      </c>
      <c r="BO666">
        <f t="shared" si="41"/>
        <v>2.0009143565834555</v>
      </c>
      <c r="BP666">
        <f t="shared" si="42"/>
        <v>0.43627203003141601</v>
      </c>
      <c r="BQ666">
        <f t="shared" si="43"/>
        <v>0.21803633353720689</v>
      </c>
    </row>
    <row r="667" spans="1:69" x14ac:dyDescent="0.25">
      <c r="A667" t="s">
        <v>777</v>
      </c>
      <c r="B667" s="1">
        <v>44242.373425925929</v>
      </c>
      <c r="C667">
        <v>739.06899999999996</v>
      </c>
      <c r="D667">
        <v>0</v>
      </c>
      <c r="E667">
        <v>0</v>
      </c>
      <c r="F667">
        <v>1</v>
      </c>
      <c r="G667">
        <v>0.20763756999999999</v>
      </c>
      <c r="H667">
        <v>0.12931703999999999</v>
      </c>
      <c r="I667">
        <v>2.5070000000000001</v>
      </c>
      <c r="J667">
        <v>0</v>
      </c>
      <c r="K667">
        <v>0</v>
      </c>
      <c r="L667">
        <v>1</v>
      </c>
      <c r="M667">
        <v>5.6785899999999999E-3</v>
      </c>
      <c r="N667">
        <v>1.06674E-3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-0.75258992000000002</v>
      </c>
      <c r="AI667">
        <v>-0.75015536000000005</v>
      </c>
      <c r="AJ667">
        <v>-0.99550000000000005</v>
      </c>
      <c r="AK667">
        <v>0</v>
      </c>
      <c r="AL667">
        <v>0.19634958999999999</v>
      </c>
      <c r="AM667">
        <v>0</v>
      </c>
      <c r="AN667">
        <v>1.3604960699999999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2.4236100000000001E-3</v>
      </c>
      <c r="AV667">
        <v>0</v>
      </c>
      <c r="AW667" t="s">
        <v>113</v>
      </c>
      <c r="AX667" t="s">
        <v>113</v>
      </c>
      <c r="AY667">
        <v>0</v>
      </c>
      <c r="AZ667">
        <v>-0.19634958999999999</v>
      </c>
      <c r="BA667">
        <v>1.3604960699999999</v>
      </c>
      <c r="BB667">
        <v>-0.19634958999999999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3.0642011684544005E-3</v>
      </c>
      <c r="BO667">
        <f t="shared" si="41"/>
        <v>2.000929332943449</v>
      </c>
      <c r="BP667">
        <f t="shared" si="42"/>
        <v>0.43627529542203869</v>
      </c>
      <c r="BQ667">
        <f t="shared" si="43"/>
        <v>0.21803633353720686</v>
      </c>
    </row>
    <row r="668" spans="1:69" x14ac:dyDescent="0.25">
      <c r="A668" t="s">
        <v>778</v>
      </c>
      <c r="B668" s="1">
        <v>44242.373437499999</v>
      </c>
      <c r="C668">
        <v>740.06899999999996</v>
      </c>
      <c r="D668">
        <v>0</v>
      </c>
      <c r="E668">
        <v>0</v>
      </c>
      <c r="F668">
        <v>1</v>
      </c>
      <c r="G668">
        <v>0.20755736999999999</v>
      </c>
      <c r="H668">
        <v>0.12931703999999999</v>
      </c>
      <c r="I668">
        <v>2.5070000000000001</v>
      </c>
      <c r="J668">
        <v>0</v>
      </c>
      <c r="K668">
        <v>0</v>
      </c>
      <c r="L668">
        <v>1</v>
      </c>
      <c r="M668">
        <v>5.5181800000000001E-3</v>
      </c>
      <c r="N668">
        <v>1.06674E-3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-0.75258992000000002</v>
      </c>
      <c r="AI668">
        <v>-0.75015536000000005</v>
      </c>
      <c r="AJ668">
        <v>-0.99550000000000005</v>
      </c>
      <c r="AK668">
        <v>0</v>
      </c>
      <c r="AL668">
        <v>0.19614851</v>
      </c>
      <c r="AM668">
        <v>0</v>
      </c>
      <c r="AN668">
        <v>1.3131744700000001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2.4236100000000001E-3</v>
      </c>
      <c r="AV668">
        <v>0</v>
      </c>
      <c r="AW668" t="s">
        <v>113</v>
      </c>
      <c r="AX668" t="s">
        <v>113</v>
      </c>
      <c r="AY668">
        <v>0</v>
      </c>
      <c r="AZ668">
        <v>-0.19614851</v>
      </c>
      <c r="BA668">
        <v>1.3131744700000001</v>
      </c>
      <c r="BB668">
        <v>-0.19614851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3.0642011684544005E-3</v>
      </c>
      <c r="BO668">
        <f t="shared" si="41"/>
        <v>2.000929332943449</v>
      </c>
      <c r="BP668">
        <f t="shared" si="42"/>
        <v>0.44399698166235002</v>
      </c>
      <c r="BQ668">
        <f t="shared" si="43"/>
        <v>0.2218953834862385</v>
      </c>
    </row>
    <row r="669" spans="1:69" x14ac:dyDescent="0.25">
      <c r="A669" t="s">
        <v>779</v>
      </c>
      <c r="B669" s="1">
        <v>44242.373449074075</v>
      </c>
      <c r="C669">
        <v>741.06899999999996</v>
      </c>
      <c r="D669">
        <v>0</v>
      </c>
      <c r="E669">
        <v>0</v>
      </c>
      <c r="F669">
        <v>1</v>
      </c>
      <c r="G669">
        <v>0.20771777999999999</v>
      </c>
      <c r="H669">
        <v>0.12931703999999999</v>
      </c>
      <c r="I669">
        <v>2.5070000000000001</v>
      </c>
      <c r="J669">
        <v>0</v>
      </c>
      <c r="K669">
        <v>0</v>
      </c>
      <c r="L669">
        <v>1</v>
      </c>
      <c r="M669">
        <v>5.6785899999999999E-3</v>
      </c>
      <c r="N669">
        <v>1.06674E-3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-0.75267013000000005</v>
      </c>
      <c r="AI669">
        <v>-0.75015536000000005</v>
      </c>
      <c r="AJ669">
        <v>-0.99550000000000005</v>
      </c>
      <c r="AK669">
        <v>0</v>
      </c>
      <c r="AL669">
        <v>0.19655067000000001</v>
      </c>
      <c r="AM669">
        <v>0</v>
      </c>
      <c r="AN669">
        <v>1.3604960699999999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2.5034499999999999E-3</v>
      </c>
      <c r="AV669">
        <v>0</v>
      </c>
      <c r="AW669" t="s">
        <v>113</v>
      </c>
      <c r="AX669" t="s">
        <v>113</v>
      </c>
      <c r="AY669">
        <v>0</v>
      </c>
      <c r="AZ669">
        <v>-0.19655067000000001</v>
      </c>
      <c r="BA669">
        <v>1.3604960699999999</v>
      </c>
      <c r="BB669">
        <v>-0.19655067000000001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3.0641705885882005E-3</v>
      </c>
      <c r="BO669">
        <f t="shared" si="41"/>
        <v>2.00094930185494</v>
      </c>
      <c r="BP669">
        <f t="shared" si="42"/>
        <v>0.42855788606894696</v>
      </c>
      <c r="BQ669">
        <f t="shared" si="43"/>
        <v>0.21417728358817534</v>
      </c>
    </row>
    <row r="670" spans="1:69" x14ac:dyDescent="0.25">
      <c r="A670" t="s">
        <v>780</v>
      </c>
      <c r="B670" s="1">
        <v>44242.373460648145</v>
      </c>
      <c r="C670">
        <v>742.06899999999996</v>
      </c>
      <c r="D670">
        <v>0</v>
      </c>
      <c r="E670">
        <v>0</v>
      </c>
      <c r="F670">
        <v>1</v>
      </c>
      <c r="G670">
        <v>0.20803859999999999</v>
      </c>
      <c r="H670">
        <v>0.12931703999999999</v>
      </c>
      <c r="I670">
        <v>2.5070000000000001</v>
      </c>
      <c r="J670">
        <v>0</v>
      </c>
      <c r="K670">
        <v>0</v>
      </c>
      <c r="L670">
        <v>1</v>
      </c>
      <c r="M670">
        <v>5.7587999999999997E-3</v>
      </c>
      <c r="N670">
        <v>1.06674E-3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-0.75283054000000005</v>
      </c>
      <c r="AI670">
        <v>-0.75015536000000005</v>
      </c>
      <c r="AJ670">
        <v>-0.99550000000000005</v>
      </c>
      <c r="AK670">
        <v>0</v>
      </c>
      <c r="AL670">
        <v>0.19735496999999999</v>
      </c>
      <c r="AM670">
        <v>0</v>
      </c>
      <c r="AN670">
        <v>1.38415687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2.66314E-3</v>
      </c>
      <c r="AV670">
        <v>0</v>
      </c>
      <c r="AW670" t="s">
        <v>113</v>
      </c>
      <c r="AX670" t="s">
        <v>113</v>
      </c>
      <c r="AY670">
        <v>0</v>
      </c>
      <c r="AZ670">
        <v>-0.19735496999999999</v>
      </c>
      <c r="BA670">
        <v>1.38415687</v>
      </c>
      <c r="BB670">
        <v>-0.19735496999999999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3.0641782336498003E-3</v>
      </c>
      <c r="BO670">
        <f t="shared" si="41"/>
        <v>2.0009443095276325</v>
      </c>
      <c r="BP670">
        <f t="shared" si="42"/>
        <v>0.44400030489724074</v>
      </c>
      <c r="BQ670">
        <f t="shared" si="43"/>
        <v>0.22189538348623852</v>
      </c>
    </row>
    <row r="671" spans="1:69" x14ac:dyDescent="0.25">
      <c r="A671" t="s">
        <v>781</v>
      </c>
      <c r="B671" s="1">
        <v>44242.373472222222</v>
      </c>
      <c r="C671">
        <v>743.06899999999996</v>
      </c>
      <c r="D671">
        <v>0</v>
      </c>
      <c r="E671">
        <v>0</v>
      </c>
      <c r="F671">
        <v>1</v>
      </c>
      <c r="G671">
        <v>0.20803859999999999</v>
      </c>
      <c r="H671">
        <v>0.12931703999999999</v>
      </c>
      <c r="I671">
        <v>2.5070000000000001</v>
      </c>
      <c r="J671">
        <v>0</v>
      </c>
      <c r="K671">
        <v>0</v>
      </c>
      <c r="L671">
        <v>1</v>
      </c>
      <c r="M671">
        <v>5.7587999999999997E-3</v>
      </c>
      <c r="N671">
        <v>1.06674E-3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-0.75283054000000005</v>
      </c>
      <c r="AI671">
        <v>-0.75015536000000005</v>
      </c>
      <c r="AJ671">
        <v>-0.99550000000000005</v>
      </c>
      <c r="AK671">
        <v>0</v>
      </c>
      <c r="AL671">
        <v>0.19735496999999999</v>
      </c>
      <c r="AM671">
        <v>0</v>
      </c>
      <c r="AN671">
        <v>1.38415687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2.66314E-3</v>
      </c>
      <c r="AV671">
        <v>0</v>
      </c>
      <c r="AW671" t="s">
        <v>113</v>
      </c>
      <c r="AX671" t="s">
        <v>113</v>
      </c>
      <c r="AY671">
        <v>0</v>
      </c>
      <c r="AZ671">
        <v>-0.19735496999999999</v>
      </c>
      <c r="BA671">
        <v>1.38415687</v>
      </c>
      <c r="BB671">
        <v>-0.19735496999999999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3.0641629435266011E-3</v>
      </c>
      <c r="BO671">
        <f t="shared" si="41"/>
        <v>2.0009542942071588</v>
      </c>
      <c r="BP671">
        <f t="shared" si="42"/>
        <v>0.45172430301860794</v>
      </c>
      <c r="BQ671">
        <f t="shared" si="43"/>
        <v>0.22575443343527013</v>
      </c>
    </row>
    <row r="672" spans="1:69" x14ac:dyDescent="0.25">
      <c r="A672" t="s">
        <v>782</v>
      </c>
      <c r="B672" s="1">
        <v>44242.373483796298</v>
      </c>
      <c r="C672">
        <v>744.06899999999996</v>
      </c>
      <c r="D672">
        <v>0</v>
      </c>
      <c r="E672">
        <v>0</v>
      </c>
      <c r="F672">
        <v>1</v>
      </c>
      <c r="G672">
        <v>0.20819902000000001</v>
      </c>
      <c r="H672">
        <v>0.12931703999999999</v>
      </c>
      <c r="I672">
        <v>2.5070000000000001</v>
      </c>
      <c r="J672">
        <v>0</v>
      </c>
      <c r="K672">
        <v>0</v>
      </c>
      <c r="L672">
        <v>1</v>
      </c>
      <c r="M672">
        <v>5.7587999999999997E-3</v>
      </c>
      <c r="N672">
        <v>1.06674E-3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-0.75267013000000005</v>
      </c>
      <c r="AI672">
        <v>-0.75015536000000005</v>
      </c>
      <c r="AJ672">
        <v>-0.99550000000000005</v>
      </c>
      <c r="AK672">
        <v>0</v>
      </c>
      <c r="AL672">
        <v>0.19775713</v>
      </c>
      <c r="AM672">
        <v>0</v>
      </c>
      <c r="AN672">
        <v>1.38415687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2.5034499999999999E-3</v>
      </c>
      <c r="AV672">
        <v>0</v>
      </c>
      <c r="AW672" t="s">
        <v>113</v>
      </c>
      <c r="AX672" t="s">
        <v>113</v>
      </c>
      <c r="AY672">
        <v>0</v>
      </c>
      <c r="AZ672">
        <v>-0.19775713</v>
      </c>
      <c r="BA672">
        <v>1.38415687</v>
      </c>
      <c r="BB672">
        <v>-0.19775713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3.0641323640406004E-3</v>
      </c>
      <c r="BO672">
        <f t="shared" si="41"/>
        <v>2.0009742633685912</v>
      </c>
      <c r="BP672">
        <f t="shared" si="42"/>
        <v>0.45172881114533331</v>
      </c>
      <c r="BQ672">
        <f t="shared" si="43"/>
        <v>0.22575443343527013</v>
      </c>
    </row>
    <row r="673" spans="1:69" x14ac:dyDescent="0.25">
      <c r="A673" t="s">
        <v>783</v>
      </c>
      <c r="B673" s="1">
        <v>44242.373495370368</v>
      </c>
      <c r="C673">
        <v>745.06899999999996</v>
      </c>
      <c r="D673">
        <v>0</v>
      </c>
      <c r="E673">
        <v>0</v>
      </c>
      <c r="F673">
        <v>1</v>
      </c>
      <c r="G673">
        <v>0.20843962999999999</v>
      </c>
      <c r="H673">
        <v>0.12931703999999999</v>
      </c>
      <c r="I673">
        <v>2.5070000000000001</v>
      </c>
      <c r="J673">
        <v>0</v>
      </c>
      <c r="K673">
        <v>0</v>
      </c>
      <c r="L673">
        <v>1</v>
      </c>
      <c r="M673">
        <v>5.7587999999999997E-3</v>
      </c>
      <c r="N673">
        <v>1.06674E-3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-0.75275033999999996</v>
      </c>
      <c r="AI673">
        <v>-0.75015536000000005</v>
      </c>
      <c r="AJ673">
        <v>-0.99550000000000005</v>
      </c>
      <c r="AK673">
        <v>0</v>
      </c>
      <c r="AL673">
        <v>0.19836036000000001</v>
      </c>
      <c r="AM673">
        <v>0</v>
      </c>
      <c r="AN673">
        <v>1.38415687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2.5833000000000002E-3</v>
      </c>
      <c r="AV673">
        <v>0</v>
      </c>
      <c r="AW673" t="s">
        <v>113</v>
      </c>
      <c r="AX673" t="s">
        <v>113</v>
      </c>
      <c r="AY673">
        <v>0</v>
      </c>
      <c r="AZ673">
        <v>-0.19836036000000001</v>
      </c>
      <c r="BA673">
        <v>1.38415687</v>
      </c>
      <c r="BB673">
        <v>-0.19836036000000001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3.0641323640406004E-3</v>
      </c>
      <c r="BO673">
        <f t="shared" si="41"/>
        <v>2.0009742633685912</v>
      </c>
      <c r="BP673">
        <f t="shared" si="42"/>
        <v>0.45172881114533331</v>
      </c>
      <c r="BQ673">
        <f t="shared" si="43"/>
        <v>0.22575443343527013</v>
      </c>
    </row>
    <row r="674" spans="1:69" x14ac:dyDescent="0.25">
      <c r="A674" t="s">
        <v>784</v>
      </c>
      <c r="B674" s="1">
        <v>44242.373506944445</v>
      </c>
      <c r="C674">
        <v>746.06899999999996</v>
      </c>
      <c r="D674">
        <v>0</v>
      </c>
      <c r="E674">
        <v>0</v>
      </c>
      <c r="F674">
        <v>1</v>
      </c>
      <c r="G674">
        <v>0.20868025000000001</v>
      </c>
      <c r="H674">
        <v>0.12931703999999999</v>
      </c>
      <c r="I674">
        <v>2.5070000000000001</v>
      </c>
      <c r="J674">
        <v>0</v>
      </c>
      <c r="K674">
        <v>0</v>
      </c>
      <c r="L674">
        <v>1</v>
      </c>
      <c r="M674">
        <v>5.6785899999999999E-3</v>
      </c>
      <c r="N674">
        <v>1.06674E-3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-0.75267013000000005</v>
      </c>
      <c r="AI674">
        <v>-0.75015536000000005</v>
      </c>
      <c r="AJ674">
        <v>-0.99550000000000005</v>
      </c>
      <c r="AK674">
        <v>0</v>
      </c>
      <c r="AL674">
        <v>0.19896359</v>
      </c>
      <c r="AM674">
        <v>0</v>
      </c>
      <c r="AN674">
        <v>1.3604960699999999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2.5034499999999999E-3</v>
      </c>
      <c r="AV674">
        <v>0</v>
      </c>
      <c r="AW674" t="s">
        <v>113</v>
      </c>
      <c r="AX674" t="s">
        <v>113</v>
      </c>
      <c r="AY674">
        <v>0</v>
      </c>
      <c r="AZ674">
        <v>-0.19896359</v>
      </c>
      <c r="BA674">
        <v>1.3604960699999999</v>
      </c>
      <c r="BB674">
        <v>-0.19896359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3.0641170739174003E-3</v>
      </c>
      <c r="BO674">
        <f t="shared" si="41"/>
        <v>2.0009842483470592</v>
      </c>
      <c r="BP674">
        <f t="shared" si="42"/>
        <v>0.45173106529849022</v>
      </c>
      <c r="BQ674">
        <f t="shared" si="43"/>
        <v>0.22575443343527013</v>
      </c>
    </row>
    <row r="675" spans="1:69" x14ac:dyDescent="0.25">
      <c r="A675" t="s">
        <v>785</v>
      </c>
      <c r="B675" s="1">
        <v>44242.373518518521</v>
      </c>
      <c r="C675">
        <v>747.06899999999996</v>
      </c>
      <c r="D675">
        <v>0</v>
      </c>
      <c r="E675">
        <v>0</v>
      </c>
      <c r="F675">
        <v>1</v>
      </c>
      <c r="G675">
        <v>0.20851984000000001</v>
      </c>
      <c r="H675">
        <v>0.12931703999999999</v>
      </c>
      <c r="I675">
        <v>2.5070000000000001</v>
      </c>
      <c r="J675">
        <v>0</v>
      </c>
      <c r="K675">
        <v>0</v>
      </c>
      <c r="L675">
        <v>1</v>
      </c>
      <c r="M675">
        <v>5.6785899999999999E-3</v>
      </c>
      <c r="N675">
        <v>1.06674E-3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-0.75275033999999996</v>
      </c>
      <c r="AI675">
        <v>-0.75015536000000005</v>
      </c>
      <c r="AJ675">
        <v>-0.99550000000000005</v>
      </c>
      <c r="AK675">
        <v>0</v>
      </c>
      <c r="AL675">
        <v>0.19856143000000001</v>
      </c>
      <c r="AM675">
        <v>0</v>
      </c>
      <c r="AN675">
        <v>1.3604960699999999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2.5833000000000002E-3</v>
      </c>
      <c r="AV675">
        <v>0</v>
      </c>
      <c r="AW675" t="s">
        <v>113</v>
      </c>
      <c r="AX675" t="s">
        <v>113</v>
      </c>
      <c r="AY675">
        <v>0</v>
      </c>
      <c r="AZ675">
        <v>-0.19856143000000001</v>
      </c>
      <c r="BA675">
        <v>1.3604960699999999</v>
      </c>
      <c r="BB675">
        <v>-0.19856143000000001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3.064094139112801E-3</v>
      </c>
      <c r="BO675">
        <f t="shared" si="41"/>
        <v>2.0009992257533198</v>
      </c>
      <c r="BP675">
        <f t="shared" si="42"/>
        <v>0.44401249055419928</v>
      </c>
      <c r="BQ675">
        <f t="shared" si="43"/>
        <v>0.22189538348623852</v>
      </c>
    </row>
    <row r="676" spans="1:69" x14ac:dyDescent="0.25">
      <c r="A676" t="s">
        <v>786</v>
      </c>
      <c r="B676" s="1">
        <v>44242.373530092591</v>
      </c>
      <c r="C676">
        <v>748.06899999999996</v>
      </c>
      <c r="D676">
        <v>0</v>
      </c>
      <c r="E676">
        <v>0</v>
      </c>
      <c r="F676">
        <v>1</v>
      </c>
      <c r="G676">
        <v>0.20868025000000001</v>
      </c>
      <c r="H676">
        <v>0.12931703999999999</v>
      </c>
      <c r="I676">
        <v>2.5070000000000001</v>
      </c>
      <c r="J676">
        <v>0</v>
      </c>
      <c r="K676">
        <v>0</v>
      </c>
      <c r="L676">
        <v>1</v>
      </c>
      <c r="M676">
        <v>5.7587999999999997E-3</v>
      </c>
      <c r="N676">
        <v>1.06674E-3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-0.75267013000000005</v>
      </c>
      <c r="AI676">
        <v>-0.75015536000000005</v>
      </c>
      <c r="AJ676">
        <v>-0.99550000000000005</v>
      </c>
      <c r="AK676">
        <v>0</v>
      </c>
      <c r="AL676">
        <v>0.19896359</v>
      </c>
      <c r="AM676">
        <v>0</v>
      </c>
      <c r="AN676">
        <v>1.38415687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2.5034499999999999E-3</v>
      </c>
      <c r="AV676">
        <v>0</v>
      </c>
      <c r="AW676" t="s">
        <v>113</v>
      </c>
      <c r="AX676" t="s">
        <v>113</v>
      </c>
      <c r="AY676">
        <v>0</v>
      </c>
      <c r="AZ676">
        <v>-0.19896359</v>
      </c>
      <c r="BA676">
        <v>1.38415687</v>
      </c>
      <c r="BB676">
        <v>-0.19896359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3.0640712043082004E-3</v>
      </c>
      <c r="BO676">
        <f t="shared" si="41"/>
        <v>2.0010142033837957</v>
      </c>
      <c r="BP676">
        <f t="shared" si="42"/>
        <v>0.44401581402125734</v>
      </c>
      <c r="BQ676">
        <f t="shared" si="43"/>
        <v>0.22189538348623847</v>
      </c>
    </row>
    <row r="677" spans="1:69" x14ac:dyDescent="0.25">
      <c r="A677" t="s">
        <v>787</v>
      </c>
      <c r="B677" s="1">
        <v>44242.373541666668</v>
      </c>
      <c r="C677">
        <v>749.06899999999996</v>
      </c>
      <c r="D677">
        <v>0</v>
      </c>
      <c r="E677">
        <v>0</v>
      </c>
      <c r="F677">
        <v>1</v>
      </c>
      <c r="G677">
        <v>0.20892087000000001</v>
      </c>
      <c r="H677">
        <v>0.12931703999999999</v>
      </c>
      <c r="I677">
        <v>2.5070000000000001</v>
      </c>
      <c r="J677">
        <v>0</v>
      </c>
      <c r="K677">
        <v>0</v>
      </c>
      <c r="L677">
        <v>1</v>
      </c>
      <c r="M677">
        <v>5.6785899999999999E-3</v>
      </c>
      <c r="N677">
        <v>1.06674E-3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-0.75275033999999996</v>
      </c>
      <c r="AI677">
        <v>-0.75015536000000005</v>
      </c>
      <c r="AJ677">
        <v>-0.99550000000000005</v>
      </c>
      <c r="AK677">
        <v>0</v>
      </c>
      <c r="AL677">
        <v>0.19956682000000001</v>
      </c>
      <c r="AM677">
        <v>0</v>
      </c>
      <c r="AN677">
        <v>1.3604960699999999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2.5833000000000002E-3</v>
      </c>
      <c r="AV677">
        <v>0</v>
      </c>
      <c r="AW677" t="s">
        <v>113</v>
      </c>
      <c r="AX677" t="s">
        <v>113</v>
      </c>
      <c r="AY677">
        <v>0</v>
      </c>
      <c r="AZ677">
        <v>-0.19956682000000001</v>
      </c>
      <c r="BA677">
        <v>1.3604960699999999</v>
      </c>
      <c r="BB677">
        <v>-0.19956682000000001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3.0640864944314009E-3</v>
      </c>
      <c r="BO677">
        <f t="shared" si="41"/>
        <v>2.0010042181063721</v>
      </c>
      <c r="BP677">
        <f t="shared" si="42"/>
        <v>0.45173557356018973</v>
      </c>
      <c r="BQ677">
        <f t="shared" si="43"/>
        <v>0.22575443343527013</v>
      </c>
    </row>
    <row r="678" spans="1:69" x14ac:dyDescent="0.25">
      <c r="A678" t="s">
        <v>788</v>
      </c>
      <c r="B678" s="1">
        <v>44242.373553240737</v>
      </c>
      <c r="C678">
        <v>750.06899999999996</v>
      </c>
      <c r="D678">
        <v>0</v>
      </c>
      <c r="E678">
        <v>0</v>
      </c>
      <c r="F678">
        <v>1</v>
      </c>
      <c r="G678">
        <v>0.20900108000000001</v>
      </c>
      <c r="H678">
        <v>0.12931703999999999</v>
      </c>
      <c r="I678">
        <v>2.5070000000000001</v>
      </c>
      <c r="J678">
        <v>0</v>
      </c>
      <c r="K678">
        <v>0</v>
      </c>
      <c r="L678">
        <v>1</v>
      </c>
      <c r="M678">
        <v>5.7587999999999997E-3</v>
      </c>
      <c r="N678">
        <v>1.06674E-3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-0.75291074999999996</v>
      </c>
      <c r="AI678">
        <v>-0.75015536000000005</v>
      </c>
      <c r="AJ678">
        <v>-0.99550000000000005</v>
      </c>
      <c r="AK678">
        <v>0</v>
      </c>
      <c r="AL678">
        <v>0.19976789</v>
      </c>
      <c r="AM678">
        <v>0</v>
      </c>
      <c r="AN678">
        <v>1.38415687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2.7429899999999998E-3</v>
      </c>
      <c r="AV678">
        <v>0</v>
      </c>
      <c r="AW678" t="s">
        <v>113</v>
      </c>
      <c r="AX678" t="s">
        <v>113</v>
      </c>
      <c r="AY678">
        <v>0</v>
      </c>
      <c r="AZ678">
        <v>-0.19976789</v>
      </c>
      <c r="BA678">
        <v>1.38415687</v>
      </c>
      <c r="BB678">
        <v>-0.19976789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3.0640712043082004E-3</v>
      </c>
      <c r="BO678">
        <f t="shared" si="41"/>
        <v>2.0010142033837957</v>
      </c>
      <c r="BP678">
        <f t="shared" si="42"/>
        <v>0.44401581402125734</v>
      </c>
      <c r="BQ678">
        <f t="shared" si="43"/>
        <v>0.22189538348623847</v>
      </c>
    </row>
    <row r="679" spans="1:69" x14ac:dyDescent="0.25">
      <c r="A679" t="s">
        <v>789</v>
      </c>
      <c r="B679" s="1">
        <v>44242.373564814814</v>
      </c>
      <c r="C679">
        <v>751.06899999999996</v>
      </c>
      <c r="D679">
        <v>0</v>
      </c>
      <c r="E679">
        <v>0</v>
      </c>
      <c r="F679">
        <v>1</v>
      </c>
      <c r="G679">
        <v>0.20916149000000001</v>
      </c>
      <c r="H679">
        <v>0.12931703999999999</v>
      </c>
      <c r="I679">
        <v>2.5070000000000001</v>
      </c>
      <c r="J679">
        <v>0</v>
      </c>
      <c r="K679">
        <v>0</v>
      </c>
      <c r="L679">
        <v>1</v>
      </c>
      <c r="M679">
        <v>5.6785899999999999E-3</v>
      </c>
      <c r="N679">
        <v>1.06674E-3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-0.75283054000000005</v>
      </c>
      <c r="AI679">
        <v>-0.75015536000000005</v>
      </c>
      <c r="AJ679">
        <v>-0.99550000000000005</v>
      </c>
      <c r="AK679">
        <v>0</v>
      </c>
      <c r="AL679">
        <v>0.20017004999999999</v>
      </c>
      <c r="AM679">
        <v>0</v>
      </c>
      <c r="AN679">
        <v>1.3604960699999999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2.66314E-3</v>
      </c>
      <c r="AV679">
        <v>0</v>
      </c>
      <c r="AW679" t="s">
        <v>113</v>
      </c>
      <c r="AX679" t="s">
        <v>113</v>
      </c>
      <c r="AY679">
        <v>0</v>
      </c>
      <c r="AZ679">
        <v>-0.20017004999999999</v>
      </c>
      <c r="BA679">
        <v>1.3604960699999999</v>
      </c>
      <c r="BB679">
        <v>-0.20017004999999999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3.0640482695036002E-3</v>
      </c>
      <c r="BO679">
        <f t="shared" si="41"/>
        <v>2.0010291812384895</v>
      </c>
      <c r="BP679">
        <f t="shared" si="42"/>
        <v>0.45174120909793769</v>
      </c>
      <c r="BQ679">
        <f t="shared" si="43"/>
        <v>0.22575443343527013</v>
      </c>
    </row>
    <row r="680" spans="1:69" x14ac:dyDescent="0.25">
      <c r="A680" t="s">
        <v>790</v>
      </c>
      <c r="B680" s="1">
        <v>44242.373576388891</v>
      </c>
      <c r="C680">
        <v>752.06899999999996</v>
      </c>
      <c r="D680">
        <v>0</v>
      </c>
      <c r="E680">
        <v>0</v>
      </c>
      <c r="F680">
        <v>1</v>
      </c>
      <c r="G680">
        <v>0.2092417</v>
      </c>
      <c r="H680">
        <v>0.12931703999999999</v>
      </c>
      <c r="I680">
        <v>2.5070000000000001</v>
      </c>
      <c r="J680">
        <v>0</v>
      </c>
      <c r="K680">
        <v>0</v>
      </c>
      <c r="L680">
        <v>1</v>
      </c>
      <c r="M680">
        <v>5.7587999999999997E-3</v>
      </c>
      <c r="N680">
        <v>1.06674E-3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-0.75267013000000005</v>
      </c>
      <c r="AI680">
        <v>-0.75015536000000005</v>
      </c>
      <c r="AJ680">
        <v>-0.99550000000000005</v>
      </c>
      <c r="AK680">
        <v>0</v>
      </c>
      <c r="AL680">
        <v>0.20037112000000001</v>
      </c>
      <c r="AM680">
        <v>0</v>
      </c>
      <c r="AN680">
        <v>1.38415687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2.5034499999999999E-3</v>
      </c>
      <c r="AV680">
        <v>0</v>
      </c>
      <c r="AW680" t="s">
        <v>113</v>
      </c>
      <c r="AX680" t="s">
        <v>113</v>
      </c>
      <c r="AY680">
        <v>0</v>
      </c>
      <c r="AZ680">
        <v>-0.20037112000000001</v>
      </c>
      <c r="BA680">
        <v>1.38415687</v>
      </c>
      <c r="BB680">
        <v>-0.20037112000000001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3.0640406248222001E-3</v>
      </c>
      <c r="BO680">
        <f t="shared" si="41"/>
        <v>2.0010341737410169</v>
      </c>
      <c r="BP680">
        <f t="shared" si="42"/>
        <v>0.44402024535133139</v>
      </c>
      <c r="BQ680">
        <f t="shared" si="43"/>
        <v>0.22189538348623852</v>
      </c>
    </row>
    <row r="681" spans="1:69" x14ac:dyDescent="0.25">
      <c r="A681" t="s">
        <v>791</v>
      </c>
      <c r="B681" s="1">
        <v>44242.37358796296</v>
      </c>
      <c r="C681">
        <v>753.06899999999996</v>
      </c>
      <c r="D681">
        <v>0</v>
      </c>
      <c r="E681">
        <v>0</v>
      </c>
      <c r="F681">
        <v>1</v>
      </c>
      <c r="G681">
        <v>0.20940211</v>
      </c>
      <c r="H681">
        <v>0.12931703999999999</v>
      </c>
      <c r="I681">
        <v>2.5070000000000001</v>
      </c>
      <c r="J681">
        <v>0</v>
      </c>
      <c r="K681">
        <v>0</v>
      </c>
      <c r="L681">
        <v>1</v>
      </c>
      <c r="M681">
        <v>5.7587999999999997E-3</v>
      </c>
      <c r="N681">
        <v>1.06674E-3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-0.75283054000000005</v>
      </c>
      <c r="AI681">
        <v>-0.75015536000000005</v>
      </c>
      <c r="AJ681">
        <v>-0.99550000000000005</v>
      </c>
      <c r="AK681">
        <v>0</v>
      </c>
      <c r="AL681">
        <v>0.20077328</v>
      </c>
      <c r="AM681">
        <v>0</v>
      </c>
      <c r="AN681">
        <v>1.38415687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2.66314E-3</v>
      </c>
      <c r="AV681">
        <v>0</v>
      </c>
      <c r="AW681" t="s">
        <v>113</v>
      </c>
      <c r="AX681" t="s">
        <v>113</v>
      </c>
      <c r="AY681">
        <v>0</v>
      </c>
      <c r="AZ681">
        <v>-0.20077328</v>
      </c>
      <c r="BA681">
        <v>1.38415687</v>
      </c>
      <c r="BB681">
        <v>-0.20077328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3.0640253346990009E-3</v>
      </c>
      <c r="BO681">
        <f t="shared" si="41"/>
        <v>2.0010441593174071</v>
      </c>
      <c r="BP681">
        <f t="shared" si="42"/>
        <v>0.45174459046565774</v>
      </c>
      <c r="BQ681">
        <f t="shared" si="43"/>
        <v>0.22575443343527016</v>
      </c>
    </row>
    <row r="682" spans="1:69" x14ac:dyDescent="0.25">
      <c r="A682" t="s">
        <v>792</v>
      </c>
      <c r="B682" s="1">
        <v>44242.373599537037</v>
      </c>
      <c r="C682">
        <v>754.06899999999996</v>
      </c>
      <c r="D682">
        <v>0</v>
      </c>
      <c r="E682">
        <v>0</v>
      </c>
      <c r="F682">
        <v>1</v>
      </c>
      <c r="G682">
        <v>0.20956252</v>
      </c>
      <c r="H682">
        <v>0.12931703999999999</v>
      </c>
      <c r="I682">
        <v>2.5070000000000001</v>
      </c>
      <c r="J682">
        <v>0</v>
      </c>
      <c r="K682">
        <v>0</v>
      </c>
      <c r="L682">
        <v>1</v>
      </c>
      <c r="M682">
        <v>5.7587999999999997E-3</v>
      </c>
      <c r="N682">
        <v>1.06674E-3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-0.75258992000000002</v>
      </c>
      <c r="AI682">
        <v>-0.75015536000000005</v>
      </c>
      <c r="AJ682">
        <v>-0.99550000000000005</v>
      </c>
      <c r="AK682">
        <v>0</v>
      </c>
      <c r="AL682">
        <v>0.20117542999999999</v>
      </c>
      <c r="AM682">
        <v>0</v>
      </c>
      <c r="AN682">
        <v>1.38415687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2.4236100000000001E-3</v>
      </c>
      <c r="AV682">
        <v>0</v>
      </c>
      <c r="AW682" t="s">
        <v>113</v>
      </c>
      <c r="AX682" t="s">
        <v>113</v>
      </c>
      <c r="AY682">
        <v>0</v>
      </c>
      <c r="AZ682">
        <v>-0.20117542999999999</v>
      </c>
      <c r="BA682">
        <v>1.38415687</v>
      </c>
      <c r="BB682">
        <v>-0.20117542999999999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3.0640176900176008E-3</v>
      </c>
      <c r="BO682">
        <f t="shared" si="41"/>
        <v>2.0010491518946747</v>
      </c>
      <c r="BP682">
        <f t="shared" si="42"/>
        <v>0.45174571756211007</v>
      </c>
      <c r="BQ682">
        <f t="shared" si="43"/>
        <v>0.22575443343527013</v>
      </c>
    </row>
    <row r="683" spans="1:69" x14ac:dyDescent="0.25">
      <c r="A683" t="s">
        <v>793</v>
      </c>
      <c r="B683" s="1">
        <v>44242.373611111114</v>
      </c>
      <c r="C683">
        <v>755.06899999999996</v>
      </c>
      <c r="D683">
        <v>0</v>
      </c>
      <c r="E683">
        <v>0</v>
      </c>
      <c r="F683">
        <v>1</v>
      </c>
      <c r="G683">
        <v>0.20980314</v>
      </c>
      <c r="H683">
        <v>0.12931703999999999</v>
      </c>
      <c r="I683">
        <v>2.5070000000000001</v>
      </c>
      <c r="J683">
        <v>0</v>
      </c>
      <c r="K683">
        <v>0</v>
      </c>
      <c r="L683">
        <v>1</v>
      </c>
      <c r="M683">
        <v>5.6785899999999999E-3</v>
      </c>
      <c r="N683">
        <v>1.06674E-3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-0.75283054000000005</v>
      </c>
      <c r="AI683">
        <v>-0.75015536000000005</v>
      </c>
      <c r="AJ683">
        <v>-0.99550000000000005</v>
      </c>
      <c r="AK683">
        <v>0</v>
      </c>
      <c r="AL683">
        <v>0.20177866</v>
      </c>
      <c r="AM683">
        <v>0</v>
      </c>
      <c r="AN683">
        <v>1.3604960699999999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2.66314E-3</v>
      </c>
      <c r="AV683">
        <v>0</v>
      </c>
      <c r="AW683" t="s">
        <v>113</v>
      </c>
      <c r="AX683" t="s">
        <v>113</v>
      </c>
      <c r="AY683">
        <v>0</v>
      </c>
      <c r="AZ683">
        <v>-0.20177866</v>
      </c>
      <c r="BA683">
        <v>1.3604960699999999</v>
      </c>
      <c r="BB683">
        <v>-0.20177866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3.0640023998944003E-3</v>
      </c>
      <c r="BO683">
        <f t="shared" si="41"/>
        <v>2.0010591376205551</v>
      </c>
      <c r="BP683">
        <f t="shared" si="42"/>
        <v>0.45174797188399868</v>
      </c>
      <c r="BQ683">
        <f t="shared" si="43"/>
        <v>0.22575443343527013</v>
      </c>
    </row>
    <row r="684" spans="1:69" x14ac:dyDescent="0.25">
      <c r="A684" t="s">
        <v>794</v>
      </c>
      <c r="B684" s="1">
        <v>44242.373622685183</v>
      </c>
      <c r="C684">
        <v>756.06899999999996</v>
      </c>
      <c r="D684">
        <v>0</v>
      </c>
      <c r="E684">
        <v>0</v>
      </c>
      <c r="F684">
        <v>1</v>
      </c>
      <c r="G684">
        <v>0.20964273</v>
      </c>
      <c r="H684">
        <v>0.12931703999999999</v>
      </c>
      <c r="I684">
        <v>2.5070000000000001</v>
      </c>
      <c r="J684">
        <v>0</v>
      </c>
      <c r="K684">
        <v>0</v>
      </c>
      <c r="L684">
        <v>1</v>
      </c>
      <c r="M684">
        <v>5.8389999999999996E-3</v>
      </c>
      <c r="N684">
        <v>1.06674E-3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-0.75283054000000005</v>
      </c>
      <c r="AI684">
        <v>-0.75015536000000005</v>
      </c>
      <c r="AJ684">
        <v>-0.99550000000000005</v>
      </c>
      <c r="AK684">
        <v>0</v>
      </c>
      <c r="AL684">
        <v>0.20137651000000001</v>
      </c>
      <c r="AM684">
        <v>0</v>
      </c>
      <c r="AN684">
        <v>1.40781768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2.66314E-3</v>
      </c>
      <c r="AV684">
        <v>0</v>
      </c>
      <c r="AW684" t="s">
        <v>113</v>
      </c>
      <c r="AX684" t="s">
        <v>113</v>
      </c>
      <c r="AY684">
        <v>0</v>
      </c>
      <c r="AZ684">
        <v>-0.20137651000000001</v>
      </c>
      <c r="BA684">
        <v>1.40781768</v>
      </c>
      <c r="BB684">
        <v>-0.20137651000000001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3.0639871101514004E-3</v>
      </c>
      <c r="BO684">
        <f t="shared" si="41"/>
        <v>2.0010691231977922</v>
      </c>
      <c r="BP684">
        <f t="shared" si="42"/>
        <v>0.44402800047444518</v>
      </c>
      <c r="BQ684">
        <f t="shared" si="43"/>
        <v>0.22189538348623852</v>
      </c>
    </row>
    <row r="685" spans="1:69" x14ac:dyDescent="0.25">
      <c r="A685" t="s">
        <v>795</v>
      </c>
      <c r="B685" s="1">
        <v>44242.37363425926</v>
      </c>
      <c r="C685">
        <v>757.06899999999996</v>
      </c>
      <c r="D685">
        <v>0</v>
      </c>
      <c r="E685">
        <v>0</v>
      </c>
      <c r="F685">
        <v>1</v>
      </c>
      <c r="G685">
        <v>0.20996355</v>
      </c>
      <c r="H685">
        <v>0.12931703999999999</v>
      </c>
      <c r="I685">
        <v>2.5070000000000001</v>
      </c>
      <c r="J685">
        <v>0</v>
      </c>
      <c r="K685">
        <v>0</v>
      </c>
      <c r="L685">
        <v>1</v>
      </c>
      <c r="M685">
        <v>5.6785899999999999E-3</v>
      </c>
      <c r="N685">
        <v>1.06674E-3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-0.75283054000000005</v>
      </c>
      <c r="AI685">
        <v>-0.75015536000000005</v>
      </c>
      <c r="AJ685">
        <v>-0.99550000000000005</v>
      </c>
      <c r="AK685">
        <v>0</v>
      </c>
      <c r="AL685">
        <v>0.20218080999999999</v>
      </c>
      <c r="AM685">
        <v>0</v>
      </c>
      <c r="AN685">
        <v>1.3604960699999999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2.66314E-3</v>
      </c>
      <c r="AV685">
        <v>0</v>
      </c>
      <c r="AW685" t="s">
        <v>113</v>
      </c>
      <c r="AX685" t="s">
        <v>113</v>
      </c>
      <c r="AY685">
        <v>0</v>
      </c>
      <c r="AZ685">
        <v>-0.20218080999999999</v>
      </c>
      <c r="BA685">
        <v>1.3604960699999999</v>
      </c>
      <c r="BB685">
        <v>-0.20218080999999999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3.0639641753468002E-3</v>
      </c>
      <c r="BO685">
        <f t="shared" si="41"/>
        <v>2.0010841018746648</v>
      </c>
      <c r="BP685">
        <f t="shared" si="42"/>
        <v>0.45947589444013442</v>
      </c>
      <c r="BQ685">
        <f t="shared" si="43"/>
        <v>0.22961348501529052</v>
      </c>
    </row>
    <row r="686" spans="1:69" x14ac:dyDescent="0.25">
      <c r="A686" t="s">
        <v>796</v>
      </c>
      <c r="B686" s="1">
        <v>44242.373645833337</v>
      </c>
      <c r="C686">
        <v>758.06899999999996</v>
      </c>
      <c r="D686">
        <v>0</v>
      </c>
      <c r="E686">
        <v>0</v>
      </c>
      <c r="F686">
        <v>1</v>
      </c>
      <c r="G686">
        <v>0.21004376</v>
      </c>
      <c r="H686">
        <v>0.12931703999999999</v>
      </c>
      <c r="I686">
        <v>2.5070000000000001</v>
      </c>
      <c r="J686">
        <v>0</v>
      </c>
      <c r="K686">
        <v>0</v>
      </c>
      <c r="L686">
        <v>1</v>
      </c>
      <c r="M686">
        <v>5.8389999999999996E-3</v>
      </c>
      <c r="N686">
        <v>1.06674E-3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-0.75275033999999996</v>
      </c>
      <c r="AI686">
        <v>-0.75015536000000005</v>
      </c>
      <c r="AJ686">
        <v>-0.99550000000000005</v>
      </c>
      <c r="AK686">
        <v>0</v>
      </c>
      <c r="AL686">
        <v>0.20238189000000001</v>
      </c>
      <c r="AM686">
        <v>0</v>
      </c>
      <c r="AN686">
        <v>1.40781768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2.5833000000000002E-3</v>
      </c>
      <c r="AV686">
        <v>0</v>
      </c>
      <c r="AW686" t="s">
        <v>113</v>
      </c>
      <c r="AX686" t="s">
        <v>113</v>
      </c>
      <c r="AY686">
        <v>0</v>
      </c>
      <c r="AZ686">
        <v>-0.20238189000000001</v>
      </c>
      <c r="BA686">
        <v>1.40781768</v>
      </c>
      <c r="BB686">
        <v>-0.20238189000000001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3.0639794650898001E-3</v>
      </c>
      <c r="BO686">
        <f t="shared" si="41"/>
        <v>2.0010741161479366</v>
      </c>
      <c r="BP686">
        <f t="shared" si="42"/>
        <v>0.44402910838703225</v>
      </c>
      <c r="BQ686">
        <f t="shared" si="43"/>
        <v>0.22189538348623855</v>
      </c>
    </row>
    <row r="687" spans="1:69" x14ac:dyDescent="0.25">
      <c r="A687" t="s">
        <v>797</v>
      </c>
      <c r="B687" s="1">
        <v>44242.373657407406</v>
      </c>
      <c r="C687">
        <v>759.06899999999996</v>
      </c>
      <c r="D687">
        <v>0</v>
      </c>
      <c r="E687">
        <v>0</v>
      </c>
      <c r="F687">
        <v>1</v>
      </c>
      <c r="G687">
        <v>0.21044478999999999</v>
      </c>
      <c r="H687">
        <v>0.12931703999999999</v>
      </c>
      <c r="I687">
        <v>2.5070000000000001</v>
      </c>
      <c r="J687">
        <v>0</v>
      </c>
      <c r="K687">
        <v>0</v>
      </c>
      <c r="L687">
        <v>1</v>
      </c>
      <c r="M687">
        <v>5.7587999999999997E-3</v>
      </c>
      <c r="N687">
        <v>1.06674E-3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-0.75291074999999996</v>
      </c>
      <c r="AI687">
        <v>-0.75015536000000005</v>
      </c>
      <c r="AJ687">
        <v>-0.99550000000000005</v>
      </c>
      <c r="AK687">
        <v>0</v>
      </c>
      <c r="AL687">
        <v>0.20338727000000001</v>
      </c>
      <c r="AM687">
        <v>0</v>
      </c>
      <c r="AN687">
        <v>1.38415687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2.7429899999999998E-3</v>
      </c>
      <c r="AV687">
        <v>0</v>
      </c>
      <c r="AW687" t="s">
        <v>113</v>
      </c>
      <c r="AX687" t="s">
        <v>113</v>
      </c>
      <c r="AY687">
        <v>0</v>
      </c>
      <c r="AZ687">
        <v>-0.20338727000000001</v>
      </c>
      <c r="BA687">
        <v>1.38415687</v>
      </c>
      <c r="BB687">
        <v>-0.20338727000000001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3.0639488856038007E-3</v>
      </c>
      <c r="BO687">
        <f t="shared" si="41"/>
        <v>2.0010940877010546</v>
      </c>
      <c r="BP687">
        <f t="shared" si="42"/>
        <v>0.45947818732053247</v>
      </c>
      <c r="BQ687">
        <f t="shared" si="43"/>
        <v>0.22961348501529047</v>
      </c>
    </row>
    <row r="688" spans="1:69" x14ac:dyDescent="0.25">
      <c r="A688" t="s">
        <v>798</v>
      </c>
      <c r="B688" s="1">
        <v>44242.373668981483</v>
      </c>
      <c r="C688">
        <v>760.06899999999996</v>
      </c>
      <c r="D688">
        <v>0</v>
      </c>
      <c r="E688">
        <v>0</v>
      </c>
      <c r="F688">
        <v>1</v>
      </c>
      <c r="G688">
        <v>0.21060519999999999</v>
      </c>
      <c r="H688">
        <v>0.12931703999999999</v>
      </c>
      <c r="I688">
        <v>2.5070000000000001</v>
      </c>
      <c r="J688">
        <v>0</v>
      </c>
      <c r="K688">
        <v>0</v>
      </c>
      <c r="L688">
        <v>1</v>
      </c>
      <c r="M688">
        <v>5.7587999999999997E-3</v>
      </c>
      <c r="N688">
        <v>1.06674E-3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-0.75267013000000005</v>
      </c>
      <c r="AI688">
        <v>-0.75015536000000005</v>
      </c>
      <c r="AJ688">
        <v>-0.99550000000000005</v>
      </c>
      <c r="AK688">
        <v>0</v>
      </c>
      <c r="AL688">
        <v>0.20378942999999999</v>
      </c>
      <c r="AM688">
        <v>0</v>
      </c>
      <c r="AN688">
        <v>1.38415687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2.5034499999999999E-3</v>
      </c>
      <c r="AV688">
        <v>0</v>
      </c>
      <c r="AW688" t="s">
        <v>113</v>
      </c>
      <c r="AX688" t="s">
        <v>113</v>
      </c>
      <c r="AY688">
        <v>0</v>
      </c>
      <c r="AZ688">
        <v>-0.20378942999999999</v>
      </c>
      <c r="BA688">
        <v>1.38415687</v>
      </c>
      <c r="BB688">
        <v>-0.20378942999999999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3.0639412405422005E-3</v>
      </c>
      <c r="BO688">
        <f t="shared" si="41"/>
        <v>2.0010990807757798</v>
      </c>
      <c r="BP688">
        <f t="shared" si="42"/>
        <v>0.45175698922837609</v>
      </c>
      <c r="BQ688">
        <f t="shared" si="43"/>
        <v>0.22575443343527016</v>
      </c>
    </row>
    <row r="689" spans="1:69" x14ac:dyDescent="0.25">
      <c r="A689" t="s">
        <v>799</v>
      </c>
      <c r="B689" s="1">
        <v>44242.373680555553</v>
      </c>
      <c r="C689">
        <v>761.06899999999996</v>
      </c>
      <c r="D689">
        <v>0</v>
      </c>
      <c r="E689">
        <v>0</v>
      </c>
      <c r="F689">
        <v>1</v>
      </c>
      <c r="G689">
        <v>0.21068540999999999</v>
      </c>
      <c r="H689">
        <v>0.12931703999999999</v>
      </c>
      <c r="I689">
        <v>2.5070000000000001</v>
      </c>
      <c r="J689">
        <v>0</v>
      </c>
      <c r="K689">
        <v>0</v>
      </c>
      <c r="L689">
        <v>1</v>
      </c>
      <c r="M689">
        <v>5.8389999999999996E-3</v>
      </c>
      <c r="N689">
        <v>1.06674E-3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-0.75267013000000005</v>
      </c>
      <c r="AI689">
        <v>-0.75015536000000005</v>
      </c>
      <c r="AJ689">
        <v>-0.99550000000000005</v>
      </c>
      <c r="AK689">
        <v>0</v>
      </c>
      <c r="AL689">
        <v>0.20399049999999999</v>
      </c>
      <c r="AM689">
        <v>0</v>
      </c>
      <c r="AN689">
        <v>1.40781768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2.5034499999999999E-3</v>
      </c>
      <c r="AV689">
        <v>0</v>
      </c>
      <c r="AW689" t="s">
        <v>113</v>
      </c>
      <c r="AX689" t="s">
        <v>113</v>
      </c>
      <c r="AY689">
        <v>0</v>
      </c>
      <c r="AZ689">
        <v>-0.20399049999999999</v>
      </c>
      <c r="BA689">
        <v>1.40781768</v>
      </c>
      <c r="BB689">
        <v>-0.20399049999999999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3.0639030159946004E-3</v>
      </c>
      <c r="BO689">
        <f t="shared" si="41"/>
        <v>2.0011240460265292</v>
      </c>
      <c r="BP689">
        <f t="shared" si="42"/>
        <v>0.45176262524441452</v>
      </c>
      <c r="BQ689">
        <f t="shared" si="43"/>
        <v>0.22575443343527013</v>
      </c>
    </row>
    <row r="690" spans="1:69" x14ac:dyDescent="0.25">
      <c r="A690" t="s">
        <v>800</v>
      </c>
      <c r="B690" s="1">
        <v>44242.373692129629</v>
      </c>
      <c r="C690">
        <v>762.06899999999996</v>
      </c>
      <c r="D690">
        <v>0</v>
      </c>
      <c r="E690">
        <v>0</v>
      </c>
      <c r="F690">
        <v>1</v>
      </c>
      <c r="G690">
        <v>0.21076560999999999</v>
      </c>
      <c r="H690">
        <v>0.12931703999999999</v>
      </c>
      <c r="I690">
        <v>2.5070000000000001</v>
      </c>
      <c r="J690">
        <v>0</v>
      </c>
      <c r="K690">
        <v>0</v>
      </c>
      <c r="L690">
        <v>1</v>
      </c>
      <c r="M690">
        <v>5.8389999999999996E-3</v>
      </c>
      <c r="N690">
        <v>1.06674E-3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-0.75275033999999996</v>
      </c>
      <c r="AI690">
        <v>-0.75015536000000005</v>
      </c>
      <c r="AJ690">
        <v>-0.99550000000000005</v>
      </c>
      <c r="AK690">
        <v>0</v>
      </c>
      <c r="AL690">
        <v>0.20419158000000001</v>
      </c>
      <c r="AM690">
        <v>0</v>
      </c>
      <c r="AN690">
        <v>1.40781768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2.5833000000000002E-3</v>
      </c>
      <c r="AV690">
        <v>0</v>
      </c>
      <c r="AW690" t="s">
        <v>113</v>
      </c>
      <c r="AX690" t="s">
        <v>113</v>
      </c>
      <c r="AY690">
        <v>0</v>
      </c>
      <c r="AZ690">
        <v>-0.20419158000000001</v>
      </c>
      <c r="BA690">
        <v>1.40781768</v>
      </c>
      <c r="BB690">
        <v>-0.20419158000000001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3.0638877258714007E-3</v>
      </c>
      <c r="BO690">
        <f t="shared" si="41"/>
        <v>2.0011340324999054</v>
      </c>
      <c r="BP690">
        <f t="shared" si="42"/>
        <v>0.45948735918500483</v>
      </c>
      <c r="BQ690">
        <f t="shared" si="43"/>
        <v>0.22961348501529047</v>
      </c>
    </row>
    <row r="691" spans="1:69" x14ac:dyDescent="0.25">
      <c r="A691" t="s">
        <v>801</v>
      </c>
      <c r="B691" s="1">
        <v>44242.373703703706</v>
      </c>
      <c r="C691">
        <v>763.06899999999996</v>
      </c>
      <c r="D691">
        <v>0</v>
      </c>
      <c r="E691">
        <v>0</v>
      </c>
      <c r="F691">
        <v>1</v>
      </c>
      <c r="G691">
        <v>0.21076560999999999</v>
      </c>
      <c r="H691">
        <v>0.12931703999999999</v>
      </c>
      <c r="I691">
        <v>2.5070000000000001</v>
      </c>
      <c r="J691">
        <v>0</v>
      </c>
      <c r="K691">
        <v>0</v>
      </c>
      <c r="L691">
        <v>1</v>
      </c>
      <c r="M691">
        <v>5.9192100000000003E-3</v>
      </c>
      <c r="N691">
        <v>1.06674E-3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-0.75267013000000005</v>
      </c>
      <c r="AI691">
        <v>-0.75015536000000005</v>
      </c>
      <c r="AJ691">
        <v>-0.99550000000000005</v>
      </c>
      <c r="AK691">
        <v>0</v>
      </c>
      <c r="AL691">
        <v>0.20419158000000001</v>
      </c>
      <c r="AM691">
        <v>0</v>
      </c>
      <c r="AN691">
        <v>1.43147848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2.5034499999999999E-3</v>
      </c>
      <c r="AV691">
        <v>0</v>
      </c>
      <c r="AW691" t="s">
        <v>113</v>
      </c>
      <c r="AX691" t="s">
        <v>113</v>
      </c>
      <c r="AY691">
        <v>0</v>
      </c>
      <c r="AZ691">
        <v>-0.20419158000000001</v>
      </c>
      <c r="BA691">
        <v>1.43147848</v>
      </c>
      <c r="BB691">
        <v>-0.20419158000000001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3.0638800811900006E-3</v>
      </c>
      <c r="BO691">
        <f t="shared" si="41"/>
        <v>2.0011390255256476</v>
      </c>
      <c r="BP691">
        <f t="shared" si="42"/>
        <v>0.45948850565104638</v>
      </c>
      <c r="BQ691">
        <f t="shared" si="43"/>
        <v>0.22961348501529052</v>
      </c>
    </row>
    <row r="692" spans="1:69" x14ac:dyDescent="0.25">
      <c r="A692" t="s">
        <v>802</v>
      </c>
      <c r="B692" s="1">
        <v>44242.373715277776</v>
      </c>
      <c r="C692">
        <v>764.06899999999996</v>
      </c>
      <c r="D692">
        <v>0</v>
      </c>
      <c r="E692">
        <v>0</v>
      </c>
      <c r="F692">
        <v>1</v>
      </c>
      <c r="G692">
        <v>0.21100622999999999</v>
      </c>
      <c r="H692">
        <v>0.12931703999999999</v>
      </c>
      <c r="I692">
        <v>2.5070000000000001</v>
      </c>
      <c r="J692">
        <v>0</v>
      </c>
      <c r="K692">
        <v>0</v>
      </c>
      <c r="L692">
        <v>1</v>
      </c>
      <c r="M692">
        <v>5.8389999999999996E-3</v>
      </c>
      <c r="N692">
        <v>1.06674E-3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-0.75283054000000005</v>
      </c>
      <c r="AI692">
        <v>-0.75015536000000005</v>
      </c>
      <c r="AJ692">
        <v>-0.99550000000000005</v>
      </c>
      <c r="AK692">
        <v>0</v>
      </c>
      <c r="AL692">
        <v>0.20479480999999999</v>
      </c>
      <c r="AM692">
        <v>0</v>
      </c>
      <c r="AN692">
        <v>1.40781768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2.66314E-3</v>
      </c>
      <c r="AV692">
        <v>0</v>
      </c>
      <c r="AW692" t="s">
        <v>113</v>
      </c>
      <c r="AX692" t="s">
        <v>113</v>
      </c>
      <c r="AY692">
        <v>0</v>
      </c>
      <c r="AZ692">
        <v>-0.20479480999999999</v>
      </c>
      <c r="BA692">
        <v>1.40781768</v>
      </c>
      <c r="BB692">
        <v>-0.20479480999999999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3.0638724361284004E-3</v>
      </c>
      <c r="BO692">
        <f t="shared" si="41"/>
        <v>2.0011440188246312</v>
      </c>
      <c r="BP692">
        <f t="shared" si="42"/>
        <v>0.46721216690367773</v>
      </c>
      <c r="BQ692">
        <f t="shared" si="43"/>
        <v>0.23347253496432208</v>
      </c>
    </row>
    <row r="693" spans="1:69" x14ac:dyDescent="0.25">
      <c r="A693" t="s">
        <v>803</v>
      </c>
      <c r="B693" s="1">
        <v>44242.373726851853</v>
      </c>
      <c r="C693">
        <v>765.06899999999996</v>
      </c>
      <c r="D693">
        <v>0</v>
      </c>
      <c r="E693">
        <v>0</v>
      </c>
      <c r="F693">
        <v>1</v>
      </c>
      <c r="G693">
        <v>0.21116663999999999</v>
      </c>
      <c r="H693">
        <v>0.12931703999999999</v>
      </c>
      <c r="I693">
        <v>2.5070000000000001</v>
      </c>
      <c r="J693">
        <v>0</v>
      </c>
      <c r="K693">
        <v>0</v>
      </c>
      <c r="L693">
        <v>1</v>
      </c>
      <c r="M693">
        <v>5.8389999999999996E-3</v>
      </c>
      <c r="N693">
        <v>1.06674E-3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-0.75275033999999996</v>
      </c>
      <c r="AI693">
        <v>-0.75015536000000005</v>
      </c>
      <c r="AJ693">
        <v>-0.99550000000000005</v>
      </c>
      <c r="AK693">
        <v>0</v>
      </c>
      <c r="AL693">
        <v>0.20519696000000001</v>
      </c>
      <c r="AM693">
        <v>0</v>
      </c>
      <c r="AN693">
        <v>1.40781768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2.5833000000000002E-3</v>
      </c>
      <c r="AV693">
        <v>0</v>
      </c>
      <c r="AW693" t="s">
        <v>113</v>
      </c>
      <c r="AX693" t="s">
        <v>113</v>
      </c>
      <c r="AY693">
        <v>0</v>
      </c>
      <c r="AZ693">
        <v>-0.20519696000000001</v>
      </c>
      <c r="BA693">
        <v>1.40781768</v>
      </c>
      <c r="BB693">
        <v>-0.20519696000000001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3.0638724361284004E-3</v>
      </c>
      <c r="BO693">
        <f t="shared" si="41"/>
        <v>2.0011440188246312</v>
      </c>
      <c r="BP693">
        <f t="shared" si="42"/>
        <v>0.45948965217982762</v>
      </c>
      <c r="BQ693">
        <f t="shared" si="43"/>
        <v>0.22961348501529047</v>
      </c>
    </row>
    <row r="694" spans="1:69" x14ac:dyDescent="0.25">
      <c r="A694" t="s">
        <v>804</v>
      </c>
      <c r="B694" s="1">
        <v>44242.373738425929</v>
      </c>
      <c r="C694">
        <v>766.06899999999996</v>
      </c>
      <c r="D694">
        <v>0</v>
      </c>
      <c r="E694">
        <v>0</v>
      </c>
      <c r="F694">
        <v>1</v>
      </c>
      <c r="G694">
        <v>0.21116663999999999</v>
      </c>
      <c r="H694">
        <v>0.12931703999999999</v>
      </c>
      <c r="I694">
        <v>2.5070000000000001</v>
      </c>
      <c r="J694">
        <v>0</v>
      </c>
      <c r="K694">
        <v>0</v>
      </c>
      <c r="L694">
        <v>1</v>
      </c>
      <c r="M694">
        <v>5.7587999999999997E-3</v>
      </c>
      <c r="N694">
        <v>1.06674E-3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-0.75283054000000005</v>
      </c>
      <c r="AI694">
        <v>-0.75015536000000005</v>
      </c>
      <c r="AJ694">
        <v>-0.99550000000000005</v>
      </c>
      <c r="AK694">
        <v>0</v>
      </c>
      <c r="AL694">
        <v>0.20519696000000001</v>
      </c>
      <c r="AM694">
        <v>0</v>
      </c>
      <c r="AN694">
        <v>1.38415687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2.66314E-3</v>
      </c>
      <c r="AV694">
        <v>0</v>
      </c>
      <c r="AW694" t="s">
        <v>113</v>
      </c>
      <c r="AX694" t="s">
        <v>113</v>
      </c>
      <c r="AY694">
        <v>0</v>
      </c>
      <c r="AZ694">
        <v>-0.20519696000000001</v>
      </c>
      <c r="BA694">
        <v>1.38415687</v>
      </c>
      <c r="BB694">
        <v>-0.20519696000000001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3.0638495013238006E-3</v>
      </c>
      <c r="BO694">
        <f t="shared" si="41"/>
        <v>2.0011589986227669</v>
      </c>
      <c r="BP694">
        <f t="shared" si="42"/>
        <v>0.45949309174348241</v>
      </c>
      <c r="BQ694">
        <f t="shared" si="43"/>
        <v>0.2296134850152905</v>
      </c>
    </row>
    <row r="695" spans="1:69" x14ac:dyDescent="0.25">
      <c r="A695" t="s">
        <v>805</v>
      </c>
      <c r="B695" s="1">
        <v>44242.373749999999</v>
      </c>
      <c r="C695">
        <v>767.06899999999996</v>
      </c>
      <c r="D695">
        <v>0</v>
      </c>
      <c r="E695">
        <v>0</v>
      </c>
      <c r="F695">
        <v>1</v>
      </c>
      <c r="G695">
        <v>0.21132704999999999</v>
      </c>
      <c r="H695">
        <v>0.12931703999999999</v>
      </c>
      <c r="I695">
        <v>2.5070000000000001</v>
      </c>
      <c r="J695">
        <v>0</v>
      </c>
      <c r="K695">
        <v>0</v>
      </c>
      <c r="L695">
        <v>1</v>
      </c>
      <c r="M695">
        <v>5.9192100000000003E-3</v>
      </c>
      <c r="N695">
        <v>1.06674E-3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-0.75267013000000005</v>
      </c>
      <c r="AI695">
        <v>-0.75015536000000005</v>
      </c>
      <c r="AJ695">
        <v>-0.99550000000000005</v>
      </c>
      <c r="AK695">
        <v>0</v>
      </c>
      <c r="AL695">
        <v>0.20559912</v>
      </c>
      <c r="AM695">
        <v>0</v>
      </c>
      <c r="AN695">
        <v>1.43147848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2.5034499999999999E-3</v>
      </c>
      <c r="AV695">
        <v>0</v>
      </c>
      <c r="AW695" t="s">
        <v>113</v>
      </c>
      <c r="AX695" t="s">
        <v>113</v>
      </c>
      <c r="AY695">
        <v>0</v>
      </c>
      <c r="AZ695">
        <v>-0.20559912</v>
      </c>
      <c r="BA695">
        <v>1.43147848</v>
      </c>
      <c r="BB695">
        <v>-0.20559912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3.0638342115808003E-3</v>
      </c>
      <c r="BO695">
        <f t="shared" si="41"/>
        <v>2.0011689851966734</v>
      </c>
      <c r="BP695">
        <f t="shared" si="42"/>
        <v>0.45177277046130948</v>
      </c>
      <c r="BQ695">
        <f t="shared" si="43"/>
        <v>0.22575443343527013</v>
      </c>
    </row>
    <row r="696" spans="1:69" x14ac:dyDescent="0.25">
      <c r="A696" t="s">
        <v>806</v>
      </c>
      <c r="B696" s="1">
        <v>44242.373761574076</v>
      </c>
      <c r="C696">
        <v>768.06899999999996</v>
      </c>
      <c r="D696">
        <v>0</v>
      </c>
      <c r="E696">
        <v>0</v>
      </c>
      <c r="F696">
        <v>1</v>
      </c>
      <c r="G696">
        <v>0.21156767000000001</v>
      </c>
      <c r="H696">
        <v>0.12931703999999999</v>
      </c>
      <c r="I696">
        <v>2.5070000000000001</v>
      </c>
      <c r="J696">
        <v>0</v>
      </c>
      <c r="K696">
        <v>0</v>
      </c>
      <c r="L696">
        <v>1</v>
      </c>
      <c r="M696">
        <v>5.9192100000000003E-3</v>
      </c>
      <c r="N696">
        <v>1.06674E-3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-0.75291074999999996</v>
      </c>
      <c r="AI696">
        <v>-0.75015536000000005</v>
      </c>
      <c r="AJ696">
        <v>-0.99550000000000005</v>
      </c>
      <c r="AK696">
        <v>0</v>
      </c>
      <c r="AL696">
        <v>0.20620235000000001</v>
      </c>
      <c r="AM696">
        <v>0</v>
      </c>
      <c r="AN696">
        <v>1.43147848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2.7429899999999998E-3</v>
      </c>
      <c r="AV696">
        <v>0</v>
      </c>
      <c r="AW696" t="s">
        <v>113</v>
      </c>
      <c r="AX696" t="s">
        <v>113</v>
      </c>
      <c r="AY696">
        <v>0</v>
      </c>
      <c r="AZ696">
        <v>-0.20620235000000001</v>
      </c>
      <c r="BA696">
        <v>1.43147848</v>
      </c>
      <c r="BB696">
        <v>-0.20620235000000001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3.0638342115808003E-3</v>
      </c>
      <c r="BO696">
        <f t="shared" si="41"/>
        <v>2.0011689851966734</v>
      </c>
      <c r="BP696">
        <f t="shared" si="42"/>
        <v>0.46721799586584734</v>
      </c>
      <c r="BQ696">
        <f t="shared" si="43"/>
        <v>0.2334725349643221</v>
      </c>
    </row>
    <row r="697" spans="1:69" x14ac:dyDescent="0.25">
      <c r="A697" t="s">
        <v>807</v>
      </c>
      <c r="B697" s="1">
        <v>44242.373773148145</v>
      </c>
      <c r="C697">
        <v>769.06899999999996</v>
      </c>
      <c r="D697">
        <v>0</v>
      </c>
      <c r="E697">
        <v>0</v>
      </c>
      <c r="F697">
        <v>1</v>
      </c>
      <c r="G697">
        <v>0.21164788000000001</v>
      </c>
      <c r="H697">
        <v>0.12931703999999999</v>
      </c>
      <c r="I697">
        <v>2.5070000000000001</v>
      </c>
      <c r="J697">
        <v>0</v>
      </c>
      <c r="K697">
        <v>0</v>
      </c>
      <c r="L697">
        <v>1</v>
      </c>
      <c r="M697">
        <v>5.9192100000000003E-3</v>
      </c>
      <c r="N697">
        <v>1.06674E-3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-0.75283054000000005</v>
      </c>
      <c r="AI697">
        <v>-0.75015536000000005</v>
      </c>
      <c r="AJ697">
        <v>-0.99550000000000005</v>
      </c>
      <c r="AK697">
        <v>0</v>
      </c>
      <c r="AL697">
        <v>0.20640342</v>
      </c>
      <c r="AM697">
        <v>0</v>
      </c>
      <c r="AN697">
        <v>1.43147848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2.66314E-3</v>
      </c>
      <c r="AV697">
        <v>0</v>
      </c>
      <c r="AW697" t="s">
        <v>113</v>
      </c>
      <c r="AX697" t="s">
        <v>113</v>
      </c>
      <c r="AY697">
        <v>0</v>
      </c>
      <c r="AZ697">
        <v>-0.20640342</v>
      </c>
      <c r="BA697">
        <v>1.43147848</v>
      </c>
      <c r="BB697">
        <v>-0.20640342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3.0638189214576006E-3</v>
      </c>
      <c r="BO697">
        <f t="shared" si="41"/>
        <v>2.0011789721185873</v>
      </c>
      <c r="BP697">
        <f t="shared" si="42"/>
        <v>0.46722032753782305</v>
      </c>
      <c r="BQ697">
        <f t="shared" si="43"/>
        <v>0.2334725349643221</v>
      </c>
    </row>
    <row r="698" spans="1:69" x14ac:dyDescent="0.25">
      <c r="A698" t="s">
        <v>808</v>
      </c>
      <c r="B698" s="1">
        <v>44242.373784722222</v>
      </c>
      <c r="C698">
        <v>770.06899999999996</v>
      </c>
      <c r="D698">
        <v>0</v>
      </c>
      <c r="E698">
        <v>0</v>
      </c>
      <c r="F698">
        <v>1</v>
      </c>
      <c r="G698">
        <v>0.21172809000000001</v>
      </c>
      <c r="H698">
        <v>0.12931703999999999</v>
      </c>
      <c r="I698">
        <v>2.5070000000000001</v>
      </c>
      <c r="J698">
        <v>0</v>
      </c>
      <c r="K698">
        <v>0</v>
      </c>
      <c r="L698">
        <v>1</v>
      </c>
      <c r="M698">
        <v>5.9192100000000003E-3</v>
      </c>
      <c r="N698">
        <v>1.06674E-3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-0.75291074999999996</v>
      </c>
      <c r="AI698">
        <v>-0.75015536000000005</v>
      </c>
      <c r="AJ698">
        <v>-0.99550000000000005</v>
      </c>
      <c r="AK698">
        <v>0</v>
      </c>
      <c r="AL698">
        <v>0.2066045</v>
      </c>
      <c r="AM698">
        <v>0</v>
      </c>
      <c r="AN698">
        <v>1.43147848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2.7429899999999998E-3</v>
      </c>
      <c r="AV698">
        <v>0</v>
      </c>
      <c r="AW698" t="s">
        <v>113</v>
      </c>
      <c r="AX698" t="s">
        <v>113</v>
      </c>
      <c r="AY698">
        <v>0</v>
      </c>
      <c r="AZ698">
        <v>-0.2066045</v>
      </c>
      <c r="BA698">
        <v>1.43147848</v>
      </c>
      <c r="BB698">
        <v>-0.2066045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3.0637959866530004E-3</v>
      </c>
      <c r="BO698">
        <f t="shared" si="41"/>
        <v>2.0011939524400235</v>
      </c>
      <c r="BP698">
        <f t="shared" si="42"/>
        <v>0.46722382503144338</v>
      </c>
      <c r="BQ698">
        <f t="shared" si="43"/>
        <v>0.23347253496432213</v>
      </c>
    </row>
    <row r="699" spans="1:69" x14ac:dyDescent="0.25">
      <c r="A699" t="s">
        <v>809</v>
      </c>
      <c r="B699" s="1">
        <v>44242.373796296299</v>
      </c>
      <c r="C699">
        <v>771.06899999999996</v>
      </c>
      <c r="D699">
        <v>0</v>
      </c>
      <c r="E699">
        <v>0</v>
      </c>
      <c r="F699">
        <v>1</v>
      </c>
      <c r="G699">
        <v>0.21188850000000001</v>
      </c>
      <c r="H699">
        <v>0.12931703999999999</v>
      </c>
      <c r="I699">
        <v>2.5070000000000001</v>
      </c>
      <c r="J699">
        <v>0</v>
      </c>
      <c r="K699">
        <v>0</v>
      </c>
      <c r="L699">
        <v>1</v>
      </c>
      <c r="M699">
        <v>5.9192100000000003E-3</v>
      </c>
      <c r="N699">
        <v>1.06674E-3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-0.75291074999999996</v>
      </c>
      <c r="AI699">
        <v>-0.75015536000000005</v>
      </c>
      <c r="AJ699">
        <v>-0.99550000000000005</v>
      </c>
      <c r="AK699">
        <v>0</v>
      </c>
      <c r="AL699">
        <v>0.20700664999999999</v>
      </c>
      <c r="AM699">
        <v>0</v>
      </c>
      <c r="AN699">
        <v>1.43147848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2.7429899999999998E-3</v>
      </c>
      <c r="AV699">
        <v>0</v>
      </c>
      <c r="AW699" t="s">
        <v>113</v>
      </c>
      <c r="AX699" t="s">
        <v>113</v>
      </c>
      <c r="AY699">
        <v>0</v>
      </c>
      <c r="AZ699">
        <v>-0.20700664999999999</v>
      </c>
      <c r="BA699">
        <v>1.43147848</v>
      </c>
      <c r="BB699">
        <v>-0.20700664999999999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3.0637883419716004E-3</v>
      </c>
      <c r="BO699">
        <f t="shared" si="41"/>
        <v>2.0011989457647834</v>
      </c>
      <c r="BP699">
        <f t="shared" si="42"/>
        <v>0.46722499083563296</v>
      </c>
      <c r="BQ699">
        <f t="shared" si="43"/>
        <v>0.23347253496432213</v>
      </c>
    </row>
    <row r="700" spans="1:69" x14ac:dyDescent="0.25">
      <c r="A700" t="s">
        <v>810</v>
      </c>
      <c r="B700" s="1">
        <v>44242.373807870368</v>
      </c>
      <c r="C700">
        <v>772.06899999999996</v>
      </c>
      <c r="D700">
        <v>0</v>
      </c>
      <c r="E700">
        <v>0</v>
      </c>
      <c r="F700">
        <v>1</v>
      </c>
      <c r="G700">
        <v>0.21212912</v>
      </c>
      <c r="H700">
        <v>0.12931703999999999</v>
      </c>
      <c r="I700">
        <v>2.5070000000000001</v>
      </c>
      <c r="J700">
        <v>0</v>
      </c>
      <c r="K700">
        <v>0</v>
      </c>
      <c r="L700">
        <v>1</v>
      </c>
      <c r="M700">
        <v>5.9192100000000003E-3</v>
      </c>
      <c r="N700">
        <v>1.06674E-3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-0.75283054000000005</v>
      </c>
      <c r="AI700">
        <v>-0.75015536000000005</v>
      </c>
      <c r="AJ700">
        <v>-0.99550000000000005</v>
      </c>
      <c r="AK700">
        <v>0</v>
      </c>
      <c r="AL700">
        <v>0.20760988999999999</v>
      </c>
      <c r="AM700">
        <v>0</v>
      </c>
      <c r="AN700">
        <v>1.43147848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2.66314E-3</v>
      </c>
      <c r="AV700">
        <v>0</v>
      </c>
      <c r="AW700" t="s">
        <v>113</v>
      </c>
      <c r="AX700" t="s">
        <v>113</v>
      </c>
      <c r="AY700">
        <v>0</v>
      </c>
      <c r="AZ700">
        <v>-0.20760988999999999</v>
      </c>
      <c r="BA700">
        <v>1.43147848</v>
      </c>
      <c r="BB700">
        <v>-0.20760988999999999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3.0637806969100005E-3</v>
      </c>
      <c r="BO700">
        <f t="shared" si="41"/>
        <v>2.0012039393628007</v>
      </c>
      <c r="BP700">
        <f t="shared" si="42"/>
        <v>0.46722615670362061</v>
      </c>
      <c r="BQ700">
        <f t="shared" si="43"/>
        <v>0.2334725349643221</v>
      </c>
    </row>
    <row r="701" spans="1:69" x14ac:dyDescent="0.25">
      <c r="A701" t="s">
        <v>811</v>
      </c>
      <c r="B701" s="1">
        <v>44242.373819444445</v>
      </c>
      <c r="C701">
        <v>773.06899999999996</v>
      </c>
      <c r="D701">
        <v>0</v>
      </c>
      <c r="E701">
        <v>0</v>
      </c>
      <c r="F701">
        <v>1</v>
      </c>
      <c r="G701">
        <v>0.21204891000000001</v>
      </c>
      <c r="H701">
        <v>0.12931703999999999</v>
      </c>
      <c r="I701">
        <v>2.5070000000000001</v>
      </c>
      <c r="J701">
        <v>0</v>
      </c>
      <c r="K701">
        <v>0</v>
      </c>
      <c r="L701">
        <v>1</v>
      </c>
      <c r="M701">
        <v>5.8389999999999996E-3</v>
      </c>
      <c r="N701">
        <v>1.06674E-3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-0.75275033999999996</v>
      </c>
      <c r="AI701">
        <v>-0.75015536000000005</v>
      </c>
      <c r="AJ701">
        <v>-0.99550000000000005</v>
      </c>
      <c r="AK701">
        <v>0</v>
      </c>
      <c r="AL701">
        <v>0.20740881</v>
      </c>
      <c r="AM701">
        <v>0</v>
      </c>
      <c r="AN701">
        <v>1.40781768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2.5833000000000002E-3</v>
      </c>
      <c r="AV701">
        <v>0</v>
      </c>
      <c r="AW701" t="s">
        <v>113</v>
      </c>
      <c r="AX701" t="s">
        <v>113</v>
      </c>
      <c r="AY701">
        <v>0</v>
      </c>
      <c r="AZ701">
        <v>-0.20740881</v>
      </c>
      <c r="BA701">
        <v>1.40781768</v>
      </c>
      <c r="BB701">
        <v>-0.20740881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3.0637654071670006E-3</v>
      </c>
      <c r="BO701">
        <f t="shared" si="41"/>
        <v>2.0012139263852573</v>
      </c>
      <c r="BP701">
        <f t="shared" si="42"/>
        <v>0.46722848839907033</v>
      </c>
      <c r="BQ701">
        <f t="shared" si="43"/>
        <v>0.2334725349643221</v>
      </c>
    </row>
    <row r="702" spans="1:69" x14ac:dyDescent="0.25">
      <c r="A702" t="s">
        <v>812</v>
      </c>
      <c r="B702" s="1">
        <v>44242.373831018522</v>
      </c>
      <c r="C702">
        <v>774.06899999999996</v>
      </c>
      <c r="D702">
        <v>0</v>
      </c>
      <c r="E702">
        <v>0</v>
      </c>
      <c r="F702">
        <v>1</v>
      </c>
      <c r="G702">
        <v>0.21220932000000001</v>
      </c>
      <c r="H702">
        <v>0.12931703999999999</v>
      </c>
      <c r="I702">
        <v>2.5070000000000001</v>
      </c>
      <c r="J702">
        <v>0</v>
      </c>
      <c r="K702">
        <v>0</v>
      </c>
      <c r="L702">
        <v>1</v>
      </c>
      <c r="M702">
        <v>5.9192100000000003E-3</v>
      </c>
      <c r="N702">
        <v>1.06674E-3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-0.75267013000000005</v>
      </c>
      <c r="AI702">
        <v>-0.75015536000000005</v>
      </c>
      <c r="AJ702">
        <v>-0.99550000000000005</v>
      </c>
      <c r="AK702">
        <v>0</v>
      </c>
      <c r="AL702">
        <v>0.20781095999999999</v>
      </c>
      <c r="AM702">
        <v>0</v>
      </c>
      <c r="AN702">
        <v>1.43147848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2.5034499999999999E-3</v>
      </c>
      <c r="AV702">
        <v>0</v>
      </c>
      <c r="AW702" t="s">
        <v>113</v>
      </c>
      <c r="AX702" t="s">
        <v>113</v>
      </c>
      <c r="AY702">
        <v>0</v>
      </c>
      <c r="AZ702">
        <v>-0.20781095999999999</v>
      </c>
      <c r="BA702">
        <v>1.43147848</v>
      </c>
      <c r="BB702">
        <v>-0.20781095999999999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3.0637424719822007E-3</v>
      </c>
      <c r="BO702">
        <f t="shared" si="41"/>
        <v>2.0012289074783634</v>
      </c>
      <c r="BP702">
        <f t="shared" si="42"/>
        <v>0.45950914375944935</v>
      </c>
      <c r="BQ702">
        <f t="shared" si="43"/>
        <v>0.2296134850152905</v>
      </c>
    </row>
    <row r="703" spans="1:69" x14ac:dyDescent="0.25">
      <c r="A703" t="s">
        <v>813</v>
      </c>
      <c r="B703" s="1">
        <v>44242.373842592591</v>
      </c>
      <c r="C703">
        <v>775.06899999999996</v>
      </c>
      <c r="D703">
        <v>0</v>
      </c>
      <c r="E703">
        <v>0</v>
      </c>
      <c r="F703">
        <v>1</v>
      </c>
      <c r="G703">
        <v>0.21244994</v>
      </c>
      <c r="H703">
        <v>0.12931703999999999</v>
      </c>
      <c r="I703">
        <v>2.5070000000000001</v>
      </c>
      <c r="J703">
        <v>0</v>
      </c>
      <c r="K703">
        <v>0</v>
      </c>
      <c r="L703">
        <v>1</v>
      </c>
      <c r="M703">
        <v>5.9192100000000003E-3</v>
      </c>
      <c r="N703">
        <v>1.06674E-3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-0.75299095999999999</v>
      </c>
      <c r="AI703">
        <v>-0.75015536000000005</v>
      </c>
      <c r="AJ703">
        <v>-0.99550000000000005</v>
      </c>
      <c r="AK703">
        <v>0</v>
      </c>
      <c r="AL703">
        <v>0.20841419</v>
      </c>
      <c r="AM703">
        <v>0</v>
      </c>
      <c r="AN703">
        <v>1.43147848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2.8228300000000001E-3</v>
      </c>
      <c r="AV703">
        <v>0</v>
      </c>
      <c r="AW703" t="s">
        <v>113</v>
      </c>
      <c r="AX703" t="s">
        <v>113</v>
      </c>
      <c r="AY703">
        <v>0</v>
      </c>
      <c r="AZ703">
        <v>-0.20841419</v>
      </c>
      <c r="BA703">
        <v>1.43147848</v>
      </c>
      <c r="BB703">
        <v>-0.20841419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3.0637501170438005E-3</v>
      </c>
      <c r="BO703">
        <f t="shared" si="41"/>
        <v>2.0012239137557399</v>
      </c>
      <c r="BP703">
        <f t="shared" si="42"/>
        <v>0.4672308201757745</v>
      </c>
      <c r="BQ703">
        <f t="shared" si="43"/>
        <v>0.2334725349643221</v>
      </c>
    </row>
    <row r="704" spans="1:69" x14ac:dyDescent="0.25">
      <c r="A704" t="s">
        <v>814</v>
      </c>
      <c r="B704" s="1">
        <v>44242.373854166668</v>
      </c>
      <c r="C704">
        <v>776.06899999999996</v>
      </c>
      <c r="D704">
        <v>0</v>
      </c>
      <c r="E704">
        <v>0</v>
      </c>
      <c r="F704">
        <v>1</v>
      </c>
      <c r="G704">
        <v>0.21253015</v>
      </c>
      <c r="H704">
        <v>0.12931703999999999</v>
      </c>
      <c r="I704">
        <v>2.5070000000000001</v>
      </c>
      <c r="J704">
        <v>0</v>
      </c>
      <c r="K704">
        <v>0</v>
      </c>
      <c r="L704">
        <v>1</v>
      </c>
      <c r="M704">
        <v>6.07962E-3</v>
      </c>
      <c r="N704">
        <v>1.06674E-3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-0.75283054000000005</v>
      </c>
      <c r="AI704">
        <v>-0.75015536000000005</v>
      </c>
      <c r="AJ704">
        <v>-0.99550000000000005</v>
      </c>
      <c r="AK704">
        <v>0</v>
      </c>
      <c r="AL704">
        <v>0.20861526999999999</v>
      </c>
      <c r="AM704">
        <v>0</v>
      </c>
      <c r="AN704">
        <v>1.4788000800000001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2.66314E-3</v>
      </c>
      <c r="AV704">
        <v>0</v>
      </c>
      <c r="AW704" t="s">
        <v>113</v>
      </c>
      <c r="AX704" t="s">
        <v>113</v>
      </c>
      <c r="AY704">
        <v>0</v>
      </c>
      <c r="AZ704">
        <v>-0.20861526999999999</v>
      </c>
      <c r="BA704">
        <v>1.4788000800000001</v>
      </c>
      <c r="BB704">
        <v>-0.20861526999999999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3.0637348273008006E-3</v>
      </c>
      <c r="BO704">
        <f t="shared" si="41"/>
        <v>2.0012339009775624</v>
      </c>
      <c r="BP704">
        <f t="shared" si="42"/>
        <v>0.46723315191777076</v>
      </c>
      <c r="BQ704">
        <f t="shared" si="43"/>
        <v>0.23347253496432216</v>
      </c>
    </row>
    <row r="705" spans="1:69" x14ac:dyDescent="0.25">
      <c r="A705" t="s">
        <v>815</v>
      </c>
      <c r="B705" s="1">
        <v>44242.373865740738</v>
      </c>
      <c r="C705">
        <v>777.06899999999996</v>
      </c>
      <c r="D705">
        <v>0</v>
      </c>
      <c r="E705">
        <v>0</v>
      </c>
      <c r="F705">
        <v>1</v>
      </c>
      <c r="G705">
        <v>0.21269056</v>
      </c>
      <c r="H705">
        <v>0.12931703999999999</v>
      </c>
      <c r="I705">
        <v>2.5070000000000001</v>
      </c>
      <c r="J705">
        <v>0</v>
      </c>
      <c r="K705">
        <v>0</v>
      </c>
      <c r="L705">
        <v>1</v>
      </c>
      <c r="M705">
        <v>5.9192100000000003E-3</v>
      </c>
      <c r="N705">
        <v>1.06674E-3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-0.75275033999999996</v>
      </c>
      <c r="AI705">
        <v>-0.75015536000000005</v>
      </c>
      <c r="AJ705">
        <v>-0.99550000000000005</v>
      </c>
      <c r="AK705">
        <v>0</v>
      </c>
      <c r="AL705">
        <v>0.20901742000000001</v>
      </c>
      <c r="AM705">
        <v>0</v>
      </c>
      <c r="AN705">
        <v>1.43147848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2.5833000000000002E-3</v>
      </c>
      <c r="AV705">
        <v>0</v>
      </c>
      <c r="AW705" t="s">
        <v>113</v>
      </c>
      <c r="AX705" t="s">
        <v>113</v>
      </c>
      <c r="AY705">
        <v>0</v>
      </c>
      <c r="AZ705">
        <v>-0.20901742000000001</v>
      </c>
      <c r="BA705">
        <v>1.43147848</v>
      </c>
      <c r="BB705">
        <v>-0.20901742000000001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3.0637118924962004E-3</v>
      </c>
      <c r="BO705">
        <f t="shared" si="41"/>
        <v>2.0012488821213803</v>
      </c>
      <c r="BP705">
        <f t="shared" si="42"/>
        <v>0.48268248839649464</v>
      </c>
      <c r="BQ705">
        <f t="shared" si="43"/>
        <v>0.24119063486238532</v>
      </c>
    </row>
    <row r="706" spans="1:69" x14ac:dyDescent="0.25">
      <c r="A706" t="s">
        <v>816</v>
      </c>
      <c r="B706" s="1">
        <v>44242.373877314814</v>
      </c>
      <c r="C706">
        <v>778.06899999999996</v>
      </c>
      <c r="D706">
        <v>0</v>
      </c>
      <c r="E706">
        <v>0</v>
      </c>
      <c r="F706">
        <v>1</v>
      </c>
      <c r="G706">
        <v>0.21277076</v>
      </c>
      <c r="H706">
        <v>0.12931703999999999</v>
      </c>
      <c r="I706">
        <v>2.5070000000000001</v>
      </c>
      <c r="J706">
        <v>0</v>
      </c>
      <c r="K706">
        <v>0</v>
      </c>
      <c r="L706">
        <v>1</v>
      </c>
      <c r="M706">
        <v>6.07962E-3</v>
      </c>
      <c r="N706">
        <v>1.06674E-3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-0.75283054000000005</v>
      </c>
      <c r="AI706">
        <v>-0.75015536000000005</v>
      </c>
      <c r="AJ706">
        <v>-0.99550000000000005</v>
      </c>
      <c r="AK706">
        <v>0</v>
      </c>
      <c r="AL706">
        <v>0.2092185</v>
      </c>
      <c r="AM706">
        <v>0</v>
      </c>
      <c r="AN706">
        <v>1.4788000800000001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2.66314E-3</v>
      </c>
      <c r="AV706">
        <v>0</v>
      </c>
      <c r="AW706" t="s">
        <v>113</v>
      </c>
      <c r="AX706" t="s">
        <v>113</v>
      </c>
      <c r="AY706">
        <v>0</v>
      </c>
      <c r="AZ706">
        <v>-0.2092185</v>
      </c>
      <c r="BA706">
        <v>1.4788000800000001</v>
      </c>
      <c r="BB706">
        <v>-0.2092185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3.063704247434601E-3</v>
      </c>
      <c r="BO706">
        <f t="shared" si="41"/>
        <v>2.0012538759686138</v>
      </c>
      <c r="BP706">
        <f t="shared" si="42"/>
        <v>0.46723781552956728</v>
      </c>
      <c r="BQ706">
        <f t="shared" si="43"/>
        <v>0.23347253496432208</v>
      </c>
    </row>
    <row r="707" spans="1:69" x14ac:dyDescent="0.25">
      <c r="A707" t="s">
        <v>817</v>
      </c>
      <c r="B707" s="1">
        <v>44242.373888888891</v>
      </c>
      <c r="C707">
        <v>779.06899999999996</v>
      </c>
      <c r="D707">
        <v>0</v>
      </c>
      <c r="E707">
        <v>0</v>
      </c>
      <c r="F707">
        <v>1</v>
      </c>
      <c r="G707">
        <v>0.21293118</v>
      </c>
      <c r="H707">
        <v>0.12931703999999999</v>
      </c>
      <c r="I707">
        <v>2.5070000000000001</v>
      </c>
      <c r="J707">
        <v>0</v>
      </c>
      <c r="K707">
        <v>0</v>
      </c>
      <c r="L707">
        <v>1</v>
      </c>
      <c r="M707">
        <v>5.9192100000000003E-3</v>
      </c>
      <c r="N707">
        <v>1.06674E-3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-0.75291074999999996</v>
      </c>
      <c r="AI707">
        <v>-0.75015536000000005</v>
      </c>
      <c r="AJ707">
        <v>-0.99550000000000005</v>
      </c>
      <c r="AK707">
        <v>0</v>
      </c>
      <c r="AL707">
        <v>0.20962064999999999</v>
      </c>
      <c r="AM707">
        <v>0</v>
      </c>
      <c r="AN707">
        <v>1.43147848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2.7429899999999998E-3</v>
      </c>
      <c r="AV707">
        <v>0</v>
      </c>
      <c r="AW707" t="s">
        <v>113</v>
      </c>
      <c r="AX707" t="s">
        <v>113</v>
      </c>
      <c r="AY707">
        <v>0</v>
      </c>
      <c r="AZ707">
        <v>-0.20962064999999999</v>
      </c>
      <c r="BA707">
        <v>1.43147848</v>
      </c>
      <c r="BB707">
        <v>-0.20962064999999999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3.0636889576916007E-3</v>
      </c>
      <c r="BO707">
        <f t="shared" si="41"/>
        <v>2.0012638634894961</v>
      </c>
      <c r="BP707">
        <f t="shared" si="42"/>
        <v>0.48268610176218157</v>
      </c>
      <c r="BQ707">
        <f t="shared" si="43"/>
        <v>0.24119063486238532</v>
      </c>
    </row>
    <row r="708" spans="1:69" x14ac:dyDescent="0.25">
      <c r="A708" t="s">
        <v>818</v>
      </c>
      <c r="B708" s="1">
        <v>44242.373900462961</v>
      </c>
      <c r="C708">
        <v>780.06899999999996</v>
      </c>
      <c r="D708">
        <v>0</v>
      </c>
      <c r="E708">
        <v>0</v>
      </c>
      <c r="F708">
        <v>1</v>
      </c>
      <c r="G708">
        <v>0.21301138</v>
      </c>
      <c r="H708">
        <v>0.12931703999999999</v>
      </c>
      <c r="I708">
        <v>2.5070000000000001</v>
      </c>
      <c r="J708">
        <v>0</v>
      </c>
      <c r="K708">
        <v>0</v>
      </c>
      <c r="L708">
        <v>1</v>
      </c>
      <c r="M708">
        <v>5.9994200000000001E-3</v>
      </c>
      <c r="N708">
        <v>1.06674E-3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-0.75299095999999999</v>
      </c>
      <c r="AI708">
        <v>-0.75015536000000005</v>
      </c>
      <c r="AJ708">
        <v>-0.99550000000000005</v>
      </c>
      <c r="AK708">
        <v>0</v>
      </c>
      <c r="AL708">
        <v>0.20982173000000001</v>
      </c>
      <c r="AM708">
        <v>0</v>
      </c>
      <c r="AN708">
        <v>1.45513928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2.8228300000000001E-3</v>
      </c>
      <c r="AV708">
        <v>0</v>
      </c>
      <c r="AW708" t="s">
        <v>113</v>
      </c>
      <c r="AX708" t="s">
        <v>113</v>
      </c>
      <c r="AY708">
        <v>0</v>
      </c>
      <c r="AZ708">
        <v>-0.20982173000000001</v>
      </c>
      <c r="BA708">
        <v>1.45513928</v>
      </c>
      <c r="BB708">
        <v>-0.20982173000000001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3.0636813126300004E-3</v>
      </c>
      <c r="BO708">
        <f t="shared" si="41"/>
        <v>2.0012688574114983</v>
      </c>
      <c r="BP708">
        <f t="shared" si="42"/>
        <v>0.467241313285015</v>
      </c>
      <c r="BQ708">
        <f t="shared" si="43"/>
        <v>0.2334725349643221</v>
      </c>
    </row>
    <row r="709" spans="1:69" x14ac:dyDescent="0.25">
      <c r="A709" t="s">
        <v>819</v>
      </c>
      <c r="B709" s="1">
        <v>44242.373912037037</v>
      </c>
      <c r="C709">
        <v>781.06899999999996</v>
      </c>
      <c r="D709">
        <v>0</v>
      </c>
      <c r="E709">
        <v>0</v>
      </c>
      <c r="F709">
        <v>1</v>
      </c>
      <c r="G709">
        <v>0.213252</v>
      </c>
      <c r="H709">
        <v>0.12931703999999999</v>
      </c>
      <c r="I709">
        <v>2.5070000000000001</v>
      </c>
      <c r="J709">
        <v>0</v>
      </c>
      <c r="K709">
        <v>0</v>
      </c>
      <c r="L709">
        <v>1</v>
      </c>
      <c r="M709">
        <v>5.9994200000000001E-3</v>
      </c>
      <c r="N709">
        <v>1.06674E-3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-0.75299095999999999</v>
      </c>
      <c r="AI709">
        <v>-0.75015536000000005</v>
      </c>
      <c r="AJ709">
        <v>-0.99550000000000005</v>
      </c>
      <c r="AK709">
        <v>0</v>
      </c>
      <c r="AL709">
        <v>0.21042495999999999</v>
      </c>
      <c r="AM709">
        <v>0</v>
      </c>
      <c r="AN709">
        <v>1.45513928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2.8228300000000001E-3</v>
      </c>
      <c r="AV709">
        <v>0</v>
      </c>
      <c r="AW709" t="s">
        <v>113</v>
      </c>
      <c r="AX709" t="s">
        <v>113</v>
      </c>
      <c r="AY709">
        <v>0</v>
      </c>
      <c r="AZ709">
        <v>-0.21042495999999999</v>
      </c>
      <c r="BA709">
        <v>1.45513928</v>
      </c>
      <c r="BB709">
        <v>-0.21042495999999999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3.0636660228870005E-3</v>
      </c>
      <c r="BO709">
        <f t="shared" si="41"/>
        <v>2.0012788450819148</v>
      </c>
      <c r="BP709">
        <f t="shared" si="42"/>
        <v>0.474966680156857</v>
      </c>
      <c r="BQ709">
        <f t="shared" si="43"/>
        <v>0.23733158491335377</v>
      </c>
    </row>
    <row r="710" spans="1:69" x14ac:dyDescent="0.25">
      <c r="A710" t="s">
        <v>820</v>
      </c>
      <c r="B710" s="1">
        <v>44242.373923611114</v>
      </c>
      <c r="C710">
        <v>782.06899999999996</v>
      </c>
      <c r="D710">
        <v>0</v>
      </c>
      <c r="E710">
        <v>0</v>
      </c>
      <c r="F710">
        <v>1</v>
      </c>
      <c r="G710">
        <v>0.21333220999999999</v>
      </c>
      <c r="H710">
        <v>0.12931703999999999</v>
      </c>
      <c r="I710">
        <v>2.5070000000000001</v>
      </c>
      <c r="J710">
        <v>0</v>
      </c>
      <c r="K710">
        <v>0</v>
      </c>
      <c r="L710">
        <v>1</v>
      </c>
      <c r="M710">
        <v>6.1598299999999998E-3</v>
      </c>
      <c r="N710">
        <v>1.06674E-3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-0.75283054000000005</v>
      </c>
      <c r="AI710">
        <v>-0.75015536000000005</v>
      </c>
      <c r="AJ710">
        <v>-0.99550000000000005</v>
      </c>
      <c r="AK710">
        <v>0</v>
      </c>
      <c r="AL710">
        <v>0.21062603999999999</v>
      </c>
      <c r="AM710">
        <v>0</v>
      </c>
      <c r="AN710">
        <v>1.5024608800000001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2.66314E-3</v>
      </c>
      <c r="AV710">
        <v>0</v>
      </c>
      <c r="AW710" t="s">
        <v>113</v>
      </c>
      <c r="AX710" t="s">
        <v>113</v>
      </c>
      <c r="AY710">
        <v>0</v>
      </c>
      <c r="AZ710">
        <v>-0.21062603999999999</v>
      </c>
      <c r="BA710">
        <v>1.5024608800000001</v>
      </c>
      <c r="BB710">
        <v>-0.21062603999999999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3.0636583778254002E-3</v>
      </c>
      <c r="BO710">
        <f t="shared" si="41"/>
        <v>2.0012838390786873</v>
      </c>
      <c r="BP710">
        <f t="shared" si="42"/>
        <v>0.474967865390026</v>
      </c>
      <c r="BQ710">
        <f t="shared" si="43"/>
        <v>0.23733158491335371</v>
      </c>
    </row>
    <row r="711" spans="1:69" x14ac:dyDescent="0.25">
      <c r="A711" t="s">
        <v>821</v>
      </c>
      <c r="B711" s="1">
        <v>44242.373935185184</v>
      </c>
      <c r="C711">
        <v>783.06899999999996</v>
      </c>
      <c r="D711">
        <v>0</v>
      </c>
      <c r="E711">
        <v>0</v>
      </c>
      <c r="F711">
        <v>1</v>
      </c>
      <c r="G711">
        <v>0.21357282999999999</v>
      </c>
      <c r="H711">
        <v>0.12931703999999999</v>
      </c>
      <c r="I711">
        <v>2.5070000000000001</v>
      </c>
      <c r="J711">
        <v>0</v>
      </c>
      <c r="K711">
        <v>0</v>
      </c>
      <c r="L711">
        <v>1</v>
      </c>
      <c r="M711">
        <v>5.9994200000000001E-3</v>
      </c>
      <c r="N711">
        <v>1.06674E-3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-0.75283054000000005</v>
      </c>
      <c r="AI711">
        <v>-0.75015536000000005</v>
      </c>
      <c r="AJ711">
        <v>-0.99550000000000005</v>
      </c>
      <c r="AK711">
        <v>0</v>
      </c>
      <c r="AL711">
        <v>0.21122927</v>
      </c>
      <c r="AM711">
        <v>0</v>
      </c>
      <c r="AN711">
        <v>1.45513928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2.66314E-3</v>
      </c>
      <c r="AV711">
        <v>0</v>
      </c>
      <c r="AW711" t="s">
        <v>113</v>
      </c>
      <c r="AX711" t="s">
        <v>113</v>
      </c>
      <c r="AY711">
        <v>0</v>
      </c>
      <c r="AZ711">
        <v>-0.21122927</v>
      </c>
      <c r="BA711">
        <v>1.45513928</v>
      </c>
      <c r="BB711">
        <v>-0.21122927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si="40"/>
        <v>3.0636354430208009E-3</v>
      </c>
      <c r="BO711">
        <f t="shared" si="41"/>
        <v>2.0012988209701854</v>
      </c>
      <c r="BP711">
        <f t="shared" si="42"/>
        <v>0.49041764529220422</v>
      </c>
      <c r="BQ711">
        <f t="shared" si="43"/>
        <v>0.24504968481141692</v>
      </c>
    </row>
    <row r="712" spans="1:69" x14ac:dyDescent="0.25">
      <c r="A712" t="s">
        <v>822</v>
      </c>
      <c r="B712" s="1">
        <v>44242.37394675926</v>
      </c>
      <c r="C712">
        <v>784.06899999999996</v>
      </c>
      <c r="D712">
        <v>0</v>
      </c>
      <c r="E712">
        <v>0</v>
      </c>
      <c r="F712">
        <v>1</v>
      </c>
      <c r="G712">
        <v>0.21381343999999999</v>
      </c>
      <c r="H712">
        <v>0.12931703999999999</v>
      </c>
      <c r="I712">
        <v>2.5070000000000001</v>
      </c>
      <c r="J712">
        <v>0</v>
      </c>
      <c r="K712">
        <v>0</v>
      </c>
      <c r="L712">
        <v>1</v>
      </c>
      <c r="M712">
        <v>5.9192100000000003E-3</v>
      </c>
      <c r="N712">
        <v>1.06674E-3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-0.75291074999999996</v>
      </c>
      <c r="AI712">
        <v>-0.75015536000000005</v>
      </c>
      <c r="AJ712">
        <v>-0.99550000000000005</v>
      </c>
      <c r="AK712">
        <v>0</v>
      </c>
      <c r="AL712">
        <v>0.21183250000000001</v>
      </c>
      <c r="AM712">
        <v>0</v>
      </c>
      <c r="AN712">
        <v>1.43147848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2.7429899999999998E-3</v>
      </c>
      <c r="AV712">
        <v>0</v>
      </c>
      <c r="AW712" t="s">
        <v>113</v>
      </c>
      <c r="AX712" t="s">
        <v>113</v>
      </c>
      <c r="AY712">
        <v>0</v>
      </c>
      <c r="AZ712">
        <v>-0.21183250000000001</v>
      </c>
      <c r="BA712">
        <v>1.43147848</v>
      </c>
      <c r="BB712">
        <v>-0.21183250000000001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ref="BN712:BN775" si="44">(BQ$2*(BO$2-AL710)/1000000)</f>
        <v>3.0636277979592006E-3</v>
      </c>
      <c r="BO712">
        <f t="shared" ref="BO712:BO775" si="45">((62.5*10)*9.81/BN712)/1000000</f>
        <v>2.0013038150666538</v>
      </c>
      <c r="BP712">
        <f t="shared" ref="BP712:BP775" si="46">((AN711*1000)/BN712)/1000000</f>
        <v>0.47497260632291033</v>
      </c>
      <c r="BQ712">
        <f t="shared" ref="BQ712:BQ775" si="47">BP712/BO712</f>
        <v>0.23733158491335374</v>
      </c>
    </row>
    <row r="713" spans="1:69" x14ac:dyDescent="0.25">
      <c r="A713" t="s">
        <v>823</v>
      </c>
      <c r="B713" s="1">
        <v>44242.37395833333</v>
      </c>
      <c r="C713">
        <v>785.06899999999996</v>
      </c>
      <c r="D713">
        <v>0</v>
      </c>
      <c r="E713">
        <v>0</v>
      </c>
      <c r="F713">
        <v>1</v>
      </c>
      <c r="G713">
        <v>0.21373323999999999</v>
      </c>
      <c r="H713">
        <v>0.12931703999999999</v>
      </c>
      <c r="I713">
        <v>2.5070000000000001</v>
      </c>
      <c r="J713">
        <v>0</v>
      </c>
      <c r="K713">
        <v>0</v>
      </c>
      <c r="L713">
        <v>1</v>
      </c>
      <c r="M713">
        <v>5.9192100000000003E-3</v>
      </c>
      <c r="N713">
        <v>1.06674E-3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-0.75275033999999996</v>
      </c>
      <c r="AI713">
        <v>-0.75015536000000005</v>
      </c>
      <c r="AJ713">
        <v>-0.99550000000000005</v>
      </c>
      <c r="AK713">
        <v>0</v>
      </c>
      <c r="AL713">
        <v>0.21163141999999999</v>
      </c>
      <c r="AM713">
        <v>0</v>
      </c>
      <c r="AN713">
        <v>1.43147848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2.5833000000000002E-3</v>
      </c>
      <c r="AV713">
        <v>0</v>
      </c>
      <c r="AW713" t="s">
        <v>113</v>
      </c>
      <c r="AX713" t="s">
        <v>113</v>
      </c>
      <c r="AY713">
        <v>0</v>
      </c>
      <c r="AZ713">
        <v>-0.21163141999999999</v>
      </c>
      <c r="BA713">
        <v>1.43147848</v>
      </c>
      <c r="BB713">
        <v>-0.21163141999999999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3.0636048631546005E-3</v>
      </c>
      <c r="BO713">
        <f t="shared" si="45"/>
        <v>2.001318797257241</v>
      </c>
      <c r="BP713">
        <f t="shared" si="46"/>
        <v>0.46725297286739631</v>
      </c>
      <c r="BQ713">
        <f t="shared" si="47"/>
        <v>0.23347253496432213</v>
      </c>
    </row>
    <row r="714" spans="1:69" x14ac:dyDescent="0.25">
      <c r="A714" t="s">
        <v>824</v>
      </c>
      <c r="B714" s="1">
        <v>44242.373969907407</v>
      </c>
      <c r="C714">
        <v>786.06899999999996</v>
      </c>
      <c r="D714">
        <v>0</v>
      </c>
      <c r="E714">
        <v>0</v>
      </c>
      <c r="F714">
        <v>1</v>
      </c>
      <c r="G714">
        <v>0.21413426999999999</v>
      </c>
      <c r="H714">
        <v>0.12931703999999999</v>
      </c>
      <c r="I714">
        <v>2.5070000000000001</v>
      </c>
      <c r="J714">
        <v>0</v>
      </c>
      <c r="K714">
        <v>0</v>
      </c>
      <c r="L714">
        <v>1</v>
      </c>
      <c r="M714">
        <v>5.9994200000000001E-3</v>
      </c>
      <c r="N714">
        <v>1.06674E-3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-0.75291074999999996</v>
      </c>
      <c r="AI714">
        <v>-0.75015536000000005</v>
      </c>
      <c r="AJ714">
        <v>-0.99550000000000005</v>
      </c>
      <c r="AK714">
        <v>0</v>
      </c>
      <c r="AL714">
        <v>0.21263679999999999</v>
      </c>
      <c r="AM714">
        <v>0</v>
      </c>
      <c r="AN714">
        <v>1.45513928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2.7429899999999998E-3</v>
      </c>
      <c r="AV714">
        <v>0</v>
      </c>
      <c r="AW714" t="s">
        <v>113</v>
      </c>
      <c r="AX714" t="s">
        <v>113</v>
      </c>
      <c r="AY714">
        <v>0</v>
      </c>
      <c r="AZ714">
        <v>-0.21263679999999999</v>
      </c>
      <c r="BA714">
        <v>1.45513928</v>
      </c>
      <c r="BB714">
        <v>-0.21263679999999999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3.0635819283500003E-3</v>
      </c>
      <c r="BO714">
        <f t="shared" si="45"/>
        <v>2.0013337796721502</v>
      </c>
      <c r="BP714">
        <f t="shared" si="46"/>
        <v>0.46725647084978494</v>
      </c>
      <c r="BQ714">
        <f t="shared" si="47"/>
        <v>0.23347253496432208</v>
      </c>
    </row>
    <row r="715" spans="1:69" x14ac:dyDescent="0.25">
      <c r="A715" t="s">
        <v>825</v>
      </c>
      <c r="B715" s="1">
        <v>44242.373981481483</v>
      </c>
      <c r="C715">
        <v>787.06899999999996</v>
      </c>
      <c r="D715">
        <v>0</v>
      </c>
      <c r="E715">
        <v>0</v>
      </c>
      <c r="F715">
        <v>1</v>
      </c>
      <c r="G715">
        <v>0.21413426999999999</v>
      </c>
      <c r="H715">
        <v>0.12931703999999999</v>
      </c>
      <c r="I715">
        <v>2.5070000000000001</v>
      </c>
      <c r="J715">
        <v>0</v>
      </c>
      <c r="K715">
        <v>0</v>
      </c>
      <c r="L715">
        <v>1</v>
      </c>
      <c r="M715">
        <v>6.07962E-3</v>
      </c>
      <c r="N715">
        <v>1.06674E-3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-0.75283054000000005</v>
      </c>
      <c r="AI715">
        <v>-0.75015536000000005</v>
      </c>
      <c r="AJ715">
        <v>-0.99550000000000005</v>
      </c>
      <c r="AK715">
        <v>0</v>
      </c>
      <c r="AL715">
        <v>0.21263679999999999</v>
      </c>
      <c r="AM715">
        <v>0</v>
      </c>
      <c r="AN715">
        <v>1.4788000800000001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2.66314E-3</v>
      </c>
      <c r="AV715">
        <v>0</v>
      </c>
      <c r="AW715" t="s">
        <v>113</v>
      </c>
      <c r="AX715" t="s">
        <v>113</v>
      </c>
      <c r="AY715">
        <v>0</v>
      </c>
      <c r="AZ715">
        <v>-0.21263679999999999</v>
      </c>
      <c r="BA715">
        <v>1.4788000800000001</v>
      </c>
      <c r="BB715">
        <v>-0.21263679999999999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3.0635895734116001E-3</v>
      </c>
      <c r="BO715">
        <f t="shared" si="45"/>
        <v>2.0013287854261321</v>
      </c>
      <c r="BP715">
        <f t="shared" si="46"/>
        <v>0.47497853257790118</v>
      </c>
      <c r="BQ715">
        <f t="shared" si="47"/>
        <v>0.23733158491335374</v>
      </c>
    </row>
    <row r="716" spans="1:69" x14ac:dyDescent="0.25">
      <c r="A716" t="s">
        <v>826</v>
      </c>
      <c r="B716" s="1">
        <v>44242.373993055553</v>
      </c>
      <c r="C716">
        <v>788.06899999999996</v>
      </c>
      <c r="D716">
        <v>0</v>
      </c>
      <c r="E716">
        <v>0</v>
      </c>
      <c r="F716">
        <v>1</v>
      </c>
      <c r="G716">
        <v>0.21429467999999999</v>
      </c>
      <c r="H716">
        <v>0.12931703999999999</v>
      </c>
      <c r="I716">
        <v>2.5070000000000001</v>
      </c>
      <c r="J716">
        <v>0</v>
      </c>
      <c r="K716">
        <v>0</v>
      </c>
      <c r="L716">
        <v>1</v>
      </c>
      <c r="M716">
        <v>6.07962E-3</v>
      </c>
      <c r="N716">
        <v>1.06674E-3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-0.75291074999999996</v>
      </c>
      <c r="AI716">
        <v>-0.75015536000000005</v>
      </c>
      <c r="AJ716">
        <v>-0.99550000000000005</v>
      </c>
      <c r="AK716">
        <v>0</v>
      </c>
      <c r="AL716">
        <v>0.21303896</v>
      </c>
      <c r="AM716">
        <v>0</v>
      </c>
      <c r="AN716">
        <v>1.4788000800000001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2.7429899999999998E-3</v>
      </c>
      <c r="AV716">
        <v>0</v>
      </c>
      <c r="AW716" t="s">
        <v>113</v>
      </c>
      <c r="AX716" t="s">
        <v>113</v>
      </c>
      <c r="AY716">
        <v>0</v>
      </c>
      <c r="AZ716">
        <v>-0.21303896</v>
      </c>
      <c r="BA716">
        <v>1.4788000800000001</v>
      </c>
      <c r="BB716">
        <v>-0.21303896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3.0635513488640005E-3</v>
      </c>
      <c r="BO716">
        <f t="shared" si="45"/>
        <v>2.0013537564087303</v>
      </c>
      <c r="BP716">
        <f t="shared" si="46"/>
        <v>0.48270778309244133</v>
      </c>
      <c r="BQ716">
        <f t="shared" si="47"/>
        <v>0.24119063486238532</v>
      </c>
    </row>
    <row r="717" spans="1:69" x14ac:dyDescent="0.25">
      <c r="A717" t="s">
        <v>827</v>
      </c>
      <c r="B717" s="1">
        <v>44242.37400462963</v>
      </c>
      <c r="C717">
        <v>789.06899999999996</v>
      </c>
      <c r="D717">
        <v>0</v>
      </c>
      <c r="E717">
        <v>0</v>
      </c>
      <c r="F717">
        <v>1</v>
      </c>
      <c r="G717">
        <v>0.21437489000000001</v>
      </c>
      <c r="H717">
        <v>0.12931703999999999</v>
      </c>
      <c r="I717">
        <v>2.5070000000000001</v>
      </c>
      <c r="J717">
        <v>0</v>
      </c>
      <c r="K717">
        <v>0</v>
      </c>
      <c r="L717">
        <v>1</v>
      </c>
      <c r="M717">
        <v>5.9192100000000003E-3</v>
      </c>
      <c r="N717">
        <v>1.06674E-3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-0.75315136999999999</v>
      </c>
      <c r="AI717">
        <v>-0.75015536000000005</v>
      </c>
      <c r="AJ717">
        <v>-0.99550000000000005</v>
      </c>
      <c r="AK717">
        <v>0</v>
      </c>
      <c r="AL717">
        <v>0.21324003</v>
      </c>
      <c r="AM717">
        <v>0</v>
      </c>
      <c r="AN717">
        <v>1.43147848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2.9825199999999998E-3</v>
      </c>
      <c r="AV717">
        <v>0</v>
      </c>
      <c r="AW717" t="s">
        <v>113</v>
      </c>
      <c r="AX717" t="s">
        <v>113</v>
      </c>
      <c r="AY717">
        <v>0</v>
      </c>
      <c r="AZ717">
        <v>-0.21324003</v>
      </c>
      <c r="BA717">
        <v>1.43147848</v>
      </c>
      <c r="BB717">
        <v>-0.21324003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3.0635513488640005E-3</v>
      </c>
      <c r="BO717">
        <f t="shared" si="45"/>
        <v>2.0013537564087303</v>
      </c>
      <c r="BP717">
        <f t="shared" si="46"/>
        <v>0.48270778309244133</v>
      </c>
      <c r="BQ717">
        <f t="shared" si="47"/>
        <v>0.24119063486238532</v>
      </c>
    </row>
    <row r="718" spans="1:69" x14ac:dyDescent="0.25">
      <c r="A718" t="s">
        <v>828</v>
      </c>
      <c r="B718" s="1">
        <v>44242.374016203707</v>
      </c>
      <c r="C718">
        <v>790.06899999999996</v>
      </c>
      <c r="D718">
        <v>0</v>
      </c>
      <c r="E718">
        <v>0</v>
      </c>
      <c r="F718">
        <v>1</v>
      </c>
      <c r="G718">
        <v>0.21461551000000001</v>
      </c>
      <c r="H718">
        <v>0.12931703999999999</v>
      </c>
      <c r="I718">
        <v>2.5070000000000001</v>
      </c>
      <c r="J718">
        <v>0</v>
      </c>
      <c r="K718">
        <v>0</v>
      </c>
      <c r="L718">
        <v>1</v>
      </c>
      <c r="M718">
        <v>6.1598299999999998E-3</v>
      </c>
      <c r="N718">
        <v>1.06674E-3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-0.75283054000000005</v>
      </c>
      <c r="AI718">
        <v>-0.75015536000000005</v>
      </c>
      <c r="AJ718">
        <v>-0.99550000000000005</v>
      </c>
      <c r="AK718">
        <v>0</v>
      </c>
      <c r="AL718">
        <v>0.21384326000000001</v>
      </c>
      <c r="AM718">
        <v>0</v>
      </c>
      <c r="AN718">
        <v>1.5024608800000001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2.66314E-3</v>
      </c>
      <c r="AV718">
        <v>0</v>
      </c>
      <c r="AW718" t="s">
        <v>113</v>
      </c>
      <c r="AX718" t="s">
        <v>113</v>
      </c>
      <c r="AY718">
        <v>0</v>
      </c>
      <c r="AZ718">
        <v>-0.21384326000000001</v>
      </c>
      <c r="BA718">
        <v>1.5024608800000001</v>
      </c>
      <c r="BB718">
        <v>-0.21384326000000001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3.0635360587408004E-3</v>
      </c>
      <c r="BO718">
        <f t="shared" si="45"/>
        <v>2.001363745174952</v>
      </c>
      <c r="BP718">
        <f t="shared" si="46"/>
        <v>0.46726346697168564</v>
      </c>
      <c r="BQ718">
        <f t="shared" si="47"/>
        <v>0.23347253496432213</v>
      </c>
    </row>
    <row r="719" spans="1:69" x14ac:dyDescent="0.25">
      <c r="A719" t="s">
        <v>829</v>
      </c>
      <c r="B719" s="1">
        <v>44242.374027777776</v>
      </c>
      <c r="C719">
        <v>791.06899999999996</v>
      </c>
      <c r="D719">
        <v>0</v>
      </c>
      <c r="E719">
        <v>0</v>
      </c>
      <c r="F719">
        <v>1</v>
      </c>
      <c r="G719">
        <v>0.21469571000000001</v>
      </c>
      <c r="H719">
        <v>0.12931703999999999</v>
      </c>
      <c r="I719">
        <v>2.5070000000000001</v>
      </c>
      <c r="J719">
        <v>0</v>
      </c>
      <c r="K719">
        <v>0</v>
      </c>
      <c r="L719">
        <v>1</v>
      </c>
      <c r="M719">
        <v>6.07962E-3</v>
      </c>
      <c r="N719">
        <v>1.06674E-3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-0.75291074999999996</v>
      </c>
      <c r="AI719">
        <v>-0.75015536000000005</v>
      </c>
      <c r="AJ719">
        <v>-0.99550000000000005</v>
      </c>
      <c r="AK719">
        <v>0</v>
      </c>
      <c r="AL719">
        <v>0.21404434</v>
      </c>
      <c r="AM719">
        <v>0</v>
      </c>
      <c r="AN719">
        <v>1.4788000800000001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2.7429899999999998E-3</v>
      </c>
      <c r="AV719">
        <v>0</v>
      </c>
      <c r="AW719" t="s">
        <v>113</v>
      </c>
      <c r="AX719" t="s">
        <v>113</v>
      </c>
      <c r="AY719">
        <v>0</v>
      </c>
      <c r="AZ719">
        <v>-0.21404434</v>
      </c>
      <c r="BA719">
        <v>1.4788000800000001</v>
      </c>
      <c r="BB719">
        <v>-0.21404434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3.0635284140594007E-3</v>
      </c>
      <c r="BO719">
        <f t="shared" si="45"/>
        <v>2.0013687393470727</v>
      </c>
      <c r="BP719">
        <f t="shared" si="46"/>
        <v>0.49043477876842301</v>
      </c>
      <c r="BQ719">
        <f t="shared" si="47"/>
        <v>0.24504968481141692</v>
      </c>
    </row>
    <row r="720" spans="1:69" x14ac:dyDescent="0.25">
      <c r="A720" t="s">
        <v>830</v>
      </c>
      <c r="B720" s="1">
        <v>44242.374039351853</v>
      </c>
      <c r="C720">
        <v>792.06899999999996</v>
      </c>
      <c r="D720">
        <v>0</v>
      </c>
      <c r="E720">
        <v>0</v>
      </c>
      <c r="F720">
        <v>1</v>
      </c>
      <c r="G720">
        <v>0.21485612000000001</v>
      </c>
      <c r="H720">
        <v>0.12931703999999999</v>
      </c>
      <c r="I720">
        <v>2.5070000000000001</v>
      </c>
      <c r="J720">
        <v>0</v>
      </c>
      <c r="K720">
        <v>0</v>
      </c>
      <c r="L720">
        <v>1</v>
      </c>
      <c r="M720">
        <v>5.9994200000000001E-3</v>
      </c>
      <c r="N720">
        <v>1.06674E-3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-0.75299095999999999</v>
      </c>
      <c r="AI720">
        <v>-0.75015536000000005</v>
      </c>
      <c r="AJ720">
        <v>-0.99550000000000005</v>
      </c>
      <c r="AK720">
        <v>0</v>
      </c>
      <c r="AL720">
        <v>0.21444648999999999</v>
      </c>
      <c r="AM720">
        <v>0</v>
      </c>
      <c r="AN720">
        <v>1.45513928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2.8228300000000001E-3</v>
      </c>
      <c r="AV720">
        <v>0</v>
      </c>
      <c r="AW720" t="s">
        <v>113</v>
      </c>
      <c r="AX720" t="s">
        <v>113</v>
      </c>
      <c r="AY720">
        <v>0</v>
      </c>
      <c r="AZ720">
        <v>-0.21444648999999999</v>
      </c>
      <c r="BA720">
        <v>1.45513928</v>
      </c>
      <c r="BB720">
        <v>-0.21444648999999999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3.0635054792548001E-3</v>
      </c>
      <c r="BO720">
        <f t="shared" si="45"/>
        <v>2.0013837225097539</v>
      </c>
      <c r="BP720">
        <f t="shared" si="46"/>
        <v>0.48271501063537159</v>
      </c>
      <c r="BQ720">
        <f t="shared" si="47"/>
        <v>0.24119063486238534</v>
      </c>
    </row>
    <row r="721" spans="1:69" x14ac:dyDescent="0.25">
      <c r="A721" t="s">
        <v>831</v>
      </c>
      <c r="B721" s="1">
        <v>44242.374050925922</v>
      </c>
      <c r="C721">
        <v>793.06899999999996</v>
      </c>
      <c r="D721">
        <v>0</v>
      </c>
      <c r="E721">
        <v>0</v>
      </c>
      <c r="F721">
        <v>1</v>
      </c>
      <c r="G721">
        <v>0.21485612000000001</v>
      </c>
      <c r="H721">
        <v>0.12931703999999999</v>
      </c>
      <c r="I721">
        <v>2.5070000000000001</v>
      </c>
      <c r="J721">
        <v>0</v>
      </c>
      <c r="K721">
        <v>0</v>
      </c>
      <c r="L721">
        <v>1</v>
      </c>
      <c r="M721">
        <v>6.07962E-3</v>
      </c>
      <c r="N721">
        <v>1.06674E-3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-0.75299095999999999</v>
      </c>
      <c r="AI721">
        <v>-0.75015536000000005</v>
      </c>
      <c r="AJ721">
        <v>-0.99550000000000005</v>
      </c>
      <c r="AK721">
        <v>0</v>
      </c>
      <c r="AL721">
        <v>0.21444648999999999</v>
      </c>
      <c r="AM721">
        <v>0</v>
      </c>
      <c r="AN721">
        <v>1.4788000800000001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2.8228300000000001E-3</v>
      </c>
      <c r="AV721">
        <v>0</v>
      </c>
      <c r="AW721" t="s">
        <v>113</v>
      </c>
      <c r="AX721" t="s">
        <v>113</v>
      </c>
      <c r="AY721">
        <v>0</v>
      </c>
      <c r="AZ721">
        <v>-0.21444648999999999</v>
      </c>
      <c r="BA721">
        <v>1.4788000800000001</v>
      </c>
      <c r="BB721">
        <v>-0.21444648999999999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3.0634978341932007E-3</v>
      </c>
      <c r="BO721">
        <f t="shared" si="45"/>
        <v>2.0013887170299629</v>
      </c>
      <c r="BP721">
        <f t="shared" si="46"/>
        <v>0.47499275624042475</v>
      </c>
      <c r="BQ721">
        <f t="shared" si="47"/>
        <v>0.23733158491335374</v>
      </c>
    </row>
    <row r="722" spans="1:69" x14ac:dyDescent="0.25">
      <c r="A722" t="s">
        <v>832</v>
      </c>
      <c r="B722" s="1">
        <v>44242.374062499999</v>
      </c>
      <c r="C722">
        <v>794.06899999999996</v>
      </c>
      <c r="D722">
        <v>0</v>
      </c>
      <c r="E722">
        <v>0</v>
      </c>
      <c r="F722">
        <v>1</v>
      </c>
      <c r="G722">
        <v>0.21525715000000001</v>
      </c>
      <c r="H722">
        <v>0.12931703999999999</v>
      </c>
      <c r="I722">
        <v>2.5070000000000001</v>
      </c>
      <c r="J722">
        <v>0</v>
      </c>
      <c r="K722">
        <v>0</v>
      </c>
      <c r="L722">
        <v>1</v>
      </c>
      <c r="M722">
        <v>6.07962E-3</v>
      </c>
      <c r="N722">
        <v>1.06674E-3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-0.75299095999999999</v>
      </c>
      <c r="AI722">
        <v>-0.75015536000000005</v>
      </c>
      <c r="AJ722">
        <v>-0.99550000000000005</v>
      </c>
      <c r="AK722">
        <v>0</v>
      </c>
      <c r="AL722">
        <v>0.21545188000000001</v>
      </c>
      <c r="AM722">
        <v>0</v>
      </c>
      <c r="AN722">
        <v>1.4788000800000001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2.8228300000000001E-3</v>
      </c>
      <c r="AV722">
        <v>0</v>
      </c>
      <c r="AW722" t="s">
        <v>113</v>
      </c>
      <c r="AX722" t="s">
        <v>113</v>
      </c>
      <c r="AY722">
        <v>0</v>
      </c>
      <c r="AZ722">
        <v>-0.21545188000000001</v>
      </c>
      <c r="BA722">
        <v>1.4788000800000001</v>
      </c>
      <c r="BB722">
        <v>-0.21545188000000001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3.0634825444502004E-3</v>
      </c>
      <c r="BO722">
        <f t="shared" si="45"/>
        <v>2.0013987058967779</v>
      </c>
      <c r="BP722">
        <f t="shared" si="46"/>
        <v>0.48271862448800029</v>
      </c>
      <c r="BQ722">
        <f t="shared" si="47"/>
        <v>0.24119063486238532</v>
      </c>
    </row>
    <row r="723" spans="1:69" x14ac:dyDescent="0.25">
      <c r="A723" t="s">
        <v>833</v>
      </c>
      <c r="B723" s="1">
        <v>44242.374074074076</v>
      </c>
      <c r="C723">
        <v>795.06899999999996</v>
      </c>
      <c r="D723">
        <v>0</v>
      </c>
      <c r="E723">
        <v>0</v>
      </c>
      <c r="F723">
        <v>1</v>
      </c>
      <c r="G723">
        <v>0.21525715000000001</v>
      </c>
      <c r="H723">
        <v>0.12931703999999999</v>
      </c>
      <c r="I723">
        <v>2.5070000000000001</v>
      </c>
      <c r="J723">
        <v>0</v>
      </c>
      <c r="K723">
        <v>0</v>
      </c>
      <c r="L723">
        <v>1</v>
      </c>
      <c r="M723">
        <v>5.9994200000000001E-3</v>
      </c>
      <c r="N723">
        <v>1.06674E-3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-0.75315136999999999</v>
      </c>
      <c r="AI723">
        <v>-0.75015536000000005</v>
      </c>
      <c r="AJ723">
        <v>-0.99550000000000005</v>
      </c>
      <c r="AK723">
        <v>0</v>
      </c>
      <c r="AL723">
        <v>0.21545188000000001</v>
      </c>
      <c r="AM723">
        <v>0</v>
      </c>
      <c r="AN723">
        <v>1.45513928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2.9825199999999998E-3</v>
      </c>
      <c r="AV723">
        <v>0</v>
      </c>
      <c r="AW723" t="s">
        <v>113</v>
      </c>
      <c r="AX723" t="s">
        <v>113</v>
      </c>
      <c r="AY723">
        <v>0</v>
      </c>
      <c r="AZ723">
        <v>-0.21545188000000001</v>
      </c>
      <c r="BA723">
        <v>1.45513928</v>
      </c>
      <c r="BB723">
        <v>-0.21545188000000001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3.0634825444502004E-3</v>
      </c>
      <c r="BO723">
        <f t="shared" si="45"/>
        <v>2.0013987058967779</v>
      </c>
      <c r="BP723">
        <f t="shared" si="46"/>
        <v>0.48271862448800029</v>
      </c>
      <c r="BQ723">
        <f t="shared" si="47"/>
        <v>0.24119063486238532</v>
      </c>
    </row>
    <row r="724" spans="1:69" x14ac:dyDescent="0.25">
      <c r="A724" t="s">
        <v>834</v>
      </c>
      <c r="B724" s="1">
        <v>44242.374085648145</v>
      </c>
      <c r="C724">
        <v>796.06899999999996</v>
      </c>
      <c r="D724">
        <v>0</v>
      </c>
      <c r="E724">
        <v>0</v>
      </c>
      <c r="F724">
        <v>1</v>
      </c>
      <c r="G724">
        <v>0.21509674000000001</v>
      </c>
      <c r="H724">
        <v>0.12931703999999999</v>
      </c>
      <c r="I724">
        <v>2.5070000000000001</v>
      </c>
      <c r="J724">
        <v>0</v>
      </c>
      <c r="K724">
        <v>0</v>
      </c>
      <c r="L724">
        <v>1</v>
      </c>
      <c r="M724">
        <v>6.2400299999999997E-3</v>
      </c>
      <c r="N724">
        <v>1.06674E-3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-0.75315136999999999</v>
      </c>
      <c r="AI724">
        <v>-0.75015536000000005</v>
      </c>
      <c r="AJ724">
        <v>-0.99550000000000005</v>
      </c>
      <c r="AK724">
        <v>0</v>
      </c>
      <c r="AL724">
        <v>0.21504972</v>
      </c>
      <c r="AM724">
        <v>0</v>
      </c>
      <c r="AN724">
        <v>1.5261216799999999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2.9825199999999998E-3</v>
      </c>
      <c r="AV724">
        <v>0</v>
      </c>
      <c r="AW724" t="s">
        <v>113</v>
      </c>
      <c r="AX724" t="s">
        <v>113</v>
      </c>
      <c r="AY724">
        <v>0</v>
      </c>
      <c r="AZ724">
        <v>-0.21504972</v>
      </c>
      <c r="BA724">
        <v>1.5261216799999999</v>
      </c>
      <c r="BB724">
        <v>-0.21504972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3.0634443195224001E-3</v>
      </c>
      <c r="BO724">
        <f t="shared" si="45"/>
        <v>2.0014236788726354</v>
      </c>
      <c r="BP724">
        <f t="shared" si="46"/>
        <v>0.47500105378995777</v>
      </c>
      <c r="BQ724">
        <f t="shared" si="47"/>
        <v>0.23733158491335377</v>
      </c>
    </row>
    <row r="725" spans="1:69" x14ac:dyDescent="0.25">
      <c r="A725" t="s">
        <v>835</v>
      </c>
      <c r="B725" s="1">
        <v>44242.374097222222</v>
      </c>
      <c r="C725">
        <v>797.06899999999996</v>
      </c>
      <c r="D725">
        <v>0</v>
      </c>
      <c r="E725">
        <v>0</v>
      </c>
      <c r="F725">
        <v>1</v>
      </c>
      <c r="G725">
        <v>0.21541757</v>
      </c>
      <c r="H725">
        <v>0.12931703999999999</v>
      </c>
      <c r="I725">
        <v>2.5070000000000001</v>
      </c>
      <c r="J725">
        <v>0</v>
      </c>
      <c r="K725">
        <v>0</v>
      </c>
      <c r="L725">
        <v>1</v>
      </c>
      <c r="M725">
        <v>6.2400299999999997E-3</v>
      </c>
      <c r="N725">
        <v>1.06674E-3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-0.75291074999999996</v>
      </c>
      <c r="AI725">
        <v>-0.75015536000000005</v>
      </c>
      <c r="AJ725">
        <v>-0.99550000000000005</v>
      </c>
      <c r="AK725">
        <v>0</v>
      </c>
      <c r="AL725">
        <v>0.21585403</v>
      </c>
      <c r="AM725">
        <v>0</v>
      </c>
      <c r="AN725">
        <v>1.5261216799999999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2.7429899999999998E-3</v>
      </c>
      <c r="AV725">
        <v>0</v>
      </c>
      <c r="AW725" t="s">
        <v>113</v>
      </c>
      <c r="AX725" t="s">
        <v>113</v>
      </c>
      <c r="AY725">
        <v>0</v>
      </c>
      <c r="AZ725">
        <v>-0.21585403</v>
      </c>
      <c r="BA725">
        <v>1.5261216799999999</v>
      </c>
      <c r="BB725">
        <v>-0.21585403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3.0634443195224001E-3</v>
      </c>
      <c r="BO725">
        <f t="shared" si="45"/>
        <v>2.0014236788726354</v>
      </c>
      <c r="BP725">
        <f t="shared" si="46"/>
        <v>0.49817183562778994</v>
      </c>
      <c r="BQ725">
        <f t="shared" si="47"/>
        <v>0.24890873476044853</v>
      </c>
    </row>
    <row r="726" spans="1:69" x14ac:dyDescent="0.25">
      <c r="A726" t="s">
        <v>836</v>
      </c>
      <c r="B726" s="1">
        <v>44242.374108796299</v>
      </c>
      <c r="C726">
        <v>798.06899999999996</v>
      </c>
      <c r="D726">
        <v>0</v>
      </c>
      <c r="E726">
        <v>0</v>
      </c>
      <c r="F726">
        <v>1</v>
      </c>
      <c r="G726">
        <v>0.2158186</v>
      </c>
      <c r="H726">
        <v>0.12931703999999999</v>
      </c>
      <c r="I726">
        <v>2.5070000000000001</v>
      </c>
      <c r="J726">
        <v>0</v>
      </c>
      <c r="K726">
        <v>0</v>
      </c>
      <c r="L726">
        <v>1</v>
      </c>
      <c r="M726">
        <v>6.1598299999999998E-3</v>
      </c>
      <c r="N726">
        <v>1.06674E-3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-0.75299095999999999</v>
      </c>
      <c r="AI726">
        <v>-0.75015536000000005</v>
      </c>
      <c r="AJ726">
        <v>-0.99550000000000005</v>
      </c>
      <c r="AK726">
        <v>0</v>
      </c>
      <c r="AL726">
        <v>0.21685941</v>
      </c>
      <c r="AM726">
        <v>0</v>
      </c>
      <c r="AN726">
        <v>1.5024608800000001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2.8228300000000001E-3</v>
      </c>
      <c r="AV726">
        <v>0</v>
      </c>
      <c r="AW726" t="s">
        <v>113</v>
      </c>
      <c r="AX726" t="s">
        <v>113</v>
      </c>
      <c r="AY726">
        <v>0</v>
      </c>
      <c r="AZ726">
        <v>-0.21685941</v>
      </c>
      <c r="BA726">
        <v>1.5024608800000001</v>
      </c>
      <c r="BB726">
        <v>-0.21685941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3.0634596096456006E-3</v>
      </c>
      <c r="BO726">
        <f t="shared" si="45"/>
        <v>2.0014136895081505</v>
      </c>
      <c r="BP726">
        <f t="shared" si="46"/>
        <v>0.49816934918771488</v>
      </c>
      <c r="BQ726">
        <f t="shared" si="47"/>
        <v>0.2489087347604485</v>
      </c>
    </row>
    <row r="727" spans="1:69" x14ac:dyDescent="0.25">
      <c r="A727" t="s">
        <v>837</v>
      </c>
      <c r="B727" s="1">
        <v>44242.374120370368</v>
      </c>
      <c r="C727">
        <v>799.06899999999996</v>
      </c>
      <c r="D727">
        <v>0</v>
      </c>
      <c r="E727">
        <v>0</v>
      </c>
      <c r="F727">
        <v>1</v>
      </c>
      <c r="G727">
        <v>0.21573839</v>
      </c>
      <c r="H727">
        <v>0.12931703999999999</v>
      </c>
      <c r="I727">
        <v>2.5070000000000001</v>
      </c>
      <c r="J727">
        <v>0</v>
      </c>
      <c r="K727">
        <v>0</v>
      </c>
      <c r="L727">
        <v>1</v>
      </c>
      <c r="M727">
        <v>6.07962E-3</v>
      </c>
      <c r="N727">
        <v>1.06674E-3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-0.75299095999999999</v>
      </c>
      <c r="AI727">
        <v>-0.75015536000000005</v>
      </c>
      <c r="AJ727">
        <v>-0.99550000000000005</v>
      </c>
      <c r="AK727">
        <v>0</v>
      </c>
      <c r="AL727">
        <v>0.21665834</v>
      </c>
      <c r="AM727">
        <v>0</v>
      </c>
      <c r="AN727">
        <v>1.4788000800000001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2.8228300000000001E-3</v>
      </c>
      <c r="AV727">
        <v>0</v>
      </c>
      <c r="AW727" t="s">
        <v>113</v>
      </c>
      <c r="AX727" t="s">
        <v>113</v>
      </c>
      <c r="AY727">
        <v>0</v>
      </c>
      <c r="AZ727">
        <v>-0.21665834</v>
      </c>
      <c r="BA727">
        <v>1.4788000800000001</v>
      </c>
      <c r="BB727">
        <v>-0.21665834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3.0634290297794006E-3</v>
      </c>
      <c r="BO727">
        <f t="shared" si="45"/>
        <v>2.001433668088441</v>
      </c>
      <c r="BP727">
        <f t="shared" si="46"/>
        <v>0.49045068953603049</v>
      </c>
      <c r="BQ727">
        <f t="shared" si="47"/>
        <v>0.24504968481141692</v>
      </c>
    </row>
    <row r="728" spans="1:69" x14ac:dyDescent="0.25">
      <c r="A728" t="s">
        <v>838</v>
      </c>
      <c r="B728" s="1">
        <v>44242.374131944445</v>
      </c>
      <c r="C728">
        <v>800.06899999999996</v>
      </c>
      <c r="D728">
        <v>0</v>
      </c>
      <c r="E728">
        <v>0</v>
      </c>
      <c r="F728">
        <v>1</v>
      </c>
      <c r="G728">
        <v>0.2158988</v>
      </c>
      <c r="H728">
        <v>0.12931703999999999</v>
      </c>
      <c r="I728">
        <v>2.5070000000000001</v>
      </c>
      <c r="J728">
        <v>0</v>
      </c>
      <c r="K728">
        <v>0</v>
      </c>
      <c r="L728">
        <v>1</v>
      </c>
      <c r="M728">
        <v>6.07962E-3</v>
      </c>
      <c r="N728">
        <v>1.06674E-3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-0.75299095999999999</v>
      </c>
      <c r="AI728">
        <v>-0.75015536000000005</v>
      </c>
      <c r="AJ728">
        <v>-0.99550000000000005</v>
      </c>
      <c r="AK728">
        <v>0</v>
      </c>
      <c r="AL728">
        <v>0.21706048999999999</v>
      </c>
      <c r="AM728">
        <v>0</v>
      </c>
      <c r="AN728">
        <v>1.4788000800000001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2.8228300000000001E-3</v>
      </c>
      <c r="AV728">
        <v>0</v>
      </c>
      <c r="AW728" t="s">
        <v>113</v>
      </c>
      <c r="AX728" t="s">
        <v>113</v>
      </c>
      <c r="AY728">
        <v>0</v>
      </c>
      <c r="AZ728">
        <v>-0.21706048999999999</v>
      </c>
      <c r="BA728">
        <v>1.4788000800000001</v>
      </c>
      <c r="BB728">
        <v>-0.21706048999999999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3.0633908052318005E-3</v>
      </c>
      <c r="BO728">
        <f t="shared" si="45"/>
        <v>2.0014586416884086</v>
      </c>
      <c r="BP728">
        <f t="shared" si="46"/>
        <v>0.4827330804396347</v>
      </c>
      <c r="BQ728">
        <f t="shared" si="47"/>
        <v>0.24119063486238534</v>
      </c>
    </row>
    <row r="729" spans="1:69" x14ac:dyDescent="0.25">
      <c r="A729" t="s">
        <v>839</v>
      </c>
      <c r="B729" s="1">
        <v>44242.374143518522</v>
      </c>
      <c r="C729">
        <v>801.06899999999996</v>
      </c>
      <c r="D729">
        <v>0</v>
      </c>
      <c r="E729">
        <v>0</v>
      </c>
      <c r="F729">
        <v>1</v>
      </c>
      <c r="G729">
        <v>0.21605922</v>
      </c>
      <c r="H729">
        <v>0.12931703999999999</v>
      </c>
      <c r="I729">
        <v>2.5070000000000001</v>
      </c>
      <c r="J729">
        <v>0</v>
      </c>
      <c r="K729">
        <v>0</v>
      </c>
      <c r="L729">
        <v>1</v>
      </c>
      <c r="M729">
        <v>6.1598299999999998E-3</v>
      </c>
      <c r="N729">
        <v>1.06674E-3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-0.75307115999999996</v>
      </c>
      <c r="AI729">
        <v>-0.75015536000000005</v>
      </c>
      <c r="AJ729">
        <v>-0.99550000000000005</v>
      </c>
      <c r="AK729">
        <v>0</v>
      </c>
      <c r="AL729">
        <v>0.21746264000000001</v>
      </c>
      <c r="AM729">
        <v>0</v>
      </c>
      <c r="AN729">
        <v>1.5024608800000001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2.9026799999999999E-3</v>
      </c>
      <c r="AV729">
        <v>0</v>
      </c>
      <c r="AW729" t="s">
        <v>113</v>
      </c>
      <c r="AX729" t="s">
        <v>113</v>
      </c>
      <c r="AY729">
        <v>0</v>
      </c>
      <c r="AZ729">
        <v>-0.21746264000000001</v>
      </c>
      <c r="BA729">
        <v>1.5024608800000001</v>
      </c>
      <c r="BB729">
        <v>-0.21746264000000001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3.0633984499132006E-3</v>
      </c>
      <c r="BO729">
        <f t="shared" si="45"/>
        <v>2.0014536470675974</v>
      </c>
      <c r="BP729">
        <f t="shared" si="46"/>
        <v>0.48273187578387028</v>
      </c>
      <c r="BQ729">
        <f t="shared" si="47"/>
        <v>0.24119063486238532</v>
      </c>
    </row>
    <row r="730" spans="1:69" x14ac:dyDescent="0.25">
      <c r="A730" t="s">
        <v>840</v>
      </c>
      <c r="B730" s="1">
        <v>44242.374155092592</v>
      </c>
      <c r="C730">
        <v>802.06899999999996</v>
      </c>
      <c r="D730">
        <v>0</v>
      </c>
      <c r="E730">
        <v>0</v>
      </c>
      <c r="F730">
        <v>1</v>
      </c>
      <c r="G730">
        <v>0.21621963</v>
      </c>
      <c r="H730">
        <v>0.12931703999999999</v>
      </c>
      <c r="I730">
        <v>2.5070000000000001</v>
      </c>
      <c r="J730">
        <v>0</v>
      </c>
      <c r="K730">
        <v>0</v>
      </c>
      <c r="L730">
        <v>1</v>
      </c>
      <c r="M730">
        <v>6.07962E-3</v>
      </c>
      <c r="N730">
        <v>1.06674E-3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-0.75299095999999999</v>
      </c>
      <c r="AI730">
        <v>-0.75015536000000005</v>
      </c>
      <c r="AJ730">
        <v>-0.99550000000000005</v>
      </c>
      <c r="AK730">
        <v>0</v>
      </c>
      <c r="AL730">
        <v>0.2178648</v>
      </c>
      <c r="AM730">
        <v>0</v>
      </c>
      <c r="AN730">
        <v>1.4788000800000001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2.8228300000000001E-3</v>
      </c>
      <c r="AV730">
        <v>0</v>
      </c>
      <c r="AW730" t="s">
        <v>113</v>
      </c>
      <c r="AX730" t="s">
        <v>113</v>
      </c>
      <c r="AY730">
        <v>0</v>
      </c>
      <c r="AZ730">
        <v>-0.2178648</v>
      </c>
      <c r="BA730">
        <v>1.4788000800000001</v>
      </c>
      <c r="BB730">
        <v>-0.2178648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3.0633831601702007E-3</v>
      </c>
      <c r="BO730">
        <f t="shared" si="45"/>
        <v>2.0014636365825518</v>
      </c>
      <c r="BP730">
        <f t="shared" si="46"/>
        <v>0.49045803330606669</v>
      </c>
      <c r="BQ730">
        <f t="shared" si="47"/>
        <v>0.24504968481141695</v>
      </c>
    </row>
    <row r="731" spans="1:69" x14ac:dyDescent="0.25">
      <c r="A731" t="s">
        <v>841</v>
      </c>
      <c r="B731" s="1">
        <v>44242.374166666668</v>
      </c>
      <c r="C731">
        <v>803.06899999999996</v>
      </c>
      <c r="D731">
        <v>0</v>
      </c>
      <c r="E731">
        <v>0</v>
      </c>
      <c r="F731">
        <v>1</v>
      </c>
      <c r="G731">
        <v>0.21638004</v>
      </c>
      <c r="H731">
        <v>0.12931703999999999</v>
      </c>
      <c r="I731">
        <v>2.5070000000000001</v>
      </c>
      <c r="J731">
        <v>0</v>
      </c>
      <c r="K731">
        <v>0</v>
      </c>
      <c r="L731">
        <v>1</v>
      </c>
      <c r="M731">
        <v>6.1598299999999998E-3</v>
      </c>
      <c r="N731">
        <v>1.06674E-3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-0.75299095999999999</v>
      </c>
      <c r="AI731">
        <v>-0.75015536000000005</v>
      </c>
      <c r="AJ731">
        <v>-0.99550000000000005</v>
      </c>
      <c r="AK731">
        <v>0</v>
      </c>
      <c r="AL731">
        <v>0.21826694999999999</v>
      </c>
      <c r="AM731">
        <v>0</v>
      </c>
      <c r="AN731">
        <v>1.5024608800000001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2.8228300000000001E-3</v>
      </c>
      <c r="AV731">
        <v>0</v>
      </c>
      <c r="AW731" t="s">
        <v>113</v>
      </c>
      <c r="AX731" t="s">
        <v>113</v>
      </c>
      <c r="AY731">
        <v>0</v>
      </c>
      <c r="AZ731">
        <v>-0.21826694999999999</v>
      </c>
      <c r="BA731">
        <v>1.5024608800000001</v>
      </c>
      <c r="BB731">
        <v>-0.21826694999999999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3.0633678704272008E-3</v>
      </c>
      <c r="BO731">
        <f t="shared" si="45"/>
        <v>2.001473626197225</v>
      </c>
      <c r="BP731">
        <f t="shared" si="46"/>
        <v>0.48273669456282914</v>
      </c>
      <c r="BQ731">
        <f t="shared" si="47"/>
        <v>0.24119063486238529</v>
      </c>
    </row>
    <row r="732" spans="1:69" x14ac:dyDescent="0.25">
      <c r="A732" t="s">
        <v>842</v>
      </c>
      <c r="B732" s="1">
        <v>44242.374178240738</v>
      </c>
      <c r="C732">
        <v>804.06899999999996</v>
      </c>
      <c r="D732">
        <v>0</v>
      </c>
      <c r="E732">
        <v>0</v>
      </c>
      <c r="F732">
        <v>1</v>
      </c>
      <c r="G732">
        <v>0.21654045</v>
      </c>
      <c r="H732">
        <v>0.12931703999999999</v>
      </c>
      <c r="I732">
        <v>2.5070000000000001</v>
      </c>
      <c r="J732">
        <v>0</v>
      </c>
      <c r="K732">
        <v>0</v>
      </c>
      <c r="L732">
        <v>1</v>
      </c>
      <c r="M732">
        <v>6.2400299999999997E-3</v>
      </c>
      <c r="N732">
        <v>1.06674E-3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-0.75299095999999999</v>
      </c>
      <c r="AI732">
        <v>-0.75015536000000005</v>
      </c>
      <c r="AJ732">
        <v>-0.99550000000000005</v>
      </c>
      <c r="AK732">
        <v>0</v>
      </c>
      <c r="AL732">
        <v>0.21866910000000001</v>
      </c>
      <c r="AM732">
        <v>0</v>
      </c>
      <c r="AN732">
        <v>1.5261216799999999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2.8228300000000001E-3</v>
      </c>
      <c r="AV732">
        <v>0</v>
      </c>
      <c r="AW732" t="s">
        <v>113</v>
      </c>
      <c r="AX732" t="s">
        <v>113</v>
      </c>
      <c r="AY732">
        <v>0</v>
      </c>
      <c r="AZ732">
        <v>-0.21866910000000001</v>
      </c>
      <c r="BA732">
        <v>1.5261216799999999</v>
      </c>
      <c r="BB732">
        <v>-0.21866910000000001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3.0633525803040007E-3</v>
      </c>
      <c r="BO732">
        <f t="shared" si="45"/>
        <v>2.0014836161600269</v>
      </c>
      <c r="BP732">
        <f t="shared" si="46"/>
        <v>0.49046292929522955</v>
      </c>
      <c r="BQ732">
        <f t="shared" si="47"/>
        <v>0.24504968481141692</v>
      </c>
    </row>
    <row r="733" spans="1:69" x14ac:dyDescent="0.25">
      <c r="A733" t="s">
        <v>843</v>
      </c>
      <c r="B733" s="1">
        <v>44242.374189814815</v>
      </c>
      <c r="C733">
        <v>805.06899999999996</v>
      </c>
      <c r="D733">
        <v>0</v>
      </c>
      <c r="E733">
        <v>0</v>
      </c>
      <c r="F733">
        <v>1</v>
      </c>
      <c r="G733">
        <v>0.21662065999999999</v>
      </c>
      <c r="H733">
        <v>0.12931703999999999</v>
      </c>
      <c r="I733">
        <v>2.5070000000000001</v>
      </c>
      <c r="J733">
        <v>0</v>
      </c>
      <c r="K733">
        <v>0</v>
      </c>
      <c r="L733">
        <v>1</v>
      </c>
      <c r="M733">
        <v>6.2400299999999997E-3</v>
      </c>
      <c r="N733">
        <v>1.06674E-3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-0.75307115999999996</v>
      </c>
      <c r="AI733">
        <v>-0.75015536000000005</v>
      </c>
      <c r="AJ733">
        <v>-0.99550000000000005</v>
      </c>
      <c r="AK733">
        <v>0</v>
      </c>
      <c r="AL733">
        <v>0.21887018</v>
      </c>
      <c r="AM733">
        <v>0</v>
      </c>
      <c r="AN733">
        <v>1.5261216799999999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2.9026799999999999E-3</v>
      </c>
      <c r="AV733">
        <v>0</v>
      </c>
      <c r="AW733" t="s">
        <v>113</v>
      </c>
      <c r="AX733" t="s">
        <v>113</v>
      </c>
      <c r="AY733">
        <v>0</v>
      </c>
      <c r="AZ733">
        <v>-0.21887018</v>
      </c>
      <c r="BA733">
        <v>1.5261216799999999</v>
      </c>
      <c r="BB733">
        <v>-0.21887018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3.0633372905610004E-3</v>
      </c>
      <c r="BO733">
        <f t="shared" si="45"/>
        <v>2.0014936059741437</v>
      </c>
      <c r="BP733">
        <f t="shared" si="46"/>
        <v>0.4981892410941518</v>
      </c>
      <c r="BQ733">
        <f t="shared" si="47"/>
        <v>0.24890873476044853</v>
      </c>
    </row>
    <row r="734" spans="1:69" x14ac:dyDescent="0.25">
      <c r="A734" t="s">
        <v>844</v>
      </c>
      <c r="B734" s="1">
        <v>44242.374201388891</v>
      </c>
      <c r="C734">
        <v>806.06899999999996</v>
      </c>
      <c r="D734">
        <v>0</v>
      </c>
      <c r="E734">
        <v>0</v>
      </c>
      <c r="F734">
        <v>1</v>
      </c>
      <c r="G734">
        <v>0.21670086</v>
      </c>
      <c r="H734">
        <v>0.12931703999999999</v>
      </c>
      <c r="I734">
        <v>2.5070000000000001</v>
      </c>
      <c r="J734">
        <v>0</v>
      </c>
      <c r="K734">
        <v>0</v>
      </c>
      <c r="L734">
        <v>1</v>
      </c>
      <c r="M734">
        <v>6.3202400000000004E-3</v>
      </c>
      <c r="N734">
        <v>1.06674E-3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-0.75315136999999999</v>
      </c>
      <c r="AI734">
        <v>-0.75015536000000005</v>
      </c>
      <c r="AJ734">
        <v>-0.99550000000000005</v>
      </c>
      <c r="AK734">
        <v>0</v>
      </c>
      <c r="AL734">
        <v>0.21907125999999999</v>
      </c>
      <c r="AM734">
        <v>0</v>
      </c>
      <c r="AN734">
        <v>1.54978248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2.9825199999999998E-3</v>
      </c>
      <c r="AV734">
        <v>0</v>
      </c>
      <c r="AW734" t="s">
        <v>113</v>
      </c>
      <c r="AX734" t="s">
        <v>113</v>
      </c>
      <c r="AY734">
        <v>0</v>
      </c>
      <c r="AZ734">
        <v>-0.21907125999999999</v>
      </c>
      <c r="BA734">
        <v>1.54978248</v>
      </c>
      <c r="BB734">
        <v>-0.21907125999999999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3.0633220008180004E-3</v>
      </c>
      <c r="BO734">
        <f t="shared" si="45"/>
        <v>2.0015035958879834</v>
      </c>
      <c r="BP734">
        <f t="shared" si="46"/>
        <v>0.49819172767096603</v>
      </c>
      <c r="BQ734">
        <f t="shared" si="47"/>
        <v>0.24890873476044853</v>
      </c>
    </row>
    <row r="735" spans="1:69" x14ac:dyDescent="0.25">
      <c r="A735" t="s">
        <v>845</v>
      </c>
      <c r="B735" s="1">
        <v>44242.374212962961</v>
      </c>
      <c r="C735">
        <v>807.06899999999996</v>
      </c>
      <c r="D735">
        <v>0</v>
      </c>
      <c r="E735">
        <v>0</v>
      </c>
      <c r="F735">
        <v>1</v>
      </c>
      <c r="G735">
        <v>0.21710188999999999</v>
      </c>
      <c r="H735">
        <v>0.12931703999999999</v>
      </c>
      <c r="I735">
        <v>2.5070000000000001</v>
      </c>
      <c r="J735">
        <v>0</v>
      </c>
      <c r="K735">
        <v>0</v>
      </c>
      <c r="L735">
        <v>1</v>
      </c>
      <c r="M735">
        <v>6.2400299999999997E-3</v>
      </c>
      <c r="N735">
        <v>1.06674E-3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-0.75299095999999999</v>
      </c>
      <c r="AI735">
        <v>-0.75015536000000005</v>
      </c>
      <c r="AJ735">
        <v>-0.99550000000000005</v>
      </c>
      <c r="AK735">
        <v>0</v>
      </c>
      <c r="AL735">
        <v>0.22007663999999999</v>
      </c>
      <c r="AM735">
        <v>0</v>
      </c>
      <c r="AN735">
        <v>1.5261216799999999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2.8228300000000001E-3</v>
      </c>
      <c r="AV735">
        <v>0</v>
      </c>
      <c r="AW735" t="s">
        <v>113</v>
      </c>
      <c r="AX735" t="s">
        <v>113</v>
      </c>
      <c r="AY735">
        <v>0</v>
      </c>
      <c r="AZ735">
        <v>-0.22007663999999999</v>
      </c>
      <c r="BA735">
        <v>1.5261216799999999</v>
      </c>
      <c r="BB735">
        <v>-0.22007663999999999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3.0633143557564006E-3</v>
      </c>
      <c r="BO735">
        <f t="shared" si="45"/>
        <v>2.0015085910065076</v>
      </c>
      <c r="BP735">
        <f t="shared" si="46"/>
        <v>0.50591689262570771</v>
      </c>
      <c r="BQ735">
        <f t="shared" si="47"/>
        <v>0.25276778470948008</v>
      </c>
    </row>
    <row r="736" spans="1:69" x14ac:dyDescent="0.25">
      <c r="A736" t="s">
        <v>846</v>
      </c>
      <c r="B736" s="1">
        <v>44242.374224537038</v>
      </c>
      <c r="C736">
        <v>808.06899999999996</v>
      </c>
      <c r="D736">
        <v>0</v>
      </c>
      <c r="E736">
        <v>0</v>
      </c>
      <c r="F736">
        <v>1</v>
      </c>
      <c r="G736">
        <v>0.21718209999999999</v>
      </c>
      <c r="H736">
        <v>0.12931703999999999</v>
      </c>
      <c r="I736">
        <v>2.5070000000000001</v>
      </c>
      <c r="J736">
        <v>0</v>
      </c>
      <c r="K736">
        <v>0</v>
      </c>
      <c r="L736">
        <v>1</v>
      </c>
      <c r="M736">
        <v>6.2400299999999997E-3</v>
      </c>
      <c r="N736">
        <v>1.06674E-3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-0.75315136999999999</v>
      </c>
      <c r="AI736">
        <v>-0.75015536000000005</v>
      </c>
      <c r="AJ736">
        <v>-0.99550000000000005</v>
      </c>
      <c r="AK736">
        <v>0</v>
      </c>
      <c r="AL736">
        <v>0.22027772000000001</v>
      </c>
      <c r="AM736">
        <v>0</v>
      </c>
      <c r="AN736">
        <v>1.5261216799999999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2.9825199999999998E-3</v>
      </c>
      <c r="AV736">
        <v>0</v>
      </c>
      <c r="AW736" t="s">
        <v>113</v>
      </c>
      <c r="AX736" t="s">
        <v>113</v>
      </c>
      <c r="AY736">
        <v>0</v>
      </c>
      <c r="AZ736">
        <v>-0.22027772000000001</v>
      </c>
      <c r="BA736">
        <v>1.5261216799999999</v>
      </c>
      <c r="BB736">
        <v>-0.22027772000000001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3.0633067106948003E-3</v>
      </c>
      <c r="BO736">
        <f t="shared" si="45"/>
        <v>2.0015135861499642</v>
      </c>
      <c r="BP736">
        <f t="shared" si="46"/>
        <v>0.4981942143344355</v>
      </c>
      <c r="BQ736">
        <f t="shared" si="47"/>
        <v>0.24890873476044847</v>
      </c>
    </row>
    <row r="737" spans="1:69" x14ac:dyDescent="0.25">
      <c r="A737" t="s">
        <v>847</v>
      </c>
      <c r="B737" s="1">
        <v>44242.374236111114</v>
      </c>
      <c r="C737">
        <v>809.06899999999996</v>
      </c>
      <c r="D737">
        <v>0</v>
      </c>
      <c r="E737">
        <v>0</v>
      </c>
      <c r="F737">
        <v>1</v>
      </c>
      <c r="G737">
        <v>0.21726230999999999</v>
      </c>
      <c r="H737">
        <v>0.12931703999999999</v>
      </c>
      <c r="I737">
        <v>2.5070000000000001</v>
      </c>
      <c r="J737">
        <v>0</v>
      </c>
      <c r="K737">
        <v>0</v>
      </c>
      <c r="L737">
        <v>1</v>
      </c>
      <c r="M737">
        <v>6.1598299999999998E-3</v>
      </c>
      <c r="N737">
        <v>1.06674E-3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-0.75299095999999999</v>
      </c>
      <c r="AI737">
        <v>-0.75015536000000005</v>
      </c>
      <c r="AJ737">
        <v>-0.99550000000000005</v>
      </c>
      <c r="AK737">
        <v>0</v>
      </c>
      <c r="AL737">
        <v>0.2204788</v>
      </c>
      <c r="AM737">
        <v>0</v>
      </c>
      <c r="AN737">
        <v>1.5024608800000001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2.8228300000000001E-3</v>
      </c>
      <c r="AV737">
        <v>0</v>
      </c>
      <c r="AW737" t="s">
        <v>113</v>
      </c>
      <c r="AX737" t="s">
        <v>113</v>
      </c>
      <c r="AY737">
        <v>0</v>
      </c>
      <c r="AZ737">
        <v>-0.2204788</v>
      </c>
      <c r="BA737">
        <v>1.5024608800000001</v>
      </c>
      <c r="BB737">
        <v>-0.2204788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3.0632684861472003E-3</v>
      </c>
      <c r="BO737">
        <f t="shared" si="45"/>
        <v>2.0015385617443959</v>
      </c>
      <c r="BP737">
        <f t="shared" si="46"/>
        <v>0.49820043097804545</v>
      </c>
      <c r="BQ737">
        <f t="shared" si="47"/>
        <v>0.2489087347604485</v>
      </c>
    </row>
    <row r="738" spans="1:69" x14ac:dyDescent="0.25">
      <c r="A738" t="s">
        <v>848</v>
      </c>
      <c r="B738" s="1">
        <v>44242.374247685184</v>
      </c>
      <c r="C738">
        <v>810.06899999999996</v>
      </c>
      <c r="D738">
        <v>0</v>
      </c>
      <c r="E738">
        <v>0</v>
      </c>
      <c r="F738">
        <v>1</v>
      </c>
      <c r="G738">
        <v>0.21734250999999999</v>
      </c>
      <c r="H738">
        <v>0.12931703999999999</v>
      </c>
      <c r="I738">
        <v>2.5070000000000001</v>
      </c>
      <c r="J738">
        <v>0</v>
      </c>
      <c r="K738">
        <v>0</v>
      </c>
      <c r="L738">
        <v>1</v>
      </c>
      <c r="M738">
        <v>6.2400299999999997E-3</v>
      </c>
      <c r="N738">
        <v>1.06674E-3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-0.75315136999999999</v>
      </c>
      <c r="AI738">
        <v>-0.75015536000000005</v>
      </c>
      <c r="AJ738">
        <v>-0.99550000000000005</v>
      </c>
      <c r="AK738">
        <v>0</v>
      </c>
      <c r="AL738">
        <v>0.22067987</v>
      </c>
      <c r="AM738">
        <v>0</v>
      </c>
      <c r="AN738">
        <v>1.5261216799999999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2.9825199999999998E-3</v>
      </c>
      <c r="AV738">
        <v>0</v>
      </c>
      <c r="AW738" t="s">
        <v>113</v>
      </c>
      <c r="AX738" t="s">
        <v>113</v>
      </c>
      <c r="AY738">
        <v>0</v>
      </c>
      <c r="AZ738">
        <v>-0.22067987</v>
      </c>
      <c r="BA738">
        <v>1.5261216799999999</v>
      </c>
      <c r="BB738">
        <v>-0.22067987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3.0632608410856004E-3</v>
      </c>
      <c r="BO738">
        <f t="shared" si="45"/>
        <v>2.0015435570374489</v>
      </c>
      <c r="BP738">
        <f t="shared" si="46"/>
        <v>0.49047761778834914</v>
      </c>
      <c r="BQ738">
        <f t="shared" si="47"/>
        <v>0.24504968481141692</v>
      </c>
    </row>
    <row r="739" spans="1:69" x14ac:dyDescent="0.25">
      <c r="A739" t="s">
        <v>849</v>
      </c>
      <c r="B739" s="1">
        <v>44242.374259259261</v>
      </c>
      <c r="C739">
        <v>811.06899999999996</v>
      </c>
      <c r="D739">
        <v>0</v>
      </c>
      <c r="E739">
        <v>0</v>
      </c>
      <c r="F739">
        <v>1</v>
      </c>
      <c r="G739">
        <v>0.21742272000000001</v>
      </c>
      <c r="H739">
        <v>0.12931703999999999</v>
      </c>
      <c r="I739">
        <v>2.5070000000000001</v>
      </c>
      <c r="J739">
        <v>0</v>
      </c>
      <c r="K739">
        <v>0</v>
      </c>
      <c r="L739">
        <v>1</v>
      </c>
      <c r="M739">
        <v>6.3202400000000004E-3</v>
      </c>
      <c r="N739">
        <v>1.06674E-3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-0.75315136999999999</v>
      </c>
      <c r="AI739">
        <v>-0.75015536000000005</v>
      </c>
      <c r="AJ739">
        <v>-0.99550000000000005</v>
      </c>
      <c r="AK739">
        <v>0</v>
      </c>
      <c r="AL739">
        <v>0.22088094999999999</v>
      </c>
      <c r="AM739">
        <v>0</v>
      </c>
      <c r="AN739">
        <v>1.54978248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2.9825199999999998E-3</v>
      </c>
      <c r="AV739">
        <v>0</v>
      </c>
      <c r="AW739" t="s">
        <v>113</v>
      </c>
      <c r="AX739" t="s">
        <v>113</v>
      </c>
      <c r="AY739">
        <v>0</v>
      </c>
      <c r="AZ739">
        <v>-0.22088094999999999</v>
      </c>
      <c r="BA739">
        <v>1.54978248</v>
      </c>
      <c r="BB739">
        <v>-0.22088094999999999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3.0632531960240006E-3</v>
      </c>
      <c r="BO739">
        <f t="shared" si="45"/>
        <v>2.0015485523554357</v>
      </c>
      <c r="BP739">
        <f t="shared" si="46"/>
        <v>0.49820291772839886</v>
      </c>
      <c r="BQ739">
        <f t="shared" si="47"/>
        <v>0.24890873476044853</v>
      </c>
    </row>
    <row r="740" spans="1:69" x14ac:dyDescent="0.25">
      <c r="A740" t="s">
        <v>850</v>
      </c>
      <c r="B740" s="1">
        <v>44242.37427083333</v>
      </c>
      <c r="C740">
        <v>812.06899999999996</v>
      </c>
      <c r="D740">
        <v>0</v>
      </c>
      <c r="E740">
        <v>0</v>
      </c>
      <c r="F740">
        <v>1</v>
      </c>
      <c r="G740">
        <v>0.21766334000000001</v>
      </c>
      <c r="H740">
        <v>0.12931703999999999</v>
      </c>
      <c r="I740">
        <v>2.5070000000000001</v>
      </c>
      <c r="J740">
        <v>0</v>
      </c>
      <c r="K740">
        <v>0</v>
      </c>
      <c r="L740">
        <v>1</v>
      </c>
      <c r="M740">
        <v>6.2400299999999997E-3</v>
      </c>
      <c r="N740">
        <v>1.06674E-3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-0.75307115999999996</v>
      </c>
      <c r="AI740">
        <v>-0.75015536000000005</v>
      </c>
      <c r="AJ740">
        <v>-0.99550000000000005</v>
      </c>
      <c r="AK740">
        <v>0</v>
      </c>
      <c r="AL740">
        <v>0.22148418</v>
      </c>
      <c r="AM740">
        <v>0</v>
      </c>
      <c r="AN740">
        <v>1.5261216799999999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2.9026799999999999E-3</v>
      </c>
      <c r="AV740">
        <v>0</v>
      </c>
      <c r="AW740" t="s">
        <v>113</v>
      </c>
      <c r="AX740" t="s">
        <v>113</v>
      </c>
      <c r="AY740">
        <v>0</v>
      </c>
      <c r="AZ740">
        <v>-0.22148418</v>
      </c>
      <c r="BA740">
        <v>1.5261216799999999</v>
      </c>
      <c r="BB740">
        <v>-0.22148418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3.0632455513426005E-3</v>
      </c>
      <c r="BO740">
        <f t="shared" si="45"/>
        <v>2.0015535474499302</v>
      </c>
      <c r="BP740">
        <f t="shared" si="46"/>
        <v>0.5059282561663202</v>
      </c>
      <c r="BQ740">
        <f t="shared" si="47"/>
        <v>0.25276778470948014</v>
      </c>
    </row>
    <row r="741" spans="1:69" x14ac:dyDescent="0.25">
      <c r="A741" t="s">
        <v>851</v>
      </c>
      <c r="B741" s="1">
        <v>44242.374282407407</v>
      </c>
      <c r="C741">
        <v>813.06899999999996</v>
      </c>
      <c r="D741">
        <v>0</v>
      </c>
      <c r="E741">
        <v>0</v>
      </c>
      <c r="F741">
        <v>1</v>
      </c>
      <c r="G741">
        <v>0.21766334000000001</v>
      </c>
      <c r="H741">
        <v>0.12931703999999999</v>
      </c>
      <c r="I741">
        <v>2.5070000000000001</v>
      </c>
      <c r="J741">
        <v>0</v>
      </c>
      <c r="K741">
        <v>0</v>
      </c>
      <c r="L741">
        <v>1</v>
      </c>
      <c r="M741">
        <v>6.07962E-3</v>
      </c>
      <c r="N741">
        <v>1.06674E-3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-0.75307115999999996</v>
      </c>
      <c r="AI741">
        <v>-0.75015536000000005</v>
      </c>
      <c r="AJ741">
        <v>-0.99550000000000005</v>
      </c>
      <c r="AK741">
        <v>0</v>
      </c>
      <c r="AL741">
        <v>0.22148418</v>
      </c>
      <c r="AM741">
        <v>0</v>
      </c>
      <c r="AN741">
        <v>1.4788000800000001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2.9026799999999999E-3</v>
      </c>
      <c r="AV741">
        <v>0</v>
      </c>
      <c r="AW741" t="s">
        <v>113</v>
      </c>
      <c r="AX741" t="s">
        <v>113</v>
      </c>
      <c r="AY741">
        <v>0</v>
      </c>
      <c r="AZ741">
        <v>-0.22148418</v>
      </c>
      <c r="BA741">
        <v>1.4788000800000001</v>
      </c>
      <c r="BB741">
        <v>-0.22148418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3.0632379062810007E-3</v>
      </c>
      <c r="BO741">
        <f t="shared" si="45"/>
        <v>2.0015585428177842</v>
      </c>
      <c r="BP741">
        <f t="shared" si="46"/>
        <v>0.49820540444174172</v>
      </c>
      <c r="BQ741">
        <f t="shared" si="47"/>
        <v>0.24890873476044853</v>
      </c>
    </row>
    <row r="742" spans="1:69" x14ac:dyDescent="0.25">
      <c r="A742" t="s">
        <v>852</v>
      </c>
      <c r="B742" s="1">
        <v>44242.374293981484</v>
      </c>
      <c r="C742">
        <v>814.06899999999996</v>
      </c>
      <c r="D742">
        <v>0</v>
      </c>
      <c r="E742">
        <v>0</v>
      </c>
      <c r="F742">
        <v>1</v>
      </c>
      <c r="G742">
        <v>0.21790396000000001</v>
      </c>
      <c r="H742">
        <v>0.12931703999999999</v>
      </c>
      <c r="I742">
        <v>2.5070000000000001</v>
      </c>
      <c r="J742">
        <v>0</v>
      </c>
      <c r="K742">
        <v>0</v>
      </c>
      <c r="L742">
        <v>1</v>
      </c>
      <c r="M742">
        <v>6.2400299999999997E-3</v>
      </c>
      <c r="N742">
        <v>1.06674E-3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-0.75323156999999996</v>
      </c>
      <c r="AI742">
        <v>-0.75015536000000005</v>
      </c>
      <c r="AJ742">
        <v>-0.99550000000000005</v>
      </c>
      <c r="AK742">
        <v>0</v>
      </c>
      <c r="AL742">
        <v>0.22208741000000001</v>
      </c>
      <c r="AM742">
        <v>0</v>
      </c>
      <c r="AN742">
        <v>1.5261216799999999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3.06237E-3</v>
      </c>
      <c r="AV742">
        <v>0</v>
      </c>
      <c r="AW742" t="s">
        <v>113</v>
      </c>
      <c r="AX742" t="s">
        <v>113</v>
      </c>
      <c r="AY742">
        <v>0</v>
      </c>
      <c r="AZ742">
        <v>-0.22208741000000001</v>
      </c>
      <c r="BA742">
        <v>1.5261216799999999</v>
      </c>
      <c r="BB742">
        <v>-0.22208741000000001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3.0632149714764005E-3</v>
      </c>
      <c r="BO742">
        <f t="shared" si="45"/>
        <v>2.0015735288225218</v>
      </c>
      <c r="BP742">
        <f t="shared" si="46"/>
        <v>0.48276079014044893</v>
      </c>
      <c r="BQ742">
        <f t="shared" si="47"/>
        <v>0.24119063486238532</v>
      </c>
    </row>
    <row r="743" spans="1:69" x14ac:dyDescent="0.25">
      <c r="A743" t="s">
        <v>853</v>
      </c>
      <c r="B743" s="1">
        <v>44242.374305555553</v>
      </c>
      <c r="C743">
        <v>815.06899999999996</v>
      </c>
      <c r="D743">
        <v>0</v>
      </c>
      <c r="E743">
        <v>0</v>
      </c>
      <c r="F743">
        <v>1</v>
      </c>
      <c r="G743">
        <v>0.21806437000000001</v>
      </c>
      <c r="H743">
        <v>0.12931703999999999</v>
      </c>
      <c r="I743">
        <v>2.5070000000000001</v>
      </c>
      <c r="J743">
        <v>0</v>
      </c>
      <c r="K743">
        <v>0</v>
      </c>
      <c r="L743">
        <v>1</v>
      </c>
      <c r="M743">
        <v>6.4004500000000002E-3</v>
      </c>
      <c r="N743">
        <v>1.06674E-3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-0.75299095999999999</v>
      </c>
      <c r="AI743">
        <v>-0.75015536000000005</v>
      </c>
      <c r="AJ743">
        <v>-0.99550000000000005</v>
      </c>
      <c r="AK743">
        <v>0</v>
      </c>
      <c r="AL743">
        <v>0.22248956</v>
      </c>
      <c r="AM743">
        <v>0</v>
      </c>
      <c r="AN743">
        <v>1.57344328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2.8228300000000001E-3</v>
      </c>
      <c r="AV743">
        <v>0</v>
      </c>
      <c r="AW743" t="s">
        <v>113</v>
      </c>
      <c r="AX743" t="s">
        <v>113</v>
      </c>
      <c r="AY743">
        <v>0</v>
      </c>
      <c r="AZ743">
        <v>-0.22248956</v>
      </c>
      <c r="BA743">
        <v>1.57344328</v>
      </c>
      <c r="BB743">
        <v>-0.22248956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3.0632149714764005E-3</v>
      </c>
      <c r="BO743">
        <f t="shared" si="45"/>
        <v>2.0015735288225218</v>
      </c>
      <c r="BP743">
        <f t="shared" si="46"/>
        <v>0.49820913458922012</v>
      </c>
      <c r="BQ743">
        <f t="shared" si="47"/>
        <v>0.24890873476044856</v>
      </c>
    </row>
    <row r="744" spans="1:69" x14ac:dyDescent="0.25">
      <c r="A744" t="s">
        <v>854</v>
      </c>
      <c r="B744" s="1">
        <v>44242.37431712963</v>
      </c>
      <c r="C744">
        <v>816.06899999999996</v>
      </c>
      <c r="D744">
        <v>0</v>
      </c>
      <c r="E744">
        <v>0</v>
      </c>
      <c r="F744">
        <v>1</v>
      </c>
      <c r="G744">
        <v>0.21822478000000001</v>
      </c>
      <c r="H744">
        <v>0.12931703999999999</v>
      </c>
      <c r="I744">
        <v>2.5070000000000001</v>
      </c>
      <c r="J744">
        <v>0</v>
      </c>
      <c r="K744">
        <v>0</v>
      </c>
      <c r="L744">
        <v>1</v>
      </c>
      <c r="M744">
        <v>6.2400299999999997E-3</v>
      </c>
      <c r="N744">
        <v>1.06674E-3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-0.75299095999999999</v>
      </c>
      <c r="AI744">
        <v>-0.75015536000000005</v>
      </c>
      <c r="AJ744">
        <v>-0.99550000000000005</v>
      </c>
      <c r="AK744">
        <v>0</v>
      </c>
      <c r="AL744">
        <v>0.22289171999999999</v>
      </c>
      <c r="AM744">
        <v>0</v>
      </c>
      <c r="AN744">
        <v>1.5261216799999999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2.8228300000000001E-3</v>
      </c>
      <c r="AV744">
        <v>0</v>
      </c>
      <c r="AW744" t="s">
        <v>113</v>
      </c>
      <c r="AX744" t="s">
        <v>113</v>
      </c>
      <c r="AY744">
        <v>0</v>
      </c>
      <c r="AZ744">
        <v>-0.22289171999999999</v>
      </c>
      <c r="BA744">
        <v>1.5261216799999999</v>
      </c>
      <c r="BB744">
        <v>-0.22289171999999999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3.0631920366718003E-3</v>
      </c>
      <c r="BO744">
        <f t="shared" si="45"/>
        <v>2.001588515051667</v>
      </c>
      <c r="BP744">
        <f t="shared" si="46"/>
        <v>0.51366132490654015</v>
      </c>
      <c r="BQ744">
        <f t="shared" si="47"/>
        <v>0.25662683465851172</v>
      </c>
    </row>
    <row r="745" spans="1:69" x14ac:dyDescent="0.25">
      <c r="A745" t="s">
        <v>855</v>
      </c>
      <c r="B745" s="1">
        <v>44242.374328703707</v>
      </c>
      <c r="C745">
        <v>817.06899999999996</v>
      </c>
      <c r="D745">
        <v>0</v>
      </c>
      <c r="E745">
        <v>0</v>
      </c>
      <c r="F745">
        <v>1</v>
      </c>
      <c r="G745">
        <v>0.21838519000000001</v>
      </c>
      <c r="H745">
        <v>0.12931703999999999</v>
      </c>
      <c r="I745">
        <v>2.5070000000000001</v>
      </c>
      <c r="J745">
        <v>0</v>
      </c>
      <c r="K745">
        <v>0</v>
      </c>
      <c r="L745">
        <v>1</v>
      </c>
      <c r="M745">
        <v>6.3202400000000004E-3</v>
      </c>
      <c r="N745">
        <v>1.06674E-3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-0.75315136999999999</v>
      </c>
      <c r="AI745">
        <v>-0.75015536000000005</v>
      </c>
      <c r="AJ745">
        <v>-0.99550000000000005</v>
      </c>
      <c r="AK745">
        <v>0</v>
      </c>
      <c r="AL745">
        <v>0.22329387000000001</v>
      </c>
      <c r="AM745">
        <v>0</v>
      </c>
      <c r="AN745">
        <v>1.54978248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2.9825199999999998E-3</v>
      </c>
      <c r="AV745">
        <v>0</v>
      </c>
      <c r="AW745" t="s">
        <v>113</v>
      </c>
      <c r="AX745" t="s">
        <v>113</v>
      </c>
      <c r="AY745">
        <v>0</v>
      </c>
      <c r="AZ745">
        <v>-0.22329387000000001</v>
      </c>
      <c r="BA745">
        <v>1.54978248</v>
      </c>
      <c r="BB745">
        <v>-0.22329387000000001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3.0631767469288008E-3</v>
      </c>
      <c r="BO745">
        <f t="shared" si="45"/>
        <v>2.0015985059129568</v>
      </c>
      <c r="BP745">
        <f t="shared" si="46"/>
        <v>0.49821535160519831</v>
      </c>
      <c r="BQ745">
        <f t="shared" si="47"/>
        <v>0.24890873476044856</v>
      </c>
    </row>
    <row r="746" spans="1:69" x14ac:dyDescent="0.25">
      <c r="A746" t="s">
        <v>856</v>
      </c>
      <c r="B746" s="1">
        <v>44242.374340277776</v>
      </c>
      <c r="C746">
        <v>818.06899999999996</v>
      </c>
      <c r="D746">
        <v>0</v>
      </c>
      <c r="E746">
        <v>0</v>
      </c>
      <c r="F746">
        <v>1</v>
      </c>
      <c r="G746">
        <v>0.21838519000000001</v>
      </c>
      <c r="H746">
        <v>0.12931703999999999</v>
      </c>
      <c r="I746">
        <v>2.5070000000000001</v>
      </c>
      <c r="J746">
        <v>0</v>
      </c>
      <c r="K746">
        <v>0</v>
      </c>
      <c r="L746">
        <v>1</v>
      </c>
      <c r="M746">
        <v>6.4004500000000002E-3</v>
      </c>
      <c r="N746">
        <v>1.06674E-3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-0.75307115999999996</v>
      </c>
      <c r="AI746">
        <v>-0.75015536000000005</v>
      </c>
      <c r="AJ746">
        <v>-0.99550000000000005</v>
      </c>
      <c r="AK746">
        <v>0</v>
      </c>
      <c r="AL746">
        <v>0.22329387000000001</v>
      </c>
      <c r="AM746">
        <v>0</v>
      </c>
      <c r="AN746">
        <v>1.57344328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2.9026799999999999E-3</v>
      </c>
      <c r="AV746">
        <v>0</v>
      </c>
      <c r="AW746" t="s">
        <v>113</v>
      </c>
      <c r="AX746" t="s">
        <v>113</v>
      </c>
      <c r="AY746">
        <v>0</v>
      </c>
      <c r="AZ746">
        <v>-0.22329387000000001</v>
      </c>
      <c r="BA746">
        <v>1.57344328</v>
      </c>
      <c r="BB746">
        <v>-0.22329387000000001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3.0631614568056003E-3</v>
      </c>
      <c r="BO746">
        <f t="shared" si="45"/>
        <v>2.0016084971224264</v>
      </c>
      <c r="BP746">
        <f t="shared" si="46"/>
        <v>0.50594214567330742</v>
      </c>
      <c r="BQ746">
        <f t="shared" si="47"/>
        <v>0.25276778470948008</v>
      </c>
    </row>
    <row r="747" spans="1:69" x14ac:dyDescent="0.25">
      <c r="A747" t="s">
        <v>857</v>
      </c>
      <c r="B747" s="1">
        <v>44242.374351851853</v>
      </c>
      <c r="C747">
        <v>819.06899999999996</v>
      </c>
      <c r="D747">
        <v>0</v>
      </c>
      <c r="E747">
        <v>0</v>
      </c>
      <c r="F747">
        <v>1</v>
      </c>
      <c r="G747">
        <v>0.21854560000000001</v>
      </c>
      <c r="H747">
        <v>0.12931703999999999</v>
      </c>
      <c r="I747">
        <v>2.5070000000000001</v>
      </c>
      <c r="J747">
        <v>0</v>
      </c>
      <c r="K747">
        <v>0</v>
      </c>
      <c r="L747">
        <v>1</v>
      </c>
      <c r="M747">
        <v>6.3202400000000004E-3</v>
      </c>
      <c r="N747">
        <v>1.06674E-3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-0.75299095999999999</v>
      </c>
      <c r="AI747">
        <v>-0.75015536000000005</v>
      </c>
      <c r="AJ747">
        <v>-0.99550000000000005</v>
      </c>
      <c r="AK747">
        <v>0</v>
      </c>
      <c r="AL747">
        <v>0.22369602</v>
      </c>
      <c r="AM747">
        <v>0</v>
      </c>
      <c r="AN747">
        <v>1.54978248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2.8228300000000001E-3</v>
      </c>
      <c r="AV747">
        <v>0</v>
      </c>
      <c r="AW747" t="s">
        <v>113</v>
      </c>
      <c r="AX747" t="s">
        <v>113</v>
      </c>
      <c r="AY747">
        <v>0</v>
      </c>
      <c r="AZ747">
        <v>-0.22369602</v>
      </c>
      <c r="BA747">
        <v>1.54978248</v>
      </c>
      <c r="BB747">
        <v>-0.22369602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3.0631461670626004E-3</v>
      </c>
      <c r="BO747">
        <f t="shared" si="45"/>
        <v>2.001618488183198</v>
      </c>
      <c r="BP747">
        <f t="shared" si="46"/>
        <v>0.51366901681640975</v>
      </c>
      <c r="BQ747">
        <f t="shared" si="47"/>
        <v>0.25662683465851172</v>
      </c>
    </row>
    <row r="748" spans="1:69" x14ac:dyDescent="0.25">
      <c r="A748" t="s">
        <v>858</v>
      </c>
      <c r="B748" s="1">
        <v>44242.374363425923</v>
      </c>
      <c r="C748">
        <v>820.06899999999996</v>
      </c>
      <c r="D748">
        <v>0</v>
      </c>
      <c r="E748">
        <v>0</v>
      </c>
      <c r="F748">
        <v>1</v>
      </c>
      <c r="G748">
        <v>0.21870602</v>
      </c>
      <c r="H748">
        <v>0.12931703999999999</v>
      </c>
      <c r="I748">
        <v>2.5070000000000001</v>
      </c>
      <c r="J748">
        <v>0</v>
      </c>
      <c r="K748">
        <v>0</v>
      </c>
      <c r="L748">
        <v>1</v>
      </c>
      <c r="M748">
        <v>6.1598299999999998E-3</v>
      </c>
      <c r="N748">
        <v>1.06674E-3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-0.75299095999999999</v>
      </c>
      <c r="AI748">
        <v>-0.75015536000000005</v>
      </c>
      <c r="AJ748">
        <v>-0.99550000000000005</v>
      </c>
      <c r="AK748">
        <v>0</v>
      </c>
      <c r="AL748">
        <v>0.22409818000000001</v>
      </c>
      <c r="AM748">
        <v>0</v>
      </c>
      <c r="AN748">
        <v>1.5024608800000001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2.8228300000000001E-3</v>
      </c>
      <c r="AV748">
        <v>0</v>
      </c>
      <c r="AW748" t="s">
        <v>113</v>
      </c>
      <c r="AX748" t="s">
        <v>113</v>
      </c>
      <c r="AY748">
        <v>0</v>
      </c>
      <c r="AZ748">
        <v>-0.22409818000000001</v>
      </c>
      <c r="BA748">
        <v>1.5024608800000001</v>
      </c>
      <c r="BB748">
        <v>-0.22409818000000001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3.0631461670626004E-3</v>
      </c>
      <c r="BO748">
        <f t="shared" si="45"/>
        <v>2.001618488183198</v>
      </c>
      <c r="BP748">
        <f t="shared" si="46"/>
        <v>0.50594467109160557</v>
      </c>
      <c r="BQ748">
        <f t="shared" si="47"/>
        <v>0.25276778470948008</v>
      </c>
    </row>
    <row r="749" spans="1:69" x14ac:dyDescent="0.25">
      <c r="A749" t="s">
        <v>859</v>
      </c>
      <c r="B749" s="1">
        <v>44242.374374999999</v>
      </c>
      <c r="C749">
        <v>821.06899999999996</v>
      </c>
      <c r="D749">
        <v>0</v>
      </c>
      <c r="E749">
        <v>0</v>
      </c>
      <c r="F749">
        <v>1</v>
      </c>
      <c r="G749">
        <v>0.21886643</v>
      </c>
      <c r="H749">
        <v>0.12931703999999999</v>
      </c>
      <c r="I749">
        <v>2.5070000000000001</v>
      </c>
      <c r="J749">
        <v>0</v>
      </c>
      <c r="K749">
        <v>0</v>
      </c>
      <c r="L749">
        <v>1</v>
      </c>
      <c r="M749">
        <v>6.3202400000000004E-3</v>
      </c>
      <c r="N749">
        <v>1.06674E-3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-0.75315136999999999</v>
      </c>
      <c r="AI749">
        <v>-0.75015536000000005</v>
      </c>
      <c r="AJ749">
        <v>-0.99550000000000005</v>
      </c>
      <c r="AK749">
        <v>0</v>
      </c>
      <c r="AL749">
        <v>0.22450033</v>
      </c>
      <c r="AM749">
        <v>0</v>
      </c>
      <c r="AN749">
        <v>1.54978248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2.9825199999999998E-3</v>
      </c>
      <c r="AV749">
        <v>0</v>
      </c>
      <c r="AW749" t="s">
        <v>113</v>
      </c>
      <c r="AX749" t="s">
        <v>113</v>
      </c>
      <c r="AY749">
        <v>0</v>
      </c>
      <c r="AZ749">
        <v>-0.22450033</v>
      </c>
      <c r="BA749">
        <v>1.54978248</v>
      </c>
      <c r="BB749">
        <v>-0.22450033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3.0631308773196001E-3</v>
      </c>
      <c r="BO749">
        <f t="shared" si="45"/>
        <v>2.0016284793437116</v>
      </c>
      <c r="BP749">
        <f t="shared" si="46"/>
        <v>0.4904984279727323</v>
      </c>
      <c r="BQ749">
        <f t="shared" si="47"/>
        <v>0.24504968481141692</v>
      </c>
    </row>
    <row r="750" spans="1:69" x14ac:dyDescent="0.25">
      <c r="A750" t="s">
        <v>860</v>
      </c>
      <c r="B750" s="1">
        <v>44242.374386574076</v>
      </c>
      <c r="C750">
        <v>822.06899999999996</v>
      </c>
      <c r="D750">
        <v>0</v>
      </c>
      <c r="E750">
        <v>0</v>
      </c>
      <c r="F750">
        <v>1</v>
      </c>
      <c r="G750">
        <v>0.21894664</v>
      </c>
      <c r="H750">
        <v>0.12931703999999999</v>
      </c>
      <c r="I750">
        <v>2.5070000000000001</v>
      </c>
      <c r="J750">
        <v>0</v>
      </c>
      <c r="K750">
        <v>0</v>
      </c>
      <c r="L750">
        <v>1</v>
      </c>
      <c r="M750">
        <v>6.3202400000000004E-3</v>
      </c>
      <c r="N750">
        <v>1.06674E-3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-0.75323156999999996</v>
      </c>
      <c r="AI750">
        <v>-0.75015536000000005</v>
      </c>
      <c r="AJ750">
        <v>-0.99550000000000005</v>
      </c>
      <c r="AK750">
        <v>0</v>
      </c>
      <c r="AL750">
        <v>0.22470140999999999</v>
      </c>
      <c r="AM750">
        <v>0</v>
      </c>
      <c r="AN750">
        <v>1.54978248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3.06237E-3</v>
      </c>
      <c r="AV750">
        <v>0</v>
      </c>
      <c r="AW750" t="s">
        <v>113</v>
      </c>
      <c r="AX750" t="s">
        <v>113</v>
      </c>
      <c r="AY750">
        <v>0</v>
      </c>
      <c r="AZ750">
        <v>-0.22470140999999999</v>
      </c>
      <c r="BA750">
        <v>1.54978248</v>
      </c>
      <c r="BB750">
        <v>-0.22470140999999999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3.0631155871964008E-3</v>
      </c>
      <c r="BO750">
        <f t="shared" si="45"/>
        <v>2.0016384708524146</v>
      </c>
      <c r="BP750">
        <f t="shared" si="46"/>
        <v>0.50594972206663613</v>
      </c>
      <c r="BQ750">
        <f t="shared" si="47"/>
        <v>0.25276778470948014</v>
      </c>
    </row>
    <row r="751" spans="1:69" x14ac:dyDescent="0.25">
      <c r="A751" t="s">
        <v>861</v>
      </c>
      <c r="B751" s="1">
        <v>44242.374398148146</v>
      </c>
      <c r="C751">
        <v>823.06899999999996</v>
      </c>
      <c r="D751">
        <v>0</v>
      </c>
      <c r="E751">
        <v>0</v>
      </c>
      <c r="F751">
        <v>1</v>
      </c>
      <c r="G751">
        <v>0.21894664</v>
      </c>
      <c r="H751">
        <v>0.12931703999999999</v>
      </c>
      <c r="I751">
        <v>2.5070000000000001</v>
      </c>
      <c r="J751">
        <v>0</v>
      </c>
      <c r="K751">
        <v>0</v>
      </c>
      <c r="L751">
        <v>1</v>
      </c>
      <c r="M751">
        <v>6.3202400000000004E-3</v>
      </c>
      <c r="N751">
        <v>1.06674E-3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-0.75307115999999996</v>
      </c>
      <c r="AI751">
        <v>-0.75015536000000005</v>
      </c>
      <c r="AJ751">
        <v>-0.99550000000000005</v>
      </c>
      <c r="AK751">
        <v>0</v>
      </c>
      <c r="AL751">
        <v>0.22470140999999999</v>
      </c>
      <c r="AM751">
        <v>0</v>
      </c>
      <c r="AN751">
        <v>1.54978248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2.9026799999999999E-3</v>
      </c>
      <c r="AV751">
        <v>0</v>
      </c>
      <c r="AW751" t="s">
        <v>113</v>
      </c>
      <c r="AX751" t="s">
        <v>113</v>
      </c>
      <c r="AY751">
        <v>0</v>
      </c>
      <c r="AZ751">
        <v>-0.22470140999999999</v>
      </c>
      <c r="BA751">
        <v>1.54978248</v>
      </c>
      <c r="BB751">
        <v>-0.22470140999999999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3.0631002974534005E-3</v>
      </c>
      <c r="BO751">
        <f t="shared" si="45"/>
        <v>2.001648462212418</v>
      </c>
      <c r="BP751">
        <f t="shared" si="46"/>
        <v>0.50595224756057045</v>
      </c>
      <c r="BQ751">
        <f t="shared" si="47"/>
        <v>0.25276778470948014</v>
      </c>
    </row>
    <row r="752" spans="1:69" x14ac:dyDescent="0.25">
      <c r="A752" t="s">
        <v>862</v>
      </c>
      <c r="B752" s="1">
        <v>44242.374409722222</v>
      </c>
      <c r="C752">
        <v>824.06899999999996</v>
      </c>
      <c r="D752">
        <v>0</v>
      </c>
      <c r="E752">
        <v>0</v>
      </c>
      <c r="F752">
        <v>1</v>
      </c>
      <c r="G752">
        <v>0.21926746</v>
      </c>
      <c r="H752">
        <v>0.12931703999999999</v>
      </c>
      <c r="I752">
        <v>2.5070000000000001</v>
      </c>
      <c r="J752">
        <v>0</v>
      </c>
      <c r="K752">
        <v>0</v>
      </c>
      <c r="L752">
        <v>1</v>
      </c>
      <c r="M752">
        <v>6.4806500000000001E-3</v>
      </c>
      <c r="N752">
        <v>1.06674E-3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-0.75307115999999996</v>
      </c>
      <c r="AI752">
        <v>-0.75015536000000005</v>
      </c>
      <c r="AJ752">
        <v>-0.99550000000000005</v>
      </c>
      <c r="AK752">
        <v>0</v>
      </c>
      <c r="AL752">
        <v>0.22550571</v>
      </c>
      <c r="AM752">
        <v>0</v>
      </c>
      <c r="AN752">
        <v>1.59710409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2.9026799999999999E-3</v>
      </c>
      <c r="AV752">
        <v>0</v>
      </c>
      <c r="AW752" t="s">
        <v>113</v>
      </c>
      <c r="AX752" t="s">
        <v>113</v>
      </c>
      <c r="AY752">
        <v>0</v>
      </c>
      <c r="AZ752">
        <v>-0.22550571</v>
      </c>
      <c r="BA752">
        <v>1.59710409</v>
      </c>
      <c r="BB752">
        <v>-0.22550571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3.0630926523918006E-3</v>
      </c>
      <c r="BO752">
        <f t="shared" si="45"/>
        <v>2.0016534580540499</v>
      </c>
      <c r="BP752">
        <f t="shared" si="46"/>
        <v>0.50595351034839242</v>
      </c>
      <c r="BQ752">
        <f t="shared" si="47"/>
        <v>0.25276778470948008</v>
      </c>
    </row>
    <row r="753" spans="1:69" x14ac:dyDescent="0.25">
      <c r="A753" t="s">
        <v>863</v>
      </c>
      <c r="B753" s="1">
        <v>44242.374421296299</v>
      </c>
      <c r="C753">
        <v>825.06899999999996</v>
      </c>
      <c r="D753">
        <v>0</v>
      </c>
      <c r="E753">
        <v>0</v>
      </c>
      <c r="F753">
        <v>1</v>
      </c>
      <c r="G753">
        <v>0.21934766999999999</v>
      </c>
      <c r="H753">
        <v>0.12931703999999999</v>
      </c>
      <c r="I753">
        <v>2.5070000000000001</v>
      </c>
      <c r="J753">
        <v>0</v>
      </c>
      <c r="K753">
        <v>0</v>
      </c>
      <c r="L753">
        <v>1</v>
      </c>
      <c r="M753">
        <v>6.3202400000000004E-3</v>
      </c>
      <c r="N753">
        <v>1.06674E-3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-0.75315136999999999</v>
      </c>
      <c r="AI753">
        <v>-0.75015536000000005</v>
      </c>
      <c r="AJ753">
        <v>-0.99550000000000005</v>
      </c>
      <c r="AK753">
        <v>0</v>
      </c>
      <c r="AL753">
        <v>0.22570678999999999</v>
      </c>
      <c r="AM753">
        <v>0</v>
      </c>
      <c r="AN753">
        <v>1.54978248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2.9825199999999998E-3</v>
      </c>
      <c r="AV753">
        <v>0</v>
      </c>
      <c r="AW753" t="s">
        <v>113</v>
      </c>
      <c r="AX753" t="s">
        <v>113</v>
      </c>
      <c r="AY753">
        <v>0</v>
      </c>
      <c r="AZ753">
        <v>-0.22570678999999999</v>
      </c>
      <c r="BA753">
        <v>1.54978248</v>
      </c>
      <c r="BB753">
        <v>-0.22570678999999999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3.0630926523918006E-3</v>
      </c>
      <c r="BO753">
        <f t="shared" si="45"/>
        <v>2.0016534580540499</v>
      </c>
      <c r="BP753">
        <f t="shared" si="46"/>
        <v>0.52140247496363168</v>
      </c>
      <c r="BQ753">
        <f t="shared" si="47"/>
        <v>0.26048588623853214</v>
      </c>
    </row>
    <row r="754" spans="1:69" x14ac:dyDescent="0.25">
      <c r="A754" t="s">
        <v>864</v>
      </c>
      <c r="B754" s="1">
        <v>44242.374432870369</v>
      </c>
      <c r="C754">
        <v>826.06899999999996</v>
      </c>
      <c r="D754">
        <v>0</v>
      </c>
      <c r="E754">
        <v>0</v>
      </c>
      <c r="F754">
        <v>1</v>
      </c>
      <c r="G754">
        <v>0.21950807999999999</v>
      </c>
      <c r="H754">
        <v>0.12931703999999999</v>
      </c>
      <c r="I754">
        <v>2.5070000000000001</v>
      </c>
      <c r="J754">
        <v>0</v>
      </c>
      <c r="K754">
        <v>0</v>
      </c>
      <c r="L754">
        <v>1</v>
      </c>
      <c r="M754">
        <v>6.4806500000000001E-3</v>
      </c>
      <c r="N754">
        <v>1.06674E-3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-0.75323156999999996</v>
      </c>
      <c r="AI754">
        <v>-0.75015536000000005</v>
      </c>
      <c r="AJ754">
        <v>-0.99550000000000005</v>
      </c>
      <c r="AK754">
        <v>0</v>
      </c>
      <c r="AL754">
        <v>0.22610894000000001</v>
      </c>
      <c r="AM754">
        <v>0</v>
      </c>
      <c r="AN754">
        <v>1.59710409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3.06237E-3</v>
      </c>
      <c r="AV754">
        <v>0</v>
      </c>
      <c r="AW754" t="s">
        <v>113</v>
      </c>
      <c r="AX754" t="s">
        <v>113</v>
      </c>
      <c r="AY754">
        <v>0</v>
      </c>
      <c r="AZ754">
        <v>-0.22610894000000001</v>
      </c>
      <c r="BA754">
        <v>1.59710409</v>
      </c>
      <c r="BB754">
        <v>-0.22610894000000001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3.0630620729058008E-3</v>
      </c>
      <c r="BO754">
        <f t="shared" si="45"/>
        <v>2.0016734411730468</v>
      </c>
      <c r="BP754">
        <f t="shared" si="46"/>
        <v>0.50595856143711282</v>
      </c>
      <c r="BQ754">
        <f t="shared" si="47"/>
        <v>0.25276778470948008</v>
      </c>
    </row>
    <row r="755" spans="1:69" x14ac:dyDescent="0.25">
      <c r="A755" t="s">
        <v>865</v>
      </c>
      <c r="B755" s="1">
        <v>44242.374444444446</v>
      </c>
      <c r="C755">
        <v>827.06899999999996</v>
      </c>
      <c r="D755">
        <v>0</v>
      </c>
      <c r="E755">
        <v>0</v>
      </c>
      <c r="F755">
        <v>1</v>
      </c>
      <c r="G755">
        <v>0.21966848999999999</v>
      </c>
      <c r="H755">
        <v>0.12931703999999999</v>
      </c>
      <c r="I755">
        <v>2.5070000000000001</v>
      </c>
      <c r="J755">
        <v>0</v>
      </c>
      <c r="K755">
        <v>0</v>
      </c>
      <c r="L755">
        <v>1</v>
      </c>
      <c r="M755">
        <v>6.3202400000000004E-3</v>
      </c>
      <c r="N755">
        <v>1.06674E-3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-0.75299095999999999</v>
      </c>
      <c r="AI755">
        <v>-0.75015536000000005</v>
      </c>
      <c r="AJ755">
        <v>-0.99550000000000005</v>
      </c>
      <c r="AK755">
        <v>0</v>
      </c>
      <c r="AL755">
        <v>0.22651109999999999</v>
      </c>
      <c r="AM755">
        <v>0</v>
      </c>
      <c r="AN755">
        <v>1.54978248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2.8228300000000001E-3</v>
      </c>
      <c r="AV755">
        <v>0</v>
      </c>
      <c r="AW755" t="s">
        <v>113</v>
      </c>
      <c r="AX755" t="s">
        <v>113</v>
      </c>
      <c r="AY755">
        <v>0</v>
      </c>
      <c r="AZ755">
        <v>-0.22651109999999999</v>
      </c>
      <c r="BA755">
        <v>1.54978248</v>
      </c>
      <c r="BB755">
        <v>-0.22651109999999999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3.0630544278442001E-3</v>
      </c>
      <c r="BO755">
        <f t="shared" si="45"/>
        <v>2.0016784371393683</v>
      </c>
      <c r="BP755">
        <f t="shared" si="46"/>
        <v>0.52140898166280825</v>
      </c>
      <c r="BQ755">
        <f t="shared" si="47"/>
        <v>0.26048588623853208</v>
      </c>
    </row>
    <row r="756" spans="1:69" x14ac:dyDescent="0.25">
      <c r="A756" t="s">
        <v>866</v>
      </c>
      <c r="B756" s="1">
        <v>44242.374456018515</v>
      </c>
      <c r="C756">
        <v>828.06899999999996</v>
      </c>
      <c r="D756">
        <v>0</v>
      </c>
      <c r="E756">
        <v>0</v>
      </c>
      <c r="F756">
        <v>1</v>
      </c>
      <c r="G756">
        <v>0.21974869999999999</v>
      </c>
      <c r="H756">
        <v>0.12931703999999999</v>
      </c>
      <c r="I756">
        <v>2.5070000000000001</v>
      </c>
      <c r="J756">
        <v>0</v>
      </c>
      <c r="K756">
        <v>0</v>
      </c>
      <c r="L756">
        <v>1</v>
      </c>
      <c r="M756">
        <v>6.4004500000000002E-3</v>
      </c>
      <c r="N756">
        <v>1.06674E-3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-0.75299095999999999</v>
      </c>
      <c r="AI756">
        <v>-0.75015536000000005</v>
      </c>
      <c r="AJ756">
        <v>-0.99550000000000005</v>
      </c>
      <c r="AK756">
        <v>0</v>
      </c>
      <c r="AL756">
        <v>0.22671216999999999</v>
      </c>
      <c r="AM756">
        <v>0</v>
      </c>
      <c r="AN756">
        <v>1.57344328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2.8228300000000001E-3</v>
      </c>
      <c r="AV756">
        <v>0</v>
      </c>
      <c r="AW756" t="s">
        <v>113</v>
      </c>
      <c r="AX756" t="s">
        <v>113</v>
      </c>
      <c r="AY756">
        <v>0</v>
      </c>
      <c r="AZ756">
        <v>-0.22671216999999999</v>
      </c>
      <c r="BA756">
        <v>1.57344328</v>
      </c>
      <c r="BB756">
        <v>-0.22671216999999999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3.0630391381012007E-3</v>
      </c>
      <c r="BO756">
        <f t="shared" si="45"/>
        <v>2.0016884288983667</v>
      </c>
      <c r="BP756">
        <f t="shared" si="46"/>
        <v>0.50596234985123978</v>
      </c>
      <c r="BQ756">
        <f t="shared" si="47"/>
        <v>0.25276778470948008</v>
      </c>
    </row>
    <row r="757" spans="1:69" x14ac:dyDescent="0.25">
      <c r="A757" t="s">
        <v>867</v>
      </c>
      <c r="B757" s="1">
        <v>44242.374467592592</v>
      </c>
      <c r="C757">
        <v>829.06899999999996</v>
      </c>
      <c r="D757">
        <v>0</v>
      </c>
      <c r="E757">
        <v>0</v>
      </c>
      <c r="F757">
        <v>1</v>
      </c>
      <c r="G757">
        <v>0.21990910999999999</v>
      </c>
      <c r="H757">
        <v>0.12931703999999999</v>
      </c>
      <c r="I757">
        <v>2.5070000000000001</v>
      </c>
      <c r="J757">
        <v>0</v>
      </c>
      <c r="K757">
        <v>0</v>
      </c>
      <c r="L757">
        <v>1</v>
      </c>
      <c r="M757">
        <v>6.3202400000000004E-3</v>
      </c>
      <c r="N757">
        <v>1.06674E-3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-0.75299095999999999</v>
      </c>
      <c r="AI757">
        <v>-0.75015536000000005</v>
      </c>
      <c r="AJ757">
        <v>-0.99550000000000005</v>
      </c>
      <c r="AK757">
        <v>0</v>
      </c>
      <c r="AL757">
        <v>0.22711433</v>
      </c>
      <c r="AM757">
        <v>0</v>
      </c>
      <c r="AN757">
        <v>1.54978248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2.8228300000000001E-3</v>
      </c>
      <c r="AV757">
        <v>0</v>
      </c>
      <c r="AW757" t="s">
        <v>113</v>
      </c>
      <c r="AX757" t="s">
        <v>113</v>
      </c>
      <c r="AY757">
        <v>0</v>
      </c>
      <c r="AZ757">
        <v>-0.22711433</v>
      </c>
      <c r="BA757">
        <v>1.54978248</v>
      </c>
      <c r="BB757">
        <v>-0.22711433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3.0630238479780005E-3</v>
      </c>
      <c r="BO757">
        <f t="shared" si="45"/>
        <v>2.0016984210055799</v>
      </c>
      <c r="BP757">
        <f t="shared" si="46"/>
        <v>0.51368952972360293</v>
      </c>
      <c r="BQ757">
        <f t="shared" si="47"/>
        <v>0.25662683465851172</v>
      </c>
    </row>
    <row r="758" spans="1:69" x14ac:dyDescent="0.25">
      <c r="A758" t="s">
        <v>868</v>
      </c>
      <c r="B758" s="1">
        <v>44242.374479166669</v>
      </c>
      <c r="C758">
        <v>830.06899999999996</v>
      </c>
      <c r="D758">
        <v>0</v>
      </c>
      <c r="E758">
        <v>0</v>
      </c>
      <c r="F758">
        <v>1</v>
      </c>
      <c r="G758">
        <v>0.21990910999999999</v>
      </c>
      <c r="H758">
        <v>0.12931703999999999</v>
      </c>
      <c r="I758">
        <v>2.5070000000000001</v>
      </c>
      <c r="J758">
        <v>0</v>
      </c>
      <c r="K758">
        <v>0</v>
      </c>
      <c r="L758">
        <v>1</v>
      </c>
      <c r="M758">
        <v>6.4004500000000002E-3</v>
      </c>
      <c r="N758">
        <v>1.06674E-3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-0.75323156999999996</v>
      </c>
      <c r="AI758">
        <v>-0.75015536000000005</v>
      </c>
      <c r="AJ758">
        <v>-0.99550000000000005</v>
      </c>
      <c r="AK758">
        <v>0</v>
      </c>
      <c r="AL758">
        <v>0.22711433</v>
      </c>
      <c r="AM758">
        <v>0</v>
      </c>
      <c r="AN758">
        <v>1.57344328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3.06237E-3</v>
      </c>
      <c r="AV758">
        <v>0</v>
      </c>
      <c r="AW758" t="s">
        <v>113</v>
      </c>
      <c r="AX758" t="s">
        <v>113</v>
      </c>
      <c r="AY758">
        <v>0</v>
      </c>
      <c r="AZ758">
        <v>-0.22711433</v>
      </c>
      <c r="BA758">
        <v>1.57344328</v>
      </c>
      <c r="BB758">
        <v>-0.22711433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3.0630162032966005E-3</v>
      </c>
      <c r="BO758">
        <f t="shared" si="45"/>
        <v>2.0017034168481329</v>
      </c>
      <c r="BP758">
        <f t="shared" si="46"/>
        <v>0.50596613832209947</v>
      </c>
      <c r="BQ758">
        <f t="shared" si="47"/>
        <v>0.25276778470948008</v>
      </c>
    </row>
    <row r="759" spans="1:69" x14ac:dyDescent="0.25">
      <c r="A759" t="s">
        <v>869</v>
      </c>
      <c r="B759" s="1">
        <v>44242.374490740738</v>
      </c>
      <c r="C759">
        <v>831.06899999999996</v>
      </c>
      <c r="D759">
        <v>0</v>
      </c>
      <c r="E759">
        <v>0</v>
      </c>
      <c r="F759">
        <v>1</v>
      </c>
      <c r="G759">
        <v>0.22014972999999999</v>
      </c>
      <c r="H759">
        <v>0.12931703999999999</v>
      </c>
      <c r="I759">
        <v>2.5070000000000001</v>
      </c>
      <c r="J759">
        <v>0</v>
      </c>
      <c r="K759">
        <v>0</v>
      </c>
      <c r="L759">
        <v>1</v>
      </c>
      <c r="M759">
        <v>6.4004500000000002E-3</v>
      </c>
      <c r="N759">
        <v>1.06674E-3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-0.75323156999999996</v>
      </c>
      <c r="AI759">
        <v>-0.75015536000000005</v>
      </c>
      <c r="AJ759">
        <v>-0.99550000000000005</v>
      </c>
      <c r="AK759">
        <v>0</v>
      </c>
      <c r="AL759">
        <v>0.22771756000000001</v>
      </c>
      <c r="AM759">
        <v>0</v>
      </c>
      <c r="AN759">
        <v>1.57344328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3.06237E-3</v>
      </c>
      <c r="AV759">
        <v>0</v>
      </c>
      <c r="AW759" t="s">
        <v>113</v>
      </c>
      <c r="AX759" t="s">
        <v>113</v>
      </c>
      <c r="AY759">
        <v>0</v>
      </c>
      <c r="AZ759">
        <v>-0.22771756000000001</v>
      </c>
      <c r="BA759">
        <v>1.57344328</v>
      </c>
      <c r="BB759">
        <v>-0.22771756000000001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3.0630009131734004E-3</v>
      </c>
      <c r="BO759">
        <f t="shared" si="45"/>
        <v>2.001713409104982</v>
      </c>
      <c r="BP759">
        <f t="shared" si="46"/>
        <v>0.51369337607211008</v>
      </c>
      <c r="BQ759">
        <f t="shared" si="47"/>
        <v>0.25662683465851172</v>
      </c>
    </row>
    <row r="760" spans="1:69" x14ac:dyDescent="0.25">
      <c r="A760" t="s">
        <v>870</v>
      </c>
      <c r="B760" s="1">
        <v>44242.374502314815</v>
      </c>
      <c r="C760">
        <v>832.06899999999996</v>
      </c>
      <c r="D760">
        <v>0</v>
      </c>
      <c r="E760">
        <v>0</v>
      </c>
      <c r="F760">
        <v>1</v>
      </c>
      <c r="G760">
        <v>0.22039035000000001</v>
      </c>
      <c r="H760">
        <v>0.12931703999999999</v>
      </c>
      <c r="I760">
        <v>2.5070000000000001</v>
      </c>
      <c r="J760">
        <v>0</v>
      </c>
      <c r="K760">
        <v>0</v>
      </c>
      <c r="L760">
        <v>1</v>
      </c>
      <c r="M760">
        <v>6.4004500000000002E-3</v>
      </c>
      <c r="N760">
        <v>1.06674E-3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-0.75307115999999996</v>
      </c>
      <c r="AI760">
        <v>-0.75015536000000005</v>
      </c>
      <c r="AJ760">
        <v>-0.99550000000000005</v>
      </c>
      <c r="AK760">
        <v>0</v>
      </c>
      <c r="AL760">
        <v>0.22832079</v>
      </c>
      <c r="AM760">
        <v>0</v>
      </c>
      <c r="AN760">
        <v>1.57344328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2.9026799999999999E-3</v>
      </c>
      <c r="AV760">
        <v>0</v>
      </c>
      <c r="AW760" t="s">
        <v>113</v>
      </c>
      <c r="AX760" t="s">
        <v>113</v>
      </c>
      <c r="AY760">
        <v>0</v>
      </c>
      <c r="AZ760">
        <v>-0.22832079</v>
      </c>
      <c r="BA760">
        <v>1.57344328</v>
      </c>
      <c r="BB760">
        <v>-0.22832079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3.0630009131734004E-3</v>
      </c>
      <c r="BO760">
        <f t="shared" si="45"/>
        <v>2.001713409104982</v>
      </c>
      <c r="BP760">
        <f t="shared" si="46"/>
        <v>0.51369337607211008</v>
      </c>
      <c r="BQ760">
        <f t="shared" si="47"/>
        <v>0.25662683465851172</v>
      </c>
    </row>
    <row r="761" spans="1:69" x14ac:dyDescent="0.25">
      <c r="A761" t="s">
        <v>871</v>
      </c>
      <c r="B761" s="1">
        <v>44242.374513888892</v>
      </c>
      <c r="C761">
        <v>833.06899999999996</v>
      </c>
      <c r="D761">
        <v>0</v>
      </c>
      <c r="E761">
        <v>0</v>
      </c>
      <c r="F761">
        <v>1</v>
      </c>
      <c r="G761">
        <v>0.22055076000000001</v>
      </c>
      <c r="H761">
        <v>0.12931703999999999</v>
      </c>
      <c r="I761">
        <v>2.5070000000000001</v>
      </c>
      <c r="J761">
        <v>0</v>
      </c>
      <c r="K761">
        <v>0</v>
      </c>
      <c r="L761">
        <v>1</v>
      </c>
      <c r="M761">
        <v>6.3202400000000004E-3</v>
      </c>
      <c r="N761">
        <v>1.06674E-3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-0.75307115999999996</v>
      </c>
      <c r="AI761">
        <v>-0.75015536000000005</v>
      </c>
      <c r="AJ761">
        <v>-0.99550000000000005</v>
      </c>
      <c r="AK761">
        <v>0</v>
      </c>
      <c r="AL761">
        <v>0.22872294000000001</v>
      </c>
      <c r="AM761">
        <v>0</v>
      </c>
      <c r="AN761">
        <v>1.54978248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2.9026799999999999E-3</v>
      </c>
      <c r="AV761">
        <v>0</v>
      </c>
      <c r="AW761" t="s">
        <v>113</v>
      </c>
      <c r="AX761" t="s">
        <v>113</v>
      </c>
      <c r="AY761">
        <v>0</v>
      </c>
      <c r="AZ761">
        <v>-0.22872294000000001</v>
      </c>
      <c r="BA761">
        <v>1.54978248</v>
      </c>
      <c r="BB761">
        <v>-0.22872294000000001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3.0629779783688006E-3</v>
      </c>
      <c r="BO761">
        <f t="shared" si="45"/>
        <v>2.0017283974288378</v>
      </c>
      <c r="BP761">
        <f t="shared" si="46"/>
        <v>0.51369722247821792</v>
      </c>
      <c r="BQ761">
        <f t="shared" si="47"/>
        <v>0.25662683465851166</v>
      </c>
    </row>
    <row r="762" spans="1:69" x14ac:dyDescent="0.25">
      <c r="A762" t="s">
        <v>872</v>
      </c>
      <c r="B762" s="1">
        <v>44242.374525462961</v>
      </c>
      <c r="C762">
        <v>834.06899999999996</v>
      </c>
      <c r="D762">
        <v>0</v>
      </c>
      <c r="E762">
        <v>0</v>
      </c>
      <c r="F762">
        <v>1</v>
      </c>
      <c r="G762">
        <v>0.22071117000000001</v>
      </c>
      <c r="H762">
        <v>0.12931703999999999</v>
      </c>
      <c r="I762">
        <v>2.5070000000000001</v>
      </c>
      <c r="J762">
        <v>0</v>
      </c>
      <c r="K762">
        <v>0</v>
      </c>
      <c r="L762">
        <v>1</v>
      </c>
      <c r="M762">
        <v>6.3202400000000004E-3</v>
      </c>
      <c r="N762">
        <v>1.06674E-3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-0.75323156999999996</v>
      </c>
      <c r="AI762">
        <v>-0.75015536000000005</v>
      </c>
      <c r="AJ762">
        <v>-0.99550000000000005</v>
      </c>
      <c r="AK762">
        <v>0</v>
      </c>
      <c r="AL762">
        <v>0.22912509</v>
      </c>
      <c r="AM762">
        <v>0</v>
      </c>
      <c r="AN762">
        <v>1.54978248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3.06237E-3</v>
      </c>
      <c r="AV762">
        <v>0</v>
      </c>
      <c r="AW762" t="s">
        <v>113</v>
      </c>
      <c r="AX762" t="s">
        <v>113</v>
      </c>
      <c r="AY762">
        <v>0</v>
      </c>
      <c r="AZ762">
        <v>-0.22912509</v>
      </c>
      <c r="BA762">
        <v>1.54978248</v>
      </c>
      <c r="BB762">
        <v>-0.22912509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3.0629550435642004E-3</v>
      </c>
      <c r="BO762">
        <f t="shared" si="45"/>
        <v>2.0017433859771527</v>
      </c>
      <c r="BP762">
        <f t="shared" si="46"/>
        <v>0.50597624123029861</v>
      </c>
      <c r="BQ762">
        <f t="shared" si="47"/>
        <v>0.25276778470948008</v>
      </c>
    </row>
    <row r="763" spans="1:69" x14ac:dyDescent="0.25">
      <c r="A763" t="s">
        <v>873</v>
      </c>
      <c r="B763" s="1">
        <v>44242.374537037038</v>
      </c>
      <c r="C763">
        <v>835.06899999999996</v>
      </c>
      <c r="D763">
        <v>0</v>
      </c>
      <c r="E763">
        <v>0</v>
      </c>
      <c r="F763">
        <v>1</v>
      </c>
      <c r="G763">
        <v>0.22087158000000001</v>
      </c>
      <c r="H763">
        <v>0.12931703999999999</v>
      </c>
      <c r="I763">
        <v>2.5070000000000001</v>
      </c>
      <c r="J763">
        <v>0</v>
      </c>
      <c r="K763">
        <v>0</v>
      </c>
      <c r="L763">
        <v>1</v>
      </c>
      <c r="M763">
        <v>6.56086E-3</v>
      </c>
      <c r="N763">
        <v>1.06674E-3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-0.75331177999999999</v>
      </c>
      <c r="AI763">
        <v>-0.75015536000000005</v>
      </c>
      <c r="AJ763">
        <v>-0.99550000000000005</v>
      </c>
      <c r="AK763">
        <v>0</v>
      </c>
      <c r="AL763">
        <v>0.22952724999999999</v>
      </c>
      <c r="AM763">
        <v>0</v>
      </c>
      <c r="AN763">
        <v>1.62076489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3.1422199999999998E-3</v>
      </c>
      <c r="AV763">
        <v>0</v>
      </c>
      <c r="AW763" t="s">
        <v>113</v>
      </c>
      <c r="AX763" t="s">
        <v>113</v>
      </c>
      <c r="AY763">
        <v>0</v>
      </c>
      <c r="AZ763">
        <v>-0.22952724999999999</v>
      </c>
      <c r="BA763">
        <v>1.62076489</v>
      </c>
      <c r="BB763">
        <v>-0.22952724999999999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3.0629397538212005E-3</v>
      </c>
      <c r="BO763">
        <f t="shared" si="45"/>
        <v>2.0017533783845729</v>
      </c>
      <c r="BP763">
        <f t="shared" si="46"/>
        <v>0.50597876698898614</v>
      </c>
      <c r="BQ763">
        <f t="shared" si="47"/>
        <v>0.25276778470948008</v>
      </c>
    </row>
    <row r="764" spans="1:69" x14ac:dyDescent="0.25">
      <c r="A764" t="s">
        <v>874</v>
      </c>
      <c r="B764" s="1">
        <v>44242.374548611115</v>
      </c>
      <c r="C764">
        <v>836.06899999999996</v>
      </c>
      <c r="D764">
        <v>0</v>
      </c>
      <c r="E764">
        <v>0</v>
      </c>
      <c r="F764">
        <v>1</v>
      </c>
      <c r="G764">
        <v>0.22103199000000001</v>
      </c>
      <c r="H764">
        <v>0.12931703999999999</v>
      </c>
      <c r="I764">
        <v>2.5070000000000001</v>
      </c>
      <c r="J764">
        <v>0</v>
      </c>
      <c r="K764">
        <v>0</v>
      </c>
      <c r="L764">
        <v>1</v>
      </c>
      <c r="M764">
        <v>6.4004500000000002E-3</v>
      </c>
      <c r="N764">
        <v>1.06674E-3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-0.75323156999999996</v>
      </c>
      <c r="AI764">
        <v>-0.75015536000000005</v>
      </c>
      <c r="AJ764">
        <v>-0.99550000000000005</v>
      </c>
      <c r="AK764">
        <v>0</v>
      </c>
      <c r="AL764">
        <v>0.22992940000000001</v>
      </c>
      <c r="AM764">
        <v>0</v>
      </c>
      <c r="AN764">
        <v>1.57344328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3.06237E-3</v>
      </c>
      <c r="AV764">
        <v>0</v>
      </c>
      <c r="AW764" t="s">
        <v>113</v>
      </c>
      <c r="AX764" t="s">
        <v>113</v>
      </c>
      <c r="AY764">
        <v>0</v>
      </c>
      <c r="AZ764">
        <v>-0.22992940000000001</v>
      </c>
      <c r="BA764">
        <v>1.57344328</v>
      </c>
      <c r="BB764">
        <v>-0.22992940000000001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3.0629244640782006E-3</v>
      </c>
      <c r="BO764">
        <f t="shared" si="45"/>
        <v>2.0017633708917546</v>
      </c>
      <c r="BP764">
        <f t="shared" si="46"/>
        <v>0.52915601054098327</v>
      </c>
      <c r="BQ764">
        <f t="shared" si="47"/>
        <v>0.26434493618756372</v>
      </c>
    </row>
    <row r="765" spans="1:69" x14ac:dyDescent="0.25">
      <c r="A765" t="s">
        <v>875</v>
      </c>
      <c r="B765" s="1">
        <v>44242.374560185184</v>
      </c>
      <c r="C765">
        <v>837.06899999999996</v>
      </c>
      <c r="D765">
        <v>0</v>
      </c>
      <c r="E765">
        <v>0</v>
      </c>
      <c r="F765">
        <v>1</v>
      </c>
      <c r="G765">
        <v>0.22119241000000001</v>
      </c>
      <c r="H765">
        <v>0.12931703999999999</v>
      </c>
      <c r="I765">
        <v>2.5070000000000001</v>
      </c>
      <c r="J765">
        <v>0</v>
      </c>
      <c r="K765">
        <v>0</v>
      </c>
      <c r="L765">
        <v>1</v>
      </c>
      <c r="M765">
        <v>6.4806500000000001E-3</v>
      </c>
      <c r="N765">
        <v>1.06674E-3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-0.75323156999999996</v>
      </c>
      <c r="AI765">
        <v>-0.75015536000000005</v>
      </c>
      <c r="AJ765">
        <v>-0.99550000000000005</v>
      </c>
      <c r="AK765">
        <v>0</v>
      </c>
      <c r="AL765">
        <v>0.23033155</v>
      </c>
      <c r="AM765">
        <v>0</v>
      </c>
      <c r="AN765">
        <v>1.59710409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3.06237E-3</v>
      </c>
      <c r="AV765">
        <v>0</v>
      </c>
      <c r="AW765" t="s">
        <v>113</v>
      </c>
      <c r="AX765" t="s">
        <v>113</v>
      </c>
      <c r="AY765">
        <v>0</v>
      </c>
      <c r="AZ765">
        <v>-0.23033155</v>
      </c>
      <c r="BA765">
        <v>1.59710409</v>
      </c>
      <c r="BB765">
        <v>-0.23033155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3.0629091739550005E-3</v>
      </c>
      <c r="BO765">
        <f t="shared" si="45"/>
        <v>2.0017733637471808</v>
      </c>
      <c r="BP765">
        <f t="shared" si="46"/>
        <v>0.51370876204216054</v>
      </c>
      <c r="BQ765">
        <f t="shared" si="47"/>
        <v>0.25662683465851166</v>
      </c>
    </row>
    <row r="766" spans="1:69" x14ac:dyDescent="0.25">
      <c r="A766" t="s">
        <v>876</v>
      </c>
      <c r="B766" s="1">
        <v>44242.374571759261</v>
      </c>
      <c r="C766">
        <v>838.06899999999996</v>
      </c>
      <c r="D766">
        <v>0</v>
      </c>
      <c r="E766">
        <v>0</v>
      </c>
      <c r="F766">
        <v>1</v>
      </c>
      <c r="G766">
        <v>0.22135282000000001</v>
      </c>
      <c r="H766">
        <v>0.12931703999999999</v>
      </c>
      <c r="I766">
        <v>2.5070000000000001</v>
      </c>
      <c r="J766">
        <v>0</v>
      </c>
      <c r="K766">
        <v>0</v>
      </c>
      <c r="L766">
        <v>1</v>
      </c>
      <c r="M766">
        <v>6.56086E-3</v>
      </c>
      <c r="N766">
        <v>1.06674E-3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-0.75323156999999996</v>
      </c>
      <c r="AI766">
        <v>-0.75015536000000005</v>
      </c>
      <c r="AJ766">
        <v>-0.99550000000000005</v>
      </c>
      <c r="AK766">
        <v>0</v>
      </c>
      <c r="AL766">
        <v>0.23073371000000001</v>
      </c>
      <c r="AM766">
        <v>0</v>
      </c>
      <c r="AN766">
        <v>1.62076489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3.06237E-3</v>
      </c>
      <c r="AV766">
        <v>0</v>
      </c>
      <c r="AW766" t="s">
        <v>113</v>
      </c>
      <c r="AX766" t="s">
        <v>113</v>
      </c>
      <c r="AY766">
        <v>0</v>
      </c>
      <c r="AZ766">
        <v>-0.23073371000000001</v>
      </c>
      <c r="BA766">
        <v>1.62076489</v>
      </c>
      <c r="BB766">
        <v>-0.23073371000000001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3.0628938842120006E-3</v>
      </c>
      <c r="BO766">
        <f t="shared" si="45"/>
        <v>2.0017833564538932</v>
      </c>
      <c r="BP766">
        <f t="shared" si="46"/>
        <v>0.52143631166343574</v>
      </c>
      <c r="BQ766">
        <f t="shared" si="47"/>
        <v>0.26048588623853208</v>
      </c>
    </row>
    <row r="767" spans="1:69" x14ac:dyDescent="0.25">
      <c r="A767" t="s">
        <v>877</v>
      </c>
      <c r="B767" s="1">
        <v>44242.374583333331</v>
      </c>
      <c r="C767">
        <v>839.06899999999996</v>
      </c>
      <c r="D767">
        <v>0</v>
      </c>
      <c r="E767">
        <v>0</v>
      </c>
      <c r="F767">
        <v>1</v>
      </c>
      <c r="G767">
        <v>0.22143302000000001</v>
      </c>
      <c r="H767">
        <v>0.12931703999999999</v>
      </c>
      <c r="I767">
        <v>2.5070000000000001</v>
      </c>
      <c r="J767">
        <v>0</v>
      </c>
      <c r="K767">
        <v>0</v>
      </c>
      <c r="L767">
        <v>1</v>
      </c>
      <c r="M767">
        <v>6.56086E-3</v>
      </c>
      <c r="N767">
        <v>1.06674E-3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-0.75331177999999999</v>
      </c>
      <c r="AI767">
        <v>-0.75015536000000005</v>
      </c>
      <c r="AJ767">
        <v>-0.99550000000000005</v>
      </c>
      <c r="AK767">
        <v>0</v>
      </c>
      <c r="AL767">
        <v>0.23093479</v>
      </c>
      <c r="AM767">
        <v>0</v>
      </c>
      <c r="AN767">
        <v>1.62076489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3.1422199999999998E-3</v>
      </c>
      <c r="AV767">
        <v>0</v>
      </c>
      <c r="AW767" t="s">
        <v>113</v>
      </c>
      <c r="AX767" t="s">
        <v>113</v>
      </c>
      <c r="AY767">
        <v>0</v>
      </c>
      <c r="AZ767">
        <v>-0.23093479</v>
      </c>
      <c r="BA767">
        <v>1.62076489</v>
      </c>
      <c r="BB767">
        <v>-0.23093479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3.0628785944690003E-3</v>
      </c>
      <c r="BO767">
        <f t="shared" si="45"/>
        <v>2.0017933492603714</v>
      </c>
      <c r="BP767">
        <f t="shared" si="46"/>
        <v>0.52916393517092242</v>
      </c>
      <c r="BQ767">
        <f t="shared" si="47"/>
        <v>0.26434493618756377</v>
      </c>
    </row>
    <row r="768" spans="1:69" x14ac:dyDescent="0.25">
      <c r="A768" t="s">
        <v>878</v>
      </c>
      <c r="B768" s="1">
        <v>44242.374594907407</v>
      </c>
      <c r="C768">
        <v>840.06899999999996</v>
      </c>
      <c r="D768">
        <v>0</v>
      </c>
      <c r="E768">
        <v>0</v>
      </c>
      <c r="F768">
        <v>1</v>
      </c>
      <c r="G768">
        <v>0.22159344</v>
      </c>
      <c r="H768">
        <v>0.12931703999999999</v>
      </c>
      <c r="I768">
        <v>2.5070000000000001</v>
      </c>
      <c r="J768">
        <v>0</v>
      </c>
      <c r="K768">
        <v>0</v>
      </c>
      <c r="L768">
        <v>1</v>
      </c>
      <c r="M768">
        <v>6.4806500000000001E-3</v>
      </c>
      <c r="N768">
        <v>1.06674E-3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-0.75315136999999999</v>
      </c>
      <c r="AI768">
        <v>-0.75015536000000005</v>
      </c>
      <c r="AJ768">
        <v>-0.99550000000000005</v>
      </c>
      <c r="AK768">
        <v>0</v>
      </c>
      <c r="AL768">
        <v>0.23133693999999999</v>
      </c>
      <c r="AM768">
        <v>0</v>
      </c>
      <c r="AN768">
        <v>1.59710409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2.9825199999999998E-3</v>
      </c>
      <c r="AV768">
        <v>0</v>
      </c>
      <c r="AW768" t="s">
        <v>113</v>
      </c>
      <c r="AX768" t="s">
        <v>113</v>
      </c>
      <c r="AY768">
        <v>0</v>
      </c>
      <c r="AZ768">
        <v>-0.23133693999999999</v>
      </c>
      <c r="BA768">
        <v>1.59710409</v>
      </c>
      <c r="BB768">
        <v>-0.23133693999999999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3.0628633043458006E-3</v>
      </c>
      <c r="BO768">
        <f t="shared" si="45"/>
        <v>2.0018033424151058</v>
      </c>
      <c r="BP768">
        <f t="shared" si="46"/>
        <v>0.52916657681077295</v>
      </c>
      <c r="BQ768">
        <f t="shared" si="47"/>
        <v>0.26434493618756372</v>
      </c>
    </row>
    <row r="769" spans="1:69" x14ac:dyDescent="0.25">
      <c r="A769" t="s">
        <v>879</v>
      </c>
      <c r="B769" s="1">
        <v>44242.374606481484</v>
      </c>
      <c r="C769">
        <v>841.06899999999996</v>
      </c>
      <c r="D769">
        <v>0</v>
      </c>
      <c r="E769">
        <v>0</v>
      </c>
      <c r="F769">
        <v>1</v>
      </c>
      <c r="G769">
        <v>0.22159344</v>
      </c>
      <c r="H769">
        <v>0.12931703999999999</v>
      </c>
      <c r="I769">
        <v>2.5070000000000001</v>
      </c>
      <c r="J769">
        <v>0</v>
      </c>
      <c r="K769">
        <v>0</v>
      </c>
      <c r="L769">
        <v>1</v>
      </c>
      <c r="M769">
        <v>6.4806500000000001E-3</v>
      </c>
      <c r="N769">
        <v>1.06674E-3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-0.75315136999999999</v>
      </c>
      <c r="AI769">
        <v>-0.75015536000000005</v>
      </c>
      <c r="AJ769">
        <v>-0.99550000000000005</v>
      </c>
      <c r="AK769">
        <v>0</v>
      </c>
      <c r="AL769">
        <v>0.23133693999999999</v>
      </c>
      <c r="AM769">
        <v>0</v>
      </c>
      <c r="AN769">
        <v>1.59710409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2.9825199999999998E-3</v>
      </c>
      <c r="AV769">
        <v>0</v>
      </c>
      <c r="AW769" t="s">
        <v>113</v>
      </c>
      <c r="AX769" t="s">
        <v>113</v>
      </c>
      <c r="AY769">
        <v>0</v>
      </c>
      <c r="AZ769">
        <v>-0.23133693999999999</v>
      </c>
      <c r="BA769">
        <v>1.59710409</v>
      </c>
      <c r="BB769">
        <v>-0.23133693999999999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3.0628556592841999E-3</v>
      </c>
      <c r="BO769">
        <f t="shared" si="45"/>
        <v>2.0018083390298891</v>
      </c>
      <c r="BP769">
        <f t="shared" si="46"/>
        <v>0.52144281927188463</v>
      </c>
      <c r="BQ769">
        <f t="shared" si="47"/>
        <v>0.26048588623853214</v>
      </c>
    </row>
    <row r="770" spans="1:69" x14ac:dyDescent="0.25">
      <c r="A770" t="s">
        <v>880</v>
      </c>
      <c r="B770" s="1">
        <v>44242.374618055554</v>
      </c>
      <c r="C770">
        <v>842.06899999999996</v>
      </c>
      <c r="D770">
        <v>0</v>
      </c>
      <c r="E770">
        <v>0</v>
      </c>
      <c r="F770">
        <v>1</v>
      </c>
      <c r="G770">
        <v>0.22183406</v>
      </c>
      <c r="H770">
        <v>0.12931703999999999</v>
      </c>
      <c r="I770">
        <v>2.5070000000000001</v>
      </c>
      <c r="J770">
        <v>0</v>
      </c>
      <c r="K770">
        <v>0</v>
      </c>
      <c r="L770">
        <v>1</v>
      </c>
      <c r="M770">
        <v>6.4806500000000001E-3</v>
      </c>
      <c r="N770">
        <v>1.06674E-3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-0.75331177999999999</v>
      </c>
      <c r="AI770">
        <v>-0.75015536000000005</v>
      </c>
      <c r="AJ770">
        <v>-0.99550000000000005</v>
      </c>
      <c r="AK770">
        <v>0</v>
      </c>
      <c r="AL770">
        <v>0.23194017</v>
      </c>
      <c r="AM770">
        <v>0</v>
      </c>
      <c r="AN770">
        <v>1.59710409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3.1422199999999998E-3</v>
      </c>
      <c r="AV770">
        <v>0</v>
      </c>
      <c r="AW770" t="s">
        <v>113</v>
      </c>
      <c r="AX770" t="s">
        <v>113</v>
      </c>
      <c r="AY770">
        <v>0</v>
      </c>
      <c r="AZ770">
        <v>-0.23194017</v>
      </c>
      <c r="BA770">
        <v>1.59710409</v>
      </c>
      <c r="BB770">
        <v>-0.23194017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3.0628403695412004E-3</v>
      </c>
      <c r="BO770">
        <f t="shared" si="45"/>
        <v>2.0018183320857932</v>
      </c>
      <c r="BP770">
        <f t="shared" si="46"/>
        <v>0.52144542232190805</v>
      </c>
      <c r="BQ770">
        <f t="shared" si="47"/>
        <v>0.26048588623853214</v>
      </c>
    </row>
    <row r="771" spans="1:69" x14ac:dyDescent="0.25">
      <c r="A771" t="s">
        <v>881</v>
      </c>
      <c r="B771" s="1">
        <v>44242.37462962963</v>
      </c>
      <c r="C771">
        <v>843.06899999999996</v>
      </c>
      <c r="D771">
        <v>0</v>
      </c>
      <c r="E771">
        <v>0</v>
      </c>
      <c r="F771">
        <v>1</v>
      </c>
      <c r="G771">
        <v>0.22191426</v>
      </c>
      <c r="H771">
        <v>0.12931703999999999</v>
      </c>
      <c r="I771">
        <v>2.5070000000000001</v>
      </c>
      <c r="J771">
        <v>0</v>
      </c>
      <c r="K771">
        <v>0</v>
      </c>
      <c r="L771">
        <v>1</v>
      </c>
      <c r="M771">
        <v>6.4806500000000001E-3</v>
      </c>
      <c r="N771">
        <v>1.06674E-3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-0.75331177999999999</v>
      </c>
      <c r="AI771">
        <v>-0.75015536000000005</v>
      </c>
      <c r="AJ771">
        <v>-0.99550000000000005</v>
      </c>
      <c r="AK771">
        <v>0</v>
      </c>
      <c r="AL771">
        <v>0.23214124999999999</v>
      </c>
      <c r="AM771">
        <v>0</v>
      </c>
      <c r="AN771">
        <v>1.59710409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3.1422199999999998E-3</v>
      </c>
      <c r="AV771">
        <v>0</v>
      </c>
      <c r="AW771" t="s">
        <v>113</v>
      </c>
      <c r="AX771" t="s">
        <v>113</v>
      </c>
      <c r="AY771">
        <v>0</v>
      </c>
      <c r="AZ771">
        <v>-0.23214124999999999</v>
      </c>
      <c r="BA771">
        <v>1.59710409</v>
      </c>
      <c r="BB771">
        <v>-0.23214124999999999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3.0628403695412004E-3</v>
      </c>
      <c r="BO771">
        <f t="shared" si="45"/>
        <v>2.0018183320857932</v>
      </c>
      <c r="BP771">
        <f t="shared" si="46"/>
        <v>0.52144542232190805</v>
      </c>
      <c r="BQ771">
        <f t="shared" si="47"/>
        <v>0.26048588623853214</v>
      </c>
    </row>
    <row r="772" spans="1:69" x14ac:dyDescent="0.25">
      <c r="A772" t="s">
        <v>882</v>
      </c>
      <c r="B772" s="1">
        <v>44242.374641203707</v>
      </c>
      <c r="C772">
        <v>844.06899999999996</v>
      </c>
      <c r="D772">
        <v>0</v>
      </c>
      <c r="E772">
        <v>0</v>
      </c>
      <c r="F772">
        <v>1</v>
      </c>
      <c r="G772">
        <v>0.22207467</v>
      </c>
      <c r="H772">
        <v>0.12931703999999999</v>
      </c>
      <c r="I772">
        <v>2.5070000000000001</v>
      </c>
      <c r="J772">
        <v>0</v>
      </c>
      <c r="K772">
        <v>0</v>
      </c>
      <c r="L772">
        <v>1</v>
      </c>
      <c r="M772">
        <v>6.4004500000000002E-3</v>
      </c>
      <c r="N772">
        <v>1.06674E-3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-0.75331177999999999</v>
      </c>
      <c r="AI772">
        <v>-0.75015536000000005</v>
      </c>
      <c r="AJ772">
        <v>-0.99550000000000005</v>
      </c>
      <c r="AK772">
        <v>0</v>
      </c>
      <c r="AL772">
        <v>0.23254340000000001</v>
      </c>
      <c r="AM772">
        <v>0</v>
      </c>
      <c r="AN772">
        <v>1.57344328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3.1422199999999998E-3</v>
      </c>
      <c r="AV772">
        <v>0</v>
      </c>
      <c r="AW772" t="s">
        <v>113</v>
      </c>
      <c r="AX772" t="s">
        <v>113</v>
      </c>
      <c r="AY772">
        <v>0</v>
      </c>
      <c r="AZ772">
        <v>-0.23254340000000001</v>
      </c>
      <c r="BA772">
        <v>1.57344328</v>
      </c>
      <c r="BB772">
        <v>-0.23254340000000001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3.0628174347366002E-3</v>
      </c>
      <c r="BO772">
        <f t="shared" si="45"/>
        <v>2.0018333219809694</v>
      </c>
      <c r="BP772">
        <f t="shared" si="46"/>
        <v>0.5214493269780377</v>
      </c>
      <c r="BQ772">
        <f t="shared" si="47"/>
        <v>0.26048588623853214</v>
      </c>
    </row>
    <row r="773" spans="1:69" x14ac:dyDescent="0.25">
      <c r="A773" t="s">
        <v>883</v>
      </c>
      <c r="B773" s="1">
        <v>44242.374652777777</v>
      </c>
      <c r="C773">
        <v>845.06899999999996</v>
      </c>
      <c r="D773">
        <v>0</v>
      </c>
      <c r="E773">
        <v>0</v>
      </c>
      <c r="F773">
        <v>1</v>
      </c>
      <c r="G773">
        <v>0.22231529</v>
      </c>
      <c r="H773">
        <v>0.12931703999999999</v>
      </c>
      <c r="I773">
        <v>2.5070000000000001</v>
      </c>
      <c r="J773">
        <v>0</v>
      </c>
      <c r="K773">
        <v>0</v>
      </c>
      <c r="L773">
        <v>1</v>
      </c>
      <c r="M773">
        <v>6.4806500000000001E-3</v>
      </c>
      <c r="N773">
        <v>1.06674E-3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-0.75339199000000001</v>
      </c>
      <c r="AI773">
        <v>-0.75015536000000005</v>
      </c>
      <c r="AJ773">
        <v>-0.99550000000000005</v>
      </c>
      <c r="AK773">
        <v>0</v>
      </c>
      <c r="AL773">
        <v>0.23314662999999999</v>
      </c>
      <c r="AM773">
        <v>0</v>
      </c>
      <c r="AN773">
        <v>1.59710409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3.2220600000000001E-3</v>
      </c>
      <c r="AV773">
        <v>0</v>
      </c>
      <c r="AW773" t="s">
        <v>113</v>
      </c>
      <c r="AX773" t="s">
        <v>113</v>
      </c>
      <c r="AY773">
        <v>0</v>
      </c>
      <c r="AZ773">
        <v>-0.23314662999999999</v>
      </c>
      <c r="BA773">
        <v>1.59710409</v>
      </c>
      <c r="BB773">
        <v>-0.23314662999999999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3.0628097896750004E-3</v>
      </c>
      <c r="BO773">
        <f t="shared" si="45"/>
        <v>2.0018383187454147</v>
      </c>
      <c r="BP773">
        <f t="shared" si="46"/>
        <v>0.51372543123775261</v>
      </c>
      <c r="BQ773">
        <f t="shared" si="47"/>
        <v>0.25662683465851172</v>
      </c>
    </row>
    <row r="774" spans="1:69" x14ac:dyDescent="0.25">
      <c r="A774" t="s">
        <v>884</v>
      </c>
      <c r="B774" s="1">
        <v>44242.374664351853</v>
      </c>
      <c r="C774">
        <v>846.06899999999996</v>
      </c>
      <c r="D774">
        <v>0</v>
      </c>
      <c r="E774">
        <v>0</v>
      </c>
      <c r="F774">
        <v>1</v>
      </c>
      <c r="G774">
        <v>0.2223955</v>
      </c>
      <c r="H774">
        <v>0.12931703999999999</v>
      </c>
      <c r="I774">
        <v>2.5070000000000001</v>
      </c>
      <c r="J774">
        <v>0</v>
      </c>
      <c r="K774">
        <v>0</v>
      </c>
      <c r="L774">
        <v>1</v>
      </c>
      <c r="M774">
        <v>6.56086E-3</v>
      </c>
      <c r="N774">
        <v>1.06674E-3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-0.75331177999999999</v>
      </c>
      <c r="AI774">
        <v>-0.75015536000000005</v>
      </c>
      <c r="AJ774">
        <v>-0.99550000000000005</v>
      </c>
      <c r="AK774">
        <v>0</v>
      </c>
      <c r="AL774">
        <v>0.23334771000000001</v>
      </c>
      <c r="AM774">
        <v>0</v>
      </c>
      <c r="AN774">
        <v>1.62076489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3.1422199999999998E-3</v>
      </c>
      <c r="AV774">
        <v>0</v>
      </c>
      <c r="AW774" t="s">
        <v>113</v>
      </c>
      <c r="AX774" t="s">
        <v>113</v>
      </c>
      <c r="AY774">
        <v>0</v>
      </c>
      <c r="AZ774">
        <v>-0.23334771000000001</v>
      </c>
      <c r="BA774">
        <v>1.62076489</v>
      </c>
      <c r="BB774">
        <v>-0.23334771000000001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3.0627944999320005E-3</v>
      </c>
      <c r="BO774">
        <f t="shared" si="45"/>
        <v>2.0018483121006403</v>
      </c>
      <c r="BP774">
        <f t="shared" si="46"/>
        <v>0.5214532316926449</v>
      </c>
      <c r="BQ774">
        <f t="shared" si="47"/>
        <v>0.26048588623853208</v>
      </c>
    </row>
    <row r="775" spans="1:69" x14ac:dyDescent="0.25">
      <c r="A775" t="s">
        <v>885</v>
      </c>
      <c r="B775" s="1">
        <v>44242.374675925923</v>
      </c>
      <c r="C775">
        <v>847.06899999999996</v>
      </c>
      <c r="D775">
        <v>0</v>
      </c>
      <c r="E775">
        <v>0</v>
      </c>
      <c r="F775">
        <v>1</v>
      </c>
      <c r="G775">
        <v>0.2224757</v>
      </c>
      <c r="H775">
        <v>0.12931703999999999</v>
      </c>
      <c r="I775">
        <v>2.5070000000000001</v>
      </c>
      <c r="J775">
        <v>0</v>
      </c>
      <c r="K775">
        <v>0</v>
      </c>
      <c r="L775">
        <v>1</v>
      </c>
      <c r="M775">
        <v>6.56086E-3</v>
      </c>
      <c r="N775">
        <v>1.06674E-3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-0.75339199000000001</v>
      </c>
      <c r="AI775">
        <v>-0.75015536000000005</v>
      </c>
      <c r="AJ775">
        <v>-0.99550000000000005</v>
      </c>
      <c r="AK775">
        <v>0</v>
      </c>
      <c r="AL775">
        <v>0.23354878000000001</v>
      </c>
      <c r="AM775">
        <v>0</v>
      </c>
      <c r="AN775">
        <v>1.62076489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3.2220600000000001E-3</v>
      </c>
      <c r="AV775">
        <v>0</v>
      </c>
      <c r="AW775" t="s">
        <v>113</v>
      </c>
      <c r="AX775" t="s">
        <v>113</v>
      </c>
      <c r="AY775">
        <v>0</v>
      </c>
      <c r="AZ775">
        <v>-0.23354878000000001</v>
      </c>
      <c r="BA775">
        <v>1.62076489</v>
      </c>
      <c r="BB775">
        <v>-0.23354878000000001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si="44"/>
        <v>3.0627715651274008E-3</v>
      </c>
      <c r="BO775">
        <f t="shared" si="45"/>
        <v>2.0018633024448107</v>
      </c>
      <c r="BP775">
        <f t="shared" si="46"/>
        <v>0.52918242694099904</v>
      </c>
      <c r="BQ775">
        <f t="shared" si="47"/>
        <v>0.26434493618756372</v>
      </c>
    </row>
    <row r="776" spans="1:69" x14ac:dyDescent="0.25">
      <c r="A776" t="s">
        <v>886</v>
      </c>
      <c r="B776" s="1">
        <v>44242.3746875</v>
      </c>
      <c r="C776">
        <v>848.06899999999996</v>
      </c>
      <c r="D776">
        <v>0</v>
      </c>
      <c r="E776">
        <v>0</v>
      </c>
      <c r="F776">
        <v>1</v>
      </c>
      <c r="G776">
        <v>0.22279652999999999</v>
      </c>
      <c r="H776">
        <v>0.12931703999999999</v>
      </c>
      <c r="I776">
        <v>2.5070000000000001</v>
      </c>
      <c r="J776">
        <v>0</v>
      </c>
      <c r="K776">
        <v>0</v>
      </c>
      <c r="L776">
        <v>1</v>
      </c>
      <c r="M776">
        <v>6.6410599999999998E-3</v>
      </c>
      <c r="N776">
        <v>1.06674E-3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-0.75339199000000001</v>
      </c>
      <c r="AI776">
        <v>-0.75015536000000005</v>
      </c>
      <c r="AJ776">
        <v>-0.99550000000000005</v>
      </c>
      <c r="AK776">
        <v>0</v>
      </c>
      <c r="AL776">
        <v>0.23435308999999999</v>
      </c>
      <c r="AM776">
        <v>0</v>
      </c>
      <c r="AN776">
        <v>1.6444256900000001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3.2220600000000001E-3</v>
      </c>
      <c r="AV776">
        <v>0</v>
      </c>
      <c r="AW776" t="s">
        <v>113</v>
      </c>
      <c r="AX776" t="s">
        <v>113</v>
      </c>
      <c r="AY776">
        <v>0</v>
      </c>
      <c r="AZ776">
        <v>-0.23435308999999999</v>
      </c>
      <c r="BA776">
        <v>1.6444256900000001</v>
      </c>
      <c r="BB776">
        <v>-0.23435308999999999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ref="BN776:BN839" si="48">(BQ$2*(BO$2-AL774)/1000000)</f>
        <v>3.0627639200658005E-3</v>
      </c>
      <c r="BO776">
        <f t="shared" ref="BO776:BO839" si="49">((62.5*10)*9.81/BN776)/1000000</f>
        <v>2.0018682993589256</v>
      </c>
      <c r="BP776">
        <f t="shared" ref="BP776:BP839" si="50">((AN775*1000)/BN776)/1000000</f>
        <v>0.52918374784994182</v>
      </c>
      <c r="BQ776">
        <f t="shared" ref="BQ776:BQ839" si="51">BP776/BO776</f>
        <v>0.26434493618756366</v>
      </c>
    </row>
    <row r="777" spans="1:69" x14ac:dyDescent="0.25">
      <c r="A777" t="s">
        <v>887</v>
      </c>
      <c r="B777" s="1">
        <v>44242.374699074076</v>
      </c>
      <c r="C777">
        <v>849.06899999999996</v>
      </c>
      <c r="D777">
        <v>0</v>
      </c>
      <c r="E777">
        <v>0</v>
      </c>
      <c r="F777">
        <v>1</v>
      </c>
      <c r="G777">
        <v>0.22271632</v>
      </c>
      <c r="H777">
        <v>0.12931703999999999</v>
      </c>
      <c r="I777">
        <v>2.5070000000000001</v>
      </c>
      <c r="J777">
        <v>0</v>
      </c>
      <c r="K777">
        <v>0</v>
      </c>
      <c r="L777">
        <v>1</v>
      </c>
      <c r="M777">
        <v>6.6410599999999998E-3</v>
      </c>
      <c r="N777">
        <v>1.06674E-3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-0.75339199000000001</v>
      </c>
      <c r="AI777">
        <v>-0.75015536000000005</v>
      </c>
      <c r="AJ777">
        <v>-0.99550000000000005</v>
      </c>
      <c r="AK777">
        <v>0</v>
      </c>
      <c r="AL777">
        <v>0.23415200999999999</v>
      </c>
      <c r="AM777">
        <v>0</v>
      </c>
      <c r="AN777">
        <v>1.6444256900000001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3.2220600000000001E-3</v>
      </c>
      <c r="AV777">
        <v>0</v>
      </c>
      <c r="AW777" t="s">
        <v>113</v>
      </c>
      <c r="AX777" t="s">
        <v>113</v>
      </c>
      <c r="AY777">
        <v>0</v>
      </c>
      <c r="AZ777">
        <v>-0.23415200999999999</v>
      </c>
      <c r="BA777">
        <v>1.6444256900000001</v>
      </c>
      <c r="BB777">
        <v>-0.23415200999999999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3.0627562753844004E-3</v>
      </c>
      <c r="BO777">
        <f t="shared" si="49"/>
        <v>2.0018732960494807</v>
      </c>
      <c r="BP777">
        <f t="shared" si="50"/>
        <v>0.53691039774087523</v>
      </c>
      <c r="BQ777">
        <f t="shared" si="51"/>
        <v>0.2682039861365953</v>
      </c>
    </row>
    <row r="778" spans="1:69" x14ac:dyDescent="0.25">
      <c r="A778" t="s">
        <v>888</v>
      </c>
      <c r="B778" s="1">
        <v>44242.374710648146</v>
      </c>
      <c r="C778">
        <v>850.06899999999996</v>
      </c>
      <c r="D778">
        <v>0</v>
      </c>
      <c r="E778">
        <v>0</v>
      </c>
      <c r="F778">
        <v>1</v>
      </c>
      <c r="G778">
        <v>0.22295693999999999</v>
      </c>
      <c r="H778">
        <v>0.12931703999999999</v>
      </c>
      <c r="I778">
        <v>2.5070000000000001</v>
      </c>
      <c r="J778">
        <v>0</v>
      </c>
      <c r="K778">
        <v>0</v>
      </c>
      <c r="L778">
        <v>1</v>
      </c>
      <c r="M778">
        <v>6.6410599999999998E-3</v>
      </c>
      <c r="N778">
        <v>1.06674E-3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-0.75347218999999999</v>
      </c>
      <c r="AI778">
        <v>-0.75015536000000005</v>
      </c>
      <c r="AJ778">
        <v>-0.99550000000000005</v>
      </c>
      <c r="AK778">
        <v>0</v>
      </c>
      <c r="AL778">
        <v>0.23475524</v>
      </c>
      <c r="AM778">
        <v>0</v>
      </c>
      <c r="AN778">
        <v>1.6444256900000001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3.3019099999999999E-3</v>
      </c>
      <c r="AV778">
        <v>0</v>
      </c>
      <c r="AW778" t="s">
        <v>113</v>
      </c>
      <c r="AX778" t="s">
        <v>113</v>
      </c>
      <c r="AY778">
        <v>0</v>
      </c>
      <c r="AZ778">
        <v>-0.23475524</v>
      </c>
      <c r="BA778">
        <v>1.6444256900000001</v>
      </c>
      <c r="BB778">
        <v>-0.23475524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3.0627256955182004E-3</v>
      </c>
      <c r="BO778">
        <f t="shared" si="49"/>
        <v>2.0018932838066705</v>
      </c>
      <c r="BP778">
        <f t="shared" si="50"/>
        <v>0.53691575853702767</v>
      </c>
      <c r="BQ778">
        <f t="shared" si="51"/>
        <v>0.26820398613659541</v>
      </c>
    </row>
    <row r="779" spans="1:69" x14ac:dyDescent="0.25">
      <c r="A779" t="s">
        <v>889</v>
      </c>
      <c r="B779" s="1">
        <v>44242.374722222223</v>
      </c>
      <c r="C779">
        <v>851.06899999999996</v>
      </c>
      <c r="D779">
        <v>0</v>
      </c>
      <c r="E779">
        <v>0</v>
      </c>
      <c r="F779">
        <v>1</v>
      </c>
      <c r="G779">
        <v>0.22311734999999999</v>
      </c>
      <c r="H779">
        <v>0.12931703999999999</v>
      </c>
      <c r="I779">
        <v>2.5070000000000001</v>
      </c>
      <c r="J779">
        <v>0</v>
      </c>
      <c r="K779">
        <v>0</v>
      </c>
      <c r="L779">
        <v>1</v>
      </c>
      <c r="M779">
        <v>6.6410599999999998E-3</v>
      </c>
      <c r="N779">
        <v>1.06674E-3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-0.75331177999999999</v>
      </c>
      <c r="AI779">
        <v>-0.75015536000000005</v>
      </c>
      <c r="AJ779">
        <v>-0.99550000000000005</v>
      </c>
      <c r="AK779">
        <v>0</v>
      </c>
      <c r="AL779">
        <v>0.23515739999999999</v>
      </c>
      <c r="AM779">
        <v>0</v>
      </c>
      <c r="AN779">
        <v>1.6444256900000001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3.1422199999999998E-3</v>
      </c>
      <c r="AV779">
        <v>0</v>
      </c>
      <c r="AW779" t="s">
        <v>113</v>
      </c>
      <c r="AX779" t="s">
        <v>113</v>
      </c>
      <c r="AY779">
        <v>0</v>
      </c>
      <c r="AZ779">
        <v>-0.23515739999999999</v>
      </c>
      <c r="BA779">
        <v>1.6444256900000001</v>
      </c>
      <c r="BB779">
        <v>-0.23515739999999999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3.0627333405798002E-3</v>
      </c>
      <c r="BO779">
        <f t="shared" si="49"/>
        <v>2.0018882867678269</v>
      </c>
      <c r="BP779">
        <f t="shared" si="50"/>
        <v>0.53691441831129083</v>
      </c>
      <c r="BQ779">
        <f t="shared" si="51"/>
        <v>0.26820398613659535</v>
      </c>
    </row>
    <row r="780" spans="1:69" x14ac:dyDescent="0.25">
      <c r="A780" t="s">
        <v>890</v>
      </c>
      <c r="B780" s="1">
        <v>44242.3747337963</v>
      </c>
      <c r="C780">
        <v>852.06899999999996</v>
      </c>
      <c r="D780">
        <v>0</v>
      </c>
      <c r="E780">
        <v>0</v>
      </c>
      <c r="F780">
        <v>1</v>
      </c>
      <c r="G780">
        <v>0.22327776999999999</v>
      </c>
      <c r="H780">
        <v>0.12931703999999999</v>
      </c>
      <c r="I780">
        <v>2.5070000000000001</v>
      </c>
      <c r="J780">
        <v>0</v>
      </c>
      <c r="K780">
        <v>0</v>
      </c>
      <c r="L780">
        <v>1</v>
      </c>
      <c r="M780">
        <v>6.6410599999999998E-3</v>
      </c>
      <c r="N780">
        <v>1.06674E-3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-0.75339199000000001</v>
      </c>
      <c r="AI780">
        <v>-0.75015536000000005</v>
      </c>
      <c r="AJ780">
        <v>-0.99550000000000005</v>
      </c>
      <c r="AK780">
        <v>0</v>
      </c>
      <c r="AL780">
        <v>0.23555955000000001</v>
      </c>
      <c r="AM780">
        <v>0</v>
      </c>
      <c r="AN780">
        <v>1.6444256900000001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3.2220600000000001E-3</v>
      </c>
      <c r="AV780">
        <v>0</v>
      </c>
      <c r="AW780" t="s">
        <v>113</v>
      </c>
      <c r="AX780" t="s">
        <v>113</v>
      </c>
      <c r="AY780">
        <v>0</v>
      </c>
      <c r="AZ780">
        <v>-0.23555955000000001</v>
      </c>
      <c r="BA780">
        <v>1.6444256900000001</v>
      </c>
      <c r="BB780">
        <v>-0.23555955000000001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3.0627104057752005E-3</v>
      </c>
      <c r="BO780">
        <f t="shared" si="49"/>
        <v>2.001903277710686</v>
      </c>
      <c r="BP780">
        <f t="shared" si="50"/>
        <v>0.53691843894192171</v>
      </c>
      <c r="BQ780">
        <f t="shared" si="51"/>
        <v>0.26820398613659541</v>
      </c>
    </row>
    <row r="781" spans="1:69" x14ac:dyDescent="0.25">
      <c r="A781" t="s">
        <v>891</v>
      </c>
      <c r="B781" s="1">
        <v>44242.374745370369</v>
      </c>
      <c r="C781">
        <v>853.06899999999996</v>
      </c>
      <c r="D781">
        <v>0</v>
      </c>
      <c r="E781">
        <v>0</v>
      </c>
      <c r="F781">
        <v>1</v>
      </c>
      <c r="G781">
        <v>0.22351837999999999</v>
      </c>
      <c r="H781">
        <v>0.12931703999999999</v>
      </c>
      <c r="I781">
        <v>2.5070000000000001</v>
      </c>
      <c r="J781">
        <v>0</v>
      </c>
      <c r="K781">
        <v>0</v>
      </c>
      <c r="L781">
        <v>1</v>
      </c>
      <c r="M781">
        <v>6.4806500000000001E-3</v>
      </c>
      <c r="N781">
        <v>1.06674E-3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-0.75347218999999999</v>
      </c>
      <c r="AI781">
        <v>-0.75015536000000005</v>
      </c>
      <c r="AJ781">
        <v>-0.99550000000000005</v>
      </c>
      <c r="AK781">
        <v>0</v>
      </c>
      <c r="AL781">
        <v>0.23616277999999999</v>
      </c>
      <c r="AM781">
        <v>0</v>
      </c>
      <c r="AN781">
        <v>1.59710409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3.3019099999999999E-3</v>
      </c>
      <c r="AV781">
        <v>0</v>
      </c>
      <c r="AW781" t="s">
        <v>113</v>
      </c>
      <c r="AX781" t="s">
        <v>113</v>
      </c>
      <c r="AY781">
        <v>0</v>
      </c>
      <c r="AZ781">
        <v>-0.23616277999999999</v>
      </c>
      <c r="BA781">
        <v>1.59710409</v>
      </c>
      <c r="BB781">
        <v>-0.23616277999999999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3.0626951156520004E-3</v>
      </c>
      <c r="BO781">
        <f t="shared" si="49"/>
        <v>2.0019132719630015</v>
      </c>
      <c r="BP781">
        <f t="shared" si="50"/>
        <v>0.53692111944023113</v>
      </c>
      <c r="BQ781">
        <f t="shared" si="51"/>
        <v>0.26820398613659535</v>
      </c>
    </row>
    <row r="782" spans="1:69" x14ac:dyDescent="0.25">
      <c r="A782" t="s">
        <v>892</v>
      </c>
      <c r="B782" s="1">
        <v>44242.374756944446</v>
      </c>
      <c r="C782">
        <v>854.06899999999996</v>
      </c>
      <c r="D782">
        <v>0</v>
      </c>
      <c r="E782">
        <v>0</v>
      </c>
      <c r="F782">
        <v>1</v>
      </c>
      <c r="G782">
        <v>0.22375900000000001</v>
      </c>
      <c r="H782">
        <v>0.12931703999999999</v>
      </c>
      <c r="I782">
        <v>2.5070000000000001</v>
      </c>
      <c r="J782">
        <v>0</v>
      </c>
      <c r="K782">
        <v>0</v>
      </c>
      <c r="L782">
        <v>1</v>
      </c>
      <c r="M782">
        <v>6.6410599999999998E-3</v>
      </c>
      <c r="N782">
        <v>1.06674E-3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-0.75347218999999999</v>
      </c>
      <c r="AI782">
        <v>-0.75015536000000005</v>
      </c>
      <c r="AJ782">
        <v>-0.99550000000000005</v>
      </c>
      <c r="AK782">
        <v>0</v>
      </c>
      <c r="AL782">
        <v>0.23676601</v>
      </c>
      <c r="AM782">
        <v>0</v>
      </c>
      <c r="AN782">
        <v>1.6444256900000001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3.3019099999999999E-3</v>
      </c>
      <c r="AV782">
        <v>0</v>
      </c>
      <c r="AW782" t="s">
        <v>113</v>
      </c>
      <c r="AX782" t="s">
        <v>113</v>
      </c>
      <c r="AY782">
        <v>0</v>
      </c>
      <c r="AZ782">
        <v>-0.23676601</v>
      </c>
      <c r="BA782">
        <v>1.6444256900000001</v>
      </c>
      <c r="BB782">
        <v>-0.23676601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3.0626798259090001E-3</v>
      </c>
      <c r="BO782">
        <f t="shared" si="49"/>
        <v>2.0019232660665898</v>
      </c>
      <c r="BP782">
        <f t="shared" si="50"/>
        <v>0.52147275614289235</v>
      </c>
      <c r="BQ782">
        <f t="shared" si="51"/>
        <v>0.26048588623853208</v>
      </c>
    </row>
    <row r="783" spans="1:69" x14ac:dyDescent="0.25">
      <c r="A783" t="s">
        <v>893</v>
      </c>
      <c r="B783" s="1">
        <v>44242.374768518515</v>
      </c>
      <c r="C783">
        <v>855.06899999999996</v>
      </c>
      <c r="D783">
        <v>0</v>
      </c>
      <c r="E783">
        <v>0</v>
      </c>
      <c r="F783">
        <v>1</v>
      </c>
      <c r="G783">
        <v>0.22375900000000001</v>
      </c>
      <c r="H783">
        <v>0.12931703999999999</v>
      </c>
      <c r="I783">
        <v>2.5070000000000001</v>
      </c>
      <c r="J783">
        <v>0</v>
      </c>
      <c r="K783">
        <v>0</v>
      </c>
      <c r="L783">
        <v>1</v>
      </c>
      <c r="M783">
        <v>6.4004500000000002E-3</v>
      </c>
      <c r="N783">
        <v>1.06674E-3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-0.75347218999999999</v>
      </c>
      <c r="AI783">
        <v>-0.75015536000000005</v>
      </c>
      <c r="AJ783">
        <v>-0.99550000000000005</v>
      </c>
      <c r="AK783">
        <v>0</v>
      </c>
      <c r="AL783">
        <v>0.23676601</v>
      </c>
      <c r="AM783">
        <v>0</v>
      </c>
      <c r="AN783">
        <v>1.57344328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3.3019099999999999E-3</v>
      </c>
      <c r="AV783">
        <v>0</v>
      </c>
      <c r="AW783" t="s">
        <v>113</v>
      </c>
      <c r="AX783" t="s">
        <v>113</v>
      </c>
      <c r="AY783">
        <v>0</v>
      </c>
      <c r="AZ783">
        <v>-0.23676601</v>
      </c>
      <c r="BA783">
        <v>1.57344328</v>
      </c>
      <c r="BB783">
        <v>-0.23676601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3.0626568911044007E-3</v>
      </c>
      <c r="BO783">
        <f t="shared" si="49"/>
        <v>2.0019382575333333</v>
      </c>
      <c r="BP783">
        <f t="shared" si="50"/>
        <v>0.53692782066978995</v>
      </c>
      <c r="BQ783">
        <f t="shared" si="51"/>
        <v>0.26820398613659535</v>
      </c>
    </row>
    <row r="784" spans="1:69" x14ac:dyDescent="0.25">
      <c r="A784" t="s">
        <v>894</v>
      </c>
      <c r="B784" s="1">
        <v>44242.374780092592</v>
      </c>
      <c r="C784">
        <v>856.06899999999996</v>
      </c>
      <c r="D784">
        <v>0</v>
      </c>
      <c r="E784">
        <v>0</v>
      </c>
      <c r="F784">
        <v>1</v>
      </c>
      <c r="G784">
        <v>0.22391941000000001</v>
      </c>
      <c r="H784">
        <v>0.12931703999999999</v>
      </c>
      <c r="I784">
        <v>2.5070000000000001</v>
      </c>
      <c r="J784">
        <v>0</v>
      </c>
      <c r="K784">
        <v>0</v>
      </c>
      <c r="L784">
        <v>1</v>
      </c>
      <c r="M784">
        <v>6.4806500000000001E-3</v>
      </c>
      <c r="N784">
        <v>1.06674E-3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-0.75339199000000001</v>
      </c>
      <c r="AI784">
        <v>-0.75015536000000005</v>
      </c>
      <c r="AJ784">
        <v>-0.99550000000000005</v>
      </c>
      <c r="AK784">
        <v>0</v>
      </c>
      <c r="AL784">
        <v>0.23716815999999999</v>
      </c>
      <c r="AM784">
        <v>0</v>
      </c>
      <c r="AN784">
        <v>1.59710409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3.2220600000000001E-3</v>
      </c>
      <c r="AV784">
        <v>0</v>
      </c>
      <c r="AW784" t="s">
        <v>113</v>
      </c>
      <c r="AX784" t="s">
        <v>113</v>
      </c>
      <c r="AY784">
        <v>0</v>
      </c>
      <c r="AZ784">
        <v>-0.23716815999999999</v>
      </c>
      <c r="BA784">
        <v>1.59710409</v>
      </c>
      <c r="BB784">
        <v>-0.23716815999999999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3.0626339562998006E-3</v>
      </c>
      <c r="BO784">
        <f t="shared" si="49"/>
        <v>2.0019532492246075</v>
      </c>
      <c r="BP784">
        <f t="shared" si="50"/>
        <v>0.51375492548283364</v>
      </c>
      <c r="BQ784">
        <f t="shared" si="51"/>
        <v>0.25662683465851172</v>
      </c>
    </row>
    <row r="785" spans="1:69" x14ac:dyDescent="0.25">
      <c r="A785" t="s">
        <v>895</v>
      </c>
      <c r="B785" s="1">
        <v>44242.374791666669</v>
      </c>
      <c r="C785">
        <v>857.06899999999996</v>
      </c>
      <c r="D785">
        <v>0</v>
      </c>
      <c r="E785">
        <v>0</v>
      </c>
      <c r="F785">
        <v>1</v>
      </c>
      <c r="G785">
        <v>0.22472148</v>
      </c>
      <c r="H785">
        <v>0.12931703999999999</v>
      </c>
      <c r="I785">
        <v>2.5070000000000001</v>
      </c>
      <c r="J785">
        <v>0</v>
      </c>
      <c r="K785">
        <v>0</v>
      </c>
      <c r="L785">
        <v>1</v>
      </c>
      <c r="M785">
        <v>6.56086E-3</v>
      </c>
      <c r="N785">
        <v>1.06674E-3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-0.75379302000000004</v>
      </c>
      <c r="AI785">
        <v>-0.75015536000000005</v>
      </c>
      <c r="AJ785">
        <v>-0.99550000000000005</v>
      </c>
      <c r="AK785">
        <v>0</v>
      </c>
      <c r="AL785">
        <v>0.23917893000000001</v>
      </c>
      <c r="AM785">
        <v>0</v>
      </c>
      <c r="AN785">
        <v>1.62076489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3.6212900000000001E-3</v>
      </c>
      <c r="AV785">
        <v>0</v>
      </c>
      <c r="AW785" t="s">
        <v>113</v>
      </c>
      <c r="AX785" t="s">
        <v>113</v>
      </c>
      <c r="AY785">
        <v>0</v>
      </c>
      <c r="AZ785">
        <v>-0.23917893000000001</v>
      </c>
      <c r="BA785">
        <v>1.62076489</v>
      </c>
      <c r="BB785">
        <v>-0.23917893000000001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3.0626339562998006E-3</v>
      </c>
      <c r="BO785">
        <f t="shared" si="49"/>
        <v>2.0019532492246075</v>
      </c>
      <c r="BP785">
        <f t="shared" si="50"/>
        <v>0.52148056633238082</v>
      </c>
      <c r="BQ785">
        <f t="shared" si="51"/>
        <v>0.26048588623853208</v>
      </c>
    </row>
    <row r="786" spans="1:69" x14ac:dyDescent="0.25">
      <c r="A786" t="s">
        <v>896</v>
      </c>
      <c r="B786" s="1">
        <v>44242.374803240738</v>
      </c>
      <c r="C786">
        <v>858.06899999999996</v>
      </c>
      <c r="D786">
        <v>0</v>
      </c>
      <c r="E786">
        <v>0</v>
      </c>
      <c r="F786">
        <v>1</v>
      </c>
      <c r="G786">
        <v>0.22488189</v>
      </c>
      <c r="H786">
        <v>0.12931703999999999</v>
      </c>
      <c r="I786">
        <v>2.5070000000000001</v>
      </c>
      <c r="J786">
        <v>0</v>
      </c>
      <c r="K786">
        <v>0</v>
      </c>
      <c r="L786">
        <v>1</v>
      </c>
      <c r="M786">
        <v>6.4004500000000002E-3</v>
      </c>
      <c r="N786">
        <v>1.06674E-3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-0.75379302000000004</v>
      </c>
      <c r="AI786">
        <v>-0.75015536000000005</v>
      </c>
      <c r="AJ786">
        <v>-0.99550000000000005</v>
      </c>
      <c r="AK786">
        <v>0</v>
      </c>
      <c r="AL786">
        <v>0.23958108</v>
      </c>
      <c r="AM786">
        <v>0</v>
      </c>
      <c r="AN786">
        <v>1.57344328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3.6212900000000001E-3</v>
      </c>
      <c r="AV786">
        <v>0</v>
      </c>
      <c r="AW786" t="s">
        <v>113</v>
      </c>
      <c r="AX786" t="s">
        <v>113</v>
      </c>
      <c r="AY786">
        <v>0</v>
      </c>
      <c r="AZ786">
        <v>-0.23958108</v>
      </c>
      <c r="BA786">
        <v>1.57344328</v>
      </c>
      <c r="BB786">
        <v>-0.23958108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3.0626186665568007E-3</v>
      </c>
      <c r="BO786">
        <f t="shared" si="49"/>
        <v>2.0019632437273551</v>
      </c>
      <c r="BP786">
        <f t="shared" si="50"/>
        <v>0.52920884591295569</v>
      </c>
      <c r="BQ786">
        <f t="shared" si="51"/>
        <v>0.26434493618756366</v>
      </c>
    </row>
    <row r="787" spans="1:69" x14ac:dyDescent="0.25">
      <c r="A787" t="s">
        <v>897</v>
      </c>
      <c r="B787" s="1">
        <v>44242.374814814815</v>
      </c>
      <c r="C787">
        <v>859.06899999999996</v>
      </c>
      <c r="D787">
        <v>0</v>
      </c>
      <c r="E787">
        <v>0</v>
      </c>
      <c r="F787">
        <v>1</v>
      </c>
      <c r="G787">
        <v>0.2250423</v>
      </c>
      <c r="H787">
        <v>0.12931703999999999</v>
      </c>
      <c r="I787">
        <v>2.5070000000000001</v>
      </c>
      <c r="J787">
        <v>0</v>
      </c>
      <c r="K787">
        <v>0</v>
      </c>
      <c r="L787">
        <v>1</v>
      </c>
      <c r="M787">
        <v>6.4806500000000001E-3</v>
      </c>
      <c r="N787">
        <v>1.06674E-3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-0.75387322000000001</v>
      </c>
      <c r="AI787">
        <v>-0.75015536000000005</v>
      </c>
      <c r="AJ787">
        <v>-0.99550000000000005</v>
      </c>
      <c r="AK787">
        <v>0</v>
      </c>
      <c r="AL787">
        <v>0.23998323999999999</v>
      </c>
      <c r="AM787">
        <v>0</v>
      </c>
      <c r="AN787">
        <v>1.59710409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3.70113E-3</v>
      </c>
      <c r="AV787">
        <v>0</v>
      </c>
      <c r="AW787" t="s">
        <v>113</v>
      </c>
      <c r="AX787" t="s">
        <v>113</v>
      </c>
      <c r="AY787">
        <v>0</v>
      </c>
      <c r="AZ787">
        <v>-0.23998323999999999</v>
      </c>
      <c r="BA787">
        <v>1.59710409</v>
      </c>
      <c r="BB787">
        <v>-0.23998323999999999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3.0625422170814007E-3</v>
      </c>
      <c r="BO787">
        <f t="shared" si="49"/>
        <v>2.0020132182351023</v>
      </c>
      <c r="BP787">
        <f t="shared" si="50"/>
        <v>0.51377031514017457</v>
      </c>
      <c r="BQ787">
        <f t="shared" si="51"/>
        <v>0.25662683465851172</v>
      </c>
    </row>
    <row r="788" spans="1:69" x14ac:dyDescent="0.25">
      <c r="A788" t="s">
        <v>898</v>
      </c>
      <c r="B788" s="1">
        <v>44242.374826388892</v>
      </c>
      <c r="C788">
        <v>860.06899999999996</v>
      </c>
      <c r="D788">
        <v>0</v>
      </c>
      <c r="E788">
        <v>0</v>
      </c>
      <c r="F788">
        <v>1</v>
      </c>
      <c r="G788">
        <v>0.2250423</v>
      </c>
      <c r="H788">
        <v>0.12931703999999999</v>
      </c>
      <c r="I788">
        <v>2.5070000000000001</v>
      </c>
      <c r="J788">
        <v>0</v>
      </c>
      <c r="K788">
        <v>0</v>
      </c>
      <c r="L788">
        <v>1</v>
      </c>
      <c r="M788">
        <v>6.6410599999999998E-3</v>
      </c>
      <c r="N788">
        <v>1.06674E-3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-0.75395343000000004</v>
      </c>
      <c r="AI788">
        <v>-0.75015536000000005</v>
      </c>
      <c r="AJ788">
        <v>-0.99550000000000005</v>
      </c>
      <c r="AK788">
        <v>0</v>
      </c>
      <c r="AL788">
        <v>0.23998323999999999</v>
      </c>
      <c r="AM788">
        <v>0</v>
      </c>
      <c r="AN788">
        <v>1.6444256900000001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3.7809800000000002E-3</v>
      </c>
      <c r="AV788">
        <v>0</v>
      </c>
      <c r="AW788" t="s">
        <v>113</v>
      </c>
      <c r="AX788" t="s">
        <v>113</v>
      </c>
      <c r="AY788">
        <v>0</v>
      </c>
      <c r="AZ788">
        <v>-0.23998323999999999</v>
      </c>
      <c r="BA788">
        <v>1.6444256900000001</v>
      </c>
      <c r="BB788">
        <v>-0.23998323999999999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3.0625269273384004E-3</v>
      </c>
      <c r="BO788">
        <f t="shared" si="49"/>
        <v>2.0020232133366362</v>
      </c>
      <c r="BP788">
        <f t="shared" si="50"/>
        <v>0.52149879099610752</v>
      </c>
      <c r="BQ788">
        <f t="shared" si="51"/>
        <v>0.26048588623853208</v>
      </c>
    </row>
    <row r="789" spans="1:69" x14ac:dyDescent="0.25">
      <c r="A789" t="s">
        <v>899</v>
      </c>
      <c r="B789" s="1">
        <v>44242.374837962961</v>
      </c>
      <c r="C789">
        <v>861.06899999999996</v>
      </c>
      <c r="D789">
        <v>0</v>
      </c>
      <c r="E789">
        <v>0</v>
      </c>
      <c r="F789">
        <v>1</v>
      </c>
      <c r="G789">
        <v>0.22528292</v>
      </c>
      <c r="H789">
        <v>0.12931703999999999</v>
      </c>
      <c r="I789">
        <v>2.5070000000000001</v>
      </c>
      <c r="J789">
        <v>0</v>
      </c>
      <c r="K789">
        <v>0</v>
      </c>
      <c r="L789">
        <v>1</v>
      </c>
      <c r="M789">
        <v>6.6410599999999998E-3</v>
      </c>
      <c r="N789">
        <v>1.06674E-3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-0.75403363000000001</v>
      </c>
      <c r="AI789">
        <v>-0.75015536000000005</v>
      </c>
      <c r="AJ789">
        <v>-0.99550000000000005</v>
      </c>
      <c r="AK789">
        <v>0</v>
      </c>
      <c r="AL789">
        <v>0.24058647</v>
      </c>
      <c r="AM789">
        <v>0</v>
      </c>
      <c r="AN789">
        <v>1.6444256900000001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3.8608200000000001E-3</v>
      </c>
      <c r="AV789">
        <v>0</v>
      </c>
      <c r="AW789" t="s">
        <v>113</v>
      </c>
      <c r="AX789" t="s">
        <v>113</v>
      </c>
      <c r="AY789">
        <v>0</v>
      </c>
      <c r="AZ789">
        <v>-0.24058647</v>
      </c>
      <c r="BA789">
        <v>1.6444256900000001</v>
      </c>
      <c r="BB789">
        <v>-0.24058647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3.0625116372152007E-3</v>
      </c>
      <c r="BO789">
        <f t="shared" si="49"/>
        <v>2.0020332087865178</v>
      </c>
      <c r="BP789">
        <f t="shared" si="50"/>
        <v>0.5369532869743826</v>
      </c>
      <c r="BQ789">
        <f t="shared" si="51"/>
        <v>0.2682039861365953</v>
      </c>
    </row>
    <row r="790" spans="1:69" x14ac:dyDescent="0.25">
      <c r="A790" t="s">
        <v>900</v>
      </c>
      <c r="B790" s="1">
        <v>44242.374849537038</v>
      </c>
      <c r="C790">
        <v>862.06899999999996</v>
      </c>
      <c r="D790">
        <v>0</v>
      </c>
      <c r="E790">
        <v>0</v>
      </c>
      <c r="F790">
        <v>1</v>
      </c>
      <c r="G790">
        <v>0.22560374</v>
      </c>
      <c r="H790">
        <v>0.12931703999999999</v>
      </c>
      <c r="I790">
        <v>2.5070000000000001</v>
      </c>
      <c r="J790">
        <v>0</v>
      </c>
      <c r="K790">
        <v>0</v>
      </c>
      <c r="L790">
        <v>1</v>
      </c>
      <c r="M790">
        <v>6.6410599999999998E-3</v>
      </c>
      <c r="N790">
        <v>1.06674E-3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-0.75395343000000004</v>
      </c>
      <c r="AI790">
        <v>-0.75015536000000005</v>
      </c>
      <c r="AJ790">
        <v>-0.99550000000000005</v>
      </c>
      <c r="AK790">
        <v>0</v>
      </c>
      <c r="AL790">
        <v>0.24139077</v>
      </c>
      <c r="AM790">
        <v>0</v>
      </c>
      <c r="AN790">
        <v>1.6444256900000001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3.7809800000000002E-3</v>
      </c>
      <c r="AV790">
        <v>0</v>
      </c>
      <c r="AW790" t="s">
        <v>113</v>
      </c>
      <c r="AX790" t="s">
        <v>113</v>
      </c>
      <c r="AY790">
        <v>0</v>
      </c>
      <c r="AZ790">
        <v>-0.24139077</v>
      </c>
      <c r="BA790">
        <v>1.6444256900000001</v>
      </c>
      <c r="BB790">
        <v>-0.24139077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3.0625116372152007E-3</v>
      </c>
      <c r="BO790">
        <f t="shared" si="49"/>
        <v>2.0020332087865178</v>
      </c>
      <c r="BP790">
        <f t="shared" si="50"/>
        <v>0.5369532869743826</v>
      </c>
      <c r="BQ790">
        <f t="shared" si="51"/>
        <v>0.2682039861365953</v>
      </c>
    </row>
    <row r="791" spans="1:69" x14ac:dyDescent="0.25">
      <c r="A791" t="s">
        <v>901</v>
      </c>
      <c r="B791" s="1">
        <v>44242.374861111108</v>
      </c>
      <c r="C791">
        <v>863.06899999999996</v>
      </c>
      <c r="D791">
        <v>0</v>
      </c>
      <c r="E791">
        <v>0</v>
      </c>
      <c r="F791">
        <v>1</v>
      </c>
      <c r="G791">
        <v>0.22544333</v>
      </c>
      <c r="H791">
        <v>0.12931703999999999</v>
      </c>
      <c r="I791">
        <v>2.5070000000000001</v>
      </c>
      <c r="J791">
        <v>0</v>
      </c>
      <c r="K791">
        <v>0</v>
      </c>
      <c r="L791">
        <v>1</v>
      </c>
      <c r="M791">
        <v>6.7212699999999997E-3</v>
      </c>
      <c r="N791">
        <v>1.06674E-3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-0.75395343000000004</v>
      </c>
      <c r="AI791">
        <v>-0.75015536000000005</v>
      </c>
      <c r="AJ791">
        <v>-0.99550000000000005</v>
      </c>
      <c r="AK791">
        <v>0</v>
      </c>
      <c r="AL791">
        <v>0.24098861999999999</v>
      </c>
      <c r="AM791">
        <v>0</v>
      </c>
      <c r="AN791">
        <v>1.6680864900000001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3.7809800000000002E-3</v>
      </c>
      <c r="AV791">
        <v>0</v>
      </c>
      <c r="AW791" t="s">
        <v>113</v>
      </c>
      <c r="AX791" t="s">
        <v>113</v>
      </c>
      <c r="AY791">
        <v>0</v>
      </c>
      <c r="AZ791">
        <v>-0.24098861999999999</v>
      </c>
      <c r="BA791">
        <v>1.6680864900000001</v>
      </c>
      <c r="BB791">
        <v>-0.24098861999999999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3.0624887024106005E-3</v>
      </c>
      <c r="BO791">
        <f t="shared" si="49"/>
        <v>2.0020482018999326</v>
      </c>
      <c r="BP791">
        <f t="shared" si="50"/>
        <v>0.53695730818716503</v>
      </c>
      <c r="BQ791">
        <f t="shared" si="51"/>
        <v>0.2682039861365953</v>
      </c>
    </row>
    <row r="792" spans="1:69" x14ac:dyDescent="0.25">
      <c r="A792" t="s">
        <v>902</v>
      </c>
      <c r="B792" s="1">
        <v>44242.374872685185</v>
      </c>
      <c r="C792">
        <v>864.06899999999996</v>
      </c>
      <c r="D792">
        <v>0</v>
      </c>
      <c r="E792">
        <v>0</v>
      </c>
      <c r="F792">
        <v>1</v>
      </c>
      <c r="G792">
        <v>0.22560374</v>
      </c>
      <c r="H792">
        <v>0.12931703999999999</v>
      </c>
      <c r="I792">
        <v>2.5070000000000001</v>
      </c>
      <c r="J792">
        <v>0</v>
      </c>
      <c r="K792">
        <v>0</v>
      </c>
      <c r="L792">
        <v>1</v>
      </c>
      <c r="M792">
        <v>6.6410599999999998E-3</v>
      </c>
      <c r="N792">
        <v>1.06674E-3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-0.75379302000000004</v>
      </c>
      <c r="AI792">
        <v>-0.75015536000000005</v>
      </c>
      <c r="AJ792">
        <v>-0.99550000000000005</v>
      </c>
      <c r="AK792">
        <v>0</v>
      </c>
      <c r="AL792">
        <v>0.24139077</v>
      </c>
      <c r="AM792">
        <v>0</v>
      </c>
      <c r="AN792">
        <v>1.6444256900000001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3.6212900000000001E-3</v>
      </c>
      <c r="AV792">
        <v>0</v>
      </c>
      <c r="AW792" t="s">
        <v>113</v>
      </c>
      <c r="AX792" t="s">
        <v>113</v>
      </c>
      <c r="AY792">
        <v>0</v>
      </c>
      <c r="AZ792">
        <v>-0.24139077</v>
      </c>
      <c r="BA792">
        <v>1.6444256900000001</v>
      </c>
      <c r="BB792">
        <v>-0.24139077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3.0624581229246003E-3</v>
      </c>
      <c r="BO792">
        <f t="shared" si="49"/>
        <v>2.0020681929014428</v>
      </c>
      <c r="BP792">
        <f t="shared" si="50"/>
        <v>0.54468875101123126</v>
      </c>
      <c r="BQ792">
        <f t="shared" si="51"/>
        <v>0.27206303608562699</v>
      </c>
    </row>
    <row r="793" spans="1:69" x14ac:dyDescent="0.25">
      <c r="A793" t="s">
        <v>903</v>
      </c>
      <c r="B793" s="1">
        <v>44242.374884259261</v>
      </c>
      <c r="C793">
        <v>865.06899999999996</v>
      </c>
      <c r="D793">
        <v>0</v>
      </c>
      <c r="E793">
        <v>0</v>
      </c>
      <c r="F793">
        <v>1</v>
      </c>
      <c r="G793">
        <v>0.22584435999999999</v>
      </c>
      <c r="H793">
        <v>0.12931703999999999</v>
      </c>
      <c r="I793">
        <v>2.5070000000000001</v>
      </c>
      <c r="J793">
        <v>0</v>
      </c>
      <c r="K793">
        <v>0</v>
      </c>
      <c r="L793">
        <v>1</v>
      </c>
      <c r="M793">
        <v>6.56086E-3</v>
      </c>
      <c r="N793">
        <v>1.06674E-3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-0.75395343000000004</v>
      </c>
      <c r="AI793">
        <v>-0.75015536000000005</v>
      </c>
      <c r="AJ793">
        <v>-0.99550000000000005</v>
      </c>
      <c r="AK793">
        <v>0</v>
      </c>
      <c r="AL793">
        <v>0.24199399999999999</v>
      </c>
      <c r="AM793">
        <v>0</v>
      </c>
      <c r="AN793">
        <v>1.62076489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3.7809800000000002E-3</v>
      </c>
      <c r="AV793">
        <v>0</v>
      </c>
      <c r="AW793" t="s">
        <v>113</v>
      </c>
      <c r="AX793" t="s">
        <v>113</v>
      </c>
      <c r="AY793">
        <v>0</v>
      </c>
      <c r="AZ793">
        <v>-0.24199399999999999</v>
      </c>
      <c r="BA793">
        <v>1.62076489</v>
      </c>
      <c r="BB793">
        <v>-0.24199399999999999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3.0624734126676006E-3</v>
      </c>
      <c r="BO793">
        <f t="shared" si="49"/>
        <v>2.0020581973507841</v>
      </c>
      <c r="BP793">
        <f t="shared" si="50"/>
        <v>0.53695998900692665</v>
      </c>
      <c r="BQ793">
        <f t="shared" si="51"/>
        <v>0.2682039861365953</v>
      </c>
    </row>
    <row r="794" spans="1:69" x14ac:dyDescent="0.25">
      <c r="A794" t="s">
        <v>904</v>
      </c>
      <c r="B794" s="1">
        <v>44242.374895833331</v>
      </c>
      <c r="C794">
        <v>866.06899999999996</v>
      </c>
      <c r="D794">
        <v>0</v>
      </c>
      <c r="E794">
        <v>0</v>
      </c>
      <c r="F794">
        <v>1</v>
      </c>
      <c r="G794">
        <v>0.22592456999999999</v>
      </c>
      <c r="H794">
        <v>0.12931703999999999</v>
      </c>
      <c r="I794">
        <v>2.5070000000000001</v>
      </c>
      <c r="J794">
        <v>0</v>
      </c>
      <c r="K794">
        <v>0</v>
      </c>
      <c r="L794">
        <v>1</v>
      </c>
      <c r="M794">
        <v>6.7212699999999997E-3</v>
      </c>
      <c r="N794">
        <v>1.06674E-3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-0.75403363000000001</v>
      </c>
      <c r="AI794">
        <v>-0.75015536000000005</v>
      </c>
      <c r="AJ794">
        <v>-0.99550000000000005</v>
      </c>
      <c r="AK794">
        <v>0</v>
      </c>
      <c r="AL794">
        <v>0.24219508000000001</v>
      </c>
      <c r="AM794">
        <v>0</v>
      </c>
      <c r="AN794">
        <v>1.6680864900000001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3.8608200000000001E-3</v>
      </c>
      <c r="AV794">
        <v>0</v>
      </c>
      <c r="AW794" t="s">
        <v>113</v>
      </c>
      <c r="AX794" t="s">
        <v>113</v>
      </c>
      <c r="AY794">
        <v>0</v>
      </c>
      <c r="AZ794">
        <v>-0.24219508000000001</v>
      </c>
      <c r="BA794">
        <v>1.6680864900000001</v>
      </c>
      <c r="BB794">
        <v>-0.24219508000000001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3.0624581229246003E-3</v>
      </c>
      <c r="BO794">
        <f t="shared" si="49"/>
        <v>2.0020681929014428</v>
      </c>
      <c r="BP794">
        <f t="shared" si="50"/>
        <v>0.52923658869568291</v>
      </c>
      <c r="BQ794">
        <f t="shared" si="51"/>
        <v>0.26434493618756372</v>
      </c>
    </row>
    <row r="795" spans="1:69" x14ac:dyDescent="0.25">
      <c r="A795" t="s">
        <v>905</v>
      </c>
      <c r="B795" s="1">
        <v>44242.374907407408</v>
      </c>
      <c r="C795">
        <v>867.06899999999996</v>
      </c>
      <c r="D795">
        <v>0</v>
      </c>
      <c r="E795">
        <v>0</v>
      </c>
      <c r="F795">
        <v>1</v>
      </c>
      <c r="G795">
        <v>0.22624538999999999</v>
      </c>
      <c r="H795">
        <v>0.12931703999999999</v>
      </c>
      <c r="I795">
        <v>2.5070000000000001</v>
      </c>
      <c r="J795">
        <v>0</v>
      </c>
      <c r="K795">
        <v>0</v>
      </c>
      <c r="L795">
        <v>1</v>
      </c>
      <c r="M795">
        <v>6.56086E-3</v>
      </c>
      <c r="N795">
        <v>1.06674E-3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-0.75411384000000004</v>
      </c>
      <c r="AI795">
        <v>-0.75015536000000005</v>
      </c>
      <c r="AJ795">
        <v>-0.99550000000000005</v>
      </c>
      <c r="AK795">
        <v>0</v>
      </c>
      <c r="AL795">
        <v>0.24299939000000001</v>
      </c>
      <c r="AM795">
        <v>0</v>
      </c>
      <c r="AN795">
        <v>1.62076489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3.9406700000000003E-3</v>
      </c>
      <c r="AV795">
        <v>0</v>
      </c>
      <c r="AW795" t="s">
        <v>113</v>
      </c>
      <c r="AX795" t="s">
        <v>113</v>
      </c>
      <c r="AY795">
        <v>0</v>
      </c>
      <c r="AZ795">
        <v>-0.24299939000000001</v>
      </c>
      <c r="BA795">
        <v>1.62076489</v>
      </c>
      <c r="BB795">
        <v>-0.24299939000000001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3.0624351881200006E-3</v>
      </c>
      <c r="BO795">
        <f t="shared" si="49"/>
        <v>2.0020831865388522</v>
      </c>
      <c r="BP795">
        <f t="shared" si="50"/>
        <v>0.54469283022574677</v>
      </c>
      <c r="BQ795">
        <f t="shared" si="51"/>
        <v>0.27206303608562699</v>
      </c>
    </row>
    <row r="796" spans="1:69" x14ac:dyDescent="0.25">
      <c r="A796" t="s">
        <v>906</v>
      </c>
      <c r="B796" s="1">
        <v>44242.374918981484</v>
      </c>
      <c r="C796">
        <v>868.06899999999996</v>
      </c>
      <c r="D796">
        <v>0</v>
      </c>
      <c r="E796">
        <v>0</v>
      </c>
      <c r="F796">
        <v>1</v>
      </c>
      <c r="G796">
        <v>0.22640579999999999</v>
      </c>
      <c r="H796">
        <v>0.12931703999999999</v>
      </c>
      <c r="I796">
        <v>2.5070000000000001</v>
      </c>
      <c r="J796">
        <v>0</v>
      </c>
      <c r="K796">
        <v>0</v>
      </c>
      <c r="L796">
        <v>1</v>
      </c>
      <c r="M796">
        <v>6.6410599999999998E-3</v>
      </c>
      <c r="N796">
        <v>1.06674E-3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-0.75395343000000004</v>
      </c>
      <c r="AI796">
        <v>-0.75015536000000005</v>
      </c>
      <c r="AJ796">
        <v>-0.99550000000000005</v>
      </c>
      <c r="AK796">
        <v>0</v>
      </c>
      <c r="AL796">
        <v>0.24340154</v>
      </c>
      <c r="AM796">
        <v>0</v>
      </c>
      <c r="AN796">
        <v>1.6444256900000001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3.7809800000000002E-3</v>
      </c>
      <c r="AV796">
        <v>0</v>
      </c>
      <c r="AW796" t="s">
        <v>113</v>
      </c>
      <c r="AX796" t="s">
        <v>113</v>
      </c>
      <c r="AY796">
        <v>0</v>
      </c>
      <c r="AZ796">
        <v>-0.24340154</v>
      </c>
      <c r="BA796">
        <v>1.6444256900000001</v>
      </c>
      <c r="BB796">
        <v>-0.24340154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3.0624275430584003E-3</v>
      </c>
      <c r="BO796">
        <f t="shared" si="49"/>
        <v>2.0020881845507481</v>
      </c>
      <c r="BP796">
        <f t="shared" si="50"/>
        <v>0.52924187338694262</v>
      </c>
      <c r="BQ796">
        <f t="shared" si="51"/>
        <v>0.26434493618756361</v>
      </c>
    </row>
    <row r="797" spans="1:69" x14ac:dyDescent="0.25">
      <c r="A797" t="s">
        <v>907</v>
      </c>
      <c r="B797" s="1">
        <v>44242.374930555554</v>
      </c>
      <c r="C797">
        <v>869.06899999999996</v>
      </c>
      <c r="D797">
        <v>0</v>
      </c>
      <c r="E797">
        <v>0</v>
      </c>
      <c r="F797">
        <v>1</v>
      </c>
      <c r="G797">
        <v>0.22632559999999999</v>
      </c>
      <c r="H797">
        <v>0.12931703999999999</v>
      </c>
      <c r="I797">
        <v>2.5070000000000001</v>
      </c>
      <c r="J797">
        <v>0</v>
      </c>
      <c r="K797">
        <v>0</v>
      </c>
      <c r="L797">
        <v>1</v>
      </c>
      <c r="M797">
        <v>6.7212699999999997E-3</v>
      </c>
      <c r="N797">
        <v>1.06674E-3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-0.75411384000000004</v>
      </c>
      <c r="AI797">
        <v>-0.75015536000000005</v>
      </c>
      <c r="AJ797">
        <v>-0.99550000000000005</v>
      </c>
      <c r="AK797">
        <v>0</v>
      </c>
      <c r="AL797">
        <v>0.24320047</v>
      </c>
      <c r="AM797">
        <v>0</v>
      </c>
      <c r="AN797">
        <v>1.6680864900000001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3.9406700000000003E-3</v>
      </c>
      <c r="AV797">
        <v>0</v>
      </c>
      <c r="AW797" t="s">
        <v>113</v>
      </c>
      <c r="AX797" t="s">
        <v>113</v>
      </c>
      <c r="AY797">
        <v>0</v>
      </c>
      <c r="AZ797">
        <v>-0.24320047</v>
      </c>
      <c r="BA797">
        <v>1.6680864900000001</v>
      </c>
      <c r="BB797">
        <v>-0.24320047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3.0623969631922011E-3</v>
      </c>
      <c r="BO797">
        <f t="shared" si="49"/>
        <v>2.0021081765993092</v>
      </c>
      <c r="BP797">
        <f t="shared" si="50"/>
        <v>0.53697339364060526</v>
      </c>
      <c r="BQ797">
        <f t="shared" si="51"/>
        <v>0.2682039861365953</v>
      </c>
    </row>
    <row r="798" spans="1:69" x14ac:dyDescent="0.25">
      <c r="A798" t="s">
        <v>908</v>
      </c>
      <c r="B798" s="1">
        <v>44242.374942129631</v>
      </c>
      <c r="C798">
        <v>870.06899999999996</v>
      </c>
      <c r="D798">
        <v>0</v>
      </c>
      <c r="E798">
        <v>0</v>
      </c>
      <c r="F798">
        <v>1</v>
      </c>
      <c r="G798">
        <v>0.22664641999999999</v>
      </c>
      <c r="H798">
        <v>0.12931703999999999</v>
      </c>
      <c r="I798">
        <v>2.5070000000000001</v>
      </c>
      <c r="J798">
        <v>0</v>
      </c>
      <c r="K798">
        <v>0</v>
      </c>
      <c r="L798">
        <v>1</v>
      </c>
      <c r="M798">
        <v>6.56086E-3</v>
      </c>
      <c r="N798">
        <v>1.06674E-3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-0.75387322000000001</v>
      </c>
      <c r="AI798">
        <v>-0.75015536000000005</v>
      </c>
      <c r="AJ798">
        <v>-0.99550000000000005</v>
      </c>
      <c r="AK798">
        <v>0</v>
      </c>
      <c r="AL798">
        <v>0.24400477000000001</v>
      </c>
      <c r="AM798">
        <v>0</v>
      </c>
      <c r="AN798">
        <v>1.62076489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3.70113E-3</v>
      </c>
      <c r="AV798">
        <v>0</v>
      </c>
      <c r="AW798" t="s">
        <v>113</v>
      </c>
      <c r="AX798" t="s">
        <v>113</v>
      </c>
      <c r="AY798">
        <v>0</v>
      </c>
      <c r="AZ798">
        <v>-0.24400477000000001</v>
      </c>
      <c r="BA798">
        <v>1.62076489</v>
      </c>
      <c r="BB798">
        <v>-0.24400477000000001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3.0623816734492008E-3</v>
      </c>
      <c r="BO798">
        <f t="shared" si="49"/>
        <v>2.0021181726490322</v>
      </c>
      <c r="BP798">
        <f t="shared" si="50"/>
        <v>0.54470234865310319</v>
      </c>
      <c r="BQ798">
        <f t="shared" si="51"/>
        <v>0.27206303608562699</v>
      </c>
    </row>
    <row r="799" spans="1:69" x14ac:dyDescent="0.25">
      <c r="A799" t="s">
        <v>909</v>
      </c>
      <c r="B799" s="1">
        <v>44242.3749537037</v>
      </c>
      <c r="C799">
        <v>871.06899999999996</v>
      </c>
      <c r="D799">
        <v>0</v>
      </c>
      <c r="E799">
        <v>0</v>
      </c>
      <c r="F799">
        <v>1</v>
      </c>
      <c r="G799">
        <v>0.22672663000000001</v>
      </c>
      <c r="H799">
        <v>0.12931703999999999</v>
      </c>
      <c r="I799">
        <v>2.5070000000000001</v>
      </c>
      <c r="J799">
        <v>0</v>
      </c>
      <c r="K799">
        <v>0</v>
      </c>
      <c r="L799">
        <v>1</v>
      </c>
      <c r="M799">
        <v>6.56086E-3</v>
      </c>
      <c r="N799">
        <v>1.06674E-3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-0.75387322000000001</v>
      </c>
      <c r="AI799">
        <v>-0.75015536000000005</v>
      </c>
      <c r="AJ799">
        <v>-0.99550000000000005</v>
      </c>
      <c r="AK799">
        <v>0</v>
      </c>
      <c r="AL799">
        <v>0.24420585</v>
      </c>
      <c r="AM799">
        <v>0</v>
      </c>
      <c r="AN799">
        <v>1.62076489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3.70113E-3</v>
      </c>
      <c r="AV799">
        <v>0</v>
      </c>
      <c r="AW799" t="s">
        <v>113</v>
      </c>
      <c r="AX799" t="s">
        <v>113</v>
      </c>
      <c r="AY799">
        <v>0</v>
      </c>
      <c r="AZ799">
        <v>-0.24420585</v>
      </c>
      <c r="BA799">
        <v>1.62076489</v>
      </c>
      <c r="BB799">
        <v>-0.24420585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3.0623893181306004E-3</v>
      </c>
      <c r="BO799">
        <f t="shared" si="49"/>
        <v>2.0021131747359768</v>
      </c>
      <c r="BP799">
        <f t="shared" si="50"/>
        <v>0.52924847941586239</v>
      </c>
      <c r="BQ799">
        <f t="shared" si="51"/>
        <v>0.26434493618756372</v>
      </c>
    </row>
    <row r="800" spans="1:69" x14ac:dyDescent="0.25">
      <c r="A800" t="s">
        <v>910</v>
      </c>
      <c r="B800" s="1">
        <v>44242.374965277777</v>
      </c>
      <c r="C800">
        <v>872.06899999999996</v>
      </c>
      <c r="D800">
        <v>0</v>
      </c>
      <c r="E800">
        <v>0</v>
      </c>
      <c r="F800">
        <v>1</v>
      </c>
      <c r="G800">
        <v>0.22680682999999999</v>
      </c>
      <c r="H800">
        <v>0.12931703999999999</v>
      </c>
      <c r="I800">
        <v>2.5070000000000001</v>
      </c>
      <c r="J800">
        <v>0</v>
      </c>
      <c r="K800">
        <v>0</v>
      </c>
      <c r="L800">
        <v>1</v>
      </c>
      <c r="M800">
        <v>6.7212699999999997E-3</v>
      </c>
      <c r="N800">
        <v>1.06674E-3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-0.75387322000000001</v>
      </c>
      <c r="AI800">
        <v>-0.75015536000000005</v>
      </c>
      <c r="AJ800">
        <v>-0.99550000000000005</v>
      </c>
      <c r="AK800">
        <v>0</v>
      </c>
      <c r="AL800">
        <v>0.24440692999999999</v>
      </c>
      <c r="AM800">
        <v>0</v>
      </c>
      <c r="AN800">
        <v>1.6680864900000001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3.70113E-3</v>
      </c>
      <c r="AV800">
        <v>0</v>
      </c>
      <c r="AW800" t="s">
        <v>113</v>
      </c>
      <c r="AX800" t="s">
        <v>113</v>
      </c>
      <c r="AY800">
        <v>0</v>
      </c>
      <c r="AZ800">
        <v>-0.24440692999999999</v>
      </c>
      <c r="BA800">
        <v>1.6680864900000001</v>
      </c>
      <c r="BB800">
        <v>-0.24440692999999999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3.0623587386446002E-3</v>
      </c>
      <c r="BO800">
        <f t="shared" si="49"/>
        <v>2.0021331670350584</v>
      </c>
      <c r="BP800">
        <f t="shared" si="50"/>
        <v>0.52925376427888726</v>
      </c>
      <c r="BQ800">
        <f t="shared" si="51"/>
        <v>0.26434493618756366</v>
      </c>
    </row>
    <row r="801" spans="1:69" x14ac:dyDescent="0.25">
      <c r="A801" t="s">
        <v>911</v>
      </c>
      <c r="B801" s="1">
        <v>44242.374976851854</v>
      </c>
      <c r="C801">
        <v>873.06899999999996</v>
      </c>
      <c r="D801">
        <v>0</v>
      </c>
      <c r="E801">
        <v>0</v>
      </c>
      <c r="F801">
        <v>1</v>
      </c>
      <c r="G801">
        <v>0.22712766000000001</v>
      </c>
      <c r="H801">
        <v>0.12931703999999999</v>
      </c>
      <c r="I801">
        <v>2.5070000000000001</v>
      </c>
      <c r="J801">
        <v>0</v>
      </c>
      <c r="K801">
        <v>0</v>
      </c>
      <c r="L801">
        <v>1</v>
      </c>
      <c r="M801">
        <v>6.6410599999999998E-3</v>
      </c>
      <c r="N801">
        <v>1.06674E-3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-0.75379302000000004</v>
      </c>
      <c r="AI801">
        <v>-0.75015536000000005</v>
      </c>
      <c r="AJ801">
        <v>-0.99550000000000005</v>
      </c>
      <c r="AK801">
        <v>0</v>
      </c>
      <c r="AL801">
        <v>0.24521123</v>
      </c>
      <c r="AM801">
        <v>0</v>
      </c>
      <c r="AN801">
        <v>1.6444256900000001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3.6212900000000001E-3</v>
      </c>
      <c r="AV801">
        <v>0</v>
      </c>
      <c r="AW801" t="s">
        <v>113</v>
      </c>
      <c r="AX801" t="s">
        <v>113</v>
      </c>
      <c r="AY801">
        <v>0</v>
      </c>
      <c r="AZ801">
        <v>-0.24521123</v>
      </c>
      <c r="BA801">
        <v>1.6444256900000001</v>
      </c>
      <c r="BB801">
        <v>-0.24521123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3.0623510935830003E-3</v>
      </c>
      <c r="BO801">
        <f t="shared" si="49"/>
        <v>2.0021381652965005</v>
      </c>
      <c r="BP801">
        <f t="shared" si="50"/>
        <v>0.54470778791347274</v>
      </c>
      <c r="BQ801">
        <f t="shared" si="51"/>
        <v>0.27206303608562693</v>
      </c>
    </row>
    <row r="802" spans="1:69" x14ac:dyDescent="0.25">
      <c r="A802" t="s">
        <v>912</v>
      </c>
      <c r="B802" s="1">
        <v>44242.374988425923</v>
      </c>
      <c r="C802">
        <v>874.06899999999996</v>
      </c>
      <c r="D802">
        <v>0</v>
      </c>
      <c r="E802">
        <v>0</v>
      </c>
      <c r="F802">
        <v>1</v>
      </c>
      <c r="G802">
        <v>0.22720787000000001</v>
      </c>
      <c r="H802">
        <v>0.12931703999999999</v>
      </c>
      <c r="I802">
        <v>2.5070000000000001</v>
      </c>
      <c r="J802">
        <v>0</v>
      </c>
      <c r="K802">
        <v>0</v>
      </c>
      <c r="L802">
        <v>1</v>
      </c>
      <c r="M802">
        <v>6.7212699999999997E-3</v>
      </c>
      <c r="N802">
        <v>1.06674E-3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-0.75403363000000001</v>
      </c>
      <c r="AI802">
        <v>-0.75015536000000005</v>
      </c>
      <c r="AJ802">
        <v>-0.99550000000000005</v>
      </c>
      <c r="AK802">
        <v>0</v>
      </c>
      <c r="AL802">
        <v>0.24541230999999999</v>
      </c>
      <c r="AM802">
        <v>0</v>
      </c>
      <c r="AN802">
        <v>1.6680864900000001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3.8608200000000001E-3</v>
      </c>
      <c r="AV802">
        <v>0</v>
      </c>
      <c r="AW802" t="s">
        <v>113</v>
      </c>
      <c r="AX802" t="s">
        <v>113</v>
      </c>
      <c r="AY802">
        <v>0</v>
      </c>
      <c r="AZ802">
        <v>-0.24541230999999999</v>
      </c>
      <c r="BA802">
        <v>1.6680864900000001</v>
      </c>
      <c r="BB802">
        <v>-0.24541230999999999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3.0623434485214005E-3</v>
      </c>
      <c r="BO802">
        <f t="shared" si="49"/>
        <v>2.0021431635828986</v>
      </c>
      <c r="BP802">
        <f t="shared" si="50"/>
        <v>0.53698277728906685</v>
      </c>
      <c r="BQ802">
        <f t="shared" si="51"/>
        <v>0.26820398613659535</v>
      </c>
    </row>
    <row r="803" spans="1:69" x14ac:dyDescent="0.25">
      <c r="A803" t="s">
        <v>913</v>
      </c>
      <c r="B803" s="1">
        <v>44242.375</v>
      </c>
      <c r="C803">
        <v>875.06899999999996</v>
      </c>
      <c r="D803">
        <v>0</v>
      </c>
      <c r="E803">
        <v>0</v>
      </c>
      <c r="F803">
        <v>1</v>
      </c>
      <c r="G803">
        <v>0.22704745000000001</v>
      </c>
      <c r="H803">
        <v>0.12931703999999999</v>
      </c>
      <c r="I803">
        <v>2.5070000000000001</v>
      </c>
      <c r="J803">
        <v>0</v>
      </c>
      <c r="K803">
        <v>0</v>
      </c>
      <c r="L803">
        <v>1</v>
      </c>
      <c r="M803">
        <v>6.7212699999999997E-3</v>
      </c>
      <c r="N803">
        <v>1.06674E-3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-0.75387322000000001</v>
      </c>
      <c r="AI803">
        <v>-0.75015536000000005</v>
      </c>
      <c r="AJ803">
        <v>-0.99550000000000005</v>
      </c>
      <c r="AK803">
        <v>0</v>
      </c>
      <c r="AL803">
        <v>0.24501016</v>
      </c>
      <c r="AM803">
        <v>0</v>
      </c>
      <c r="AN803">
        <v>1.6680864900000001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3.70113E-3</v>
      </c>
      <c r="AV803">
        <v>0</v>
      </c>
      <c r="AW803" t="s">
        <v>113</v>
      </c>
      <c r="AX803" t="s">
        <v>113</v>
      </c>
      <c r="AY803">
        <v>0</v>
      </c>
      <c r="AZ803">
        <v>-0.24501016</v>
      </c>
      <c r="BA803">
        <v>1.6680864900000001</v>
      </c>
      <c r="BB803">
        <v>-0.24501016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3.0623128690354007E-3</v>
      </c>
      <c r="BO803">
        <f t="shared" si="49"/>
        <v>2.0021631564809006</v>
      </c>
      <c r="BP803">
        <f t="shared" si="50"/>
        <v>0.54471458709097598</v>
      </c>
      <c r="BQ803">
        <f t="shared" si="51"/>
        <v>0.27206303608562693</v>
      </c>
    </row>
    <row r="804" spans="1:69" x14ac:dyDescent="0.25">
      <c r="A804" t="s">
        <v>914</v>
      </c>
      <c r="B804" s="1">
        <v>44242.375011574077</v>
      </c>
      <c r="C804">
        <v>876.06899999999996</v>
      </c>
      <c r="D804">
        <v>0</v>
      </c>
      <c r="E804">
        <v>0</v>
      </c>
      <c r="F804">
        <v>1</v>
      </c>
      <c r="G804">
        <v>0.22744848000000001</v>
      </c>
      <c r="H804">
        <v>0.12931703999999999</v>
      </c>
      <c r="I804">
        <v>2.5070000000000001</v>
      </c>
      <c r="J804">
        <v>0</v>
      </c>
      <c r="K804">
        <v>0</v>
      </c>
      <c r="L804">
        <v>1</v>
      </c>
      <c r="M804">
        <v>6.7212699999999997E-3</v>
      </c>
      <c r="N804">
        <v>1.06674E-3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-0.75387322000000001</v>
      </c>
      <c r="AI804">
        <v>-0.75015536000000005</v>
      </c>
      <c r="AJ804">
        <v>-0.99550000000000005</v>
      </c>
      <c r="AK804">
        <v>0</v>
      </c>
      <c r="AL804">
        <v>0.24601554</v>
      </c>
      <c r="AM804">
        <v>0</v>
      </c>
      <c r="AN804">
        <v>1.6680864900000001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3.70113E-3</v>
      </c>
      <c r="AV804">
        <v>0</v>
      </c>
      <c r="AW804" t="s">
        <v>113</v>
      </c>
      <c r="AX804" t="s">
        <v>113</v>
      </c>
      <c r="AY804">
        <v>0</v>
      </c>
      <c r="AZ804">
        <v>-0.24601554</v>
      </c>
      <c r="BA804">
        <v>1.6680864900000001</v>
      </c>
      <c r="BB804">
        <v>-0.24601554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3.0623052239738004E-3</v>
      </c>
      <c r="BO804">
        <f t="shared" si="49"/>
        <v>2.0021681548920793</v>
      </c>
      <c r="BP804">
        <f t="shared" si="50"/>
        <v>0.54471594697389691</v>
      </c>
      <c r="BQ804">
        <f t="shared" si="51"/>
        <v>0.27206303608562693</v>
      </c>
    </row>
    <row r="805" spans="1:69" x14ac:dyDescent="0.25">
      <c r="A805" t="s">
        <v>915</v>
      </c>
      <c r="B805" s="1">
        <v>44242.375023148146</v>
      </c>
      <c r="C805">
        <v>877.06899999999996</v>
      </c>
      <c r="D805">
        <v>0</v>
      </c>
      <c r="E805">
        <v>0</v>
      </c>
      <c r="F805">
        <v>1</v>
      </c>
      <c r="G805">
        <v>0.22752869000000001</v>
      </c>
      <c r="H805">
        <v>0.12931703999999999</v>
      </c>
      <c r="I805">
        <v>2.5070000000000001</v>
      </c>
      <c r="J805">
        <v>0</v>
      </c>
      <c r="K805">
        <v>0</v>
      </c>
      <c r="L805">
        <v>1</v>
      </c>
      <c r="M805">
        <v>6.7212699999999997E-3</v>
      </c>
      <c r="N805">
        <v>1.06674E-3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-0.75379302000000004</v>
      </c>
      <c r="AI805">
        <v>-0.75015536000000005</v>
      </c>
      <c r="AJ805">
        <v>-0.99550000000000005</v>
      </c>
      <c r="AK805">
        <v>0</v>
      </c>
      <c r="AL805">
        <v>0.24621662</v>
      </c>
      <c r="AM805">
        <v>0</v>
      </c>
      <c r="AN805">
        <v>1.6680864900000001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3.6212900000000001E-3</v>
      </c>
      <c r="AV805">
        <v>0</v>
      </c>
      <c r="AW805" t="s">
        <v>113</v>
      </c>
      <c r="AX805" t="s">
        <v>113</v>
      </c>
      <c r="AY805">
        <v>0</v>
      </c>
      <c r="AZ805">
        <v>-0.24621662</v>
      </c>
      <c r="BA805">
        <v>1.6680864900000001</v>
      </c>
      <c r="BB805">
        <v>-0.24621662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3.0623205137168003E-3</v>
      </c>
      <c r="BO805">
        <f t="shared" si="49"/>
        <v>2.0021581583432551</v>
      </c>
      <c r="BP805">
        <f t="shared" si="50"/>
        <v>0.5447132272824734</v>
      </c>
      <c r="BQ805">
        <f t="shared" si="51"/>
        <v>0.27206303608562693</v>
      </c>
    </row>
    <row r="806" spans="1:69" x14ac:dyDescent="0.25">
      <c r="A806" t="s">
        <v>916</v>
      </c>
      <c r="B806" s="1">
        <v>44242.375034722223</v>
      </c>
      <c r="C806">
        <v>878.06899999999996</v>
      </c>
      <c r="D806">
        <v>0</v>
      </c>
      <c r="E806">
        <v>0</v>
      </c>
      <c r="F806">
        <v>1</v>
      </c>
      <c r="G806">
        <v>0.22768910000000001</v>
      </c>
      <c r="H806">
        <v>0.12931703999999999</v>
      </c>
      <c r="I806">
        <v>2.5070000000000001</v>
      </c>
      <c r="J806">
        <v>0</v>
      </c>
      <c r="K806">
        <v>0</v>
      </c>
      <c r="L806">
        <v>1</v>
      </c>
      <c r="M806">
        <v>6.7212699999999997E-3</v>
      </c>
      <c r="N806">
        <v>1.06674E-3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-0.75379302000000004</v>
      </c>
      <c r="AI806">
        <v>-0.75015536000000005</v>
      </c>
      <c r="AJ806">
        <v>-0.99550000000000005</v>
      </c>
      <c r="AK806">
        <v>0</v>
      </c>
      <c r="AL806">
        <v>0.24661876999999999</v>
      </c>
      <c r="AM806">
        <v>0</v>
      </c>
      <c r="AN806">
        <v>1.6680864900000001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3.6212900000000001E-3</v>
      </c>
      <c r="AV806">
        <v>0</v>
      </c>
      <c r="AW806" t="s">
        <v>113</v>
      </c>
      <c r="AX806" t="s">
        <v>113</v>
      </c>
      <c r="AY806">
        <v>0</v>
      </c>
      <c r="AZ806">
        <v>-0.24661876999999999</v>
      </c>
      <c r="BA806">
        <v>1.6680864900000001</v>
      </c>
      <c r="BB806">
        <v>-0.24661876999999999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3.0622822891692002E-3</v>
      </c>
      <c r="BO806">
        <f t="shared" si="49"/>
        <v>2.0021831500267773</v>
      </c>
      <c r="BP806">
        <f t="shared" si="50"/>
        <v>0.54472002659576935</v>
      </c>
      <c r="BQ806">
        <f t="shared" si="51"/>
        <v>0.27206303608562693</v>
      </c>
    </row>
    <row r="807" spans="1:69" x14ac:dyDescent="0.25">
      <c r="A807" t="s">
        <v>917</v>
      </c>
      <c r="B807" s="1">
        <v>44242.3750462963</v>
      </c>
      <c r="C807">
        <v>879.06899999999996</v>
      </c>
      <c r="D807">
        <v>0</v>
      </c>
      <c r="E807">
        <v>0</v>
      </c>
      <c r="F807">
        <v>1</v>
      </c>
      <c r="G807">
        <v>0.22776931</v>
      </c>
      <c r="H807">
        <v>0.12931703999999999</v>
      </c>
      <c r="I807">
        <v>2.5070000000000001</v>
      </c>
      <c r="J807">
        <v>0</v>
      </c>
      <c r="K807">
        <v>0</v>
      </c>
      <c r="L807">
        <v>1</v>
      </c>
      <c r="M807">
        <v>6.7212699999999997E-3</v>
      </c>
      <c r="N807">
        <v>1.06674E-3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-0.75403363000000001</v>
      </c>
      <c r="AI807">
        <v>-0.75015536000000005</v>
      </c>
      <c r="AJ807">
        <v>-0.99550000000000005</v>
      </c>
      <c r="AK807">
        <v>0</v>
      </c>
      <c r="AL807">
        <v>0.24681985000000001</v>
      </c>
      <c r="AM807">
        <v>0</v>
      </c>
      <c r="AN807">
        <v>1.6680864900000001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3.8608200000000001E-3</v>
      </c>
      <c r="AV807">
        <v>0</v>
      </c>
      <c r="AW807" t="s">
        <v>113</v>
      </c>
      <c r="AX807" t="s">
        <v>113</v>
      </c>
      <c r="AY807">
        <v>0</v>
      </c>
      <c r="AZ807">
        <v>-0.24681985000000001</v>
      </c>
      <c r="BA807">
        <v>1.6680864900000001</v>
      </c>
      <c r="BB807">
        <v>-0.24681985000000001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3.0622746441076004E-3</v>
      </c>
      <c r="BO807">
        <f t="shared" si="49"/>
        <v>2.0021881485377846</v>
      </c>
      <c r="BP807">
        <f t="shared" si="50"/>
        <v>0.54472138650584989</v>
      </c>
      <c r="BQ807">
        <f t="shared" si="51"/>
        <v>0.27206303608562693</v>
      </c>
    </row>
    <row r="808" spans="1:69" x14ac:dyDescent="0.25">
      <c r="A808" t="s">
        <v>918</v>
      </c>
      <c r="B808" s="1">
        <v>44242.375057870369</v>
      </c>
      <c r="C808">
        <v>880.06899999999996</v>
      </c>
      <c r="D808">
        <v>0</v>
      </c>
      <c r="E808">
        <v>0</v>
      </c>
      <c r="F808">
        <v>1</v>
      </c>
      <c r="G808">
        <v>0.22800993</v>
      </c>
      <c r="H808">
        <v>0.12931703999999999</v>
      </c>
      <c r="I808">
        <v>2.5070000000000001</v>
      </c>
      <c r="J808">
        <v>0</v>
      </c>
      <c r="K808">
        <v>0</v>
      </c>
      <c r="L808">
        <v>1</v>
      </c>
      <c r="M808">
        <v>6.8014800000000004E-3</v>
      </c>
      <c r="N808">
        <v>1.06674E-3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-0.75395343000000004</v>
      </c>
      <c r="AI808">
        <v>-0.75015536000000005</v>
      </c>
      <c r="AJ808">
        <v>-0.99550000000000005</v>
      </c>
      <c r="AK808">
        <v>0</v>
      </c>
      <c r="AL808">
        <v>0.24742307999999999</v>
      </c>
      <c r="AM808">
        <v>0</v>
      </c>
      <c r="AN808">
        <v>1.6917472899999999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3.7809800000000002E-3</v>
      </c>
      <c r="AV808">
        <v>0</v>
      </c>
      <c r="AW808" t="s">
        <v>113</v>
      </c>
      <c r="AX808" t="s">
        <v>113</v>
      </c>
      <c r="AY808">
        <v>0</v>
      </c>
      <c r="AZ808">
        <v>-0.24742307999999999</v>
      </c>
      <c r="BA808">
        <v>1.6917472899999999</v>
      </c>
      <c r="BB808">
        <v>-0.24742307999999999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3.0622593543646009E-3</v>
      </c>
      <c r="BO808">
        <f t="shared" si="49"/>
        <v>2.0021981453860871</v>
      </c>
      <c r="BP808">
        <f t="shared" si="50"/>
        <v>0.54472410627875034</v>
      </c>
      <c r="BQ808">
        <f t="shared" si="51"/>
        <v>0.27206303608562693</v>
      </c>
    </row>
    <row r="809" spans="1:69" x14ac:dyDescent="0.25">
      <c r="A809" t="s">
        <v>919</v>
      </c>
      <c r="B809" s="1">
        <v>44242.375069444446</v>
      </c>
      <c r="C809">
        <v>881.06899999999996</v>
      </c>
      <c r="D809">
        <v>0</v>
      </c>
      <c r="E809">
        <v>0</v>
      </c>
      <c r="F809">
        <v>1</v>
      </c>
      <c r="G809">
        <v>0.22800993</v>
      </c>
      <c r="H809">
        <v>0.12931703999999999</v>
      </c>
      <c r="I809">
        <v>2.5070000000000001</v>
      </c>
      <c r="J809">
        <v>0</v>
      </c>
      <c r="K809">
        <v>0</v>
      </c>
      <c r="L809">
        <v>1</v>
      </c>
      <c r="M809">
        <v>6.7212699999999997E-3</v>
      </c>
      <c r="N809">
        <v>1.06674E-3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-0.75387322000000001</v>
      </c>
      <c r="AI809">
        <v>-0.75015536000000005</v>
      </c>
      <c r="AJ809">
        <v>-0.99550000000000005</v>
      </c>
      <c r="AK809">
        <v>0</v>
      </c>
      <c r="AL809">
        <v>0.24742307999999999</v>
      </c>
      <c r="AM809">
        <v>0</v>
      </c>
      <c r="AN809">
        <v>1.6680864900000001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3.70113E-3</v>
      </c>
      <c r="AV809">
        <v>0</v>
      </c>
      <c r="AW809" t="s">
        <v>113</v>
      </c>
      <c r="AX809" t="s">
        <v>113</v>
      </c>
      <c r="AY809">
        <v>0</v>
      </c>
      <c r="AZ809">
        <v>-0.24742307999999999</v>
      </c>
      <c r="BA809">
        <v>1.6680864900000001</v>
      </c>
      <c r="BB809">
        <v>-0.24742307999999999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3.0622517093030007E-3</v>
      </c>
      <c r="BO809">
        <f t="shared" si="49"/>
        <v>2.0022031439719679</v>
      </c>
      <c r="BP809">
        <f t="shared" si="50"/>
        <v>0.55245206814989689</v>
      </c>
      <c r="BQ809">
        <f t="shared" si="51"/>
        <v>0.2759220860346584</v>
      </c>
    </row>
    <row r="810" spans="1:69" x14ac:dyDescent="0.25">
      <c r="A810" t="s">
        <v>920</v>
      </c>
      <c r="B810" s="1">
        <v>44242.375081018516</v>
      </c>
      <c r="C810">
        <v>882.06899999999996</v>
      </c>
      <c r="D810">
        <v>0</v>
      </c>
      <c r="E810">
        <v>0</v>
      </c>
      <c r="F810">
        <v>1</v>
      </c>
      <c r="G810">
        <v>0.22809013</v>
      </c>
      <c r="H810">
        <v>0.12931703999999999</v>
      </c>
      <c r="I810">
        <v>2.5070000000000001</v>
      </c>
      <c r="J810">
        <v>0</v>
      </c>
      <c r="K810">
        <v>0</v>
      </c>
      <c r="L810">
        <v>1</v>
      </c>
      <c r="M810">
        <v>6.8014800000000004E-3</v>
      </c>
      <c r="N810">
        <v>1.06674E-3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-0.75379302000000004</v>
      </c>
      <c r="AI810">
        <v>-0.75015536000000005</v>
      </c>
      <c r="AJ810">
        <v>-0.99550000000000005</v>
      </c>
      <c r="AK810">
        <v>0</v>
      </c>
      <c r="AL810">
        <v>0.24762414999999999</v>
      </c>
      <c r="AM810">
        <v>0</v>
      </c>
      <c r="AN810">
        <v>1.6917472899999999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3.6212900000000001E-3</v>
      </c>
      <c r="AV810">
        <v>0</v>
      </c>
      <c r="AW810" t="s">
        <v>113</v>
      </c>
      <c r="AX810" t="s">
        <v>113</v>
      </c>
      <c r="AY810">
        <v>0</v>
      </c>
      <c r="AZ810">
        <v>-0.24762414999999999</v>
      </c>
      <c r="BA810">
        <v>1.6917472899999999</v>
      </c>
      <c r="BB810">
        <v>-0.24762414999999999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3.0622287744984005E-3</v>
      </c>
      <c r="BO810">
        <f t="shared" si="49"/>
        <v>2.0022181396307701</v>
      </c>
      <c r="BP810">
        <f t="shared" si="50"/>
        <v>0.54472954597366297</v>
      </c>
      <c r="BQ810">
        <f t="shared" si="51"/>
        <v>0.27206303608562687</v>
      </c>
    </row>
    <row r="811" spans="1:69" x14ac:dyDescent="0.25">
      <c r="A811" t="s">
        <v>921</v>
      </c>
      <c r="B811" s="1">
        <v>44242.375092592592</v>
      </c>
      <c r="C811">
        <v>883.06899999999996</v>
      </c>
      <c r="D811">
        <v>0</v>
      </c>
      <c r="E811">
        <v>0</v>
      </c>
      <c r="F811">
        <v>1</v>
      </c>
      <c r="G811">
        <v>0.22833075</v>
      </c>
      <c r="H811">
        <v>0.12931703999999999</v>
      </c>
      <c r="I811">
        <v>2.5070000000000001</v>
      </c>
      <c r="J811">
        <v>0</v>
      </c>
      <c r="K811">
        <v>0</v>
      </c>
      <c r="L811">
        <v>1</v>
      </c>
      <c r="M811">
        <v>6.8816800000000003E-3</v>
      </c>
      <c r="N811">
        <v>1.06674E-3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-0.75379302000000004</v>
      </c>
      <c r="AI811">
        <v>-0.75015536000000005</v>
      </c>
      <c r="AJ811">
        <v>-0.99550000000000005</v>
      </c>
      <c r="AK811">
        <v>0</v>
      </c>
      <c r="AL811">
        <v>0.24822738</v>
      </c>
      <c r="AM811">
        <v>0</v>
      </c>
      <c r="AN811">
        <v>1.7154080899999999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3.6212900000000001E-3</v>
      </c>
      <c r="AV811">
        <v>0</v>
      </c>
      <c r="AW811" t="s">
        <v>113</v>
      </c>
      <c r="AX811" t="s">
        <v>113</v>
      </c>
      <c r="AY811">
        <v>0</v>
      </c>
      <c r="AZ811">
        <v>-0.24822738</v>
      </c>
      <c r="BA811">
        <v>1.7154080899999999</v>
      </c>
      <c r="BB811">
        <v>-0.24822738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3.0622287744984005E-3</v>
      </c>
      <c r="BO811">
        <f t="shared" si="49"/>
        <v>2.0022181396307701</v>
      </c>
      <c r="BP811">
        <f t="shared" si="50"/>
        <v>0.55245620578335519</v>
      </c>
      <c r="BQ811">
        <f t="shared" si="51"/>
        <v>0.27592208603465845</v>
      </c>
    </row>
    <row r="812" spans="1:69" x14ac:dyDescent="0.25">
      <c r="A812" t="s">
        <v>922</v>
      </c>
      <c r="B812" s="1">
        <v>44242.375104166669</v>
      </c>
      <c r="C812">
        <v>884.06899999999996</v>
      </c>
      <c r="D812">
        <v>0</v>
      </c>
      <c r="E812">
        <v>0</v>
      </c>
      <c r="F812">
        <v>1</v>
      </c>
      <c r="G812">
        <v>0.22849116</v>
      </c>
      <c r="H812">
        <v>0.12931703999999999</v>
      </c>
      <c r="I812">
        <v>2.5070000000000001</v>
      </c>
      <c r="J812">
        <v>0</v>
      </c>
      <c r="K812">
        <v>0</v>
      </c>
      <c r="L812">
        <v>1</v>
      </c>
      <c r="M812">
        <v>6.8014800000000004E-3</v>
      </c>
      <c r="N812">
        <v>1.06674E-3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-0.75395343000000004</v>
      </c>
      <c r="AI812">
        <v>-0.75015536000000005</v>
      </c>
      <c r="AJ812">
        <v>-0.99550000000000005</v>
      </c>
      <c r="AK812">
        <v>0</v>
      </c>
      <c r="AL812">
        <v>0.24862954000000001</v>
      </c>
      <c r="AM812">
        <v>0</v>
      </c>
      <c r="AN812">
        <v>1.6917472899999999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3.7809800000000002E-3</v>
      </c>
      <c r="AV812">
        <v>0</v>
      </c>
      <c r="AW812" t="s">
        <v>113</v>
      </c>
      <c r="AX812" t="s">
        <v>113</v>
      </c>
      <c r="AY812">
        <v>0</v>
      </c>
      <c r="AZ812">
        <v>-0.24862954000000001</v>
      </c>
      <c r="BA812">
        <v>1.6917472899999999</v>
      </c>
      <c r="BB812">
        <v>-0.24862954000000001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3.0622211298170009E-3</v>
      </c>
      <c r="BO812">
        <f t="shared" si="49"/>
        <v>2.0022231380678917</v>
      </c>
      <c r="BP812">
        <f t="shared" si="50"/>
        <v>0.56018426406146349</v>
      </c>
      <c r="BQ812">
        <f t="shared" si="51"/>
        <v>0.27978113598369009</v>
      </c>
    </row>
    <row r="813" spans="1:69" x14ac:dyDescent="0.25">
      <c r="A813" t="s">
        <v>923</v>
      </c>
      <c r="B813" s="1">
        <v>44242.375115740739</v>
      </c>
      <c r="C813">
        <v>885.06899999999996</v>
      </c>
      <c r="D813">
        <v>0</v>
      </c>
      <c r="E813">
        <v>0</v>
      </c>
      <c r="F813">
        <v>1</v>
      </c>
      <c r="G813">
        <v>0.22849116</v>
      </c>
      <c r="H813">
        <v>0.12931703999999999</v>
      </c>
      <c r="I813">
        <v>2.5070000000000001</v>
      </c>
      <c r="J813">
        <v>0</v>
      </c>
      <c r="K813">
        <v>0</v>
      </c>
      <c r="L813">
        <v>1</v>
      </c>
      <c r="M813">
        <v>6.6410599999999998E-3</v>
      </c>
      <c r="N813">
        <v>1.06674E-3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-0.75403363000000001</v>
      </c>
      <c r="AI813">
        <v>-0.75015536000000005</v>
      </c>
      <c r="AJ813">
        <v>-0.99550000000000005</v>
      </c>
      <c r="AK813">
        <v>0</v>
      </c>
      <c r="AL813">
        <v>0.24862954000000001</v>
      </c>
      <c r="AM813">
        <v>0</v>
      </c>
      <c r="AN813">
        <v>1.6444256900000001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3.8608200000000001E-3</v>
      </c>
      <c r="AV813">
        <v>0</v>
      </c>
      <c r="AW813" t="s">
        <v>113</v>
      </c>
      <c r="AX813" t="s">
        <v>113</v>
      </c>
      <c r="AY813">
        <v>0</v>
      </c>
      <c r="AZ813">
        <v>-0.24862954000000001</v>
      </c>
      <c r="BA813">
        <v>1.6444256900000001</v>
      </c>
      <c r="BB813">
        <v>-0.24862954000000001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3.0621981950124002E-3</v>
      </c>
      <c r="BO813">
        <f t="shared" si="49"/>
        <v>2.0022381340261912</v>
      </c>
      <c r="BP813">
        <f t="shared" si="50"/>
        <v>0.5524617226786489</v>
      </c>
      <c r="BQ813">
        <f t="shared" si="51"/>
        <v>0.27592208603465851</v>
      </c>
    </row>
    <row r="814" spans="1:69" x14ac:dyDescent="0.25">
      <c r="A814" t="s">
        <v>924</v>
      </c>
      <c r="B814" s="1">
        <v>44242.375127314815</v>
      </c>
      <c r="C814">
        <v>886.06899999999996</v>
      </c>
      <c r="D814">
        <v>0</v>
      </c>
      <c r="E814">
        <v>0</v>
      </c>
      <c r="F814">
        <v>1</v>
      </c>
      <c r="G814">
        <v>0.22873178</v>
      </c>
      <c r="H814">
        <v>0.12931703999999999</v>
      </c>
      <c r="I814">
        <v>2.5070000000000001</v>
      </c>
      <c r="J814">
        <v>0</v>
      </c>
      <c r="K814">
        <v>0</v>
      </c>
      <c r="L814">
        <v>1</v>
      </c>
      <c r="M814">
        <v>6.9618900000000001E-3</v>
      </c>
      <c r="N814">
        <v>1.06674E-3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-0.75395343000000004</v>
      </c>
      <c r="AI814">
        <v>-0.75015536000000005</v>
      </c>
      <c r="AJ814">
        <v>-0.99550000000000005</v>
      </c>
      <c r="AK814">
        <v>0</v>
      </c>
      <c r="AL814">
        <v>0.24923276999999999</v>
      </c>
      <c r="AM814">
        <v>0</v>
      </c>
      <c r="AN814">
        <v>1.73906889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3.7809800000000002E-3</v>
      </c>
      <c r="AV814">
        <v>0</v>
      </c>
      <c r="AW814" t="s">
        <v>113</v>
      </c>
      <c r="AX814" t="s">
        <v>113</v>
      </c>
      <c r="AY814">
        <v>0</v>
      </c>
      <c r="AZ814">
        <v>-0.24923276999999999</v>
      </c>
      <c r="BA814">
        <v>1.73906889</v>
      </c>
      <c r="BB814">
        <v>-0.24923276999999999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3.0621829048892006E-3</v>
      </c>
      <c r="BO814">
        <f t="shared" si="49"/>
        <v>2.0022481316222516</v>
      </c>
      <c r="BP814">
        <f t="shared" si="50"/>
        <v>0.53701093013563816</v>
      </c>
      <c r="BQ814">
        <f t="shared" si="51"/>
        <v>0.2682039861365953</v>
      </c>
    </row>
    <row r="815" spans="1:69" x14ac:dyDescent="0.25">
      <c r="A815" t="s">
        <v>925</v>
      </c>
      <c r="B815" s="1">
        <v>44242.375138888892</v>
      </c>
      <c r="C815">
        <v>887.06899999999996</v>
      </c>
      <c r="D815">
        <v>0</v>
      </c>
      <c r="E815">
        <v>0</v>
      </c>
      <c r="F815">
        <v>1</v>
      </c>
      <c r="G815">
        <v>0.22881198999999999</v>
      </c>
      <c r="H815">
        <v>0.12931703999999999</v>
      </c>
      <c r="I815">
        <v>2.5070000000000001</v>
      </c>
      <c r="J815">
        <v>0</v>
      </c>
      <c r="K815">
        <v>0</v>
      </c>
      <c r="L815">
        <v>1</v>
      </c>
      <c r="M815">
        <v>6.8816800000000003E-3</v>
      </c>
      <c r="N815">
        <v>1.06674E-3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-0.75379302000000004</v>
      </c>
      <c r="AI815">
        <v>-0.75015536000000005</v>
      </c>
      <c r="AJ815">
        <v>-0.99550000000000005</v>
      </c>
      <c r="AK815">
        <v>0</v>
      </c>
      <c r="AL815">
        <v>0.24943383999999999</v>
      </c>
      <c r="AM815">
        <v>0</v>
      </c>
      <c r="AN815">
        <v>1.7154080899999999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3.6212900000000001E-3</v>
      </c>
      <c r="AV815">
        <v>0</v>
      </c>
      <c r="AW815" t="s">
        <v>113</v>
      </c>
      <c r="AX815" t="s">
        <v>113</v>
      </c>
      <c r="AY815">
        <v>0</v>
      </c>
      <c r="AZ815">
        <v>-0.24943383999999999</v>
      </c>
      <c r="BA815">
        <v>1.7154080899999999</v>
      </c>
      <c r="BB815">
        <v>-0.24943383999999999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3.0621829048892006E-3</v>
      </c>
      <c r="BO815">
        <f t="shared" si="49"/>
        <v>2.0022481316222516</v>
      </c>
      <c r="BP815">
        <f t="shared" si="50"/>
        <v>0.56791803233677995</v>
      </c>
      <c r="BQ815">
        <f t="shared" si="51"/>
        <v>0.28364018593272167</v>
      </c>
    </row>
    <row r="816" spans="1:69" x14ac:dyDescent="0.25">
      <c r="A816" t="s">
        <v>926</v>
      </c>
      <c r="B816" s="1">
        <v>44242.375150462962</v>
      </c>
      <c r="C816">
        <v>888.06899999999996</v>
      </c>
      <c r="D816">
        <v>0</v>
      </c>
      <c r="E816">
        <v>0</v>
      </c>
      <c r="F816">
        <v>1</v>
      </c>
      <c r="G816">
        <v>0.22889219</v>
      </c>
      <c r="H816">
        <v>0.12931703999999999</v>
      </c>
      <c r="I816">
        <v>2.5070000000000001</v>
      </c>
      <c r="J816">
        <v>0</v>
      </c>
      <c r="K816">
        <v>0</v>
      </c>
      <c r="L816">
        <v>1</v>
      </c>
      <c r="M816">
        <v>6.8014800000000004E-3</v>
      </c>
      <c r="N816">
        <v>1.06674E-3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-0.75395343000000004</v>
      </c>
      <c r="AI816">
        <v>-0.75015536000000005</v>
      </c>
      <c r="AJ816">
        <v>-0.99550000000000005</v>
      </c>
      <c r="AK816">
        <v>0</v>
      </c>
      <c r="AL816">
        <v>0.24963492000000001</v>
      </c>
      <c r="AM816">
        <v>0</v>
      </c>
      <c r="AN816">
        <v>1.6917472899999999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3.7809800000000002E-3</v>
      </c>
      <c r="AV816">
        <v>0</v>
      </c>
      <c r="AW816" t="s">
        <v>113</v>
      </c>
      <c r="AX816" t="s">
        <v>113</v>
      </c>
      <c r="AY816">
        <v>0</v>
      </c>
      <c r="AZ816">
        <v>-0.24963492000000001</v>
      </c>
      <c r="BA816">
        <v>1.6917472899999999</v>
      </c>
      <c r="BB816">
        <v>-0.24963492000000001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3.0621599700846004E-3</v>
      </c>
      <c r="BO816">
        <f t="shared" si="49"/>
        <v>2.002263127954941</v>
      </c>
      <c r="BP816">
        <f t="shared" si="50"/>
        <v>0.56019545247748992</v>
      </c>
      <c r="BQ816">
        <f t="shared" si="51"/>
        <v>0.27978113598369003</v>
      </c>
    </row>
    <row r="817" spans="1:69" x14ac:dyDescent="0.25">
      <c r="A817" t="s">
        <v>927</v>
      </c>
      <c r="B817" s="1">
        <v>44242.375162037039</v>
      </c>
      <c r="C817">
        <v>889.06899999999996</v>
      </c>
      <c r="D817">
        <v>0</v>
      </c>
      <c r="E817">
        <v>0</v>
      </c>
      <c r="F817">
        <v>1</v>
      </c>
      <c r="G817">
        <v>0.22913280999999999</v>
      </c>
      <c r="H817">
        <v>0.12931703999999999</v>
      </c>
      <c r="I817">
        <v>2.5070000000000001</v>
      </c>
      <c r="J817">
        <v>0</v>
      </c>
      <c r="K817">
        <v>0</v>
      </c>
      <c r="L817">
        <v>1</v>
      </c>
      <c r="M817">
        <v>6.8816800000000003E-3</v>
      </c>
      <c r="N817">
        <v>1.06674E-3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-0.75403363000000001</v>
      </c>
      <c r="AI817">
        <v>-0.75015536000000005</v>
      </c>
      <c r="AJ817">
        <v>-0.99550000000000005</v>
      </c>
      <c r="AK817">
        <v>0</v>
      </c>
      <c r="AL817">
        <v>0.25023814999999999</v>
      </c>
      <c r="AM817">
        <v>0</v>
      </c>
      <c r="AN817">
        <v>1.7154080899999999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3.8608200000000001E-3</v>
      </c>
      <c r="AV817">
        <v>0</v>
      </c>
      <c r="AW817" t="s">
        <v>113</v>
      </c>
      <c r="AX817" t="s">
        <v>113</v>
      </c>
      <c r="AY817">
        <v>0</v>
      </c>
      <c r="AZ817">
        <v>-0.25023814999999999</v>
      </c>
      <c r="BA817">
        <v>1.7154080899999999</v>
      </c>
      <c r="BB817">
        <v>-0.25023814999999999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3.0621523254032008E-3</v>
      </c>
      <c r="BO817">
        <f t="shared" si="49"/>
        <v>2.0022681266166873</v>
      </c>
      <c r="BP817">
        <f t="shared" si="50"/>
        <v>0.55246999829678411</v>
      </c>
      <c r="BQ817">
        <f t="shared" si="51"/>
        <v>0.27592208603465851</v>
      </c>
    </row>
    <row r="818" spans="1:69" x14ac:dyDescent="0.25">
      <c r="A818" t="s">
        <v>928</v>
      </c>
      <c r="B818" s="1">
        <v>44242.375173611108</v>
      </c>
      <c r="C818">
        <v>890.06899999999996</v>
      </c>
      <c r="D818">
        <v>0</v>
      </c>
      <c r="E818">
        <v>0</v>
      </c>
      <c r="F818">
        <v>1</v>
      </c>
      <c r="G818">
        <v>0.22929321999999999</v>
      </c>
      <c r="H818">
        <v>0.12931703999999999</v>
      </c>
      <c r="I818">
        <v>2.5070000000000001</v>
      </c>
      <c r="J818">
        <v>0</v>
      </c>
      <c r="K818">
        <v>0</v>
      </c>
      <c r="L818">
        <v>1</v>
      </c>
      <c r="M818">
        <v>6.8014800000000004E-3</v>
      </c>
      <c r="N818">
        <v>1.06674E-3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-0.75387322000000001</v>
      </c>
      <c r="AI818">
        <v>-0.75015536000000005</v>
      </c>
      <c r="AJ818">
        <v>-0.99550000000000005</v>
      </c>
      <c r="AK818">
        <v>0</v>
      </c>
      <c r="AL818">
        <v>0.25064029999999998</v>
      </c>
      <c r="AM818">
        <v>0</v>
      </c>
      <c r="AN818">
        <v>1.6917472899999999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3.70113E-3</v>
      </c>
      <c r="AV818">
        <v>0</v>
      </c>
      <c r="AW818" t="s">
        <v>113</v>
      </c>
      <c r="AX818" t="s">
        <v>113</v>
      </c>
      <c r="AY818">
        <v>0</v>
      </c>
      <c r="AZ818">
        <v>-0.25064029999999998</v>
      </c>
      <c r="BA818">
        <v>1.6917472899999999</v>
      </c>
      <c r="BB818">
        <v>-0.25064029999999998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3.0621446803416E-3</v>
      </c>
      <c r="BO818">
        <f t="shared" si="49"/>
        <v>2.0022731255519983</v>
      </c>
      <c r="BP818">
        <f t="shared" si="50"/>
        <v>0.56019824961655185</v>
      </c>
      <c r="BQ818">
        <f t="shared" si="51"/>
        <v>0.27978113598369009</v>
      </c>
    </row>
    <row r="819" spans="1:69" x14ac:dyDescent="0.25">
      <c r="A819" t="s">
        <v>929</v>
      </c>
      <c r="B819" s="1">
        <v>44242.375185185185</v>
      </c>
      <c r="C819">
        <v>891.06899999999996</v>
      </c>
      <c r="D819">
        <v>0</v>
      </c>
      <c r="E819">
        <v>0</v>
      </c>
      <c r="F819">
        <v>1</v>
      </c>
      <c r="G819">
        <v>0.22945363999999999</v>
      </c>
      <c r="H819">
        <v>0.12931703999999999</v>
      </c>
      <c r="I819">
        <v>2.5070000000000001</v>
      </c>
      <c r="J819">
        <v>0</v>
      </c>
      <c r="K819">
        <v>0</v>
      </c>
      <c r="L819">
        <v>1</v>
      </c>
      <c r="M819">
        <v>6.8816800000000003E-3</v>
      </c>
      <c r="N819">
        <v>1.06674E-3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-0.75395343000000004</v>
      </c>
      <c r="AI819">
        <v>-0.75015536000000005</v>
      </c>
      <c r="AJ819">
        <v>-0.99550000000000005</v>
      </c>
      <c r="AK819">
        <v>0</v>
      </c>
      <c r="AL819">
        <v>0.25104246000000002</v>
      </c>
      <c r="AM819">
        <v>0</v>
      </c>
      <c r="AN819">
        <v>1.7154080899999999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3.7809800000000002E-3</v>
      </c>
      <c r="AV819">
        <v>0</v>
      </c>
      <c r="AW819" t="s">
        <v>113</v>
      </c>
      <c r="AX819" t="s">
        <v>113</v>
      </c>
      <c r="AY819">
        <v>0</v>
      </c>
      <c r="AZ819">
        <v>-0.25104246000000002</v>
      </c>
      <c r="BA819">
        <v>1.7154080899999999</v>
      </c>
      <c r="BB819">
        <v>-0.25104246000000002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3.0621217455370007E-3</v>
      </c>
      <c r="BO819">
        <f t="shared" si="49"/>
        <v>2.0022881222590874</v>
      </c>
      <c r="BP819">
        <f t="shared" si="50"/>
        <v>0.55247551553614671</v>
      </c>
      <c r="BQ819">
        <f t="shared" si="51"/>
        <v>0.27592208603465851</v>
      </c>
    </row>
    <row r="820" spans="1:69" x14ac:dyDescent="0.25">
      <c r="A820" t="s">
        <v>930</v>
      </c>
      <c r="B820" s="1">
        <v>44242.375196759262</v>
      </c>
      <c r="C820">
        <v>892.06899999999996</v>
      </c>
      <c r="D820">
        <v>0</v>
      </c>
      <c r="E820">
        <v>0</v>
      </c>
      <c r="F820">
        <v>1</v>
      </c>
      <c r="G820">
        <v>0.22937342999999999</v>
      </c>
      <c r="H820">
        <v>0.12931703999999999</v>
      </c>
      <c r="I820">
        <v>2.5070000000000001</v>
      </c>
      <c r="J820">
        <v>0</v>
      </c>
      <c r="K820">
        <v>0</v>
      </c>
      <c r="L820">
        <v>1</v>
      </c>
      <c r="M820">
        <v>6.8816800000000003E-3</v>
      </c>
      <c r="N820">
        <v>1.06674E-3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-0.75395343000000004</v>
      </c>
      <c r="AI820">
        <v>-0.75015536000000005</v>
      </c>
      <c r="AJ820">
        <v>-0.99550000000000005</v>
      </c>
      <c r="AK820">
        <v>0</v>
      </c>
      <c r="AL820">
        <v>0.25084138</v>
      </c>
      <c r="AM820">
        <v>0</v>
      </c>
      <c r="AN820">
        <v>1.7154080899999999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3.7809800000000002E-3</v>
      </c>
      <c r="AV820">
        <v>0</v>
      </c>
      <c r="AW820" t="s">
        <v>113</v>
      </c>
      <c r="AX820" t="s">
        <v>113</v>
      </c>
      <c r="AY820">
        <v>0</v>
      </c>
      <c r="AZ820">
        <v>-0.25084138</v>
      </c>
      <c r="BA820">
        <v>1.7154080899999999</v>
      </c>
      <c r="BB820">
        <v>-0.25084138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3.0621064557940004E-3</v>
      </c>
      <c r="BO820">
        <f t="shared" si="49"/>
        <v>2.0022981201057473</v>
      </c>
      <c r="BP820">
        <f t="shared" si="50"/>
        <v>0.5602052426211932</v>
      </c>
      <c r="BQ820">
        <f t="shared" si="51"/>
        <v>0.27978113598369014</v>
      </c>
    </row>
    <row r="821" spans="1:69" x14ac:dyDescent="0.25">
      <c r="A821" t="s">
        <v>931</v>
      </c>
      <c r="B821" s="1">
        <v>44242.375208333331</v>
      </c>
      <c r="C821">
        <v>893.06899999999996</v>
      </c>
      <c r="D821">
        <v>0</v>
      </c>
      <c r="E821">
        <v>0</v>
      </c>
      <c r="F821">
        <v>1</v>
      </c>
      <c r="G821">
        <v>0.22961404999999999</v>
      </c>
      <c r="H821">
        <v>0.12931703999999999</v>
      </c>
      <c r="I821">
        <v>2.5070000000000001</v>
      </c>
      <c r="J821">
        <v>0</v>
      </c>
      <c r="K821">
        <v>0</v>
      </c>
      <c r="L821">
        <v>1</v>
      </c>
      <c r="M821">
        <v>6.8014800000000004E-3</v>
      </c>
      <c r="N821">
        <v>1.06674E-3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-0.75387322000000001</v>
      </c>
      <c r="AI821">
        <v>-0.75015536000000005</v>
      </c>
      <c r="AJ821">
        <v>-0.99550000000000005</v>
      </c>
      <c r="AK821">
        <v>0</v>
      </c>
      <c r="AL821">
        <v>0.25144461000000001</v>
      </c>
      <c r="AM821">
        <v>0</v>
      </c>
      <c r="AN821">
        <v>1.6917472899999999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3.70113E-3</v>
      </c>
      <c r="AV821">
        <v>0</v>
      </c>
      <c r="AW821" t="s">
        <v>113</v>
      </c>
      <c r="AX821" t="s">
        <v>113</v>
      </c>
      <c r="AY821">
        <v>0</v>
      </c>
      <c r="AZ821">
        <v>-0.25144461000000001</v>
      </c>
      <c r="BA821">
        <v>1.6917472899999999</v>
      </c>
      <c r="BB821">
        <v>-0.25144461000000001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3.0620911656708007E-3</v>
      </c>
      <c r="BO821">
        <f t="shared" si="49"/>
        <v>2.002308118300864</v>
      </c>
      <c r="BP821">
        <f t="shared" si="50"/>
        <v>0.56020803992758061</v>
      </c>
      <c r="BQ821">
        <f t="shared" si="51"/>
        <v>0.27978113598369009</v>
      </c>
    </row>
    <row r="822" spans="1:69" x14ac:dyDescent="0.25">
      <c r="A822" t="s">
        <v>932</v>
      </c>
      <c r="B822" s="1">
        <v>44242.375219907408</v>
      </c>
      <c r="C822">
        <v>894.06899999999996</v>
      </c>
      <c r="D822">
        <v>0</v>
      </c>
      <c r="E822">
        <v>0</v>
      </c>
      <c r="F822">
        <v>1</v>
      </c>
      <c r="G822">
        <v>0.22993487000000001</v>
      </c>
      <c r="H822">
        <v>0.12931703999999999</v>
      </c>
      <c r="I822">
        <v>2.5070000000000001</v>
      </c>
      <c r="J822">
        <v>0</v>
      </c>
      <c r="K822">
        <v>0</v>
      </c>
      <c r="L822">
        <v>1</v>
      </c>
      <c r="M822">
        <v>6.8816800000000003E-3</v>
      </c>
      <c r="N822">
        <v>1.06674E-3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-0.75387322000000001</v>
      </c>
      <c r="AI822">
        <v>-0.75015536000000005</v>
      </c>
      <c r="AJ822">
        <v>-0.99550000000000005</v>
      </c>
      <c r="AK822">
        <v>0</v>
      </c>
      <c r="AL822">
        <v>0.25224891999999999</v>
      </c>
      <c r="AM822">
        <v>0</v>
      </c>
      <c r="AN822">
        <v>1.7154080899999999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3.70113E-3</v>
      </c>
      <c r="AV822">
        <v>0</v>
      </c>
      <c r="AW822" t="s">
        <v>113</v>
      </c>
      <c r="AX822" t="s">
        <v>113</v>
      </c>
      <c r="AY822">
        <v>0</v>
      </c>
      <c r="AZ822">
        <v>-0.25224891999999999</v>
      </c>
      <c r="BA822">
        <v>1.7154080899999999</v>
      </c>
      <c r="BB822">
        <v>-0.25224891999999999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3.0620988107324006E-3</v>
      </c>
      <c r="BO822">
        <f t="shared" si="49"/>
        <v>2.0023031191908247</v>
      </c>
      <c r="BP822">
        <f t="shared" si="50"/>
        <v>0.55247965352083572</v>
      </c>
      <c r="BQ822">
        <f t="shared" si="51"/>
        <v>0.27592208603465845</v>
      </c>
    </row>
    <row r="823" spans="1:69" x14ac:dyDescent="0.25">
      <c r="A823" t="s">
        <v>933</v>
      </c>
      <c r="B823" s="1">
        <v>44242.375231481485</v>
      </c>
      <c r="C823">
        <v>895.06899999999996</v>
      </c>
      <c r="D823">
        <v>0</v>
      </c>
      <c r="E823">
        <v>0</v>
      </c>
      <c r="F823">
        <v>1</v>
      </c>
      <c r="G823">
        <v>0.22993487000000001</v>
      </c>
      <c r="H823">
        <v>0.12931703999999999</v>
      </c>
      <c r="I823">
        <v>2.5070000000000001</v>
      </c>
      <c r="J823">
        <v>0</v>
      </c>
      <c r="K823">
        <v>0</v>
      </c>
      <c r="L823">
        <v>1</v>
      </c>
      <c r="M823">
        <v>6.9618900000000001E-3</v>
      </c>
      <c r="N823">
        <v>1.06674E-3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-0.75395343000000004</v>
      </c>
      <c r="AI823">
        <v>-0.75015536000000005</v>
      </c>
      <c r="AJ823">
        <v>-0.99550000000000005</v>
      </c>
      <c r="AK823">
        <v>0</v>
      </c>
      <c r="AL823">
        <v>0.25224891999999999</v>
      </c>
      <c r="AM823">
        <v>0</v>
      </c>
      <c r="AN823">
        <v>1.73906889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3.7809800000000002E-3</v>
      </c>
      <c r="AV823">
        <v>0</v>
      </c>
      <c r="AW823" t="s">
        <v>113</v>
      </c>
      <c r="AX823" t="s">
        <v>113</v>
      </c>
      <c r="AY823">
        <v>0</v>
      </c>
      <c r="AZ823">
        <v>-0.25224891999999999</v>
      </c>
      <c r="BA823">
        <v>1.73906889</v>
      </c>
      <c r="BB823">
        <v>-0.25224891999999999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3.0620758759278004E-3</v>
      </c>
      <c r="BO823">
        <f t="shared" si="49"/>
        <v>2.0023181163472143</v>
      </c>
      <c r="BP823">
        <f t="shared" si="50"/>
        <v>0.56021083719234621</v>
      </c>
      <c r="BQ823">
        <f t="shared" si="51"/>
        <v>0.27978113598369009</v>
      </c>
    </row>
    <row r="824" spans="1:69" x14ac:dyDescent="0.25">
      <c r="A824" t="s">
        <v>934</v>
      </c>
      <c r="B824" s="1">
        <v>44242.375243055554</v>
      </c>
      <c r="C824">
        <v>896.06899999999996</v>
      </c>
      <c r="D824">
        <v>0</v>
      </c>
      <c r="E824">
        <v>0</v>
      </c>
      <c r="F824">
        <v>1</v>
      </c>
      <c r="G824">
        <v>0.23009529000000001</v>
      </c>
      <c r="H824">
        <v>0.12931703999999999</v>
      </c>
      <c r="I824">
        <v>2.5070000000000001</v>
      </c>
      <c r="J824">
        <v>0</v>
      </c>
      <c r="K824">
        <v>0</v>
      </c>
      <c r="L824">
        <v>1</v>
      </c>
      <c r="M824">
        <v>6.9618900000000001E-3</v>
      </c>
      <c r="N824">
        <v>1.06674E-3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-0.75395343000000004</v>
      </c>
      <c r="AI824">
        <v>-0.75015536000000005</v>
      </c>
      <c r="AJ824">
        <v>-0.99550000000000005</v>
      </c>
      <c r="AK824">
        <v>0</v>
      </c>
      <c r="AL824">
        <v>0.25265106999999998</v>
      </c>
      <c r="AM824">
        <v>0</v>
      </c>
      <c r="AN824">
        <v>1.73906889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3.7809800000000002E-3</v>
      </c>
      <c r="AV824">
        <v>0</v>
      </c>
      <c r="AW824" t="s">
        <v>113</v>
      </c>
      <c r="AX824" t="s">
        <v>113</v>
      </c>
      <c r="AY824">
        <v>0</v>
      </c>
      <c r="AZ824">
        <v>-0.25265106999999998</v>
      </c>
      <c r="BA824">
        <v>1.73906889</v>
      </c>
      <c r="BB824">
        <v>-0.25265106999999998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3.0620452960616004E-3</v>
      </c>
      <c r="BO824">
        <f t="shared" si="49"/>
        <v>2.0023381129880762</v>
      </c>
      <c r="BP824">
        <f t="shared" si="50"/>
        <v>0.56794355466811308</v>
      </c>
      <c r="BQ824">
        <f t="shared" si="51"/>
        <v>0.28364018593272172</v>
      </c>
    </row>
    <row r="825" spans="1:69" x14ac:dyDescent="0.25">
      <c r="A825" t="s">
        <v>935</v>
      </c>
      <c r="B825" s="1">
        <v>44242.375254629631</v>
      </c>
      <c r="C825">
        <v>897.06899999999996</v>
      </c>
      <c r="D825">
        <v>0</v>
      </c>
      <c r="E825">
        <v>0</v>
      </c>
      <c r="F825">
        <v>1</v>
      </c>
      <c r="G825">
        <v>0.23033590000000001</v>
      </c>
      <c r="H825">
        <v>0.12931703999999999</v>
      </c>
      <c r="I825">
        <v>2.5070000000000001</v>
      </c>
      <c r="J825">
        <v>0</v>
      </c>
      <c r="K825">
        <v>0</v>
      </c>
      <c r="L825">
        <v>1</v>
      </c>
      <c r="M825">
        <v>6.8816800000000003E-3</v>
      </c>
      <c r="N825">
        <v>1.06674E-3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-0.75387322000000001</v>
      </c>
      <c r="AI825">
        <v>-0.75015536000000005</v>
      </c>
      <c r="AJ825">
        <v>-0.99550000000000005</v>
      </c>
      <c r="AK825">
        <v>0</v>
      </c>
      <c r="AL825">
        <v>0.25325429999999999</v>
      </c>
      <c r="AM825">
        <v>0</v>
      </c>
      <c r="AN825">
        <v>1.7154080899999999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3.70113E-3</v>
      </c>
      <c r="AV825">
        <v>0</v>
      </c>
      <c r="AW825" t="s">
        <v>113</v>
      </c>
      <c r="AX825" t="s">
        <v>113</v>
      </c>
      <c r="AY825">
        <v>0</v>
      </c>
      <c r="AZ825">
        <v>-0.25325429999999999</v>
      </c>
      <c r="BA825">
        <v>1.7154080899999999</v>
      </c>
      <c r="BB825">
        <v>-0.25325429999999999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3.0620452960616004E-3</v>
      </c>
      <c r="BO825">
        <f t="shared" si="49"/>
        <v>2.0023381129880762</v>
      </c>
      <c r="BP825">
        <f t="shared" si="50"/>
        <v>0.56794355466811308</v>
      </c>
      <c r="BQ825">
        <f t="shared" si="51"/>
        <v>0.28364018593272172</v>
      </c>
    </row>
    <row r="826" spans="1:69" x14ac:dyDescent="0.25">
      <c r="A826" t="s">
        <v>936</v>
      </c>
      <c r="B826" s="1">
        <v>44242.3752662037</v>
      </c>
      <c r="C826">
        <v>898.06899999999996</v>
      </c>
      <c r="D826">
        <v>0</v>
      </c>
      <c r="E826">
        <v>0</v>
      </c>
      <c r="F826">
        <v>1</v>
      </c>
      <c r="G826">
        <v>0.23025570000000001</v>
      </c>
      <c r="H826">
        <v>0.12931703999999999</v>
      </c>
      <c r="I826">
        <v>2.5070000000000001</v>
      </c>
      <c r="J826">
        <v>0</v>
      </c>
      <c r="K826">
        <v>0</v>
      </c>
      <c r="L826">
        <v>1</v>
      </c>
      <c r="M826">
        <v>6.9618900000000001E-3</v>
      </c>
      <c r="N826">
        <v>1.06674E-3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-0.75379302000000004</v>
      </c>
      <c r="AI826">
        <v>-0.75015536000000005</v>
      </c>
      <c r="AJ826">
        <v>-0.99550000000000005</v>
      </c>
      <c r="AK826">
        <v>0</v>
      </c>
      <c r="AL826">
        <v>0.25305322000000002</v>
      </c>
      <c r="AM826">
        <v>0</v>
      </c>
      <c r="AN826">
        <v>1.73906889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3.6212900000000001E-3</v>
      </c>
      <c r="AV826">
        <v>0</v>
      </c>
      <c r="AW826" t="s">
        <v>113</v>
      </c>
      <c r="AX826" t="s">
        <v>113</v>
      </c>
      <c r="AY826">
        <v>0</v>
      </c>
      <c r="AZ826">
        <v>-0.25305322000000002</v>
      </c>
      <c r="BA826">
        <v>1.73906889</v>
      </c>
      <c r="BB826">
        <v>-0.25305322000000002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3.0620300063186005E-3</v>
      </c>
      <c r="BO826">
        <f t="shared" si="49"/>
        <v>2.0023481113339723</v>
      </c>
      <c r="BP826">
        <f t="shared" si="50"/>
        <v>0.56021922922381506</v>
      </c>
      <c r="BQ826">
        <f t="shared" si="51"/>
        <v>0.27978113598369003</v>
      </c>
    </row>
    <row r="827" spans="1:69" x14ac:dyDescent="0.25">
      <c r="A827" t="s">
        <v>937</v>
      </c>
      <c r="B827" s="1">
        <v>44242.375277777777</v>
      </c>
      <c r="C827">
        <v>899.06899999999996</v>
      </c>
      <c r="D827">
        <v>0</v>
      </c>
      <c r="E827">
        <v>0</v>
      </c>
      <c r="F827">
        <v>1</v>
      </c>
      <c r="G827">
        <v>0.23049632</v>
      </c>
      <c r="H827">
        <v>0.12931703999999999</v>
      </c>
      <c r="I827">
        <v>2.5070000000000001</v>
      </c>
      <c r="J827">
        <v>0</v>
      </c>
      <c r="K827">
        <v>0</v>
      </c>
      <c r="L827">
        <v>1</v>
      </c>
      <c r="M827">
        <v>6.9618900000000001E-3</v>
      </c>
      <c r="N827">
        <v>1.06674E-3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-0.75379302000000004</v>
      </c>
      <c r="AI827">
        <v>-0.75015536000000005</v>
      </c>
      <c r="AJ827">
        <v>-0.99550000000000005</v>
      </c>
      <c r="AK827">
        <v>0</v>
      </c>
      <c r="AL827">
        <v>0.25365644999999998</v>
      </c>
      <c r="AM827">
        <v>0</v>
      </c>
      <c r="AN827">
        <v>1.73906889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3.6212900000000001E-3</v>
      </c>
      <c r="AV827">
        <v>0</v>
      </c>
      <c r="AW827" t="s">
        <v>113</v>
      </c>
      <c r="AX827" t="s">
        <v>113</v>
      </c>
      <c r="AY827">
        <v>0</v>
      </c>
      <c r="AZ827">
        <v>-0.25365644999999998</v>
      </c>
      <c r="BA827">
        <v>1.73906889</v>
      </c>
      <c r="BB827">
        <v>-0.25365644999999998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3.0620070715140003E-3</v>
      </c>
      <c r="BO827">
        <f t="shared" si="49"/>
        <v>2.0023631091643499</v>
      </c>
      <c r="BP827">
        <f t="shared" si="50"/>
        <v>0.56795064458819899</v>
      </c>
      <c r="BQ827">
        <f t="shared" si="51"/>
        <v>0.28364018593272172</v>
      </c>
    </row>
    <row r="828" spans="1:69" x14ac:dyDescent="0.25">
      <c r="A828" t="s">
        <v>938</v>
      </c>
      <c r="B828" s="1">
        <v>44242.375289351854</v>
      </c>
      <c r="C828">
        <v>900.06899999999996</v>
      </c>
      <c r="D828">
        <v>0</v>
      </c>
      <c r="E828">
        <v>0</v>
      </c>
      <c r="F828">
        <v>1</v>
      </c>
      <c r="G828">
        <v>0.23065673</v>
      </c>
      <c r="H828">
        <v>0.12931703999999999</v>
      </c>
      <c r="I828">
        <v>2.5070000000000001</v>
      </c>
      <c r="J828">
        <v>0</v>
      </c>
      <c r="K828">
        <v>0</v>
      </c>
      <c r="L828">
        <v>1</v>
      </c>
      <c r="M828">
        <v>7.0420999999999999E-3</v>
      </c>
      <c r="N828">
        <v>1.06674E-3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-0.75387322000000001</v>
      </c>
      <c r="AI828">
        <v>-0.75015536000000005</v>
      </c>
      <c r="AJ828">
        <v>-0.99550000000000005</v>
      </c>
      <c r="AK828">
        <v>0</v>
      </c>
      <c r="AL828">
        <v>0.25405861000000002</v>
      </c>
      <c r="AM828">
        <v>0</v>
      </c>
      <c r="AN828">
        <v>1.7627297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3.70113E-3</v>
      </c>
      <c r="AV828">
        <v>0</v>
      </c>
      <c r="AW828" t="s">
        <v>113</v>
      </c>
      <c r="AX828" t="s">
        <v>113</v>
      </c>
      <c r="AY828">
        <v>0</v>
      </c>
      <c r="AZ828">
        <v>-0.25405861000000002</v>
      </c>
      <c r="BA828">
        <v>1.7627297</v>
      </c>
      <c r="BB828">
        <v>-0.25405861000000002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3.0620147165756006E-3</v>
      </c>
      <c r="BO828">
        <f t="shared" si="49"/>
        <v>2.0023581097797187</v>
      </c>
      <c r="BP828">
        <f t="shared" si="50"/>
        <v>0.56794922656181257</v>
      </c>
      <c r="BQ828">
        <f t="shared" si="51"/>
        <v>0.28364018593272167</v>
      </c>
    </row>
    <row r="829" spans="1:69" x14ac:dyDescent="0.25">
      <c r="A829" t="s">
        <v>939</v>
      </c>
      <c r="B829" s="1">
        <v>44242.375300925924</v>
      </c>
      <c r="C829">
        <v>901.06899999999996</v>
      </c>
      <c r="D829">
        <v>0</v>
      </c>
      <c r="E829">
        <v>0</v>
      </c>
      <c r="F829">
        <v>1</v>
      </c>
      <c r="G829">
        <v>0.23073693000000001</v>
      </c>
      <c r="H829">
        <v>0.12931703999999999</v>
      </c>
      <c r="I829">
        <v>2.5070000000000001</v>
      </c>
      <c r="J829">
        <v>0</v>
      </c>
      <c r="K829">
        <v>0</v>
      </c>
      <c r="L829">
        <v>1</v>
      </c>
      <c r="M829">
        <v>6.9618900000000001E-3</v>
      </c>
      <c r="N829">
        <v>1.06674E-3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-0.75363259999999999</v>
      </c>
      <c r="AI829">
        <v>-0.75015536000000005</v>
      </c>
      <c r="AJ829">
        <v>-0.99550000000000005</v>
      </c>
      <c r="AK829">
        <v>0</v>
      </c>
      <c r="AL829">
        <v>0.25425968999999998</v>
      </c>
      <c r="AM829">
        <v>0</v>
      </c>
      <c r="AN829">
        <v>1.73906889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3.4616E-3</v>
      </c>
      <c r="AV829">
        <v>0</v>
      </c>
      <c r="AW829" t="s">
        <v>113</v>
      </c>
      <c r="AX829" t="s">
        <v>113</v>
      </c>
      <c r="AY829">
        <v>0</v>
      </c>
      <c r="AZ829">
        <v>-0.25425968999999998</v>
      </c>
      <c r="BA829">
        <v>1.73906889</v>
      </c>
      <c r="BB829">
        <v>-0.25425968999999998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3.0619917817710008E-3</v>
      </c>
      <c r="BO829">
        <f t="shared" si="49"/>
        <v>2.0023731077598765</v>
      </c>
      <c r="BP829">
        <f t="shared" si="50"/>
        <v>0.57568074169698413</v>
      </c>
      <c r="BQ829">
        <f t="shared" si="51"/>
        <v>0.28749923751274203</v>
      </c>
    </row>
    <row r="830" spans="1:69" x14ac:dyDescent="0.25">
      <c r="A830" t="s">
        <v>940</v>
      </c>
      <c r="B830" s="1">
        <v>44242.3753125</v>
      </c>
      <c r="C830">
        <v>902.06899999999996</v>
      </c>
      <c r="D830">
        <v>0</v>
      </c>
      <c r="E830">
        <v>0</v>
      </c>
      <c r="F830">
        <v>1</v>
      </c>
      <c r="G830">
        <v>0.23089735</v>
      </c>
      <c r="H830">
        <v>0.12931703999999999</v>
      </c>
      <c r="I830">
        <v>2.5070000000000001</v>
      </c>
      <c r="J830">
        <v>0</v>
      </c>
      <c r="K830">
        <v>0</v>
      </c>
      <c r="L830">
        <v>1</v>
      </c>
      <c r="M830">
        <v>6.9618900000000001E-3</v>
      </c>
      <c r="N830">
        <v>1.06674E-3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-0.75395343000000004</v>
      </c>
      <c r="AI830">
        <v>-0.75015536000000005</v>
      </c>
      <c r="AJ830">
        <v>-0.99550000000000005</v>
      </c>
      <c r="AK830">
        <v>0</v>
      </c>
      <c r="AL830">
        <v>0.25466183999999997</v>
      </c>
      <c r="AM830">
        <v>0</v>
      </c>
      <c r="AN830">
        <v>1.73906889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3.7809800000000002E-3</v>
      </c>
      <c r="AV830">
        <v>0</v>
      </c>
      <c r="AW830" t="s">
        <v>113</v>
      </c>
      <c r="AX830" t="s">
        <v>113</v>
      </c>
      <c r="AY830">
        <v>0</v>
      </c>
      <c r="AZ830">
        <v>-0.25466183999999997</v>
      </c>
      <c r="BA830">
        <v>1.73906889</v>
      </c>
      <c r="BB830">
        <v>-0.25466183999999997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3.0619764916478003E-3</v>
      </c>
      <c r="BO830">
        <f t="shared" si="49"/>
        <v>2.0023831067038902</v>
      </c>
      <c r="BP830">
        <f t="shared" si="50"/>
        <v>0.56795631669403224</v>
      </c>
      <c r="BQ830">
        <f t="shared" si="51"/>
        <v>0.28364018593272167</v>
      </c>
    </row>
    <row r="831" spans="1:69" x14ac:dyDescent="0.25">
      <c r="A831" t="s">
        <v>941</v>
      </c>
      <c r="B831" s="1">
        <v>44242.375324074077</v>
      </c>
      <c r="C831">
        <v>903.06899999999996</v>
      </c>
      <c r="D831">
        <v>0</v>
      </c>
      <c r="E831">
        <v>0</v>
      </c>
      <c r="F831">
        <v>1</v>
      </c>
      <c r="G831">
        <v>0.23097755</v>
      </c>
      <c r="H831">
        <v>0.12931703999999999</v>
      </c>
      <c r="I831">
        <v>2.5070000000000001</v>
      </c>
      <c r="J831">
        <v>0</v>
      </c>
      <c r="K831">
        <v>0</v>
      </c>
      <c r="L831">
        <v>1</v>
      </c>
      <c r="M831">
        <v>6.9618900000000001E-3</v>
      </c>
      <c r="N831">
        <v>1.06674E-3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-0.75387322000000001</v>
      </c>
      <c r="AI831">
        <v>-0.75015536000000005</v>
      </c>
      <c r="AJ831">
        <v>-0.99550000000000005</v>
      </c>
      <c r="AK831">
        <v>0</v>
      </c>
      <c r="AL831">
        <v>0.25486291999999999</v>
      </c>
      <c r="AM831">
        <v>0</v>
      </c>
      <c r="AN831">
        <v>1.73906889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3.70113E-3</v>
      </c>
      <c r="AV831">
        <v>0</v>
      </c>
      <c r="AW831" t="s">
        <v>113</v>
      </c>
      <c r="AX831" t="s">
        <v>113</v>
      </c>
      <c r="AY831">
        <v>0</v>
      </c>
      <c r="AZ831">
        <v>-0.25486291999999999</v>
      </c>
      <c r="BA831">
        <v>1.73906889</v>
      </c>
      <c r="BB831">
        <v>-0.25486291999999999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3.0619688465862004E-3</v>
      </c>
      <c r="BO831">
        <f t="shared" si="49"/>
        <v>2.0023881062133442</v>
      </c>
      <c r="BP831">
        <f t="shared" si="50"/>
        <v>0.56795773475582345</v>
      </c>
      <c r="BQ831">
        <f t="shared" si="51"/>
        <v>0.28364018593272172</v>
      </c>
    </row>
    <row r="832" spans="1:69" x14ac:dyDescent="0.25">
      <c r="A832" t="s">
        <v>942</v>
      </c>
      <c r="B832" s="1">
        <v>44242.375335648147</v>
      </c>
      <c r="C832">
        <v>904.06899999999996</v>
      </c>
      <c r="D832">
        <v>0</v>
      </c>
      <c r="E832">
        <v>0</v>
      </c>
      <c r="F832">
        <v>1</v>
      </c>
      <c r="G832">
        <v>0.23121817</v>
      </c>
      <c r="H832">
        <v>0.12931703999999999</v>
      </c>
      <c r="I832">
        <v>2.5070000000000001</v>
      </c>
      <c r="J832">
        <v>0</v>
      </c>
      <c r="K832">
        <v>0</v>
      </c>
      <c r="L832">
        <v>1</v>
      </c>
      <c r="M832">
        <v>6.8816800000000003E-3</v>
      </c>
      <c r="N832">
        <v>1.06674E-3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-0.75387322000000001</v>
      </c>
      <c r="AI832">
        <v>-0.75015536000000005</v>
      </c>
      <c r="AJ832">
        <v>-0.99550000000000005</v>
      </c>
      <c r="AK832">
        <v>0</v>
      </c>
      <c r="AL832">
        <v>0.25546615</v>
      </c>
      <c r="AM832">
        <v>0</v>
      </c>
      <c r="AN832">
        <v>1.7154080899999999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3.70113E-3</v>
      </c>
      <c r="AV832">
        <v>0</v>
      </c>
      <c r="AW832" t="s">
        <v>113</v>
      </c>
      <c r="AX832" t="s">
        <v>113</v>
      </c>
      <c r="AY832">
        <v>0</v>
      </c>
      <c r="AZ832">
        <v>-0.25546615</v>
      </c>
      <c r="BA832">
        <v>1.7154080899999999</v>
      </c>
      <c r="BB832">
        <v>-0.25546615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3.0619535568432005E-3</v>
      </c>
      <c r="BO832">
        <f t="shared" si="49"/>
        <v>2.0023981050585133</v>
      </c>
      <c r="BP832">
        <f t="shared" si="50"/>
        <v>0.56796057083012641</v>
      </c>
      <c r="BQ832">
        <f t="shared" si="51"/>
        <v>0.28364018593272172</v>
      </c>
    </row>
    <row r="833" spans="1:69" x14ac:dyDescent="0.25">
      <c r="A833" t="s">
        <v>943</v>
      </c>
      <c r="B833" s="1">
        <v>44242.375347222223</v>
      </c>
      <c r="C833">
        <v>905.06899999999996</v>
      </c>
      <c r="D833">
        <v>0</v>
      </c>
      <c r="E833">
        <v>0</v>
      </c>
      <c r="F833">
        <v>1</v>
      </c>
      <c r="G833">
        <v>0.23129838</v>
      </c>
      <c r="H833">
        <v>0.12931703999999999</v>
      </c>
      <c r="I833">
        <v>2.5070000000000001</v>
      </c>
      <c r="J833">
        <v>0</v>
      </c>
      <c r="K833">
        <v>0</v>
      </c>
      <c r="L833">
        <v>1</v>
      </c>
      <c r="M833">
        <v>6.9618900000000001E-3</v>
      </c>
      <c r="N833">
        <v>1.06674E-3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-0.75371281000000001</v>
      </c>
      <c r="AI833">
        <v>-0.75015536000000005</v>
      </c>
      <c r="AJ833">
        <v>-0.99550000000000005</v>
      </c>
      <c r="AK833">
        <v>0</v>
      </c>
      <c r="AL833">
        <v>0.25566721999999997</v>
      </c>
      <c r="AM833">
        <v>0</v>
      </c>
      <c r="AN833">
        <v>1.73906889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3.5414399999999999E-3</v>
      </c>
      <c r="AV833">
        <v>0</v>
      </c>
      <c r="AW833" t="s">
        <v>113</v>
      </c>
      <c r="AX833" t="s">
        <v>113</v>
      </c>
      <c r="AY833">
        <v>0</v>
      </c>
      <c r="AZ833">
        <v>-0.25566721999999997</v>
      </c>
      <c r="BA833">
        <v>1.73906889</v>
      </c>
      <c r="BB833">
        <v>-0.25566721999999997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3.0619459117816007E-3</v>
      </c>
      <c r="BO833">
        <f t="shared" si="49"/>
        <v>2.0024031046428634</v>
      </c>
      <c r="BP833">
        <f t="shared" si="50"/>
        <v>0.56023461531424812</v>
      </c>
      <c r="BQ833">
        <f t="shared" si="51"/>
        <v>0.27978113598369003</v>
      </c>
    </row>
    <row r="834" spans="1:69" x14ac:dyDescent="0.25">
      <c r="A834" t="s">
        <v>944</v>
      </c>
      <c r="B834" s="1">
        <v>44242.375358796293</v>
      </c>
      <c r="C834">
        <v>906.06899999999996</v>
      </c>
      <c r="D834">
        <v>0</v>
      </c>
      <c r="E834">
        <v>0</v>
      </c>
      <c r="F834">
        <v>1</v>
      </c>
      <c r="G834">
        <v>0.23145879</v>
      </c>
      <c r="H834">
        <v>0.12931703999999999</v>
      </c>
      <c r="I834">
        <v>2.5070000000000001</v>
      </c>
      <c r="J834">
        <v>0</v>
      </c>
      <c r="K834">
        <v>0</v>
      </c>
      <c r="L834">
        <v>1</v>
      </c>
      <c r="M834">
        <v>7.1222999999999998E-3</v>
      </c>
      <c r="N834">
        <v>1.06674E-3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-0.75387322000000001</v>
      </c>
      <c r="AI834">
        <v>-0.75015536000000005</v>
      </c>
      <c r="AJ834">
        <v>-0.99550000000000005</v>
      </c>
      <c r="AK834">
        <v>0</v>
      </c>
      <c r="AL834">
        <v>0.25606938000000001</v>
      </c>
      <c r="AM834">
        <v>0</v>
      </c>
      <c r="AN834">
        <v>1.7863905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3.70113E-3</v>
      </c>
      <c r="AV834">
        <v>0</v>
      </c>
      <c r="AW834" t="s">
        <v>113</v>
      </c>
      <c r="AX834" t="s">
        <v>113</v>
      </c>
      <c r="AY834">
        <v>0</v>
      </c>
      <c r="AZ834">
        <v>-0.25606938000000001</v>
      </c>
      <c r="BA834">
        <v>1.7863905</v>
      </c>
      <c r="BB834">
        <v>-0.25606938000000001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3.0619229769770005E-3</v>
      </c>
      <c r="BO834">
        <f t="shared" si="49"/>
        <v>2.0024181032970692</v>
      </c>
      <c r="BP834">
        <f t="shared" si="50"/>
        <v>0.5679662431342285</v>
      </c>
      <c r="BQ834">
        <f t="shared" si="51"/>
        <v>0.28364018593272161</v>
      </c>
    </row>
    <row r="835" spans="1:69" x14ac:dyDescent="0.25">
      <c r="A835" t="s">
        <v>945</v>
      </c>
      <c r="B835" s="1">
        <v>44242.37537037037</v>
      </c>
      <c r="C835">
        <v>907.06899999999996</v>
      </c>
      <c r="D835">
        <v>0</v>
      </c>
      <c r="E835">
        <v>0</v>
      </c>
      <c r="F835">
        <v>1</v>
      </c>
      <c r="G835">
        <v>0.23145879</v>
      </c>
      <c r="H835">
        <v>0.12931703999999999</v>
      </c>
      <c r="I835">
        <v>2.5070000000000001</v>
      </c>
      <c r="J835">
        <v>0</v>
      </c>
      <c r="K835">
        <v>0</v>
      </c>
      <c r="L835">
        <v>1</v>
      </c>
      <c r="M835">
        <v>7.0420999999999999E-3</v>
      </c>
      <c r="N835">
        <v>1.06674E-3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-0.75395343000000004</v>
      </c>
      <c r="AI835">
        <v>-0.75015536000000005</v>
      </c>
      <c r="AJ835">
        <v>-0.99550000000000005</v>
      </c>
      <c r="AK835">
        <v>0</v>
      </c>
      <c r="AL835">
        <v>0.25606938000000001</v>
      </c>
      <c r="AM835">
        <v>0</v>
      </c>
      <c r="AN835">
        <v>1.7627297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3.7809800000000002E-3</v>
      </c>
      <c r="AV835">
        <v>0</v>
      </c>
      <c r="AW835" t="s">
        <v>113</v>
      </c>
      <c r="AX835" t="s">
        <v>113</v>
      </c>
      <c r="AY835">
        <v>0</v>
      </c>
      <c r="AZ835">
        <v>-0.25606938000000001</v>
      </c>
      <c r="BA835">
        <v>1.7627297</v>
      </c>
      <c r="BB835">
        <v>-0.25606938000000001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3.0619153322956004E-3</v>
      </c>
      <c r="BO835">
        <f t="shared" si="49"/>
        <v>2.0024231027326405</v>
      </c>
      <c r="BP835">
        <f t="shared" si="50"/>
        <v>0.58342256598607345</v>
      </c>
      <c r="BQ835">
        <f t="shared" si="51"/>
        <v>0.29135828746177367</v>
      </c>
    </row>
    <row r="836" spans="1:69" x14ac:dyDescent="0.25">
      <c r="A836" t="s">
        <v>946</v>
      </c>
      <c r="B836" s="1">
        <v>44242.375381944446</v>
      </c>
      <c r="C836">
        <v>908.06899999999996</v>
      </c>
      <c r="D836">
        <v>0</v>
      </c>
      <c r="E836">
        <v>0</v>
      </c>
      <c r="F836">
        <v>1</v>
      </c>
      <c r="G836">
        <v>0.23169940999999999</v>
      </c>
      <c r="H836">
        <v>0.12931703999999999</v>
      </c>
      <c r="I836">
        <v>2.5070000000000001</v>
      </c>
      <c r="J836">
        <v>0</v>
      </c>
      <c r="K836">
        <v>0</v>
      </c>
      <c r="L836">
        <v>1</v>
      </c>
      <c r="M836">
        <v>7.0420999999999999E-3</v>
      </c>
      <c r="N836">
        <v>1.06674E-3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-0.75371281000000001</v>
      </c>
      <c r="AI836">
        <v>-0.75015536000000005</v>
      </c>
      <c r="AJ836">
        <v>-0.99550000000000005</v>
      </c>
      <c r="AK836">
        <v>0</v>
      </c>
      <c r="AL836">
        <v>0.25667261000000002</v>
      </c>
      <c r="AM836">
        <v>0</v>
      </c>
      <c r="AN836">
        <v>1.7627297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3.5414399999999999E-3</v>
      </c>
      <c r="AV836">
        <v>0</v>
      </c>
      <c r="AW836" t="s">
        <v>113</v>
      </c>
      <c r="AX836" t="s">
        <v>113</v>
      </c>
      <c r="AY836">
        <v>0</v>
      </c>
      <c r="AZ836">
        <v>-0.25667261000000002</v>
      </c>
      <c r="BA836">
        <v>1.7627297</v>
      </c>
      <c r="BB836">
        <v>-0.25667261000000002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3.0619000421724003E-3</v>
      </c>
      <c r="BO836">
        <f t="shared" si="49"/>
        <v>2.0024331021759658</v>
      </c>
      <c r="BP836">
        <f t="shared" si="50"/>
        <v>0.57569799004586497</v>
      </c>
      <c r="BQ836">
        <f t="shared" si="51"/>
        <v>0.28749923751274209</v>
      </c>
    </row>
    <row r="837" spans="1:69" x14ac:dyDescent="0.25">
      <c r="A837" t="s">
        <v>947</v>
      </c>
      <c r="B837" s="1">
        <v>44242.375393518516</v>
      </c>
      <c r="C837">
        <v>909.06899999999996</v>
      </c>
      <c r="D837">
        <v>0</v>
      </c>
      <c r="E837">
        <v>0</v>
      </c>
      <c r="F837">
        <v>1</v>
      </c>
      <c r="G837">
        <v>0.23177961</v>
      </c>
      <c r="H837">
        <v>0.12931703999999999</v>
      </c>
      <c r="I837">
        <v>2.5070000000000001</v>
      </c>
      <c r="J837">
        <v>0</v>
      </c>
      <c r="K837">
        <v>0</v>
      </c>
      <c r="L837">
        <v>1</v>
      </c>
      <c r="M837">
        <v>6.8014800000000004E-3</v>
      </c>
      <c r="N837">
        <v>1.06674E-3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-0.75387322000000001</v>
      </c>
      <c r="AI837">
        <v>-0.75015536000000005</v>
      </c>
      <c r="AJ837">
        <v>-0.99550000000000005</v>
      </c>
      <c r="AK837">
        <v>0</v>
      </c>
      <c r="AL837">
        <v>0.25687367999999999</v>
      </c>
      <c r="AM837">
        <v>0</v>
      </c>
      <c r="AN837">
        <v>1.6917472899999999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3.70113E-3</v>
      </c>
      <c r="AV837">
        <v>0</v>
      </c>
      <c r="AW837" t="s">
        <v>113</v>
      </c>
      <c r="AX837" t="s">
        <v>113</v>
      </c>
      <c r="AY837">
        <v>0</v>
      </c>
      <c r="AZ837">
        <v>-0.25687367999999999</v>
      </c>
      <c r="BA837">
        <v>1.6917472899999999</v>
      </c>
      <c r="BB837">
        <v>-0.25687367999999999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3.0619000421724003E-3</v>
      </c>
      <c r="BO837">
        <f t="shared" si="49"/>
        <v>2.0024331021759658</v>
      </c>
      <c r="BP837">
        <f t="shared" si="50"/>
        <v>0.57569799004586497</v>
      </c>
      <c r="BQ837">
        <f t="shared" si="51"/>
        <v>0.28749923751274209</v>
      </c>
    </row>
    <row r="838" spans="1:69" x14ac:dyDescent="0.25">
      <c r="A838" t="s">
        <v>948</v>
      </c>
      <c r="B838" s="1">
        <v>44242.375405092593</v>
      </c>
      <c r="C838">
        <v>910.06899999999996</v>
      </c>
      <c r="D838">
        <v>0</v>
      </c>
      <c r="E838">
        <v>0</v>
      </c>
      <c r="F838">
        <v>1</v>
      </c>
      <c r="G838">
        <v>0.23177961</v>
      </c>
      <c r="H838">
        <v>0.12931703999999999</v>
      </c>
      <c r="I838">
        <v>2.5070000000000001</v>
      </c>
      <c r="J838">
        <v>0</v>
      </c>
      <c r="K838">
        <v>0</v>
      </c>
      <c r="L838">
        <v>1</v>
      </c>
      <c r="M838">
        <v>7.0420999999999999E-3</v>
      </c>
      <c r="N838">
        <v>1.06674E-3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-0.75387322000000001</v>
      </c>
      <c r="AI838">
        <v>-0.75015536000000005</v>
      </c>
      <c r="AJ838">
        <v>-0.99550000000000005</v>
      </c>
      <c r="AK838">
        <v>0</v>
      </c>
      <c r="AL838">
        <v>0.25687367999999999</v>
      </c>
      <c r="AM838">
        <v>0</v>
      </c>
      <c r="AN838">
        <v>1.7627297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3.70113E-3</v>
      </c>
      <c r="AV838">
        <v>0</v>
      </c>
      <c r="AW838" t="s">
        <v>113</v>
      </c>
      <c r="AX838" t="s">
        <v>113</v>
      </c>
      <c r="AY838">
        <v>0</v>
      </c>
      <c r="AZ838">
        <v>-0.25687367999999999</v>
      </c>
      <c r="BA838">
        <v>1.7627297</v>
      </c>
      <c r="BB838">
        <v>-0.25687367999999999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3.061877107367801E-3</v>
      </c>
      <c r="BO838">
        <f t="shared" si="49"/>
        <v>2.0024481012795583</v>
      </c>
      <c r="BP838">
        <f t="shared" si="50"/>
        <v>0.55251965728119679</v>
      </c>
      <c r="BQ838">
        <f t="shared" si="51"/>
        <v>0.27592208603465845</v>
      </c>
    </row>
    <row r="839" spans="1:69" x14ac:dyDescent="0.25">
      <c r="A839" t="s">
        <v>949</v>
      </c>
      <c r="B839" s="1">
        <v>44242.375416666669</v>
      </c>
      <c r="C839">
        <v>911.06899999999996</v>
      </c>
      <c r="D839">
        <v>0</v>
      </c>
      <c r="E839">
        <v>0</v>
      </c>
      <c r="F839">
        <v>1</v>
      </c>
      <c r="G839">
        <v>0.23202022999999999</v>
      </c>
      <c r="H839">
        <v>0.12931703999999999</v>
      </c>
      <c r="I839">
        <v>2.5070000000000001</v>
      </c>
      <c r="J839">
        <v>0</v>
      </c>
      <c r="K839">
        <v>0</v>
      </c>
      <c r="L839">
        <v>1</v>
      </c>
      <c r="M839">
        <v>6.9618900000000001E-3</v>
      </c>
      <c r="N839">
        <v>1.06674E-3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-0.75371281000000001</v>
      </c>
      <c r="AI839">
        <v>-0.75015536000000005</v>
      </c>
      <c r="AJ839">
        <v>-0.99550000000000005</v>
      </c>
      <c r="AK839">
        <v>0</v>
      </c>
      <c r="AL839">
        <v>0.25747691</v>
      </c>
      <c r="AM839">
        <v>0</v>
      </c>
      <c r="AN839">
        <v>1.73906889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3.5414399999999999E-3</v>
      </c>
      <c r="AV839">
        <v>0</v>
      </c>
      <c r="AW839" t="s">
        <v>113</v>
      </c>
      <c r="AX839" t="s">
        <v>113</v>
      </c>
      <c r="AY839">
        <v>0</v>
      </c>
      <c r="AZ839">
        <v>-0.25747691</v>
      </c>
      <c r="BA839">
        <v>1.73906889</v>
      </c>
      <c r="BB839">
        <v>-0.25747691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si="48"/>
        <v>3.061869462686401E-3</v>
      </c>
      <c r="BO839">
        <f t="shared" si="49"/>
        <v>2.0024531008649231</v>
      </c>
      <c r="BP839">
        <f t="shared" si="50"/>
        <v>0.57570373965369137</v>
      </c>
      <c r="BQ839">
        <f t="shared" si="51"/>
        <v>0.28749923751274209</v>
      </c>
    </row>
    <row r="840" spans="1:69" x14ac:dyDescent="0.25">
      <c r="A840" t="s">
        <v>950</v>
      </c>
      <c r="B840" s="1">
        <v>44242.375428240739</v>
      </c>
      <c r="C840">
        <v>912.06899999999996</v>
      </c>
      <c r="D840">
        <v>0</v>
      </c>
      <c r="E840">
        <v>0</v>
      </c>
      <c r="F840">
        <v>1</v>
      </c>
      <c r="G840">
        <v>0.23210043999999999</v>
      </c>
      <c r="H840">
        <v>0.12931703999999999</v>
      </c>
      <c r="I840">
        <v>2.5070000000000001</v>
      </c>
      <c r="J840">
        <v>0</v>
      </c>
      <c r="K840">
        <v>0</v>
      </c>
      <c r="L840">
        <v>1</v>
      </c>
      <c r="M840">
        <v>7.0420999999999999E-3</v>
      </c>
      <c r="N840">
        <v>1.06674E-3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-0.75379302000000004</v>
      </c>
      <c r="AI840">
        <v>-0.75015536000000005</v>
      </c>
      <c r="AJ840">
        <v>-0.99550000000000005</v>
      </c>
      <c r="AK840">
        <v>0</v>
      </c>
      <c r="AL840">
        <v>0.25767799000000002</v>
      </c>
      <c r="AM840">
        <v>0</v>
      </c>
      <c r="AN840">
        <v>1.7627297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3.6212900000000001E-3</v>
      </c>
      <c r="AV840">
        <v>0</v>
      </c>
      <c r="AW840" t="s">
        <v>113</v>
      </c>
      <c r="AX840" t="s">
        <v>113</v>
      </c>
      <c r="AY840">
        <v>0</v>
      </c>
      <c r="AZ840">
        <v>-0.25767799000000002</v>
      </c>
      <c r="BA840">
        <v>1.7627297</v>
      </c>
      <c r="BB840">
        <v>-0.25767799000000002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ref="BN840:BN903" si="52">(BQ$2*(BO$2-AL838)/1000000)</f>
        <v>3.061869462686401E-3</v>
      </c>
      <c r="BO840">
        <f t="shared" ref="BO840:BO903" si="53">((62.5*10)*9.81/BN840)/1000000</f>
        <v>2.0024531008649231</v>
      </c>
      <c r="BP840">
        <f t="shared" ref="BP840:BP903" si="54">((AN839*1000)/BN840)/1000000</f>
        <v>0.56797616985088206</v>
      </c>
      <c r="BQ840">
        <f t="shared" ref="BQ840:BQ903" si="55">BP840/BO840</f>
        <v>0.28364018593272178</v>
      </c>
    </row>
    <row r="841" spans="1:69" x14ac:dyDescent="0.25">
      <c r="A841" t="s">
        <v>951</v>
      </c>
      <c r="B841" s="1">
        <v>44242.375439814816</v>
      </c>
      <c r="C841">
        <v>913.06899999999996</v>
      </c>
      <c r="D841">
        <v>0</v>
      </c>
      <c r="E841">
        <v>0</v>
      </c>
      <c r="F841">
        <v>1</v>
      </c>
      <c r="G841">
        <v>0.23234105999999999</v>
      </c>
      <c r="H841">
        <v>0.12931703999999999</v>
      </c>
      <c r="I841">
        <v>2.5070000000000001</v>
      </c>
      <c r="J841">
        <v>0</v>
      </c>
      <c r="K841">
        <v>0</v>
      </c>
      <c r="L841">
        <v>1</v>
      </c>
      <c r="M841">
        <v>7.1222999999999998E-3</v>
      </c>
      <c r="N841">
        <v>1.06674E-3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-0.75395343000000004</v>
      </c>
      <c r="AI841">
        <v>-0.75015536000000005</v>
      </c>
      <c r="AJ841">
        <v>-0.99550000000000005</v>
      </c>
      <c r="AK841">
        <v>0</v>
      </c>
      <c r="AL841">
        <v>0.25828121999999998</v>
      </c>
      <c r="AM841">
        <v>0</v>
      </c>
      <c r="AN841">
        <v>1.7863905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3.7809800000000002E-3</v>
      </c>
      <c r="AV841">
        <v>0</v>
      </c>
      <c r="AW841" t="s">
        <v>113</v>
      </c>
      <c r="AX841" t="s">
        <v>113</v>
      </c>
      <c r="AY841">
        <v>0</v>
      </c>
      <c r="AZ841">
        <v>-0.25828121999999998</v>
      </c>
      <c r="BA841">
        <v>1.7863905</v>
      </c>
      <c r="BB841">
        <v>-0.25828121999999998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3.0618465278818008E-3</v>
      </c>
      <c r="BO841">
        <f t="shared" si="53"/>
        <v>2.0024681002681173</v>
      </c>
      <c r="BP841">
        <f t="shared" si="54"/>
        <v>0.57570805197067276</v>
      </c>
      <c r="BQ841">
        <f t="shared" si="55"/>
        <v>0.28749923751274203</v>
      </c>
    </row>
    <row r="842" spans="1:69" x14ac:dyDescent="0.25">
      <c r="A842" t="s">
        <v>952</v>
      </c>
      <c r="B842" s="1">
        <v>44242.375451388885</v>
      </c>
      <c r="C842">
        <v>914.06899999999996</v>
      </c>
      <c r="D842">
        <v>0</v>
      </c>
      <c r="E842">
        <v>0</v>
      </c>
      <c r="F842">
        <v>1</v>
      </c>
      <c r="G842">
        <v>0.23258166999999999</v>
      </c>
      <c r="H842">
        <v>0.12931703999999999</v>
      </c>
      <c r="I842">
        <v>2.5070000000000001</v>
      </c>
      <c r="J842">
        <v>0</v>
      </c>
      <c r="K842">
        <v>0</v>
      </c>
      <c r="L842">
        <v>1</v>
      </c>
      <c r="M842">
        <v>7.0420999999999999E-3</v>
      </c>
      <c r="N842">
        <v>1.06674E-3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-0.75387322000000001</v>
      </c>
      <c r="AI842">
        <v>-0.75015536000000005</v>
      </c>
      <c r="AJ842">
        <v>-0.99550000000000005</v>
      </c>
      <c r="AK842">
        <v>0</v>
      </c>
      <c r="AL842">
        <v>0.25888444999999999</v>
      </c>
      <c r="AM842">
        <v>0</v>
      </c>
      <c r="AN842">
        <v>1.7627297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3.70113E-3</v>
      </c>
      <c r="AV842">
        <v>0</v>
      </c>
      <c r="AW842" t="s">
        <v>113</v>
      </c>
      <c r="AX842" t="s">
        <v>113</v>
      </c>
      <c r="AY842">
        <v>0</v>
      </c>
      <c r="AZ842">
        <v>-0.25888444999999999</v>
      </c>
      <c r="BA842">
        <v>1.7627297</v>
      </c>
      <c r="BB842">
        <v>-0.25888444999999999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3.0618388828202005E-3</v>
      </c>
      <c r="BO842">
        <f t="shared" si="53"/>
        <v>2.0024731002020015</v>
      </c>
      <c r="BP842">
        <f t="shared" si="54"/>
        <v>0.58343713316312396</v>
      </c>
      <c r="BQ842">
        <f t="shared" si="55"/>
        <v>0.29135828746177372</v>
      </c>
    </row>
    <row r="843" spans="1:69" x14ac:dyDescent="0.25">
      <c r="A843" t="s">
        <v>953</v>
      </c>
      <c r="B843" s="1">
        <v>44242.375462962962</v>
      </c>
      <c r="C843">
        <v>915.06899999999996</v>
      </c>
      <c r="D843">
        <v>0</v>
      </c>
      <c r="E843">
        <v>0</v>
      </c>
      <c r="F843">
        <v>1</v>
      </c>
      <c r="G843">
        <v>0.23266187999999999</v>
      </c>
      <c r="H843">
        <v>0.12931703999999999</v>
      </c>
      <c r="I843">
        <v>2.5070000000000001</v>
      </c>
      <c r="J843">
        <v>0</v>
      </c>
      <c r="K843">
        <v>0</v>
      </c>
      <c r="L843">
        <v>1</v>
      </c>
      <c r="M843">
        <v>7.0420999999999999E-3</v>
      </c>
      <c r="N843">
        <v>1.06674E-3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-0.75379302000000004</v>
      </c>
      <c r="AI843">
        <v>-0.75015536000000005</v>
      </c>
      <c r="AJ843">
        <v>-0.99550000000000005</v>
      </c>
      <c r="AK843">
        <v>0</v>
      </c>
      <c r="AL843">
        <v>0.25908553000000001</v>
      </c>
      <c r="AM843">
        <v>0</v>
      </c>
      <c r="AN843">
        <v>1.7627297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3.6212900000000001E-3</v>
      </c>
      <c r="AV843">
        <v>0</v>
      </c>
      <c r="AW843" t="s">
        <v>113</v>
      </c>
      <c r="AX843" t="s">
        <v>113</v>
      </c>
      <c r="AY843">
        <v>0</v>
      </c>
      <c r="AZ843">
        <v>-0.25908553000000001</v>
      </c>
      <c r="BA843">
        <v>1.7627297</v>
      </c>
      <c r="BB843">
        <v>-0.25908553000000001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3.0618159480156003E-3</v>
      </c>
      <c r="BO843">
        <f t="shared" si="53"/>
        <v>2.0024880999048085</v>
      </c>
      <c r="BP843">
        <f t="shared" si="54"/>
        <v>0.57571380185097221</v>
      </c>
      <c r="BQ843">
        <f t="shared" si="55"/>
        <v>0.28749923751274215</v>
      </c>
    </row>
    <row r="844" spans="1:69" x14ac:dyDescent="0.25">
      <c r="A844" t="s">
        <v>954</v>
      </c>
      <c r="B844" s="1">
        <v>44242.375474537039</v>
      </c>
      <c r="C844">
        <v>916.06899999999996</v>
      </c>
      <c r="D844">
        <v>0</v>
      </c>
      <c r="E844">
        <v>0</v>
      </c>
      <c r="F844">
        <v>1</v>
      </c>
      <c r="G844">
        <v>0.23274209000000001</v>
      </c>
      <c r="H844">
        <v>0.12931703999999999</v>
      </c>
      <c r="I844">
        <v>2.5070000000000001</v>
      </c>
      <c r="J844">
        <v>0</v>
      </c>
      <c r="K844">
        <v>0</v>
      </c>
      <c r="L844">
        <v>1</v>
      </c>
      <c r="M844">
        <v>6.9618900000000001E-3</v>
      </c>
      <c r="N844">
        <v>1.06674E-3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-0.75379302000000004</v>
      </c>
      <c r="AI844">
        <v>-0.75015536000000005</v>
      </c>
      <c r="AJ844">
        <v>-0.99550000000000005</v>
      </c>
      <c r="AK844">
        <v>0</v>
      </c>
      <c r="AL844">
        <v>0.25928659999999998</v>
      </c>
      <c r="AM844">
        <v>0</v>
      </c>
      <c r="AN844">
        <v>1.73906889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3.6212900000000001E-3</v>
      </c>
      <c r="AV844">
        <v>0</v>
      </c>
      <c r="AW844" t="s">
        <v>113</v>
      </c>
      <c r="AX844" t="s">
        <v>113</v>
      </c>
      <c r="AY844">
        <v>0</v>
      </c>
      <c r="AZ844">
        <v>-0.25928659999999998</v>
      </c>
      <c r="BA844">
        <v>1.73906889</v>
      </c>
      <c r="BB844">
        <v>-0.25928659999999998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3.0617930132110006E-3</v>
      </c>
      <c r="BO844">
        <f t="shared" si="53"/>
        <v>2.0025030998323303</v>
      </c>
      <c r="BP844">
        <f t="shared" si="54"/>
        <v>0.57571811431869735</v>
      </c>
      <c r="BQ844">
        <f t="shared" si="55"/>
        <v>0.28749923751274203</v>
      </c>
    </row>
    <row r="845" spans="1:69" x14ac:dyDescent="0.25">
      <c r="A845" t="s">
        <v>955</v>
      </c>
      <c r="B845" s="1">
        <v>44242.375486111108</v>
      </c>
      <c r="C845">
        <v>917.06899999999996</v>
      </c>
      <c r="D845">
        <v>0</v>
      </c>
      <c r="E845">
        <v>0</v>
      </c>
      <c r="F845">
        <v>1</v>
      </c>
      <c r="G845">
        <v>0.23290250000000001</v>
      </c>
      <c r="H845">
        <v>0.12931703999999999</v>
      </c>
      <c r="I845">
        <v>2.5070000000000001</v>
      </c>
      <c r="J845">
        <v>0</v>
      </c>
      <c r="K845">
        <v>0</v>
      </c>
      <c r="L845">
        <v>1</v>
      </c>
      <c r="M845">
        <v>6.9618900000000001E-3</v>
      </c>
      <c r="N845">
        <v>1.06674E-3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-0.75379302000000004</v>
      </c>
      <c r="AI845">
        <v>-0.75015536000000005</v>
      </c>
      <c r="AJ845">
        <v>-0.99550000000000005</v>
      </c>
      <c r="AK845">
        <v>0</v>
      </c>
      <c r="AL845">
        <v>0.25968876000000002</v>
      </c>
      <c r="AM845">
        <v>0</v>
      </c>
      <c r="AN845">
        <v>1.73906889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3.6212900000000001E-3</v>
      </c>
      <c r="AV845">
        <v>0</v>
      </c>
      <c r="AW845" t="s">
        <v>113</v>
      </c>
      <c r="AX845" t="s">
        <v>113</v>
      </c>
      <c r="AY845">
        <v>0</v>
      </c>
      <c r="AZ845">
        <v>-0.25968876000000002</v>
      </c>
      <c r="BA845">
        <v>1.73906889</v>
      </c>
      <c r="BB845">
        <v>-0.25968876000000002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3.0617853681494007E-3</v>
      </c>
      <c r="BO845">
        <f t="shared" si="53"/>
        <v>2.0025080999409961</v>
      </c>
      <c r="BP845">
        <f t="shared" si="54"/>
        <v>0.56799176979904542</v>
      </c>
      <c r="BQ845">
        <f t="shared" si="55"/>
        <v>0.28364018593272172</v>
      </c>
    </row>
    <row r="846" spans="1:69" x14ac:dyDescent="0.25">
      <c r="A846" t="s">
        <v>956</v>
      </c>
      <c r="B846" s="1">
        <v>44242.375497685185</v>
      </c>
      <c r="C846">
        <v>918.06899999999996</v>
      </c>
      <c r="D846">
        <v>0</v>
      </c>
      <c r="E846">
        <v>0</v>
      </c>
      <c r="F846">
        <v>1</v>
      </c>
      <c r="G846">
        <v>0.23306291000000001</v>
      </c>
      <c r="H846">
        <v>0.12931703999999999</v>
      </c>
      <c r="I846">
        <v>2.5070000000000001</v>
      </c>
      <c r="J846">
        <v>0</v>
      </c>
      <c r="K846">
        <v>0</v>
      </c>
      <c r="L846">
        <v>1</v>
      </c>
      <c r="M846">
        <v>7.1222999999999998E-3</v>
      </c>
      <c r="N846">
        <v>1.06674E-3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-0.75371281000000001</v>
      </c>
      <c r="AI846">
        <v>-0.75015536000000005</v>
      </c>
      <c r="AJ846">
        <v>-0.99550000000000005</v>
      </c>
      <c r="AK846">
        <v>0</v>
      </c>
      <c r="AL846">
        <v>0.26009091000000001</v>
      </c>
      <c r="AM846">
        <v>0</v>
      </c>
      <c r="AN846">
        <v>1.7863905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3.5414399999999999E-3</v>
      </c>
      <c r="AV846">
        <v>0</v>
      </c>
      <c r="AW846" t="s">
        <v>113</v>
      </c>
      <c r="AX846" t="s">
        <v>113</v>
      </c>
      <c r="AY846">
        <v>0</v>
      </c>
      <c r="AZ846">
        <v>-0.26009091000000001</v>
      </c>
      <c r="BA846">
        <v>1.7863905</v>
      </c>
      <c r="BB846">
        <v>-0.26009091000000001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3.0617777234680007E-3</v>
      </c>
      <c r="BO846">
        <f t="shared" si="53"/>
        <v>2.0025130998259675</v>
      </c>
      <c r="BP846">
        <f t="shared" si="54"/>
        <v>0.56799318796734832</v>
      </c>
      <c r="BQ846">
        <f t="shared" si="55"/>
        <v>0.28364018593272172</v>
      </c>
    </row>
    <row r="847" spans="1:69" x14ac:dyDescent="0.25">
      <c r="A847" t="s">
        <v>957</v>
      </c>
      <c r="B847" s="1">
        <v>44242.375509259262</v>
      </c>
      <c r="C847">
        <v>919.06899999999996</v>
      </c>
      <c r="D847">
        <v>0</v>
      </c>
      <c r="E847">
        <v>0</v>
      </c>
      <c r="F847">
        <v>1</v>
      </c>
      <c r="G847">
        <v>0.23314312000000001</v>
      </c>
      <c r="H847">
        <v>0.12931703999999999</v>
      </c>
      <c r="I847">
        <v>2.5070000000000001</v>
      </c>
      <c r="J847">
        <v>0</v>
      </c>
      <c r="K847">
        <v>0</v>
      </c>
      <c r="L847">
        <v>1</v>
      </c>
      <c r="M847">
        <v>7.2025099999999996E-3</v>
      </c>
      <c r="N847">
        <v>1.06674E-3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-0.75379302000000004</v>
      </c>
      <c r="AI847">
        <v>-0.75015536000000005</v>
      </c>
      <c r="AJ847">
        <v>-0.99550000000000005</v>
      </c>
      <c r="AK847">
        <v>0</v>
      </c>
      <c r="AL847">
        <v>0.26029198999999997</v>
      </c>
      <c r="AM847">
        <v>0</v>
      </c>
      <c r="AN847">
        <v>1.8100513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3.6212900000000001E-3</v>
      </c>
      <c r="AV847">
        <v>0</v>
      </c>
      <c r="AW847" t="s">
        <v>113</v>
      </c>
      <c r="AX847" t="s">
        <v>113</v>
      </c>
      <c r="AY847">
        <v>0</v>
      </c>
      <c r="AZ847">
        <v>-0.26029198999999997</v>
      </c>
      <c r="BA847">
        <v>1.8100513</v>
      </c>
      <c r="BB847">
        <v>-0.26029198999999997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3.0617624333448001E-3</v>
      </c>
      <c r="BO847">
        <f t="shared" si="53"/>
        <v>2.0025231001681472</v>
      </c>
      <c r="BP847">
        <f t="shared" si="54"/>
        <v>0.58345170106763333</v>
      </c>
      <c r="BQ847">
        <f t="shared" si="55"/>
        <v>0.29135828746177372</v>
      </c>
    </row>
    <row r="848" spans="1:69" x14ac:dyDescent="0.25">
      <c r="A848" t="s">
        <v>958</v>
      </c>
      <c r="B848" s="1">
        <v>44242.375520833331</v>
      </c>
      <c r="C848">
        <v>920.06899999999996</v>
      </c>
      <c r="D848">
        <v>0</v>
      </c>
      <c r="E848">
        <v>0</v>
      </c>
      <c r="F848">
        <v>1</v>
      </c>
      <c r="G848">
        <v>0.23330353000000001</v>
      </c>
      <c r="H848">
        <v>0.12931703999999999</v>
      </c>
      <c r="I848">
        <v>2.5070000000000001</v>
      </c>
      <c r="J848">
        <v>0</v>
      </c>
      <c r="K848">
        <v>0</v>
      </c>
      <c r="L848">
        <v>1</v>
      </c>
      <c r="M848">
        <v>7.0420999999999999E-3</v>
      </c>
      <c r="N848">
        <v>1.06674E-3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-0.75363259999999999</v>
      </c>
      <c r="AI848">
        <v>-0.75015536000000005</v>
      </c>
      <c r="AJ848">
        <v>-0.99550000000000005</v>
      </c>
      <c r="AK848">
        <v>0</v>
      </c>
      <c r="AL848">
        <v>0.26069414000000002</v>
      </c>
      <c r="AM848">
        <v>0</v>
      </c>
      <c r="AN848">
        <v>1.7627297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3.4616E-3</v>
      </c>
      <c r="AV848">
        <v>0</v>
      </c>
      <c r="AW848" t="s">
        <v>113</v>
      </c>
      <c r="AX848" t="s">
        <v>113</v>
      </c>
      <c r="AY848">
        <v>0</v>
      </c>
      <c r="AZ848">
        <v>-0.26069414000000002</v>
      </c>
      <c r="BA848">
        <v>1.7627297</v>
      </c>
      <c r="BB848">
        <v>-0.26069414000000002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3.0617471436018002E-3</v>
      </c>
      <c r="BO848">
        <f t="shared" si="53"/>
        <v>2.0025331003615392</v>
      </c>
      <c r="BP848">
        <f t="shared" si="54"/>
        <v>0.59118248996573863</v>
      </c>
      <c r="BQ848">
        <f t="shared" si="55"/>
        <v>0.29521733741080536</v>
      </c>
    </row>
    <row r="849" spans="1:69" x14ac:dyDescent="0.25">
      <c r="A849" t="s">
        <v>959</v>
      </c>
      <c r="B849" s="1">
        <v>44242.375532407408</v>
      </c>
      <c r="C849">
        <v>921.06899999999996</v>
      </c>
      <c r="D849">
        <v>0</v>
      </c>
      <c r="E849">
        <v>0</v>
      </c>
      <c r="F849">
        <v>1</v>
      </c>
      <c r="G849">
        <v>0.23354415000000001</v>
      </c>
      <c r="H849">
        <v>0.12931703999999999</v>
      </c>
      <c r="I849">
        <v>2.5070000000000001</v>
      </c>
      <c r="J849">
        <v>0</v>
      </c>
      <c r="K849">
        <v>0</v>
      </c>
      <c r="L849">
        <v>1</v>
      </c>
      <c r="M849">
        <v>7.0420999999999999E-3</v>
      </c>
      <c r="N849">
        <v>1.06674E-3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-0.75379302000000004</v>
      </c>
      <c r="AI849">
        <v>-0.75015536000000005</v>
      </c>
      <c r="AJ849">
        <v>-0.99550000000000005</v>
      </c>
      <c r="AK849">
        <v>0</v>
      </c>
      <c r="AL849">
        <v>0.26129736999999997</v>
      </c>
      <c r="AM849">
        <v>0</v>
      </c>
      <c r="AN849">
        <v>1.7627297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3.6212900000000001E-3</v>
      </c>
      <c r="AV849">
        <v>0</v>
      </c>
      <c r="AW849" t="s">
        <v>113</v>
      </c>
      <c r="AX849" t="s">
        <v>113</v>
      </c>
      <c r="AY849">
        <v>0</v>
      </c>
      <c r="AZ849">
        <v>-0.26129736999999997</v>
      </c>
      <c r="BA849">
        <v>1.7627297</v>
      </c>
      <c r="BB849">
        <v>-0.26129736999999997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3.0617394985402008E-3</v>
      </c>
      <c r="BO849">
        <f t="shared" si="53"/>
        <v>2.0025381006200242</v>
      </c>
      <c r="BP849">
        <f t="shared" si="54"/>
        <v>0.57572817701847179</v>
      </c>
      <c r="BQ849">
        <f t="shared" si="55"/>
        <v>0.28749923751274209</v>
      </c>
    </row>
    <row r="850" spans="1:69" x14ac:dyDescent="0.25">
      <c r="A850" t="s">
        <v>960</v>
      </c>
      <c r="B850" s="1">
        <v>44242.375543981485</v>
      </c>
      <c r="C850">
        <v>922.06899999999996</v>
      </c>
      <c r="D850">
        <v>0</v>
      </c>
      <c r="E850">
        <v>0</v>
      </c>
      <c r="F850">
        <v>1</v>
      </c>
      <c r="G850">
        <v>0.23354415000000001</v>
      </c>
      <c r="H850">
        <v>0.12931703999999999</v>
      </c>
      <c r="I850">
        <v>2.5070000000000001</v>
      </c>
      <c r="J850">
        <v>0</v>
      </c>
      <c r="K850">
        <v>0</v>
      </c>
      <c r="L850">
        <v>1</v>
      </c>
      <c r="M850">
        <v>7.0420999999999999E-3</v>
      </c>
      <c r="N850">
        <v>1.06674E-3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-0.75371281000000001</v>
      </c>
      <c r="AI850">
        <v>-0.75015536000000005</v>
      </c>
      <c r="AJ850">
        <v>-0.99550000000000005</v>
      </c>
      <c r="AK850">
        <v>0</v>
      </c>
      <c r="AL850">
        <v>0.26129736999999997</v>
      </c>
      <c r="AM850">
        <v>0</v>
      </c>
      <c r="AN850">
        <v>1.7627297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3.5414399999999999E-3</v>
      </c>
      <c r="AV850">
        <v>0</v>
      </c>
      <c r="AW850" t="s">
        <v>113</v>
      </c>
      <c r="AX850" t="s">
        <v>113</v>
      </c>
      <c r="AY850">
        <v>0</v>
      </c>
      <c r="AZ850">
        <v>-0.26129736999999997</v>
      </c>
      <c r="BA850">
        <v>1.7627297</v>
      </c>
      <c r="BB850">
        <v>-0.26129736999999997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3.0617242087972005E-3</v>
      </c>
      <c r="BO850">
        <f t="shared" si="53"/>
        <v>2.002548100963236</v>
      </c>
      <c r="BP850">
        <f t="shared" si="54"/>
        <v>0.57573105210951991</v>
      </c>
      <c r="BQ850">
        <f t="shared" si="55"/>
        <v>0.28749923751274203</v>
      </c>
    </row>
    <row r="851" spans="1:69" x14ac:dyDescent="0.25">
      <c r="A851" t="s">
        <v>961</v>
      </c>
      <c r="B851" s="1">
        <v>44242.375555555554</v>
      </c>
      <c r="C851">
        <v>923.06899999999996</v>
      </c>
      <c r="D851">
        <v>0</v>
      </c>
      <c r="E851">
        <v>0</v>
      </c>
      <c r="F851">
        <v>1</v>
      </c>
      <c r="G851">
        <v>0.23378477</v>
      </c>
      <c r="H851">
        <v>0.12931703999999999</v>
      </c>
      <c r="I851">
        <v>2.5070000000000001</v>
      </c>
      <c r="J851">
        <v>0</v>
      </c>
      <c r="K851">
        <v>0</v>
      </c>
      <c r="L851">
        <v>1</v>
      </c>
      <c r="M851">
        <v>7.0420999999999999E-3</v>
      </c>
      <c r="N851">
        <v>1.06674E-3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-0.75379302000000004</v>
      </c>
      <c r="AI851">
        <v>-0.75015536000000005</v>
      </c>
      <c r="AJ851">
        <v>-0.99550000000000005</v>
      </c>
      <c r="AK851">
        <v>0</v>
      </c>
      <c r="AL851">
        <v>0.26190059999999998</v>
      </c>
      <c r="AM851">
        <v>0</v>
      </c>
      <c r="AN851">
        <v>1.7627297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3.6212900000000001E-3</v>
      </c>
      <c r="AV851">
        <v>0</v>
      </c>
      <c r="AW851" t="s">
        <v>113</v>
      </c>
      <c r="AX851" t="s">
        <v>113</v>
      </c>
      <c r="AY851">
        <v>0</v>
      </c>
      <c r="AZ851">
        <v>-0.26190059999999998</v>
      </c>
      <c r="BA851">
        <v>1.7627297</v>
      </c>
      <c r="BB851">
        <v>-0.26190059999999998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3.0617012739926007E-3</v>
      </c>
      <c r="BO851">
        <f t="shared" si="53"/>
        <v>2.0025631017896677</v>
      </c>
      <c r="BP851">
        <f t="shared" si="54"/>
        <v>0.57573536483568111</v>
      </c>
      <c r="BQ851">
        <f t="shared" si="55"/>
        <v>0.28749923751274203</v>
      </c>
    </row>
    <row r="852" spans="1:69" x14ac:dyDescent="0.25">
      <c r="A852" t="s">
        <v>962</v>
      </c>
      <c r="B852" s="1">
        <v>44242.375567129631</v>
      </c>
      <c r="C852">
        <v>924.06899999999996</v>
      </c>
      <c r="D852">
        <v>0</v>
      </c>
      <c r="E852">
        <v>0</v>
      </c>
      <c r="F852">
        <v>1</v>
      </c>
      <c r="G852">
        <v>0.23386497000000001</v>
      </c>
      <c r="H852">
        <v>0.12931703999999999</v>
      </c>
      <c r="I852">
        <v>2.5070000000000001</v>
      </c>
      <c r="J852">
        <v>0</v>
      </c>
      <c r="K852">
        <v>0</v>
      </c>
      <c r="L852">
        <v>1</v>
      </c>
      <c r="M852">
        <v>7.1222999999999998E-3</v>
      </c>
      <c r="N852">
        <v>1.06674E-3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-0.75379302000000004</v>
      </c>
      <c r="AI852">
        <v>-0.75015536000000005</v>
      </c>
      <c r="AJ852">
        <v>-0.99550000000000005</v>
      </c>
      <c r="AK852">
        <v>0</v>
      </c>
      <c r="AL852">
        <v>0.26210168</v>
      </c>
      <c r="AM852">
        <v>0</v>
      </c>
      <c r="AN852">
        <v>1.7863905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3.6212900000000001E-3</v>
      </c>
      <c r="AV852">
        <v>0</v>
      </c>
      <c r="AW852" t="s">
        <v>113</v>
      </c>
      <c r="AX852" t="s">
        <v>113</v>
      </c>
      <c r="AY852">
        <v>0</v>
      </c>
      <c r="AZ852">
        <v>-0.26210168</v>
      </c>
      <c r="BA852">
        <v>1.7863905</v>
      </c>
      <c r="BB852">
        <v>-0.26210168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3.0617012739926007E-3</v>
      </c>
      <c r="BO852">
        <f t="shared" si="53"/>
        <v>2.0025631017896677</v>
      </c>
      <c r="BP852">
        <f t="shared" si="54"/>
        <v>0.57573536483568111</v>
      </c>
      <c r="BQ852">
        <f t="shared" si="55"/>
        <v>0.28749923751274203</v>
      </c>
    </row>
    <row r="853" spans="1:69" x14ac:dyDescent="0.25">
      <c r="A853" t="s">
        <v>963</v>
      </c>
      <c r="B853" s="1">
        <v>44242.375578703701</v>
      </c>
      <c r="C853">
        <v>925.06899999999996</v>
      </c>
      <c r="D853">
        <v>0</v>
      </c>
      <c r="E853">
        <v>0</v>
      </c>
      <c r="F853">
        <v>1</v>
      </c>
      <c r="G853">
        <v>0.23394518</v>
      </c>
      <c r="H853">
        <v>0.12931703999999999</v>
      </c>
      <c r="I853">
        <v>2.5070000000000001</v>
      </c>
      <c r="J853">
        <v>0</v>
      </c>
      <c r="K853">
        <v>0</v>
      </c>
      <c r="L853">
        <v>1</v>
      </c>
      <c r="M853">
        <v>7.1222999999999998E-3</v>
      </c>
      <c r="N853">
        <v>1.06674E-3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-0.75371281000000001</v>
      </c>
      <c r="AI853">
        <v>-0.75015536000000005</v>
      </c>
      <c r="AJ853">
        <v>-0.99550000000000005</v>
      </c>
      <c r="AK853">
        <v>0</v>
      </c>
      <c r="AL853">
        <v>0.26230274999999997</v>
      </c>
      <c r="AM853">
        <v>0</v>
      </c>
      <c r="AN853">
        <v>1.7863905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3.5414399999999999E-3</v>
      </c>
      <c r="AV853">
        <v>0</v>
      </c>
      <c r="AW853" t="s">
        <v>113</v>
      </c>
      <c r="AX853" t="s">
        <v>113</v>
      </c>
      <c r="AY853">
        <v>0</v>
      </c>
      <c r="AZ853">
        <v>-0.26230274999999997</v>
      </c>
      <c r="BA853">
        <v>1.7863905</v>
      </c>
      <c r="BB853">
        <v>-0.26230274999999997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3.0616783391880001E-3</v>
      </c>
      <c r="BO853">
        <f t="shared" si="53"/>
        <v>2.0025781028408405</v>
      </c>
      <c r="BP853">
        <f t="shared" si="54"/>
        <v>0.58346772655215495</v>
      </c>
      <c r="BQ853">
        <f t="shared" si="55"/>
        <v>0.29135828746177367</v>
      </c>
    </row>
    <row r="854" spans="1:69" x14ac:dyDescent="0.25">
      <c r="A854" t="s">
        <v>964</v>
      </c>
      <c r="B854" s="1">
        <v>44242.375590277778</v>
      </c>
      <c r="C854">
        <v>926.06899999999996</v>
      </c>
      <c r="D854">
        <v>0</v>
      </c>
      <c r="E854">
        <v>0</v>
      </c>
      <c r="F854">
        <v>1</v>
      </c>
      <c r="G854">
        <v>0.23410559</v>
      </c>
      <c r="H854">
        <v>0.12931703999999999</v>
      </c>
      <c r="I854">
        <v>2.5070000000000001</v>
      </c>
      <c r="J854">
        <v>0</v>
      </c>
      <c r="K854">
        <v>0</v>
      </c>
      <c r="L854">
        <v>1</v>
      </c>
      <c r="M854">
        <v>7.1222999999999998E-3</v>
      </c>
      <c r="N854">
        <v>1.06674E-3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-0.75371281000000001</v>
      </c>
      <c r="AI854">
        <v>-0.75015536000000005</v>
      </c>
      <c r="AJ854">
        <v>-0.99550000000000005</v>
      </c>
      <c r="AK854">
        <v>0</v>
      </c>
      <c r="AL854">
        <v>0.26270491000000001</v>
      </c>
      <c r="AM854">
        <v>0</v>
      </c>
      <c r="AN854">
        <v>1.7863905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3.5414399999999999E-3</v>
      </c>
      <c r="AV854">
        <v>0</v>
      </c>
      <c r="AW854" t="s">
        <v>113</v>
      </c>
      <c r="AX854" t="s">
        <v>113</v>
      </c>
      <c r="AY854">
        <v>0</v>
      </c>
      <c r="AZ854">
        <v>-0.26270491000000001</v>
      </c>
      <c r="BA854">
        <v>1.7863905</v>
      </c>
      <c r="BB854">
        <v>-0.26270491000000001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3.0616706941264007E-3</v>
      </c>
      <c r="BO854">
        <f t="shared" si="53"/>
        <v>2.002583103324068</v>
      </c>
      <c r="BP854">
        <f t="shared" si="54"/>
        <v>0.58346918348438459</v>
      </c>
      <c r="BQ854">
        <f t="shared" si="55"/>
        <v>0.29135828746177367</v>
      </c>
    </row>
    <row r="855" spans="1:69" x14ac:dyDescent="0.25">
      <c r="A855" t="s">
        <v>965</v>
      </c>
      <c r="B855" s="1">
        <v>44242.375601851854</v>
      </c>
      <c r="C855">
        <v>927.06899999999996</v>
      </c>
      <c r="D855">
        <v>0</v>
      </c>
      <c r="E855">
        <v>0</v>
      </c>
      <c r="F855">
        <v>1</v>
      </c>
      <c r="G855">
        <v>0.23434621</v>
      </c>
      <c r="H855">
        <v>0.12931703999999999</v>
      </c>
      <c r="I855">
        <v>2.5070000000000001</v>
      </c>
      <c r="J855">
        <v>0</v>
      </c>
      <c r="K855">
        <v>0</v>
      </c>
      <c r="L855">
        <v>1</v>
      </c>
      <c r="M855">
        <v>7.1222999999999998E-3</v>
      </c>
      <c r="N855">
        <v>1.06674E-3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-0.75379302000000004</v>
      </c>
      <c r="AI855">
        <v>-0.75015536000000005</v>
      </c>
      <c r="AJ855">
        <v>-0.99550000000000005</v>
      </c>
      <c r="AK855">
        <v>0</v>
      </c>
      <c r="AL855">
        <v>0.26330814000000002</v>
      </c>
      <c r="AM855">
        <v>0</v>
      </c>
      <c r="AN855">
        <v>1.7863905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3.6212900000000001E-3</v>
      </c>
      <c r="AV855">
        <v>0</v>
      </c>
      <c r="AW855" t="s">
        <v>113</v>
      </c>
      <c r="AX855" t="s">
        <v>113</v>
      </c>
      <c r="AY855">
        <v>0</v>
      </c>
      <c r="AZ855">
        <v>-0.26330814000000002</v>
      </c>
      <c r="BA855">
        <v>1.7863905</v>
      </c>
      <c r="BB855">
        <v>-0.26330814000000002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3.0616630494450007E-3</v>
      </c>
      <c r="BO855">
        <f t="shared" si="53"/>
        <v>2.0025881035835851</v>
      </c>
      <c r="BP855">
        <f t="shared" si="54"/>
        <v>0.58347064035143448</v>
      </c>
      <c r="BQ855">
        <f t="shared" si="55"/>
        <v>0.29135828746177372</v>
      </c>
    </row>
    <row r="856" spans="1:69" x14ac:dyDescent="0.25">
      <c r="A856" t="s">
        <v>966</v>
      </c>
      <c r="B856" s="1">
        <v>44242.375613425924</v>
      </c>
      <c r="C856">
        <v>928.06899999999996</v>
      </c>
      <c r="D856">
        <v>0</v>
      </c>
      <c r="E856">
        <v>0</v>
      </c>
      <c r="F856">
        <v>1</v>
      </c>
      <c r="G856">
        <v>0.23434621</v>
      </c>
      <c r="H856">
        <v>0.12931703999999999</v>
      </c>
      <c r="I856">
        <v>2.5070000000000001</v>
      </c>
      <c r="J856">
        <v>0</v>
      </c>
      <c r="K856">
        <v>0</v>
      </c>
      <c r="L856">
        <v>1</v>
      </c>
      <c r="M856">
        <v>7.2025099999999996E-3</v>
      </c>
      <c r="N856">
        <v>1.06674E-3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-0.75379302000000004</v>
      </c>
      <c r="AI856">
        <v>-0.75015536000000005</v>
      </c>
      <c r="AJ856">
        <v>-0.99550000000000005</v>
      </c>
      <c r="AK856">
        <v>0</v>
      </c>
      <c r="AL856">
        <v>0.26330814000000002</v>
      </c>
      <c r="AM856">
        <v>0</v>
      </c>
      <c r="AN856">
        <v>1.8100513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3.6212900000000001E-3</v>
      </c>
      <c r="AV856">
        <v>0</v>
      </c>
      <c r="AW856" t="s">
        <v>113</v>
      </c>
      <c r="AX856" t="s">
        <v>113</v>
      </c>
      <c r="AY856">
        <v>0</v>
      </c>
      <c r="AZ856">
        <v>-0.26330814000000002</v>
      </c>
      <c r="BA856">
        <v>1.8100513</v>
      </c>
      <c r="BB856">
        <v>-0.26330814000000002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3.0616477593218006E-3</v>
      </c>
      <c r="BO856">
        <f t="shared" si="53"/>
        <v>2.0025981046749024</v>
      </c>
      <c r="BP856">
        <f t="shared" si="54"/>
        <v>0.58347355425227343</v>
      </c>
      <c r="BQ856">
        <f t="shared" si="55"/>
        <v>0.29135828746177372</v>
      </c>
    </row>
    <row r="857" spans="1:69" x14ac:dyDescent="0.25">
      <c r="A857" t="s">
        <v>967</v>
      </c>
      <c r="B857" s="1">
        <v>44242.375625000001</v>
      </c>
      <c r="C857">
        <v>929.06899999999996</v>
      </c>
      <c r="D857">
        <v>0</v>
      </c>
      <c r="E857">
        <v>0</v>
      </c>
      <c r="F857">
        <v>1</v>
      </c>
      <c r="G857">
        <v>0.23450662</v>
      </c>
      <c r="H857">
        <v>0.12931703999999999</v>
      </c>
      <c r="I857">
        <v>2.5070000000000001</v>
      </c>
      <c r="J857">
        <v>0</v>
      </c>
      <c r="K857">
        <v>0</v>
      </c>
      <c r="L857">
        <v>1</v>
      </c>
      <c r="M857">
        <v>7.1222999999999998E-3</v>
      </c>
      <c r="N857">
        <v>1.06674E-3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-0.75371281000000001</v>
      </c>
      <c r="AI857">
        <v>-0.75015536000000005</v>
      </c>
      <c r="AJ857">
        <v>-0.99550000000000005</v>
      </c>
      <c r="AK857">
        <v>0</v>
      </c>
      <c r="AL857">
        <v>0.26371029000000001</v>
      </c>
      <c r="AM857">
        <v>0</v>
      </c>
      <c r="AN857">
        <v>1.7863905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3.5414399999999999E-3</v>
      </c>
      <c r="AV857">
        <v>0</v>
      </c>
      <c r="AW857" t="s">
        <v>113</v>
      </c>
      <c r="AX857" t="s">
        <v>113</v>
      </c>
      <c r="AY857">
        <v>0</v>
      </c>
      <c r="AZ857">
        <v>-0.26371029000000001</v>
      </c>
      <c r="BA857">
        <v>1.7863905</v>
      </c>
      <c r="BB857">
        <v>-0.26371029000000001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3.0616248245171999E-3</v>
      </c>
      <c r="BO857">
        <f t="shared" si="53"/>
        <v>2.0026131062504895</v>
      </c>
      <c r="BP857">
        <f t="shared" si="54"/>
        <v>0.59120610909125171</v>
      </c>
      <c r="BQ857">
        <f t="shared" si="55"/>
        <v>0.29521733741080536</v>
      </c>
    </row>
    <row r="858" spans="1:69" x14ac:dyDescent="0.25">
      <c r="A858" t="s">
        <v>968</v>
      </c>
      <c r="B858" s="1">
        <v>44242.375636574077</v>
      </c>
      <c r="C858">
        <v>930.06899999999996</v>
      </c>
      <c r="D858">
        <v>0</v>
      </c>
      <c r="E858">
        <v>0</v>
      </c>
      <c r="F858">
        <v>1</v>
      </c>
      <c r="G858">
        <v>0.23474724</v>
      </c>
      <c r="H858">
        <v>0.12931703999999999</v>
      </c>
      <c r="I858">
        <v>2.5070000000000001</v>
      </c>
      <c r="J858">
        <v>0</v>
      </c>
      <c r="K858">
        <v>0</v>
      </c>
      <c r="L858">
        <v>1</v>
      </c>
      <c r="M858">
        <v>7.1222999999999998E-3</v>
      </c>
      <c r="N858">
        <v>1.06674E-3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-0.75363259999999999</v>
      </c>
      <c r="AI858">
        <v>-0.75015536000000005</v>
      </c>
      <c r="AJ858">
        <v>-0.99550000000000005</v>
      </c>
      <c r="AK858">
        <v>0</v>
      </c>
      <c r="AL858">
        <v>0.26431352000000002</v>
      </c>
      <c r="AM858">
        <v>0</v>
      </c>
      <c r="AN858">
        <v>1.7863905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3.4616E-3</v>
      </c>
      <c r="AV858">
        <v>0</v>
      </c>
      <c r="AW858" t="s">
        <v>113</v>
      </c>
      <c r="AX858" t="s">
        <v>113</v>
      </c>
      <c r="AY858">
        <v>0</v>
      </c>
      <c r="AZ858">
        <v>-0.26431352000000002</v>
      </c>
      <c r="BA858">
        <v>1.7863905</v>
      </c>
      <c r="BB858">
        <v>-0.26431352000000002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3.0616248245171999E-3</v>
      </c>
      <c r="BO858">
        <f t="shared" si="53"/>
        <v>2.0026131062504895</v>
      </c>
      <c r="BP858">
        <f t="shared" si="54"/>
        <v>0.58347792508564578</v>
      </c>
      <c r="BQ858">
        <f t="shared" si="55"/>
        <v>0.29135828746177372</v>
      </c>
    </row>
    <row r="859" spans="1:69" x14ac:dyDescent="0.25">
      <c r="A859" t="s">
        <v>969</v>
      </c>
      <c r="B859" s="1">
        <v>44242.375648148147</v>
      </c>
      <c r="C859">
        <v>931.06899999999996</v>
      </c>
      <c r="D859">
        <v>0</v>
      </c>
      <c r="E859">
        <v>0</v>
      </c>
      <c r="F859">
        <v>1</v>
      </c>
      <c r="G859">
        <v>0.23482744999999999</v>
      </c>
      <c r="H859">
        <v>0.12931703999999999</v>
      </c>
      <c r="I859">
        <v>2.5070000000000001</v>
      </c>
      <c r="J859">
        <v>0</v>
      </c>
      <c r="K859">
        <v>0</v>
      </c>
      <c r="L859">
        <v>1</v>
      </c>
      <c r="M859">
        <v>7.2025099999999996E-3</v>
      </c>
      <c r="N859">
        <v>1.06674E-3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-0.75371281000000001</v>
      </c>
      <c r="AI859">
        <v>-0.75015536000000005</v>
      </c>
      <c r="AJ859">
        <v>-0.99550000000000005</v>
      </c>
      <c r="AK859">
        <v>0</v>
      </c>
      <c r="AL859">
        <v>0.26451459999999999</v>
      </c>
      <c r="AM859">
        <v>0</v>
      </c>
      <c r="AN859">
        <v>1.8100513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3.5414399999999999E-3</v>
      </c>
      <c r="AV859">
        <v>0</v>
      </c>
      <c r="AW859" t="s">
        <v>113</v>
      </c>
      <c r="AX859" t="s">
        <v>113</v>
      </c>
      <c r="AY859">
        <v>0</v>
      </c>
      <c r="AZ859">
        <v>-0.26451459999999999</v>
      </c>
      <c r="BA859">
        <v>1.8100513</v>
      </c>
      <c r="BB859">
        <v>-0.26451459999999999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3.0616095347742E-3</v>
      </c>
      <c r="BO859">
        <f t="shared" si="53"/>
        <v>2.0026231073428482</v>
      </c>
      <c r="BP859">
        <f t="shared" si="54"/>
        <v>0.58348083898678804</v>
      </c>
      <c r="BQ859">
        <f t="shared" si="55"/>
        <v>0.29135828746177367</v>
      </c>
    </row>
    <row r="860" spans="1:69" x14ac:dyDescent="0.25">
      <c r="A860" t="s">
        <v>970</v>
      </c>
      <c r="B860" s="1">
        <v>44242.375659722224</v>
      </c>
      <c r="C860">
        <v>932.06899999999996</v>
      </c>
      <c r="D860">
        <v>0</v>
      </c>
      <c r="E860">
        <v>0</v>
      </c>
      <c r="F860">
        <v>1</v>
      </c>
      <c r="G860">
        <v>0.23514826999999999</v>
      </c>
      <c r="H860">
        <v>0.12931703999999999</v>
      </c>
      <c r="I860">
        <v>2.5070000000000001</v>
      </c>
      <c r="J860">
        <v>0</v>
      </c>
      <c r="K860">
        <v>0</v>
      </c>
      <c r="L860">
        <v>1</v>
      </c>
      <c r="M860">
        <v>7.2025099999999996E-3</v>
      </c>
      <c r="N860">
        <v>1.06674E-3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-0.75371281000000001</v>
      </c>
      <c r="AI860">
        <v>-0.75015536000000005</v>
      </c>
      <c r="AJ860">
        <v>-0.99550000000000005</v>
      </c>
      <c r="AK860">
        <v>0</v>
      </c>
      <c r="AL860">
        <v>0.26531890000000002</v>
      </c>
      <c r="AM860">
        <v>0</v>
      </c>
      <c r="AN860">
        <v>1.8100513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3.5414399999999999E-3</v>
      </c>
      <c r="AV860">
        <v>0</v>
      </c>
      <c r="AW860" t="s">
        <v>113</v>
      </c>
      <c r="AX860" t="s">
        <v>113</v>
      </c>
      <c r="AY860">
        <v>0</v>
      </c>
      <c r="AZ860">
        <v>-0.26531890000000002</v>
      </c>
      <c r="BA860">
        <v>1.8100513</v>
      </c>
      <c r="BB860">
        <v>-0.26531890000000002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3.0615865999696003E-3</v>
      </c>
      <c r="BO860">
        <f t="shared" si="53"/>
        <v>2.0026381092930312</v>
      </c>
      <c r="BP860">
        <f t="shared" si="54"/>
        <v>0.59121349042289795</v>
      </c>
      <c r="BQ860">
        <f t="shared" si="55"/>
        <v>0.2952173374108053</v>
      </c>
    </row>
    <row r="861" spans="1:69" x14ac:dyDescent="0.25">
      <c r="A861" t="s">
        <v>971</v>
      </c>
      <c r="B861" s="1">
        <v>44242.375671296293</v>
      </c>
      <c r="C861">
        <v>933.06899999999996</v>
      </c>
      <c r="D861">
        <v>0</v>
      </c>
      <c r="E861">
        <v>0</v>
      </c>
      <c r="F861">
        <v>1</v>
      </c>
      <c r="G861">
        <v>0.23514826999999999</v>
      </c>
      <c r="H861">
        <v>0.12931703999999999</v>
      </c>
      <c r="I861">
        <v>2.5070000000000001</v>
      </c>
      <c r="J861">
        <v>0</v>
      </c>
      <c r="K861">
        <v>0</v>
      </c>
      <c r="L861">
        <v>1</v>
      </c>
      <c r="M861">
        <v>7.1222999999999998E-3</v>
      </c>
      <c r="N861">
        <v>1.06674E-3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-0.75371281000000001</v>
      </c>
      <c r="AI861">
        <v>-0.75015536000000005</v>
      </c>
      <c r="AJ861">
        <v>-0.99550000000000005</v>
      </c>
      <c r="AK861">
        <v>0</v>
      </c>
      <c r="AL861">
        <v>0.26531890000000002</v>
      </c>
      <c r="AM861">
        <v>0</v>
      </c>
      <c r="AN861">
        <v>1.7863905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3.5414399999999999E-3</v>
      </c>
      <c r="AV861">
        <v>0</v>
      </c>
      <c r="AW861" t="s">
        <v>113</v>
      </c>
      <c r="AX861" t="s">
        <v>113</v>
      </c>
      <c r="AY861">
        <v>0</v>
      </c>
      <c r="AZ861">
        <v>-0.26531890000000002</v>
      </c>
      <c r="BA861">
        <v>1.7863905</v>
      </c>
      <c r="BB861">
        <v>-0.26531890000000002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3.0615789549080005E-3</v>
      </c>
      <c r="BO861">
        <f t="shared" si="53"/>
        <v>2.0026431100759385</v>
      </c>
      <c r="BP861">
        <f t="shared" si="54"/>
        <v>0.59121496674071283</v>
      </c>
      <c r="BQ861">
        <f t="shared" si="55"/>
        <v>0.2952173374108053</v>
      </c>
    </row>
    <row r="862" spans="1:69" x14ac:dyDescent="0.25">
      <c r="A862" t="s">
        <v>972</v>
      </c>
      <c r="B862" s="1">
        <v>44242.37568287037</v>
      </c>
      <c r="C862">
        <v>934.06899999999996</v>
      </c>
      <c r="D862">
        <v>0</v>
      </c>
      <c r="E862">
        <v>0</v>
      </c>
      <c r="F862">
        <v>1</v>
      </c>
      <c r="G862">
        <v>0.23538888999999999</v>
      </c>
      <c r="H862">
        <v>0.12931703999999999</v>
      </c>
      <c r="I862">
        <v>2.5070000000000001</v>
      </c>
      <c r="J862">
        <v>0</v>
      </c>
      <c r="K862">
        <v>0</v>
      </c>
      <c r="L862">
        <v>1</v>
      </c>
      <c r="M862">
        <v>7.0420999999999999E-3</v>
      </c>
      <c r="N862">
        <v>1.06674E-3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-0.75363259999999999</v>
      </c>
      <c r="AI862">
        <v>-0.75015536000000005</v>
      </c>
      <c r="AJ862">
        <v>-0.99550000000000005</v>
      </c>
      <c r="AK862">
        <v>0</v>
      </c>
      <c r="AL862">
        <v>0.26592213999999997</v>
      </c>
      <c r="AM862">
        <v>0</v>
      </c>
      <c r="AN862">
        <v>1.7627297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3.4616E-3</v>
      </c>
      <c r="AV862">
        <v>0</v>
      </c>
      <c r="AW862" t="s">
        <v>113</v>
      </c>
      <c r="AX862" t="s">
        <v>113</v>
      </c>
      <c r="AY862">
        <v>0</v>
      </c>
      <c r="AZ862">
        <v>-0.26592213999999997</v>
      </c>
      <c r="BA862">
        <v>1.7627297</v>
      </c>
      <c r="BB862">
        <v>-0.26592213999999997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3.0615483754220002E-3</v>
      </c>
      <c r="BO862">
        <f t="shared" si="53"/>
        <v>2.0026631129599171</v>
      </c>
      <c r="BP862">
        <f t="shared" si="54"/>
        <v>0.5834924949548661</v>
      </c>
      <c r="BQ862">
        <f t="shared" si="55"/>
        <v>0.29135828746177372</v>
      </c>
    </row>
    <row r="863" spans="1:69" x14ac:dyDescent="0.25">
      <c r="A863" t="s">
        <v>973</v>
      </c>
      <c r="B863" s="1">
        <v>44242.375694444447</v>
      </c>
      <c r="C863">
        <v>935.06899999999996</v>
      </c>
      <c r="D863">
        <v>0</v>
      </c>
      <c r="E863">
        <v>0</v>
      </c>
      <c r="F863">
        <v>1</v>
      </c>
      <c r="G863">
        <v>0.23546908999999999</v>
      </c>
      <c r="H863">
        <v>0.12931703999999999</v>
      </c>
      <c r="I863">
        <v>2.5070000000000001</v>
      </c>
      <c r="J863">
        <v>0</v>
      </c>
      <c r="K863">
        <v>0</v>
      </c>
      <c r="L863">
        <v>1</v>
      </c>
      <c r="M863">
        <v>7.2025099999999996E-3</v>
      </c>
      <c r="N863">
        <v>1.06674E-3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-0.75371281000000001</v>
      </c>
      <c r="AI863">
        <v>-0.75015536000000005</v>
      </c>
      <c r="AJ863">
        <v>-0.99550000000000005</v>
      </c>
      <c r="AK863">
        <v>0</v>
      </c>
      <c r="AL863">
        <v>0.26612321</v>
      </c>
      <c r="AM863">
        <v>0</v>
      </c>
      <c r="AN863">
        <v>1.8100513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3.5414399999999999E-3</v>
      </c>
      <c r="AV863">
        <v>0</v>
      </c>
      <c r="AW863" t="s">
        <v>113</v>
      </c>
      <c r="AX863" t="s">
        <v>113</v>
      </c>
      <c r="AY863">
        <v>0</v>
      </c>
      <c r="AZ863">
        <v>-0.26612321</v>
      </c>
      <c r="BA863">
        <v>1.8100513</v>
      </c>
      <c r="BB863">
        <v>-0.26612321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3.0615483754220002E-3</v>
      </c>
      <c r="BO863">
        <f t="shared" si="53"/>
        <v>2.0026631129599171</v>
      </c>
      <c r="BP863">
        <f t="shared" si="54"/>
        <v>0.57576411797087057</v>
      </c>
      <c r="BQ863">
        <f t="shared" si="55"/>
        <v>0.28749923751274203</v>
      </c>
    </row>
    <row r="864" spans="1:69" x14ac:dyDescent="0.25">
      <c r="A864" t="s">
        <v>974</v>
      </c>
      <c r="B864" s="1">
        <v>44242.375706018516</v>
      </c>
      <c r="C864">
        <v>936.06899999999996</v>
      </c>
      <c r="D864">
        <v>0</v>
      </c>
      <c r="E864">
        <v>0</v>
      </c>
      <c r="F864">
        <v>1</v>
      </c>
      <c r="G864">
        <v>0.23562950999999999</v>
      </c>
      <c r="H864">
        <v>0.12931703999999999</v>
      </c>
      <c r="I864">
        <v>2.5070000000000001</v>
      </c>
      <c r="J864">
        <v>0</v>
      </c>
      <c r="K864">
        <v>0</v>
      </c>
      <c r="L864">
        <v>1</v>
      </c>
      <c r="M864">
        <v>7.2025099999999996E-3</v>
      </c>
      <c r="N864">
        <v>1.06674E-3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-0.75371281000000001</v>
      </c>
      <c r="AI864">
        <v>-0.75015536000000005</v>
      </c>
      <c r="AJ864">
        <v>-0.99550000000000005</v>
      </c>
      <c r="AK864">
        <v>0</v>
      </c>
      <c r="AL864">
        <v>0.26652536999999998</v>
      </c>
      <c r="AM864">
        <v>0</v>
      </c>
      <c r="AN864">
        <v>1.8100513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3.5414399999999999E-3</v>
      </c>
      <c r="AV864">
        <v>0</v>
      </c>
      <c r="AW864" t="s">
        <v>113</v>
      </c>
      <c r="AX864" t="s">
        <v>113</v>
      </c>
      <c r="AY864">
        <v>0</v>
      </c>
      <c r="AZ864">
        <v>-0.26652536999999998</v>
      </c>
      <c r="BA864">
        <v>1.8100513</v>
      </c>
      <c r="BB864">
        <v>-0.26652536999999998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3.0615254402372007E-3</v>
      </c>
      <c r="BO864">
        <f t="shared" si="53"/>
        <v>2.0026781157581901</v>
      </c>
      <c r="BP864">
        <f t="shared" si="54"/>
        <v>0.59122530102502135</v>
      </c>
      <c r="BQ864">
        <f t="shared" si="55"/>
        <v>0.2952173374108053</v>
      </c>
    </row>
    <row r="865" spans="1:69" x14ac:dyDescent="0.25">
      <c r="A865" t="s">
        <v>975</v>
      </c>
      <c r="B865" s="1">
        <v>44242.375717592593</v>
      </c>
      <c r="C865">
        <v>937.06899999999996</v>
      </c>
      <c r="D865">
        <v>0</v>
      </c>
      <c r="E865">
        <v>0</v>
      </c>
      <c r="F865">
        <v>1</v>
      </c>
      <c r="G865">
        <v>0.23587013000000001</v>
      </c>
      <c r="H865">
        <v>0.12931703999999999</v>
      </c>
      <c r="I865">
        <v>2.5070000000000001</v>
      </c>
      <c r="J865">
        <v>0</v>
      </c>
      <c r="K865">
        <v>0</v>
      </c>
      <c r="L865">
        <v>1</v>
      </c>
      <c r="M865">
        <v>7.2827100000000004E-3</v>
      </c>
      <c r="N865">
        <v>1.06674E-3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-0.75363259999999999</v>
      </c>
      <c r="AI865">
        <v>-0.75015536000000005</v>
      </c>
      <c r="AJ865">
        <v>-0.99550000000000005</v>
      </c>
      <c r="AK865">
        <v>0</v>
      </c>
      <c r="AL865">
        <v>0.26712859999999999</v>
      </c>
      <c r="AM865">
        <v>0</v>
      </c>
      <c r="AN865">
        <v>1.8337121000000001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3.4616E-3</v>
      </c>
      <c r="AV865">
        <v>0</v>
      </c>
      <c r="AW865" t="s">
        <v>113</v>
      </c>
      <c r="AX865" t="s">
        <v>113</v>
      </c>
      <c r="AY865">
        <v>0</v>
      </c>
      <c r="AZ865">
        <v>-0.26712859999999999</v>
      </c>
      <c r="BA865">
        <v>1.8337121000000001</v>
      </c>
      <c r="BB865">
        <v>-0.26712859999999999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3.0615177955558002E-3</v>
      </c>
      <c r="BO865">
        <f t="shared" si="53"/>
        <v>2.0026831164921934</v>
      </c>
      <c r="BP865">
        <f t="shared" si="54"/>
        <v>0.59122677732839901</v>
      </c>
      <c r="BQ865">
        <f t="shared" si="55"/>
        <v>0.2952173374108053</v>
      </c>
    </row>
    <row r="866" spans="1:69" x14ac:dyDescent="0.25">
      <c r="A866" t="s">
        <v>976</v>
      </c>
      <c r="B866" s="1">
        <v>44242.37572916667</v>
      </c>
      <c r="C866">
        <v>938.06899999999996</v>
      </c>
      <c r="D866">
        <v>0</v>
      </c>
      <c r="E866">
        <v>0</v>
      </c>
      <c r="F866">
        <v>1</v>
      </c>
      <c r="G866">
        <v>0.23595033000000001</v>
      </c>
      <c r="H866">
        <v>0.12931703999999999</v>
      </c>
      <c r="I866">
        <v>2.5070000000000001</v>
      </c>
      <c r="J866">
        <v>0</v>
      </c>
      <c r="K866">
        <v>0</v>
      </c>
      <c r="L866">
        <v>1</v>
      </c>
      <c r="M866">
        <v>7.2827100000000004E-3</v>
      </c>
      <c r="N866">
        <v>1.06674E-3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-0.75363259999999999</v>
      </c>
      <c r="AI866">
        <v>-0.75015536000000005</v>
      </c>
      <c r="AJ866">
        <v>-0.99550000000000005</v>
      </c>
      <c r="AK866">
        <v>0</v>
      </c>
      <c r="AL866">
        <v>0.26732967000000002</v>
      </c>
      <c r="AM866">
        <v>0</v>
      </c>
      <c r="AN866">
        <v>1.8337121000000001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3.4616E-3</v>
      </c>
      <c r="AV866">
        <v>0</v>
      </c>
      <c r="AW866" t="s">
        <v>113</v>
      </c>
      <c r="AX866" t="s">
        <v>113</v>
      </c>
      <c r="AY866">
        <v>0</v>
      </c>
      <c r="AZ866">
        <v>-0.26732967000000002</v>
      </c>
      <c r="BA866">
        <v>1.8337121000000001</v>
      </c>
      <c r="BB866">
        <v>-0.26732967000000002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3.0615025054326005E-3</v>
      </c>
      <c r="BO866">
        <f t="shared" si="53"/>
        <v>2.0026931185325401</v>
      </c>
      <c r="BP866">
        <f t="shared" si="54"/>
        <v>0.59895822288111777</v>
      </c>
      <c r="BQ866">
        <f t="shared" si="55"/>
        <v>0.29907638735983694</v>
      </c>
    </row>
    <row r="867" spans="1:69" x14ac:dyDescent="0.25">
      <c r="A867" t="s">
        <v>977</v>
      </c>
      <c r="B867" s="1">
        <v>44242.375740740739</v>
      </c>
      <c r="C867">
        <v>939.06899999999996</v>
      </c>
      <c r="D867">
        <v>0</v>
      </c>
      <c r="E867">
        <v>0</v>
      </c>
      <c r="F867">
        <v>1</v>
      </c>
      <c r="G867">
        <v>0.23619095000000001</v>
      </c>
      <c r="H867">
        <v>0.12931703999999999</v>
      </c>
      <c r="I867">
        <v>2.5070000000000001</v>
      </c>
      <c r="J867">
        <v>0</v>
      </c>
      <c r="K867">
        <v>0</v>
      </c>
      <c r="L867">
        <v>1</v>
      </c>
      <c r="M867">
        <v>7.2025099999999996E-3</v>
      </c>
      <c r="N867">
        <v>1.06674E-3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-0.75371281000000001</v>
      </c>
      <c r="AI867">
        <v>-0.75015536000000005</v>
      </c>
      <c r="AJ867">
        <v>-0.99550000000000005</v>
      </c>
      <c r="AK867">
        <v>0</v>
      </c>
      <c r="AL867">
        <v>0.26793289999999997</v>
      </c>
      <c r="AM867">
        <v>0</v>
      </c>
      <c r="AN867">
        <v>1.8100513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3.5414399999999999E-3</v>
      </c>
      <c r="AV867">
        <v>0</v>
      </c>
      <c r="AW867" t="s">
        <v>113</v>
      </c>
      <c r="AX867" t="s">
        <v>113</v>
      </c>
      <c r="AY867">
        <v>0</v>
      </c>
      <c r="AZ867">
        <v>-0.26793289999999997</v>
      </c>
      <c r="BA867">
        <v>1.8100513</v>
      </c>
      <c r="BB867">
        <v>-0.26793289999999997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3.0614795706280003E-3</v>
      </c>
      <c r="BO867">
        <f t="shared" si="53"/>
        <v>2.0027081215316742</v>
      </c>
      <c r="BP867">
        <f t="shared" si="54"/>
        <v>0.59896270992389833</v>
      </c>
      <c r="BQ867">
        <f t="shared" si="55"/>
        <v>0.29907638735983688</v>
      </c>
    </row>
    <row r="868" spans="1:69" x14ac:dyDescent="0.25">
      <c r="A868" t="s">
        <v>978</v>
      </c>
      <c r="B868" s="1">
        <v>44242.375752314816</v>
      </c>
      <c r="C868">
        <v>940.06899999999996</v>
      </c>
      <c r="D868">
        <v>0</v>
      </c>
      <c r="E868">
        <v>0</v>
      </c>
      <c r="F868">
        <v>1</v>
      </c>
      <c r="G868">
        <v>0.23643157000000001</v>
      </c>
      <c r="H868">
        <v>0.12931703999999999</v>
      </c>
      <c r="I868">
        <v>2.5070000000000001</v>
      </c>
      <c r="J868">
        <v>0</v>
      </c>
      <c r="K868">
        <v>0</v>
      </c>
      <c r="L868">
        <v>1</v>
      </c>
      <c r="M868">
        <v>7.2025099999999996E-3</v>
      </c>
      <c r="N868">
        <v>1.06674E-3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-0.75371281000000001</v>
      </c>
      <c r="AI868">
        <v>-0.75015536000000005</v>
      </c>
      <c r="AJ868">
        <v>-0.99550000000000005</v>
      </c>
      <c r="AK868">
        <v>0</v>
      </c>
      <c r="AL868">
        <v>0.26853612999999998</v>
      </c>
      <c r="AM868">
        <v>0</v>
      </c>
      <c r="AN868">
        <v>1.8100513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3.5414399999999999E-3</v>
      </c>
      <c r="AV868">
        <v>0</v>
      </c>
      <c r="AW868" t="s">
        <v>113</v>
      </c>
      <c r="AX868" t="s">
        <v>113</v>
      </c>
      <c r="AY868">
        <v>0</v>
      </c>
      <c r="AZ868">
        <v>-0.26853612999999998</v>
      </c>
      <c r="BA868">
        <v>1.8100513</v>
      </c>
      <c r="BB868">
        <v>-0.26853612999999998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3.0614719259466007E-3</v>
      </c>
      <c r="BO868">
        <f t="shared" si="53"/>
        <v>2.0027131224155292</v>
      </c>
      <c r="BP868">
        <f t="shared" si="54"/>
        <v>0.59123563559719272</v>
      </c>
      <c r="BQ868">
        <f t="shared" si="55"/>
        <v>0.2952173374108053</v>
      </c>
    </row>
    <row r="869" spans="1:69" x14ac:dyDescent="0.25">
      <c r="A869" t="s">
        <v>979</v>
      </c>
      <c r="B869" s="1">
        <v>44242.375763888886</v>
      </c>
      <c r="C869">
        <v>941.06899999999996</v>
      </c>
      <c r="D869">
        <v>0</v>
      </c>
      <c r="E869">
        <v>0</v>
      </c>
      <c r="F869">
        <v>1</v>
      </c>
      <c r="G869">
        <v>0.23627116000000001</v>
      </c>
      <c r="H869">
        <v>0.12931703999999999</v>
      </c>
      <c r="I869">
        <v>2.5070000000000001</v>
      </c>
      <c r="J869">
        <v>0</v>
      </c>
      <c r="K869">
        <v>0</v>
      </c>
      <c r="L869">
        <v>1</v>
      </c>
      <c r="M869">
        <v>7.2025099999999996E-3</v>
      </c>
      <c r="N869">
        <v>1.06674E-3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-0.75355240000000001</v>
      </c>
      <c r="AI869">
        <v>-0.75015536000000005</v>
      </c>
      <c r="AJ869">
        <v>-0.99550000000000005</v>
      </c>
      <c r="AK869">
        <v>0</v>
      </c>
      <c r="AL869">
        <v>0.26813397999999999</v>
      </c>
      <c r="AM869">
        <v>0</v>
      </c>
      <c r="AN869">
        <v>1.8100513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3.3817500000000002E-3</v>
      </c>
      <c r="AV869">
        <v>0</v>
      </c>
      <c r="AW869" t="s">
        <v>113</v>
      </c>
      <c r="AX869" t="s">
        <v>113</v>
      </c>
      <c r="AY869">
        <v>0</v>
      </c>
      <c r="AZ869">
        <v>-0.26813397999999999</v>
      </c>
      <c r="BA869">
        <v>1.8100513</v>
      </c>
      <c r="BB869">
        <v>-0.26813397999999999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3.0614489911420001E-3</v>
      </c>
      <c r="BO869">
        <f t="shared" si="53"/>
        <v>2.002728125714381</v>
      </c>
      <c r="BP869">
        <f t="shared" si="54"/>
        <v>0.59124006483113212</v>
      </c>
      <c r="BQ869">
        <f t="shared" si="55"/>
        <v>0.2952173374108053</v>
      </c>
    </row>
    <row r="870" spans="1:69" x14ac:dyDescent="0.25">
      <c r="A870" t="s">
        <v>980</v>
      </c>
      <c r="B870" s="1">
        <v>44242.375775462962</v>
      </c>
      <c r="C870">
        <v>942.06899999999996</v>
      </c>
      <c r="D870">
        <v>0</v>
      </c>
      <c r="E870">
        <v>0</v>
      </c>
      <c r="F870">
        <v>1</v>
      </c>
      <c r="G870">
        <v>0.23667219</v>
      </c>
      <c r="H870">
        <v>0.12931703999999999</v>
      </c>
      <c r="I870">
        <v>2.5070000000000001</v>
      </c>
      <c r="J870">
        <v>0</v>
      </c>
      <c r="K870">
        <v>0</v>
      </c>
      <c r="L870">
        <v>1</v>
      </c>
      <c r="M870">
        <v>7.2827100000000004E-3</v>
      </c>
      <c r="N870">
        <v>1.06674E-3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-0.75363259999999999</v>
      </c>
      <c r="AI870">
        <v>-0.75015536000000005</v>
      </c>
      <c r="AJ870">
        <v>-0.99550000000000005</v>
      </c>
      <c r="AK870">
        <v>0</v>
      </c>
      <c r="AL870">
        <v>0.26913935999999999</v>
      </c>
      <c r="AM870">
        <v>0</v>
      </c>
      <c r="AN870">
        <v>1.8337121000000001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3.4616E-3</v>
      </c>
      <c r="AV870">
        <v>0</v>
      </c>
      <c r="AW870" t="s">
        <v>113</v>
      </c>
      <c r="AX870" t="s">
        <v>113</v>
      </c>
      <c r="AY870">
        <v>0</v>
      </c>
      <c r="AZ870">
        <v>-0.26913935999999999</v>
      </c>
      <c r="BA870">
        <v>1.8337121000000001</v>
      </c>
      <c r="BB870">
        <v>-0.26913935999999999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3.0614260563374004E-3</v>
      </c>
      <c r="BO870">
        <f t="shared" si="53"/>
        <v>2.002743129238028</v>
      </c>
      <c r="BP870">
        <f t="shared" si="54"/>
        <v>0.59124449413143498</v>
      </c>
      <c r="BQ870">
        <f t="shared" si="55"/>
        <v>0.2952173374108053</v>
      </c>
    </row>
    <row r="871" spans="1:69" x14ac:dyDescent="0.25">
      <c r="A871" t="s">
        <v>981</v>
      </c>
      <c r="B871" s="1">
        <v>44242.375787037039</v>
      </c>
      <c r="C871">
        <v>943.06899999999996</v>
      </c>
      <c r="D871">
        <v>0</v>
      </c>
      <c r="E871">
        <v>0</v>
      </c>
      <c r="F871">
        <v>1</v>
      </c>
      <c r="G871">
        <v>0.23675239000000001</v>
      </c>
      <c r="H871">
        <v>0.12931703999999999</v>
      </c>
      <c r="I871">
        <v>2.5070000000000001</v>
      </c>
      <c r="J871">
        <v>0</v>
      </c>
      <c r="K871">
        <v>0</v>
      </c>
      <c r="L871">
        <v>1</v>
      </c>
      <c r="M871">
        <v>7.3629200000000002E-3</v>
      </c>
      <c r="N871">
        <v>1.06674E-3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-0.75355240000000001</v>
      </c>
      <c r="AI871">
        <v>-0.75015536000000005</v>
      </c>
      <c r="AJ871">
        <v>-0.99550000000000005</v>
      </c>
      <c r="AK871">
        <v>0</v>
      </c>
      <c r="AL871">
        <v>0.26934044000000001</v>
      </c>
      <c r="AM871">
        <v>0</v>
      </c>
      <c r="AN871">
        <v>1.8573729000000001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3.3817500000000002E-3</v>
      </c>
      <c r="AV871">
        <v>0</v>
      </c>
      <c r="AW871" t="s">
        <v>113</v>
      </c>
      <c r="AX871" t="s">
        <v>113</v>
      </c>
      <c r="AY871">
        <v>0</v>
      </c>
      <c r="AZ871">
        <v>-0.26934044000000001</v>
      </c>
      <c r="BA871">
        <v>1.8573729000000001</v>
      </c>
      <c r="BB871">
        <v>-0.26934044000000001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3.0614413460804003E-3</v>
      </c>
      <c r="BO871">
        <f t="shared" si="53"/>
        <v>2.0027331269468585</v>
      </c>
      <c r="BP871">
        <f t="shared" si="54"/>
        <v>0.5989701884531361</v>
      </c>
      <c r="BQ871">
        <f t="shared" si="55"/>
        <v>0.29907638735983694</v>
      </c>
    </row>
    <row r="872" spans="1:69" x14ac:dyDescent="0.25">
      <c r="A872" t="s">
        <v>982</v>
      </c>
      <c r="B872" s="1">
        <v>44242.375798611109</v>
      </c>
      <c r="C872">
        <v>944.06899999999996</v>
      </c>
      <c r="D872">
        <v>0</v>
      </c>
      <c r="E872">
        <v>0</v>
      </c>
      <c r="F872">
        <v>1</v>
      </c>
      <c r="G872">
        <v>0.23691280000000001</v>
      </c>
      <c r="H872">
        <v>0.12931703999999999</v>
      </c>
      <c r="I872">
        <v>2.5070000000000001</v>
      </c>
      <c r="J872">
        <v>0</v>
      </c>
      <c r="K872">
        <v>0</v>
      </c>
      <c r="L872">
        <v>1</v>
      </c>
      <c r="M872">
        <v>7.2827100000000004E-3</v>
      </c>
      <c r="N872">
        <v>1.06674E-3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-0.75363259999999999</v>
      </c>
      <c r="AI872">
        <v>-0.75015536000000005</v>
      </c>
      <c r="AJ872">
        <v>-0.99550000000000005</v>
      </c>
      <c r="AK872">
        <v>0</v>
      </c>
      <c r="AL872">
        <v>0.26974259</v>
      </c>
      <c r="AM872">
        <v>0</v>
      </c>
      <c r="AN872">
        <v>1.8337121000000001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3.4616E-3</v>
      </c>
      <c r="AV872">
        <v>0</v>
      </c>
      <c r="AW872" t="s">
        <v>113</v>
      </c>
      <c r="AX872" t="s">
        <v>113</v>
      </c>
      <c r="AY872">
        <v>0</v>
      </c>
      <c r="AZ872">
        <v>-0.26974259</v>
      </c>
      <c r="BA872">
        <v>1.8337121000000001</v>
      </c>
      <c r="BB872">
        <v>-0.26974259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3.0614031215328006E-3</v>
      </c>
      <c r="BO872">
        <f t="shared" si="53"/>
        <v>2.0027581329864756</v>
      </c>
      <c r="BP872">
        <f t="shared" si="54"/>
        <v>0.60670641084015098</v>
      </c>
      <c r="BQ872">
        <f t="shared" si="55"/>
        <v>0.30293543730886846</v>
      </c>
    </row>
    <row r="873" spans="1:69" x14ac:dyDescent="0.25">
      <c r="A873" t="s">
        <v>983</v>
      </c>
      <c r="B873" s="1">
        <v>44242.375810185185</v>
      </c>
      <c r="C873">
        <v>945.06899999999996</v>
      </c>
      <c r="D873">
        <v>0</v>
      </c>
      <c r="E873">
        <v>0</v>
      </c>
      <c r="F873">
        <v>1</v>
      </c>
      <c r="G873">
        <v>0.23715342</v>
      </c>
      <c r="H873">
        <v>0.12931703999999999</v>
      </c>
      <c r="I873">
        <v>2.5070000000000001</v>
      </c>
      <c r="J873">
        <v>0</v>
      </c>
      <c r="K873">
        <v>0</v>
      </c>
      <c r="L873">
        <v>1</v>
      </c>
      <c r="M873">
        <v>7.2827100000000004E-3</v>
      </c>
      <c r="N873">
        <v>1.06674E-3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-0.75363259999999999</v>
      </c>
      <c r="AI873">
        <v>-0.75015536000000005</v>
      </c>
      <c r="AJ873">
        <v>-0.99550000000000005</v>
      </c>
      <c r="AK873">
        <v>0</v>
      </c>
      <c r="AL873">
        <v>0.27034582000000001</v>
      </c>
      <c r="AM873">
        <v>0</v>
      </c>
      <c r="AN873">
        <v>1.8337121000000001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3.4616E-3</v>
      </c>
      <c r="AV873">
        <v>0</v>
      </c>
      <c r="AW873" t="s">
        <v>113</v>
      </c>
      <c r="AX873" t="s">
        <v>113</v>
      </c>
      <c r="AY873">
        <v>0</v>
      </c>
      <c r="AZ873">
        <v>-0.27034582000000001</v>
      </c>
      <c r="BA873">
        <v>1.8337121000000001</v>
      </c>
      <c r="BB873">
        <v>-0.27034582000000001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3.0613954764712008E-3</v>
      </c>
      <c r="BO873">
        <f t="shared" si="53"/>
        <v>2.0027631343688235</v>
      </c>
      <c r="BP873">
        <f t="shared" si="54"/>
        <v>0.59897916296449127</v>
      </c>
      <c r="BQ873">
        <f t="shared" si="55"/>
        <v>0.29907638735983688</v>
      </c>
    </row>
    <row r="874" spans="1:69" x14ac:dyDescent="0.25">
      <c r="A874" t="s">
        <v>984</v>
      </c>
      <c r="B874" s="1">
        <v>44242.375821759262</v>
      </c>
      <c r="C874">
        <v>946.06899999999996</v>
      </c>
      <c r="D874">
        <v>0</v>
      </c>
      <c r="E874">
        <v>0</v>
      </c>
      <c r="F874">
        <v>1</v>
      </c>
      <c r="G874">
        <v>0.23723363</v>
      </c>
      <c r="H874">
        <v>0.12931703999999999</v>
      </c>
      <c r="I874">
        <v>2.5070000000000001</v>
      </c>
      <c r="J874">
        <v>0</v>
      </c>
      <c r="K874">
        <v>0</v>
      </c>
      <c r="L874">
        <v>1</v>
      </c>
      <c r="M874">
        <v>7.2025099999999996E-3</v>
      </c>
      <c r="N874">
        <v>1.06674E-3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-0.75363259999999999</v>
      </c>
      <c r="AI874">
        <v>-0.75015536000000005</v>
      </c>
      <c r="AJ874">
        <v>-0.99550000000000005</v>
      </c>
      <c r="AK874">
        <v>0</v>
      </c>
      <c r="AL874">
        <v>0.27054689999999998</v>
      </c>
      <c r="AM874">
        <v>0</v>
      </c>
      <c r="AN874">
        <v>1.8100513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3.4616E-3</v>
      </c>
      <c r="AV874">
        <v>0</v>
      </c>
      <c r="AW874" t="s">
        <v>113</v>
      </c>
      <c r="AX874" t="s">
        <v>113</v>
      </c>
      <c r="AY874">
        <v>0</v>
      </c>
      <c r="AZ874">
        <v>-0.27054689999999998</v>
      </c>
      <c r="BA874">
        <v>1.8100513</v>
      </c>
      <c r="BB874">
        <v>-0.27054689999999998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3.0613801867282004E-3</v>
      </c>
      <c r="BO874">
        <f t="shared" si="53"/>
        <v>2.0027731369597292</v>
      </c>
      <c r="BP874">
        <f t="shared" si="54"/>
        <v>0.59898215450324377</v>
      </c>
      <c r="BQ874">
        <f t="shared" si="55"/>
        <v>0.29907638735983694</v>
      </c>
    </row>
    <row r="875" spans="1:69" x14ac:dyDescent="0.25">
      <c r="A875" t="s">
        <v>985</v>
      </c>
      <c r="B875" s="1">
        <v>44242.375833333332</v>
      </c>
      <c r="C875">
        <v>947.06899999999996</v>
      </c>
      <c r="D875">
        <v>0</v>
      </c>
      <c r="E875">
        <v>0</v>
      </c>
      <c r="F875">
        <v>1</v>
      </c>
      <c r="G875">
        <v>0.23731384</v>
      </c>
      <c r="H875">
        <v>0.12931703999999999</v>
      </c>
      <c r="I875">
        <v>2.5070000000000001</v>
      </c>
      <c r="J875">
        <v>0</v>
      </c>
      <c r="K875">
        <v>0</v>
      </c>
      <c r="L875">
        <v>1</v>
      </c>
      <c r="M875">
        <v>7.3629200000000002E-3</v>
      </c>
      <c r="N875">
        <v>1.06674E-3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-0.75371281000000001</v>
      </c>
      <c r="AI875">
        <v>-0.75015536000000005</v>
      </c>
      <c r="AJ875">
        <v>-0.99550000000000005</v>
      </c>
      <c r="AK875">
        <v>0</v>
      </c>
      <c r="AL875">
        <v>0.27074798</v>
      </c>
      <c r="AM875">
        <v>0</v>
      </c>
      <c r="AN875">
        <v>1.8573729000000001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3.5414399999999999E-3</v>
      </c>
      <c r="AV875">
        <v>0</v>
      </c>
      <c r="AW875" t="s">
        <v>113</v>
      </c>
      <c r="AX875" t="s">
        <v>113</v>
      </c>
      <c r="AY875">
        <v>0</v>
      </c>
      <c r="AZ875">
        <v>-0.27074798</v>
      </c>
      <c r="BA875">
        <v>1.8573729000000001</v>
      </c>
      <c r="BB875">
        <v>-0.27074798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3.0613572519236003E-3</v>
      </c>
      <c r="BO875">
        <f t="shared" si="53"/>
        <v>2.0027881411577941</v>
      </c>
      <c r="BP875">
        <f t="shared" si="54"/>
        <v>0.59125778243054006</v>
      </c>
      <c r="BQ875">
        <f t="shared" si="55"/>
        <v>0.2952173374108053</v>
      </c>
    </row>
    <row r="876" spans="1:69" x14ac:dyDescent="0.25">
      <c r="A876" t="s">
        <v>986</v>
      </c>
      <c r="B876" s="1">
        <v>44242.375844907408</v>
      </c>
      <c r="C876">
        <v>948.06899999999996</v>
      </c>
      <c r="D876">
        <v>0</v>
      </c>
      <c r="E876">
        <v>0</v>
      </c>
      <c r="F876">
        <v>1</v>
      </c>
      <c r="G876">
        <v>0.23755445</v>
      </c>
      <c r="H876">
        <v>0.12931703999999999</v>
      </c>
      <c r="I876">
        <v>2.5070000000000001</v>
      </c>
      <c r="J876">
        <v>0</v>
      </c>
      <c r="K876">
        <v>0</v>
      </c>
      <c r="L876">
        <v>1</v>
      </c>
      <c r="M876">
        <v>7.3629200000000002E-3</v>
      </c>
      <c r="N876">
        <v>1.06674E-3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-0.75363259999999999</v>
      </c>
      <c r="AI876">
        <v>-0.75015536000000005</v>
      </c>
      <c r="AJ876">
        <v>-0.99550000000000005</v>
      </c>
      <c r="AK876">
        <v>0</v>
      </c>
      <c r="AL876">
        <v>0.27135121000000001</v>
      </c>
      <c r="AM876">
        <v>0</v>
      </c>
      <c r="AN876">
        <v>1.8573729000000001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3.4616E-3</v>
      </c>
      <c r="AV876">
        <v>0</v>
      </c>
      <c r="AW876" t="s">
        <v>113</v>
      </c>
      <c r="AX876" t="s">
        <v>113</v>
      </c>
      <c r="AY876">
        <v>0</v>
      </c>
      <c r="AZ876">
        <v>-0.27135121000000001</v>
      </c>
      <c r="BA876">
        <v>1.8573729000000001</v>
      </c>
      <c r="BB876">
        <v>-0.27135121000000001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3.0613496068620009E-3</v>
      </c>
      <c r="BO876">
        <f t="shared" si="53"/>
        <v>2.002793142690019</v>
      </c>
      <c r="BP876">
        <f t="shared" si="54"/>
        <v>0.60671701652000387</v>
      </c>
      <c r="BQ876">
        <f t="shared" si="55"/>
        <v>0.30293543730886846</v>
      </c>
    </row>
    <row r="877" spans="1:69" x14ac:dyDescent="0.25">
      <c r="A877" t="s">
        <v>987</v>
      </c>
      <c r="B877" s="1">
        <v>44242.375856481478</v>
      </c>
      <c r="C877">
        <v>949.06899999999996</v>
      </c>
      <c r="D877">
        <v>0</v>
      </c>
      <c r="E877">
        <v>0</v>
      </c>
      <c r="F877">
        <v>1</v>
      </c>
      <c r="G877">
        <v>0.23763466</v>
      </c>
      <c r="H877">
        <v>0.12931703999999999</v>
      </c>
      <c r="I877">
        <v>2.5070000000000001</v>
      </c>
      <c r="J877">
        <v>0</v>
      </c>
      <c r="K877">
        <v>0</v>
      </c>
      <c r="L877">
        <v>1</v>
      </c>
      <c r="M877">
        <v>7.2827100000000004E-3</v>
      </c>
      <c r="N877">
        <v>1.06674E-3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-0.75363259999999999</v>
      </c>
      <c r="AI877">
        <v>-0.75015536000000005</v>
      </c>
      <c r="AJ877">
        <v>-0.99550000000000005</v>
      </c>
      <c r="AK877">
        <v>0</v>
      </c>
      <c r="AL877">
        <v>0.27155227999999998</v>
      </c>
      <c r="AM877">
        <v>0</v>
      </c>
      <c r="AN877">
        <v>1.8337121000000001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3.4616E-3</v>
      </c>
      <c r="AV877">
        <v>0</v>
      </c>
      <c r="AW877" t="s">
        <v>113</v>
      </c>
      <c r="AX877" t="s">
        <v>113</v>
      </c>
      <c r="AY877">
        <v>0</v>
      </c>
      <c r="AZ877">
        <v>-0.27155227999999998</v>
      </c>
      <c r="BA877">
        <v>1.8337121000000001</v>
      </c>
      <c r="BB877">
        <v>-0.27155227999999998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3.0613419618004006E-3</v>
      </c>
      <c r="BO877">
        <f t="shared" si="53"/>
        <v>2.0027981442472247</v>
      </c>
      <c r="BP877">
        <f t="shared" si="54"/>
        <v>0.60671853166892331</v>
      </c>
      <c r="BQ877">
        <f t="shared" si="55"/>
        <v>0.30293543730886852</v>
      </c>
    </row>
    <row r="878" spans="1:69" x14ac:dyDescent="0.25">
      <c r="A878" t="s">
        <v>988</v>
      </c>
      <c r="B878" s="1">
        <v>44242.375868055555</v>
      </c>
      <c r="C878">
        <v>950.06899999999996</v>
      </c>
      <c r="D878">
        <v>0</v>
      </c>
      <c r="E878">
        <v>0</v>
      </c>
      <c r="F878">
        <v>1</v>
      </c>
      <c r="G878">
        <v>0.23771486999999999</v>
      </c>
      <c r="H878">
        <v>0.12931703999999999</v>
      </c>
      <c r="I878">
        <v>2.5070000000000001</v>
      </c>
      <c r="J878">
        <v>0</v>
      </c>
      <c r="K878">
        <v>0</v>
      </c>
      <c r="L878">
        <v>1</v>
      </c>
      <c r="M878">
        <v>7.5233299999999999E-3</v>
      </c>
      <c r="N878">
        <v>1.06674E-3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-0.75363259999999999</v>
      </c>
      <c r="AI878">
        <v>-0.75015536000000005</v>
      </c>
      <c r="AJ878">
        <v>-0.99550000000000005</v>
      </c>
      <c r="AK878">
        <v>0</v>
      </c>
      <c r="AL878">
        <v>0.27175336</v>
      </c>
      <c r="AM878">
        <v>0</v>
      </c>
      <c r="AN878">
        <v>1.9046945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3.4616E-3</v>
      </c>
      <c r="AV878">
        <v>0</v>
      </c>
      <c r="AW878" t="s">
        <v>113</v>
      </c>
      <c r="AX878" t="s">
        <v>113</v>
      </c>
      <c r="AY878">
        <v>0</v>
      </c>
      <c r="AZ878">
        <v>-0.27175336</v>
      </c>
      <c r="BA878">
        <v>1.9046945</v>
      </c>
      <c r="BB878">
        <v>-0.27175336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3.0613190269958004E-3</v>
      </c>
      <c r="BO878">
        <f t="shared" si="53"/>
        <v>2.0028131488199876</v>
      </c>
      <c r="BP878">
        <f t="shared" si="54"/>
        <v>0.59899412110586125</v>
      </c>
      <c r="BQ878">
        <f t="shared" si="55"/>
        <v>0.29907638735983688</v>
      </c>
    </row>
    <row r="879" spans="1:69" x14ac:dyDescent="0.25">
      <c r="A879" t="s">
        <v>989</v>
      </c>
      <c r="B879" s="1">
        <v>44242.375879629632</v>
      </c>
      <c r="C879">
        <v>951.06899999999996</v>
      </c>
      <c r="D879">
        <v>0</v>
      </c>
      <c r="E879">
        <v>0</v>
      </c>
      <c r="F879">
        <v>1</v>
      </c>
      <c r="G879">
        <v>0.23803568999999999</v>
      </c>
      <c r="H879">
        <v>0.12931703999999999</v>
      </c>
      <c r="I879">
        <v>2.5070000000000001</v>
      </c>
      <c r="J879">
        <v>0</v>
      </c>
      <c r="K879">
        <v>0</v>
      </c>
      <c r="L879">
        <v>1</v>
      </c>
      <c r="M879">
        <v>7.3629200000000002E-3</v>
      </c>
      <c r="N879">
        <v>1.06674E-3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-0.75371281000000001</v>
      </c>
      <c r="AI879">
        <v>-0.75015536000000005</v>
      </c>
      <c r="AJ879">
        <v>-0.99550000000000005</v>
      </c>
      <c r="AK879">
        <v>0</v>
      </c>
      <c r="AL879">
        <v>0.27255766999999997</v>
      </c>
      <c r="AM879">
        <v>0</v>
      </c>
      <c r="AN879">
        <v>1.8573729000000001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3.5414399999999999E-3</v>
      </c>
      <c r="AV879">
        <v>0</v>
      </c>
      <c r="AW879" t="s">
        <v>113</v>
      </c>
      <c r="AX879" t="s">
        <v>113</v>
      </c>
      <c r="AY879">
        <v>0</v>
      </c>
      <c r="AZ879">
        <v>-0.27255766999999997</v>
      </c>
      <c r="BA879">
        <v>1.8573729000000001</v>
      </c>
      <c r="BB879">
        <v>-0.27255766999999997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3.0613113823144008E-3</v>
      </c>
      <c r="BO879">
        <f t="shared" si="53"/>
        <v>2.0028181502283759</v>
      </c>
      <c r="BP879">
        <f t="shared" si="54"/>
        <v>0.62218254275068885</v>
      </c>
      <c r="BQ879">
        <f t="shared" si="55"/>
        <v>0.31065353720693167</v>
      </c>
    </row>
    <row r="880" spans="1:69" x14ac:dyDescent="0.25">
      <c r="A880" t="s">
        <v>990</v>
      </c>
      <c r="B880" s="1">
        <v>44242.375891203701</v>
      </c>
      <c r="C880">
        <v>952.06899999999996</v>
      </c>
      <c r="D880">
        <v>0</v>
      </c>
      <c r="E880">
        <v>0</v>
      </c>
      <c r="F880">
        <v>1</v>
      </c>
      <c r="G880">
        <v>0.23811589999999999</v>
      </c>
      <c r="H880">
        <v>0.12931703999999999</v>
      </c>
      <c r="I880">
        <v>2.5070000000000001</v>
      </c>
      <c r="J880">
        <v>0</v>
      </c>
      <c r="K880">
        <v>0</v>
      </c>
      <c r="L880">
        <v>1</v>
      </c>
      <c r="M880">
        <v>7.2827100000000004E-3</v>
      </c>
      <c r="N880">
        <v>1.06674E-3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-0.75363259999999999</v>
      </c>
      <c r="AI880">
        <v>-0.75015536000000005</v>
      </c>
      <c r="AJ880">
        <v>-0.99550000000000005</v>
      </c>
      <c r="AK880">
        <v>0</v>
      </c>
      <c r="AL880">
        <v>0.27275874</v>
      </c>
      <c r="AM880">
        <v>0</v>
      </c>
      <c r="AN880">
        <v>1.8337121000000001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3.4616E-3</v>
      </c>
      <c r="AV880">
        <v>0</v>
      </c>
      <c r="AW880" t="s">
        <v>113</v>
      </c>
      <c r="AX880" t="s">
        <v>113</v>
      </c>
      <c r="AY880">
        <v>0</v>
      </c>
      <c r="AZ880">
        <v>-0.27275874</v>
      </c>
      <c r="BA880">
        <v>1.8337121000000001</v>
      </c>
      <c r="BB880">
        <v>-0.27275874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3.0613037372528001E-3</v>
      </c>
      <c r="BO880">
        <f t="shared" si="53"/>
        <v>2.0028231519104849</v>
      </c>
      <c r="BP880">
        <f t="shared" si="54"/>
        <v>0.60672610737632915</v>
      </c>
      <c r="BQ880">
        <f t="shared" si="55"/>
        <v>0.30293543730886852</v>
      </c>
    </row>
    <row r="881" spans="1:69" x14ac:dyDescent="0.25">
      <c r="A881" t="s">
        <v>991</v>
      </c>
      <c r="B881" s="1">
        <v>44242.375902777778</v>
      </c>
      <c r="C881">
        <v>953.06899999999996</v>
      </c>
      <c r="D881">
        <v>0</v>
      </c>
      <c r="E881">
        <v>0</v>
      </c>
      <c r="F881">
        <v>1</v>
      </c>
      <c r="G881">
        <v>0.23819609999999999</v>
      </c>
      <c r="H881">
        <v>0.12931703999999999</v>
      </c>
      <c r="I881">
        <v>2.5070000000000001</v>
      </c>
      <c r="J881">
        <v>0</v>
      </c>
      <c r="K881">
        <v>0</v>
      </c>
      <c r="L881">
        <v>1</v>
      </c>
      <c r="M881">
        <v>7.4431300000000001E-3</v>
      </c>
      <c r="N881">
        <v>1.06674E-3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-0.75347218999999999</v>
      </c>
      <c r="AI881">
        <v>-0.75015536000000005</v>
      </c>
      <c r="AJ881">
        <v>-0.99550000000000005</v>
      </c>
      <c r="AK881">
        <v>0</v>
      </c>
      <c r="AL881">
        <v>0.27295982000000002</v>
      </c>
      <c r="AM881">
        <v>0</v>
      </c>
      <c r="AN881">
        <v>1.8810336999999999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3.3019099999999999E-3</v>
      </c>
      <c r="AV881">
        <v>0</v>
      </c>
      <c r="AW881" t="s">
        <v>113</v>
      </c>
      <c r="AX881" t="s">
        <v>113</v>
      </c>
      <c r="AY881">
        <v>0</v>
      </c>
      <c r="AZ881">
        <v>-0.27295982000000002</v>
      </c>
      <c r="BA881">
        <v>1.8810336999999999</v>
      </c>
      <c r="BB881">
        <v>-0.27295982000000002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3.0612731573866005E-3</v>
      </c>
      <c r="BO881">
        <f t="shared" si="53"/>
        <v>2.0028431586399917</v>
      </c>
      <c r="BP881">
        <f t="shared" si="54"/>
        <v>0.59900309633441351</v>
      </c>
      <c r="BQ881">
        <f t="shared" si="55"/>
        <v>0.29907638735983694</v>
      </c>
    </row>
    <row r="882" spans="1:69" x14ac:dyDescent="0.25">
      <c r="A882" t="s">
        <v>992</v>
      </c>
      <c r="B882" s="1">
        <v>44242.375914351855</v>
      </c>
      <c r="C882">
        <v>954.06899999999996</v>
      </c>
      <c r="D882">
        <v>0</v>
      </c>
      <c r="E882">
        <v>0</v>
      </c>
      <c r="F882">
        <v>1</v>
      </c>
      <c r="G882">
        <v>0.23843671999999999</v>
      </c>
      <c r="H882">
        <v>0.12931703999999999</v>
      </c>
      <c r="I882">
        <v>2.5070000000000001</v>
      </c>
      <c r="J882">
        <v>0</v>
      </c>
      <c r="K882">
        <v>0</v>
      </c>
      <c r="L882">
        <v>1</v>
      </c>
      <c r="M882">
        <v>7.2025099999999996E-3</v>
      </c>
      <c r="N882">
        <v>1.06674E-3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-0.75355240000000001</v>
      </c>
      <c r="AI882">
        <v>-0.75015536000000005</v>
      </c>
      <c r="AJ882">
        <v>-0.99550000000000005</v>
      </c>
      <c r="AK882">
        <v>0</v>
      </c>
      <c r="AL882">
        <v>0.27356304999999997</v>
      </c>
      <c r="AM882">
        <v>0</v>
      </c>
      <c r="AN882">
        <v>1.8100513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3.3817500000000002E-3</v>
      </c>
      <c r="AV882">
        <v>0</v>
      </c>
      <c r="AW882" t="s">
        <v>113</v>
      </c>
      <c r="AX882" t="s">
        <v>113</v>
      </c>
      <c r="AY882">
        <v>0</v>
      </c>
      <c r="AZ882">
        <v>-0.27356304999999997</v>
      </c>
      <c r="BA882">
        <v>1.8100513</v>
      </c>
      <c r="BB882">
        <v>-0.27356304999999997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3.0612655127052004E-3</v>
      </c>
      <c r="BO882">
        <f t="shared" si="53"/>
        <v>2.002848160198262</v>
      </c>
      <c r="BP882">
        <f t="shared" si="54"/>
        <v>0.61446277436345431</v>
      </c>
      <c r="BQ882">
        <f t="shared" si="55"/>
        <v>0.30679448725790009</v>
      </c>
    </row>
    <row r="883" spans="1:69" x14ac:dyDescent="0.25">
      <c r="A883" t="s">
        <v>993</v>
      </c>
      <c r="B883" s="1">
        <v>44242.375925925924</v>
      </c>
      <c r="C883">
        <v>955.06899999999996</v>
      </c>
      <c r="D883">
        <v>0</v>
      </c>
      <c r="E883">
        <v>0</v>
      </c>
      <c r="F883">
        <v>1</v>
      </c>
      <c r="G883">
        <v>0.23859712999999999</v>
      </c>
      <c r="H883">
        <v>0.12931703999999999</v>
      </c>
      <c r="I883">
        <v>2.5070000000000001</v>
      </c>
      <c r="J883">
        <v>0</v>
      </c>
      <c r="K883">
        <v>0</v>
      </c>
      <c r="L883">
        <v>1</v>
      </c>
      <c r="M883">
        <v>7.3629200000000002E-3</v>
      </c>
      <c r="N883">
        <v>1.06674E-3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-0.75371281000000001</v>
      </c>
      <c r="AI883">
        <v>-0.75015536000000005</v>
      </c>
      <c r="AJ883">
        <v>-0.99550000000000005</v>
      </c>
      <c r="AK883">
        <v>0</v>
      </c>
      <c r="AL883">
        <v>0.27396520000000002</v>
      </c>
      <c r="AM883">
        <v>0</v>
      </c>
      <c r="AN883">
        <v>1.8573729000000001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3.5414399999999999E-3</v>
      </c>
      <c r="AV883">
        <v>0</v>
      </c>
      <c r="AW883" t="s">
        <v>113</v>
      </c>
      <c r="AX883" t="s">
        <v>113</v>
      </c>
      <c r="AY883">
        <v>0</v>
      </c>
      <c r="AZ883">
        <v>-0.27396520000000002</v>
      </c>
      <c r="BA883">
        <v>1.8573729000000001</v>
      </c>
      <c r="BB883">
        <v>-0.27396520000000002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3.0612578676436006E-3</v>
      </c>
      <c r="BO883">
        <f t="shared" si="53"/>
        <v>2.0028531620302612</v>
      </c>
      <c r="BP883">
        <f t="shared" si="54"/>
        <v>0.59127697771938592</v>
      </c>
      <c r="BQ883">
        <f t="shared" si="55"/>
        <v>0.2952173374108053</v>
      </c>
    </row>
    <row r="884" spans="1:69" x14ac:dyDescent="0.25">
      <c r="A884" t="s">
        <v>994</v>
      </c>
      <c r="B884" s="1">
        <v>44242.375937500001</v>
      </c>
      <c r="C884">
        <v>956.06899999999996</v>
      </c>
      <c r="D884">
        <v>0</v>
      </c>
      <c r="E884">
        <v>0</v>
      </c>
      <c r="F884">
        <v>1</v>
      </c>
      <c r="G884">
        <v>0.23875755000000001</v>
      </c>
      <c r="H884">
        <v>0.12931703999999999</v>
      </c>
      <c r="I884">
        <v>2.5070000000000001</v>
      </c>
      <c r="J884">
        <v>0</v>
      </c>
      <c r="K884">
        <v>0</v>
      </c>
      <c r="L884">
        <v>1</v>
      </c>
      <c r="M884">
        <v>7.3629200000000002E-3</v>
      </c>
      <c r="N884">
        <v>1.06674E-3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-0.75363259999999999</v>
      </c>
      <c r="AI884">
        <v>-0.75015536000000005</v>
      </c>
      <c r="AJ884">
        <v>-0.99550000000000005</v>
      </c>
      <c r="AK884">
        <v>0</v>
      </c>
      <c r="AL884">
        <v>0.27436736</v>
      </c>
      <c r="AM884">
        <v>0</v>
      </c>
      <c r="AN884">
        <v>1.8573729000000001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3.4616E-3</v>
      </c>
      <c r="AV884">
        <v>0</v>
      </c>
      <c r="AW884" t="s">
        <v>113</v>
      </c>
      <c r="AX884" t="s">
        <v>113</v>
      </c>
      <c r="AY884">
        <v>0</v>
      </c>
      <c r="AZ884">
        <v>-0.27436736</v>
      </c>
      <c r="BA884">
        <v>1.8573729000000001</v>
      </c>
      <c r="BB884">
        <v>-0.27436736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3.061234932839E-3</v>
      </c>
      <c r="BO884">
        <f t="shared" si="53"/>
        <v>2.0028681674274043</v>
      </c>
      <c r="BP884">
        <f t="shared" si="54"/>
        <v>0.60673974417163268</v>
      </c>
      <c r="BQ884">
        <f t="shared" si="55"/>
        <v>0.30293543730886846</v>
      </c>
    </row>
    <row r="885" spans="1:69" x14ac:dyDescent="0.25">
      <c r="A885" t="s">
        <v>995</v>
      </c>
      <c r="B885" s="1">
        <v>44242.375949074078</v>
      </c>
      <c r="C885">
        <v>957.06899999999996</v>
      </c>
      <c r="D885">
        <v>0</v>
      </c>
      <c r="E885">
        <v>0</v>
      </c>
      <c r="F885">
        <v>1</v>
      </c>
      <c r="G885">
        <v>0.23891796000000001</v>
      </c>
      <c r="H885">
        <v>0.12931703999999999</v>
      </c>
      <c r="I885">
        <v>2.5070000000000001</v>
      </c>
      <c r="J885">
        <v>0</v>
      </c>
      <c r="K885">
        <v>0</v>
      </c>
      <c r="L885">
        <v>1</v>
      </c>
      <c r="M885">
        <v>7.4431300000000001E-3</v>
      </c>
      <c r="N885">
        <v>1.06674E-3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-0.75347218999999999</v>
      </c>
      <c r="AI885">
        <v>-0.75015536000000005</v>
      </c>
      <c r="AJ885">
        <v>-0.99550000000000005</v>
      </c>
      <c r="AK885">
        <v>0</v>
      </c>
      <c r="AL885">
        <v>0.27476950999999999</v>
      </c>
      <c r="AM885">
        <v>0</v>
      </c>
      <c r="AN885">
        <v>1.8810336999999999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3.3019099999999999E-3</v>
      </c>
      <c r="AV885">
        <v>0</v>
      </c>
      <c r="AW885" t="s">
        <v>113</v>
      </c>
      <c r="AX885" t="s">
        <v>113</v>
      </c>
      <c r="AY885">
        <v>0</v>
      </c>
      <c r="AZ885">
        <v>-0.27476950999999999</v>
      </c>
      <c r="BA885">
        <v>1.8810336999999999</v>
      </c>
      <c r="BB885">
        <v>-0.27476950999999999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3.0612196430960001E-3</v>
      </c>
      <c r="BO885">
        <f t="shared" si="53"/>
        <v>2.002878171067493</v>
      </c>
      <c r="BP885">
        <f t="shared" si="54"/>
        <v>0.60674277462871773</v>
      </c>
      <c r="BQ885">
        <f t="shared" si="55"/>
        <v>0.30293543730886852</v>
      </c>
    </row>
    <row r="886" spans="1:69" x14ac:dyDescent="0.25">
      <c r="A886" t="s">
        <v>996</v>
      </c>
      <c r="B886" s="1">
        <v>44242.375960648147</v>
      </c>
      <c r="C886">
        <v>958.06899999999996</v>
      </c>
      <c r="D886">
        <v>0</v>
      </c>
      <c r="E886">
        <v>0</v>
      </c>
      <c r="F886">
        <v>1</v>
      </c>
      <c r="G886">
        <v>0.23891796000000001</v>
      </c>
      <c r="H886">
        <v>0.12931703999999999</v>
      </c>
      <c r="I886">
        <v>2.5070000000000001</v>
      </c>
      <c r="J886">
        <v>0</v>
      </c>
      <c r="K886">
        <v>0</v>
      </c>
      <c r="L886">
        <v>1</v>
      </c>
      <c r="M886">
        <v>7.4431300000000001E-3</v>
      </c>
      <c r="N886">
        <v>1.06674E-3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-0.75363259999999999</v>
      </c>
      <c r="AI886">
        <v>-0.75015536000000005</v>
      </c>
      <c r="AJ886">
        <v>-0.99550000000000005</v>
      </c>
      <c r="AK886">
        <v>0</v>
      </c>
      <c r="AL886">
        <v>0.27476950999999999</v>
      </c>
      <c r="AM886">
        <v>0</v>
      </c>
      <c r="AN886">
        <v>1.8810336999999999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3.4616E-3</v>
      </c>
      <c r="AV886">
        <v>0</v>
      </c>
      <c r="AW886" t="s">
        <v>113</v>
      </c>
      <c r="AX886" t="s">
        <v>113</v>
      </c>
      <c r="AY886">
        <v>0</v>
      </c>
      <c r="AZ886">
        <v>-0.27476950999999999</v>
      </c>
      <c r="BA886">
        <v>1.8810336999999999</v>
      </c>
      <c r="BB886">
        <v>-0.27476950999999999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3.0612043529728008E-3</v>
      </c>
      <c r="BO886">
        <f t="shared" si="53"/>
        <v>2.002888175056269</v>
      </c>
      <c r="BP886">
        <f t="shared" si="54"/>
        <v>0.61447505070129937</v>
      </c>
      <c r="BQ886">
        <f t="shared" si="55"/>
        <v>0.30679448725790015</v>
      </c>
    </row>
    <row r="887" spans="1:69" x14ac:dyDescent="0.25">
      <c r="A887" t="s">
        <v>997</v>
      </c>
      <c r="B887" s="1">
        <v>44242.375972222224</v>
      </c>
      <c r="C887">
        <v>959.06899999999996</v>
      </c>
      <c r="D887">
        <v>0</v>
      </c>
      <c r="E887">
        <v>0</v>
      </c>
      <c r="F887">
        <v>1</v>
      </c>
      <c r="G887">
        <v>0.23915858000000001</v>
      </c>
      <c r="H887">
        <v>0.12931703999999999</v>
      </c>
      <c r="I887">
        <v>2.5070000000000001</v>
      </c>
      <c r="J887">
        <v>0</v>
      </c>
      <c r="K887">
        <v>0</v>
      </c>
      <c r="L887">
        <v>1</v>
      </c>
      <c r="M887">
        <v>7.3629200000000002E-3</v>
      </c>
      <c r="N887">
        <v>1.06674E-3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-0.75363259999999999</v>
      </c>
      <c r="AI887">
        <v>-0.75015536000000005</v>
      </c>
      <c r="AJ887">
        <v>-0.99550000000000005</v>
      </c>
      <c r="AK887">
        <v>0</v>
      </c>
      <c r="AL887">
        <v>0.27537274</v>
      </c>
      <c r="AM887">
        <v>0</v>
      </c>
      <c r="AN887">
        <v>1.8573729000000001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3.4616E-3</v>
      </c>
      <c r="AV887">
        <v>0</v>
      </c>
      <c r="AW887" t="s">
        <v>113</v>
      </c>
      <c r="AX887" t="s">
        <v>113</v>
      </c>
      <c r="AY887">
        <v>0</v>
      </c>
      <c r="AZ887">
        <v>-0.27537274</v>
      </c>
      <c r="BA887">
        <v>1.8573729000000001</v>
      </c>
      <c r="BB887">
        <v>-0.27537274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3.0611890632298005E-3</v>
      </c>
      <c r="BO887">
        <f t="shared" si="53"/>
        <v>2.0028981788962223</v>
      </c>
      <c r="BP887">
        <f t="shared" si="54"/>
        <v>0.61447811982424838</v>
      </c>
      <c r="BQ887">
        <f t="shared" si="55"/>
        <v>0.30679448725790009</v>
      </c>
    </row>
    <row r="888" spans="1:69" x14ac:dyDescent="0.25">
      <c r="A888" t="s">
        <v>998</v>
      </c>
      <c r="B888" s="1">
        <v>44242.375983796293</v>
      </c>
      <c r="C888">
        <v>960.06899999999996</v>
      </c>
      <c r="D888">
        <v>0</v>
      </c>
      <c r="E888">
        <v>0</v>
      </c>
      <c r="F888">
        <v>1</v>
      </c>
      <c r="G888">
        <v>0.23947940000000001</v>
      </c>
      <c r="H888">
        <v>0.12931703999999999</v>
      </c>
      <c r="I888">
        <v>2.5070000000000001</v>
      </c>
      <c r="J888">
        <v>0</v>
      </c>
      <c r="K888">
        <v>0</v>
      </c>
      <c r="L888">
        <v>1</v>
      </c>
      <c r="M888">
        <v>7.3629200000000002E-3</v>
      </c>
      <c r="N888">
        <v>1.06674E-3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-0.75371281000000001</v>
      </c>
      <c r="AI888">
        <v>-0.75015536000000005</v>
      </c>
      <c r="AJ888">
        <v>-0.99550000000000005</v>
      </c>
      <c r="AK888">
        <v>0</v>
      </c>
      <c r="AL888">
        <v>0.27617704999999998</v>
      </c>
      <c r="AM888">
        <v>0</v>
      </c>
      <c r="AN888">
        <v>1.8573729000000001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3.5414399999999999E-3</v>
      </c>
      <c r="AV888">
        <v>0</v>
      </c>
      <c r="AW888" t="s">
        <v>113</v>
      </c>
      <c r="AX888" t="s">
        <v>113</v>
      </c>
      <c r="AY888">
        <v>0</v>
      </c>
      <c r="AZ888">
        <v>-0.27617704999999998</v>
      </c>
      <c r="BA888">
        <v>1.8573729000000001</v>
      </c>
      <c r="BB888">
        <v>-0.27617704999999998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3.0611890632298005E-3</v>
      </c>
      <c r="BO888">
        <f t="shared" si="53"/>
        <v>2.0028981788962223</v>
      </c>
      <c r="BP888">
        <f t="shared" si="54"/>
        <v>0.60674883570906346</v>
      </c>
      <c r="BQ888">
        <f t="shared" si="55"/>
        <v>0.30293543730886852</v>
      </c>
    </row>
    <row r="889" spans="1:69" x14ac:dyDescent="0.25">
      <c r="A889" t="s">
        <v>999</v>
      </c>
      <c r="B889" s="1">
        <v>44242.37599537037</v>
      </c>
      <c r="C889">
        <v>961.06899999999996</v>
      </c>
      <c r="D889">
        <v>0</v>
      </c>
      <c r="E889">
        <v>0</v>
      </c>
      <c r="F889">
        <v>1</v>
      </c>
      <c r="G889">
        <v>0.23947940000000001</v>
      </c>
      <c r="H889">
        <v>0.12931703999999999</v>
      </c>
      <c r="I889">
        <v>2.5070000000000001</v>
      </c>
      <c r="J889">
        <v>0</v>
      </c>
      <c r="K889">
        <v>0</v>
      </c>
      <c r="L889">
        <v>1</v>
      </c>
      <c r="M889">
        <v>7.6035399999999998E-3</v>
      </c>
      <c r="N889">
        <v>1.06674E-3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-0.75363259999999999</v>
      </c>
      <c r="AI889">
        <v>-0.75015536000000005</v>
      </c>
      <c r="AJ889">
        <v>-0.99550000000000005</v>
      </c>
      <c r="AK889">
        <v>0</v>
      </c>
      <c r="AL889">
        <v>0.27617704999999998</v>
      </c>
      <c r="AM889">
        <v>0</v>
      </c>
      <c r="AN889">
        <v>1.9283553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3.4616E-3</v>
      </c>
      <c r="AV889">
        <v>0</v>
      </c>
      <c r="AW889" t="s">
        <v>113</v>
      </c>
      <c r="AX889" t="s">
        <v>113</v>
      </c>
      <c r="AY889">
        <v>0</v>
      </c>
      <c r="AZ889">
        <v>-0.27617704999999998</v>
      </c>
      <c r="BA889">
        <v>1.9283553</v>
      </c>
      <c r="BB889">
        <v>-0.27617704999999998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3.0611661284252007E-3</v>
      </c>
      <c r="BO889">
        <f t="shared" si="53"/>
        <v>2.0029131849679085</v>
      </c>
      <c r="BP889">
        <f t="shared" si="54"/>
        <v>0.60675338157995196</v>
      </c>
      <c r="BQ889">
        <f t="shared" si="55"/>
        <v>0.30293543730886846</v>
      </c>
    </row>
    <row r="890" spans="1:69" x14ac:dyDescent="0.25">
      <c r="A890" t="s">
        <v>1000</v>
      </c>
      <c r="B890" s="1">
        <v>44242.376006944447</v>
      </c>
      <c r="C890">
        <v>962.06899999999996</v>
      </c>
      <c r="D890">
        <v>0</v>
      </c>
      <c r="E890">
        <v>0</v>
      </c>
      <c r="F890">
        <v>1</v>
      </c>
      <c r="G890">
        <v>0.23955961000000001</v>
      </c>
      <c r="H890">
        <v>0.12931703999999999</v>
      </c>
      <c r="I890">
        <v>2.5070000000000001</v>
      </c>
      <c r="J890">
        <v>0</v>
      </c>
      <c r="K890">
        <v>0</v>
      </c>
      <c r="L890">
        <v>1</v>
      </c>
      <c r="M890">
        <v>7.3629200000000002E-3</v>
      </c>
      <c r="N890">
        <v>1.06674E-3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-0.75355240000000001</v>
      </c>
      <c r="AI890">
        <v>-0.75015536000000005</v>
      </c>
      <c r="AJ890">
        <v>-0.99550000000000005</v>
      </c>
      <c r="AK890">
        <v>0</v>
      </c>
      <c r="AL890">
        <v>0.27637812</v>
      </c>
      <c r="AM890">
        <v>0</v>
      </c>
      <c r="AN890">
        <v>1.8573729000000001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3.3817500000000002E-3</v>
      </c>
      <c r="AV890">
        <v>0</v>
      </c>
      <c r="AW890" t="s">
        <v>113</v>
      </c>
      <c r="AX890" t="s">
        <v>113</v>
      </c>
      <c r="AY890">
        <v>0</v>
      </c>
      <c r="AZ890">
        <v>-0.27637812</v>
      </c>
      <c r="BA890">
        <v>1.8573729000000001</v>
      </c>
      <c r="BB890">
        <v>-0.27637812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3.0611355485590007E-3</v>
      </c>
      <c r="BO890">
        <f t="shared" si="53"/>
        <v>2.0029331934961929</v>
      </c>
      <c r="BP890">
        <f t="shared" si="54"/>
        <v>0.6299477005870433</v>
      </c>
      <c r="BQ890">
        <f t="shared" si="55"/>
        <v>0.31451258715596331</v>
      </c>
    </row>
    <row r="891" spans="1:69" x14ac:dyDescent="0.25">
      <c r="A891" t="s">
        <v>1001</v>
      </c>
      <c r="B891" s="1">
        <v>44242.376018518517</v>
      </c>
      <c r="C891">
        <v>963.06899999999996</v>
      </c>
      <c r="D891">
        <v>0</v>
      </c>
      <c r="E891">
        <v>0</v>
      </c>
      <c r="F891">
        <v>1</v>
      </c>
      <c r="G891">
        <v>0.23980022000000001</v>
      </c>
      <c r="H891">
        <v>0.12931703999999999</v>
      </c>
      <c r="I891">
        <v>2.5070000000000001</v>
      </c>
      <c r="J891">
        <v>0</v>
      </c>
      <c r="K891">
        <v>0</v>
      </c>
      <c r="L891">
        <v>1</v>
      </c>
      <c r="M891">
        <v>7.3629200000000002E-3</v>
      </c>
      <c r="N891">
        <v>1.06674E-3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-0.75363259999999999</v>
      </c>
      <c r="AI891">
        <v>-0.75015536000000005</v>
      </c>
      <c r="AJ891">
        <v>-0.99550000000000005</v>
      </c>
      <c r="AK891">
        <v>0</v>
      </c>
      <c r="AL891">
        <v>0.27698136000000001</v>
      </c>
      <c r="AM891">
        <v>0</v>
      </c>
      <c r="AN891">
        <v>1.8573729000000001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3.4616E-3</v>
      </c>
      <c r="AV891">
        <v>0</v>
      </c>
      <c r="AW891" t="s">
        <v>113</v>
      </c>
      <c r="AX891" t="s">
        <v>113</v>
      </c>
      <c r="AY891">
        <v>0</v>
      </c>
      <c r="AZ891">
        <v>-0.27698136000000001</v>
      </c>
      <c r="BA891">
        <v>1.8573729000000001</v>
      </c>
      <c r="BB891">
        <v>-0.27698136000000001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3.0611355485590007E-3</v>
      </c>
      <c r="BO891">
        <f t="shared" si="53"/>
        <v>2.0029331934961929</v>
      </c>
      <c r="BP891">
        <f t="shared" si="54"/>
        <v>0.60675944287221772</v>
      </c>
      <c r="BQ891">
        <f t="shared" si="55"/>
        <v>0.30293543730886852</v>
      </c>
    </row>
    <row r="892" spans="1:69" x14ac:dyDescent="0.25">
      <c r="A892" t="s">
        <v>1002</v>
      </c>
      <c r="B892" s="1">
        <v>44242.376030092593</v>
      </c>
      <c r="C892">
        <v>964.06899999999996</v>
      </c>
      <c r="D892">
        <v>0</v>
      </c>
      <c r="E892">
        <v>0</v>
      </c>
      <c r="F892">
        <v>1</v>
      </c>
      <c r="G892">
        <v>0.23988043000000001</v>
      </c>
      <c r="H892">
        <v>0.12931703999999999</v>
      </c>
      <c r="I892">
        <v>2.5070000000000001</v>
      </c>
      <c r="J892">
        <v>0</v>
      </c>
      <c r="K892">
        <v>0</v>
      </c>
      <c r="L892">
        <v>1</v>
      </c>
      <c r="M892">
        <v>7.5233299999999999E-3</v>
      </c>
      <c r="N892">
        <v>1.06674E-3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-0.75379302000000004</v>
      </c>
      <c r="AI892">
        <v>-0.75015536000000005</v>
      </c>
      <c r="AJ892">
        <v>-0.99550000000000005</v>
      </c>
      <c r="AK892">
        <v>0</v>
      </c>
      <c r="AL892">
        <v>0.27718242999999998</v>
      </c>
      <c r="AM892">
        <v>0</v>
      </c>
      <c r="AN892">
        <v>1.9046945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3.6212900000000001E-3</v>
      </c>
      <c r="AV892">
        <v>0</v>
      </c>
      <c r="AW892" t="s">
        <v>113</v>
      </c>
      <c r="AX892" t="s">
        <v>113</v>
      </c>
      <c r="AY892">
        <v>0</v>
      </c>
      <c r="AZ892">
        <v>-0.27718242999999998</v>
      </c>
      <c r="BA892">
        <v>1.9046945</v>
      </c>
      <c r="BB892">
        <v>-0.27718242999999998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3.0611279038776002E-3</v>
      </c>
      <c r="BO892">
        <f t="shared" si="53"/>
        <v>2.0029381955041496</v>
      </c>
      <c r="BP892">
        <f t="shared" si="54"/>
        <v>0.60676095815768549</v>
      </c>
      <c r="BQ892">
        <f t="shared" si="55"/>
        <v>0.30293543730886846</v>
      </c>
    </row>
    <row r="893" spans="1:69" x14ac:dyDescent="0.25">
      <c r="A893" t="s">
        <v>1003</v>
      </c>
      <c r="B893" s="1">
        <v>44242.37604166667</v>
      </c>
      <c r="C893">
        <v>965.06899999999996</v>
      </c>
      <c r="D893">
        <v>0</v>
      </c>
      <c r="E893">
        <v>0</v>
      </c>
      <c r="F893">
        <v>1</v>
      </c>
      <c r="G893">
        <v>0.24012105</v>
      </c>
      <c r="H893">
        <v>0.12931703999999999</v>
      </c>
      <c r="I893">
        <v>2.5070000000000001</v>
      </c>
      <c r="J893">
        <v>0</v>
      </c>
      <c r="K893">
        <v>0</v>
      </c>
      <c r="L893">
        <v>1</v>
      </c>
      <c r="M893">
        <v>7.2025099999999996E-3</v>
      </c>
      <c r="N893">
        <v>1.06674E-3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-0.75355240000000001</v>
      </c>
      <c r="AI893">
        <v>-0.75015536000000005</v>
      </c>
      <c r="AJ893">
        <v>-0.99550000000000005</v>
      </c>
      <c r="AK893">
        <v>0</v>
      </c>
      <c r="AL893">
        <v>0.27778565999999999</v>
      </c>
      <c r="AM893">
        <v>0</v>
      </c>
      <c r="AN893">
        <v>1.8100513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3.3817500000000002E-3</v>
      </c>
      <c r="AV893">
        <v>0</v>
      </c>
      <c r="AW893" t="s">
        <v>113</v>
      </c>
      <c r="AX893" t="s">
        <v>113</v>
      </c>
      <c r="AY893">
        <v>0</v>
      </c>
      <c r="AZ893">
        <v>-0.27778565999999999</v>
      </c>
      <c r="BA893">
        <v>1.8100513</v>
      </c>
      <c r="BB893">
        <v>-0.27778565999999999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3.0611049686928007E-3</v>
      </c>
      <c r="BO893">
        <f t="shared" si="53"/>
        <v>2.0029532024242407</v>
      </c>
      <c r="BP893">
        <f t="shared" si="54"/>
        <v>0.62222449719304185</v>
      </c>
      <c r="BQ893">
        <f t="shared" si="55"/>
        <v>0.31065353720693167</v>
      </c>
    </row>
    <row r="894" spans="1:69" x14ac:dyDescent="0.25">
      <c r="A894" t="s">
        <v>1004</v>
      </c>
      <c r="B894" s="1">
        <v>44242.37605324074</v>
      </c>
      <c r="C894">
        <v>966.06899999999996</v>
      </c>
      <c r="D894">
        <v>0</v>
      </c>
      <c r="E894">
        <v>0</v>
      </c>
      <c r="F894">
        <v>1</v>
      </c>
      <c r="G894">
        <v>0.24012105</v>
      </c>
      <c r="H894">
        <v>0.12931703999999999</v>
      </c>
      <c r="I894">
        <v>2.5070000000000001</v>
      </c>
      <c r="J894">
        <v>0</v>
      </c>
      <c r="K894">
        <v>0</v>
      </c>
      <c r="L894">
        <v>1</v>
      </c>
      <c r="M894">
        <v>7.3629200000000002E-3</v>
      </c>
      <c r="N894">
        <v>1.06674E-3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-0.75355240000000001</v>
      </c>
      <c r="AI894">
        <v>-0.75015536000000005</v>
      </c>
      <c r="AJ894">
        <v>-0.99550000000000005</v>
      </c>
      <c r="AK894">
        <v>0</v>
      </c>
      <c r="AL894">
        <v>0.27778565999999999</v>
      </c>
      <c r="AM894">
        <v>0</v>
      </c>
      <c r="AN894">
        <v>1.8573729000000001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3.3817500000000002E-3</v>
      </c>
      <c r="AV894">
        <v>0</v>
      </c>
      <c r="AW894" t="s">
        <v>113</v>
      </c>
      <c r="AX894" t="s">
        <v>113</v>
      </c>
      <c r="AY894">
        <v>0</v>
      </c>
      <c r="AZ894">
        <v>-0.27778565999999999</v>
      </c>
      <c r="BA894">
        <v>1.8573729000000001</v>
      </c>
      <c r="BB894">
        <v>-0.27778565999999999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3.0610973240114006E-3</v>
      </c>
      <c r="BO894">
        <f t="shared" si="53"/>
        <v>2.0029582045321357</v>
      </c>
      <c r="BP894">
        <f t="shared" si="54"/>
        <v>0.59130798808710427</v>
      </c>
      <c r="BQ894">
        <f t="shared" si="55"/>
        <v>0.2952173374108053</v>
      </c>
    </row>
    <row r="895" spans="1:69" x14ac:dyDescent="0.25">
      <c r="A895" t="s">
        <v>1005</v>
      </c>
      <c r="B895" s="1">
        <v>44242.376064814816</v>
      </c>
      <c r="C895">
        <v>967.06899999999996</v>
      </c>
      <c r="D895">
        <v>0</v>
      </c>
      <c r="E895">
        <v>0</v>
      </c>
      <c r="F895">
        <v>1</v>
      </c>
      <c r="G895">
        <v>0.24044187</v>
      </c>
      <c r="H895">
        <v>0.12931703999999999</v>
      </c>
      <c r="I895">
        <v>2.5070000000000001</v>
      </c>
      <c r="J895">
        <v>0</v>
      </c>
      <c r="K895">
        <v>0</v>
      </c>
      <c r="L895">
        <v>1</v>
      </c>
      <c r="M895">
        <v>7.3629200000000002E-3</v>
      </c>
      <c r="N895">
        <v>1.06674E-3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-0.75347218999999999</v>
      </c>
      <c r="AI895">
        <v>-0.75015536000000005</v>
      </c>
      <c r="AJ895">
        <v>-0.99550000000000005</v>
      </c>
      <c r="AK895">
        <v>0</v>
      </c>
      <c r="AL895">
        <v>0.27858997000000002</v>
      </c>
      <c r="AM895">
        <v>0</v>
      </c>
      <c r="AN895">
        <v>1.8573729000000001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3.3019099999999999E-3</v>
      </c>
      <c r="AV895">
        <v>0</v>
      </c>
      <c r="AW895" t="s">
        <v>113</v>
      </c>
      <c r="AX895" t="s">
        <v>113</v>
      </c>
      <c r="AY895">
        <v>0</v>
      </c>
      <c r="AZ895">
        <v>-0.27858997000000002</v>
      </c>
      <c r="BA895">
        <v>1.8573729000000001</v>
      </c>
      <c r="BB895">
        <v>-0.27858997000000002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3.0610743892068005E-3</v>
      </c>
      <c r="BO895">
        <f t="shared" si="53"/>
        <v>2.0029732115032846</v>
      </c>
      <c r="BP895">
        <f t="shared" si="54"/>
        <v>0.60677156574469626</v>
      </c>
      <c r="BQ895">
        <f t="shared" si="55"/>
        <v>0.30293543730886852</v>
      </c>
    </row>
    <row r="896" spans="1:69" x14ac:dyDescent="0.25">
      <c r="A896" t="s">
        <v>1006</v>
      </c>
      <c r="B896" s="1">
        <v>44242.376076388886</v>
      </c>
      <c r="C896">
        <v>968.06899999999996</v>
      </c>
      <c r="D896">
        <v>0</v>
      </c>
      <c r="E896">
        <v>0</v>
      </c>
      <c r="F896">
        <v>1</v>
      </c>
      <c r="G896">
        <v>0.24044187</v>
      </c>
      <c r="H896">
        <v>0.12931703999999999</v>
      </c>
      <c r="I896">
        <v>2.5070000000000001</v>
      </c>
      <c r="J896">
        <v>0</v>
      </c>
      <c r="K896">
        <v>0</v>
      </c>
      <c r="L896">
        <v>1</v>
      </c>
      <c r="M896">
        <v>7.4431300000000001E-3</v>
      </c>
      <c r="N896">
        <v>1.06674E-3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-0.75371281000000001</v>
      </c>
      <c r="AI896">
        <v>-0.75015536000000005</v>
      </c>
      <c r="AJ896">
        <v>-0.99550000000000005</v>
      </c>
      <c r="AK896">
        <v>0</v>
      </c>
      <c r="AL896">
        <v>0.27858997000000002</v>
      </c>
      <c r="AM896">
        <v>0</v>
      </c>
      <c r="AN896">
        <v>1.8810336999999999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3.5414399999999999E-3</v>
      </c>
      <c r="AV896">
        <v>0</v>
      </c>
      <c r="AW896" t="s">
        <v>113</v>
      </c>
      <c r="AX896" t="s">
        <v>113</v>
      </c>
      <c r="AY896">
        <v>0</v>
      </c>
      <c r="AZ896">
        <v>-0.27858997000000002</v>
      </c>
      <c r="BA896">
        <v>1.8810336999999999</v>
      </c>
      <c r="BB896">
        <v>-0.27858997000000002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3.0610743892068005E-3</v>
      </c>
      <c r="BO896">
        <f t="shared" si="53"/>
        <v>2.0029732115032846</v>
      </c>
      <c r="BP896">
        <f t="shared" si="54"/>
        <v>0.60677156574469626</v>
      </c>
      <c r="BQ896">
        <f t="shared" si="55"/>
        <v>0.30293543730886852</v>
      </c>
    </row>
    <row r="897" spans="1:69" x14ac:dyDescent="0.25">
      <c r="A897" t="s">
        <v>1007</v>
      </c>
      <c r="B897" s="1">
        <v>44242.376087962963</v>
      </c>
      <c r="C897">
        <v>969.06899999999996</v>
      </c>
      <c r="D897">
        <v>0</v>
      </c>
      <c r="E897">
        <v>0</v>
      </c>
      <c r="F897">
        <v>1</v>
      </c>
      <c r="G897">
        <v>0.24044187</v>
      </c>
      <c r="H897">
        <v>0.12931703999999999</v>
      </c>
      <c r="I897">
        <v>2.5070000000000001</v>
      </c>
      <c r="J897">
        <v>0</v>
      </c>
      <c r="K897">
        <v>0</v>
      </c>
      <c r="L897">
        <v>1</v>
      </c>
      <c r="M897">
        <v>7.5233299999999999E-3</v>
      </c>
      <c r="N897">
        <v>1.06674E-3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-0.75371281000000001</v>
      </c>
      <c r="AI897">
        <v>-0.75015536000000005</v>
      </c>
      <c r="AJ897">
        <v>-0.99550000000000005</v>
      </c>
      <c r="AK897">
        <v>0</v>
      </c>
      <c r="AL897">
        <v>0.27858997000000002</v>
      </c>
      <c r="AM897">
        <v>0</v>
      </c>
      <c r="AN897">
        <v>1.9046945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3.5414399999999999E-3</v>
      </c>
      <c r="AV897">
        <v>0</v>
      </c>
      <c r="AW897" t="s">
        <v>113</v>
      </c>
      <c r="AX897" t="s">
        <v>113</v>
      </c>
      <c r="AY897">
        <v>0</v>
      </c>
      <c r="AZ897">
        <v>-0.27858997000000002</v>
      </c>
      <c r="BA897">
        <v>1.9046945</v>
      </c>
      <c r="BB897">
        <v>-0.27858997000000002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3.0610438093406005E-3</v>
      </c>
      <c r="BO897">
        <f t="shared" si="53"/>
        <v>2.0029932212308887</v>
      </c>
      <c r="BP897">
        <f t="shared" si="54"/>
        <v>0.61450727828858021</v>
      </c>
      <c r="BQ897">
        <f t="shared" si="55"/>
        <v>0.30679448725790009</v>
      </c>
    </row>
    <row r="898" spans="1:69" x14ac:dyDescent="0.25">
      <c r="A898" t="s">
        <v>1008</v>
      </c>
      <c r="B898" s="1">
        <v>44242.376099537039</v>
      </c>
      <c r="C898">
        <v>970.06899999999996</v>
      </c>
      <c r="D898">
        <v>0</v>
      </c>
      <c r="E898">
        <v>0</v>
      </c>
      <c r="F898">
        <v>1</v>
      </c>
      <c r="G898">
        <v>0.24092311</v>
      </c>
      <c r="H898">
        <v>0.12931703999999999</v>
      </c>
      <c r="I898">
        <v>2.5070000000000001</v>
      </c>
      <c r="J898">
        <v>0</v>
      </c>
      <c r="K898">
        <v>0</v>
      </c>
      <c r="L898">
        <v>1</v>
      </c>
      <c r="M898">
        <v>7.3629200000000002E-3</v>
      </c>
      <c r="N898">
        <v>1.06674E-3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-0.75355240000000001</v>
      </c>
      <c r="AI898">
        <v>-0.75015536000000005</v>
      </c>
      <c r="AJ898">
        <v>-0.99550000000000005</v>
      </c>
      <c r="AK898">
        <v>0</v>
      </c>
      <c r="AL898">
        <v>0.27979642999999998</v>
      </c>
      <c r="AM898">
        <v>0</v>
      </c>
      <c r="AN898">
        <v>1.8573729000000001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3.3817500000000002E-3</v>
      </c>
      <c r="AV898">
        <v>0</v>
      </c>
      <c r="AW898" t="s">
        <v>113</v>
      </c>
      <c r="AX898" t="s">
        <v>113</v>
      </c>
      <c r="AY898">
        <v>0</v>
      </c>
      <c r="AZ898">
        <v>-0.27979642999999998</v>
      </c>
      <c r="BA898">
        <v>1.8573729000000001</v>
      </c>
      <c r="BB898">
        <v>-0.27979642999999998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3.0610438093406005E-3</v>
      </c>
      <c r="BO898">
        <f t="shared" si="53"/>
        <v>2.0029932212308887</v>
      </c>
      <c r="BP898">
        <f t="shared" si="54"/>
        <v>0.62223692917688189</v>
      </c>
      <c r="BQ898">
        <f t="shared" si="55"/>
        <v>0.31065353720693173</v>
      </c>
    </row>
    <row r="899" spans="1:69" x14ac:dyDescent="0.25">
      <c r="A899" t="s">
        <v>1009</v>
      </c>
      <c r="B899" s="1">
        <v>44242.376111111109</v>
      </c>
      <c r="C899">
        <v>971.06899999999996</v>
      </c>
      <c r="D899">
        <v>0</v>
      </c>
      <c r="E899">
        <v>0</v>
      </c>
      <c r="F899">
        <v>1</v>
      </c>
      <c r="G899">
        <v>0.24092311</v>
      </c>
      <c r="H899">
        <v>0.12931703999999999</v>
      </c>
      <c r="I899">
        <v>2.5070000000000001</v>
      </c>
      <c r="J899">
        <v>0</v>
      </c>
      <c r="K899">
        <v>0</v>
      </c>
      <c r="L899">
        <v>1</v>
      </c>
      <c r="M899">
        <v>7.4431300000000001E-3</v>
      </c>
      <c r="N899">
        <v>1.06674E-3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-0.75355240000000001</v>
      </c>
      <c r="AI899">
        <v>-0.75015536000000005</v>
      </c>
      <c r="AJ899">
        <v>-0.99550000000000005</v>
      </c>
      <c r="AK899">
        <v>0</v>
      </c>
      <c r="AL899">
        <v>0.27979642999999998</v>
      </c>
      <c r="AM899">
        <v>0</v>
      </c>
      <c r="AN899">
        <v>1.8810336999999999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3.3817500000000002E-3</v>
      </c>
      <c r="AV899">
        <v>0</v>
      </c>
      <c r="AW899" t="s">
        <v>113</v>
      </c>
      <c r="AX899" t="s">
        <v>113</v>
      </c>
      <c r="AY899">
        <v>0</v>
      </c>
      <c r="AZ899">
        <v>-0.27979642999999998</v>
      </c>
      <c r="BA899">
        <v>1.8810336999999999</v>
      </c>
      <c r="BB899">
        <v>-0.27979642999999998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3.0610438093406005E-3</v>
      </c>
      <c r="BO899">
        <f t="shared" si="53"/>
        <v>2.0029932212308887</v>
      </c>
      <c r="BP899">
        <f t="shared" si="54"/>
        <v>0.60677762740027863</v>
      </c>
      <c r="BQ899">
        <f t="shared" si="55"/>
        <v>0.30293543730886857</v>
      </c>
    </row>
    <row r="900" spans="1:69" x14ac:dyDescent="0.25">
      <c r="A900" t="s">
        <v>1010</v>
      </c>
      <c r="B900" s="1">
        <v>44242.376122685186</v>
      </c>
      <c r="C900">
        <v>972.06899999999996</v>
      </c>
      <c r="D900">
        <v>0</v>
      </c>
      <c r="E900">
        <v>0</v>
      </c>
      <c r="F900">
        <v>1</v>
      </c>
      <c r="G900">
        <v>0.24172516999999999</v>
      </c>
      <c r="H900">
        <v>0.12931703999999999</v>
      </c>
      <c r="I900">
        <v>2.5070000000000001</v>
      </c>
      <c r="J900">
        <v>0</v>
      </c>
      <c r="K900">
        <v>0</v>
      </c>
      <c r="L900">
        <v>1</v>
      </c>
      <c r="M900">
        <v>7.5233299999999999E-3</v>
      </c>
      <c r="N900">
        <v>1.06674E-3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-0.75387322000000001</v>
      </c>
      <c r="AI900">
        <v>-0.75015536000000005</v>
      </c>
      <c r="AJ900">
        <v>-0.99550000000000005</v>
      </c>
      <c r="AK900">
        <v>0</v>
      </c>
      <c r="AL900">
        <v>0.28180719999999998</v>
      </c>
      <c r="AM900">
        <v>0</v>
      </c>
      <c r="AN900">
        <v>1.9046945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3.70113E-3</v>
      </c>
      <c r="AV900">
        <v>0</v>
      </c>
      <c r="AW900" t="s">
        <v>113</v>
      </c>
      <c r="AX900" t="s">
        <v>113</v>
      </c>
      <c r="AY900">
        <v>0</v>
      </c>
      <c r="AZ900">
        <v>-0.28180719999999998</v>
      </c>
      <c r="BA900">
        <v>1.9046945</v>
      </c>
      <c r="BB900">
        <v>-0.28180719999999998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3.0609979397314005E-3</v>
      </c>
      <c r="BO900">
        <f t="shared" si="53"/>
        <v>2.0030232364475262</v>
      </c>
      <c r="BP900">
        <f t="shared" si="54"/>
        <v>0.61451648679157844</v>
      </c>
      <c r="BQ900">
        <f t="shared" si="55"/>
        <v>0.30679448725790009</v>
      </c>
    </row>
    <row r="901" spans="1:69" x14ac:dyDescent="0.25">
      <c r="A901" t="s">
        <v>1011</v>
      </c>
      <c r="B901" s="1">
        <v>44242.376134259262</v>
      </c>
      <c r="C901">
        <v>973.06899999999996</v>
      </c>
      <c r="D901">
        <v>0</v>
      </c>
      <c r="E901">
        <v>0</v>
      </c>
      <c r="F901">
        <v>1</v>
      </c>
      <c r="G901">
        <v>0.24188557999999999</v>
      </c>
      <c r="H901">
        <v>0.12931703999999999</v>
      </c>
      <c r="I901">
        <v>2.5070000000000001</v>
      </c>
      <c r="J901">
        <v>0</v>
      </c>
      <c r="K901">
        <v>0</v>
      </c>
      <c r="L901">
        <v>1</v>
      </c>
      <c r="M901">
        <v>7.5233299999999999E-3</v>
      </c>
      <c r="N901">
        <v>1.06674E-3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-0.75395343000000004</v>
      </c>
      <c r="AI901">
        <v>-0.75015536000000005</v>
      </c>
      <c r="AJ901">
        <v>-0.99550000000000005</v>
      </c>
      <c r="AK901">
        <v>0</v>
      </c>
      <c r="AL901">
        <v>0.28220935000000003</v>
      </c>
      <c r="AM901">
        <v>0</v>
      </c>
      <c r="AN901">
        <v>1.9046945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3.7809800000000002E-3</v>
      </c>
      <c r="AV901">
        <v>0</v>
      </c>
      <c r="AW901" t="s">
        <v>113</v>
      </c>
      <c r="AX901" t="s">
        <v>113</v>
      </c>
      <c r="AY901">
        <v>0</v>
      </c>
      <c r="AZ901">
        <v>-0.28220935000000003</v>
      </c>
      <c r="BA901">
        <v>1.9046945</v>
      </c>
      <c r="BB901">
        <v>-0.28220935000000003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3.0609979397314005E-3</v>
      </c>
      <c r="BO901">
        <f t="shared" si="53"/>
        <v>2.0030232364475262</v>
      </c>
      <c r="BP901">
        <f t="shared" si="54"/>
        <v>0.62224625351010043</v>
      </c>
      <c r="BQ901">
        <f t="shared" si="55"/>
        <v>0.31065353720693173</v>
      </c>
    </row>
    <row r="902" spans="1:69" x14ac:dyDescent="0.25">
      <c r="A902" t="s">
        <v>1012</v>
      </c>
      <c r="B902" s="1">
        <v>44242.376145833332</v>
      </c>
      <c r="C902">
        <v>974.06899999999996</v>
      </c>
      <c r="D902">
        <v>0</v>
      </c>
      <c r="E902">
        <v>0</v>
      </c>
      <c r="F902">
        <v>1</v>
      </c>
      <c r="G902">
        <v>0.24196578999999999</v>
      </c>
      <c r="H902">
        <v>0.12931703999999999</v>
      </c>
      <c r="I902">
        <v>2.5070000000000001</v>
      </c>
      <c r="J902">
        <v>0</v>
      </c>
      <c r="K902">
        <v>0</v>
      </c>
      <c r="L902">
        <v>1</v>
      </c>
      <c r="M902">
        <v>7.4431300000000001E-3</v>
      </c>
      <c r="N902">
        <v>1.06674E-3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-0.75411384000000004</v>
      </c>
      <c r="AI902">
        <v>-0.75015536000000005</v>
      </c>
      <c r="AJ902">
        <v>-0.99550000000000005</v>
      </c>
      <c r="AK902">
        <v>0</v>
      </c>
      <c r="AL902">
        <v>0.28241042999999999</v>
      </c>
      <c r="AM902">
        <v>0</v>
      </c>
      <c r="AN902">
        <v>1.8810336999999999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3.9406700000000003E-3</v>
      </c>
      <c r="AV902">
        <v>0</v>
      </c>
      <c r="AW902" t="s">
        <v>113</v>
      </c>
      <c r="AX902" t="s">
        <v>113</v>
      </c>
      <c r="AY902">
        <v>0</v>
      </c>
      <c r="AZ902">
        <v>-0.28241042999999999</v>
      </c>
      <c r="BA902">
        <v>1.8810336999999999</v>
      </c>
      <c r="BB902">
        <v>-0.28241042999999999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3.0609214902560002E-3</v>
      </c>
      <c r="BO902">
        <f t="shared" si="53"/>
        <v>2.0030732638906112</v>
      </c>
      <c r="BP902">
        <f t="shared" si="54"/>
        <v>0.62226179471225207</v>
      </c>
      <c r="BQ902">
        <f t="shared" si="55"/>
        <v>0.31065353720693167</v>
      </c>
    </row>
    <row r="903" spans="1:69" x14ac:dyDescent="0.25">
      <c r="A903" t="s">
        <v>1013</v>
      </c>
      <c r="B903" s="1">
        <v>44242.376157407409</v>
      </c>
      <c r="C903">
        <v>975.06899999999996</v>
      </c>
      <c r="D903">
        <v>0</v>
      </c>
      <c r="E903">
        <v>0</v>
      </c>
      <c r="F903">
        <v>1</v>
      </c>
      <c r="G903">
        <v>0.24244703000000001</v>
      </c>
      <c r="H903">
        <v>0.12931703999999999</v>
      </c>
      <c r="I903">
        <v>2.5070000000000001</v>
      </c>
      <c r="J903">
        <v>0</v>
      </c>
      <c r="K903">
        <v>0</v>
      </c>
      <c r="L903">
        <v>1</v>
      </c>
      <c r="M903">
        <v>7.5233299999999999E-3</v>
      </c>
      <c r="N903">
        <v>1.06674E-3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-0.75403363000000001</v>
      </c>
      <c r="AI903">
        <v>-0.75015536000000005</v>
      </c>
      <c r="AJ903">
        <v>-0.99550000000000005</v>
      </c>
      <c r="AK903">
        <v>0</v>
      </c>
      <c r="AL903">
        <v>0.28361689000000001</v>
      </c>
      <c r="AM903">
        <v>0</v>
      </c>
      <c r="AN903">
        <v>1.9046945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3.8608200000000001E-3</v>
      </c>
      <c r="AV903">
        <v>0</v>
      </c>
      <c r="AW903" t="s">
        <v>113</v>
      </c>
      <c r="AX903" t="s">
        <v>113</v>
      </c>
      <c r="AY903">
        <v>0</v>
      </c>
      <c r="AZ903">
        <v>-0.28361689000000001</v>
      </c>
      <c r="BA903">
        <v>1.9046945</v>
      </c>
      <c r="BB903">
        <v>-0.28361689000000001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si="52"/>
        <v>3.0609062005130003E-3</v>
      </c>
      <c r="BO903">
        <f t="shared" si="53"/>
        <v>2.0030832695795833</v>
      </c>
      <c r="BP903">
        <f t="shared" si="54"/>
        <v>0.61453490462554627</v>
      </c>
      <c r="BQ903">
        <f t="shared" si="55"/>
        <v>0.30679448725790009</v>
      </c>
    </row>
    <row r="904" spans="1:69" x14ac:dyDescent="0.25">
      <c r="A904" t="s">
        <v>1014</v>
      </c>
      <c r="B904" s="1">
        <v>44242.376168981478</v>
      </c>
      <c r="C904">
        <v>976.06899999999996</v>
      </c>
      <c r="D904">
        <v>0</v>
      </c>
      <c r="E904">
        <v>0</v>
      </c>
      <c r="F904">
        <v>1</v>
      </c>
      <c r="G904">
        <v>0.24236682000000001</v>
      </c>
      <c r="H904">
        <v>0.12931703999999999</v>
      </c>
      <c r="I904">
        <v>2.5070000000000001</v>
      </c>
      <c r="J904">
        <v>0</v>
      </c>
      <c r="K904">
        <v>0</v>
      </c>
      <c r="L904">
        <v>1</v>
      </c>
      <c r="M904">
        <v>7.4431300000000001E-3</v>
      </c>
      <c r="N904">
        <v>1.06674E-3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-0.75395343000000004</v>
      </c>
      <c r="AI904">
        <v>-0.75015536000000005</v>
      </c>
      <c r="AJ904">
        <v>-0.99550000000000005</v>
      </c>
      <c r="AK904">
        <v>0</v>
      </c>
      <c r="AL904">
        <v>0.28341580999999999</v>
      </c>
      <c r="AM904">
        <v>0</v>
      </c>
      <c r="AN904">
        <v>1.8810336999999999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3.7809800000000002E-3</v>
      </c>
      <c r="AV904">
        <v>0</v>
      </c>
      <c r="AW904" t="s">
        <v>113</v>
      </c>
      <c r="AX904" t="s">
        <v>113</v>
      </c>
      <c r="AY904">
        <v>0</v>
      </c>
      <c r="AZ904">
        <v>-0.28341580999999999</v>
      </c>
      <c r="BA904">
        <v>1.8810336999999999</v>
      </c>
      <c r="BB904">
        <v>-0.28341580999999999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ref="BN904:BN967" si="56">(BQ$2*(BO$2-AL902)/1000000)</f>
        <v>3.0608985554514004E-3</v>
      </c>
      <c r="BO904">
        <f t="shared" ref="BO904:BO967" si="57">((62.5*10)*9.81/BN904)/1000000</f>
        <v>2.0030882725859582</v>
      </c>
      <c r="BP904">
        <f t="shared" ref="BP904:BP967" si="58">((AN903*1000)/BN904)/1000000</f>
        <v>0.62226645721655049</v>
      </c>
      <c r="BQ904">
        <f t="shared" ref="BQ904:BQ967" si="59">BP904/BO904</f>
        <v>0.31065353720693167</v>
      </c>
    </row>
    <row r="905" spans="1:69" x14ac:dyDescent="0.25">
      <c r="A905" t="s">
        <v>1015</v>
      </c>
      <c r="B905" s="1">
        <v>44242.376180555555</v>
      </c>
      <c r="C905">
        <v>977.06899999999996</v>
      </c>
      <c r="D905">
        <v>0</v>
      </c>
      <c r="E905">
        <v>0</v>
      </c>
      <c r="F905">
        <v>1</v>
      </c>
      <c r="G905">
        <v>0.24244703000000001</v>
      </c>
      <c r="H905">
        <v>0.12931703999999999</v>
      </c>
      <c r="I905">
        <v>2.5070000000000001</v>
      </c>
      <c r="J905">
        <v>0</v>
      </c>
      <c r="K905">
        <v>0</v>
      </c>
      <c r="L905">
        <v>1</v>
      </c>
      <c r="M905">
        <v>7.5233299999999999E-3</v>
      </c>
      <c r="N905">
        <v>1.06674E-3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-0.75403363000000001</v>
      </c>
      <c r="AI905">
        <v>-0.75015536000000005</v>
      </c>
      <c r="AJ905">
        <v>-0.99550000000000005</v>
      </c>
      <c r="AK905">
        <v>0</v>
      </c>
      <c r="AL905">
        <v>0.28361689000000001</v>
      </c>
      <c r="AM905">
        <v>0</v>
      </c>
      <c r="AN905">
        <v>1.9046945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3.8608200000000001E-3</v>
      </c>
      <c r="AV905">
        <v>0</v>
      </c>
      <c r="AW905" t="s">
        <v>113</v>
      </c>
      <c r="AX905" t="s">
        <v>113</v>
      </c>
      <c r="AY905">
        <v>0</v>
      </c>
      <c r="AZ905">
        <v>-0.28361689000000001</v>
      </c>
      <c r="BA905">
        <v>1.9046945</v>
      </c>
      <c r="BB905">
        <v>-0.28361689000000001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3.0608526858422001E-3</v>
      </c>
      <c r="BO905">
        <f t="shared" si="57"/>
        <v>2.0031182906514085</v>
      </c>
      <c r="BP905">
        <f t="shared" si="58"/>
        <v>0.61454564889732011</v>
      </c>
      <c r="BQ905">
        <f t="shared" si="59"/>
        <v>0.30679448725790009</v>
      </c>
    </row>
    <row r="906" spans="1:69" x14ac:dyDescent="0.25">
      <c r="A906" t="s">
        <v>1016</v>
      </c>
      <c r="B906" s="1">
        <v>44242.376192129632</v>
      </c>
      <c r="C906">
        <v>978.06899999999996</v>
      </c>
      <c r="D906">
        <v>0</v>
      </c>
      <c r="E906">
        <v>0</v>
      </c>
      <c r="F906">
        <v>1</v>
      </c>
      <c r="G906">
        <v>0.24260744000000001</v>
      </c>
      <c r="H906">
        <v>0.12931703999999999</v>
      </c>
      <c r="I906">
        <v>2.5070000000000001</v>
      </c>
      <c r="J906">
        <v>0</v>
      </c>
      <c r="K906">
        <v>0</v>
      </c>
      <c r="L906">
        <v>1</v>
      </c>
      <c r="M906">
        <v>7.6035399999999998E-3</v>
      </c>
      <c r="N906">
        <v>1.06674E-3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-0.75371281000000001</v>
      </c>
      <c r="AI906">
        <v>-0.75015536000000005</v>
      </c>
      <c r="AJ906">
        <v>-0.99550000000000005</v>
      </c>
      <c r="AK906">
        <v>0</v>
      </c>
      <c r="AL906">
        <v>0.28401904</v>
      </c>
      <c r="AM906">
        <v>0</v>
      </c>
      <c r="AN906">
        <v>1.9283553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3.5414399999999999E-3</v>
      </c>
      <c r="AV906">
        <v>0</v>
      </c>
      <c r="AW906" t="s">
        <v>113</v>
      </c>
      <c r="AX906" t="s">
        <v>113</v>
      </c>
      <c r="AY906">
        <v>0</v>
      </c>
      <c r="AZ906">
        <v>-0.28401904</v>
      </c>
      <c r="BA906">
        <v>1.9283553</v>
      </c>
      <c r="BB906">
        <v>-0.28401904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3.0608603309038008E-3</v>
      </c>
      <c r="BO906">
        <f t="shared" si="57"/>
        <v>2.0031132874950828</v>
      </c>
      <c r="BP906">
        <f t="shared" si="58"/>
        <v>0.62227422818655309</v>
      </c>
      <c r="BQ906">
        <f t="shared" si="59"/>
        <v>0.31065353720693178</v>
      </c>
    </row>
    <row r="907" spans="1:69" x14ac:dyDescent="0.25">
      <c r="A907" t="s">
        <v>1017</v>
      </c>
      <c r="B907" s="1">
        <v>44242.376203703701</v>
      </c>
      <c r="C907">
        <v>979.06899999999996</v>
      </c>
      <c r="D907">
        <v>0</v>
      </c>
      <c r="E907">
        <v>0</v>
      </c>
      <c r="F907">
        <v>1</v>
      </c>
      <c r="G907">
        <v>0.24268764000000001</v>
      </c>
      <c r="H907">
        <v>0.12931703999999999</v>
      </c>
      <c r="I907">
        <v>2.5070000000000001</v>
      </c>
      <c r="J907">
        <v>0</v>
      </c>
      <c r="K907">
        <v>0</v>
      </c>
      <c r="L907">
        <v>1</v>
      </c>
      <c r="M907">
        <v>7.5233299999999999E-3</v>
      </c>
      <c r="N907">
        <v>1.06674E-3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-0.75395343000000004</v>
      </c>
      <c r="AI907">
        <v>-0.75015536000000005</v>
      </c>
      <c r="AJ907">
        <v>-0.99550000000000005</v>
      </c>
      <c r="AK907">
        <v>0</v>
      </c>
      <c r="AL907">
        <v>0.28422012000000002</v>
      </c>
      <c r="AM907">
        <v>0</v>
      </c>
      <c r="AN907">
        <v>1.9046945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3.7809800000000002E-3</v>
      </c>
      <c r="AV907">
        <v>0</v>
      </c>
      <c r="AW907" t="s">
        <v>113</v>
      </c>
      <c r="AX907" t="s">
        <v>113</v>
      </c>
      <c r="AY907">
        <v>0</v>
      </c>
      <c r="AZ907">
        <v>-0.28422012000000002</v>
      </c>
      <c r="BA907">
        <v>1.9046945</v>
      </c>
      <c r="BB907">
        <v>-0.28422012000000002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3.0608526858422001E-3</v>
      </c>
      <c r="BO907">
        <f t="shared" si="57"/>
        <v>2.0031182906514085</v>
      </c>
      <c r="BP907">
        <f t="shared" si="58"/>
        <v>0.63000591597220523</v>
      </c>
      <c r="BQ907">
        <f t="shared" si="59"/>
        <v>0.31451258715596325</v>
      </c>
    </row>
    <row r="908" spans="1:69" x14ac:dyDescent="0.25">
      <c r="A908" t="s">
        <v>1018</v>
      </c>
      <c r="B908" s="1">
        <v>44242.376215277778</v>
      </c>
      <c r="C908">
        <v>980.06899999999996</v>
      </c>
      <c r="D908">
        <v>0</v>
      </c>
      <c r="E908">
        <v>0</v>
      </c>
      <c r="F908">
        <v>1</v>
      </c>
      <c r="G908">
        <v>0.24292826000000001</v>
      </c>
      <c r="H908">
        <v>0.12931703999999999</v>
      </c>
      <c r="I908">
        <v>2.5070000000000001</v>
      </c>
      <c r="J908">
        <v>0</v>
      </c>
      <c r="K908">
        <v>0</v>
      </c>
      <c r="L908">
        <v>1</v>
      </c>
      <c r="M908">
        <v>7.5233299999999999E-3</v>
      </c>
      <c r="N908">
        <v>1.06674E-3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-0.75419404999999995</v>
      </c>
      <c r="AI908">
        <v>-0.75015536000000005</v>
      </c>
      <c r="AJ908">
        <v>-0.99550000000000005</v>
      </c>
      <c r="AK908">
        <v>0</v>
      </c>
      <c r="AL908">
        <v>0.28482334999999998</v>
      </c>
      <c r="AM908">
        <v>0</v>
      </c>
      <c r="AN908">
        <v>1.9046945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4.0205099999999997E-3</v>
      </c>
      <c r="AV908">
        <v>0</v>
      </c>
      <c r="AW908" t="s">
        <v>113</v>
      </c>
      <c r="AX908" t="s">
        <v>113</v>
      </c>
      <c r="AY908">
        <v>0</v>
      </c>
      <c r="AZ908">
        <v>-0.28482334999999998</v>
      </c>
      <c r="BA908">
        <v>1.9046945</v>
      </c>
      <c r="BB908">
        <v>-0.28482334999999998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3.0608373960992002E-3</v>
      </c>
      <c r="BO908">
        <f t="shared" si="57"/>
        <v>2.0031282967902193</v>
      </c>
      <c r="BP908">
        <f t="shared" si="58"/>
        <v>0.62227889087717803</v>
      </c>
      <c r="BQ908">
        <f t="shared" si="59"/>
        <v>0.31065353720693167</v>
      </c>
    </row>
    <row r="909" spans="1:69" x14ac:dyDescent="0.25">
      <c r="A909" t="s">
        <v>1019</v>
      </c>
      <c r="B909" s="1">
        <v>44242.376226851855</v>
      </c>
      <c r="C909">
        <v>981.06899999999996</v>
      </c>
      <c r="D909">
        <v>0</v>
      </c>
      <c r="E909">
        <v>0</v>
      </c>
      <c r="F909">
        <v>1</v>
      </c>
      <c r="G909">
        <v>0.24308868</v>
      </c>
      <c r="H909">
        <v>0.12931703999999999</v>
      </c>
      <c r="I909">
        <v>2.5070000000000001</v>
      </c>
      <c r="J909">
        <v>0</v>
      </c>
      <c r="K909">
        <v>0</v>
      </c>
      <c r="L909">
        <v>1</v>
      </c>
      <c r="M909">
        <v>7.6035399999999998E-3</v>
      </c>
      <c r="N909">
        <v>1.06674E-3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-0.75395343000000004</v>
      </c>
      <c r="AI909">
        <v>-0.75015536000000005</v>
      </c>
      <c r="AJ909">
        <v>-0.99550000000000005</v>
      </c>
      <c r="AK909">
        <v>0</v>
      </c>
      <c r="AL909">
        <v>0.28522550000000002</v>
      </c>
      <c r="AM909">
        <v>0</v>
      </c>
      <c r="AN909">
        <v>1.9283553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3.7809800000000002E-3</v>
      </c>
      <c r="AV909">
        <v>0</v>
      </c>
      <c r="AW909" t="s">
        <v>113</v>
      </c>
      <c r="AX909" t="s">
        <v>113</v>
      </c>
      <c r="AY909">
        <v>0</v>
      </c>
      <c r="AZ909">
        <v>-0.28522550000000002</v>
      </c>
      <c r="BA909">
        <v>1.9283553</v>
      </c>
      <c r="BB909">
        <v>-0.28522550000000002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3.0608297510376008E-3</v>
      </c>
      <c r="BO909">
        <f t="shared" si="57"/>
        <v>2.003133300021521</v>
      </c>
      <c r="BP909">
        <f t="shared" si="58"/>
        <v>0.62228044514867953</v>
      </c>
      <c r="BQ909">
        <f t="shared" si="59"/>
        <v>0.31065353720693173</v>
      </c>
    </row>
    <row r="910" spans="1:69" x14ac:dyDescent="0.25">
      <c r="A910" t="s">
        <v>1020</v>
      </c>
      <c r="B910" s="1">
        <v>44242.376238425924</v>
      </c>
      <c r="C910">
        <v>982.06899999999996</v>
      </c>
      <c r="D910">
        <v>0</v>
      </c>
      <c r="E910">
        <v>0</v>
      </c>
      <c r="F910">
        <v>1</v>
      </c>
      <c r="G910">
        <v>0.24324909</v>
      </c>
      <c r="H910">
        <v>0.12931703999999999</v>
      </c>
      <c r="I910">
        <v>2.5070000000000001</v>
      </c>
      <c r="J910">
        <v>0</v>
      </c>
      <c r="K910">
        <v>0</v>
      </c>
      <c r="L910">
        <v>1</v>
      </c>
      <c r="M910">
        <v>7.5233299999999999E-3</v>
      </c>
      <c r="N910">
        <v>1.06674E-3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-0.75395343000000004</v>
      </c>
      <c r="AI910">
        <v>-0.75015536000000005</v>
      </c>
      <c r="AJ910">
        <v>-0.99550000000000005</v>
      </c>
      <c r="AK910">
        <v>0</v>
      </c>
      <c r="AL910">
        <v>0.28562765000000001</v>
      </c>
      <c r="AM910">
        <v>0</v>
      </c>
      <c r="AN910">
        <v>1.9046945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3.7809800000000002E-3</v>
      </c>
      <c r="AV910">
        <v>0</v>
      </c>
      <c r="AW910" t="s">
        <v>113</v>
      </c>
      <c r="AX910" t="s">
        <v>113</v>
      </c>
      <c r="AY910">
        <v>0</v>
      </c>
      <c r="AZ910">
        <v>-0.28562765000000001</v>
      </c>
      <c r="BA910">
        <v>1.9046945</v>
      </c>
      <c r="BB910">
        <v>-0.28562765000000001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3.0608068162330006E-3</v>
      </c>
      <c r="BO910">
        <f t="shared" si="57"/>
        <v>2.0031483096165665</v>
      </c>
      <c r="BP910">
        <f t="shared" si="58"/>
        <v>0.63001535731460101</v>
      </c>
      <c r="BQ910">
        <f t="shared" si="59"/>
        <v>0.31451258715596331</v>
      </c>
    </row>
    <row r="911" spans="1:69" x14ac:dyDescent="0.25">
      <c r="A911" t="s">
        <v>1021</v>
      </c>
      <c r="B911" s="1">
        <v>44242.376250000001</v>
      </c>
      <c r="C911">
        <v>983.06899999999996</v>
      </c>
      <c r="D911">
        <v>0</v>
      </c>
      <c r="E911">
        <v>0</v>
      </c>
      <c r="F911">
        <v>1</v>
      </c>
      <c r="G911">
        <v>0.24332929</v>
      </c>
      <c r="H911">
        <v>0.12931703999999999</v>
      </c>
      <c r="I911">
        <v>2.5070000000000001</v>
      </c>
      <c r="J911">
        <v>0</v>
      </c>
      <c r="K911">
        <v>0</v>
      </c>
      <c r="L911">
        <v>1</v>
      </c>
      <c r="M911">
        <v>7.5233299999999999E-3</v>
      </c>
      <c r="N911">
        <v>1.06674E-3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-0.75395343000000004</v>
      </c>
      <c r="AI911">
        <v>-0.75015536000000005</v>
      </c>
      <c r="AJ911">
        <v>-0.99550000000000005</v>
      </c>
      <c r="AK911">
        <v>0</v>
      </c>
      <c r="AL911">
        <v>0.28582872999999998</v>
      </c>
      <c r="AM911">
        <v>0</v>
      </c>
      <c r="AN911">
        <v>1.9046945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3.7809800000000002E-3</v>
      </c>
      <c r="AV911">
        <v>0</v>
      </c>
      <c r="AW911" t="s">
        <v>113</v>
      </c>
      <c r="AX911" t="s">
        <v>113</v>
      </c>
      <c r="AY911">
        <v>0</v>
      </c>
      <c r="AZ911">
        <v>-0.28582872999999998</v>
      </c>
      <c r="BA911">
        <v>1.9046945</v>
      </c>
      <c r="BB911">
        <v>-0.28582872999999998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3.0607915264900007E-3</v>
      </c>
      <c r="BO911">
        <f t="shared" si="57"/>
        <v>2.0031583160552868</v>
      </c>
      <c r="BP911">
        <f t="shared" si="58"/>
        <v>0.62228821646805565</v>
      </c>
      <c r="BQ911">
        <f t="shared" si="59"/>
        <v>0.31065353720693167</v>
      </c>
    </row>
    <row r="912" spans="1:69" x14ac:dyDescent="0.25">
      <c r="A912" t="s">
        <v>1022</v>
      </c>
      <c r="B912" s="1">
        <v>44242.376261574071</v>
      </c>
      <c r="C912">
        <v>984.06899999999996</v>
      </c>
      <c r="D912">
        <v>0</v>
      </c>
      <c r="E912">
        <v>0</v>
      </c>
      <c r="F912">
        <v>1</v>
      </c>
      <c r="G912">
        <v>0.24356991</v>
      </c>
      <c r="H912">
        <v>0.12931703999999999</v>
      </c>
      <c r="I912">
        <v>2.5070000000000001</v>
      </c>
      <c r="J912">
        <v>0</v>
      </c>
      <c r="K912">
        <v>0</v>
      </c>
      <c r="L912">
        <v>1</v>
      </c>
      <c r="M912">
        <v>7.6837399999999997E-3</v>
      </c>
      <c r="N912">
        <v>1.06674E-3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-0.75395343000000004</v>
      </c>
      <c r="AI912">
        <v>-0.75015536000000005</v>
      </c>
      <c r="AJ912">
        <v>-0.99550000000000005</v>
      </c>
      <c r="AK912">
        <v>0</v>
      </c>
      <c r="AL912">
        <v>0.28643195999999999</v>
      </c>
      <c r="AM912">
        <v>0</v>
      </c>
      <c r="AN912">
        <v>1.95201611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3.7809800000000002E-3</v>
      </c>
      <c r="AV912">
        <v>0</v>
      </c>
      <c r="AW912" t="s">
        <v>113</v>
      </c>
      <c r="AX912" t="s">
        <v>113</v>
      </c>
      <c r="AY912">
        <v>0</v>
      </c>
      <c r="AZ912">
        <v>-0.28643195999999999</v>
      </c>
      <c r="BA912">
        <v>1.95201611</v>
      </c>
      <c r="BB912">
        <v>-0.28643195999999999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3.0607762367470008E-3</v>
      </c>
      <c r="BO912">
        <f t="shared" si="57"/>
        <v>2.0031683225939787</v>
      </c>
      <c r="BP912">
        <f t="shared" si="58"/>
        <v>0.62229132503469553</v>
      </c>
      <c r="BQ912">
        <f t="shared" si="59"/>
        <v>0.31065353720693173</v>
      </c>
    </row>
    <row r="913" spans="1:69" x14ac:dyDescent="0.25">
      <c r="A913" t="s">
        <v>1023</v>
      </c>
      <c r="B913" s="1">
        <v>44242.376273148147</v>
      </c>
      <c r="C913">
        <v>985.06899999999996</v>
      </c>
      <c r="D913">
        <v>0</v>
      </c>
      <c r="E913">
        <v>0</v>
      </c>
      <c r="F913">
        <v>1</v>
      </c>
      <c r="G913">
        <v>0.24373032</v>
      </c>
      <c r="H913">
        <v>0.12931703999999999</v>
      </c>
      <c r="I913">
        <v>2.5070000000000001</v>
      </c>
      <c r="J913">
        <v>0</v>
      </c>
      <c r="K913">
        <v>0</v>
      </c>
      <c r="L913">
        <v>1</v>
      </c>
      <c r="M913">
        <v>7.6035399999999998E-3</v>
      </c>
      <c r="N913">
        <v>1.06674E-3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-0.75411384000000004</v>
      </c>
      <c r="AI913">
        <v>-0.75015536000000005</v>
      </c>
      <c r="AJ913">
        <v>-0.99550000000000005</v>
      </c>
      <c r="AK913">
        <v>0</v>
      </c>
      <c r="AL913">
        <v>0.28683410999999998</v>
      </c>
      <c r="AM913">
        <v>0</v>
      </c>
      <c r="AN913">
        <v>1.9283553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3.9406700000000003E-3</v>
      </c>
      <c r="AV913">
        <v>0</v>
      </c>
      <c r="AW913" t="s">
        <v>113</v>
      </c>
      <c r="AX913" t="s">
        <v>113</v>
      </c>
      <c r="AY913">
        <v>0</v>
      </c>
      <c r="AZ913">
        <v>-0.28683410999999998</v>
      </c>
      <c r="BA913">
        <v>1.9283553</v>
      </c>
      <c r="BB913">
        <v>-0.28683410999999998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3.0607685916854001E-3</v>
      </c>
      <c r="BO913">
        <f t="shared" si="57"/>
        <v>2.0031733260252294</v>
      </c>
      <c r="BP913">
        <f t="shared" si="58"/>
        <v>0.63775357447886316</v>
      </c>
      <c r="BQ913">
        <f t="shared" si="59"/>
        <v>0.31837163873598368</v>
      </c>
    </row>
    <row r="914" spans="1:69" x14ac:dyDescent="0.25">
      <c r="A914" t="s">
        <v>1024</v>
      </c>
      <c r="B914" s="1">
        <v>44242.376284722224</v>
      </c>
      <c r="C914">
        <v>986.06899999999996</v>
      </c>
      <c r="D914">
        <v>0</v>
      </c>
      <c r="E914">
        <v>0</v>
      </c>
      <c r="F914">
        <v>1</v>
      </c>
      <c r="G914">
        <v>0.24381053</v>
      </c>
      <c r="H914">
        <v>0.12931703999999999</v>
      </c>
      <c r="I914">
        <v>2.5070000000000001</v>
      </c>
      <c r="J914">
        <v>0</v>
      </c>
      <c r="K914">
        <v>0</v>
      </c>
      <c r="L914">
        <v>1</v>
      </c>
      <c r="M914">
        <v>7.5233299999999999E-3</v>
      </c>
      <c r="N914">
        <v>1.06674E-3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-0.75403363000000001</v>
      </c>
      <c r="AI914">
        <v>-0.75015536000000005</v>
      </c>
      <c r="AJ914">
        <v>-0.99550000000000005</v>
      </c>
      <c r="AK914">
        <v>0</v>
      </c>
      <c r="AL914">
        <v>0.28703519</v>
      </c>
      <c r="AM914">
        <v>0</v>
      </c>
      <c r="AN914">
        <v>1.9046945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3.8608200000000001E-3</v>
      </c>
      <c r="AV914">
        <v>0</v>
      </c>
      <c r="AW914" t="s">
        <v>113</v>
      </c>
      <c r="AX914" t="s">
        <v>113</v>
      </c>
      <c r="AY914">
        <v>0</v>
      </c>
      <c r="AZ914">
        <v>-0.28703519</v>
      </c>
      <c r="BA914">
        <v>1.9046945</v>
      </c>
      <c r="BB914">
        <v>-0.28703519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3.0607456568808008E-3</v>
      </c>
      <c r="BO914">
        <f t="shared" si="57"/>
        <v>2.0031883362201168</v>
      </c>
      <c r="BP914">
        <f t="shared" si="58"/>
        <v>0.63002794618523861</v>
      </c>
      <c r="BQ914">
        <f t="shared" si="59"/>
        <v>0.31451258715596331</v>
      </c>
    </row>
    <row r="915" spans="1:69" x14ac:dyDescent="0.25">
      <c r="A915" t="s">
        <v>1025</v>
      </c>
      <c r="B915" s="1">
        <v>44242.376296296294</v>
      </c>
      <c r="C915">
        <v>987.06899999999996</v>
      </c>
      <c r="D915">
        <v>0</v>
      </c>
      <c r="E915">
        <v>0</v>
      </c>
      <c r="F915">
        <v>1</v>
      </c>
      <c r="G915">
        <v>0.24413135</v>
      </c>
      <c r="H915">
        <v>0.12931703999999999</v>
      </c>
      <c r="I915">
        <v>2.5070000000000001</v>
      </c>
      <c r="J915">
        <v>0</v>
      </c>
      <c r="K915">
        <v>0</v>
      </c>
      <c r="L915">
        <v>1</v>
      </c>
      <c r="M915">
        <v>7.6837399999999997E-3</v>
      </c>
      <c r="N915">
        <v>1.06674E-3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-0.75395343000000004</v>
      </c>
      <c r="AI915">
        <v>-0.75015536000000005</v>
      </c>
      <c r="AJ915">
        <v>-0.99550000000000005</v>
      </c>
      <c r="AK915">
        <v>0</v>
      </c>
      <c r="AL915">
        <v>0.28783950000000003</v>
      </c>
      <c r="AM915">
        <v>0</v>
      </c>
      <c r="AN915">
        <v>1.95201611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3.7809800000000002E-3</v>
      </c>
      <c r="AV915">
        <v>0</v>
      </c>
      <c r="AW915" t="s">
        <v>113</v>
      </c>
      <c r="AX915" t="s">
        <v>113</v>
      </c>
      <c r="AY915">
        <v>0</v>
      </c>
      <c r="AZ915">
        <v>-0.28783950000000003</v>
      </c>
      <c r="BA915">
        <v>1.95201611</v>
      </c>
      <c r="BB915">
        <v>-0.28783950000000003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3.0607303671378004E-3</v>
      </c>
      <c r="BO915">
        <f t="shared" si="57"/>
        <v>2.0031983430587363</v>
      </c>
      <c r="BP915">
        <f t="shared" si="58"/>
        <v>0.62230065099826115</v>
      </c>
      <c r="BQ915">
        <f t="shared" si="59"/>
        <v>0.31065353720693173</v>
      </c>
    </row>
    <row r="916" spans="1:69" x14ac:dyDescent="0.25">
      <c r="A916" t="s">
        <v>1026</v>
      </c>
      <c r="B916" s="1">
        <v>44242.376307870371</v>
      </c>
      <c r="C916">
        <v>988.06899999999996</v>
      </c>
      <c r="D916">
        <v>0</v>
      </c>
      <c r="E916">
        <v>0</v>
      </c>
      <c r="F916">
        <v>1</v>
      </c>
      <c r="G916">
        <v>0.24405114999999999</v>
      </c>
      <c r="H916">
        <v>0.12931703999999999</v>
      </c>
      <c r="I916">
        <v>2.5070000000000001</v>
      </c>
      <c r="J916">
        <v>0</v>
      </c>
      <c r="K916">
        <v>0</v>
      </c>
      <c r="L916">
        <v>1</v>
      </c>
      <c r="M916">
        <v>7.6837399999999997E-3</v>
      </c>
      <c r="N916">
        <v>1.06674E-3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-0.75403363000000001</v>
      </c>
      <c r="AI916">
        <v>-0.75015536000000005</v>
      </c>
      <c r="AJ916">
        <v>-0.99550000000000005</v>
      </c>
      <c r="AK916">
        <v>0</v>
      </c>
      <c r="AL916">
        <v>0.28763842000000001</v>
      </c>
      <c r="AM916">
        <v>0</v>
      </c>
      <c r="AN916">
        <v>1.95201611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3.8608200000000001E-3</v>
      </c>
      <c r="AV916">
        <v>0</v>
      </c>
      <c r="AW916" t="s">
        <v>113</v>
      </c>
      <c r="AX916" t="s">
        <v>113</v>
      </c>
      <c r="AY916">
        <v>0</v>
      </c>
      <c r="AZ916">
        <v>-0.28763842000000001</v>
      </c>
      <c r="BA916">
        <v>1.95201611</v>
      </c>
      <c r="BB916">
        <v>-0.28763842000000001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3.0607227220762006E-3</v>
      </c>
      <c r="BO916">
        <f t="shared" si="57"/>
        <v>2.0032033466399555</v>
      </c>
      <c r="BP916">
        <f t="shared" si="58"/>
        <v>0.63776313219116954</v>
      </c>
      <c r="BQ916">
        <f t="shared" si="59"/>
        <v>0.31837163873598373</v>
      </c>
    </row>
    <row r="917" spans="1:69" x14ac:dyDescent="0.25">
      <c r="A917" t="s">
        <v>1027</v>
      </c>
      <c r="B917" s="1">
        <v>44242.376319444447</v>
      </c>
      <c r="C917">
        <v>989.06899999999996</v>
      </c>
      <c r="D917">
        <v>0</v>
      </c>
      <c r="E917">
        <v>0</v>
      </c>
      <c r="F917">
        <v>1</v>
      </c>
      <c r="G917">
        <v>0.24421155999999999</v>
      </c>
      <c r="H917">
        <v>0.12931703999999999</v>
      </c>
      <c r="I917">
        <v>2.5070000000000001</v>
      </c>
      <c r="J917">
        <v>0</v>
      </c>
      <c r="K917">
        <v>0</v>
      </c>
      <c r="L917">
        <v>1</v>
      </c>
      <c r="M917">
        <v>7.6837399999999997E-3</v>
      </c>
      <c r="N917">
        <v>1.06674E-3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-0.75395343000000004</v>
      </c>
      <c r="AI917">
        <v>-0.75015536000000005</v>
      </c>
      <c r="AJ917">
        <v>-0.99550000000000005</v>
      </c>
      <c r="AK917">
        <v>0</v>
      </c>
      <c r="AL917">
        <v>0.28804057999999999</v>
      </c>
      <c r="AM917">
        <v>0</v>
      </c>
      <c r="AN917">
        <v>1.95201611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3.7809800000000002E-3</v>
      </c>
      <c r="AV917">
        <v>0</v>
      </c>
      <c r="AW917" t="s">
        <v>113</v>
      </c>
      <c r="AX917" t="s">
        <v>113</v>
      </c>
      <c r="AY917">
        <v>0</v>
      </c>
      <c r="AZ917">
        <v>-0.28804057999999999</v>
      </c>
      <c r="BA917">
        <v>1.95201611</v>
      </c>
      <c r="BB917">
        <v>-0.28804057999999999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3.0606921422100006E-3</v>
      </c>
      <c r="BO917">
        <f t="shared" si="57"/>
        <v>2.0032233609659529</v>
      </c>
      <c r="BP917">
        <f t="shared" si="58"/>
        <v>0.6377695041849355</v>
      </c>
      <c r="BQ917">
        <f t="shared" si="59"/>
        <v>0.31837163873598373</v>
      </c>
    </row>
    <row r="918" spans="1:69" x14ac:dyDescent="0.25">
      <c r="A918" t="s">
        <v>1028</v>
      </c>
      <c r="B918" s="1">
        <v>44242.376331018517</v>
      </c>
      <c r="C918">
        <v>990.06899999999996</v>
      </c>
      <c r="D918">
        <v>0</v>
      </c>
      <c r="E918">
        <v>0</v>
      </c>
      <c r="F918">
        <v>1</v>
      </c>
      <c r="G918">
        <v>0.24445217999999999</v>
      </c>
      <c r="H918">
        <v>0.12931703999999999</v>
      </c>
      <c r="I918">
        <v>2.5070000000000001</v>
      </c>
      <c r="J918">
        <v>0</v>
      </c>
      <c r="K918">
        <v>0</v>
      </c>
      <c r="L918">
        <v>1</v>
      </c>
      <c r="M918">
        <v>7.5233299999999999E-3</v>
      </c>
      <c r="N918">
        <v>1.06674E-3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-0.75403363000000001</v>
      </c>
      <c r="AI918">
        <v>-0.75015536000000005</v>
      </c>
      <c r="AJ918">
        <v>-0.99550000000000005</v>
      </c>
      <c r="AK918">
        <v>0</v>
      </c>
      <c r="AL918">
        <v>0.28864381</v>
      </c>
      <c r="AM918">
        <v>0</v>
      </c>
      <c r="AN918">
        <v>1.9046945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3.8608200000000001E-3</v>
      </c>
      <c r="AV918">
        <v>0</v>
      </c>
      <c r="AW918" t="s">
        <v>113</v>
      </c>
      <c r="AX918" t="s">
        <v>113</v>
      </c>
      <c r="AY918">
        <v>0</v>
      </c>
      <c r="AZ918">
        <v>-0.28864381</v>
      </c>
      <c r="BA918">
        <v>1.9046945</v>
      </c>
      <c r="BB918">
        <v>-0.28864381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3.0606997872716004E-3</v>
      </c>
      <c r="BO918">
        <f t="shared" si="57"/>
        <v>2.0032183572847502</v>
      </c>
      <c r="BP918">
        <f t="shared" si="58"/>
        <v>0.63776791115475118</v>
      </c>
      <c r="BQ918">
        <f t="shared" si="59"/>
        <v>0.31837163873598368</v>
      </c>
    </row>
    <row r="919" spans="1:69" x14ac:dyDescent="0.25">
      <c r="A919" t="s">
        <v>1029</v>
      </c>
      <c r="B919" s="1">
        <v>44242.376342592594</v>
      </c>
      <c r="C919">
        <v>991.06899999999996</v>
      </c>
      <c r="D919">
        <v>0</v>
      </c>
      <c r="E919">
        <v>0</v>
      </c>
      <c r="F919">
        <v>1</v>
      </c>
      <c r="G919">
        <v>0.24437196999999999</v>
      </c>
      <c r="H919">
        <v>0.12931703999999999</v>
      </c>
      <c r="I919">
        <v>2.5070000000000001</v>
      </c>
      <c r="J919">
        <v>0</v>
      </c>
      <c r="K919">
        <v>0</v>
      </c>
      <c r="L919">
        <v>1</v>
      </c>
      <c r="M919">
        <v>7.6837399999999997E-3</v>
      </c>
      <c r="N919">
        <v>1.06674E-3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-0.75403363000000001</v>
      </c>
      <c r="AI919">
        <v>-0.75015536000000005</v>
      </c>
      <c r="AJ919">
        <v>-0.99550000000000005</v>
      </c>
      <c r="AK919">
        <v>0</v>
      </c>
      <c r="AL919">
        <v>0.28844272999999998</v>
      </c>
      <c r="AM919">
        <v>0</v>
      </c>
      <c r="AN919">
        <v>1.95201611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3.8608200000000001E-3</v>
      </c>
      <c r="AV919">
        <v>0</v>
      </c>
      <c r="AW919" t="s">
        <v>113</v>
      </c>
      <c r="AX919" t="s">
        <v>113</v>
      </c>
      <c r="AY919">
        <v>0</v>
      </c>
      <c r="AZ919">
        <v>-0.28844272999999998</v>
      </c>
      <c r="BA919">
        <v>1.95201611</v>
      </c>
      <c r="BB919">
        <v>-0.28844272999999998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3.0606844971484007E-3</v>
      </c>
      <c r="BO919">
        <f t="shared" si="57"/>
        <v>2.0032283646721525</v>
      </c>
      <c r="BP919">
        <f t="shared" si="58"/>
        <v>0.62230997731866156</v>
      </c>
      <c r="BQ919">
        <f t="shared" si="59"/>
        <v>0.31065353720693173</v>
      </c>
    </row>
    <row r="920" spans="1:69" x14ac:dyDescent="0.25">
      <c r="A920" t="s">
        <v>1030</v>
      </c>
      <c r="B920" s="1">
        <v>44242.376354166663</v>
      </c>
      <c r="C920">
        <v>992.06899999999996</v>
      </c>
      <c r="D920">
        <v>0</v>
      </c>
      <c r="E920">
        <v>0</v>
      </c>
      <c r="F920">
        <v>1</v>
      </c>
      <c r="G920">
        <v>0.24453238999999999</v>
      </c>
      <c r="H920">
        <v>0.12931703999999999</v>
      </c>
      <c r="I920">
        <v>2.5070000000000001</v>
      </c>
      <c r="J920">
        <v>0</v>
      </c>
      <c r="K920">
        <v>0</v>
      </c>
      <c r="L920">
        <v>1</v>
      </c>
      <c r="M920">
        <v>7.5233299999999999E-3</v>
      </c>
      <c r="N920">
        <v>1.06674E-3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-0.75395343000000004</v>
      </c>
      <c r="AI920">
        <v>-0.75015536000000005</v>
      </c>
      <c r="AJ920">
        <v>-0.99550000000000005</v>
      </c>
      <c r="AK920">
        <v>0</v>
      </c>
      <c r="AL920">
        <v>0.28884488000000003</v>
      </c>
      <c r="AM920">
        <v>0</v>
      </c>
      <c r="AN920">
        <v>1.9046945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3.7809800000000002E-3</v>
      </c>
      <c r="AV920">
        <v>0</v>
      </c>
      <c r="AW920" t="s">
        <v>113</v>
      </c>
      <c r="AX920" t="s">
        <v>113</v>
      </c>
      <c r="AY920">
        <v>0</v>
      </c>
      <c r="AZ920">
        <v>-0.28884488000000003</v>
      </c>
      <c r="BA920">
        <v>1.9046945</v>
      </c>
      <c r="BB920">
        <v>-0.28884488000000003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3.0606615623438005E-3</v>
      </c>
      <c r="BO920">
        <f t="shared" si="57"/>
        <v>2.0032433756918868</v>
      </c>
      <c r="BP920">
        <f t="shared" si="58"/>
        <v>0.63777587630602994</v>
      </c>
      <c r="BQ920">
        <f t="shared" si="59"/>
        <v>0.31837163873598373</v>
      </c>
    </row>
    <row r="921" spans="1:69" x14ac:dyDescent="0.25">
      <c r="A921" t="s">
        <v>1031</v>
      </c>
      <c r="B921" s="1">
        <v>44242.37636574074</v>
      </c>
      <c r="C921">
        <v>993.06899999999996</v>
      </c>
      <c r="D921">
        <v>0</v>
      </c>
      <c r="E921">
        <v>0</v>
      </c>
      <c r="F921">
        <v>1</v>
      </c>
      <c r="G921">
        <v>0.24485320999999999</v>
      </c>
      <c r="H921">
        <v>0.12931703999999999</v>
      </c>
      <c r="I921">
        <v>2.5070000000000001</v>
      </c>
      <c r="J921">
        <v>0</v>
      </c>
      <c r="K921">
        <v>0</v>
      </c>
      <c r="L921">
        <v>1</v>
      </c>
      <c r="M921">
        <v>7.6837399999999997E-3</v>
      </c>
      <c r="N921">
        <v>1.06674E-3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-0.75411384000000004</v>
      </c>
      <c r="AI921">
        <v>-0.75015536000000005</v>
      </c>
      <c r="AJ921">
        <v>-0.99550000000000005</v>
      </c>
      <c r="AK921">
        <v>0</v>
      </c>
      <c r="AL921">
        <v>0.28964919</v>
      </c>
      <c r="AM921">
        <v>0</v>
      </c>
      <c r="AN921">
        <v>1.95201611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3.9406700000000003E-3</v>
      </c>
      <c r="AV921">
        <v>0</v>
      </c>
      <c r="AW921" t="s">
        <v>113</v>
      </c>
      <c r="AX921" t="s">
        <v>113</v>
      </c>
      <c r="AY921">
        <v>0</v>
      </c>
      <c r="AZ921">
        <v>-0.28964919</v>
      </c>
      <c r="BA921">
        <v>1.95201611</v>
      </c>
      <c r="BB921">
        <v>-0.28964919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3.0606692074054004E-3</v>
      </c>
      <c r="BO921">
        <f t="shared" si="57"/>
        <v>2.0032383719106979</v>
      </c>
      <c r="BP921">
        <f t="shared" si="58"/>
        <v>0.6223130861027133</v>
      </c>
      <c r="BQ921">
        <f t="shared" si="59"/>
        <v>0.31065353720693173</v>
      </c>
    </row>
    <row r="922" spans="1:69" x14ac:dyDescent="0.25">
      <c r="A922" t="s">
        <v>1032</v>
      </c>
      <c r="B922" s="1">
        <v>44242.376377314817</v>
      </c>
      <c r="C922">
        <v>994.06899999999996</v>
      </c>
      <c r="D922">
        <v>0</v>
      </c>
      <c r="E922">
        <v>0</v>
      </c>
      <c r="F922">
        <v>1</v>
      </c>
      <c r="G922">
        <v>0.24509383000000001</v>
      </c>
      <c r="H922">
        <v>0.12931703999999999</v>
      </c>
      <c r="I922">
        <v>2.5070000000000001</v>
      </c>
      <c r="J922">
        <v>0</v>
      </c>
      <c r="K922">
        <v>0</v>
      </c>
      <c r="L922">
        <v>1</v>
      </c>
      <c r="M922">
        <v>7.6035399999999998E-3</v>
      </c>
      <c r="N922">
        <v>1.06674E-3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-0.75379302000000004</v>
      </c>
      <c r="AI922">
        <v>-0.75015536000000005</v>
      </c>
      <c r="AJ922">
        <v>-0.99550000000000005</v>
      </c>
      <c r="AK922">
        <v>0</v>
      </c>
      <c r="AL922">
        <v>0.29025242000000001</v>
      </c>
      <c r="AM922">
        <v>0</v>
      </c>
      <c r="AN922">
        <v>1.9283553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3.6212900000000001E-3</v>
      </c>
      <c r="AV922">
        <v>0</v>
      </c>
      <c r="AW922" t="s">
        <v>113</v>
      </c>
      <c r="AX922" t="s">
        <v>113</v>
      </c>
      <c r="AY922">
        <v>0</v>
      </c>
      <c r="AZ922">
        <v>-0.29025242000000001</v>
      </c>
      <c r="BA922">
        <v>1.9283553</v>
      </c>
      <c r="BB922">
        <v>-0.29025242000000001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3.0606539176624005E-3</v>
      </c>
      <c r="BO922">
        <f t="shared" si="57"/>
        <v>2.0032483792492268</v>
      </c>
      <c r="BP922">
        <f t="shared" si="58"/>
        <v>0.6377774692967797</v>
      </c>
      <c r="BQ922">
        <f t="shared" si="59"/>
        <v>0.31837163873598368</v>
      </c>
    </row>
    <row r="923" spans="1:69" x14ac:dyDescent="0.25">
      <c r="A923" t="s">
        <v>1033</v>
      </c>
      <c r="B923" s="1">
        <v>44242.376388888886</v>
      </c>
      <c r="C923">
        <v>995.06899999999996</v>
      </c>
      <c r="D923">
        <v>0</v>
      </c>
      <c r="E923">
        <v>0</v>
      </c>
      <c r="F923">
        <v>1</v>
      </c>
      <c r="G923">
        <v>0.24525424000000001</v>
      </c>
      <c r="H923">
        <v>0.12931703999999999</v>
      </c>
      <c r="I923">
        <v>2.5070000000000001</v>
      </c>
      <c r="J923">
        <v>0</v>
      </c>
      <c r="K923">
        <v>0</v>
      </c>
      <c r="L923">
        <v>1</v>
      </c>
      <c r="M923">
        <v>7.6837399999999997E-3</v>
      </c>
      <c r="N923">
        <v>1.06674E-3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-0.75387322000000001</v>
      </c>
      <c r="AI923">
        <v>-0.75015536000000005</v>
      </c>
      <c r="AJ923">
        <v>-0.99550000000000005</v>
      </c>
      <c r="AK923">
        <v>0</v>
      </c>
      <c r="AL923">
        <v>0.29065457</v>
      </c>
      <c r="AM923">
        <v>0</v>
      </c>
      <c r="AN923">
        <v>1.95201611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3.70113E-3</v>
      </c>
      <c r="AV923">
        <v>0</v>
      </c>
      <c r="AW923" t="s">
        <v>113</v>
      </c>
      <c r="AX923" t="s">
        <v>113</v>
      </c>
      <c r="AY923">
        <v>0</v>
      </c>
      <c r="AZ923">
        <v>-0.29065457</v>
      </c>
      <c r="BA923">
        <v>1.95201611</v>
      </c>
      <c r="BB923">
        <v>-0.29065457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3.0606233377962005E-3</v>
      </c>
      <c r="BO923">
        <f t="shared" si="57"/>
        <v>2.0032683944750946</v>
      </c>
      <c r="BP923">
        <f t="shared" si="58"/>
        <v>0.63005312551413484</v>
      </c>
      <c r="BQ923">
        <f t="shared" si="59"/>
        <v>0.31451258715596331</v>
      </c>
    </row>
    <row r="924" spans="1:69" x14ac:dyDescent="0.25">
      <c r="A924" t="s">
        <v>1034</v>
      </c>
      <c r="B924" s="1">
        <v>44242.376400462963</v>
      </c>
      <c r="C924">
        <v>996.06899999999996</v>
      </c>
      <c r="D924">
        <v>0</v>
      </c>
      <c r="E924">
        <v>0</v>
      </c>
      <c r="F924">
        <v>1</v>
      </c>
      <c r="G924">
        <v>0.24509383000000001</v>
      </c>
      <c r="H924">
        <v>0.12931703999999999</v>
      </c>
      <c r="I924">
        <v>2.5070000000000001</v>
      </c>
      <c r="J924">
        <v>0</v>
      </c>
      <c r="K924">
        <v>0</v>
      </c>
      <c r="L924">
        <v>1</v>
      </c>
      <c r="M924">
        <v>7.7639500000000004E-3</v>
      </c>
      <c r="N924">
        <v>1.06674E-3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-0.75403363000000001</v>
      </c>
      <c r="AI924">
        <v>-0.75015536000000005</v>
      </c>
      <c r="AJ924">
        <v>-0.99550000000000005</v>
      </c>
      <c r="AK924">
        <v>0</v>
      </c>
      <c r="AL924">
        <v>0.29025242000000001</v>
      </c>
      <c r="AM924">
        <v>0</v>
      </c>
      <c r="AN924">
        <v>1.97567691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3.8608200000000001E-3</v>
      </c>
      <c r="AV924">
        <v>0</v>
      </c>
      <c r="AW924" t="s">
        <v>113</v>
      </c>
      <c r="AX924" t="s">
        <v>113</v>
      </c>
      <c r="AY924">
        <v>0</v>
      </c>
      <c r="AZ924">
        <v>-0.29025242000000001</v>
      </c>
      <c r="BA924">
        <v>1.97567691</v>
      </c>
      <c r="BB924">
        <v>-0.29025242000000001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3.0606004029916003E-3</v>
      </c>
      <c r="BO924">
        <f t="shared" si="57"/>
        <v>2.0032834060947575</v>
      </c>
      <c r="BP924">
        <f t="shared" si="58"/>
        <v>0.63778862085099097</v>
      </c>
      <c r="BQ924">
        <f t="shared" si="59"/>
        <v>0.31837163873598368</v>
      </c>
    </row>
    <row r="925" spans="1:69" x14ac:dyDescent="0.25">
      <c r="A925" t="s">
        <v>1035</v>
      </c>
      <c r="B925" s="1">
        <v>44242.37641203704</v>
      </c>
      <c r="C925">
        <v>997.06899999999996</v>
      </c>
      <c r="D925">
        <v>0</v>
      </c>
      <c r="E925">
        <v>0</v>
      </c>
      <c r="F925">
        <v>1</v>
      </c>
      <c r="G925">
        <v>0.24525424000000001</v>
      </c>
      <c r="H925">
        <v>0.12931703999999999</v>
      </c>
      <c r="I925">
        <v>2.5070000000000001</v>
      </c>
      <c r="J925">
        <v>0</v>
      </c>
      <c r="K925">
        <v>0</v>
      </c>
      <c r="L925">
        <v>1</v>
      </c>
      <c r="M925">
        <v>7.7639500000000004E-3</v>
      </c>
      <c r="N925">
        <v>1.06674E-3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-0.75411384000000004</v>
      </c>
      <c r="AI925">
        <v>-0.75015536000000005</v>
      </c>
      <c r="AJ925">
        <v>-0.99550000000000005</v>
      </c>
      <c r="AK925">
        <v>0</v>
      </c>
      <c r="AL925">
        <v>0.29065457</v>
      </c>
      <c r="AM925">
        <v>0</v>
      </c>
      <c r="AN925">
        <v>1.97567691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3.9406700000000003E-3</v>
      </c>
      <c r="AV925">
        <v>0</v>
      </c>
      <c r="AW925" t="s">
        <v>113</v>
      </c>
      <c r="AX925" t="s">
        <v>113</v>
      </c>
      <c r="AY925">
        <v>0</v>
      </c>
      <c r="AZ925">
        <v>-0.29065457</v>
      </c>
      <c r="BA925">
        <v>1.97567691</v>
      </c>
      <c r="BB925">
        <v>-0.29065457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3.0605851132486004E-3</v>
      </c>
      <c r="BO925">
        <f t="shared" si="57"/>
        <v>2.0032934138832363</v>
      </c>
      <c r="BP925">
        <f t="shared" si="58"/>
        <v>0.64552261639375053</v>
      </c>
      <c r="BQ925">
        <f t="shared" si="59"/>
        <v>0.32223068868501525</v>
      </c>
    </row>
    <row r="926" spans="1:69" x14ac:dyDescent="0.25">
      <c r="A926" t="s">
        <v>1036</v>
      </c>
      <c r="B926" s="1">
        <v>44242.376423611109</v>
      </c>
      <c r="C926">
        <v>998.06899999999996</v>
      </c>
      <c r="D926">
        <v>0</v>
      </c>
      <c r="E926">
        <v>0</v>
      </c>
      <c r="F926">
        <v>1</v>
      </c>
      <c r="G926">
        <v>0.24541465000000001</v>
      </c>
      <c r="H926">
        <v>0.12931703999999999</v>
      </c>
      <c r="I926">
        <v>2.5070000000000001</v>
      </c>
      <c r="J926">
        <v>0</v>
      </c>
      <c r="K926">
        <v>0</v>
      </c>
      <c r="L926">
        <v>1</v>
      </c>
      <c r="M926">
        <v>7.6837399999999997E-3</v>
      </c>
      <c r="N926">
        <v>1.06674E-3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-0.75403363000000001</v>
      </c>
      <c r="AI926">
        <v>-0.75015536000000005</v>
      </c>
      <c r="AJ926">
        <v>-0.99550000000000005</v>
      </c>
      <c r="AK926">
        <v>0</v>
      </c>
      <c r="AL926">
        <v>0.29105672999999999</v>
      </c>
      <c r="AM926">
        <v>0</v>
      </c>
      <c r="AN926">
        <v>1.95201611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3.8608200000000001E-3</v>
      </c>
      <c r="AV926">
        <v>0</v>
      </c>
      <c r="AW926" t="s">
        <v>113</v>
      </c>
      <c r="AX926" t="s">
        <v>113</v>
      </c>
      <c r="AY926">
        <v>0</v>
      </c>
      <c r="AZ926">
        <v>-0.29105672999999999</v>
      </c>
      <c r="BA926">
        <v>1.95201611</v>
      </c>
      <c r="BB926">
        <v>-0.29105672999999999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3.0606004029916003E-3</v>
      </c>
      <c r="BO926">
        <f t="shared" si="57"/>
        <v>2.0032834060947575</v>
      </c>
      <c r="BP926">
        <f t="shared" si="58"/>
        <v>0.64551939157717675</v>
      </c>
      <c r="BQ926">
        <f t="shared" si="59"/>
        <v>0.32223068868501525</v>
      </c>
    </row>
    <row r="927" spans="1:69" x14ac:dyDescent="0.25">
      <c r="A927" t="s">
        <v>1037</v>
      </c>
      <c r="B927" s="1">
        <v>44242.376435185186</v>
      </c>
      <c r="C927">
        <v>999.06899999999996</v>
      </c>
      <c r="D927">
        <v>0</v>
      </c>
      <c r="E927">
        <v>0</v>
      </c>
      <c r="F927">
        <v>1</v>
      </c>
      <c r="G927">
        <v>0.24557507000000001</v>
      </c>
      <c r="H927">
        <v>0.12931703999999999</v>
      </c>
      <c r="I927">
        <v>2.5070000000000001</v>
      </c>
      <c r="J927">
        <v>0</v>
      </c>
      <c r="K927">
        <v>0</v>
      </c>
      <c r="L927">
        <v>1</v>
      </c>
      <c r="M927">
        <v>7.6837399999999997E-3</v>
      </c>
      <c r="N927">
        <v>1.06674E-3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-0.75403363000000001</v>
      </c>
      <c r="AI927">
        <v>-0.75015536000000005</v>
      </c>
      <c r="AJ927">
        <v>-0.99550000000000005</v>
      </c>
      <c r="AK927">
        <v>0</v>
      </c>
      <c r="AL927">
        <v>0.29145887999999998</v>
      </c>
      <c r="AM927">
        <v>0</v>
      </c>
      <c r="AN927">
        <v>1.95201611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3.8608200000000001E-3</v>
      </c>
      <c r="AV927">
        <v>0</v>
      </c>
      <c r="AW927" t="s">
        <v>113</v>
      </c>
      <c r="AX927" t="s">
        <v>113</v>
      </c>
      <c r="AY927">
        <v>0</v>
      </c>
      <c r="AZ927">
        <v>-0.29145887999999998</v>
      </c>
      <c r="BA927">
        <v>1.95201611</v>
      </c>
      <c r="BB927">
        <v>-0.29145887999999998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3.0605851132486004E-3</v>
      </c>
      <c r="BO927">
        <f t="shared" si="57"/>
        <v>2.0032934138832363</v>
      </c>
      <c r="BP927">
        <f t="shared" si="58"/>
        <v>0.63779180704700911</v>
      </c>
      <c r="BQ927">
        <f t="shared" si="59"/>
        <v>0.31837163873598368</v>
      </c>
    </row>
    <row r="928" spans="1:69" x14ac:dyDescent="0.25">
      <c r="A928" t="s">
        <v>1038</v>
      </c>
      <c r="B928" s="1">
        <v>44242.376446759263</v>
      </c>
      <c r="C928">
        <v>1000.069</v>
      </c>
      <c r="D928">
        <v>0</v>
      </c>
      <c r="E928">
        <v>0</v>
      </c>
      <c r="F928">
        <v>1</v>
      </c>
      <c r="G928">
        <v>0.24573548000000001</v>
      </c>
      <c r="H928">
        <v>0.12931703999999999</v>
      </c>
      <c r="I928">
        <v>2.5070000000000001</v>
      </c>
      <c r="J928">
        <v>0</v>
      </c>
      <c r="K928">
        <v>0</v>
      </c>
      <c r="L928">
        <v>1</v>
      </c>
      <c r="M928">
        <v>7.6035399999999998E-3</v>
      </c>
      <c r="N928">
        <v>1.06674E-3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-0.75395343000000004</v>
      </c>
      <c r="AI928">
        <v>-0.75015536000000005</v>
      </c>
      <c r="AJ928">
        <v>-0.99550000000000005</v>
      </c>
      <c r="AK928">
        <v>0</v>
      </c>
      <c r="AL928">
        <v>0.29186103000000002</v>
      </c>
      <c r="AM928">
        <v>0</v>
      </c>
      <c r="AN928">
        <v>1.9283553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3.7809800000000002E-3</v>
      </c>
      <c r="AV928">
        <v>0</v>
      </c>
      <c r="AW928" t="s">
        <v>113</v>
      </c>
      <c r="AX928" t="s">
        <v>113</v>
      </c>
      <c r="AY928">
        <v>0</v>
      </c>
      <c r="AZ928">
        <v>-0.29186103000000002</v>
      </c>
      <c r="BA928">
        <v>1.9283553</v>
      </c>
      <c r="BB928">
        <v>-0.29186103000000002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3.0605698231254011E-3</v>
      </c>
      <c r="BO928">
        <f t="shared" si="57"/>
        <v>2.0033034220205677</v>
      </c>
      <c r="BP928">
        <f t="shared" si="58"/>
        <v>0.63779499335409207</v>
      </c>
      <c r="BQ928">
        <f t="shared" si="59"/>
        <v>0.31837163873598368</v>
      </c>
    </row>
    <row r="929" spans="1:69" x14ac:dyDescent="0.25">
      <c r="A929" t="s">
        <v>1039</v>
      </c>
      <c r="B929" s="1">
        <v>44242.376458333332</v>
      </c>
      <c r="C929">
        <v>1001.069</v>
      </c>
      <c r="D929">
        <v>0</v>
      </c>
      <c r="E929">
        <v>0</v>
      </c>
      <c r="F929">
        <v>1</v>
      </c>
      <c r="G929">
        <v>0.24581568000000001</v>
      </c>
      <c r="H929">
        <v>0.12931703999999999</v>
      </c>
      <c r="I929">
        <v>2.5070000000000001</v>
      </c>
      <c r="J929">
        <v>0</v>
      </c>
      <c r="K929">
        <v>0</v>
      </c>
      <c r="L929">
        <v>1</v>
      </c>
      <c r="M929">
        <v>7.7639500000000004E-3</v>
      </c>
      <c r="N929">
        <v>1.06674E-3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-0.75387322000000001</v>
      </c>
      <c r="AI929">
        <v>-0.75015536000000005</v>
      </c>
      <c r="AJ929">
        <v>-0.99550000000000005</v>
      </c>
      <c r="AK929">
        <v>0</v>
      </c>
      <c r="AL929">
        <v>0.29206210999999999</v>
      </c>
      <c r="AM929">
        <v>0</v>
      </c>
      <c r="AN929">
        <v>1.97567691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3.70113E-3</v>
      </c>
      <c r="AV929">
        <v>0</v>
      </c>
      <c r="AW929" t="s">
        <v>113</v>
      </c>
      <c r="AX929" t="s">
        <v>113</v>
      </c>
      <c r="AY929">
        <v>0</v>
      </c>
      <c r="AZ929">
        <v>-0.29206210999999999</v>
      </c>
      <c r="BA929">
        <v>1.97567691</v>
      </c>
      <c r="BB929">
        <v>-0.29206210999999999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3.0605545333824008E-3</v>
      </c>
      <c r="BO929">
        <f t="shared" si="57"/>
        <v>2.0033134300090354</v>
      </c>
      <c r="BP929">
        <f t="shared" si="58"/>
        <v>0.63006728975642845</v>
      </c>
      <c r="BQ929">
        <f t="shared" si="59"/>
        <v>0.31451258715596325</v>
      </c>
    </row>
    <row r="930" spans="1:69" x14ac:dyDescent="0.25">
      <c r="A930" t="s">
        <v>1040</v>
      </c>
      <c r="B930" s="1">
        <v>44242.376469907409</v>
      </c>
      <c r="C930">
        <v>1002.069</v>
      </c>
      <c r="D930">
        <v>0</v>
      </c>
      <c r="E930">
        <v>0</v>
      </c>
      <c r="F930">
        <v>1</v>
      </c>
      <c r="G930">
        <v>0.24605630000000001</v>
      </c>
      <c r="H930">
        <v>0.12931703999999999</v>
      </c>
      <c r="I930">
        <v>2.5070000000000001</v>
      </c>
      <c r="J930">
        <v>0</v>
      </c>
      <c r="K930">
        <v>0</v>
      </c>
      <c r="L930">
        <v>1</v>
      </c>
      <c r="M930">
        <v>7.8441599999999993E-3</v>
      </c>
      <c r="N930">
        <v>1.06674E-3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-0.75403363000000001</v>
      </c>
      <c r="AI930">
        <v>-0.75015536000000005</v>
      </c>
      <c r="AJ930">
        <v>-0.99550000000000005</v>
      </c>
      <c r="AK930">
        <v>0</v>
      </c>
      <c r="AL930">
        <v>0.29266534</v>
      </c>
      <c r="AM930">
        <v>0</v>
      </c>
      <c r="AN930">
        <v>1.99933771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3.8608200000000001E-3</v>
      </c>
      <c r="AV930">
        <v>0</v>
      </c>
      <c r="AW930" t="s">
        <v>113</v>
      </c>
      <c r="AX930" t="s">
        <v>113</v>
      </c>
      <c r="AY930">
        <v>0</v>
      </c>
      <c r="AZ930">
        <v>-0.29266534</v>
      </c>
      <c r="BA930">
        <v>1.99933771</v>
      </c>
      <c r="BB930">
        <v>-0.29266534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3.0605392436394005E-3</v>
      </c>
      <c r="BO930">
        <f t="shared" si="57"/>
        <v>2.0033234380974982</v>
      </c>
      <c r="BP930">
        <f t="shared" si="58"/>
        <v>0.64553229111698929</v>
      </c>
      <c r="BQ930">
        <f t="shared" si="59"/>
        <v>0.3222306886850152</v>
      </c>
    </row>
    <row r="931" spans="1:69" x14ac:dyDescent="0.25">
      <c r="A931" t="s">
        <v>1041</v>
      </c>
      <c r="B931" s="1">
        <v>44242.376481481479</v>
      </c>
      <c r="C931">
        <v>1003.069</v>
      </c>
      <c r="D931">
        <v>0</v>
      </c>
      <c r="E931">
        <v>0</v>
      </c>
      <c r="F931">
        <v>1</v>
      </c>
      <c r="G931">
        <v>0.24605630000000001</v>
      </c>
      <c r="H931">
        <v>0.12931703999999999</v>
      </c>
      <c r="I931">
        <v>2.5070000000000001</v>
      </c>
      <c r="J931">
        <v>0</v>
      </c>
      <c r="K931">
        <v>0</v>
      </c>
      <c r="L931">
        <v>1</v>
      </c>
      <c r="M931">
        <v>7.6837399999999997E-3</v>
      </c>
      <c r="N931">
        <v>1.06674E-3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-0.75387322000000001</v>
      </c>
      <c r="AI931">
        <v>-0.75015536000000005</v>
      </c>
      <c r="AJ931">
        <v>-0.99550000000000005</v>
      </c>
      <c r="AK931">
        <v>0</v>
      </c>
      <c r="AL931">
        <v>0.29266534</v>
      </c>
      <c r="AM931">
        <v>0</v>
      </c>
      <c r="AN931">
        <v>1.95201611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3.70113E-3</v>
      </c>
      <c r="AV931">
        <v>0</v>
      </c>
      <c r="AW931" t="s">
        <v>113</v>
      </c>
      <c r="AX931" t="s">
        <v>113</v>
      </c>
      <c r="AY931">
        <v>0</v>
      </c>
      <c r="AZ931">
        <v>-0.29266534</v>
      </c>
      <c r="BA931">
        <v>1.95201611</v>
      </c>
      <c r="BB931">
        <v>-0.29266534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3.0605315985778002E-3</v>
      </c>
      <c r="BO931">
        <f t="shared" si="57"/>
        <v>2.0033284423036619</v>
      </c>
      <c r="BP931">
        <f t="shared" si="58"/>
        <v>0.65326484814895325</v>
      </c>
      <c r="BQ931">
        <f t="shared" si="59"/>
        <v>0.32608973863404683</v>
      </c>
    </row>
    <row r="932" spans="1:69" x14ac:dyDescent="0.25">
      <c r="A932" t="s">
        <v>1042</v>
      </c>
      <c r="B932" s="1">
        <v>44242.376493055555</v>
      </c>
      <c r="C932">
        <v>1004.069</v>
      </c>
      <c r="D932">
        <v>0</v>
      </c>
      <c r="E932">
        <v>0</v>
      </c>
      <c r="F932">
        <v>1</v>
      </c>
      <c r="G932">
        <v>0.24621671000000001</v>
      </c>
      <c r="H932">
        <v>0.12931703999999999</v>
      </c>
      <c r="I932">
        <v>2.5070000000000001</v>
      </c>
      <c r="J932">
        <v>0</v>
      </c>
      <c r="K932">
        <v>0</v>
      </c>
      <c r="L932">
        <v>1</v>
      </c>
      <c r="M932">
        <v>7.8441599999999993E-3</v>
      </c>
      <c r="N932">
        <v>1.06674E-3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-0.75387322000000001</v>
      </c>
      <c r="AI932">
        <v>-0.75015536000000005</v>
      </c>
      <c r="AJ932">
        <v>-0.99550000000000005</v>
      </c>
      <c r="AK932">
        <v>0</v>
      </c>
      <c r="AL932">
        <v>0.29306748999999999</v>
      </c>
      <c r="AM932">
        <v>0</v>
      </c>
      <c r="AN932">
        <v>1.99933771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3.70113E-3</v>
      </c>
      <c r="AV932">
        <v>0</v>
      </c>
      <c r="AW932" t="s">
        <v>113</v>
      </c>
      <c r="AX932" t="s">
        <v>113</v>
      </c>
      <c r="AY932">
        <v>0</v>
      </c>
      <c r="AZ932">
        <v>-0.29306748999999999</v>
      </c>
      <c r="BA932">
        <v>1.99933771</v>
      </c>
      <c r="BB932">
        <v>-0.29306748999999999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3.0605086637732004E-3</v>
      </c>
      <c r="BO932">
        <f t="shared" si="57"/>
        <v>2.0033434548232854</v>
      </c>
      <c r="BP932">
        <f t="shared" si="58"/>
        <v>0.63780773866309648</v>
      </c>
      <c r="BQ932">
        <f t="shared" si="59"/>
        <v>0.31837163873598368</v>
      </c>
    </row>
    <row r="933" spans="1:69" x14ac:dyDescent="0.25">
      <c r="A933" t="s">
        <v>1043</v>
      </c>
      <c r="B933" s="1">
        <v>44242.376504629632</v>
      </c>
      <c r="C933">
        <v>1005.069</v>
      </c>
      <c r="D933">
        <v>0</v>
      </c>
      <c r="E933">
        <v>0</v>
      </c>
      <c r="F933">
        <v>1</v>
      </c>
      <c r="G933">
        <v>0.24637713</v>
      </c>
      <c r="H933">
        <v>0.12931703999999999</v>
      </c>
      <c r="I933">
        <v>2.5070000000000001</v>
      </c>
      <c r="J933">
        <v>0</v>
      </c>
      <c r="K933">
        <v>0</v>
      </c>
      <c r="L933">
        <v>1</v>
      </c>
      <c r="M933">
        <v>7.6837399999999997E-3</v>
      </c>
      <c r="N933">
        <v>1.06674E-3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-0.75387322000000001</v>
      </c>
      <c r="AI933">
        <v>-0.75015536000000005</v>
      </c>
      <c r="AJ933">
        <v>-0.99550000000000005</v>
      </c>
      <c r="AK933">
        <v>0</v>
      </c>
      <c r="AL933">
        <v>0.29346965000000003</v>
      </c>
      <c r="AM933">
        <v>0</v>
      </c>
      <c r="AN933">
        <v>1.95201611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3.70113E-3</v>
      </c>
      <c r="AV933">
        <v>0</v>
      </c>
      <c r="AW933" t="s">
        <v>113</v>
      </c>
      <c r="AX933" t="s">
        <v>113</v>
      </c>
      <c r="AY933">
        <v>0</v>
      </c>
      <c r="AZ933">
        <v>-0.29346965000000003</v>
      </c>
      <c r="BA933">
        <v>1.95201611</v>
      </c>
      <c r="BB933">
        <v>-0.29346965000000003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3.0605086637732004E-3</v>
      </c>
      <c r="BO933">
        <f t="shared" si="57"/>
        <v>2.0033434548232854</v>
      </c>
      <c r="BP933">
        <f t="shared" si="58"/>
        <v>0.65326974357755363</v>
      </c>
      <c r="BQ933">
        <f t="shared" si="59"/>
        <v>0.32608973863404689</v>
      </c>
    </row>
    <row r="934" spans="1:69" x14ac:dyDescent="0.25">
      <c r="A934" t="s">
        <v>1044</v>
      </c>
      <c r="B934" s="1">
        <v>44242.376516203702</v>
      </c>
      <c r="C934">
        <v>1006.069</v>
      </c>
      <c r="D934">
        <v>0</v>
      </c>
      <c r="E934">
        <v>0</v>
      </c>
      <c r="F934">
        <v>1</v>
      </c>
      <c r="G934">
        <v>0.24653754</v>
      </c>
      <c r="H934">
        <v>0.12931703999999999</v>
      </c>
      <c r="I934">
        <v>2.5070000000000001</v>
      </c>
      <c r="J934">
        <v>0</v>
      </c>
      <c r="K934">
        <v>0</v>
      </c>
      <c r="L934">
        <v>1</v>
      </c>
      <c r="M934">
        <v>7.7639500000000004E-3</v>
      </c>
      <c r="N934">
        <v>1.06674E-3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-0.75403363000000001</v>
      </c>
      <c r="AI934">
        <v>-0.75015536000000005</v>
      </c>
      <c r="AJ934">
        <v>-0.99550000000000005</v>
      </c>
      <c r="AK934">
        <v>0</v>
      </c>
      <c r="AL934">
        <v>0.29387180000000002</v>
      </c>
      <c r="AM934">
        <v>0</v>
      </c>
      <c r="AN934">
        <v>1.97567691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3.8608200000000001E-3</v>
      </c>
      <c r="AV934">
        <v>0</v>
      </c>
      <c r="AW934" t="s">
        <v>113</v>
      </c>
      <c r="AX934" t="s">
        <v>113</v>
      </c>
      <c r="AY934">
        <v>0</v>
      </c>
      <c r="AZ934">
        <v>-0.29387180000000002</v>
      </c>
      <c r="BA934">
        <v>1.97567691</v>
      </c>
      <c r="BB934">
        <v>-0.29387180000000002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3.0604933740302005E-3</v>
      </c>
      <c r="BO934">
        <f t="shared" si="57"/>
        <v>2.0033534632117447</v>
      </c>
      <c r="BP934">
        <f t="shared" si="58"/>
        <v>0.63781092505013137</v>
      </c>
      <c r="BQ934">
        <f t="shared" si="59"/>
        <v>0.31837163873598368</v>
      </c>
    </row>
    <row r="935" spans="1:69" x14ac:dyDescent="0.25">
      <c r="A935" t="s">
        <v>1045</v>
      </c>
      <c r="B935" s="1">
        <v>44242.376527777778</v>
      </c>
      <c r="C935">
        <v>1007.069</v>
      </c>
      <c r="D935">
        <v>0</v>
      </c>
      <c r="E935">
        <v>0</v>
      </c>
      <c r="F935">
        <v>1</v>
      </c>
      <c r="G935">
        <v>0.24669795</v>
      </c>
      <c r="H935">
        <v>0.12931703999999999</v>
      </c>
      <c r="I935">
        <v>2.5070000000000001</v>
      </c>
      <c r="J935">
        <v>0</v>
      </c>
      <c r="K935">
        <v>0</v>
      </c>
      <c r="L935">
        <v>1</v>
      </c>
      <c r="M935">
        <v>7.8441599999999993E-3</v>
      </c>
      <c r="N935">
        <v>1.06674E-3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-0.75395343000000004</v>
      </c>
      <c r="AI935">
        <v>-0.75015536000000005</v>
      </c>
      <c r="AJ935">
        <v>-0.99550000000000005</v>
      </c>
      <c r="AK935">
        <v>0</v>
      </c>
      <c r="AL935">
        <v>0.29427395000000001</v>
      </c>
      <c r="AM935">
        <v>0</v>
      </c>
      <c r="AN935">
        <v>1.99933771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3.7809800000000002E-3</v>
      </c>
      <c r="AV935">
        <v>0</v>
      </c>
      <c r="AW935" t="s">
        <v>113</v>
      </c>
      <c r="AX935" t="s">
        <v>113</v>
      </c>
      <c r="AY935">
        <v>0</v>
      </c>
      <c r="AZ935">
        <v>-0.29427395000000001</v>
      </c>
      <c r="BA935">
        <v>1.99933771</v>
      </c>
      <c r="BB935">
        <v>-0.29427395000000001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3.0604780839070004E-3</v>
      </c>
      <c r="BO935">
        <f t="shared" si="57"/>
        <v>2.0033634719490814</v>
      </c>
      <c r="BP935">
        <f t="shared" si="58"/>
        <v>0.64554519125255572</v>
      </c>
      <c r="BQ935">
        <f t="shared" si="59"/>
        <v>0.32223068868501525</v>
      </c>
    </row>
    <row r="936" spans="1:69" x14ac:dyDescent="0.25">
      <c r="A936" t="s">
        <v>1046</v>
      </c>
      <c r="B936" s="1">
        <v>44242.376539351855</v>
      </c>
      <c r="C936">
        <v>1008.069</v>
      </c>
      <c r="D936">
        <v>0</v>
      </c>
      <c r="E936">
        <v>0</v>
      </c>
      <c r="F936">
        <v>1</v>
      </c>
      <c r="G936">
        <v>0.24693857</v>
      </c>
      <c r="H936">
        <v>0.12931703999999999</v>
      </c>
      <c r="I936">
        <v>2.5070000000000001</v>
      </c>
      <c r="J936">
        <v>0</v>
      </c>
      <c r="K936">
        <v>0</v>
      </c>
      <c r="L936">
        <v>1</v>
      </c>
      <c r="M936">
        <v>7.7639500000000004E-3</v>
      </c>
      <c r="N936">
        <v>1.06674E-3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-0.75387322000000001</v>
      </c>
      <c r="AI936">
        <v>-0.75015536000000005</v>
      </c>
      <c r="AJ936">
        <v>-0.99550000000000005</v>
      </c>
      <c r="AK936">
        <v>0</v>
      </c>
      <c r="AL936">
        <v>0.29487718000000002</v>
      </c>
      <c r="AM936">
        <v>0</v>
      </c>
      <c r="AN936">
        <v>1.97567691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3.70113E-3</v>
      </c>
      <c r="AV936">
        <v>0</v>
      </c>
      <c r="AW936" t="s">
        <v>113</v>
      </c>
      <c r="AX936" t="s">
        <v>113</v>
      </c>
      <c r="AY936">
        <v>0</v>
      </c>
      <c r="AZ936">
        <v>-0.29487718000000002</v>
      </c>
      <c r="BA936">
        <v>1.97567691</v>
      </c>
      <c r="BB936">
        <v>-0.29487718000000002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3.0604627941640001E-3</v>
      </c>
      <c r="BO936">
        <f t="shared" si="57"/>
        <v>2.0033734805375474</v>
      </c>
      <c r="BP936">
        <f t="shared" si="58"/>
        <v>0.65327953465486954</v>
      </c>
      <c r="BQ936">
        <f t="shared" si="59"/>
        <v>0.32608973863404683</v>
      </c>
    </row>
    <row r="937" spans="1:69" x14ac:dyDescent="0.25">
      <c r="A937" t="s">
        <v>1047</v>
      </c>
      <c r="B937" s="1">
        <v>44242.376550925925</v>
      </c>
      <c r="C937">
        <v>1009.069</v>
      </c>
      <c r="D937">
        <v>0</v>
      </c>
      <c r="E937">
        <v>0</v>
      </c>
      <c r="F937">
        <v>1</v>
      </c>
      <c r="G937">
        <v>0.24709898</v>
      </c>
      <c r="H937">
        <v>0.12931703999999999</v>
      </c>
      <c r="I937">
        <v>2.5070000000000001</v>
      </c>
      <c r="J937">
        <v>0</v>
      </c>
      <c r="K937">
        <v>0</v>
      </c>
      <c r="L937">
        <v>1</v>
      </c>
      <c r="M937">
        <v>7.8441599999999993E-3</v>
      </c>
      <c r="N937">
        <v>1.06674E-3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-0.75395343000000004</v>
      </c>
      <c r="AI937">
        <v>-0.75015536000000005</v>
      </c>
      <c r="AJ937">
        <v>-0.99550000000000005</v>
      </c>
      <c r="AK937">
        <v>0</v>
      </c>
      <c r="AL937">
        <v>0.29527934</v>
      </c>
      <c r="AM937">
        <v>0</v>
      </c>
      <c r="AN937">
        <v>1.99933771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3.7809800000000002E-3</v>
      </c>
      <c r="AV937">
        <v>0</v>
      </c>
      <c r="AW937" t="s">
        <v>113</v>
      </c>
      <c r="AX937" t="s">
        <v>113</v>
      </c>
      <c r="AY937">
        <v>0</v>
      </c>
      <c r="AZ937">
        <v>-0.29527934</v>
      </c>
      <c r="BA937">
        <v>1.99933771</v>
      </c>
      <c r="BB937">
        <v>-0.29527934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3.0604475044210002E-3</v>
      </c>
      <c r="BO937">
        <f t="shared" si="57"/>
        <v>2.0033834892260169</v>
      </c>
      <c r="BP937">
        <f t="shared" si="58"/>
        <v>0.64555164143348831</v>
      </c>
      <c r="BQ937">
        <f t="shared" si="59"/>
        <v>0.32223068868501525</v>
      </c>
    </row>
    <row r="938" spans="1:69" x14ac:dyDescent="0.25">
      <c r="A938" t="s">
        <v>1048</v>
      </c>
      <c r="B938" s="1">
        <v>44242.376562500001</v>
      </c>
      <c r="C938">
        <v>1010.069</v>
      </c>
      <c r="D938">
        <v>0</v>
      </c>
      <c r="E938">
        <v>0</v>
      </c>
      <c r="F938">
        <v>1</v>
      </c>
      <c r="G938">
        <v>0.24717918999999999</v>
      </c>
      <c r="H938">
        <v>0.12931703999999999</v>
      </c>
      <c r="I938">
        <v>2.5070000000000001</v>
      </c>
      <c r="J938">
        <v>0</v>
      </c>
      <c r="K938">
        <v>0</v>
      </c>
      <c r="L938">
        <v>1</v>
      </c>
      <c r="M938">
        <v>7.6035399999999998E-3</v>
      </c>
      <c r="N938">
        <v>1.06674E-3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-0.75395343000000004</v>
      </c>
      <c r="AI938">
        <v>-0.75015536000000005</v>
      </c>
      <c r="AJ938">
        <v>-0.99550000000000005</v>
      </c>
      <c r="AK938">
        <v>0</v>
      </c>
      <c r="AL938">
        <v>0.29548041000000003</v>
      </c>
      <c r="AM938">
        <v>0</v>
      </c>
      <c r="AN938">
        <v>1.9283553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3.7809800000000002E-3</v>
      </c>
      <c r="AV938">
        <v>0</v>
      </c>
      <c r="AW938" t="s">
        <v>113</v>
      </c>
      <c r="AX938" t="s">
        <v>113</v>
      </c>
      <c r="AY938">
        <v>0</v>
      </c>
      <c r="AZ938">
        <v>-0.29548041000000003</v>
      </c>
      <c r="BA938">
        <v>1.9283553</v>
      </c>
      <c r="BB938">
        <v>-0.29548041000000003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3.0604245696164004E-3</v>
      </c>
      <c r="BO938">
        <f t="shared" si="57"/>
        <v>2.0033985025706751</v>
      </c>
      <c r="BP938">
        <f t="shared" si="58"/>
        <v>0.65328769408311238</v>
      </c>
      <c r="BQ938">
        <f t="shared" si="59"/>
        <v>0.32608973863404689</v>
      </c>
    </row>
    <row r="939" spans="1:69" x14ac:dyDescent="0.25">
      <c r="A939" t="s">
        <v>1049</v>
      </c>
      <c r="B939" s="1">
        <v>44242.376574074071</v>
      </c>
      <c r="C939">
        <v>1011.069</v>
      </c>
      <c r="D939">
        <v>0</v>
      </c>
      <c r="E939">
        <v>0</v>
      </c>
      <c r="F939">
        <v>1</v>
      </c>
      <c r="G939">
        <v>0.24741980999999999</v>
      </c>
      <c r="H939">
        <v>0.12931703999999999</v>
      </c>
      <c r="I939">
        <v>2.5070000000000001</v>
      </c>
      <c r="J939">
        <v>0</v>
      </c>
      <c r="K939">
        <v>0</v>
      </c>
      <c r="L939">
        <v>1</v>
      </c>
      <c r="M939">
        <v>7.8441599999999993E-3</v>
      </c>
      <c r="N939">
        <v>1.06674E-3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-0.75379302000000004</v>
      </c>
      <c r="AI939">
        <v>-0.75015536000000005</v>
      </c>
      <c r="AJ939">
        <v>-0.99550000000000005</v>
      </c>
      <c r="AK939">
        <v>0</v>
      </c>
      <c r="AL939">
        <v>0.29608363999999998</v>
      </c>
      <c r="AM939">
        <v>0</v>
      </c>
      <c r="AN939">
        <v>1.99933771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3.6212900000000001E-3</v>
      </c>
      <c r="AV939">
        <v>0</v>
      </c>
      <c r="AW939" t="s">
        <v>113</v>
      </c>
      <c r="AX939" t="s">
        <v>113</v>
      </c>
      <c r="AY939">
        <v>0</v>
      </c>
      <c r="AZ939">
        <v>-0.29608363999999998</v>
      </c>
      <c r="BA939">
        <v>1.99933771</v>
      </c>
      <c r="BB939">
        <v>-0.29608363999999998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3.0604092794932008E-3</v>
      </c>
      <c r="BO939">
        <f t="shared" si="57"/>
        <v>2.00340851175805</v>
      </c>
      <c r="BP939">
        <f t="shared" si="58"/>
        <v>0.63009719416330245</v>
      </c>
      <c r="BQ939">
        <f t="shared" si="59"/>
        <v>0.31451258715596331</v>
      </c>
    </row>
    <row r="940" spans="1:69" x14ac:dyDescent="0.25">
      <c r="A940" t="s">
        <v>1050</v>
      </c>
      <c r="B940" s="1">
        <v>44242.376585648148</v>
      </c>
      <c r="C940">
        <v>1012.069</v>
      </c>
      <c r="D940">
        <v>0</v>
      </c>
      <c r="E940">
        <v>0</v>
      </c>
      <c r="F940">
        <v>1</v>
      </c>
      <c r="G940">
        <v>0.24766041999999999</v>
      </c>
      <c r="H940">
        <v>0.12931703999999999</v>
      </c>
      <c r="I940">
        <v>2.5070000000000001</v>
      </c>
      <c r="J940">
        <v>0</v>
      </c>
      <c r="K940">
        <v>0</v>
      </c>
      <c r="L940">
        <v>1</v>
      </c>
      <c r="M940">
        <v>7.7639500000000004E-3</v>
      </c>
      <c r="N940">
        <v>1.06674E-3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-0.75387322000000001</v>
      </c>
      <c r="AI940">
        <v>-0.75015536000000005</v>
      </c>
      <c r="AJ940">
        <v>-0.99550000000000005</v>
      </c>
      <c r="AK940">
        <v>0</v>
      </c>
      <c r="AL940">
        <v>0.29668686999999999</v>
      </c>
      <c r="AM940">
        <v>0</v>
      </c>
      <c r="AN940">
        <v>1.97567691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3.70113E-3</v>
      </c>
      <c r="AV940">
        <v>0</v>
      </c>
      <c r="AW940" t="s">
        <v>113</v>
      </c>
      <c r="AX940" t="s">
        <v>113</v>
      </c>
      <c r="AY940">
        <v>0</v>
      </c>
      <c r="AZ940">
        <v>-0.29668686999999999</v>
      </c>
      <c r="BA940">
        <v>1.97567691</v>
      </c>
      <c r="BB940">
        <v>-0.29668686999999999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3.0604016348118007E-3</v>
      </c>
      <c r="BO940">
        <f t="shared" si="57"/>
        <v>2.003413516140355</v>
      </c>
      <c r="BP940">
        <f t="shared" si="58"/>
        <v>0.65329258985412519</v>
      </c>
      <c r="BQ940">
        <f t="shared" si="59"/>
        <v>0.32608973863404689</v>
      </c>
    </row>
    <row r="941" spans="1:69" x14ac:dyDescent="0.25">
      <c r="A941" t="s">
        <v>1051</v>
      </c>
      <c r="B941" s="1">
        <v>44242.376597222225</v>
      </c>
      <c r="C941">
        <v>1013.069</v>
      </c>
      <c r="D941">
        <v>0</v>
      </c>
      <c r="E941">
        <v>0</v>
      </c>
      <c r="F941">
        <v>1</v>
      </c>
      <c r="G941">
        <v>0.24758021999999999</v>
      </c>
      <c r="H941">
        <v>0.12931703999999999</v>
      </c>
      <c r="I941">
        <v>2.5070000000000001</v>
      </c>
      <c r="J941">
        <v>0</v>
      </c>
      <c r="K941">
        <v>0</v>
      </c>
      <c r="L941">
        <v>1</v>
      </c>
      <c r="M941">
        <v>7.9243600000000001E-3</v>
      </c>
      <c r="N941">
        <v>1.06674E-3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-0.75387322000000001</v>
      </c>
      <c r="AI941">
        <v>-0.75015536000000005</v>
      </c>
      <c r="AJ941">
        <v>-0.99550000000000005</v>
      </c>
      <c r="AK941">
        <v>0</v>
      </c>
      <c r="AL941">
        <v>0.29648580000000002</v>
      </c>
      <c r="AM941">
        <v>0</v>
      </c>
      <c r="AN941">
        <v>2.0229985099999999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3.70113E-3</v>
      </c>
      <c r="AV941">
        <v>0</v>
      </c>
      <c r="AW941" t="s">
        <v>113</v>
      </c>
      <c r="AX941" t="s">
        <v>113</v>
      </c>
      <c r="AY941">
        <v>0</v>
      </c>
      <c r="AZ941">
        <v>-0.29648580000000002</v>
      </c>
      <c r="BA941">
        <v>2.0229985099999999</v>
      </c>
      <c r="BB941">
        <v>-0.29648580000000002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3.0603787000072001E-3</v>
      </c>
      <c r="BO941">
        <f t="shared" si="57"/>
        <v>2.0034285299350616</v>
      </c>
      <c r="BP941">
        <f t="shared" si="58"/>
        <v>0.64556615493218261</v>
      </c>
      <c r="BQ941">
        <f t="shared" si="59"/>
        <v>0.32223068868501525</v>
      </c>
    </row>
    <row r="942" spans="1:69" x14ac:dyDescent="0.25">
      <c r="A942" t="s">
        <v>1052</v>
      </c>
      <c r="B942" s="1">
        <v>44242.376608796294</v>
      </c>
      <c r="C942">
        <v>1014.069</v>
      </c>
      <c r="D942">
        <v>0</v>
      </c>
      <c r="E942">
        <v>0</v>
      </c>
      <c r="F942">
        <v>1</v>
      </c>
      <c r="G942">
        <v>0.24766041999999999</v>
      </c>
      <c r="H942">
        <v>0.12931703999999999</v>
      </c>
      <c r="I942">
        <v>2.5070000000000001</v>
      </c>
      <c r="J942">
        <v>0</v>
      </c>
      <c r="K942">
        <v>0</v>
      </c>
      <c r="L942">
        <v>1</v>
      </c>
      <c r="M942">
        <v>7.6837399999999997E-3</v>
      </c>
      <c r="N942">
        <v>1.06674E-3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-0.75379302000000004</v>
      </c>
      <c r="AI942">
        <v>-0.75015536000000005</v>
      </c>
      <c r="AJ942">
        <v>-0.99550000000000005</v>
      </c>
      <c r="AK942">
        <v>0</v>
      </c>
      <c r="AL942">
        <v>0.29668686999999999</v>
      </c>
      <c r="AM942">
        <v>0</v>
      </c>
      <c r="AN942">
        <v>1.95201611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3.6212900000000001E-3</v>
      </c>
      <c r="AV942">
        <v>0</v>
      </c>
      <c r="AW942" t="s">
        <v>113</v>
      </c>
      <c r="AX942" t="s">
        <v>113</v>
      </c>
      <c r="AY942">
        <v>0</v>
      </c>
      <c r="AZ942">
        <v>-0.29668686999999999</v>
      </c>
      <c r="BA942">
        <v>1.95201611</v>
      </c>
      <c r="BB942">
        <v>-0.29668686999999999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3.0603557652026003E-3</v>
      </c>
      <c r="BO942">
        <f t="shared" si="57"/>
        <v>2.0034435439547993</v>
      </c>
      <c r="BP942">
        <f t="shared" si="58"/>
        <v>0.66103377032247557</v>
      </c>
      <c r="BQ942">
        <f t="shared" si="59"/>
        <v>0.32994878858307847</v>
      </c>
    </row>
    <row r="943" spans="1:69" x14ac:dyDescent="0.25">
      <c r="A943" t="s">
        <v>1053</v>
      </c>
      <c r="B943" s="1">
        <v>44242.376620370371</v>
      </c>
      <c r="C943">
        <v>1015.069</v>
      </c>
      <c r="D943">
        <v>0</v>
      </c>
      <c r="E943">
        <v>0</v>
      </c>
      <c r="F943">
        <v>1</v>
      </c>
      <c r="G943">
        <v>0.24790103999999999</v>
      </c>
      <c r="H943">
        <v>0.12931703999999999</v>
      </c>
      <c r="I943">
        <v>2.5070000000000001</v>
      </c>
      <c r="J943">
        <v>0</v>
      </c>
      <c r="K943">
        <v>0</v>
      </c>
      <c r="L943">
        <v>1</v>
      </c>
      <c r="M943">
        <v>7.8441599999999993E-3</v>
      </c>
      <c r="N943">
        <v>1.06674E-3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-0.75387322000000001</v>
      </c>
      <c r="AI943">
        <v>-0.75015536000000005</v>
      </c>
      <c r="AJ943">
        <v>-0.99550000000000005</v>
      </c>
      <c r="AK943">
        <v>0</v>
      </c>
      <c r="AL943">
        <v>0.2972901</v>
      </c>
      <c r="AM943">
        <v>0</v>
      </c>
      <c r="AN943">
        <v>1.99933771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3.70113E-3</v>
      </c>
      <c r="AV943">
        <v>0</v>
      </c>
      <c r="AW943" t="s">
        <v>113</v>
      </c>
      <c r="AX943" t="s">
        <v>113</v>
      </c>
      <c r="AY943">
        <v>0</v>
      </c>
      <c r="AZ943">
        <v>-0.2972901</v>
      </c>
      <c r="BA943">
        <v>1.99933771</v>
      </c>
      <c r="BB943">
        <v>-0.2972901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3.0603634098840008E-3</v>
      </c>
      <c r="BO943">
        <f t="shared" si="57"/>
        <v>2.0034385394224792</v>
      </c>
      <c r="BP943">
        <f t="shared" si="58"/>
        <v>0.63783801090276027</v>
      </c>
      <c r="BQ943">
        <f t="shared" si="59"/>
        <v>0.31837163873598362</v>
      </c>
    </row>
    <row r="944" spans="1:69" x14ac:dyDescent="0.25">
      <c r="A944" t="s">
        <v>1054</v>
      </c>
      <c r="B944" s="1">
        <v>44242.376631944448</v>
      </c>
      <c r="C944">
        <v>1016.069</v>
      </c>
      <c r="D944">
        <v>0</v>
      </c>
      <c r="E944">
        <v>0</v>
      </c>
      <c r="F944">
        <v>1</v>
      </c>
      <c r="G944">
        <v>0.24790103999999999</v>
      </c>
      <c r="H944">
        <v>0.12931703999999999</v>
      </c>
      <c r="I944">
        <v>2.5070000000000001</v>
      </c>
      <c r="J944">
        <v>0</v>
      </c>
      <c r="K944">
        <v>0</v>
      </c>
      <c r="L944">
        <v>1</v>
      </c>
      <c r="M944">
        <v>7.9243600000000001E-3</v>
      </c>
      <c r="N944">
        <v>1.06674E-3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-0.75387322000000001</v>
      </c>
      <c r="AI944">
        <v>-0.75015536000000005</v>
      </c>
      <c r="AJ944">
        <v>-0.99550000000000005</v>
      </c>
      <c r="AK944">
        <v>0</v>
      </c>
      <c r="AL944">
        <v>0.2972901</v>
      </c>
      <c r="AM944">
        <v>0</v>
      </c>
      <c r="AN944">
        <v>2.0229985099999999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3.70113E-3</v>
      </c>
      <c r="AV944">
        <v>0</v>
      </c>
      <c r="AW944" t="s">
        <v>113</v>
      </c>
      <c r="AX944" t="s">
        <v>113</v>
      </c>
      <c r="AY944">
        <v>0</v>
      </c>
      <c r="AZ944">
        <v>-0.2972901</v>
      </c>
      <c r="BA944">
        <v>2.0229985099999999</v>
      </c>
      <c r="BB944">
        <v>-0.2972901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3.0603557652026003E-3</v>
      </c>
      <c r="BO944">
        <f t="shared" si="57"/>
        <v>2.0034435439547993</v>
      </c>
      <c r="BP944">
        <f t="shared" si="58"/>
        <v>0.65330238161628928</v>
      </c>
      <c r="BQ944">
        <f t="shared" si="59"/>
        <v>0.32608973863404694</v>
      </c>
    </row>
    <row r="945" spans="1:69" x14ac:dyDescent="0.25">
      <c r="A945" t="s">
        <v>1055</v>
      </c>
      <c r="B945" s="1">
        <v>44242.376643518517</v>
      </c>
      <c r="C945">
        <v>1017.069</v>
      </c>
      <c r="D945">
        <v>0</v>
      </c>
      <c r="E945">
        <v>0</v>
      </c>
      <c r="F945">
        <v>1</v>
      </c>
      <c r="G945">
        <v>0.24814165999999999</v>
      </c>
      <c r="H945">
        <v>0.12931703999999999</v>
      </c>
      <c r="I945">
        <v>2.5070000000000001</v>
      </c>
      <c r="J945">
        <v>0</v>
      </c>
      <c r="K945">
        <v>0</v>
      </c>
      <c r="L945">
        <v>1</v>
      </c>
      <c r="M945">
        <v>8.0045700000000008E-3</v>
      </c>
      <c r="N945">
        <v>1.06674E-3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-0.75379302000000004</v>
      </c>
      <c r="AI945">
        <v>-0.75015536000000005</v>
      </c>
      <c r="AJ945">
        <v>-0.99550000000000005</v>
      </c>
      <c r="AK945">
        <v>0</v>
      </c>
      <c r="AL945">
        <v>0.29789333000000001</v>
      </c>
      <c r="AM945">
        <v>0</v>
      </c>
      <c r="AN945">
        <v>2.0466593099999999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3.6212900000000001E-3</v>
      </c>
      <c r="AV945">
        <v>0</v>
      </c>
      <c r="AW945" t="s">
        <v>113</v>
      </c>
      <c r="AX945" t="s">
        <v>113</v>
      </c>
      <c r="AY945">
        <v>0</v>
      </c>
      <c r="AZ945">
        <v>-0.29789333000000001</v>
      </c>
      <c r="BA945">
        <v>2.0466593099999999</v>
      </c>
      <c r="BB945">
        <v>-0.29789333000000001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3.0603328303980006E-3</v>
      </c>
      <c r="BO945">
        <f t="shared" si="57"/>
        <v>2.0034585581995739</v>
      </c>
      <c r="BP945">
        <f t="shared" si="58"/>
        <v>0.66103872425435051</v>
      </c>
      <c r="BQ945">
        <f t="shared" si="59"/>
        <v>0.32994878858307852</v>
      </c>
    </row>
    <row r="946" spans="1:69" x14ac:dyDescent="0.25">
      <c r="A946" t="s">
        <v>1056</v>
      </c>
      <c r="B946" s="1">
        <v>44242.376655092594</v>
      </c>
      <c r="C946">
        <v>1018.069</v>
      </c>
      <c r="D946">
        <v>0</v>
      </c>
      <c r="E946">
        <v>0</v>
      </c>
      <c r="F946">
        <v>1</v>
      </c>
      <c r="G946">
        <v>0.24822187000000001</v>
      </c>
      <c r="H946">
        <v>0.12931703999999999</v>
      </c>
      <c r="I946">
        <v>2.5070000000000001</v>
      </c>
      <c r="J946">
        <v>0</v>
      </c>
      <c r="K946">
        <v>0</v>
      </c>
      <c r="L946">
        <v>1</v>
      </c>
      <c r="M946">
        <v>7.9243600000000001E-3</v>
      </c>
      <c r="N946">
        <v>1.06674E-3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-0.75379302000000004</v>
      </c>
      <c r="AI946">
        <v>-0.75015536000000005</v>
      </c>
      <c r="AJ946">
        <v>-0.99550000000000005</v>
      </c>
      <c r="AK946">
        <v>0</v>
      </c>
      <c r="AL946">
        <v>0.29809440999999998</v>
      </c>
      <c r="AM946">
        <v>0</v>
      </c>
      <c r="AN946">
        <v>2.0229985099999999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3.6212900000000001E-3</v>
      </c>
      <c r="AV946">
        <v>0</v>
      </c>
      <c r="AW946" t="s">
        <v>113</v>
      </c>
      <c r="AX946" t="s">
        <v>113</v>
      </c>
      <c r="AY946">
        <v>0</v>
      </c>
      <c r="AZ946">
        <v>-0.29809440999999998</v>
      </c>
      <c r="BA946">
        <v>2.0229985099999999</v>
      </c>
      <c r="BB946">
        <v>-0.29809440999999998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3.0603328303980006E-3</v>
      </c>
      <c r="BO946">
        <f t="shared" si="57"/>
        <v>2.0034585581995739</v>
      </c>
      <c r="BP946">
        <f t="shared" si="58"/>
        <v>0.66877017090125757</v>
      </c>
      <c r="BQ946">
        <f t="shared" si="59"/>
        <v>0.33380783853211016</v>
      </c>
    </row>
    <row r="947" spans="1:69" x14ac:dyDescent="0.25">
      <c r="A947" t="s">
        <v>1057</v>
      </c>
      <c r="B947" s="1">
        <v>44242.376666666663</v>
      </c>
      <c r="C947">
        <v>1019.069</v>
      </c>
      <c r="D947">
        <v>0</v>
      </c>
      <c r="E947">
        <v>0</v>
      </c>
      <c r="F947">
        <v>1</v>
      </c>
      <c r="G947">
        <v>0.24846249000000001</v>
      </c>
      <c r="H947">
        <v>0.12931703999999999</v>
      </c>
      <c r="I947">
        <v>2.5070000000000001</v>
      </c>
      <c r="J947">
        <v>0</v>
      </c>
      <c r="K947">
        <v>0</v>
      </c>
      <c r="L947">
        <v>1</v>
      </c>
      <c r="M947">
        <v>7.9243600000000001E-3</v>
      </c>
      <c r="N947">
        <v>1.06674E-3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-0.75395343000000004</v>
      </c>
      <c r="AI947">
        <v>-0.75015536000000005</v>
      </c>
      <c r="AJ947">
        <v>-0.99550000000000005</v>
      </c>
      <c r="AK947">
        <v>0</v>
      </c>
      <c r="AL947">
        <v>0.29869763999999999</v>
      </c>
      <c r="AM947">
        <v>0</v>
      </c>
      <c r="AN947">
        <v>2.0229985099999999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3.7809800000000002E-3</v>
      </c>
      <c r="AV947">
        <v>0</v>
      </c>
      <c r="AW947" t="s">
        <v>113</v>
      </c>
      <c r="AX947" t="s">
        <v>113</v>
      </c>
      <c r="AY947">
        <v>0</v>
      </c>
      <c r="AZ947">
        <v>-0.29869763999999999</v>
      </c>
      <c r="BA947">
        <v>2.0229985099999999</v>
      </c>
      <c r="BB947">
        <v>-0.29869763999999999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3.0603098955934004E-3</v>
      </c>
      <c r="BO947">
        <f t="shared" si="57"/>
        <v>2.0034735726693906</v>
      </c>
      <c r="BP947">
        <f t="shared" si="58"/>
        <v>0.66104367826047772</v>
      </c>
      <c r="BQ947">
        <f t="shared" si="59"/>
        <v>0.32994878858307847</v>
      </c>
    </row>
    <row r="948" spans="1:69" x14ac:dyDescent="0.25">
      <c r="A948" t="s">
        <v>1058</v>
      </c>
      <c r="B948" s="1">
        <v>44242.37667824074</v>
      </c>
      <c r="C948">
        <v>1020.069</v>
      </c>
      <c r="D948">
        <v>0</v>
      </c>
      <c r="E948">
        <v>0</v>
      </c>
      <c r="F948">
        <v>1</v>
      </c>
      <c r="G948">
        <v>0.24846249000000001</v>
      </c>
      <c r="H948">
        <v>0.12931703999999999</v>
      </c>
      <c r="I948">
        <v>2.5070000000000001</v>
      </c>
      <c r="J948">
        <v>0</v>
      </c>
      <c r="K948">
        <v>0</v>
      </c>
      <c r="L948">
        <v>1</v>
      </c>
      <c r="M948">
        <v>7.9243600000000001E-3</v>
      </c>
      <c r="N948">
        <v>1.06674E-3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-0.75387322000000001</v>
      </c>
      <c r="AI948">
        <v>-0.75015536000000005</v>
      </c>
      <c r="AJ948">
        <v>-0.99550000000000005</v>
      </c>
      <c r="AK948">
        <v>0</v>
      </c>
      <c r="AL948">
        <v>0.29869763999999999</v>
      </c>
      <c r="AM948">
        <v>0</v>
      </c>
      <c r="AN948">
        <v>2.0229985099999999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3.70113E-3</v>
      </c>
      <c r="AV948">
        <v>0</v>
      </c>
      <c r="AW948" t="s">
        <v>113</v>
      </c>
      <c r="AX948" t="s">
        <v>113</v>
      </c>
      <c r="AY948">
        <v>0</v>
      </c>
      <c r="AZ948">
        <v>-0.29869763999999999</v>
      </c>
      <c r="BA948">
        <v>2.0229985099999999</v>
      </c>
      <c r="BB948">
        <v>-0.29869763999999999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3.0603022505318006E-3</v>
      </c>
      <c r="BO948">
        <f t="shared" si="57"/>
        <v>2.003478577625641</v>
      </c>
      <c r="BP948">
        <f t="shared" si="58"/>
        <v>0.66104532963972951</v>
      </c>
      <c r="BQ948">
        <f t="shared" si="59"/>
        <v>0.32994878858307852</v>
      </c>
    </row>
    <row r="949" spans="1:69" x14ac:dyDescent="0.25">
      <c r="A949" t="s">
        <v>1059</v>
      </c>
      <c r="B949" s="1">
        <v>44242.376689814817</v>
      </c>
      <c r="C949">
        <v>1021.069</v>
      </c>
      <c r="D949">
        <v>0</v>
      </c>
      <c r="E949">
        <v>0</v>
      </c>
      <c r="F949">
        <v>1</v>
      </c>
      <c r="G949">
        <v>0.24862290000000001</v>
      </c>
      <c r="H949">
        <v>0.12931703999999999</v>
      </c>
      <c r="I949">
        <v>2.5070000000000001</v>
      </c>
      <c r="J949">
        <v>0</v>
      </c>
      <c r="K949">
        <v>0</v>
      </c>
      <c r="L949">
        <v>1</v>
      </c>
      <c r="M949">
        <v>7.7639500000000004E-3</v>
      </c>
      <c r="N949">
        <v>1.06674E-3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-0.75371281000000001</v>
      </c>
      <c r="AI949">
        <v>-0.75015536000000005</v>
      </c>
      <c r="AJ949">
        <v>-0.99550000000000005</v>
      </c>
      <c r="AK949">
        <v>0</v>
      </c>
      <c r="AL949">
        <v>0.29909978999999998</v>
      </c>
      <c r="AM949">
        <v>0</v>
      </c>
      <c r="AN949">
        <v>1.97567691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3.5414399999999999E-3</v>
      </c>
      <c r="AV949">
        <v>0</v>
      </c>
      <c r="AW949" t="s">
        <v>113</v>
      </c>
      <c r="AX949" t="s">
        <v>113</v>
      </c>
      <c r="AY949">
        <v>0</v>
      </c>
      <c r="AZ949">
        <v>-0.29909978999999998</v>
      </c>
      <c r="BA949">
        <v>1.97567691</v>
      </c>
      <c r="BB949">
        <v>-0.29909978999999998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3.0602793157272004E-3</v>
      </c>
      <c r="BO949">
        <f t="shared" si="57"/>
        <v>2.0034935923955226</v>
      </c>
      <c r="BP949">
        <f t="shared" si="58"/>
        <v>0.66105028374486263</v>
      </c>
      <c r="BQ949">
        <f t="shared" si="59"/>
        <v>0.32994878858307847</v>
      </c>
    </row>
    <row r="950" spans="1:69" x14ac:dyDescent="0.25">
      <c r="A950" t="s">
        <v>1060</v>
      </c>
      <c r="B950" s="1">
        <v>44242.376701388886</v>
      </c>
      <c r="C950">
        <v>1022.069</v>
      </c>
      <c r="D950">
        <v>0</v>
      </c>
      <c r="E950">
        <v>0</v>
      </c>
      <c r="F950">
        <v>1</v>
      </c>
      <c r="G950">
        <v>0.24870310000000001</v>
      </c>
      <c r="H950">
        <v>0.12931703999999999</v>
      </c>
      <c r="I950">
        <v>2.5070000000000001</v>
      </c>
      <c r="J950">
        <v>0</v>
      </c>
      <c r="K950">
        <v>0</v>
      </c>
      <c r="L950">
        <v>1</v>
      </c>
      <c r="M950">
        <v>7.9243600000000001E-3</v>
      </c>
      <c r="N950">
        <v>1.06674E-3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-0.75379302000000004</v>
      </c>
      <c r="AI950">
        <v>-0.75015536000000005</v>
      </c>
      <c r="AJ950">
        <v>-0.99550000000000005</v>
      </c>
      <c r="AK950">
        <v>0</v>
      </c>
      <c r="AL950">
        <v>0.29930087</v>
      </c>
      <c r="AM950">
        <v>0</v>
      </c>
      <c r="AN950">
        <v>2.0229985099999999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3.6212900000000001E-3</v>
      </c>
      <c r="AV950">
        <v>0</v>
      </c>
      <c r="AW950" t="s">
        <v>113</v>
      </c>
      <c r="AX950" t="s">
        <v>113</v>
      </c>
      <c r="AY950">
        <v>0</v>
      </c>
      <c r="AZ950">
        <v>-0.29930087</v>
      </c>
      <c r="BA950">
        <v>2.0229985099999999</v>
      </c>
      <c r="BB950">
        <v>-0.29930087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3.0602793157272004E-3</v>
      </c>
      <c r="BO950">
        <f t="shared" si="57"/>
        <v>2.0034935923955226</v>
      </c>
      <c r="BP950">
        <f t="shared" si="58"/>
        <v>0.64558712005362451</v>
      </c>
      <c r="BQ950">
        <f t="shared" si="59"/>
        <v>0.32223068868501525</v>
      </c>
    </row>
    <row r="951" spans="1:69" x14ac:dyDescent="0.25">
      <c r="A951" t="s">
        <v>1061</v>
      </c>
      <c r="B951" s="1">
        <v>44242.376712962963</v>
      </c>
      <c r="C951">
        <v>1023.069</v>
      </c>
      <c r="D951">
        <v>0</v>
      </c>
      <c r="E951">
        <v>0</v>
      </c>
      <c r="F951">
        <v>1</v>
      </c>
      <c r="G951">
        <v>0.24894372000000001</v>
      </c>
      <c r="H951">
        <v>0.12931703999999999</v>
      </c>
      <c r="I951">
        <v>2.5070000000000001</v>
      </c>
      <c r="J951">
        <v>0</v>
      </c>
      <c r="K951">
        <v>0</v>
      </c>
      <c r="L951">
        <v>1</v>
      </c>
      <c r="M951">
        <v>7.8441599999999993E-3</v>
      </c>
      <c r="N951">
        <v>1.06674E-3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-0.75387322000000001</v>
      </c>
      <c r="AI951">
        <v>-0.75015536000000005</v>
      </c>
      <c r="AJ951">
        <v>-0.99550000000000005</v>
      </c>
      <c r="AK951">
        <v>0</v>
      </c>
      <c r="AL951">
        <v>0.29990410000000001</v>
      </c>
      <c r="AM951">
        <v>0</v>
      </c>
      <c r="AN951">
        <v>1.99933771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3.70113E-3</v>
      </c>
      <c r="AV951">
        <v>0</v>
      </c>
      <c r="AW951" t="s">
        <v>113</v>
      </c>
      <c r="AX951" t="s">
        <v>113</v>
      </c>
      <c r="AY951">
        <v>0</v>
      </c>
      <c r="AZ951">
        <v>-0.29990410000000001</v>
      </c>
      <c r="BA951">
        <v>1.99933771</v>
      </c>
      <c r="BB951">
        <v>-0.29990410000000001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3.0602640259842005E-3</v>
      </c>
      <c r="BO951">
        <f t="shared" si="57"/>
        <v>2.003503602284169</v>
      </c>
      <c r="BP951">
        <f t="shared" si="58"/>
        <v>0.6610535864954955</v>
      </c>
      <c r="BQ951">
        <f t="shared" si="59"/>
        <v>0.32994878858307852</v>
      </c>
    </row>
    <row r="952" spans="1:69" x14ac:dyDescent="0.25">
      <c r="A952" t="s">
        <v>1062</v>
      </c>
      <c r="B952" s="1">
        <v>44242.37672453704</v>
      </c>
      <c r="C952">
        <v>1024.069</v>
      </c>
      <c r="D952">
        <v>0</v>
      </c>
      <c r="E952">
        <v>0</v>
      </c>
      <c r="F952">
        <v>1</v>
      </c>
      <c r="G952">
        <v>0.24894372000000001</v>
      </c>
      <c r="H952">
        <v>0.12931703999999999</v>
      </c>
      <c r="I952">
        <v>2.5070000000000001</v>
      </c>
      <c r="J952">
        <v>0</v>
      </c>
      <c r="K952">
        <v>0</v>
      </c>
      <c r="L952">
        <v>1</v>
      </c>
      <c r="M952">
        <v>7.8441599999999993E-3</v>
      </c>
      <c r="N952">
        <v>1.06674E-3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-0.75371281000000001</v>
      </c>
      <c r="AI952">
        <v>-0.75015536000000005</v>
      </c>
      <c r="AJ952">
        <v>-0.99550000000000005</v>
      </c>
      <c r="AK952">
        <v>0</v>
      </c>
      <c r="AL952">
        <v>0.29990410000000001</v>
      </c>
      <c r="AM952">
        <v>0</v>
      </c>
      <c r="AN952">
        <v>1.99933771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3.5414399999999999E-3</v>
      </c>
      <c r="AV952">
        <v>0</v>
      </c>
      <c r="AW952" t="s">
        <v>113</v>
      </c>
      <c r="AX952" t="s">
        <v>113</v>
      </c>
      <c r="AY952">
        <v>0</v>
      </c>
      <c r="AZ952">
        <v>-0.29990410000000001</v>
      </c>
      <c r="BA952">
        <v>1.99933771</v>
      </c>
      <c r="BB952">
        <v>-0.29990410000000001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3.0602563809226007E-3</v>
      </c>
      <c r="BO952">
        <f t="shared" si="57"/>
        <v>2.0035086073904571</v>
      </c>
      <c r="BP952">
        <f t="shared" si="58"/>
        <v>0.65332359813501739</v>
      </c>
      <c r="BQ952">
        <f t="shared" si="59"/>
        <v>0.32608973863404689</v>
      </c>
    </row>
    <row r="953" spans="1:69" x14ac:dyDescent="0.25">
      <c r="A953" t="s">
        <v>1063</v>
      </c>
      <c r="B953" s="1">
        <v>44242.376736111109</v>
      </c>
      <c r="C953">
        <v>1025.069</v>
      </c>
      <c r="D953">
        <v>0</v>
      </c>
      <c r="E953">
        <v>0</v>
      </c>
      <c r="F953">
        <v>1</v>
      </c>
      <c r="G953">
        <v>0.24910413000000001</v>
      </c>
      <c r="H953">
        <v>0.12931703999999999</v>
      </c>
      <c r="I953">
        <v>2.5070000000000001</v>
      </c>
      <c r="J953">
        <v>0</v>
      </c>
      <c r="K953">
        <v>0</v>
      </c>
      <c r="L953">
        <v>1</v>
      </c>
      <c r="M953">
        <v>7.9243600000000001E-3</v>
      </c>
      <c r="N953">
        <v>1.06674E-3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-0.75387322000000001</v>
      </c>
      <c r="AI953">
        <v>-0.75015536000000005</v>
      </c>
      <c r="AJ953">
        <v>-0.99550000000000005</v>
      </c>
      <c r="AK953">
        <v>0</v>
      </c>
      <c r="AL953">
        <v>0.30030625999999999</v>
      </c>
      <c r="AM953">
        <v>0</v>
      </c>
      <c r="AN953">
        <v>2.0229985099999999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3.70113E-3</v>
      </c>
      <c r="AV953">
        <v>0</v>
      </c>
      <c r="AW953" t="s">
        <v>113</v>
      </c>
      <c r="AX953" t="s">
        <v>113</v>
      </c>
      <c r="AY953">
        <v>0</v>
      </c>
      <c r="AZ953">
        <v>-0.30030625999999999</v>
      </c>
      <c r="BA953">
        <v>2.0229985099999999</v>
      </c>
      <c r="BB953">
        <v>-0.30030625999999999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3.0602334461180005E-3</v>
      </c>
      <c r="BO953">
        <f t="shared" si="57"/>
        <v>2.0035236226104507</v>
      </c>
      <c r="BP953">
        <f t="shared" si="58"/>
        <v>0.65332849444418073</v>
      </c>
      <c r="BQ953">
        <f t="shared" si="59"/>
        <v>0.32608973863404694</v>
      </c>
    </row>
    <row r="954" spans="1:69" x14ac:dyDescent="0.25">
      <c r="A954" t="s">
        <v>1064</v>
      </c>
      <c r="B954" s="1">
        <v>44242.376747685186</v>
      </c>
      <c r="C954">
        <v>1026.069</v>
      </c>
      <c r="D954">
        <v>0</v>
      </c>
      <c r="E954">
        <v>0</v>
      </c>
      <c r="F954">
        <v>1</v>
      </c>
      <c r="G954">
        <v>0.24926455</v>
      </c>
      <c r="H954">
        <v>0.12931703999999999</v>
      </c>
      <c r="I954">
        <v>2.5070000000000001</v>
      </c>
      <c r="J954">
        <v>0</v>
      </c>
      <c r="K954">
        <v>0</v>
      </c>
      <c r="L954">
        <v>1</v>
      </c>
      <c r="M954">
        <v>7.9243600000000001E-3</v>
      </c>
      <c r="N954">
        <v>1.06674E-3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-0.75379302000000004</v>
      </c>
      <c r="AI954">
        <v>-0.75015536000000005</v>
      </c>
      <c r="AJ954">
        <v>-0.99550000000000005</v>
      </c>
      <c r="AK954">
        <v>0</v>
      </c>
      <c r="AL954">
        <v>0.30070840999999998</v>
      </c>
      <c r="AM954">
        <v>0</v>
      </c>
      <c r="AN954">
        <v>2.0229985099999999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3.6212900000000001E-3</v>
      </c>
      <c r="AV954">
        <v>0</v>
      </c>
      <c r="AW954" t="s">
        <v>113</v>
      </c>
      <c r="AX954" t="s">
        <v>113</v>
      </c>
      <c r="AY954">
        <v>0</v>
      </c>
      <c r="AZ954">
        <v>-0.30070840999999998</v>
      </c>
      <c r="BA954">
        <v>2.0229985099999999</v>
      </c>
      <c r="BB954">
        <v>-0.30070840999999998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3.0602334461180005E-3</v>
      </c>
      <c r="BO954">
        <f t="shared" si="57"/>
        <v>2.0035236226104507</v>
      </c>
      <c r="BP954">
        <f t="shared" si="58"/>
        <v>0.66106019217789902</v>
      </c>
      <c r="BQ954">
        <f t="shared" si="59"/>
        <v>0.32994878858307841</v>
      </c>
    </row>
    <row r="955" spans="1:69" x14ac:dyDescent="0.25">
      <c r="A955" t="s">
        <v>1065</v>
      </c>
      <c r="B955" s="1">
        <v>44242.376759259256</v>
      </c>
      <c r="C955">
        <v>1027.069</v>
      </c>
      <c r="D955">
        <v>0</v>
      </c>
      <c r="E955">
        <v>0</v>
      </c>
      <c r="F955">
        <v>1</v>
      </c>
      <c r="G955">
        <v>0.24950516</v>
      </c>
      <c r="H955">
        <v>0.12931703999999999</v>
      </c>
      <c r="I955">
        <v>2.5070000000000001</v>
      </c>
      <c r="J955">
        <v>0</v>
      </c>
      <c r="K955">
        <v>0</v>
      </c>
      <c r="L955">
        <v>1</v>
      </c>
      <c r="M955">
        <v>7.7639500000000004E-3</v>
      </c>
      <c r="N955">
        <v>1.06674E-3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-0.75355240000000001</v>
      </c>
      <c r="AI955">
        <v>-0.75015536000000005</v>
      </c>
      <c r="AJ955">
        <v>-0.99550000000000005</v>
      </c>
      <c r="AK955">
        <v>0</v>
      </c>
      <c r="AL955">
        <v>0.30131163999999999</v>
      </c>
      <c r="AM955">
        <v>0</v>
      </c>
      <c r="AN955">
        <v>1.97567691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3.3817500000000002E-3</v>
      </c>
      <c r="AV955">
        <v>0</v>
      </c>
      <c r="AW955" t="s">
        <v>113</v>
      </c>
      <c r="AX955" t="s">
        <v>113</v>
      </c>
      <c r="AY955">
        <v>0</v>
      </c>
      <c r="AZ955">
        <v>-0.30131163999999999</v>
      </c>
      <c r="BA955">
        <v>1.97567691</v>
      </c>
      <c r="BB955">
        <v>-0.30131163999999999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3.0602181559948004E-3</v>
      </c>
      <c r="BO955">
        <f t="shared" si="57"/>
        <v>2.0035336330480935</v>
      </c>
      <c r="BP955">
        <f t="shared" si="58"/>
        <v>0.66106349510967255</v>
      </c>
      <c r="BQ955">
        <f t="shared" si="59"/>
        <v>0.32994878858307847</v>
      </c>
    </row>
    <row r="956" spans="1:69" x14ac:dyDescent="0.25">
      <c r="A956" t="s">
        <v>1066</v>
      </c>
      <c r="B956" s="1">
        <v>44242.376770833333</v>
      </c>
      <c r="C956">
        <v>1028.069</v>
      </c>
      <c r="D956">
        <v>0</v>
      </c>
      <c r="E956">
        <v>0</v>
      </c>
      <c r="F956">
        <v>1</v>
      </c>
      <c r="G956">
        <v>0.24974578</v>
      </c>
      <c r="H956">
        <v>0.12931703999999999</v>
      </c>
      <c r="I956">
        <v>2.5070000000000001</v>
      </c>
      <c r="J956">
        <v>0</v>
      </c>
      <c r="K956">
        <v>0</v>
      </c>
      <c r="L956">
        <v>1</v>
      </c>
      <c r="M956">
        <v>8.0847699999999998E-3</v>
      </c>
      <c r="N956">
        <v>1.06674E-3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-0.75379302000000004</v>
      </c>
      <c r="AI956">
        <v>-0.75015536000000005</v>
      </c>
      <c r="AJ956">
        <v>-0.99550000000000005</v>
      </c>
      <c r="AK956">
        <v>0</v>
      </c>
      <c r="AL956">
        <v>0.30191487</v>
      </c>
      <c r="AM956">
        <v>0</v>
      </c>
      <c r="AN956">
        <v>2.0703201099999999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3.6212900000000001E-3</v>
      </c>
      <c r="AV956">
        <v>0</v>
      </c>
      <c r="AW956" t="s">
        <v>113</v>
      </c>
      <c r="AX956" t="s">
        <v>113</v>
      </c>
      <c r="AY956">
        <v>0</v>
      </c>
      <c r="AZ956">
        <v>-0.30191487</v>
      </c>
      <c r="BA956">
        <v>2.0703201099999999</v>
      </c>
      <c r="BB956">
        <v>-0.30191487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3.0602028662518005E-3</v>
      </c>
      <c r="BO956">
        <f t="shared" si="57"/>
        <v>2.0035436433368488</v>
      </c>
      <c r="BP956">
        <f t="shared" si="58"/>
        <v>0.64560324800291735</v>
      </c>
      <c r="BQ956">
        <f t="shared" si="59"/>
        <v>0.32223068868501525</v>
      </c>
    </row>
    <row r="957" spans="1:69" x14ac:dyDescent="0.25">
      <c r="A957" t="s">
        <v>1067</v>
      </c>
      <c r="B957" s="1">
        <v>44242.376782407409</v>
      </c>
      <c r="C957">
        <v>1029.069</v>
      </c>
      <c r="D957">
        <v>0</v>
      </c>
      <c r="E957">
        <v>0</v>
      </c>
      <c r="F957">
        <v>1</v>
      </c>
      <c r="G957">
        <v>0.24966558</v>
      </c>
      <c r="H957">
        <v>0.12931703999999999</v>
      </c>
      <c r="I957">
        <v>2.5070000000000001</v>
      </c>
      <c r="J957">
        <v>0</v>
      </c>
      <c r="K957">
        <v>0</v>
      </c>
      <c r="L957">
        <v>1</v>
      </c>
      <c r="M957">
        <v>8.0045700000000008E-3</v>
      </c>
      <c r="N957">
        <v>1.06674E-3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-0.75371281000000001</v>
      </c>
      <c r="AI957">
        <v>-0.75015536000000005</v>
      </c>
      <c r="AJ957">
        <v>-0.99550000000000005</v>
      </c>
      <c r="AK957">
        <v>0</v>
      </c>
      <c r="AL957">
        <v>0.30171378999999998</v>
      </c>
      <c r="AM957">
        <v>0</v>
      </c>
      <c r="AN957">
        <v>2.0466593099999999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3.5414399999999999E-3</v>
      </c>
      <c r="AV957">
        <v>0</v>
      </c>
      <c r="AW957" t="s">
        <v>113</v>
      </c>
      <c r="AX957" t="s">
        <v>113</v>
      </c>
      <c r="AY957">
        <v>0</v>
      </c>
      <c r="AZ957">
        <v>-0.30171378999999998</v>
      </c>
      <c r="BA957">
        <v>2.0466593099999999</v>
      </c>
      <c r="BB957">
        <v>-0.30171378999999998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3.0601799314472003E-3</v>
      </c>
      <c r="BO957">
        <f t="shared" si="57"/>
        <v>2.003558659082</v>
      </c>
      <c r="BP957">
        <f t="shared" si="58"/>
        <v>0.67653541830166752</v>
      </c>
      <c r="BQ957">
        <f t="shared" si="59"/>
        <v>0.33766688848114168</v>
      </c>
    </row>
    <row r="958" spans="1:69" x14ac:dyDescent="0.25">
      <c r="A958" t="s">
        <v>1068</v>
      </c>
      <c r="B958" s="1">
        <v>44242.376793981479</v>
      </c>
      <c r="C958">
        <v>1030.069</v>
      </c>
      <c r="D958">
        <v>0</v>
      </c>
      <c r="E958">
        <v>0</v>
      </c>
      <c r="F958">
        <v>1</v>
      </c>
      <c r="G958">
        <v>0.2499062</v>
      </c>
      <c r="H958">
        <v>0.12931703999999999</v>
      </c>
      <c r="I958">
        <v>2.5070000000000001</v>
      </c>
      <c r="J958">
        <v>0</v>
      </c>
      <c r="K958">
        <v>0</v>
      </c>
      <c r="L958">
        <v>1</v>
      </c>
      <c r="M958">
        <v>8.0045700000000008E-3</v>
      </c>
      <c r="N958">
        <v>1.06674E-3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-0.75355240000000001</v>
      </c>
      <c r="AI958">
        <v>-0.75015536000000005</v>
      </c>
      <c r="AJ958">
        <v>-0.99550000000000005</v>
      </c>
      <c r="AK958">
        <v>0</v>
      </c>
      <c r="AL958">
        <v>0.30231701999999999</v>
      </c>
      <c r="AM958">
        <v>0</v>
      </c>
      <c r="AN958">
        <v>2.0466593099999999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3.3817500000000002E-3</v>
      </c>
      <c r="AV958">
        <v>0</v>
      </c>
      <c r="AW958" t="s">
        <v>113</v>
      </c>
      <c r="AX958" t="s">
        <v>113</v>
      </c>
      <c r="AY958">
        <v>0</v>
      </c>
      <c r="AZ958">
        <v>-0.30231701999999999</v>
      </c>
      <c r="BA958">
        <v>2.0466593099999999</v>
      </c>
      <c r="BB958">
        <v>-0.30231701999999999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3.0601569966426006E-3</v>
      </c>
      <c r="BO958">
        <f t="shared" si="57"/>
        <v>2.0035736750522268</v>
      </c>
      <c r="BP958">
        <f t="shared" si="58"/>
        <v>0.66880859780902013</v>
      </c>
      <c r="BQ958">
        <f t="shared" si="59"/>
        <v>0.3338078385321101</v>
      </c>
    </row>
    <row r="959" spans="1:69" x14ac:dyDescent="0.25">
      <c r="A959" t="s">
        <v>1069</v>
      </c>
      <c r="B959" s="1">
        <v>44242.376805555556</v>
      </c>
      <c r="C959">
        <v>1031.069</v>
      </c>
      <c r="D959">
        <v>0</v>
      </c>
      <c r="E959">
        <v>0</v>
      </c>
      <c r="F959">
        <v>1</v>
      </c>
      <c r="G959">
        <v>0.2499864</v>
      </c>
      <c r="H959">
        <v>0.12931703999999999</v>
      </c>
      <c r="I959">
        <v>2.5070000000000001</v>
      </c>
      <c r="J959">
        <v>0</v>
      </c>
      <c r="K959">
        <v>0</v>
      </c>
      <c r="L959">
        <v>1</v>
      </c>
      <c r="M959">
        <v>7.9243600000000001E-3</v>
      </c>
      <c r="N959">
        <v>1.06674E-3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-0.75347218999999999</v>
      </c>
      <c r="AI959">
        <v>-0.75015536000000005</v>
      </c>
      <c r="AJ959">
        <v>-0.99550000000000005</v>
      </c>
      <c r="AK959">
        <v>0</v>
      </c>
      <c r="AL959">
        <v>0.30251810000000001</v>
      </c>
      <c r="AM959">
        <v>0</v>
      </c>
      <c r="AN959">
        <v>2.0229985099999999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3.3019099999999999E-3</v>
      </c>
      <c r="AV959">
        <v>0</v>
      </c>
      <c r="AW959" t="s">
        <v>113</v>
      </c>
      <c r="AX959" t="s">
        <v>113</v>
      </c>
      <c r="AY959">
        <v>0</v>
      </c>
      <c r="AZ959">
        <v>-0.30251810000000001</v>
      </c>
      <c r="BA959">
        <v>2.0229985099999999</v>
      </c>
      <c r="BB959">
        <v>-0.30251810000000001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3.0601646417042008E-3</v>
      </c>
      <c r="BO959">
        <f t="shared" si="57"/>
        <v>2.0035686696208335</v>
      </c>
      <c r="BP959">
        <f t="shared" si="58"/>
        <v>0.6688069269567859</v>
      </c>
      <c r="BQ959">
        <f t="shared" si="59"/>
        <v>0.33380783853211016</v>
      </c>
    </row>
    <row r="960" spans="1:69" x14ac:dyDescent="0.25">
      <c r="A960" t="s">
        <v>1070</v>
      </c>
      <c r="B960" s="1">
        <v>44242.376817129632</v>
      </c>
      <c r="C960">
        <v>1032.069</v>
      </c>
      <c r="D960">
        <v>0</v>
      </c>
      <c r="E960">
        <v>0</v>
      </c>
      <c r="F960">
        <v>1</v>
      </c>
      <c r="G960">
        <v>0.25006661000000002</v>
      </c>
      <c r="H960">
        <v>0.12931703999999999</v>
      </c>
      <c r="I960">
        <v>2.5070000000000001</v>
      </c>
      <c r="J960">
        <v>0</v>
      </c>
      <c r="K960">
        <v>0</v>
      </c>
      <c r="L960">
        <v>1</v>
      </c>
      <c r="M960">
        <v>8.0847699999999998E-3</v>
      </c>
      <c r="N960">
        <v>1.06674E-3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-0.75363259999999999</v>
      </c>
      <c r="AI960">
        <v>-0.75015536000000005</v>
      </c>
      <c r="AJ960">
        <v>-0.99550000000000005</v>
      </c>
      <c r="AK960">
        <v>0</v>
      </c>
      <c r="AL960">
        <v>0.30271917999999998</v>
      </c>
      <c r="AM960">
        <v>0</v>
      </c>
      <c r="AN960">
        <v>2.0703201099999999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3.4616E-3</v>
      </c>
      <c r="AV960">
        <v>0</v>
      </c>
      <c r="AW960" t="s">
        <v>113</v>
      </c>
      <c r="AX960" t="s">
        <v>113</v>
      </c>
      <c r="AY960">
        <v>0</v>
      </c>
      <c r="AZ960">
        <v>-0.30271917999999998</v>
      </c>
      <c r="BA960">
        <v>2.0703201099999999</v>
      </c>
      <c r="BB960">
        <v>-0.30271917999999998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3.0601417068996002E-3</v>
      </c>
      <c r="BO960">
        <f t="shared" si="57"/>
        <v>2.0035836857411122</v>
      </c>
      <c r="BP960">
        <f t="shared" si="58"/>
        <v>0.66108000993509941</v>
      </c>
      <c r="BQ960">
        <f t="shared" si="59"/>
        <v>0.32994878858307847</v>
      </c>
    </row>
    <row r="961" spans="1:69" x14ac:dyDescent="0.25">
      <c r="A961" t="s">
        <v>1071</v>
      </c>
      <c r="B961" s="1">
        <v>44242.376828703702</v>
      </c>
      <c r="C961">
        <v>1033.069</v>
      </c>
      <c r="D961">
        <v>0</v>
      </c>
      <c r="E961">
        <v>0</v>
      </c>
      <c r="F961">
        <v>1</v>
      </c>
      <c r="G961">
        <v>0.25046763999999999</v>
      </c>
      <c r="H961">
        <v>0.12931703999999999</v>
      </c>
      <c r="I961">
        <v>2.5070000000000001</v>
      </c>
      <c r="J961">
        <v>0</v>
      </c>
      <c r="K961">
        <v>0</v>
      </c>
      <c r="L961">
        <v>1</v>
      </c>
      <c r="M961">
        <v>7.8441599999999993E-3</v>
      </c>
      <c r="N961">
        <v>1.06674E-3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-0.75355240000000001</v>
      </c>
      <c r="AI961">
        <v>-0.75015536000000005</v>
      </c>
      <c r="AJ961">
        <v>-0.99550000000000005</v>
      </c>
      <c r="AK961">
        <v>0</v>
      </c>
      <c r="AL961">
        <v>0.30372455999999998</v>
      </c>
      <c r="AM961">
        <v>0</v>
      </c>
      <c r="AN961">
        <v>1.99933771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3.3817500000000002E-3</v>
      </c>
      <c r="AV961">
        <v>0</v>
      </c>
      <c r="AW961" t="s">
        <v>113</v>
      </c>
      <c r="AX961" t="s">
        <v>113</v>
      </c>
      <c r="AY961">
        <v>0</v>
      </c>
      <c r="AZ961">
        <v>-0.30372455999999998</v>
      </c>
      <c r="BA961">
        <v>1.99933771</v>
      </c>
      <c r="BB961">
        <v>-0.30372455999999998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3.0601340618380004E-3</v>
      </c>
      <c r="BO961">
        <f t="shared" si="57"/>
        <v>2.003588691247534</v>
      </c>
      <c r="BP961">
        <f t="shared" si="58"/>
        <v>0.67654555916955772</v>
      </c>
      <c r="BQ961">
        <f t="shared" si="59"/>
        <v>0.33766688848114168</v>
      </c>
    </row>
    <row r="962" spans="1:69" x14ac:dyDescent="0.25">
      <c r="A962" t="s">
        <v>1072</v>
      </c>
      <c r="B962" s="1">
        <v>44242.376840277779</v>
      </c>
      <c r="C962">
        <v>1034.069</v>
      </c>
      <c r="D962">
        <v>0</v>
      </c>
      <c r="E962">
        <v>0</v>
      </c>
      <c r="F962">
        <v>1</v>
      </c>
      <c r="G962">
        <v>0.25046763999999999</v>
      </c>
      <c r="H962">
        <v>0.12931703999999999</v>
      </c>
      <c r="I962">
        <v>2.5070000000000001</v>
      </c>
      <c r="J962">
        <v>0</v>
      </c>
      <c r="K962">
        <v>0</v>
      </c>
      <c r="L962">
        <v>1</v>
      </c>
      <c r="M962">
        <v>8.0045700000000008E-3</v>
      </c>
      <c r="N962">
        <v>1.06674E-3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-0.75363259999999999</v>
      </c>
      <c r="AI962">
        <v>-0.75015536000000005</v>
      </c>
      <c r="AJ962">
        <v>-0.99550000000000005</v>
      </c>
      <c r="AK962">
        <v>0</v>
      </c>
      <c r="AL962">
        <v>0.30372455999999998</v>
      </c>
      <c r="AM962">
        <v>0</v>
      </c>
      <c r="AN962">
        <v>2.0466593099999999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3.4616E-3</v>
      </c>
      <c r="AV962">
        <v>0</v>
      </c>
      <c r="AW962" t="s">
        <v>113</v>
      </c>
      <c r="AX962" t="s">
        <v>113</v>
      </c>
      <c r="AY962">
        <v>0</v>
      </c>
      <c r="AZ962">
        <v>-0.30372455999999998</v>
      </c>
      <c r="BA962">
        <v>2.0466593099999999</v>
      </c>
      <c r="BB962">
        <v>-0.30372455999999998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3.0601264167764005E-3</v>
      </c>
      <c r="BO962">
        <f t="shared" si="57"/>
        <v>2.0035936967789665</v>
      </c>
      <c r="BP962">
        <f t="shared" si="58"/>
        <v>0.65335134491147695</v>
      </c>
      <c r="BQ962">
        <f t="shared" si="59"/>
        <v>0.32608973863404689</v>
      </c>
    </row>
    <row r="963" spans="1:69" x14ac:dyDescent="0.25">
      <c r="A963" t="s">
        <v>1073</v>
      </c>
      <c r="B963" s="1">
        <v>44242.376851851855</v>
      </c>
      <c r="C963">
        <v>1035.069</v>
      </c>
      <c r="D963">
        <v>0</v>
      </c>
      <c r="E963">
        <v>0</v>
      </c>
      <c r="F963">
        <v>1</v>
      </c>
      <c r="G963">
        <v>0.25062804999999999</v>
      </c>
      <c r="H963">
        <v>0.12931703999999999</v>
      </c>
      <c r="I963">
        <v>2.5070000000000001</v>
      </c>
      <c r="J963">
        <v>0</v>
      </c>
      <c r="K963">
        <v>0</v>
      </c>
      <c r="L963">
        <v>1</v>
      </c>
      <c r="M963">
        <v>8.0045700000000008E-3</v>
      </c>
      <c r="N963">
        <v>1.06674E-3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-0.75363259999999999</v>
      </c>
      <c r="AI963">
        <v>-0.75015536000000005</v>
      </c>
      <c r="AJ963">
        <v>-0.99550000000000005</v>
      </c>
      <c r="AK963">
        <v>0</v>
      </c>
      <c r="AL963">
        <v>0.30412671000000002</v>
      </c>
      <c r="AM963">
        <v>0</v>
      </c>
      <c r="AN963">
        <v>2.0466593099999999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3.4616E-3</v>
      </c>
      <c r="AV963">
        <v>0</v>
      </c>
      <c r="AW963" t="s">
        <v>113</v>
      </c>
      <c r="AX963" t="s">
        <v>113</v>
      </c>
      <c r="AY963">
        <v>0</v>
      </c>
      <c r="AZ963">
        <v>-0.30412671000000002</v>
      </c>
      <c r="BA963">
        <v>2.0466593099999999</v>
      </c>
      <c r="BB963">
        <v>-0.30412671000000002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3.0600881922288005E-3</v>
      </c>
      <c r="BO963">
        <f t="shared" si="57"/>
        <v>2.0036187243134105</v>
      </c>
      <c r="BP963">
        <f t="shared" si="58"/>
        <v>0.66882363560552338</v>
      </c>
      <c r="BQ963">
        <f t="shared" si="59"/>
        <v>0.3338078385321101</v>
      </c>
    </row>
    <row r="964" spans="1:69" x14ac:dyDescent="0.25">
      <c r="A964" t="s">
        <v>1074</v>
      </c>
      <c r="B964" s="1">
        <v>44242.376863425925</v>
      </c>
      <c r="C964">
        <v>1036.069</v>
      </c>
      <c r="D964">
        <v>0</v>
      </c>
      <c r="E964">
        <v>0</v>
      </c>
      <c r="F964">
        <v>1</v>
      </c>
      <c r="G964">
        <v>0.25070826000000002</v>
      </c>
      <c r="H964">
        <v>0.12931703999999999</v>
      </c>
      <c r="I964">
        <v>2.5070000000000001</v>
      </c>
      <c r="J964">
        <v>0</v>
      </c>
      <c r="K964">
        <v>0</v>
      </c>
      <c r="L964">
        <v>1</v>
      </c>
      <c r="M964">
        <v>8.0045700000000008E-3</v>
      </c>
      <c r="N964">
        <v>1.06674E-3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-0.75355240000000001</v>
      </c>
      <c r="AI964">
        <v>-0.75015536000000005</v>
      </c>
      <c r="AJ964">
        <v>-0.99550000000000005</v>
      </c>
      <c r="AK964">
        <v>0</v>
      </c>
      <c r="AL964">
        <v>0.30432778999999999</v>
      </c>
      <c r="AM964">
        <v>0</v>
      </c>
      <c r="AN964">
        <v>2.0466593099999999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3.3817500000000002E-3</v>
      </c>
      <c r="AV964">
        <v>0</v>
      </c>
      <c r="AW964" t="s">
        <v>113</v>
      </c>
      <c r="AX964" t="s">
        <v>113</v>
      </c>
      <c r="AY964">
        <v>0</v>
      </c>
      <c r="AZ964">
        <v>-0.30432778999999999</v>
      </c>
      <c r="BA964">
        <v>2.0466593099999999</v>
      </c>
      <c r="BB964">
        <v>-0.30432778999999999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3.0600881922288005E-3</v>
      </c>
      <c r="BO964">
        <f t="shared" si="57"/>
        <v>2.0036187243134105</v>
      </c>
      <c r="BP964">
        <f t="shared" si="58"/>
        <v>0.66882363560552338</v>
      </c>
      <c r="BQ964">
        <f t="shared" si="59"/>
        <v>0.3338078385321101</v>
      </c>
    </row>
    <row r="965" spans="1:69" x14ac:dyDescent="0.25">
      <c r="A965" t="s">
        <v>1075</v>
      </c>
      <c r="B965" s="1">
        <v>44242.376875000002</v>
      </c>
      <c r="C965">
        <v>1037.069</v>
      </c>
      <c r="D965">
        <v>0</v>
      </c>
      <c r="E965">
        <v>0</v>
      </c>
      <c r="F965">
        <v>1</v>
      </c>
      <c r="G965">
        <v>0.25086867000000002</v>
      </c>
      <c r="H965">
        <v>0.12931703999999999</v>
      </c>
      <c r="I965">
        <v>2.5070000000000001</v>
      </c>
      <c r="J965">
        <v>0</v>
      </c>
      <c r="K965">
        <v>0</v>
      </c>
      <c r="L965">
        <v>1</v>
      </c>
      <c r="M965">
        <v>7.9243600000000001E-3</v>
      </c>
      <c r="N965">
        <v>1.06674E-3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-0.75371281000000001</v>
      </c>
      <c r="AI965">
        <v>-0.75015536000000005</v>
      </c>
      <c r="AJ965">
        <v>-0.99550000000000005</v>
      </c>
      <c r="AK965">
        <v>0</v>
      </c>
      <c r="AL965">
        <v>0.30472993999999998</v>
      </c>
      <c r="AM965">
        <v>0</v>
      </c>
      <c r="AN965">
        <v>2.0229985099999999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3.5414399999999999E-3</v>
      </c>
      <c r="AV965">
        <v>0</v>
      </c>
      <c r="AW965" t="s">
        <v>113</v>
      </c>
      <c r="AX965" t="s">
        <v>113</v>
      </c>
      <c r="AY965">
        <v>0</v>
      </c>
      <c r="AZ965">
        <v>-0.30472993999999998</v>
      </c>
      <c r="BA965">
        <v>2.0229985099999999</v>
      </c>
      <c r="BB965">
        <v>-0.30472993999999998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3.0600729024858001E-3</v>
      </c>
      <c r="BO965">
        <f t="shared" si="57"/>
        <v>2.0036287354524722</v>
      </c>
      <c r="BP965">
        <f t="shared" si="58"/>
        <v>0.66882697740221475</v>
      </c>
      <c r="BQ965">
        <f t="shared" si="59"/>
        <v>0.3338078385321101</v>
      </c>
    </row>
    <row r="966" spans="1:69" x14ac:dyDescent="0.25">
      <c r="A966" t="s">
        <v>1076</v>
      </c>
      <c r="B966" s="1">
        <v>44242.376886574071</v>
      </c>
      <c r="C966">
        <v>1038.069</v>
      </c>
      <c r="D966">
        <v>0</v>
      </c>
      <c r="E966">
        <v>0</v>
      </c>
      <c r="F966">
        <v>1</v>
      </c>
      <c r="G966">
        <v>0.25102908000000002</v>
      </c>
      <c r="H966">
        <v>0.12931703999999999</v>
      </c>
      <c r="I966">
        <v>2.5070000000000001</v>
      </c>
      <c r="J966">
        <v>0</v>
      </c>
      <c r="K966">
        <v>0</v>
      </c>
      <c r="L966">
        <v>1</v>
      </c>
      <c r="M966">
        <v>8.0045700000000008E-3</v>
      </c>
      <c r="N966">
        <v>1.06674E-3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-0.75355240000000001</v>
      </c>
      <c r="AI966">
        <v>-0.75015536000000005</v>
      </c>
      <c r="AJ966">
        <v>-0.99550000000000005</v>
      </c>
      <c r="AK966">
        <v>0</v>
      </c>
      <c r="AL966">
        <v>0.30513210000000002</v>
      </c>
      <c r="AM966">
        <v>0</v>
      </c>
      <c r="AN966">
        <v>2.0466593099999999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3.3817500000000002E-3</v>
      </c>
      <c r="AV966">
        <v>0</v>
      </c>
      <c r="AW966" t="s">
        <v>113</v>
      </c>
      <c r="AX966" t="s">
        <v>113</v>
      </c>
      <c r="AY966">
        <v>0</v>
      </c>
      <c r="AZ966">
        <v>-0.30513210000000002</v>
      </c>
      <c r="BA966">
        <v>2.0466593099999999</v>
      </c>
      <c r="BB966">
        <v>-0.30513210000000002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3.0600652574242003E-3</v>
      </c>
      <c r="BO966">
        <f t="shared" si="57"/>
        <v>2.00363374118399</v>
      </c>
      <c r="BP966">
        <f t="shared" si="58"/>
        <v>0.66109652566783883</v>
      </c>
      <c r="BQ966">
        <f t="shared" si="59"/>
        <v>0.32994878858307847</v>
      </c>
    </row>
    <row r="967" spans="1:69" x14ac:dyDescent="0.25">
      <c r="A967" t="s">
        <v>1077</v>
      </c>
      <c r="B967" s="1">
        <v>44242.376898148148</v>
      </c>
      <c r="C967">
        <v>1039.069</v>
      </c>
      <c r="D967">
        <v>0</v>
      </c>
      <c r="E967">
        <v>0</v>
      </c>
      <c r="F967">
        <v>1</v>
      </c>
      <c r="G967">
        <v>0.25134991000000001</v>
      </c>
      <c r="H967">
        <v>0.12931703999999999</v>
      </c>
      <c r="I967">
        <v>2.5070000000000001</v>
      </c>
      <c r="J967">
        <v>0</v>
      </c>
      <c r="K967">
        <v>0</v>
      </c>
      <c r="L967">
        <v>1</v>
      </c>
      <c r="M967">
        <v>8.0045700000000008E-3</v>
      </c>
      <c r="N967">
        <v>1.06674E-3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-0.75363259999999999</v>
      </c>
      <c r="AI967">
        <v>-0.75015536000000005</v>
      </c>
      <c r="AJ967">
        <v>-0.99550000000000005</v>
      </c>
      <c r="AK967">
        <v>0</v>
      </c>
      <c r="AL967">
        <v>0.3059364</v>
      </c>
      <c r="AM967">
        <v>0</v>
      </c>
      <c r="AN967">
        <v>2.0466593099999999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3.4616E-3</v>
      </c>
      <c r="AV967">
        <v>0</v>
      </c>
      <c r="AW967" t="s">
        <v>113</v>
      </c>
      <c r="AX967" t="s">
        <v>113</v>
      </c>
      <c r="AY967">
        <v>0</v>
      </c>
      <c r="AZ967">
        <v>-0.3059364</v>
      </c>
      <c r="BA967">
        <v>2.0466593099999999</v>
      </c>
      <c r="BB967">
        <v>-0.3059364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si="56"/>
        <v>3.0600499676812004E-3</v>
      </c>
      <c r="BO967">
        <f t="shared" si="57"/>
        <v>2.003643752473117</v>
      </c>
      <c r="BP967">
        <f t="shared" si="58"/>
        <v>0.66883199020141737</v>
      </c>
      <c r="BQ967">
        <f t="shared" si="59"/>
        <v>0.3338078385321101</v>
      </c>
    </row>
    <row r="968" spans="1:69" x14ac:dyDescent="0.25">
      <c r="A968" t="s">
        <v>1078</v>
      </c>
      <c r="B968" s="1">
        <v>44242.376909722225</v>
      </c>
      <c r="C968">
        <v>1040.069</v>
      </c>
      <c r="D968">
        <v>0</v>
      </c>
      <c r="E968">
        <v>0</v>
      </c>
      <c r="F968">
        <v>1</v>
      </c>
      <c r="G968">
        <v>0.25126969999999998</v>
      </c>
      <c r="H968">
        <v>0.12931703999999999</v>
      </c>
      <c r="I968">
        <v>2.5070000000000001</v>
      </c>
      <c r="J968">
        <v>0</v>
      </c>
      <c r="K968">
        <v>0</v>
      </c>
      <c r="L968">
        <v>1</v>
      </c>
      <c r="M968">
        <v>7.9243600000000001E-3</v>
      </c>
      <c r="N968">
        <v>1.06674E-3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-0.75347218999999999</v>
      </c>
      <c r="AI968">
        <v>-0.75015536000000005</v>
      </c>
      <c r="AJ968">
        <v>-0.99550000000000005</v>
      </c>
      <c r="AK968">
        <v>0</v>
      </c>
      <c r="AL968">
        <v>0.30573533000000003</v>
      </c>
      <c r="AM968">
        <v>0</v>
      </c>
      <c r="AN968">
        <v>2.0229985099999999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3.3019099999999999E-3</v>
      </c>
      <c r="AV968">
        <v>0</v>
      </c>
      <c r="AW968" t="s">
        <v>113</v>
      </c>
      <c r="AX968" t="s">
        <v>113</v>
      </c>
      <c r="AY968">
        <v>0</v>
      </c>
      <c r="AZ968">
        <v>-0.30573533000000003</v>
      </c>
      <c r="BA968">
        <v>2.0229985099999999</v>
      </c>
      <c r="BB968">
        <v>-0.30573533000000003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ref="BN968:BN1031" si="60">(BQ$2*(BO$2-AL966)/1000000)</f>
        <v>3.0600346775580007E-3</v>
      </c>
      <c r="BO968">
        <f t="shared" ref="BO968:BO1031" si="61">((62.5*10)*9.81/BN968)/1000000</f>
        <v>2.003653764111236</v>
      </c>
      <c r="BP968">
        <f t="shared" ref="BP968:BP1031" si="62">((AN967*1000)/BN968)/1000000</f>
        <v>0.66883533216469804</v>
      </c>
      <c r="BQ968">
        <f t="shared" ref="BQ968:BQ1031" si="63">BP968/BO968</f>
        <v>0.3338078385321101</v>
      </c>
    </row>
    <row r="969" spans="1:69" x14ac:dyDescent="0.25">
      <c r="A969" t="s">
        <v>1079</v>
      </c>
      <c r="B969" s="1">
        <v>44242.376921296294</v>
      </c>
      <c r="C969">
        <v>1041.069</v>
      </c>
      <c r="D969">
        <v>0</v>
      </c>
      <c r="E969">
        <v>0</v>
      </c>
      <c r="F969">
        <v>1</v>
      </c>
      <c r="G969">
        <v>0.25151032000000001</v>
      </c>
      <c r="H969">
        <v>0.12931703999999999</v>
      </c>
      <c r="I969">
        <v>2.5070000000000001</v>
      </c>
      <c r="J969">
        <v>0</v>
      </c>
      <c r="K969">
        <v>0</v>
      </c>
      <c r="L969">
        <v>1</v>
      </c>
      <c r="M969">
        <v>8.1649800000000005E-3</v>
      </c>
      <c r="N969">
        <v>1.06674E-3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-0.75363259999999999</v>
      </c>
      <c r="AI969">
        <v>-0.75015536000000005</v>
      </c>
      <c r="AJ969">
        <v>-0.99550000000000005</v>
      </c>
      <c r="AK969">
        <v>0</v>
      </c>
      <c r="AL969">
        <v>0.30633855999999998</v>
      </c>
      <c r="AM969">
        <v>0</v>
      </c>
      <c r="AN969">
        <v>2.09398091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3.4616E-3</v>
      </c>
      <c r="AV969">
        <v>0</v>
      </c>
      <c r="AW969" t="s">
        <v>113</v>
      </c>
      <c r="AX969" t="s">
        <v>113</v>
      </c>
      <c r="AY969">
        <v>0</v>
      </c>
      <c r="AZ969">
        <v>-0.30633855999999998</v>
      </c>
      <c r="BA969">
        <v>2.09398091</v>
      </c>
      <c r="BB969">
        <v>-0.30633855999999998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3.0600040980720009E-3</v>
      </c>
      <c r="BO969">
        <f t="shared" si="61"/>
        <v>2.0036737871897237</v>
      </c>
      <c r="BP969">
        <f t="shared" si="62"/>
        <v>0.66110973879891821</v>
      </c>
      <c r="BQ969">
        <f t="shared" si="63"/>
        <v>0.32994878858307841</v>
      </c>
    </row>
    <row r="970" spans="1:69" x14ac:dyDescent="0.25">
      <c r="A970" t="s">
        <v>1080</v>
      </c>
      <c r="B970" s="1">
        <v>44242.376932870371</v>
      </c>
      <c r="C970">
        <v>1042.069</v>
      </c>
      <c r="D970">
        <v>0</v>
      </c>
      <c r="E970">
        <v>0</v>
      </c>
      <c r="F970">
        <v>1</v>
      </c>
      <c r="G970">
        <v>0.25175093999999998</v>
      </c>
      <c r="H970">
        <v>0.12931703999999999</v>
      </c>
      <c r="I970">
        <v>2.5070000000000001</v>
      </c>
      <c r="J970">
        <v>0</v>
      </c>
      <c r="K970">
        <v>0</v>
      </c>
      <c r="L970">
        <v>1</v>
      </c>
      <c r="M970">
        <v>8.0847699999999998E-3</v>
      </c>
      <c r="N970">
        <v>1.06674E-3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-0.75371281000000001</v>
      </c>
      <c r="AI970">
        <v>-0.75015536000000005</v>
      </c>
      <c r="AJ970">
        <v>-0.99550000000000005</v>
      </c>
      <c r="AK970">
        <v>0</v>
      </c>
      <c r="AL970">
        <v>0.30694178999999999</v>
      </c>
      <c r="AM970">
        <v>0</v>
      </c>
      <c r="AN970">
        <v>2.0703201099999999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3.5414399999999999E-3</v>
      </c>
      <c r="AV970">
        <v>0</v>
      </c>
      <c r="AW970" t="s">
        <v>113</v>
      </c>
      <c r="AX970" t="s">
        <v>113</v>
      </c>
      <c r="AY970">
        <v>0</v>
      </c>
      <c r="AZ970">
        <v>-0.30694178999999999</v>
      </c>
      <c r="BA970">
        <v>2.0703201099999999</v>
      </c>
      <c r="BB970">
        <v>-0.30694178999999999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3.0600117427534005E-3</v>
      </c>
      <c r="BO970">
        <f t="shared" si="61"/>
        <v>2.0036687815070597</v>
      </c>
      <c r="BP970">
        <f t="shared" si="62"/>
        <v>0.68430486090744036</v>
      </c>
      <c r="BQ970">
        <f t="shared" si="63"/>
        <v>0.34152593843017326</v>
      </c>
    </row>
    <row r="971" spans="1:69" x14ac:dyDescent="0.25">
      <c r="A971" t="s">
        <v>1081</v>
      </c>
      <c r="B971" s="1">
        <v>44242.376944444448</v>
      </c>
      <c r="C971">
        <v>1043.069</v>
      </c>
      <c r="D971">
        <v>0</v>
      </c>
      <c r="E971">
        <v>0</v>
      </c>
      <c r="F971">
        <v>1</v>
      </c>
      <c r="G971">
        <v>0.25175093999999998</v>
      </c>
      <c r="H971">
        <v>0.12931703999999999</v>
      </c>
      <c r="I971">
        <v>2.5070000000000001</v>
      </c>
      <c r="J971">
        <v>0</v>
      </c>
      <c r="K971">
        <v>0</v>
      </c>
      <c r="L971">
        <v>1</v>
      </c>
      <c r="M971">
        <v>8.0045700000000008E-3</v>
      </c>
      <c r="N971">
        <v>1.06674E-3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-0.75371281000000001</v>
      </c>
      <c r="AI971">
        <v>-0.75015536000000005</v>
      </c>
      <c r="AJ971">
        <v>-0.99550000000000005</v>
      </c>
      <c r="AK971">
        <v>0</v>
      </c>
      <c r="AL971">
        <v>0.30694178999999999</v>
      </c>
      <c r="AM971">
        <v>0</v>
      </c>
      <c r="AN971">
        <v>2.0466593099999999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3.5414399999999999E-3</v>
      </c>
      <c r="AV971">
        <v>0</v>
      </c>
      <c r="AW971" t="s">
        <v>113</v>
      </c>
      <c r="AX971" t="s">
        <v>113</v>
      </c>
      <c r="AY971">
        <v>0</v>
      </c>
      <c r="AZ971">
        <v>-0.30694178999999999</v>
      </c>
      <c r="BA971">
        <v>2.0466593099999999</v>
      </c>
      <c r="BB971">
        <v>-0.30694178999999999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3.0599888079488003E-3</v>
      </c>
      <c r="BO971">
        <f t="shared" si="61"/>
        <v>2.0036837991279959</v>
      </c>
      <c r="BP971">
        <f t="shared" si="62"/>
        <v>0.67657767395162338</v>
      </c>
      <c r="BQ971">
        <f t="shared" si="63"/>
        <v>0.33766688848114174</v>
      </c>
    </row>
    <row r="972" spans="1:69" x14ac:dyDescent="0.25">
      <c r="A972" t="s">
        <v>1082</v>
      </c>
      <c r="B972" s="1">
        <v>44242.376956018517</v>
      </c>
      <c r="C972">
        <v>1044.069</v>
      </c>
      <c r="D972">
        <v>0</v>
      </c>
      <c r="E972">
        <v>0</v>
      </c>
      <c r="F972">
        <v>1</v>
      </c>
      <c r="G972">
        <v>0.25199155000000001</v>
      </c>
      <c r="H972">
        <v>0.12931703999999999</v>
      </c>
      <c r="I972">
        <v>2.5070000000000001</v>
      </c>
      <c r="J972">
        <v>0</v>
      </c>
      <c r="K972">
        <v>0</v>
      </c>
      <c r="L972">
        <v>1</v>
      </c>
      <c r="M972">
        <v>8.1649800000000005E-3</v>
      </c>
      <c r="N972">
        <v>1.06674E-3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-0.75371281000000001</v>
      </c>
      <c r="AI972">
        <v>-0.75015536000000005</v>
      </c>
      <c r="AJ972">
        <v>-0.99550000000000005</v>
      </c>
      <c r="AK972">
        <v>0</v>
      </c>
      <c r="AL972">
        <v>0.30754502</v>
      </c>
      <c r="AM972">
        <v>0</v>
      </c>
      <c r="AN972">
        <v>2.09398091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3.5414399999999999E-3</v>
      </c>
      <c r="AV972">
        <v>0</v>
      </c>
      <c r="AW972" t="s">
        <v>113</v>
      </c>
      <c r="AX972" t="s">
        <v>113</v>
      </c>
      <c r="AY972">
        <v>0</v>
      </c>
      <c r="AZ972">
        <v>-0.30754502</v>
      </c>
      <c r="BA972">
        <v>2.09398091</v>
      </c>
      <c r="BB972">
        <v>-0.30754502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3.0599658731442006E-3</v>
      </c>
      <c r="BO972">
        <f t="shared" si="61"/>
        <v>2.0036988169740497</v>
      </c>
      <c r="BP972">
        <f t="shared" si="62"/>
        <v>0.66885037116345369</v>
      </c>
      <c r="BQ972">
        <f t="shared" si="63"/>
        <v>0.33380783853211016</v>
      </c>
    </row>
    <row r="973" spans="1:69" x14ac:dyDescent="0.25">
      <c r="A973" t="s">
        <v>1083</v>
      </c>
      <c r="B973" s="1">
        <v>44242.376967592594</v>
      </c>
      <c r="C973">
        <v>1045.069</v>
      </c>
      <c r="D973">
        <v>0</v>
      </c>
      <c r="E973">
        <v>0</v>
      </c>
      <c r="F973">
        <v>1</v>
      </c>
      <c r="G973">
        <v>0.25199155000000001</v>
      </c>
      <c r="H973">
        <v>0.12931703999999999</v>
      </c>
      <c r="I973">
        <v>2.5070000000000001</v>
      </c>
      <c r="J973">
        <v>0</v>
      </c>
      <c r="K973">
        <v>0</v>
      </c>
      <c r="L973">
        <v>1</v>
      </c>
      <c r="M973">
        <v>8.0847699999999998E-3</v>
      </c>
      <c r="N973">
        <v>1.06674E-3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-0.75347218999999999</v>
      </c>
      <c r="AI973">
        <v>-0.75015536000000005</v>
      </c>
      <c r="AJ973">
        <v>-0.99550000000000005</v>
      </c>
      <c r="AK973">
        <v>0</v>
      </c>
      <c r="AL973">
        <v>0.30754502</v>
      </c>
      <c r="AM973">
        <v>0</v>
      </c>
      <c r="AN973">
        <v>2.0703201099999999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3.3019099999999999E-3</v>
      </c>
      <c r="AV973">
        <v>0</v>
      </c>
      <c r="AW973" t="s">
        <v>113</v>
      </c>
      <c r="AX973" t="s">
        <v>113</v>
      </c>
      <c r="AY973">
        <v>0</v>
      </c>
      <c r="AZ973">
        <v>-0.30754502</v>
      </c>
      <c r="BA973">
        <v>2.0703201099999999</v>
      </c>
      <c r="BB973">
        <v>-0.30754502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3.0599658731442006E-3</v>
      </c>
      <c r="BO973">
        <f t="shared" si="61"/>
        <v>2.0036988169740497</v>
      </c>
      <c r="BP973">
        <f t="shared" si="62"/>
        <v>0.68431511879849027</v>
      </c>
      <c r="BQ973">
        <f t="shared" si="63"/>
        <v>0.34152593843017326</v>
      </c>
    </row>
    <row r="974" spans="1:69" x14ac:dyDescent="0.25">
      <c r="A974" t="s">
        <v>1084</v>
      </c>
      <c r="B974" s="1">
        <v>44242.376979166664</v>
      </c>
      <c r="C974">
        <v>1046.069</v>
      </c>
      <c r="D974">
        <v>0</v>
      </c>
      <c r="E974">
        <v>0</v>
      </c>
      <c r="F974">
        <v>1</v>
      </c>
      <c r="G974">
        <v>0.25215197</v>
      </c>
      <c r="H974">
        <v>0.12931703999999999</v>
      </c>
      <c r="I974">
        <v>2.5070000000000001</v>
      </c>
      <c r="J974">
        <v>0</v>
      </c>
      <c r="K974">
        <v>0</v>
      </c>
      <c r="L974">
        <v>1</v>
      </c>
      <c r="M974">
        <v>8.0847699999999998E-3</v>
      </c>
      <c r="N974">
        <v>1.06674E-3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-0.75355240000000001</v>
      </c>
      <c r="AI974">
        <v>-0.75015536000000005</v>
      </c>
      <c r="AJ974">
        <v>-0.99550000000000005</v>
      </c>
      <c r="AK974">
        <v>0</v>
      </c>
      <c r="AL974">
        <v>0.30794716999999999</v>
      </c>
      <c r="AM974">
        <v>0</v>
      </c>
      <c r="AN974">
        <v>2.0703201099999999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3.3817500000000002E-3</v>
      </c>
      <c r="AV974">
        <v>0</v>
      </c>
      <c r="AW974" t="s">
        <v>113</v>
      </c>
      <c r="AX974" t="s">
        <v>113</v>
      </c>
      <c r="AY974">
        <v>0</v>
      </c>
      <c r="AZ974">
        <v>-0.30794716999999999</v>
      </c>
      <c r="BA974">
        <v>2.0703201099999999</v>
      </c>
      <c r="BB974">
        <v>-0.30794716999999999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3.0599429383396004E-3</v>
      </c>
      <c r="BO974">
        <f t="shared" si="61"/>
        <v>2.0037138350452266</v>
      </c>
      <c r="BP974">
        <f t="shared" si="62"/>
        <v>0.67658781608633733</v>
      </c>
      <c r="BQ974">
        <f t="shared" si="63"/>
        <v>0.33766688848114174</v>
      </c>
    </row>
    <row r="975" spans="1:69" x14ac:dyDescent="0.25">
      <c r="A975" t="s">
        <v>1085</v>
      </c>
      <c r="B975" s="1">
        <v>44242.37699074074</v>
      </c>
      <c r="C975">
        <v>1047.069</v>
      </c>
      <c r="D975">
        <v>0</v>
      </c>
      <c r="E975">
        <v>0</v>
      </c>
      <c r="F975">
        <v>1</v>
      </c>
      <c r="G975">
        <v>0.25247279</v>
      </c>
      <c r="H975">
        <v>0.12931703999999999</v>
      </c>
      <c r="I975">
        <v>2.5070000000000001</v>
      </c>
      <c r="J975">
        <v>0</v>
      </c>
      <c r="K975">
        <v>0</v>
      </c>
      <c r="L975">
        <v>1</v>
      </c>
      <c r="M975">
        <v>8.0847699999999998E-3</v>
      </c>
      <c r="N975">
        <v>1.06674E-3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-0.75355240000000001</v>
      </c>
      <c r="AI975">
        <v>-0.75015536000000005</v>
      </c>
      <c r="AJ975">
        <v>-0.99550000000000005</v>
      </c>
      <c r="AK975">
        <v>0</v>
      </c>
      <c r="AL975">
        <v>0.30875148000000002</v>
      </c>
      <c r="AM975">
        <v>0</v>
      </c>
      <c r="AN975">
        <v>2.0703201099999999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3.3817500000000002E-3</v>
      </c>
      <c r="AV975">
        <v>0</v>
      </c>
      <c r="AW975" t="s">
        <v>113</v>
      </c>
      <c r="AX975" t="s">
        <v>113</v>
      </c>
      <c r="AY975">
        <v>0</v>
      </c>
      <c r="AZ975">
        <v>-0.30875148000000002</v>
      </c>
      <c r="BA975">
        <v>2.0703201099999999</v>
      </c>
      <c r="BB975">
        <v>-0.30875148000000002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3.0599429383396004E-3</v>
      </c>
      <c r="BO975">
        <f t="shared" si="61"/>
        <v>2.0037138350452266</v>
      </c>
      <c r="BP975">
        <f t="shared" si="62"/>
        <v>0.67658781608633733</v>
      </c>
      <c r="BQ975">
        <f t="shared" si="63"/>
        <v>0.33766688848114174</v>
      </c>
    </row>
    <row r="976" spans="1:69" x14ac:dyDescent="0.25">
      <c r="A976" t="s">
        <v>1086</v>
      </c>
      <c r="B976" s="1">
        <v>44242.377002314817</v>
      </c>
      <c r="C976">
        <v>1048.069</v>
      </c>
      <c r="D976">
        <v>0</v>
      </c>
      <c r="E976">
        <v>0</v>
      </c>
      <c r="F976">
        <v>1</v>
      </c>
      <c r="G976">
        <v>0.25255300000000003</v>
      </c>
      <c r="H976">
        <v>0.12931703999999999</v>
      </c>
      <c r="I976">
        <v>2.5070000000000001</v>
      </c>
      <c r="J976">
        <v>0</v>
      </c>
      <c r="K976">
        <v>0</v>
      </c>
      <c r="L976">
        <v>1</v>
      </c>
      <c r="M976">
        <v>8.0847699999999998E-3</v>
      </c>
      <c r="N976">
        <v>1.06674E-3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-0.75355240000000001</v>
      </c>
      <c r="AI976">
        <v>-0.75015536000000005</v>
      </c>
      <c r="AJ976">
        <v>-0.99550000000000005</v>
      </c>
      <c r="AK976">
        <v>0</v>
      </c>
      <c r="AL976">
        <v>0.30895254999999999</v>
      </c>
      <c r="AM976">
        <v>0</v>
      </c>
      <c r="AN976">
        <v>2.0703201099999999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3.3817500000000002E-3</v>
      </c>
      <c r="AV976">
        <v>0</v>
      </c>
      <c r="AW976" t="s">
        <v>113</v>
      </c>
      <c r="AX976" t="s">
        <v>113</v>
      </c>
      <c r="AY976">
        <v>0</v>
      </c>
      <c r="AZ976">
        <v>-0.30895254999999999</v>
      </c>
      <c r="BA976">
        <v>2.0703201099999999</v>
      </c>
      <c r="BB976">
        <v>-0.30895254999999999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3.0599276485966001E-3</v>
      </c>
      <c r="BO976">
        <f t="shared" si="61"/>
        <v>2.00372384713476</v>
      </c>
      <c r="BP976">
        <f t="shared" si="62"/>
        <v>0.67659119683745728</v>
      </c>
      <c r="BQ976">
        <f t="shared" si="63"/>
        <v>0.33766688848114174</v>
      </c>
    </row>
    <row r="977" spans="1:69" x14ac:dyDescent="0.25">
      <c r="A977" t="s">
        <v>1087</v>
      </c>
      <c r="B977" s="1">
        <v>44242.377013888887</v>
      </c>
      <c r="C977">
        <v>1049.069</v>
      </c>
      <c r="D977">
        <v>0</v>
      </c>
      <c r="E977">
        <v>0</v>
      </c>
      <c r="F977">
        <v>1</v>
      </c>
      <c r="G977">
        <v>0.2526332</v>
      </c>
      <c r="H977">
        <v>0.12931703999999999</v>
      </c>
      <c r="I977">
        <v>2.5070000000000001</v>
      </c>
      <c r="J977">
        <v>0</v>
      </c>
      <c r="K977">
        <v>0</v>
      </c>
      <c r="L977">
        <v>1</v>
      </c>
      <c r="M977">
        <v>8.1649800000000005E-3</v>
      </c>
      <c r="N977">
        <v>1.06674E-3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-0.75347218999999999</v>
      </c>
      <c r="AI977">
        <v>-0.75015536000000005</v>
      </c>
      <c r="AJ977">
        <v>-0.99550000000000005</v>
      </c>
      <c r="AK977">
        <v>0</v>
      </c>
      <c r="AL977">
        <v>0.30915363000000001</v>
      </c>
      <c r="AM977">
        <v>0</v>
      </c>
      <c r="AN977">
        <v>2.09398091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3.3019099999999999E-3</v>
      </c>
      <c r="AV977">
        <v>0</v>
      </c>
      <c r="AW977" t="s">
        <v>113</v>
      </c>
      <c r="AX977" t="s">
        <v>113</v>
      </c>
      <c r="AY977">
        <v>0</v>
      </c>
      <c r="AZ977">
        <v>-0.30915363000000001</v>
      </c>
      <c r="BA977">
        <v>2.09398091</v>
      </c>
      <c r="BB977">
        <v>-0.30915363000000001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3.0598970687304005E-3</v>
      </c>
      <c r="BO977">
        <f t="shared" si="61"/>
        <v>2.0037438718629685</v>
      </c>
      <c r="BP977">
        <f t="shared" si="62"/>
        <v>0.67659795852512405</v>
      </c>
      <c r="BQ977">
        <f t="shared" si="63"/>
        <v>0.33766688848114168</v>
      </c>
    </row>
    <row r="978" spans="1:69" x14ac:dyDescent="0.25">
      <c r="A978" t="s">
        <v>1088</v>
      </c>
      <c r="B978" s="1">
        <v>44242.377025462964</v>
      </c>
      <c r="C978">
        <v>1050.069</v>
      </c>
      <c r="D978">
        <v>0</v>
      </c>
      <c r="E978">
        <v>0</v>
      </c>
      <c r="F978">
        <v>1</v>
      </c>
      <c r="G978">
        <v>0.25279362</v>
      </c>
      <c r="H978">
        <v>0.12931703999999999</v>
      </c>
      <c r="I978">
        <v>2.5070000000000001</v>
      </c>
      <c r="J978">
        <v>0</v>
      </c>
      <c r="K978">
        <v>0</v>
      </c>
      <c r="L978">
        <v>1</v>
      </c>
      <c r="M978">
        <v>8.1649800000000005E-3</v>
      </c>
      <c r="N978">
        <v>1.06674E-3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-0.75347218999999999</v>
      </c>
      <c r="AI978">
        <v>-0.75015536000000005</v>
      </c>
      <c r="AJ978">
        <v>-0.99550000000000005</v>
      </c>
      <c r="AK978">
        <v>0</v>
      </c>
      <c r="AL978">
        <v>0.30955578</v>
      </c>
      <c r="AM978">
        <v>0</v>
      </c>
      <c r="AN978">
        <v>2.09398091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3.3019099999999999E-3</v>
      </c>
      <c r="AV978">
        <v>0</v>
      </c>
      <c r="AW978" t="s">
        <v>113</v>
      </c>
      <c r="AX978" t="s">
        <v>113</v>
      </c>
      <c r="AY978">
        <v>0</v>
      </c>
      <c r="AZ978">
        <v>-0.30955578</v>
      </c>
      <c r="BA978">
        <v>2.09398091</v>
      </c>
      <c r="BB978">
        <v>-0.30955578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3.0598894240490004E-3</v>
      </c>
      <c r="BO978">
        <f t="shared" si="61"/>
        <v>2.0037488779208301</v>
      </c>
      <c r="BP978">
        <f t="shared" si="62"/>
        <v>0.68433221591031823</v>
      </c>
      <c r="BQ978">
        <f t="shared" si="63"/>
        <v>0.34152593843017326</v>
      </c>
    </row>
    <row r="979" spans="1:69" x14ac:dyDescent="0.25">
      <c r="A979" t="s">
        <v>1089</v>
      </c>
      <c r="B979" s="1">
        <v>44242.37703703704</v>
      </c>
      <c r="C979">
        <v>1051.069</v>
      </c>
      <c r="D979">
        <v>0</v>
      </c>
      <c r="E979">
        <v>0</v>
      </c>
      <c r="F979">
        <v>1</v>
      </c>
      <c r="G979">
        <v>0.25279362</v>
      </c>
      <c r="H979">
        <v>0.12931703999999999</v>
      </c>
      <c r="I979">
        <v>2.5070000000000001</v>
      </c>
      <c r="J979">
        <v>0</v>
      </c>
      <c r="K979">
        <v>0</v>
      </c>
      <c r="L979">
        <v>1</v>
      </c>
      <c r="M979">
        <v>8.2451899999999995E-3</v>
      </c>
      <c r="N979">
        <v>1.06674E-3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-0.75363259999999999</v>
      </c>
      <c r="AI979">
        <v>-0.75015536000000005</v>
      </c>
      <c r="AJ979">
        <v>-0.99550000000000005</v>
      </c>
      <c r="AK979">
        <v>0</v>
      </c>
      <c r="AL979">
        <v>0.30955578</v>
      </c>
      <c r="AM979">
        <v>0</v>
      </c>
      <c r="AN979">
        <v>2.11764171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3.4616E-3</v>
      </c>
      <c r="AV979">
        <v>0</v>
      </c>
      <c r="AW979" t="s">
        <v>113</v>
      </c>
      <c r="AX979" t="s">
        <v>113</v>
      </c>
      <c r="AY979">
        <v>0</v>
      </c>
      <c r="AZ979">
        <v>-0.30955578</v>
      </c>
      <c r="BA979">
        <v>2.11764171</v>
      </c>
      <c r="BB979">
        <v>-0.30955578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3.0598817789874006E-3</v>
      </c>
      <c r="BO979">
        <f t="shared" si="61"/>
        <v>2.0037538842526788</v>
      </c>
      <c r="BP979">
        <f t="shared" si="62"/>
        <v>0.68433392570250084</v>
      </c>
      <c r="BQ979">
        <f t="shared" si="63"/>
        <v>0.34152593843017326</v>
      </c>
    </row>
    <row r="980" spans="1:69" x14ac:dyDescent="0.25">
      <c r="A980" t="s">
        <v>1090</v>
      </c>
      <c r="B980" s="1">
        <v>44242.37704861111</v>
      </c>
      <c r="C980">
        <v>1052.069</v>
      </c>
      <c r="D980">
        <v>0</v>
      </c>
      <c r="E980">
        <v>0</v>
      </c>
      <c r="F980">
        <v>1</v>
      </c>
      <c r="G980">
        <v>0.25311444</v>
      </c>
      <c r="H980">
        <v>0.12931703999999999</v>
      </c>
      <c r="I980">
        <v>2.5070000000000001</v>
      </c>
      <c r="J980">
        <v>0</v>
      </c>
      <c r="K980">
        <v>0</v>
      </c>
      <c r="L980">
        <v>1</v>
      </c>
      <c r="M980">
        <v>8.0847699999999998E-3</v>
      </c>
      <c r="N980">
        <v>1.06674E-3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-0.75347218999999999</v>
      </c>
      <c r="AI980">
        <v>-0.75015536000000005</v>
      </c>
      <c r="AJ980">
        <v>-0.99550000000000005</v>
      </c>
      <c r="AK980">
        <v>0</v>
      </c>
      <c r="AL980">
        <v>0.31036008999999998</v>
      </c>
      <c r="AM980">
        <v>0</v>
      </c>
      <c r="AN980">
        <v>2.0703201099999999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3.3019099999999999E-3</v>
      </c>
      <c r="AV980">
        <v>0</v>
      </c>
      <c r="AW980" t="s">
        <v>113</v>
      </c>
      <c r="AX980" t="s">
        <v>113</v>
      </c>
      <c r="AY980">
        <v>0</v>
      </c>
      <c r="AZ980">
        <v>-0.31036008999999998</v>
      </c>
      <c r="BA980">
        <v>2.0703201099999999</v>
      </c>
      <c r="BB980">
        <v>-0.31036008999999998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3.0598664892444007E-3</v>
      </c>
      <c r="BO980">
        <f t="shared" si="61"/>
        <v>2.0037638967424498</v>
      </c>
      <c r="BP980">
        <f t="shared" si="62"/>
        <v>0.69206997019106142</v>
      </c>
      <c r="BQ980">
        <f t="shared" si="63"/>
        <v>0.34538498837920495</v>
      </c>
    </row>
    <row r="981" spans="1:69" x14ac:dyDescent="0.25">
      <c r="A981" t="s">
        <v>1091</v>
      </c>
      <c r="B981" s="1">
        <v>44242.377060185187</v>
      </c>
      <c r="C981">
        <v>1053.069</v>
      </c>
      <c r="D981">
        <v>0</v>
      </c>
      <c r="E981">
        <v>0</v>
      </c>
      <c r="F981">
        <v>1</v>
      </c>
      <c r="G981">
        <v>0.25319465000000002</v>
      </c>
      <c r="H981">
        <v>0.12931703999999999</v>
      </c>
      <c r="I981">
        <v>2.5070000000000001</v>
      </c>
      <c r="J981">
        <v>0</v>
      </c>
      <c r="K981">
        <v>0</v>
      </c>
      <c r="L981">
        <v>1</v>
      </c>
      <c r="M981">
        <v>8.2451899999999995E-3</v>
      </c>
      <c r="N981">
        <v>1.06674E-3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-0.75355240000000001</v>
      </c>
      <c r="AI981">
        <v>-0.75015536000000005</v>
      </c>
      <c r="AJ981">
        <v>-0.99550000000000005</v>
      </c>
      <c r="AK981">
        <v>0</v>
      </c>
      <c r="AL981">
        <v>0.31056117</v>
      </c>
      <c r="AM981">
        <v>0</v>
      </c>
      <c r="AN981">
        <v>2.11764171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3.3817500000000002E-3</v>
      </c>
      <c r="AV981">
        <v>0</v>
      </c>
      <c r="AW981" t="s">
        <v>113</v>
      </c>
      <c r="AX981" t="s">
        <v>113</v>
      </c>
      <c r="AY981">
        <v>0</v>
      </c>
      <c r="AZ981">
        <v>-0.31056117</v>
      </c>
      <c r="BA981">
        <v>2.11764171</v>
      </c>
      <c r="BB981">
        <v>-0.31056117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3.0598664892444007E-3</v>
      </c>
      <c r="BO981">
        <f t="shared" si="61"/>
        <v>2.0037638967424498</v>
      </c>
      <c r="BP981">
        <f t="shared" si="62"/>
        <v>0.67660472026387075</v>
      </c>
      <c r="BQ981">
        <f t="shared" si="63"/>
        <v>0.33766688848114174</v>
      </c>
    </row>
    <row r="982" spans="1:69" x14ac:dyDescent="0.25">
      <c r="A982" t="s">
        <v>1092</v>
      </c>
      <c r="B982" s="1">
        <v>44242.377071759256</v>
      </c>
      <c r="C982">
        <v>1054.069</v>
      </c>
      <c r="D982">
        <v>0</v>
      </c>
      <c r="E982">
        <v>0</v>
      </c>
      <c r="F982">
        <v>1</v>
      </c>
      <c r="G982">
        <v>0.25343526</v>
      </c>
      <c r="H982">
        <v>0.12931703999999999</v>
      </c>
      <c r="I982">
        <v>2.5070000000000001</v>
      </c>
      <c r="J982">
        <v>0</v>
      </c>
      <c r="K982">
        <v>0</v>
      </c>
      <c r="L982">
        <v>1</v>
      </c>
      <c r="M982">
        <v>8.2451899999999995E-3</v>
      </c>
      <c r="N982">
        <v>1.06674E-3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-0.75355240000000001</v>
      </c>
      <c r="AI982">
        <v>-0.75015536000000005</v>
      </c>
      <c r="AJ982">
        <v>-0.99550000000000005</v>
      </c>
      <c r="AK982">
        <v>0</v>
      </c>
      <c r="AL982">
        <v>0.31116440000000001</v>
      </c>
      <c r="AM982">
        <v>0</v>
      </c>
      <c r="AN982">
        <v>2.11764171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3.3817500000000002E-3</v>
      </c>
      <c r="AV982">
        <v>0</v>
      </c>
      <c r="AW982" t="s">
        <v>113</v>
      </c>
      <c r="AX982" t="s">
        <v>113</v>
      </c>
      <c r="AY982">
        <v>0</v>
      </c>
      <c r="AZ982">
        <v>-0.31116440000000001</v>
      </c>
      <c r="BA982">
        <v>2.11764171</v>
      </c>
      <c r="BB982">
        <v>-0.31116440000000001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3.0598359093782007E-3</v>
      </c>
      <c r="BO982">
        <f t="shared" si="61"/>
        <v>2.0037839222711624</v>
      </c>
      <c r="BP982">
        <f t="shared" si="62"/>
        <v>0.692076886708063</v>
      </c>
      <c r="BQ982">
        <f t="shared" si="63"/>
        <v>0.34538498837920489</v>
      </c>
    </row>
    <row r="983" spans="1:69" x14ac:dyDescent="0.25">
      <c r="A983" t="s">
        <v>1093</v>
      </c>
      <c r="B983" s="1">
        <v>44242.377083333333</v>
      </c>
      <c r="C983">
        <v>1055.069</v>
      </c>
      <c r="D983">
        <v>0</v>
      </c>
      <c r="E983">
        <v>0</v>
      </c>
      <c r="F983">
        <v>1</v>
      </c>
      <c r="G983">
        <v>0.25351547000000002</v>
      </c>
      <c r="H983">
        <v>0.12931703999999999</v>
      </c>
      <c r="I983">
        <v>2.5070000000000001</v>
      </c>
      <c r="J983">
        <v>0</v>
      </c>
      <c r="K983">
        <v>0</v>
      </c>
      <c r="L983">
        <v>1</v>
      </c>
      <c r="M983">
        <v>8.3253900000000002E-3</v>
      </c>
      <c r="N983">
        <v>1.06674E-3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-0.75347218999999999</v>
      </c>
      <c r="AI983">
        <v>-0.75015536000000005</v>
      </c>
      <c r="AJ983">
        <v>-0.99550000000000005</v>
      </c>
      <c r="AK983">
        <v>0</v>
      </c>
      <c r="AL983">
        <v>0.31136547999999997</v>
      </c>
      <c r="AM983">
        <v>0</v>
      </c>
      <c r="AN983">
        <v>2.14130252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3.3019099999999999E-3</v>
      </c>
      <c r="AV983">
        <v>0</v>
      </c>
      <c r="AW983" t="s">
        <v>113</v>
      </c>
      <c r="AX983" t="s">
        <v>113</v>
      </c>
      <c r="AY983">
        <v>0</v>
      </c>
      <c r="AZ983">
        <v>-0.31136547999999997</v>
      </c>
      <c r="BA983">
        <v>2.14130252</v>
      </c>
      <c r="BB983">
        <v>-0.31136547999999997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3.0598282643166004E-3</v>
      </c>
      <c r="BO983">
        <f t="shared" si="61"/>
        <v>2.0037889287781283</v>
      </c>
      <c r="BP983">
        <f t="shared" si="62"/>
        <v>0.69207861588041319</v>
      </c>
      <c r="BQ983">
        <f t="shared" si="63"/>
        <v>0.34538498837920484</v>
      </c>
    </row>
    <row r="984" spans="1:69" x14ac:dyDescent="0.25">
      <c r="A984" t="s">
        <v>1094</v>
      </c>
      <c r="B984" s="1">
        <v>44242.37709490741</v>
      </c>
      <c r="C984">
        <v>1056.069</v>
      </c>
      <c r="D984">
        <v>0</v>
      </c>
      <c r="E984">
        <v>0</v>
      </c>
      <c r="F984">
        <v>1</v>
      </c>
      <c r="G984">
        <v>0.25375608999999999</v>
      </c>
      <c r="H984">
        <v>0.12931703999999999</v>
      </c>
      <c r="I984">
        <v>2.5070000000000001</v>
      </c>
      <c r="J984">
        <v>0</v>
      </c>
      <c r="K984">
        <v>0</v>
      </c>
      <c r="L984">
        <v>1</v>
      </c>
      <c r="M984">
        <v>8.1649800000000005E-3</v>
      </c>
      <c r="N984">
        <v>1.06674E-3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-0.75355240000000001</v>
      </c>
      <c r="AI984">
        <v>-0.75015536000000005</v>
      </c>
      <c r="AJ984">
        <v>-0.99550000000000005</v>
      </c>
      <c r="AK984">
        <v>0</v>
      </c>
      <c r="AL984">
        <v>0.31196870999999998</v>
      </c>
      <c r="AM984">
        <v>0</v>
      </c>
      <c r="AN984">
        <v>2.09398091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3.3817500000000002E-3</v>
      </c>
      <c r="AV984">
        <v>0</v>
      </c>
      <c r="AW984" t="s">
        <v>113</v>
      </c>
      <c r="AX984" t="s">
        <v>113</v>
      </c>
      <c r="AY984">
        <v>0</v>
      </c>
      <c r="AZ984">
        <v>-0.31196870999999998</v>
      </c>
      <c r="BA984">
        <v>2.09398091</v>
      </c>
      <c r="BB984">
        <v>-0.31196870999999998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3.0598053295120007E-3</v>
      </c>
      <c r="BO984">
        <f t="shared" si="61"/>
        <v>2.0038039482001473</v>
      </c>
      <c r="BP984">
        <f t="shared" si="62"/>
        <v>0.69981658615566567</v>
      </c>
      <c r="BQ984">
        <f t="shared" si="63"/>
        <v>0.34924403995922532</v>
      </c>
    </row>
    <row r="985" spans="1:69" x14ac:dyDescent="0.25">
      <c r="A985" t="s">
        <v>1095</v>
      </c>
      <c r="B985" s="1">
        <v>44242.377106481479</v>
      </c>
      <c r="C985">
        <v>1057.069</v>
      </c>
      <c r="D985">
        <v>0</v>
      </c>
      <c r="E985">
        <v>0</v>
      </c>
      <c r="F985">
        <v>1</v>
      </c>
      <c r="G985">
        <v>0.25375608999999999</v>
      </c>
      <c r="H985">
        <v>0.12931703999999999</v>
      </c>
      <c r="I985">
        <v>2.5070000000000001</v>
      </c>
      <c r="J985">
        <v>0</v>
      </c>
      <c r="K985">
        <v>0</v>
      </c>
      <c r="L985">
        <v>1</v>
      </c>
      <c r="M985">
        <v>8.0847699999999998E-3</v>
      </c>
      <c r="N985">
        <v>1.06674E-3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-0.75339199000000001</v>
      </c>
      <c r="AI985">
        <v>-0.75015536000000005</v>
      </c>
      <c r="AJ985">
        <v>-0.99550000000000005</v>
      </c>
      <c r="AK985">
        <v>0</v>
      </c>
      <c r="AL985">
        <v>0.31196870999999998</v>
      </c>
      <c r="AM985">
        <v>0</v>
      </c>
      <c r="AN985">
        <v>2.0703201099999999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3.2220600000000001E-3</v>
      </c>
      <c r="AV985">
        <v>0</v>
      </c>
      <c r="AW985" t="s">
        <v>113</v>
      </c>
      <c r="AX985" t="s">
        <v>113</v>
      </c>
      <c r="AY985">
        <v>0</v>
      </c>
      <c r="AZ985">
        <v>-0.31196870999999998</v>
      </c>
      <c r="BA985">
        <v>2.0703201099999999</v>
      </c>
      <c r="BB985">
        <v>-0.31196870999999998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3.0597976844504E-3</v>
      </c>
      <c r="BO985">
        <f t="shared" si="61"/>
        <v>2.0038089548071847</v>
      </c>
      <c r="BP985">
        <f t="shared" si="62"/>
        <v>0.68435273372530847</v>
      </c>
      <c r="BQ985">
        <f t="shared" si="63"/>
        <v>0.34152593843017331</v>
      </c>
    </row>
    <row r="986" spans="1:69" x14ac:dyDescent="0.25">
      <c r="A986" t="s">
        <v>1096</v>
      </c>
      <c r="B986" s="1">
        <v>44242.377118055556</v>
      </c>
      <c r="C986">
        <v>1058.069</v>
      </c>
      <c r="D986">
        <v>0</v>
      </c>
      <c r="E986">
        <v>0</v>
      </c>
      <c r="F986">
        <v>1</v>
      </c>
      <c r="G986">
        <v>0.25391649999999999</v>
      </c>
      <c r="H986">
        <v>0.12931703999999999</v>
      </c>
      <c r="I986">
        <v>2.5070000000000001</v>
      </c>
      <c r="J986">
        <v>0</v>
      </c>
      <c r="K986">
        <v>0</v>
      </c>
      <c r="L986">
        <v>1</v>
      </c>
      <c r="M986">
        <v>8.1649800000000005E-3</v>
      </c>
      <c r="N986">
        <v>1.06674E-3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-0.75355240000000001</v>
      </c>
      <c r="AI986">
        <v>-0.75015536000000005</v>
      </c>
      <c r="AJ986">
        <v>-0.99550000000000005</v>
      </c>
      <c r="AK986">
        <v>0</v>
      </c>
      <c r="AL986">
        <v>0.31237085999999997</v>
      </c>
      <c r="AM986">
        <v>0</v>
      </c>
      <c r="AN986">
        <v>2.09398091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3.3817500000000002E-3</v>
      </c>
      <c r="AV986">
        <v>0</v>
      </c>
      <c r="AW986" t="s">
        <v>113</v>
      </c>
      <c r="AX986" t="s">
        <v>113</v>
      </c>
      <c r="AY986">
        <v>0</v>
      </c>
      <c r="AZ986">
        <v>-0.31237085999999997</v>
      </c>
      <c r="BA986">
        <v>2.09398091</v>
      </c>
      <c r="BB986">
        <v>-0.31237085999999997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3.0597747496458006E-3</v>
      </c>
      <c r="BO986">
        <f t="shared" si="61"/>
        <v>2.0038239745294169</v>
      </c>
      <c r="BP986">
        <f t="shared" si="62"/>
        <v>0.67662500654326274</v>
      </c>
      <c r="BQ986">
        <f t="shared" si="63"/>
        <v>0.33766688848114168</v>
      </c>
    </row>
    <row r="987" spans="1:69" x14ac:dyDescent="0.25">
      <c r="A987" t="s">
        <v>1097</v>
      </c>
      <c r="B987" s="1">
        <v>44242.377129629633</v>
      </c>
      <c r="C987">
        <v>1059.069</v>
      </c>
      <c r="D987">
        <v>0</v>
      </c>
      <c r="E987">
        <v>0</v>
      </c>
      <c r="F987">
        <v>1</v>
      </c>
      <c r="G987">
        <v>0.25399671000000001</v>
      </c>
      <c r="H987">
        <v>0.12931703999999999</v>
      </c>
      <c r="I987">
        <v>2.5070000000000001</v>
      </c>
      <c r="J987">
        <v>0</v>
      </c>
      <c r="K987">
        <v>0</v>
      </c>
      <c r="L987">
        <v>1</v>
      </c>
      <c r="M987">
        <v>8.0847699999999998E-3</v>
      </c>
      <c r="N987">
        <v>1.06674E-3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-0.75347218999999999</v>
      </c>
      <c r="AI987">
        <v>-0.75015536000000005</v>
      </c>
      <c r="AJ987">
        <v>-0.99550000000000005</v>
      </c>
      <c r="AK987">
        <v>0</v>
      </c>
      <c r="AL987">
        <v>0.31257193999999999</v>
      </c>
      <c r="AM987">
        <v>0</v>
      </c>
      <c r="AN987">
        <v>2.0703201099999999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3.3019099999999999E-3</v>
      </c>
      <c r="AV987">
        <v>0</v>
      </c>
      <c r="AW987" t="s">
        <v>113</v>
      </c>
      <c r="AX987" t="s">
        <v>113</v>
      </c>
      <c r="AY987">
        <v>0</v>
      </c>
      <c r="AZ987">
        <v>-0.31257193999999999</v>
      </c>
      <c r="BA987">
        <v>2.0703201099999999</v>
      </c>
      <c r="BB987">
        <v>-0.31257193999999999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3.0597747496458006E-3</v>
      </c>
      <c r="BO987">
        <f t="shared" si="61"/>
        <v>2.0038239745294169</v>
      </c>
      <c r="BP987">
        <f t="shared" si="62"/>
        <v>0.68435786335003879</v>
      </c>
      <c r="BQ987">
        <f t="shared" si="63"/>
        <v>0.34152593843017331</v>
      </c>
    </row>
    <row r="988" spans="1:69" x14ac:dyDescent="0.25">
      <c r="A988" t="s">
        <v>1098</v>
      </c>
      <c r="B988" s="1">
        <v>44242.377141203702</v>
      </c>
      <c r="C988">
        <v>1060.069</v>
      </c>
      <c r="D988">
        <v>0</v>
      </c>
      <c r="E988">
        <v>0</v>
      </c>
      <c r="F988">
        <v>1</v>
      </c>
      <c r="G988">
        <v>0.25407690999999999</v>
      </c>
      <c r="H988">
        <v>0.12931703999999999</v>
      </c>
      <c r="I988">
        <v>2.5070000000000001</v>
      </c>
      <c r="J988">
        <v>0</v>
      </c>
      <c r="K988">
        <v>0</v>
      </c>
      <c r="L988">
        <v>1</v>
      </c>
      <c r="M988">
        <v>8.1649800000000005E-3</v>
      </c>
      <c r="N988">
        <v>1.06674E-3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-0.75355240000000001</v>
      </c>
      <c r="AI988">
        <v>-0.75015536000000005</v>
      </c>
      <c r="AJ988">
        <v>-0.99550000000000005</v>
      </c>
      <c r="AK988">
        <v>0</v>
      </c>
      <c r="AL988">
        <v>0.31277301000000002</v>
      </c>
      <c r="AM988">
        <v>0</v>
      </c>
      <c r="AN988">
        <v>2.09398091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3.3817500000000002E-3</v>
      </c>
      <c r="AV988">
        <v>0</v>
      </c>
      <c r="AW988" t="s">
        <v>113</v>
      </c>
      <c r="AX988" t="s">
        <v>113</v>
      </c>
      <c r="AY988">
        <v>0</v>
      </c>
      <c r="AZ988">
        <v>-0.31277301000000002</v>
      </c>
      <c r="BA988">
        <v>2.09398091</v>
      </c>
      <c r="BB988">
        <v>-0.31277301000000002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3.0597594599028003E-3</v>
      </c>
      <c r="BO988">
        <f t="shared" si="61"/>
        <v>2.0038339877196658</v>
      </c>
      <c r="BP988">
        <f t="shared" si="62"/>
        <v>0.67662838766605793</v>
      </c>
      <c r="BQ988">
        <f t="shared" si="63"/>
        <v>0.33766688848114174</v>
      </c>
    </row>
    <row r="989" spans="1:69" x14ac:dyDescent="0.25">
      <c r="A989" t="s">
        <v>1099</v>
      </c>
      <c r="B989" s="1">
        <v>44242.377152777779</v>
      </c>
      <c r="C989">
        <v>1061.069</v>
      </c>
      <c r="D989">
        <v>0</v>
      </c>
      <c r="E989">
        <v>0</v>
      </c>
      <c r="F989">
        <v>1</v>
      </c>
      <c r="G989">
        <v>0.25447794000000001</v>
      </c>
      <c r="H989">
        <v>0.12931703999999999</v>
      </c>
      <c r="I989">
        <v>2.5070000000000001</v>
      </c>
      <c r="J989">
        <v>0</v>
      </c>
      <c r="K989">
        <v>0</v>
      </c>
      <c r="L989">
        <v>1</v>
      </c>
      <c r="M989">
        <v>8.2451899999999995E-3</v>
      </c>
      <c r="N989">
        <v>1.06674E-3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-0.75363259999999999</v>
      </c>
      <c r="AI989">
        <v>-0.75015536000000005</v>
      </c>
      <c r="AJ989">
        <v>-0.99550000000000005</v>
      </c>
      <c r="AK989">
        <v>0</v>
      </c>
      <c r="AL989">
        <v>0.31377840000000001</v>
      </c>
      <c r="AM989">
        <v>0</v>
      </c>
      <c r="AN989">
        <v>2.11764171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3.4616E-3</v>
      </c>
      <c r="AV989">
        <v>0</v>
      </c>
      <c r="AW989" t="s">
        <v>113</v>
      </c>
      <c r="AX989" t="s">
        <v>113</v>
      </c>
      <c r="AY989">
        <v>0</v>
      </c>
      <c r="AZ989">
        <v>-0.31377840000000001</v>
      </c>
      <c r="BA989">
        <v>2.11764171</v>
      </c>
      <c r="BB989">
        <v>-0.31377840000000001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3.0597518148412005E-3</v>
      </c>
      <c r="BO989">
        <f t="shared" si="61"/>
        <v>2.0038389944768147</v>
      </c>
      <c r="BP989">
        <f t="shared" si="62"/>
        <v>0.68436299305166881</v>
      </c>
      <c r="BQ989">
        <f t="shared" si="63"/>
        <v>0.3415259384301732</v>
      </c>
    </row>
    <row r="990" spans="1:69" x14ac:dyDescent="0.25">
      <c r="A990" t="s">
        <v>1100</v>
      </c>
      <c r="B990" s="1">
        <v>44242.377164351848</v>
      </c>
      <c r="C990">
        <v>1062.069</v>
      </c>
      <c r="D990">
        <v>0</v>
      </c>
      <c r="E990">
        <v>0</v>
      </c>
      <c r="F990">
        <v>1</v>
      </c>
      <c r="G990">
        <v>0.25447794000000001</v>
      </c>
      <c r="H990">
        <v>0.12931703999999999</v>
      </c>
      <c r="I990">
        <v>2.5070000000000001</v>
      </c>
      <c r="J990">
        <v>0</v>
      </c>
      <c r="K990">
        <v>0</v>
      </c>
      <c r="L990">
        <v>1</v>
      </c>
      <c r="M990">
        <v>8.4858099999999999E-3</v>
      </c>
      <c r="N990">
        <v>1.06674E-3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-0.75363259999999999</v>
      </c>
      <c r="AI990">
        <v>-0.75015536000000005</v>
      </c>
      <c r="AJ990">
        <v>-0.99550000000000005</v>
      </c>
      <c r="AK990">
        <v>0</v>
      </c>
      <c r="AL990">
        <v>0.31377840000000001</v>
      </c>
      <c r="AM990">
        <v>0</v>
      </c>
      <c r="AN990">
        <v>2.1886241200000001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3.4616E-3</v>
      </c>
      <c r="AV990">
        <v>0</v>
      </c>
      <c r="AW990" t="s">
        <v>113</v>
      </c>
      <c r="AX990" t="s">
        <v>113</v>
      </c>
      <c r="AY990">
        <v>0</v>
      </c>
      <c r="AZ990">
        <v>-0.31377840000000001</v>
      </c>
      <c r="BA990">
        <v>2.1886241200000001</v>
      </c>
      <c r="BB990">
        <v>-0.31377840000000001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3.0597441701598004E-3</v>
      </c>
      <c r="BO990">
        <f t="shared" si="61"/>
        <v>2.0038440010099881</v>
      </c>
      <c r="BP990">
        <f t="shared" si="62"/>
        <v>0.6920976370025741</v>
      </c>
      <c r="BQ990">
        <f t="shared" si="63"/>
        <v>0.34538498837920484</v>
      </c>
    </row>
    <row r="991" spans="1:69" x14ac:dyDescent="0.25">
      <c r="A991" t="s">
        <v>1101</v>
      </c>
      <c r="B991" s="1">
        <v>44242.377175925925</v>
      </c>
      <c r="C991">
        <v>1063.069</v>
      </c>
      <c r="D991">
        <v>0</v>
      </c>
      <c r="E991">
        <v>0</v>
      </c>
      <c r="F991">
        <v>1</v>
      </c>
      <c r="G991">
        <v>0.25447794000000001</v>
      </c>
      <c r="H991">
        <v>0.12931703999999999</v>
      </c>
      <c r="I991">
        <v>2.5070000000000001</v>
      </c>
      <c r="J991">
        <v>0</v>
      </c>
      <c r="K991">
        <v>0</v>
      </c>
      <c r="L991">
        <v>1</v>
      </c>
      <c r="M991">
        <v>8.1649800000000005E-3</v>
      </c>
      <c r="N991">
        <v>1.06674E-3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-0.75347218999999999</v>
      </c>
      <c r="AI991">
        <v>-0.75015536000000005</v>
      </c>
      <c r="AJ991">
        <v>-0.99550000000000005</v>
      </c>
      <c r="AK991">
        <v>0</v>
      </c>
      <c r="AL991">
        <v>0.31377840000000001</v>
      </c>
      <c r="AM991">
        <v>0</v>
      </c>
      <c r="AN991">
        <v>2.09398091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3.3019099999999999E-3</v>
      </c>
      <c r="AV991">
        <v>0</v>
      </c>
      <c r="AW991" t="s">
        <v>113</v>
      </c>
      <c r="AX991" t="s">
        <v>113</v>
      </c>
      <c r="AY991">
        <v>0</v>
      </c>
      <c r="AZ991">
        <v>-0.31377840000000001</v>
      </c>
      <c r="BA991">
        <v>2.09398091</v>
      </c>
      <c r="BB991">
        <v>-0.31377840000000001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3.0597059452320005E-3</v>
      </c>
      <c r="BO991">
        <f t="shared" si="61"/>
        <v>2.0038690350471247</v>
      </c>
      <c r="BP991">
        <f t="shared" si="62"/>
        <v>0.71530537874418143</v>
      </c>
      <c r="BQ991">
        <f t="shared" si="63"/>
        <v>0.35696213985728847</v>
      </c>
    </row>
    <row r="992" spans="1:69" x14ac:dyDescent="0.25">
      <c r="A992" t="s">
        <v>1102</v>
      </c>
      <c r="B992" s="1">
        <v>44242.377187500002</v>
      </c>
      <c r="C992">
        <v>1064.069</v>
      </c>
      <c r="D992">
        <v>0</v>
      </c>
      <c r="E992">
        <v>0</v>
      </c>
      <c r="F992">
        <v>1</v>
      </c>
      <c r="G992">
        <v>0.25479877000000001</v>
      </c>
      <c r="H992">
        <v>0.12931703999999999</v>
      </c>
      <c r="I992">
        <v>2.5070000000000001</v>
      </c>
      <c r="J992">
        <v>0</v>
      </c>
      <c r="K992">
        <v>0</v>
      </c>
      <c r="L992">
        <v>1</v>
      </c>
      <c r="M992">
        <v>8.2451899999999995E-3</v>
      </c>
      <c r="N992">
        <v>1.06674E-3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-0.75355240000000001</v>
      </c>
      <c r="AI992">
        <v>-0.75015536000000005</v>
      </c>
      <c r="AJ992">
        <v>-0.99550000000000005</v>
      </c>
      <c r="AK992">
        <v>0</v>
      </c>
      <c r="AL992">
        <v>0.31458269999999999</v>
      </c>
      <c r="AM992">
        <v>0</v>
      </c>
      <c r="AN992">
        <v>2.11764171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3.3817500000000002E-3</v>
      </c>
      <c r="AV992">
        <v>0</v>
      </c>
      <c r="AW992" t="s">
        <v>113</v>
      </c>
      <c r="AX992" t="s">
        <v>113</v>
      </c>
      <c r="AY992">
        <v>0</v>
      </c>
      <c r="AZ992">
        <v>-0.31458269999999999</v>
      </c>
      <c r="BA992">
        <v>2.11764171</v>
      </c>
      <c r="BB992">
        <v>-0.31458269999999999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3.0597059452320005E-3</v>
      </c>
      <c r="BO992">
        <f t="shared" si="61"/>
        <v>2.0038690350471247</v>
      </c>
      <c r="BP992">
        <f t="shared" si="62"/>
        <v>0.68437325268563498</v>
      </c>
      <c r="BQ992">
        <f t="shared" si="63"/>
        <v>0.34152593843017326</v>
      </c>
    </row>
    <row r="993" spans="1:69" x14ac:dyDescent="0.25">
      <c r="A993" t="s">
        <v>1103</v>
      </c>
      <c r="B993" s="1">
        <v>44242.377199074072</v>
      </c>
      <c r="C993">
        <v>1065.069</v>
      </c>
      <c r="D993">
        <v>0</v>
      </c>
      <c r="E993">
        <v>0</v>
      </c>
      <c r="F993">
        <v>1</v>
      </c>
      <c r="G993">
        <v>0.25511959000000001</v>
      </c>
      <c r="H993">
        <v>0.12931703999999999</v>
      </c>
      <c r="I993">
        <v>2.5070000000000001</v>
      </c>
      <c r="J993">
        <v>0</v>
      </c>
      <c r="K993">
        <v>0</v>
      </c>
      <c r="L993">
        <v>1</v>
      </c>
      <c r="M993">
        <v>8.2451899999999995E-3</v>
      </c>
      <c r="N993">
        <v>1.06674E-3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-0.75347218999999999</v>
      </c>
      <c r="AI993">
        <v>-0.75015536000000005</v>
      </c>
      <c r="AJ993">
        <v>-0.99550000000000005</v>
      </c>
      <c r="AK993">
        <v>0</v>
      </c>
      <c r="AL993">
        <v>0.31538701000000002</v>
      </c>
      <c r="AM993">
        <v>0</v>
      </c>
      <c r="AN993">
        <v>2.11764171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3.3019099999999999E-3</v>
      </c>
      <c r="AV993">
        <v>0</v>
      </c>
      <c r="AW993" t="s">
        <v>113</v>
      </c>
      <c r="AX993" t="s">
        <v>113</v>
      </c>
      <c r="AY993">
        <v>0</v>
      </c>
      <c r="AZ993">
        <v>-0.31538701000000002</v>
      </c>
      <c r="BA993">
        <v>2.11764171</v>
      </c>
      <c r="BB993">
        <v>-0.31538701000000002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3.0597059452320005E-3</v>
      </c>
      <c r="BO993">
        <f t="shared" si="61"/>
        <v>2.0038690350471247</v>
      </c>
      <c r="BP993">
        <f t="shared" si="62"/>
        <v>0.69210628338319968</v>
      </c>
      <c r="BQ993">
        <f t="shared" si="63"/>
        <v>0.34538498837920489</v>
      </c>
    </row>
    <row r="994" spans="1:69" x14ac:dyDescent="0.25">
      <c r="A994" t="s">
        <v>1104</v>
      </c>
      <c r="B994" s="1">
        <v>44242.377210648148</v>
      </c>
      <c r="C994">
        <v>1066.069</v>
      </c>
      <c r="D994">
        <v>0</v>
      </c>
      <c r="E994">
        <v>0</v>
      </c>
      <c r="F994">
        <v>1</v>
      </c>
      <c r="G994">
        <v>0.25519979999999998</v>
      </c>
      <c r="H994">
        <v>0.12931703999999999</v>
      </c>
      <c r="I994">
        <v>2.5070000000000001</v>
      </c>
      <c r="J994">
        <v>0</v>
      </c>
      <c r="K994">
        <v>0</v>
      </c>
      <c r="L994">
        <v>1</v>
      </c>
      <c r="M994">
        <v>8.3253900000000002E-3</v>
      </c>
      <c r="N994">
        <v>1.06674E-3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-0.75331177999999999</v>
      </c>
      <c r="AI994">
        <v>-0.75015536000000005</v>
      </c>
      <c r="AJ994">
        <v>-0.99550000000000005</v>
      </c>
      <c r="AK994">
        <v>0</v>
      </c>
      <c r="AL994">
        <v>0.31558808999999999</v>
      </c>
      <c r="AM994">
        <v>0</v>
      </c>
      <c r="AN994">
        <v>2.14130252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3.1422199999999998E-3</v>
      </c>
      <c r="AV994">
        <v>0</v>
      </c>
      <c r="AW994" t="s">
        <v>113</v>
      </c>
      <c r="AX994" t="s">
        <v>113</v>
      </c>
      <c r="AY994">
        <v>0</v>
      </c>
      <c r="AZ994">
        <v>-0.31558808999999999</v>
      </c>
      <c r="BA994">
        <v>2.14130252</v>
      </c>
      <c r="BB994">
        <v>-0.31558808999999999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3.0596753657460003E-3</v>
      </c>
      <c r="BO994">
        <f t="shared" si="61"/>
        <v>2.0038890624283918</v>
      </c>
      <c r="BP994">
        <f t="shared" si="62"/>
        <v>0.69211320054004599</v>
      </c>
      <c r="BQ994">
        <f t="shared" si="63"/>
        <v>0.34538498837920495</v>
      </c>
    </row>
    <row r="995" spans="1:69" x14ac:dyDescent="0.25">
      <c r="A995" t="s">
        <v>1105</v>
      </c>
      <c r="B995" s="1">
        <v>44242.377222222225</v>
      </c>
      <c r="C995">
        <v>1067.069</v>
      </c>
      <c r="D995">
        <v>0</v>
      </c>
      <c r="E995">
        <v>0</v>
      </c>
      <c r="F995">
        <v>1</v>
      </c>
      <c r="G995">
        <v>0.25528000000000001</v>
      </c>
      <c r="H995">
        <v>0.12931703999999999</v>
      </c>
      <c r="I995">
        <v>2.5070000000000001</v>
      </c>
      <c r="J995">
        <v>0</v>
      </c>
      <c r="K995">
        <v>0</v>
      </c>
      <c r="L995">
        <v>1</v>
      </c>
      <c r="M995">
        <v>8.2451899999999995E-3</v>
      </c>
      <c r="N995">
        <v>1.06674E-3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-0.75347218999999999</v>
      </c>
      <c r="AI995">
        <v>-0.75015536000000005</v>
      </c>
      <c r="AJ995">
        <v>-0.99550000000000005</v>
      </c>
      <c r="AK995">
        <v>0</v>
      </c>
      <c r="AL995">
        <v>0.31578916000000001</v>
      </c>
      <c r="AM995">
        <v>0</v>
      </c>
      <c r="AN995">
        <v>2.11764171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3.3019099999999999E-3</v>
      </c>
      <c r="AV995">
        <v>0</v>
      </c>
      <c r="AW995" t="s">
        <v>113</v>
      </c>
      <c r="AX995" t="s">
        <v>113</v>
      </c>
      <c r="AY995">
        <v>0</v>
      </c>
      <c r="AZ995">
        <v>-0.31578916000000001</v>
      </c>
      <c r="BA995">
        <v>2.11764171</v>
      </c>
      <c r="BB995">
        <v>-0.31578916000000001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3.0596447858798007E-3</v>
      </c>
      <c r="BO995">
        <f t="shared" si="61"/>
        <v>2.0039090904589956</v>
      </c>
      <c r="BP995">
        <f t="shared" si="62"/>
        <v>0.69985330646291632</v>
      </c>
      <c r="BQ995">
        <f t="shared" si="63"/>
        <v>0.34924403995922532</v>
      </c>
    </row>
    <row r="996" spans="1:69" x14ac:dyDescent="0.25">
      <c r="A996" t="s">
        <v>1106</v>
      </c>
      <c r="B996" s="1">
        <v>44242.377233796295</v>
      </c>
      <c r="C996">
        <v>1068.069</v>
      </c>
      <c r="D996">
        <v>0</v>
      </c>
      <c r="E996">
        <v>0</v>
      </c>
      <c r="F996">
        <v>1</v>
      </c>
      <c r="G996">
        <v>0.25536020999999998</v>
      </c>
      <c r="H996">
        <v>0.12931703999999999</v>
      </c>
      <c r="I996">
        <v>2.5070000000000001</v>
      </c>
      <c r="J996">
        <v>0</v>
      </c>
      <c r="K996">
        <v>0</v>
      </c>
      <c r="L996">
        <v>1</v>
      </c>
      <c r="M996">
        <v>8.3253900000000002E-3</v>
      </c>
      <c r="N996">
        <v>1.06674E-3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-0.75355240000000001</v>
      </c>
      <c r="AI996">
        <v>-0.75015536000000005</v>
      </c>
      <c r="AJ996">
        <v>-0.99550000000000005</v>
      </c>
      <c r="AK996">
        <v>0</v>
      </c>
      <c r="AL996">
        <v>0.31599023999999998</v>
      </c>
      <c r="AM996">
        <v>0</v>
      </c>
      <c r="AN996">
        <v>2.14130252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3.3817500000000002E-3</v>
      </c>
      <c r="AV996">
        <v>0</v>
      </c>
      <c r="AW996" t="s">
        <v>113</v>
      </c>
      <c r="AX996" t="s">
        <v>113</v>
      </c>
      <c r="AY996">
        <v>0</v>
      </c>
      <c r="AZ996">
        <v>-0.31599023999999998</v>
      </c>
      <c r="BA996">
        <v>2.14130252</v>
      </c>
      <c r="BB996">
        <v>-0.31599023999999998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3.0596371408182005E-3</v>
      </c>
      <c r="BO996">
        <f t="shared" si="61"/>
        <v>2.0039140975914536</v>
      </c>
      <c r="BP996">
        <f t="shared" si="62"/>
        <v>0.69212184730954907</v>
      </c>
      <c r="BQ996">
        <f t="shared" si="63"/>
        <v>0.34538498837920489</v>
      </c>
    </row>
    <row r="997" spans="1:69" x14ac:dyDescent="0.25">
      <c r="A997" t="s">
        <v>1107</v>
      </c>
      <c r="B997" s="1">
        <v>44242.377245370371</v>
      </c>
      <c r="C997">
        <v>1069.069</v>
      </c>
      <c r="D997">
        <v>0</v>
      </c>
      <c r="E997">
        <v>0</v>
      </c>
      <c r="F997">
        <v>1</v>
      </c>
      <c r="G997">
        <v>0.25568104000000003</v>
      </c>
      <c r="H997">
        <v>0.12931703999999999</v>
      </c>
      <c r="I997">
        <v>2.5070000000000001</v>
      </c>
      <c r="J997">
        <v>0</v>
      </c>
      <c r="K997">
        <v>0</v>
      </c>
      <c r="L997">
        <v>1</v>
      </c>
      <c r="M997">
        <v>8.2451899999999995E-3</v>
      </c>
      <c r="N997">
        <v>1.06674E-3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-0.75355240000000001</v>
      </c>
      <c r="AI997">
        <v>-0.75015536000000005</v>
      </c>
      <c r="AJ997">
        <v>-0.99550000000000005</v>
      </c>
      <c r="AK997">
        <v>0</v>
      </c>
      <c r="AL997">
        <v>0.31679455000000001</v>
      </c>
      <c r="AM997">
        <v>0</v>
      </c>
      <c r="AN997">
        <v>2.11764171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3.3817500000000002E-3</v>
      </c>
      <c r="AV997">
        <v>0</v>
      </c>
      <c r="AW997" t="s">
        <v>113</v>
      </c>
      <c r="AX997" t="s">
        <v>113</v>
      </c>
      <c r="AY997">
        <v>0</v>
      </c>
      <c r="AZ997">
        <v>-0.31679455000000001</v>
      </c>
      <c r="BA997">
        <v>2.11764171</v>
      </c>
      <c r="BB997">
        <v>-0.31679455000000001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3.0596294961368008E-3</v>
      </c>
      <c r="BO997">
        <f t="shared" si="61"/>
        <v>2.0039191044999201</v>
      </c>
      <c r="BP997">
        <f t="shared" si="62"/>
        <v>0.6998568038070252</v>
      </c>
      <c r="BQ997">
        <f t="shared" si="63"/>
        <v>0.34924403995922537</v>
      </c>
    </row>
    <row r="998" spans="1:69" x14ac:dyDescent="0.25">
      <c r="A998" t="s">
        <v>1108</v>
      </c>
      <c r="B998" s="1">
        <v>44242.377256944441</v>
      </c>
      <c r="C998">
        <v>1070.069</v>
      </c>
      <c r="D998">
        <v>0</v>
      </c>
      <c r="E998">
        <v>0</v>
      </c>
      <c r="F998">
        <v>1</v>
      </c>
      <c r="G998">
        <v>0.25568104000000003</v>
      </c>
      <c r="H998">
        <v>0.12931703999999999</v>
      </c>
      <c r="I998">
        <v>2.5070000000000001</v>
      </c>
      <c r="J998">
        <v>0</v>
      </c>
      <c r="K998">
        <v>0</v>
      </c>
      <c r="L998">
        <v>1</v>
      </c>
      <c r="M998">
        <v>8.3253900000000002E-3</v>
      </c>
      <c r="N998">
        <v>1.06674E-3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-0.75347218999999999</v>
      </c>
      <c r="AI998">
        <v>-0.75015536000000005</v>
      </c>
      <c r="AJ998">
        <v>-0.99550000000000005</v>
      </c>
      <c r="AK998">
        <v>0</v>
      </c>
      <c r="AL998">
        <v>0.31679455000000001</v>
      </c>
      <c r="AM998">
        <v>0</v>
      </c>
      <c r="AN998">
        <v>2.14130252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3.3019099999999999E-3</v>
      </c>
      <c r="AV998">
        <v>0</v>
      </c>
      <c r="AW998" t="s">
        <v>113</v>
      </c>
      <c r="AX998" t="s">
        <v>113</v>
      </c>
      <c r="AY998">
        <v>0</v>
      </c>
      <c r="AZ998">
        <v>-0.31679455000000001</v>
      </c>
      <c r="BA998">
        <v>2.14130252</v>
      </c>
      <c r="BB998">
        <v>-0.31679455000000001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3.0596218510752001E-3</v>
      </c>
      <c r="BO998">
        <f t="shared" si="61"/>
        <v>2.0039241116824229</v>
      </c>
      <c r="BP998">
        <f t="shared" si="62"/>
        <v>0.692125306026242</v>
      </c>
      <c r="BQ998">
        <f t="shared" si="63"/>
        <v>0.34538498837920484</v>
      </c>
    </row>
    <row r="999" spans="1:69" x14ac:dyDescent="0.25">
      <c r="A999" t="s">
        <v>1109</v>
      </c>
      <c r="B999" s="1">
        <v>44242.377268518518</v>
      </c>
      <c r="C999">
        <v>1071.069</v>
      </c>
      <c r="D999">
        <v>0</v>
      </c>
      <c r="E999">
        <v>0</v>
      </c>
      <c r="F999">
        <v>1</v>
      </c>
      <c r="G999">
        <v>0.25576124</v>
      </c>
      <c r="H999">
        <v>0.12931703999999999</v>
      </c>
      <c r="I999">
        <v>2.5070000000000001</v>
      </c>
      <c r="J999">
        <v>0</v>
      </c>
      <c r="K999">
        <v>0</v>
      </c>
      <c r="L999">
        <v>1</v>
      </c>
      <c r="M999">
        <v>8.3253900000000002E-3</v>
      </c>
      <c r="N999">
        <v>1.06674E-3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-0.75331177999999999</v>
      </c>
      <c r="AI999">
        <v>-0.75015536000000005</v>
      </c>
      <c r="AJ999">
        <v>-0.99550000000000005</v>
      </c>
      <c r="AK999">
        <v>0</v>
      </c>
      <c r="AL999">
        <v>0.31699561999999998</v>
      </c>
      <c r="AM999">
        <v>0</v>
      </c>
      <c r="AN999">
        <v>2.14130252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3.1422199999999998E-3</v>
      </c>
      <c r="AV999">
        <v>0</v>
      </c>
      <c r="AW999" t="s">
        <v>113</v>
      </c>
      <c r="AX999" t="s">
        <v>113</v>
      </c>
      <c r="AY999">
        <v>0</v>
      </c>
      <c r="AZ999">
        <v>-0.31699561999999998</v>
      </c>
      <c r="BA999">
        <v>2.14130252</v>
      </c>
      <c r="BB999">
        <v>-0.31699561999999998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3.059591271209001E-3</v>
      </c>
      <c r="BO999">
        <f t="shared" si="61"/>
        <v>2.0039441404136409</v>
      </c>
      <c r="BP999">
        <f t="shared" si="62"/>
        <v>0.69986554745067697</v>
      </c>
      <c r="BQ999">
        <f t="shared" si="63"/>
        <v>0.34924403995922532</v>
      </c>
    </row>
    <row r="1000" spans="1:69" x14ac:dyDescent="0.25">
      <c r="A1000" t="s">
        <v>1110</v>
      </c>
      <c r="B1000" s="1">
        <v>44242.377280092594</v>
      </c>
      <c r="C1000">
        <v>1072.069</v>
      </c>
      <c r="D1000">
        <v>0</v>
      </c>
      <c r="E1000">
        <v>0</v>
      </c>
      <c r="F1000">
        <v>1</v>
      </c>
      <c r="G1000">
        <v>0.25592165</v>
      </c>
      <c r="H1000">
        <v>0.12931703999999999</v>
      </c>
      <c r="I1000">
        <v>2.5070000000000001</v>
      </c>
      <c r="J1000">
        <v>0</v>
      </c>
      <c r="K1000">
        <v>0</v>
      </c>
      <c r="L1000">
        <v>1</v>
      </c>
      <c r="M1000">
        <v>8.4055999999999992E-3</v>
      </c>
      <c r="N1000">
        <v>1.06674E-3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-0.75339199000000001</v>
      </c>
      <c r="AI1000">
        <v>-0.75015536000000005</v>
      </c>
      <c r="AJ1000">
        <v>-0.99550000000000005</v>
      </c>
      <c r="AK1000">
        <v>0</v>
      </c>
      <c r="AL1000">
        <v>0.31739778000000002</v>
      </c>
      <c r="AM1000">
        <v>0</v>
      </c>
      <c r="AN1000">
        <v>2.16496332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3.2220600000000001E-3</v>
      </c>
      <c r="AV1000">
        <v>0</v>
      </c>
      <c r="AW1000" t="s">
        <v>113</v>
      </c>
      <c r="AX1000" t="s">
        <v>113</v>
      </c>
      <c r="AY1000">
        <v>0</v>
      </c>
      <c r="AZ1000">
        <v>-0.31739778000000002</v>
      </c>
      <c r="BA1000">
        <v>2.16496332</v>
      </c>
      <c r="BB1000">
        <v>-0.31739778000000002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3.059591271209001E-3</v>
      </c>
      <c r="BO1000">
        <f t="shared" si="61"/>
        <v>2.0039441404136409</v>
      </c>
      <c r="BP1000">
        <f t="shared" si="62"/>
        <v>0.69986554745067697</v>
      </c>
      <c r="BQ1000">
        <f t="shared" si="63"/>
        <v>0.34924403995922532</v>
      </c>
    </row>
    <row r="1001" spans="1:69" x14ac:dyDescent="0.25">
      <c r="A1001" t="s">
        <v>1111</v>
      </c>
      <c r="B1001" s="1">
        <v>44242.377291666664</v>
      </c>
      <c r="C1001">
        <v>1073.069</v>
      </c>
      <c r="D1001">
        <v>0</v>
      </c>
      <c r="E1001">
        <v>0</v>
      </c>
      <c r="F1001">
        <v>1</v>
      </c>
      <c r="G1001">
        <v>0.25608206999999999</v>
      </c>
      <c r="H1001">
        <v>0.12931703999999999</v>
      </c>
      <c r="I1001">
        <v>2.5070000000000001</v>
      </c>
      <c r="J1001">
        <v>0</v>
      </c>
      <c r="K1001">
        <v>0</v>
      </c>
      <c r="L1001">
        <v>1</v>
      </c>
      <c r="M1001">
        <v>8.2451899999999995E-3</v>
      </c>
      <c r="N1001">
        <v>1.06674E-3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-0.75339199000000001</v>
      </c>
      <c r="AI1001">
        <v>-0.75015536000000005</v>
      </c>
      <c r="AJ1001">
        <v>-0.99550000000000005</v>
      </c>
      <c r="AK1001">
        <v>0</v>
      </c>
      <c r="AL1001">
        <v>0.31779993000000001</v>
      </c>
      <c r="AM1001">
        <v>0</v>
      </c>
      <c r="AN1001">
        <v>2.11764171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3.2220600000000001E-3</v>
      </c>
      <c r="AV1001">
        <v>0</v>
      </c>
      <c r="AW1001" t="s">
        <v>113</v>
      </c>
      <c r="AX1001" t="s">
        <v>113</v>
      </c>
      <c r="AY1001">
        <v>0</v>
      </c>
      <c r="AZ1001">
        <v>-0.31779993000000001</v>
      </c>
      <c r="BA1001">
        <v>2.11764171</v>
      </c>
      <c r="BB1001">
        <v>-0.31779993000000001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3.0595836265276009E-3</v>
      </c>
      <c r="BO1001">
        <f t="shared" si="61"/>
        <v>2.0039491474722366</v>
      </c>
      <c r="BP1001">
        <f t="shared" si="62"/>
        <v>0.70760063599146394</v>
      </c>
      <c r="BQ1001">
        <f t="shared" si="63"/>
        <v>0.3531030899082569</v>
      </c>
    </row>
    <row r="1002" spans="1:69" x14ac:dyDescent="0.25">
      <c r="A1002" t="s">
        <v>1112</v>
      </c>
      <c r="B1002" s="1">
        <v>44242.377303240741</v>
      </c>
      <c r="C1002">
        <v>1074.069</v>
      </c>
      <c r="D1002">
        <v>0</v>
      </c>
      <c r="E1002">
        <v>0</v>
      </c>
      <c r="F1002">
        <v>1</v>
      </c>
      <c r="G1002">
        <v>0.25632268000000002</v>
      </c>
      <c r="H1002">
        <v>0.12931703999999999</v>
      </c>
      <c r="I1002">
        <v>2.5070000000000001</v>
      </c>
      <c r="J1002">
        <v>0</v>
      </c>
      <c r="K1002">
        <v>0</v>
      </c>
      <c r="L1002">
        <v>1</v>
      </c>
      <c r="M1002">
        <v>8.3253900000000002E-3</v>
      </c>
      <c r="N1002">
        <v>1.06674E-3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-0.75347218999999999</v>
      </c>
      <c r="AI1002">
        <v>-0.75015536000000005</v>
      </c>
      <c r="AJ1002">
        <v>-0.99550000000000005</v>
      </c>
      <c r="AK1002">
        <v>0</v>
      </c>
      <c r="AL1002">
        <v>0.31840316000000002</v>
      </c>
      <c r="AM1002">
        <v>0</v>
      </c>
      <c r="AN1002">
        <v>2.14130252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3.3019099999999999E-3</v>
      </c>
      <c r="AV1002">
        <v>0</v>
      </c>
      <c r="AW1002" t="s">
        <v>113</v>
      </c>
      <c r="AX1002" t="s">
        <v>113</v>
      </c>
      <c r="AY1002">
        <v>0</v>
      </c>
      <c r="AZ1002">
        <v>-0.31840316000000002</v>
      </c>
      <c r="BA1002">
        <v>2.14130252</v>
      </c>
      <c r="BB1002">
        <v>-0.31840316000000002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3.0595683364044008E-3</v>
      </c>
      <c r="BO1002">
        <f t="shared" si="61"/>
        <v>2.0039591621625403</v>
      </c>
      <c r="BP1002">
        <f t="shared" si="62"/>
        <v>0.69213741193591016</v>
      </c>
      <c r="BQ1002">
        <f t="shared" si="63"/>
        <v>0.34538498837920489</v>
      </c>
    </row>
    <row r="1003" spans="1:69" x14ac:dyDescent="0.25">
      <c r="A1003" t="s">
        <v>1113</v>
      </c>
      <c r="B1003" s="1">
        <v>44242.377314814818</v>
      </c>
      <c r="C1003">
        <v>1075.069</v>
      </c>
      <c r="D1003">
        <v>0</v>
      </c>
      <c r="E1003">
        <v>0</v>
      </c>
      <c r="F1003">
        <v>1</v>
      </c>
      <c r="G1003">
        <v>0.25640288999999999</v>
      </c>
      <c r="H1003">
        <v>0.12931703999999999</v>
      </c>
      <c r="I1003">
        <v>2.5070000000000001</v>
      </c>
      <c r="J1003">
        <v>0</v>
      </c>
      <c r="K1003">
        <v>0</v>
      </c>
      <c r="L1003">
        <v>1</v>
      </c>
      <c r="M1003">
        <v>8.3253900000000002E-3</v>
      </c>
      <c r="N1003">
        <v>1.06674E-3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-0.75339199000000001</v>
      </c>
      <c r="AI1003">
        <v>-0.75015536000000005</v>
      </c>
      <c r="AJ1003">
        <v>-0.99550000000000005</v>
      </c>
      <c r="AK1003">
        <v>0</v>
      </c>
      <c r="AL1003">
        <v>0.31860423999999998</v>
      </c>
      <c r="AM1003">
        <v>0</v>
      </c>
      <c r="AN1003">
        <v>2.14130252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3.2220600000000001E-3</v>
      </c>
      <c r="AV1003">
        <v>0</v>
      </c>
      <c r="AW1003" t="s">
        <v>113</v>
      </c>
      <c r="AX1003" t="s">
        <v>113</v>
      </c>
      <c r="AY1003">
        <v>0</v>
      </c>
      <c r="AZ1003">
        <v>-0.31860423999999998</v>
      </c>
      <c r="BA1003">
        <v>2.14130252</v>
      </c>
      <c r="BB1003">
        <v>-0.31860423999999998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3.0595530466614005E-3</v>
      </c>
      <c r="BO1003">
        <f t="shared" si="61"/>
        <v>2.0039691767039147</v>
      </c>
      <c r="BP1003">
        <f t="shared" si="62"/>
        <v>0.69987429122583777</v>
      </c>
      <c r="BQ1003">
        <f t="shared" si="63"/>
        <v>0.34924403995922526</v>
      </c>
    </row>
    <row r="1004" spans="1:69" x14ac:dyDescent="0.25">
      <c r="A1004" t="s">
        <v>1114</v>
      </c>
      <c r="B1004" s="1">
        <v>44242.377326388887</v>
      </c>
      <c r="C1004">
        <v>1076.069</v>
      </c>
      <c r="D1004">
        <v>0</v>
      </c>
      <c r="E1004">
        <v>0</v>
      </c>
      <c r="F1004">
        <v>1</v>
      </c>
      <c r="G1004">
        <v>0.25648310000000002</v>
      </c>
      <c r="H1004">
        <v>0.12931703999999999</v>
      </c>
      <c r="I1004">
        <v>2.5070000000000001</v>
      </c>
      <c r="J1004">
        <v>0</v>
      </c>
      <c r="K1004">
        <v>0</v>
      </c>
      <c r="L1004">
        <v>1</v>
      </c>
      <c r="M1004">
        <v>8.4055999999999992E-3</v>
      </c>
      <c r="N1004">
        <v>1.06674E-3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-0.75331177999999999</v>
      </c>
      <c r="AI1004">
        <v>-0.75015536000000005</v>
      </c>
      <c r="AJ1004">
        <v>-0.99550000000000005</v>
      </c>
      <c r="AK1004">
        <v>0</v>
      </c>
      <c r="AL1004">
        <v>0.31880531000000001</v>
      </c>
      <c r="AM1004">
        <v>0</v>
      </c>
      <c r="AN1004">
        <v>2.16496332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3.1422199999999998E-3</v>
      </c>
      <c r="AV1004">
        <v>0</v>
      </c>
      <c r="AW1004" t="s">
        <v>113</v>
      </c>
      <c r="AX1004" t="s">
        <v>113</v>
      </c>
      <c r="AY1004">
        <v>0</v>
      </c>
      <c r="AZ1004">
        <v>-0.31880531000000001</v>
      </c>
      <c r="BA1004">
        <v>2.16496332</v>
      </c>
      <c r="BB1004">
        <v>-0.31880531000000001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3.0595301118568003E-3</v>
      </c>
      <c r="BO1004">
        <f t="shared" si="61"/>
        <v>2.0039841988281664</v>
      </c>
      <c r="BP1004">
        <f t="shared" si="62"/>
        <v>0.69987953761320021</v>
      </c>
      <c r="BQ1004">
        <f t="shared" si="63"/>
        <v>0.34924403995922526</v>
      </c>
    </row>
    <row r="1005" spans="1:69" x14ac:dyDescent="0.25">
      <c r="A1005" t="s">
        <v>1115</v>
      </c>
      <c r="B1005" s="1">
        <v>44242.377337962964</v>
      </c>
      <c r="C1005">
        <v>1077.069</v>
      </c>
      <c r="D1005">
        <v>0</v>
      </c>
      <c r="E1005">
        <v>0</v>
      </c>
      <c r="F1005">
        <v>1</v>
      </c>
      <c r="G1005">
        <v>0.25672370999999999</v>
      </c>
      <c r="H1005">
        <v>0.12931703999999999</v>
      </c>
      <c r="I1005">
        <v>2.5070000000000001</v>
      </c>
      <c r="J1005">
        <v>0</v>
      </c>
      <c r="K1005">
        <v>0</v>
      </c>
      <c r="L1005">
        <v>1</v>
      </c>
      <c r="M1005">
        <v>8.3253900000000002E-3</v>
      </c>
      <c r="N1005">
        <v>1.06674E-3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-0.75355240000000001</v>
      </c>
      <c r="AI1005">
        <v>-0.75015536000000005</v>
      </c>
      <c r="AJ1005">
        <v>-0.99550000000000005</v>
      </c>
      <c r="AK1005">
        <v>0</v>
      </c>
      <c r="AL1005">
        <v>0.31940854000000002</v>
      </c>
      <c r="AM1005">
        <v>0</v>
      </c>
      <c r="AN1005">
        <v>2.14130252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3.3817500000000002E-3</v>
      </c>
      <c r="AV1005">
        <v>0</v>
      </c>
      <c r="AW1005" t="s">
        <v>113</v>
      </c>
      <c r="AX1005" t="s">
        <v>113</v>
      </c>
      <c r="AY1005">
        <v>0</v>
      </c>
      <c r="AZ1005">
        <v>-0.31940854000000002</v>
      </c>
      <c r="BA1005">
        <v>2.14130252</v>
      </c>
      <c r="BB1005">
        <v>-0.31940854000000002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3.0595224667952009E-3</v>
      </c>
      <c r="BO1005">
        <f t="shared" si="61"/>
        <v>2.0039892063359752</v>
      </c>
      <c r="BP1005">
        <f t="shared" si="62"/>
        <v>0.70761478090002816</v>
      </c>
      <c r="BQ1005">
        <f t="shared" si="63"/>
        <v>0.35310308990825684</v>
      </c>
    </row>
    <row r="1006" spans="1:69" x14ac:dyDescent="0.25">
      <c r="A1006" t="s">
        <v>1116</v>
      </c>
      <c r="B1006" s="1">
        <v>44242.377349537041</v>
      </c>
      <c r="C1006">
        <v>1078.069</v>
      </c>
      <c r="D1006">
        <v>0</v>
      </c>
      <c r="E1006">
        <v>0</v>
      </c>
      <c r="F1006">
        <v>1</v>
      </c>
      <c r="G1006">
        <v>0.25680392000000002</v>
      </c>
      <c r="H1006">
        <v>0.12931703999999999</v>
      </c>
      <c r="I1006">
        <v>2.5070000000000001</v>
      </c>
      <c r="J1006">
        <v>0</v>
      </c>
      <c r="K1006">
        <v>0</v>
      </c>
      <c r="L1006">
        <v>1</v>
      </c>
      <c r="M1006">
        <v>8.4858099999999999E-3</v>
      </c>
      <c r="N1006">
        <v>1.06674E-3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-0.75331177999999999</v>
      </c>
      <c r="AI1006">
        <v>-0.75015536000000005</v>
      </c>
      <c r="AJ1006">
        <v>-0.99550000000000005</v>
      </c>
      <c r="AK1006">
        <v>0</v>
      </c>
      <c r="AL1006">
        <v>0.31960961999999998</v>
      </c>
      <c r="AM1006">
        <v>0</v>
      </c>
      <c r="AN1006">
        <v>2.1886241200000001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3.1422199999999998E-3</v>
      </c>
      <c r="AV1006">
        <v>0</v>
      </c>
      <c r="AW1006" t="s">
        <v>113</v>
      </c>
      <c r="AX1006" t="s">
        <v>113</v>
      </c>
      <c r="AY1006">
        <v>0</v>
      </c>
      <c r="AZ1006">
        <v>-0.31960961999999998</v>
      </c>
      <c r="BA1006">
        <v>2.1886241200000001</v>
      </c>
      <c r="BB1006">
        <v>-0.31960961999999998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3.0595148221138008E-3</v>
      </c>
      <c r="BO1006">
        <f t="shared" si="61"/>
        <v>2.0039942136197779</v>
      </c>
      <c r="BP1006">
        <f t="shared" si="62"/>
        <v>0.69988303521948192</v>
      </c>
      <c r="BQ1006">
        <f t="shared" si="63"/>
        <v>0.34924403995922526</v>
      </c>
    </row>
    <row r="1007" spans="1:69" x14ac:dyDescent="0.25">
      <c r="A1007" t="s">
        <v>1117</v>
      </c>
      <c r="B1007" s="1">
        <v>44242.37736111111</v>
      </c>
      <c r="C1007">
        <v>1079.069</v>
      </c>
      <c r="D1007">
        <v>0</v>
      </c>
      <c r="E1007">
        <v>0</v>
      </c>
      <c r="F1007">
        <v>1</v>
      </c>
      <c r="G1007">
        <v>0.25704453999999999</v>
      </c>
      <c r="H1007">
        <v>0.12931703999999999</v>
      </c>
      <c r="I1007">
        <v>2.5070000000000001</v>
      </c>
      <c r="J1007">
        <v>0</v>
      </c>
      <c r="K1007">
        <v>0</v>
      </c>
      <c r="L1007">
        <v>1</v>
      </c>
      <c r="M1007">
        <v>8.2451899999999995E-3</v>
      </c>
      <c r="N1007">
        <v>1.06674E-3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-0.75331177999999999</v>
      </c>
      <c r="AI1007">
        <v>-0.75015536000000005</v>
      </c>
      <c r="AJ1007">
        <v>-0.99550000000000005</v>
      </c>
      <c r="AK1007">
        <v>0</v>
      </c>
      <c r="AL1007">
        <v>0.32021284999999999</v>
      </c>
      <c r="AM1007">
        <v>0</v>
      </c>
      <c r="AN1007">
        <v>2.11764171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3.1422199999999998E-3</v>
      </c>
      <c r="AV1007">
        <v>0</v>
      </c>
      <c r="AW1007" t="s">
        <v>113</v>
      </c>
      <c r="AX1007" t="s">
        <v>113</v>
      </c>
      <c r="AY1007">
        <v>0</v>
      </c>
      <c r="AZ1007">
        <v>-0.32021284999999999</v>
      </c>
      <c r="BA1007">
        <v>2.11764171</v>
      </c>
      <c r="BB1007">
        <v>-0.32021284999999999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3.0594918873092006E-3</v>
      </c>
      <c r="BO1007">
        <f t="shared" si="61"/>
        <v>2.004009236119396</v>
      </c>
      <c r="BP1007">
        <f t="shared" si="62"/>
        <v>0.71535542521894968</v>
      </c>
      <c r="BQ1007">
        <f t="shared" si="63"/>
        <v>0.35696213985728847</v>
      </c>
    </row>
    <row r="1008" spans="1:69" x14ac:dyDescent="0.25">
      <c r="A1008" t="s">
        <v>1118</v>
      </c>
      <c r="B1008" s="1">
        <v>44242.377372685187</v>
      </c>
      <c r="C1008">
        <v>1080.069</v>
      </c>
      <c r="D1008">
        <v>0</v>
      </c>
      <c r="E1008">
        <v>0</v>
      </c>
      <c r="F1008">
        <v>1</v>
      </c>
      <c r="G1008">
        <v>0.25712475000000001</v>
      </c>
      <c r="H1008">
        <v>0.12931703999999999</v>
      </c>
      <c r="I1008">
        <v>2.5070000000000001</v>
      </c>
      <c r="J1008">
        <v>0</v>
      </c>
      <c r="K1008">
        <v>0</v>
      </c>
      <c r="L1008">
        <v>1</v>
      </c>
      <c r="M1008">
        <v>8.4055999999999992E-3</v>
      </c>
      <c r="N1008">
        <v>1.06674E-3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-0.75347218999999999</v>
      </c>
      <c r="AI1008">
        <v>-0.75015536000000005</v>
      </c>
      <c r="AJ1008">
        <v>-0.99550000000000005</v>
      </c>
      <c r="AK1008">
        <v>0</v>
      </c>
      <c r="AL1008">
        <v>0.32041393000000001</v>
      </c>
      <c r="AM1008">
        <v>0</v>
      </c>
      <c r="AN1008">
        <v>2.16496332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3.3019099999999999E-3</v>
      </c>
      <c r="AV1008">
        <v>0</v>
      </c>
      <c r="AW1008" t="s">
        <v>113</v>
      </c>
      <c r="AX1008" t="s">
        <v>113</v>
      </c>
      <c r="AY1008">
        <v>0</v>
      </c>
      <c r="AZ1008">
        <v>-0.32041393000000001</v>
      </c>
      <c r="BA1008">
        <v>2.16496332</v>
      </c>
      <c r="BB1008">
        <v>-0.32041393000000001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3.0594842422476008E-3</v>
      </c>
      <c r="BO1008">
        <f t="shared" si="61"/>
        <v>2.0040142437523314</v>
      </c>
      <c r="BP1008">
        <f t="shared" si="62"/>
        <v>0.69215643629015999</v>
      </c>
      <c r="BQ1008">
        <f t="shared" si="63"/>
        <v>0.34538498837920484</v>
      </c>
    </row>
    <row r="1009" spans="1:69" x14ac:dyDescent="0.25">
      <c r="A1009" t="s">
        <v>1119</v>
      </c>
      <c r="B1009" s="1">
        <v>44242.377384259256</v>
      </c>
      <c r="C1009">
        <v>1081.069</v>
      </c>
      <c r="D1009">
        <v>0</v>
      </c>
      <c r="E1009">
        <v>0</v>
      </c>
      <c r="F1009">
        <v>1</v>
      </c>
      <c r="G1009">
        <v>0.25728516000000001</v>
      </c>
      <c r="H1009">
        <v>0.12931703999999999</v>
      </c>
      <c r="I1009">
        <v>2.5070000000000001</v>
      </c>
      <c r="J1009">
        <v>0</v>
      </c>
      <c r="K1009">
        <v>0</v>
      </c>
      <c r="L1009">
        <v>1</v>
      </c>
      <c r="M1009">
        <v>8.3253900000000002E-3</v>
      </c>
      <c r="N1009">
        <v>1.06674E-3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-0.75355240000000001</v>
      </c>
      <c r="AI1009">
        <v>-0.75015536000000005</v>
      </c>
      <c r="AJ1009">
        <v>-0.99550000000000005</v>
      </c>
      <c r="AK1009">
        <v>0</v>
      </c>
      <c r="AL1009">
        <v>0.32081608</v>
      </c>
      <c r="AM1009">
        <v>0</v>
      </c>
      <c r="AN1009">
        <v>2.14130252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3.3817500000000002E-3</v>
      </c>
      <c r="AV1009">
        <v>0</v>
      </c>
      <c r="AW1009" t="s">
        <v>113</v>
      </c>
      <c r="AX1009" t="s">
        <v>113</v>
      </c>
      <c r="AY1009">
        <v>0</v>
      </c>
      <c r="AZ1009">
        <v>-0.32081608</v>
      </c>
      <c r="BA1009">
        <v>2.14130252</v>
      </c>
      <c r="BB1009">
        <v>-0.32081608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3.0594613074430002E-3</v>
      </c>
      <c r="BO1009">
        <f t="shared" si="61"/>
        <v>2.0040292665522554</v>
      </c>
      <c r="BP1009">
        <f t="shared" si="62"/>
        <v>0.70762892628617913</v>
      </c>
      <c r="BQ1009">
        <f t="shared" si="63"/>
        <v>0.3531030899082569</v>
      </c>
    </row>
    <row r="1010" spans="1:69" x14ac:dyDescent="0.25">
      <c r="A1010" t="s">
        <v>1120</v>
      </c>
      <c r="B1010" s="1">
        <v>44242.377395833333</v>
      </c>
      <c r="C1010">
        <v>1082.069</v>
      </c>
      <c r="D1010">
        <v>0</v>
      </c>
      <c r="E1010">
        <v>0</v>
      </c>
      <c r="F1010">
        <v>1</v>
      </c>
      <c r="G1010">
        <v>0.25744557000000001</v>
      </c>
      <c r="H1010">
        <v>0.12931703999999999</v>
      </c>
      <c r="I1010">
        <v>2.5070000000000001</v>
      </c>
      <c r="J1010">
        <v>0</v>
      </c>
      <c r="K1010">
        <v>0</v>
      </c>
      <c r="L1010">
        <v>1</v>
      </c>
      <c r="M1010">
        <v>8.4055999999999992E-3</v>
      </c>
      <c r="N1010">
        <v>1.06674E-3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-0.75347218999999999</v>
      </c>
      <c r="AI1010">
        <v>-0.75015536000000005</v>
      </c>
      <c r="AJ1010">
        <v>-0.99550000000000005</v>
      </c>
      <c r="AK1010">
        <v>0</v>
      </c>
      <c r="AL1010">
        <v>0.32121823999999999</v>
      </c>
      <c r="AM1010">
        <v>0</v>
      </c>
      <c r="AN1010">
        <v>2.16496332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3.3019099999999999E-3</v>
      </c>
      <c r="AV1010">
        <v>0</v>
      </c>
      <c r="AW1010" t="s">
        <v>113</v>
      </c>
      <c r="AX1010" t="s">
        <v>113</v>
      </c>
      <c r="AY1010">
        <v>0</v>
      </c>
      <c r="AZ1010">
        <v>-0.32121823999999999</v>
      </c>
      <c r="BA1010">
        <v>2.16496332</v>
      </c>
      <c r="BB1010">
        <v>-0.32121823999999999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3.0594536623814008E-3</v>
      </c>
      <c r="BO1010">
        <f t="shared" si="61"/>
        <v>2.0040342742852957</v>
      </c>
      <c r="BP1010">
        <f t="shared" si="62"/>
        <v>0.69989702616815086</v>
      </c>
      <c r="BQ1010">
        <f t="shared" si="63"/>
        <v>0.34924403995922532</v>
      </c>
    </row>
    <row r="1011" spans="1:69" x14ac:dyDescent="0.25">
      <c r="A1011" t="s">
        <v>1121</v>
      </c>
      <c r="B1011" s="1">
        <v>44242.37740740741</v>
      </c>
      <c r="C1011">
        <v>1083.069</v>
      </c>
      <c r="D1011">
        <v>0</v>
      </c>
      <c r="E1011">
        <v>0</v>
      </c>
      <c r="F1011">
        <v>1</v>
      </c>
      <c r="G1011">
        <v>0.25752577999999998</v>
      </c>
      <c r="H1011">
        <v>0.12931703999999999</v>
      </c>
      <c r="I1011">
        <v>2.5070000000000001</v>
      </c>
      <c r="J1011">
        <v>0</v>
      </c>
      <c r="K1011">
        <v>0</v>
      </c>
      <c r="L1011">
        <v>1</v>
      </c>
      <c r="M1011">
        <v>8.4055999999999992E-3</v>
      </c>
      <c r="N1011">
        <v>1.06674E-3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-0.75347218999999999</v>
      </c>
      <c r="AI1011">
        <v>-0.75015536000000005</v>
      </c>
      <c r="AJ1011">
        <v>-0.99550000000000005</v>
      </c>
      <c r="AK1011">
        <v>0</v>
      </c>
      <c r="AL1011">
        <v>0.32141931000000001</v>
      </c>
      <c r="AM1011">
        <v>0</v>
      </c>
      <c r="AN1011">
        <v>2.16496332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3.3019099999999999E-3</v>
      </c>
      <c r="AV1011">
        <v>0</v>
      </c>
      <c r="AW1011" t="s">
        <v>113</v>
      </c>
      <c r="AX1011" t="s">
        <v>113</v>
      </c>
      <c r="AY1011">
        <v>0</v>
      </c>
      <c r="AZ1011">
        <v>-0.32141931000000001</v>
      </c>
      <c r="BA1011">
        <v>2.16496332</v>
      </c>
      <c r="BB1011">
        <v>-0.32141931000000001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3.0594383726384004E-3</v>
      </c>
      <c r="BO1011">
        <f t="shared" si="61"/>
        <v>2.0040442895774131</v>
      </c>
      <c r="BP1011">
        <f t="shared" si="62"/>
        <v>0.707634230962782</v>
      </c>
      <c r="BQ1011">
        <f t="shared" si="63"/>
        <v>0.35310308990825684</v>
      </c>
    </row>
    <row r="1012" spans="1:69" x14ac:dyDescent="0.25">
      <c r="A1012" t="s">
        <v>1122</v>
      </c>
      <c r="B1012" s="1">
        <v>44242.377418981479</v>
      </c>
      <c r="C1012">
        <v>1084.069</v>
      </c>
      <c r="D1012">
        <v>0</v>
      </c>
      <c r="E1012">
        <v>0</v>
      </c>
      <c r="F1012">
        <v>1</v>
      </c>
      <c r="G1012">
        <v>0.25784659999999998</v>
      </c>
      <c r="H1012">
        <v>0.12931703999999999</v>
      </c>
      <c r="I1012">
        <v>2.5070000000000001</v>
      </c>
      <c r="J1012">
        <v>0</v>
      </c>
      <c r="K1012">
        <v>0</v>
      </c>
      <c r="L1012">
        <v>1</v>
      </c>
      <c r="M1012">
        <v>8.3253900000000002E-3</v>
      </c>
      <c r="N1012">
        <v>1.06674E-3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-0.75347218999999999</v>
      </c>
      <c r="AI1012">
        <v>-0.75015536000000005</v>
      </c>
      <c r="AJ1012">
        <v>-0.99550000000000005</v>
      </c>
      <c r="AK1012">
        <v>0</v>
      </c>
      <c r="AL1012">
        <v>0.32222361999999999</v>
      </c>
      <c r="AM1012">
        <v>0</v>
      </c>
      <c r="AN1012">
        <v>2.14130252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3.3019099999999999E-3</v>
      </c>
      <c r="AV1012">
        <v>0</v>
      </c>
      <c r="AW1012" t="s">
        <v>113</v>
      </c>
      <c r="AX1012" t="s">
        <v>113</v>
      </c>
      <c r="AY1012">
        <v>0</v>
      </c>
      <c r="AZ1012">
        <v>-0.32222361999999999</v>
      </c>
      <c r="BA1012">
        <v>2.14130252</v>
      </c>
      <c r="BB1012">
        <v>-0.32222361999999999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3.0594230825152008E-3</v>
      </c>
      <c r="BO1012">
        <f t="shared" si="61"/>
        <v>2.0040543052186823</v>
      </c>
      <c r="BP1012">
        <f t="shared" si="62"/>
        <v>0.70763776751666152</v>
      </c>
      <c r="BQ1012">
        <f t="shared" si="63"/>
        <v>0.35310308990825678</v>
      </c>
    </row>
    <row r="1013" spans="1:69" x14ac:dyDescent="0.25">
      <c r="A1013" t="s">
        <v>1123</v>
      </c>
      <c r="B1013" s="1">
        <v>44242.377430555556</v>
      </c>
      <c r="C1013">
        <v>1085.069</v>
      </c>
      <c r="D1013">
        <v>0</v>
      </c>
      <c r="E1013">
        <v>0</v>
      </c>
      <c r="F1013">
        <v>1</v>
      </c>
      <c r="G1013">
        <v>0.25792681000000001</v>
      </c>
      <c r="H1013">
        <v>0.12931703999999999</v>
      </c>
      <c r="I1013">
        <v>2.5070000000000001</v>
      </c>
      <c r="J1013">
        <v>0</v>
      </c>
      <c r="K1013">
        <v>0</v>
      </c>
      <c r="L1013">
        <v>1</v>
      </c>
      <c r="M1013">
        <v>8.4055999999999992E-3</v>
      </c>
      <c r="N1013">
        <v>1.06674E-3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-0.75347218999999999</v>
      </c>
      <c r="AI1013">
        <v>-0.75015536000000005</v>
      </c>
      <c r="AJ1013">
        <v>-0.99550000000000005</v>
      </c>
      <c r="AK1013">
        <v>0</v>
      </c>
      <c r="AL1013">
        <v>0.32242470000000001</v>
      </c>
      <c r="AM1013">
        <v>0</v>
      </c>
      <c r="AN1013">
        <v>2.16496332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3.3019099999999999E-3</v>
      </c>
      <c r="AV1013">
        <v>0</v>
      </c>
      <c r="AW1013" t="s">
        <v>113</v>
      </c>
      <c r="AX1013" t="s">
        <v>113</v>
      </c>
      <c r="AY1013">
        <v>0</v>
      </c>
      <c r="AZ1013">
        <v>-0.32242470000000001</v>
      </c>
      <c r="BA1013">
        <v>2.16496332</v>
      </c>
      <c r="BB1013">
        <v>-0.32242470000000001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3.0594154378338007E-3</v>
      </c>
      <c r="BO1013">
        <f t="shared" si="61"/>
        <v>2.0040593128278101</v>
      </c>
      <c r="BP1013">
        <f t="shared" si="62"/>
        <v>0.69990577072989324</v>
      </c>
      <c r="BQ1013">
        <f t="shared" si="63"/>
        <v>0.34924403995922526</v>
      </c>
    </row>
    <row r="1014" spans="1:69" x14ac:dyDescent="0.25">
      <c r="A1014" t="s">
        <v>1124</v>
      </c>
      <c r="B1014" s="1">
        <v>44242.377442129633</v>
      </c>
      <c r="C1014">
        <v>1086.069</v>
      </c>
      <c r="D1014">
        <v>0</v>
      </c>
      <c r="E1014">
        <v>0</v>
      </c>
      <c r="F1014">
        <v>1</v>
      </c>
      <c r="G1014">
        <v>0.25800700999999998</v>
      </c>
      <c r="H1014">
        <v>0.12931703999999999</v>
      </c>
      <c r="I1014">
        <v>2.5070000000000001</v>
      </c>
      <c r="J1014">
        <v>0</v>
      </c>
      <c r="K1014">
        <v>0</v>
      </c>
      <c r="L1014">
        <v>1</v>
      </c>
      <c r="M1014">
        <v>8.4858099999999999E-3</v>
      </c>
      <c r="N1014">
        <v>1.06674E-3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-0.75347218999999999</v>
      </c>
      <c r="AI1014">
        <v>-0.75015536000000005</v>
      </c>
      <c r="AJ1014">
        <v>-0.99550000000000005</v>
      </c>
      <c r="AK1014">
        <v>0</v>
      </c>
      <c r="AL1014">
        <v>0.32262576999999998</v>
      </c>
      <c r="AM1014">
        <v>0</v>
      </c>
      <c r="AN1014">
        <v>2.1886241200000001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3.3019099999999999E-3</v>
      </c>
      <c r="AV1014">
        <v>0</v>
      </c>
      <c r="AW1014" t="s">
        <v>113</v>
      </c>
      <c r="AX1014" t="s">
        <v>113</v>
      </c>
      <c r="AY1014">
        <v>0</v>
      </c>
      <c r="AZ1014">
        <v>-0.32262576999999998</v>
      </c>
      <c r="BA1014">
        <v>2.1886241200000001</v>
      </c>
      <c r="BB1014">
        <v>-0.32262576999999998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3.0593848579676007E-3</v>
      </c>
      <c r="BO1014">
        <f t="shared" si="61"/>
        <v>2.0040793442617382</v>
      </c>
      <c r="BP1014">
        <f t="shared" si="62"/>
        <v>0.70764660888013287</v>
      </c>
      <c r="BQ1014">
        <f t="shared" si="63"/>
        <v>0.35310308990825678</v>
      </c>
    </row>
    <row r="1015" spans="1:69" x14ac:dyDescent="0.25">
      <c r="A1015" t="s">
        <v>1125</v>
      </c>
      <c r="B1015" s="1">
        <v>44242.377453703702</v>
      </c>
      <c r="C1015">
        <v>1087.069</v>
      </c>
      <c r="D1015">
        <v>0</v>
      </c>
      <c r="E1015">
        <v>0</v>
      </c>
      <c r="F1015">
        <v>1</v>
      </c>
      <c r="G1015">
        <v>0.25808722000000001</v>
      </c>
      <c r="H1015">
        <v>0.12931703999999999</v>
      </c>
      <c r="I1015">
        <v>2.5070000000000001</v>
      </c>
      <c r="J1015">
        <v>0</v>
      </c>
      <c r="K1015">
        <v>0</v>
      </c>
      <c r="L1015">
        <v>1</v>
      </c>
      <c r="M1015">
        <v>8.4858099999999999E-3</v>
      </c>
      <c r="N1015">
        <v>1.06674E-3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-0.75339199000000001</v>
      </c>
      <c r="AI1015">
        <v>-0.75015536000000005</v>
      </c>
      <c r="AJ1015">
        <v>-0.99550000000000005</v>
      </c>
      <c r="AK1015">
        <v>0</v>
      </c>
      <c r="AL1015">
        <v>0.32282685</v>
      </c>
      <c r="AM1015">
        <v>0</v>
      </c>
      <c r="AN1015">
        <v>2.1886241200000001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3.2220600000000001E-3</v>
      </c>
      <c r="AV1015">
        <v>0</v>
      </c>
      <c r="AW1015" t="s">
        <v>113</v>
      </c>
      <c r="AX1015" t="s">
        <v>113</v>
      </c>
      <c r="AY1015">
        <v>0</v>
      </c>
      <c r="AZ1015">
        <v>-0.32282685</v>
      </c>
      <c r="BA1015">
        <v>2.1886241200000001</v>
      </c>
      <c r="BB1015">
        <v>-0.32282685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3.0593772129060008E-3</v>
      </c>
      <c r="BO1015">
        <f t="shared" si="61"/>
        <v>2.0040843522450533</v>
      </c>
      <c r="BP1015">
        <f t="shared" si="62"/>
        <v>0.71538223883190211</v>
      </c>
      <c r="BQ1015">
        <f t="shared" si="63"/>
        <v>0.35696213985728847</v>
      </c>
    </row>
    <row r="1016" spans="1:69" x14ac:dyDescent="0.25">
      <c r="A1016" t="s">
        <v>1126</v>
      </c>
      <c r="B1016" s="1">
        <v>44242.377465277779</v>
      </c>
      <c r="C1016">
        <v>1088.069</v>
      </c>
      <c r="D1016">
        <v>0</v>
      </c>
      <c r="E1016">
        <v>0</v>
      </c>
      <c r="F1016">
        <v>1</v>
      </c>
      <c r="G1016">
        <v>0.25840804000000001</v>
      </c>
      <c r="H1016">
        <v>0.12931703999999999</v>
      </c>
      <c r="I1016">
        <v>2.5070000000000001</v>
      </c>
      <c r="J1016">
        <v>0</v>
      </c>
      <c r="K1016">
        <v>0</v>
      </c>
      <c r="L1016">
        <v>1</v>
      </c>
      <c r="M1016">
        <v>8.4858099999999999E-3</v>
      </c>
      <c r="N1016">
        <v>1.06674E-3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-0.75339199000000001</v>
      </c>
      <c r="AI1016">
        <v>-0.75015536000000005</v>
      </c>
      <c r="AJ1016">
        <v>-0.99550000000000005</v>
      </c>
      <c r="AK1016">
        <v>0</v>
      </c>
      <c r="AL1016">
        <v>0.32363115999999997</v>
      </c>
      <c r="AM1016">
        <v>0</v>
      </c>
      <c r="AN1016">
        <v>2.1886241200000001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3.2220600000000001E-3</v>
      </c>
      <c r="AV1016">
        <v>0</v>
      </c>
      <c r="AW1016" t="s">
        <v>113</v>
      </c>
      <c r="AX1016" t="s">
        <v>113</v>
      </c>
      <c r="AY1016">
        <v>0</v>
      </c>
      <c r="AZ1016">
        <v>-0.32363115999999997</v>
      </c>
      <c r="BA1016">
        <v>2.1886241200000001</v>
      </c>
      <c r="BB1016">
        <v>-0.32363115999999997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3.0593695682246003E-3</v>
      </c>
      <c r="BO1016">
        <f t="shared" si="61"/>
        <v>2.0040893600043423</v>
      </c>
      <c r="BP1016">
        <f t="shared" si="62"/>
        <v>0.71538402641237375</v>
      </c>
      <c r="BQ1016">
        <f t="shared" si="63"/>
        <v>0.35696213985728847</v>
      </c>
    </row>
    <row r="1017" spans="1:69" x14ac:dyDescent="0.25">
      <c r="A1017" t="s">
        <v>1127</v>
      </c>
      <c r="B1017" s="1">
        <v>44242.377476851849</v>
      </c>
      <c r="C1017">
        <v>1089.069</v>
      </c>
      <c r="D1017">
        <v>0</v>
      </c>
      <c r="E1017">
        <v>0</v>
      </c>
      <c r="F1017">
        <v>1</v>
      </c>
      <c r="G1017">
        <v>0.25856846</v>
      </c>
      <c r="H1017">
        <v>0.12931703999999999</v>
      </c>
      <c r="I1017">
        <v>2.5070000000000001</v>
      </c>
      <c r="J1017">
        <v>0</v>
      </c>
      <c r="K1017">
        <v>0</v>
      </c>
      <c r="L1017">
        <v>1</v>
      </c>
      <c r="M1017">
        <v>8.4055999999999992E-3</v>
      </c>
      <c r="N1017">
        <v>1.06674E-3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-0.75355240000000001</v>
      </c>
      <c r="AI1017">
        <v>-0.75015536000000005</v>
      </c>
      <c r="AJ1017">
        <v>-0.99550000000000005</v>
      </c>
      <c r="AK1017">
        <v>0</v>
      </c>
      <c r="AL1017">
        <v>0.32403331000000002</v>
      </c>
      <c r="AM1017">
        <v>0</v>
      </c>
      <c r="AN1017">
        <v>2.16496332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3.3817500000000002E-3</v>
      </c>
      <c r="AV1017">
        <v>0</v>
      </c>
      <c r="AW1017" t="s">
        <v>113</v>
      </c>
      <c r="AX1017" t="s">
        <v>113</v>
      </c>
      <c r="AY1017">
        <v>0</v>
      </c>
      <c r="AZ1017">
        <v>-0.32403331000000002</v>
      </c>
      <c r="BA1017">
        <v>2.16496332</v>
      </c>
      <c r="BB1017">
        <v>-0.32403331000000002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3.0593619231630005E-3</v>
      </c>
      <c r="BO1017">
        <f t="shared" si="61"/>
        <v>2.0040943680377143</v>
      </c>
      <c r="BP1017">
        <f t="shared" si="62"/>
        <v>0.7153858140906828</v>
      </c>
      <c r="BQ1017">
        <f t="shared" si="63"/>
        <v>0.35696213985728847</v>
      </c>
    </row>
    <row r="1018" spans="1:69" x14ac:dyDescent="0.25">
      <c r="A1018" t="s">
        <v>1128</v>
      </c>
      <c r="B1018" s="1">
        <v>44242.377488425926</v>
      </c>
      <c r="C1018">
        <v>1090.069</v>
      </c>
      <c r="D1018">
        <v>0</v>
      </c>
      <c r="E1018">
        <v>0</v>
      </c>
      <c r="F1018">
        <v>1</v>
      </c>
      <c r="G1018">
        <v>0.25864865999999997</v>
      </c>
      <c r="H1018">
        <v>0.12931703999999999</v>
      </c>
      <c r="I1018">
        <v>2.5070000000000001</v>
      </c>
      <c r="J1018">
        <v>0</v>
      </c>
      <c r="K1018">
        <v>0</v>
      </c>
      <c r="L1018">
        <v>1</v>
      </c>
      <c r="M1018">
        <v>8.4055999999999992E-3</v>
      </c>
      <c r="N1018">
        <v>1.06674E-3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-0.75339199000000001</v>
      </c>
      <c r="AI1018">
        <v>-0.75015536000000005</v>
      </c>
      <c r="AJ1018">
        <v>-0.99550000000000005</v>
      </c>
      <c r="AK1018">
        <v>0</v>
      </c>
      <c r="AL1018">
        <v>0.32423438999999998</v>
      </c>
      <c r="AM1018">
        <v>0</v>
      </c>
      <c r="AN1018">
        <v>2.16496332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3.2220600000000001E-3</v>
      </c>
      <c r="AV1018">
        <v>0</v>
      </c>
      <c r="AW1018" t="s">
        <v>113</v>
      </c>
      <c r="AX1018" t="s">
        <v>113</v>
      </c>
      <c r="AY1018">
        <v>0</v>
      </c>
      <c r="AZ1018">
        <v>-0.32423438999999998</v>
      </c>
      <c r="BA1018">
        <v>2.16496332</v>
      </c>
      <c r="BB1018">
        <v>-0.32423438999999998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3.0593313432968E-3</v>
      </c>
      <c r="BO1018">
        <f t="shared" si="61"/>
        <v>2.004114400172436</v>
      </c>
      <c r="BP1018">
        <f t="shared" si="62"/>
        <v>0.70765898723052001</v>
      </c>
      <c r="BQ1018">
        <f t="shared" si="63"/>
        <v>0.3531030899082569</v>
      </c>
    </row>
    <row r="1019" spans="1:69" x14ac:dyDescent="0.25">
      <c r="A1019" t="s">
        <v>1129</v>
      </c>
      <c r="B1019" s="1">
        <v>44242.377500000002</v>
      </c>
      <c r="C1019">
        <v>1091.069</v>
      </c>
      <c r="D1019">
        <v>0</v>
      </c>
      <c r="E1019">
        <v>0</v>
      </c>
      <c r="F1019">
        <v>1</v>
      </c>
      <c r="G1019">
        <v>0.25872887</v>
      </c>
      <c r="H1019">
        <v>0.12931703999999999</v>
      </c>
      <c r="I1019">
        <v>2.5070000000000001</v>
      </c>
      <c r="J1019">
        <v>0</v>
      </c>
      <c r="K1019">
        <v>0</v>
      </c>
      <c r="L1019">
        <v>1</v>
      </c>
      <c r="M1019">
        <v>8.4055999999999992E-3</v>
      </c>
      <c r="N1019">
        <v>1.06674E-3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-0.75347218999999999</v>
      </c>
      <c r="AI1019">
        <v>-0.75015536000000005</v>
      </c>
      <c r="AJ1019">
        <v>-0.99550000000000005</v>
      </c>
      <c r="AK1019">
        <v>0</v>
      </c>
      <c r="AL1019">
        <v>0.32443546000000001</v>
      </c>
      <c r="AM1019">
        <v>0</v>
      </c>
      <c r="AN1019">
        <v>2.16496332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3.3019099999999999E-3</v>
      </c>
      <c r="AV1019">
        <v>0</v>
      </c>
      <c r="AW1019" t="s">
        <v>113</v>
      </c>
      <c r="AX1019" t="s">
        <v>113</v>
      </c>
      <c r="AY1019">
        <v>0</v>
      </c>
      <c r="AZ1019">
        <v>-0.32443546000000001</v>
      </c>
      <c r="BA1019">
        <v>2.16496332</v>
      </c>
      <c r="BB1019">
        <v>-0.32443546000000001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3.0593160535538006E-3</v>
      </c>
      <c r="BO1019">
        <f t="shared" si="61"/>
        <v>2.0041244162654399</v>
      </c>
      <c r="BP1019">
        <f t="shared" si="62"/>
        <v>0.70766252394390838</v>
      </c>
      <c r="BQ1019">
        <f t="shared" si="63"/>
        <v>0.35310308990825684</v>
      </c>
    </row>
    <row r="1020" spans="1:69" x14ac:dyDescent="0.25">
      <c r="A1020" t="s">
        <v>1130</v>
      </c>
      <c r="B1020" s="1">
        <v>44242.377511574072</v>
      </c>
      <c r="C1020">
        <v>1092.069</v>
      </c>
      <c r="D1020">
        <v>0</v>
      </c>
      <c r="E1020">
        <v>0</v>
      </c>
      <c r="F1020">
        <v>1</v>
      </c>
      <c r="G1020">
        <v>0.25896949000000002</v>
      </c>
      <c r="H1020">
        <v>0.12931703999999999</v>
      </c>
      <c r="I1020">
        <v>2.5070000000000001</v>
      </c>
      <c r="J1020">
        <v>0</v>
      </c>
      <c r="K1020">
        <v>0</v>
      </c>
      <c r="L1020">
        <v>1</v>
      </c>
      <c r="M1020">
        <v>8.3253900000000002E-3</v>
      </c>
      <c r="N1020">
        <v>1.06674E-3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-0.75339199000000001</v>
      </c>
      <c r="AI1020">
        <v>-0.75015536000000005</v>
      </c>
      <c r="AJ1020">
        <v>-0.99550000000000005</v>
      </c>
      <c r="AK1020">
        <v>0</v>
      </c>
      <c r="AL1020">
        <v>0.32503869000000002</v>
      </c>
      <c r="AM1020">
        <v>0</v>
      </c>
      <c r="AN1020">
        <v>2.14130252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3.2220600000000001E-3</v>
      </c>
      <c r="AV1020">
        <v>0</v>
      </c>
      <c r="AW1020" t="s">
        <v>113</v>
      </c>
      <c r="AX1020" t="s">
        <v>113</v>
      </c>
      <c r="AY1020">
        <v>0</v>
      </c>
      <c r="AZ1020">
        <v>-0.32503869000000002</v>
      </c>
      <c r="BA1020">
        <v>2.14130252</v>
      </c>
      <c r="BB1020">
        <v>-0.32503869000000002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3.0593084084922007E-3</v>
      </c>
      <c r="BO1020">
        <f t="shared" si="61"/>
        <v>2.0041294244740184</v>
      </c>
      <c r="BP1020">
        <f t="shared" si="62"/>
        <v>0.70766429235783246</v>
      </c>
      <c r="BQ1020">
        <f t="shared" si="63"/>
        <v>0.3531030899082569</v>
      </c>
    </row>
    <row r="1021" spans="1:69" x14ac:dyDescent="0.25">
      <c r="A1021" t="s">
        <v>1131</v>
      </c>
      <c r="B1021" s="1">
        <v>44242.377523148149</v>
      </c>
      <c r="C1021">
        <v>1093.069</v>
      </c>
      <c r="D1021">
        <v>0</v>
      </c>
      <c r="E1021">
        <v>0</v>
      </c>
      <c r="F1021">
        <v>1</v>
      </c>
      <c r="G1021">
        <v>0.25912990000000002</v>
      </c>
      <c r="H1021">
        <v>0.12931703999999999</v>
      </c>
      <c r="I1021">
        <v>2.5070000000000001</v>
      </c>
      <c r="J1021">
        <v>0</v>
      </c>
      <c r="K1021">
        <v>0</v>
      </c>
      <c r="L1021">
        <v>1</v>
      </c>
      <c r="M1021">
        <v>8.4055999999999992E-3</v>
      </c>
      <c r="N1021">
        <v>1.06674E-3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-0.75347218999999999</v>
      </c>
      <c r="AI1021">
        <v>-0.75015536000000005</v>
      </c>
      <c r="AJ1021">
        <v>-0.99550000000000005</v>
      </c>
      <c r="AK1021">
        <v>0</v>
      </c>
      <c r="AL1021">
        <v>0.32544085</v>
      </c>
      <c r="AM1021">
        <v>0</v>
      </c>
      <c r="AN1021">
        <v>2.16496332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3.3019099999999999E-3</v>
      </c>
      <c r="AV1021">
        <v>0</v>
      </c>
      <c r="AW1021" t="s">
        <v>113</v>
      </c>
      <c r="AX1021" t="s">
        <v>113</v>
      </c>
      <c r="AY1021">
        <v>0</v>
      </c>
      <c r="AZ1021">
        <v>-0.32544085</v>
      </c>
      <c r="BA1021">
        <v>2.16496332</v>
      </c>
      <c r="BB1021">
        <v>-0.32544085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3.0593007638108002E-3</v>
      </c>
      <c r="BO1021">
        <f t="shared" si="61"/>
        <v>2.004134432458561</v>
      </c>
      <c r="BP1021">
        <f t="shared" si="62"/>
        <v>0.69993200581321702</v>
      </c>
      <c r="BQ1021">
        <f t="shared" si="63"/>
        <v>0.34924403995922532</v>
      </c>
    </row>
    <row r="1022" spans="1:69" x14ac:dyDescent="0.25">
      <c r="A1022" t="s">
        <v>1132</v>
      </c>
      <c r="B1022" s="1">
        <v>44242.377534722225</v>
      </c>
      <c r="C1022">
        <v>1094.069</v>
      </c>
      <c r="D1022">
        <v>0</v>
      </c>
      <c r="E1022">
        <v>0</v>
      </c>
      <c r="F1022">
        <v>1</v>
      </c>
      <c r="G1022">
        <v>0.2592101</v>
      </c>
      <c r="H1022">
        <v>0.12931703999999999</v>
      </c>
      <c r="I1022">
        <v>2.5070000000000001</v>
      </c>
      <c r="J1022">
        <v>0</v>
      </c>
      <c r="K1022">
        <v>0</v>
      </c>
      <c r="L1022">
        <v>1</v>
      </c>
      <c r="M1022">
        <v>8.4858099999999999E-3</v>
      </c>
      <c r="N1022">
        <v>1.06674E-3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-0.75347218999999999</v>
      </c>
      <c r="AI1022">
        <v>-0.75015536000000005</v>
      </c>
      <c r="AJ1022">
        <v>-0.99550000000000005</v>
      </c>
      <c r="AK1022">
        <v>0</v>
      </c>
      <c r="AL1022">
        <v>0.32564191999999997</v>
      </c>
      <c r="AM1022">
        <v>0</v>
      </c>
      <c r="AN1022">
        <v>2.1886241200000001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3.3019099999999999E-3</v>
      </c>
      <c r="AV1022">
        <v>0</v>
      </c>
      <c r="AW1022" t="s">
        <v>113</v>
      </c>
      <c r="AX1022" t="s">
        <v>113</v>
      </c>
      <c r="AY1022">
        <v>0</v>
      </c>
      <c r="AZ1022">
        <v>-0.32564191999999997</v>
      </c>
      <c r="BA1022">
        <v>2.1886241200000001</v>
      </c>
      <c r="BB1022">
        <v>-0.32564191999999997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3.0592778290062005E-3</v>
      </c>
      <c r="BO1022">
        <f t="shared" si="61"/>
        <v>2.0041494570604992</v>
      </c>
      <c r="BP1022">
        <f t="shared" si="62"/>
        <v>0.70767136592601765</v>
      </c>
      <c r="BQ1022">
        <f t="shared" si="63"/>
        <v>0.3531030899082569</v>
      </c>
    </row>
    <row r="1023" spans="1:69" x14ac:dyDescent="0.25">
      <c r="A1023" t="s">
        <v>1133</v>
      </c>
      <c r="B1023" s="1">
        <v>44242.377546296295</v>
      </c>
      <c r="C1023">
        <v>1095.069</v>
      </c>
      <c r="D1023">
        <v>0</v>
      </c>
      <c r="E1023">
        <v>0</v>
      </c>
      <c r="F1023">
        <v>1</v>
      </c>
      <c r="G1023">
        <v>0.25953092999999999</v>
      </c>
      <c r="H1023">
        <v>0.12931703999999999</v>
      </c>
      <c r="I1023">
        <v>2.5070000000000001</v>
      </c>
      <c r="J1023">
        <v>0</v>
      </c>
      <c r="K1023">
        <v>0</v>
      </c>
      <c r="L1023">
        <v>1</v>
      </c>
      <c r="M1023">
        <v>8.4858099999999999E-3</v>
      </c>
      <c r="N1023">
        <v>1.06674E-3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-0.75355240000000001</v>
      </c>
      <c r="AI1023">
        <v>-0.75015536000000005</v>
      </c>
      <c r="AJ1023">
        <v>-0.99550000000000005</v>
      </c>
      <c r="AK1023">
        <v>0</v>
      </c>
      <c r="AL1023">
        <v>0.32644623</v>
      </c>
      <c r="AM1023">
        <v>0</v>
      </c>
      <c r="AN1023">
        <v>2.1886241200000001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3.3817500000000002E-3</v>
      </c>
      <c r="AV1023">
        <v>0</v>
      </c>
      <c r="AW1023" t="s">
        <v>113</v>
      </c>
      <c r="AX1023" t="s">
        <v>113</v>
      </c>
      <c r="AY1023">
        <v>0</v>
      </c>
      <c r="AZ1023">
        <v>-0.32644623</v>
      </c>
      <c r="BA1023">
        <v>2.1886241200000001</v>
      </c>
      <c r="BB1023">
        <v>-0.32644623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3.0592625388829999E-3</v>
      </c>
      <c r="BO1023">
        <f t="shared" si="61"/>
        <v>2.0041594737529933</v>
      </c>
      <c r="BP1023">
        <f t="shared" si="62"/>
        <v>0.71540905436612567</v>
      </c>
      <c r="BQ1023">
        <f t="shared" si="63"/>
        <v>0.35696213985728847</v>
      </c>
    </row>
    <row r="1024" spans="1:69" x14ac:dyDescent="0.25">
      <c r="A1024" t="s">
        <v>1134</v>
      </c>
      <c r="B1024" s="1">
        <v>44242.377557870372</v>
      </c>
      <c r="C1024">
        <v>1096.069</v>
      </c>
      <c r="D1024">
        <v>0</v>
      </c>
      <c r="E1024">
        <v>0</v>
      </c>
      <c r="F1024">
        <v>1</v>
      </c>
      <c r="G1024">
        <v>0.25953092999999999</v>
      </c>
      <c r="H1024">
        <v>0.12931703999999999</v>
      </c>
      <c r="I1024">
        <v>2.5070000000000001</v>
      </c>
      <c r="J1024">
        <v>0</v>
      </c>
      <c r="K1024">
        <v>0</v>
      </c>
      <c r="L1024">
        <v>1</v>
      </c>
      <c r="M1024">
        <v>8.4858099999999999E-3</v>
      </c>
      <c r="N1024">
        <v>1.06674E-3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-0.75339199000000001</v>
      </c>
      <c r="AI1024">
        <v>-0.75015536000000005</v>
      </c>
      <c r="AJ1024">
        <v>-0.99550000000000005</v>
      </c>
      <c r="AK1024">
        <v>0</v>
      </c>
      <c r="AL1024">
        <v>0.32644623</v>
      </c>
      <c r="AM1024">
        <v>0</v>
      </c>
      <c r="AN1024">
        <v>2.1886241200000001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3.2220600000000001E-3</v>
      </c>
      <c r="AV1024">
        <v>0</v>
      </c>
      <c r="AW1024" t="s">
        <v>113</v>
      </c>
      <c r="AX1024" t="s">
        <v>113</v>
      </c>
      <c r="AY1024">
        <v>0</v>
      </c>
      <c r="AZ1024">
        <v>-0.32644623</v>
      </c>
      <c r="BA1024">
        <v>2.1886241200000001</v>
      </c>
      <c r="BB1024">
        <v>-0.32644623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3.0592548942016008E-3</v>
      </c>
      <c r="BO1024">
        <f t="shared" si="61"/>
        <v>2.0041644818877127</v>
      </c>
      <c r="BP1024">
        <f t="shared" si="62"/>
        <v>0.71541084208061179</v>
      </c>
      <c r="BQ1024">
        <f t="shared" si="63"/>
        <v>0.35696213985728847</v>
      </c>
    </row>
    <row r="1025" spans="1:69" x14ac:dyDescent="0.25">
      <c r="A1025" t="s">
        <v>1135</v>
      </c>
      <c r="B1025" s="1">
        <v>44242.377569444441</v>
      </c>
      <c r="C1025">
        <v>1097.069</v>
      </c>
      <c r="D1025">
        <v>0</v>
      </c>
      <c r="E1025">
        <v>0</v>
      </c>
      <c r="F1025">
        <v>1</v>
      </c>
      <c r="G1025">
        <v>0.25969133999999999</v>
      </c>
      <c r="H1025">
        <v>0.12931703999999999</v>
      </c>
      <c r="I1025">
        <v>2.5070000000000001</v>
      </c>
      <c r="J1025">
        <v>0</v>
      </c>
      <c r="K1025">
        <v>0</v>
      </c>
      <c r="L1025">
        <v>1</v>
      </c>
      <c r="M1025">
        <v>8.5660100000000006E-3</v>
      </c>
      <c r="N1025">
        <v>1.06674E-3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-0.75347218999999999</v>
      </c>
      <c r="AI1025">
        <v>-0.75015536000000005</v>
      </c>
      <c r="AJ1025">
        <v>-0.99550000000000005</v>
      </c>
      <c r="AK1025">
        <v>0</v>
      </c>
      <c r="AL1025">
        <v>0.32684837999999999</v>
      </c>
      <c r="AM1025">
        <v>0</v>
      </c>
      <c r="AN1025">
        <v>2.2122849200000001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3.3019099999999999E-3</v>
      </c>
      <c r="AV1025">
        <v>0</v>
      </c>
      <c r="AW1025" t="s">
        <v>113</v>
      </c>
      <c r="AX1025" t="s">
        <v>113</v>
      </c>
      <c r="AY1025">
        <v>0</v>
      </c>
      <c r="AZ1025">
        <v>-0.32684837999999999</v>
      </c>
      <c r="BA1025">
        <v>2.2122849200000001</v>
      </c>
      <c r="BB1025">
        <v>-0.32684837999999999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3.0592243143354003E-3</v>
      </c>
      <c r="BO1025">
        <f t="shared" si="61"/>
        <v>2.0041845154241265</v>
      </c>
      <c r="BP1025">
        <f t="shared" si="62"/>
        <v>0.71541799329463895</v>
      </c>
      <c r="BQ1025">
        <f t="shared" si="63"/>
        <v>0.35696213985728847</v>
      </c>
    </row>
    <row r="1026" spans="1:69" x14ac:dyDescent="0.25">
      <c r="A1026" t="s">
        <v>1136</v>
      </c>
      <c r="B1026" s="1">
        <v>44242.377581018518</v>
      </c>
      <c r="C1026">
        <v>1098.069</v>
      </c>
      <c r="D1026">
        <v>0</v>
      </c>
      <c r="E1026">
        <v>0</v>
      </c>
      <c r="F1026">
        <v>1</v>
      </c>
      <c r="G1026">
        <v>0.25985174999999999</v>
      </c>
      <c r="H1026">
        <v>0.12931703999999999</v>
      </c>
      <c r="I1026">
        <v>2.5070000000000001</v>
      </c>
      <c r="J1026">
        <v>0</v>
      </c>
      <c r="K1026">
        <v>0</v>
      </c>
      <c r="L1026">
        <v>1</v>
      </c>
      <c r="M1026">
        <v>8.5660100000000006E-3</v>
      </c>
      <c r="N1026">
        <v>1.06674E-3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-0.75339199000000001</v>
      </c>
      <c r="AI1026">
        <v>-0.75015536000000005</v>
      </c>
      <c r="AJ1026">
        <v>-0.99550000000000005</v>
      </c>
      <c r="AK1026">
        <v>0</v>
      </c>
      <c r="AL1026">
        <v>0.32725053999999998</v>
      </c>
      <c r="AM1026">
        <v>0</v>
      </c>
      <c r="AN1026">
        <v>2.2122849200000001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3.2220600000000001E-3</v>
      </c>
      <c r="AV1026">
        <v>0</v>
      </c>
      <c r="AW1026" t="s">
        <v>113</v>
      </c>
      <c r="AX1026" t="s">
        <v>113</v>
      </c>
      <c r="AY1026">
        <v>0</v>
      </c>
      <c r="AZ1026">
        <v>-0.32725053999999998</v>
      </c>
      <c r="BA1026">
        <v>2.2122849200000001</v>
      </c>
      <c r="BB1026">
        <v>-0.32725053999999998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3.0592243143354003E-3</v>
      </c>
      <c r="BO1026">
        <f t="shared" si="61"/>
        <v>2.0041845154241265</v>
      </c>
      <c r="BP1026">
        <f t="shared" si="62"/>
        <v>0.7231522414467364</v>
      </c>
      <c r="BQ1026">
        <f t="shared" si="63"/>
        <v>0.36082118980632011</v>
      </c>
    </row>
    <row r="1027" spans="1:69" x14ac:dyDescent="0.25">
      <c r="A1027" t="s">
        <v>1137</v>
      </c>
      <c r="B1027" s="1">
        <v>44242.377592592595</v>
      </c>
      <c r="C1027">
        <v>1099.069</v>
      </c>
      <c r="D1027">
        <v>0</v>
      </c>
      <c r="E1027">
        <v>0</v>
      </c>
      <c r="F1027">
        <v>1</v>
      </c>
      <c r="G1027">
        <v>0.26009237000000002</v>
      </c>
      <c r="H1027">
        <v>0.12931703999999999</v>
      </c>
      <c r="I1027">
        <v>2.5070000000000001</v>
      </c>
      <c r="J1027">
        <v>0</v>
      </c>
      <c r="K1027">
        <v>0</v>
      </c>
      <c r="L1027">
        <v>1</v>
      </c>
      <c r="M1027">
        <v>8.5660100000000006E-3</v>
      </c>
      <c r="N1027">
        <v>1.06674E-3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-0.75347218999999999</v>
      </c>
      <c r="AI1027">
        <v>-0.75015536000000005</v>
      </c>
      <c r="AJ1027">
        <v>-0.99550000000000005</v>
      </c>
      <c r="AK1027">
        <v>0</v>
      </c>
      <c r="AL1027">
        <v>0.32785376999999999</v>
      </c>
      <c r="AM1027">
        <v>0</v>
      </c>
      <c r="AN1027">
        <v>2.2122849200000001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3.3019099999999999E-3</v>
      </c>
      <c r="AV1027">
        <v>0</v>
      </c>
      <c r="AW1027" t="s">
        <v>113</v>
      </c>
      <c r="AX1027" t="s">
        <v>113</v>
      </c>
      <c r="AY1027">
        <v>0</v>
      </c>
      <c r="AZ1027">
        <v>-0.32785376999999999</v>
      </c>
      <c r="BA1027">
        <v>2.2122849200000001</v>
      </c>
      <c r="BB1027">
        <v>-0.32785376999999999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3.0592090245924004E-3</v>
      </c>
      <c r="BO1027">
        <f t="shared" si="61"/>
        <v>2.0041945322179835</v>
      </c>
      <c r="BP1027">
        <f t="shared" si="62"/>
        <v>0.72315585571821395</v>
      </c>
      <c r="BQ1027">
        <f t="shared" si="63"/>
        <v>0.36082118980632011</v>
      </c>
    </row>
    <row r="1028" spans="1:69" x14ac:dyDescent="0.25">
      <c r="A1028" t="s">
        <v>1138</v>
      </c>
      <c r="B1028" s="1">
        <v>44242.377604166664</v>
      </c>
      <c r="C1028">
        <v>1100.069</v>
      </c>
      <c r="D1028">
        <v>0</v>
      </c>
      <c r="E1028">
        <v>0</v>
      </c>
      <c r="F1028">
        <v>1</v>
      </c>
      <c r="G1028">
        <v>0.26017257999999999</v>
      </c>
      <c r="H1028">
        <v>0.12931703999999999</v>
      </c>
      <c r="I1028">
        <v>2.5070000000000001</v>
      </c>
      <c r="J1028">
        <v>0</v>
      </c>
      <c r="K1028">
        <v>0</v>
      </c>
      <c r="L1028">
        <v>1</v>
      </c>
      <c r="M1028">
        <v>8.4858099999999999E-3</v>
      </c>
      <c r="N1028">
        <v>1.06674E-3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-0.75339199000000001</v>
      </c>
      <c r="AI1028">
        <v>-0.75015536000000005</v>
      </c>
      <c r="AJ1028">
        <v>-0.99550000000000005</v>
      </c>
      <c r="AK1028">
        <v>0</v>
      </c>
      <c r="AL1028">
        <v>0.32805484000000001</v>
      </c>
      <c r="AM1028">
        <v>0</v>
      </c>
      <c r="AN1028">
        <v>2.1886241200000001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3.2220600000000001E-3</v>
      </c>
      <c r="AV1028">
        <v>0</v>
      </c>
      <c r="AW1028" t="s">
        <v>113</v>
      </c>
      <c r="AX1028" t="s">
        <v>113</v>
      </c>
      <c r="AY1028">
        <v>0</v>
      </c>
      <c r="AZ1028">
        <v>-0.32805484000000001</v>
      </c>
      <c r="BA1028">
        <v>2.1886241200000001</v>
      </c>
      <c r="BB1028">
        <v>-0.32805484000000001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3.0591937344692007E-3</v>
      </c>
      <c r="BO1028">
        <f t="shared" si="61"/>
        <v>2.0042045493610527</v>
      </c>
      <c r="BP1028">
        <f t="shared" si="62"/>
        <v>0.72315947011569459</v>
      </c>
      <c r="BQ1028">
        <f t="shared" si="63"/>
        <v>0.36082118980632005</v>
      </c>
    </row>
    <row r="1029" spans="1:69" x14ac:dyDescent="0.25">
      <c r="A1029" t="s">
        <v>1139</v>
      </c>
      <c r="B1029" s="1">
        <v>44242.377615740741</v>
      </c>
      <c r="C1029">
        <v>1101.069</v>
      </c>
      <c r="D1029">
        <v>0</v>
      </c>
      <c r="E1029">
        <v>0</v>
      </c>
      <c r="F1029">
        <v>1</v>
      </c>
      <c r="G1029">
        <v>0.26105484000000001</v>
      </c>
      <c r="H1029">
        <v>0.12931703999999999</v>
      </c>
      <c r="I1029">
        <v>2.5070000000000001</v>
      </c>
      <c r="J1029">
        <v>0</v>
      </c>
      <c r="K1029">
        <v>0</v>
      </c>
      <c r="L1029">
        <v>1</v>
      </c>
      <c r="M1029">
        <v>8.5660100000000006E-3</v>
      </c>
      <c r="N1029">
        <v>1.06674E-3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-0.75387322000000001</v>
      </c>
      <c r="AI1029">
        <v>-0.75015536000000005</v>
      </c>
      <c r="AJ1029">
        <v>-0.99550000000000005</v>
      </c>
      <c r="AK1029">
        <v>0</v>
      </c>
      <c r="AL1029">
        <v>0.33026668999999997</v>
      </c>
      <c r="AM1029">
        <v>0</v>
      </c>
      <c r="AN1029">
        <v>2.2122849200000001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3.70113E-3</v>
      </c>
      <c r="AV1029">
        <v>0</v>
      </c>
      <c r="AW1029" t="s">
        <v>113</v>
      </c>
      <c r="AX1029" t="s">
        <v>113</v>
      </c>
      <c r="AY1029">
        <v>0</v>
      </c>
      <c r="AZ1029">
        <v>-0.33026668999999997</v>
      </c>
      <c r="BA1029">
        <v>2.2122849200000001</v>
      </c>
      <c r="BB1029">
        <v>-0.33026668999999997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3.0591707996646005E-3</v>
      </c>
      <c r="BO1029">
        <f t="shared" si="61"/>
        <v>2.0042195750143192</v>
      </c>
      <c r="BP1029">
        <f t="shared" si="62"/>
        <v>0.71543050824097665</v>
      </c>
      <c r="BQ1029">
        <f t="shared" si="63"/>
        <v>0.35696213985728847</v>
      </c>
    </row>
    <row r="1030" spans="1:69" x14ac:dyDescent="0.25">
      <c r="A1030" t="s">
        <v>1140</v>
      </c>
      <c r="B1030" s="1">
        <v>44242.377627314818</v>
      </c>
      <c r="C1030">
        <v>1102.069</v>
      </c>
      <c r="D1030">
        <v>0</v>
      </c>
      <c r="E1030">
        <v>0</v>
      </c>
      <c r="F1030">
        <v>1</v>
      </c>
      <c r="G1030">
        <v>0.26113504999999998</v>
      </c>
      <c r="H1030">
        <v>0.12931703999999999</v>
      </c>
      <c r="I1030">
        <v>2.5070000000000001</v>
      </c>
      <c r="J1030">
        <v>0</v>
      </c>
      <c r="K1030">
        <v>0</v>
      </c>
      <c r="L1030">
        <v>1</v>
      </c>
      <c r="M1030">
        <v>8.4858099999999999E-3</v>
      </c>
      <c r="N1030">
        <v>1.06674E-3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-0.75363259999999999</v>
      </c>
      <c r="AI1030">
        <v>-0.75015536000000005</v>
      </c>
      <c r="AJ1030">
        <v>-0.99550000000000005</v>
      </c>
      <c r="AK1030">
        <v>0</v>
      </c>
      <c r="AL1030">
        <v>0.33046776</v>
      </c>
      <c r="AM1030">
        <v>0</v>
      </c>
      <c r="AN1030">
        <v>2.1886241200000001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3.4616E-3</v>
      </c>
      <c r="AV1030">
        <v>0</v>
      </c>
      <c r="AW1030" t="s">
        <v>113</v>
      </c>
      <c r="AX1030" t="s">
        <v>113</v>
      </c>
      <c r="AY1030">
        <v>0</v>
      </c>
      <c r="AZ1030">
        <v>-0.33046776</v>
      </c>
      <c r="BA1030">
        <v>2.1886241200000001</v>
      </c>
      <c r="BB1030">
        <v>-0.33046776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3.0591631549832009E-3</v>
      </c>
      <c r="BO1030">
        <f t="shared" si="61"/>
        <v>2.0042245834494139</v>
      </c>
      <c r="BP1030">
        <f t="shared" si="62"/>
        <v>0.72316669883929363</v>
      </c>
      <c r="BQ1030">
        <f t="shared" si="63"/>
        <v>0.36082118980632</v>
      </c>
    </row>
    <row r="1031" spans="1:69" x14ac:dyDescent="0.25">
      <c r="A1031" t="s">
        <v>1141</v>
      </c>
      <c r="B1031" s="1">
        <v>44242.377638888887</v>
      </c>
      <c r="C1031">
        <v>1103.069</v>
      </c>
      <c r="D1031">
        <v>0</v>
      </c>
      <c r="E1031">
        <v>0</v>
      </c>
      <c r="F1031">
        <v>1</v>
      </c>
      <c r="G1031">
        <v>0.26129545999999998</v>
      </c>
      <c r="H1031">
        <v>0.12931703999999999</v>
      </c>
      <c r="I1031">
        <v>2.5070000000000001</v>
      </c>
      <c r="J1031">
        <v>0</v>
      </c>
      <c r="K1031">
        <v>0</v>
      </c>
      <c r="L1031">
        <v>1</v>
      </c>
      <c r="M1031">
        <v>8.4055999999999992E-3</v>
      </c>
      <c r="N1031">
        <v>1.06674E-3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-0.75395343000000004</v>
      </c>
      <c r="AI1031">
        <v>-0.75015536000000005</v>
      </c>
      <c r="AJ1031">
        <v>-0.99550000000000005</v>
      </c>
      <c r="AK1031">
        <v>0</v>
      </c>
      <c r="AL1031">
        <v>0.33086991999999998</v>
      </c>
      <c r="AM1031">
        <v>0</v>
      </c>
      <c r="AN1031">
        <v>2.16496332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3.7809800000000002E-3</v>
      </c>
      <c r="AV1031">
        <v>0</v>
      </c>
      <c r="AW1031" t="s">
        <v>113</v>
      </c>
      <c r="AX1031" t="s">
        <v>113</v>
      </c>
      <c r="AY1031">
        <v>0</v>
      </c>
      <c r="AZ1031">
        <v>-0.33086991999999998</v>
      </c>
      <c r="BA1031">
        <v>2.16496332</v>
      </c>
      <c r="BB1031">
        <v>-0.33086991999999998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si="60"/>
        <v>3.0590790604462003E-3</v>
      </c>
      <c r="BO1031">
        <f t="shared" si="61"/>
        <v>2.0042796798804177</v>
      </c>
      <c r="BP1031">
        <f t="shared" si="62"/>
        <v>0.71545196340259509</v>
      </c>
      <c r="BQ1031">
        <f t="shared" si="63"/>
        <v>0.35696213985728853</v>
      </c>
    </row>
    <row r="1032" spans="1:69" x14ac:dyDescent="0.25">
      <c r="A1032" t="s">
        <v>1142</v>
      </c>
      <c r="B1032" s="1">
        <v>44242.377650462964</v>
      </c>
      <c r="C1032">
        <v>1104.069</v>
      </c>
      <c r="D1032">
        <v>0</v>
      </c>
      <c r="E1032">
        <v>0</v>
      </c>
      <c r="F1032">
        <v>1</v>
      </c>
      <c r="G1032">
        <v>0.26153608</v>
      </c>
      <c r="H1032">
        <v>0.12931703999999999</v>
      </c>
      <c r="I1032">
        <v>2.5070000000000001</v>
      </c>
      <c r="J1032">
        <v>0</v>
      </c>
      <c r="K1032">
        <v>0</v>
      </c>
      <c r="L1032">
        <v>1</v>
      </c>
      <c r="M1032">
        <v>8.5660100000000006E-3</v>
      </c>
      <c r="N1032">
        <v>1.06674E-3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-0.75379302000000004</v>
      </c>
      <c r="AI1032">
        <v>-0.75015536000000005</v>
      </c>
      <c r="AJ1032">
        <v>-0.99550000000000005</v>
      </c>
      <c r="AK1032">
        <v>0</v>
      </c>
      <c r="AL1032">
        <v>0.33147314999999999</v>
      </c>
      <c r="AM1032">
        <v>0</v>
      </c>
      <c r="AN1032">
        <v>2.2122849200000001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3.6212900000000001E-3</v>
      </c>
      <c r="AV1032">
        <v>0</v>
      </c>
      <c r="AW1032" t="s">
        <v>113</v>
      </c>
      <c r="AX1032" t="s">
        <v>113</v>
      </c>
      <c r="AY1032">
        <v>0</v>
      </c>
      <c r="AZ1032">
        <v>-0.33147314999999999</v>
      </c>
      <c r="BA1032">
        <v>2.2122849200000001</v>
      </c>
      <c r="BB1032">
        <v>-0.33147314999999999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ref="BN1032:BN1095" si="64">(BQ$2*(BO$2-AL1030)/1000000)</f>
        <v>3.0590714157648002E-3</v>
      </c>
      <c r="BO1032">
        <f t="shared" ref="BO1032:BO1095" si="65">((62.5*10)*9.81/BN1032)/1000000</f>
        <v>2.0042846886159156</v>
      </c>
      <c r="BP1032">
        <f t="shared" ref="BP1032:BP1095" si="66">((AN1031*1000)/BN1032)/1000000</f>
        <v>0.70771911660608811</v>
      </c>
      <c r="BQ1032">
        <f t="shared" ref="BQ1032:BQ1095" si="67">BP1032/BO1032</f>
        <v>0.35310308990825678</v>
      </c>
    </row>
    <row r="1033" spans="1:69" x14ac:dyDescent="0.25">
      <c r="A1033" t="s">
        <v>1143</v>
      </c>
      <c r="B1033" s="1">
        <v>44242.377662037034</v>
      </c>
      <c r="C1033">
        <v>1105.069</v>
      </c>
      <c r="D1033">
        <v>0</v>
      </c>
      <c r="E1033">
        <v>0</v>
      </c>
      <c r="F1033">
        <v>1</v>
      </c>
      <c r="G1033">
        <v>0.26185691</v>
      </c>
      <c r="H1033">
        <v>0.12931703999999999</v>
      </c>
      <c r="I1033">
        <v>2.5070000000000001</v>
      </c>
      <c r="J1033">
        <v>0</v>
      </c>
      <c r="K1033">
        <v>0</v>
      </c>
      <c r="L1033">
        <v>1</v>
      </c>
      <c r="M1033">
        <v>8.5660100000000006E-3</v>
      </c>
      <c r="N1033">
        <v>1.06674E-3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-0.75379302000000004</v>
      </c>
      <c r="AI1033">
        <v>-0.75015536000000005</v>
      </c>
      <c r="AJ1033">
        <v>-0.99550000000000005</v>
      </c>
      <c r="AK1033">
        <v>0</v>
      </c>
      <c r="AL1033">
        <v>0.33227746000000002</v>
      </c>
      <c r="AM1033">
        <v>0</v>
      </c>
      <c r="AN1033">
        <v>2.2122849200000001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3.6212900000000001E-3</v>
      </c>
      <c r="AV1033">
        <v>0</v>
      </c>
      <c r="AW1033" t="s">
        <v>113</v>
      </c>
      <c r="AX1033" t="s">
        <v>113</v>
      </c>
      <c r="AY1033">
        <v>0</v>
      </c>
      <c r="AZ1033">
        <v>-0.33227746000000002</v>
      </c>
      <c r="BA1033">
        <v>2.2122849200000001</v>
      </c>
      <c r="BB1033">
        <v>-0.33227746000000002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3.0590561256416005E-3</v>
      </c>
      <c r="BO1033">
        <f t="shared" si="65"/>
        <v>2.0042947066602261</v>
      </c>
      <c r="BP1033">
        <f t="shared" si="66"/>
        <v>0.72319200077965218</v>
      </c>
      <c r="BQ1033">
        <f t="shared" si="67"/>
        <v>0.36082118980632011</v>
      </c>
    </row>
    <row r="1034" spans="1:69" x14ac:dyDescent="0.25">
      <c r="A1034" t="s">
        <v>1144</v>
      </c>
      <c r="B1034" s="1">
        <v>44242.37767361111</v>
      </c>
      <c r="C1034">
        <v>1106.069</v>
      </c>
      <c r="D1034">
        <v>0</v>
      </c>
      <c r="E1034">
        <v>0</v>
      </c>
      <c r="F1034">
        <v>1</v>
      </c>
      <c r="G1034">
        <v>0.26177669999999997</v>
      </c>
      <c r="H1034">
        <v>0.12931703999999999</v>
      </c>
      <c r="I1034">
        <v>2.5070000000000001</v>
      </c>
      <c r="J1034">
        <v>0</v>
      </c>
      <c r="K1034">
        <v>0</v>
      </c>
      <c r="L1034">
        <v>1</v>
      </c>
      <c r="M1034">
        <v>8.4858099999999999E-3</v>
      </c>
      <c r="N1034">
        <v>1.06674E-3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-0.75379302000000004</v>
      </c>
      <c r="AI1034">
        <v>-0.75015536000000005</v>
      </c>
      <c r="AJ1034">
        <v>-0.99550000000000005</v>
      </c>
      <c r="AK1034">
        <v>0</v>
      </c>
      <c r="AL1034">
        <v>0.33207638</v>
      </c>
      <c r="AM1034">
        <v>0</v>
      </c>
      <c r="AN1034">
        <v>2.1886241200000001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3.6212900000000001E-3</v>
      </c>
      <c r="AV1034">
        <v>0</v>
      </c>
      <c r="AW1034" t="s">
        <v>113</v>
      </c>
      <c r="AX1034" t="s">
        <v>113</v>
      </c>
      <c r="AY1034">
        <v>0</v>
      </c>
      <c r="AZ1034">
        <v>-0.33207638</v>
      </c>
      <c r="BA1034">
        <v>2.1886241200000001</v>
      </c>
      <c r="BB1034">
        <v>-0.33207638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3.0590331908370008E-3</v>
      </c>
      <c r="BO1034">
        <f t="shared" si="65"/>
        <v>2.0043097336653584</v>
      </c>
      <c r="BP1034">
        <f t="shared" si="66"/>
        <v>0.72319742284152311</v>
      </c>
      <c r="BQ1034">
        <f t="shared" si="67"/>
        <v>0.36082118980632005</v>
      </c>
    </row>
    <row r="1035" spans="1:69" x14ac:dyDescent="0.25">
      <c r="A1035" t="s">
        <v>1145</v>
      </c>
      <c r="B1035" s="1">
        <v>44242.377685185187</v>
      </c>
      <c r="C1035">
        <v>1107.069</v>
      </c>
      <c r="D1035">
        <v>0</v>
      </c>
      <c r="E1035">
        <v>0</v>
      </c>
      <c r="F1035">
        <v>1</v>
      </c>
      <c r="G1035">
        <v>0.26201732</v>
      </c>
      <c r="H1035">
        <v>0.12931703999999999</v>
      </c>
      <c r="I1035">
        <v>2.5070000000000001</v>
      </c>
      <c r="J1035">
        <v>0</v>
      </c>
      <c r="K1035">
        <v>0</v>
      </c>
      <c r="L1035">
        <v>1</v>
      </c>
      <c r="M1035">
        <v>8.5660100000000006E-3</v>
      </c>
      <c r="N1035">
        <v>1.06674E-3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-0.75371281000000001</v>
      </c>
      <c r="AI1035">
        <v>-0.75015536000000005</v>
      </c>
      <c r="AJ1035">
        <v>-0.99550000000000005</v>
      </c>
      <c r="AK1035">
        <v>0</v>
      </c>
      <c r="AL1035">
        <v>0.33267961000000001</v>
      </c>
      <c r="AM1035">
        <v>0</v>
      </c>
      <c r="AN1035">
        <v>2.2122849200000001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3.5414399999999999E-3</v>
      </c>
      <c r="AV1035">
        <v>0</v>
      </c>
      <c r="AW1035" t="s">
        <v>113</v>
      </c>
      <c r="AX1035" t="s">
        <v>113</v>
      </c>
      <c r="AY1035">
        <v>0</v>
      </c>
      <c r="AZ1035">
        <v>-0.33267961000000001</v>
      </c>
      <c r="BA1035">
        <v>2.2122849200000001</v>
      </c>
      <c r="BB1035">
        <v>-0.33267961000000001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3.0590026109708008E-3</v>
      </c>
      <c r="BO1035">
        <f t="shared" si="65"/>
        <v>2.0043297701057519</v>
      </c>
      <c r="BP1035">
        <f t="shared" si="66"/>
        <v>0.71546984371661626</v>
      </c>
      <c r="BQ1035">
        <f t="shared" si="67"/>
        <v>0.35696213985728847</v>
      </c>
    </row>
    <row r="1036" spans="1:69" x14ac:dyDescent="0.25">
      <c r="A1036" t="s">
        <v>1146</v>
      </c>
      <c r="B1036" s="1">
        <v>44242.377696759257</v>
      </c>
      <c r="C1036">
        <v>1108.069</v>
      </c>
      <c r="D1036">
        <v>0</v>
      </c>
      <c r="E1036">
        <v>0</v>
      </c>
      <c r="F1036">
        <v>1</v>
      </c>
      <c r="G1036">
        <v>0.26225794000000002</v>
      </c>
      <c r="H1036">
        <v>0.12931703999999999</v>
      </c>
      <c r="I1036">
        <v>2.5070000000000001</v>
      </c>
      <c r="J1036">
        <v>0</v>
      </c>
      <c r="K1036">
        <v>0</v>
      </c>
      <c r="L1036">
        <v>1</v>
      </c>
      <c r="M1036">
        <v>8.5660100000000006E-3</v>
      </c>
      <c r="N1036">
        <v>1.06674E-3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-0.75379302000000004</v>
      </c>
      <c r="AI1036">
        <v>-0.75015536000000005</v>
      </c>
      <c r="AJ1036">
        <v>-0.99550000000000005</v>
      </c>
      <c r="AK1036">
        <v>0</v>
      </c>
      <c r="AL1036">
        <v>0.33328284000000002</v>
      </c>
      <c r="AM1036">
        <v>0</v>
      </c>
      <c r="AN1036">
        <v>2.2122849200000001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3.6212900000000001E-3</v>
      </c>
      <c r="AV1036">
        <v>0</v>
      </c>
      <c r="AW1036" t="s">
        <v>113</v>
      </c>
      <c r="AX1036" t="s">
        <v>113</v>
      </c>
      <c r="AY1036">
        <v>0</v>
      </c>
      <c r="AZ1036">
        <v>-0.33328284000000002</v>
      </c>
      <c r="BA1036">
        <v>2.2122849200000001</v>
      </c>
      <c r="BB1036">
        <v>-0.33328284000000002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3.0590102560324002E-3</v>
      </c>
      <c r="BO1036">
        <f t="shared" si="65"/>
        <v>2.0043247608958192</v>
      </c>
      <c r="BP1036">
        <f t="shared" si="66"/>
        <v>0.72320284498469767</v>
      </c>
      <c r="BQ1036">
        <f t="shared" si="67"/>
        <v>0.36082118980632016</v>
      </c>
    </row>
    <row r="1037" spans="1:69" x14ac:dyDescent="0.25">
      <c r="A1037" t="s">
        <v>1147</v>
      </c>
      <c r="B1037" s="1">
        <v>44242.377708333333</v>
      </c>
      <c r="C1037">
        <v>1109.069</v>
      </c>
      <c r="D1037">
        <v>0</v>
      </c>
      <c r="E1037">
        <v>0</v>
      </c>
      <c r="F1037">
        <v>1</v>
      </c>
      <c r="G1037">
        <v>0.26241835000000002</v>
      </c>
      <c r="H1037">
        <v>0.12931703999999999</v>
      </c>
      <c r="I1037">
        <v>2.5070000000000001</v>
      </c>
      <c r="J1037">
        <v>0</v>
      </c>
      <c r="K1037">
        <v>0</v>
      </c>
      <c r="L1037">
        <v>1</v>
      </c>
      <c r="M1037">
        <v>8.5660100000000006E-3</v>
      </c>
      <c r="N1037">
        <v>1.06674E-3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-0.75379302000000004</v>
      </c>
      <c r="AI1037">
        <v>-0.75015536000000005</v>
      </c>
      <c r="AJ1037">
        <v>-0.99550000000000005</v>
      </c>
      <c r="AK1037">
        <v>0</v>
      </c>
      <c r="AL1037">
        <v>0.33368499000000001</v>
      </c>
      <c r="AM1037">
        <v>0</v>
      </c>
      <c r="AN1037">
        <v>2.2122849200000001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3.6212900000000001E-3</v>
      </c>
      <c r="AV1037">
        <v>0</v>
      </c>
      <c r="AW1037" t="s">
        <v>113</v>
      </c>
      <c r="AX1037" t="s">
        <v>113</v>
      </c>
      <c r="AY1037">
        <v>0</v>
      </c>
      <c r="AZ1037">
        <v>-0.33368499000000001</v>
      </c>
      <c r="BA1037">
        <v>2.2122849200000001</v>
      </c>
      <c r="BB1037">
        <v>-0.33368499000000001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3.0589873212278004E-3</v>
      </c>
      <c r="BO1037">
        <f t="shared" si="65"/>
        <v>2.0043397883516141</v>
      </c>
      <c r="BP1037">
        <f t="shared" si="66"/>
        <v>0.72320826720917719</v>
      </c>
      <c r="BQ1037">
        <f t="shared" si="67"/>
        <v>0.36082118980632011</v>
      </c>
    </row>
    <row r="1038" spans="1:69" x14ac:dyDescent="0.25">
      <c r="A1038" t="s">
        <v>1148</v>
      </c>
      <c r="B1038" s="1">
        <v>44242.37771990741</v>
      </c>
      <c r="C1038">
        <v>1110.069</v>
      </c>
      <c r="D1038">
        <v>0</v>
      </c>
      <c r="E1038">
        <v>0</v>
      </c>
      <c r="F1038">
        <v>1</v>
      </c>
      <c r="G1038">
        <v>0.26257876000000002</v>
      </c>
      <c r="H1038">
        <v>0.12931703999999999</v>
      </c>
      <c r="I1038">
        <v>2.5070000000000001</v>
      </c>
      <c r="J1038">
        <v>0</v>
      </c>
      <c r="K1038">
        <v>0</v>
      </c>
      <c r="L1038">
        <v>1</v>
      </c>
      <c r="M1038">
        <v>8.7264200000000004E-3</v>
      </c>
      <c r="N1038">
        <v>1.06674E-3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-0.75371281000000001</v>
      </c>
      <c r="AI1038">
        <v>-0.75015536000000005</v>
      </c>
      <c r="AJ1038">
        <v>-0.99550000000000005</v>
      </c>
      <c r="AK1038">
        <v>0</v>
      </c>
      <c r="AL1038">
        <v>0.33408715</v>
      </c>
      <c r="AM1038">
        <v>0</v>
      </c>
      <c r="AN1038">
        <v>2.2596065200000002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3.5414399999999999E-3</v>
      </c>
      <c r="AV1038">
        <v>0</v>
      </c>
      <c r="AW1038" t="s">
        <v>113</v>
      </c>
      <c r="AX1038" t="s">
        <v>113</v>
      </c>
      <c r="AY1038">
        <v>0</v>
      </c>
      <c r="AZ1038">
        <v>-0.33408715</v>
      </c>
      <c r="BA1038">
        <v>2.2596065200000002</v>
      </c>
      <c r="BB1038">
        <v>-0.33408715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3.0589643864232007E-3</v>
      </c>
      <c r="BO1038">
        <f t="shared" si="65"/>
        <v>2.0043548160327473</v>
      </c>
      <c r="BP1038">
        <f t="shared" si="66"/>
        <v>0.72321368951496368</v>
      </c>
      <c r="BQ1038">
        <f t="shared" si="67"/>
        <v>0.36082118980632005</v>
      </c>
    </row>
    <row r="1039" spans="1:69" x14ac:dyDescent="0.25">
      <c r="A1039" t="s">
        <v>1149</v>
      </c>
      <c r="B1039" s="1">
        <v>44242.37773148148</v>
      </c>
      <c r="C1039">
        <v>1111.069</v>
      </c>
      <c r="D1039">
        <v>0</v>
      </c>
      <c r="E1039">
        <v>0</v>
      </c>
      <c r="F1039">
        <v>1</v>
      </c>
      <c r="G1039">
        <v>0.26273917000000002</v>
      </c>
      <c r="H1039">
        <v>0.12931703999999999</v>
      </c>
      <c r="I1039">
        <v>2.5070000000000001</v>
      </c>
      <c r="J1039">
        <v>0</v>
      </c>
      <c r="K1039">
        <v>0</v>
      </c>
      <c r="L1039">
        <v>1</v>
      </c>
      <c r="M1039">
        <v>8.5660100000000006E-3</v>
      </c>
      <c r="N1039">
        <v>1.06674E-3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-0.75387322000000001</v>
      </c>
      <c r="AI1039">
        <v>-0.75015536000000005</v>
      </c>
      <c r="AJ1039">
        <v>-0.99550000000000005</v>
      </c>
      <c r="AK1039">
        <v>0</v>
      </c>
      <c r="AL1039">
        <v>0.33448929999999999</v>
      </c>
      <c r="AM1039">
        <v>0</v>
      </c>
      <c r="AN1039">
        <v>2.2122849200000001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3.70113E-3</v>
      </c>
      <c r="AV1039">
        <v>0</v>
      </c>
      <c r="AW1039" t="s">
        <v>113</v>
      </c>
      <c r="AX1039" t="s">
        <v>113</v>
      </c>
      <c r="AY1039">
        <v>0</v>
      </c>
      <c r="AZ1039">
        <v>-0.33448929999999999</v>
      </c>
      <c r="BA1039">
        <v>2.2122849200000001</v>
      </c>
      <c r="BB1039">
        <v>-0.33448929999999999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3.0589490966802008E-3</v>
      </c>
      <c r="BO1039">
        <f t="shared" si="65"/>
        <v>2.0043648345289853</v>
      </c>
      <c r="BP1039">
        <f t="shared" si="66"/>
        <v>0.73868719242575609</v>
      </c>
      <c r="BQ1039">
        <f t="shared" si="67"/>
        <v>0.36853928970438332</v>
      </c>
    </row>
    <row r="1040" spans="1:69" x14ac:dyDescent="0.25">
      <c r="A1040" t="s">
        <v>1150</v>
      </c>
      <c r="B1040" s="1">
        <v>44242.377743055556</v>
      </c>
      <c r="C1040">
        <v>1112.069</v>
      </c>
      <c r="D1040">
        <v>0</v>
      </c>
      <c r="E1040">
        <v>0</v>
      </c>
      <c r="F1040">
        <v>1</v>
      </c>
      <c r="G1040">
        <v>0.26273917000000002</v>
      </c>
      <c r="H1040">
        <v>0.12931703999999999</v>
      </c>
      <c r="I1040">
        <v>2.5070000000000001</v>
      </c>
      <c r="J1040">
        <v>0</v>
      </c>
      <c r="K1040">
        <v>0</v>
      </c>
      <c r="L1040">
        <v>1</v>
      </c>
      <c r="M1040">
        <v>8.4858099999999999E-3</v>
      </c>
      <c r="N1040">
        <v>1.06674E-3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-0.75379302000000004</v>
      </c>
      <c r="AI1040">
        <v>-0.75015536000000005</v>
      </c>
      <c r="AJ1040">
        <v>-0.99550000000000005</v>
      </c>
      <c r="AK1040">
        <v>0</v>
      </c>
      <c r="AL1040">
        <v>0.33448929999999999</v>
      </c>
      <c r="AM1040">
        <v>0</v>
      </c>
      <c r="AN1040">
        <v>2.1886241200000001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3.6212900000000001E-3</v>
      </c>
      <c r="AV1040">
        <v>0</v>
      </c>
      <c r="AW1040" t="s">
        <v>113</v>
      </c>
      <c r="AX1040" t="s">
        <v>113</v>
      </c>
      <c r="AY1040">
        <v>0</v>
      </c>
      <c r="AZ1040">
        <v>-0.33448929999999999</v>
      </c>
      <c r="BA1040">
        <v>2.1886241200000001</v>
      </c>
      <c r="BB1040">
        <v>-0.33448929999999999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3.0589338065570007E-3</v>
      </c>
      <c r="BO1040">
        <f t="shared" si="65"/>
        <v>2.0043748533745034</v>
      </c>
      <c r="BP1040">
        <f t="shared" si="66"/>
        <v>0.7232209194124567</v>
      </c>
      <c r="BQ1040">
        <f t="shared" si="67"/>
        <v>0.36082118980632011</v>
      </c>
    </row>
    <row r="1041" spans="1:69" x14ac:dyDescent="0.25">
      <c r="A1041" t="s">
        <v>1151</v>
      </c>
      <c r="B1041" s="1">
        <v>44242.377754629626</v>
      </c>
      <c r="C1041">
        <v>1113.069</v>
      </c>
      <c r="D1041">
        <v>0</v>
      </c>
      <c r="E1041">
        <v>0</v>
      </c>
      <c r="F1041">
        <v>1</v>
      </c>
      <c r="G1041">
        <v>0.26281937999999999</v>
      </c>
      <c r="H1041">
        <v>0.12931703999999999</v>
      </c>
      <c r="I1041">
        <v>2.5070000000000001</v>
      </c>
      <c r="J1041">
        <v>0</v>
      </c>
      <c r="K1041">
        <v>0</v>
      </c>
      <c r="L1041">
        <v>1</v>
      </c>
      <c r="M1041">
        <v>8.6462199999999996E-3</v>
      </c>
      <c r="N1041">
        <v>1.06674E-3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-0.75379302000000004</v>
      </c>
      <c r="AI1041">
        <v>-0.75015536000000005</v>
      </c>
      <c r="AJ1041">
        <v>-0.99550000000000005</v>
      </c>
      <c r="AK1041">
        <v>0</v>
      </c>
      <c r="AL1041">
        <v>0.33469038000000001</v>
      </c>
      <c r="AM1041">
        <v>0</v>
      </c>
      <c r="AN1041">
        <v>2.2359457200000001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3.6212900000000001E-3</v>
      </c>
      <c r="AV1041">
        <v>0</v>
      </c>
      <c r="AW1041" t="s">
        <v>113</v>
      </c>
      <c r="AX1041" t="s">
        <v>113</v>
      </c>
      <c r="AY1041">
        <v>0</v>
      </c>
      <c r="AZ1041">
        <v>-0.33469038000000001</v>
      </c>
      <c r="BA1041">
        <v>2.2359457200000001</v>
      </c>
      <c r="BB1041">
        <v>-0.33469038000000001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3.0589185168140003E-3</v>
      </c>
      <c r="BO1041">
        <f t="shared" si="65"/>
        <v>2.0043848720710513</v>
      </c>
      <c r="BP1041">
        <f t="shared" si="66"/>
        <v>0.71548951303205988</v>
      </c>
      <c r="BQ1041">
        <f t="shared" si="67"/>
        <v>0.35696213985728847</v>
      </c>
    </row>
    <row r="1042" spans="1:69" x14ac:dyDescent="0.25">
      <c r="A1042" t="s">
        <v>1152</v>
      </c>
      <c r="B1042" s="1">
        <v>44242.377766203703</v>
      </c>
      <c r="C1042">
        <v>1114.069</v>
      </c>
      <c r="D1042">
        <v>0</v>
      </c>
      <c r="E1042">
        <v>0</v>
      </c>
      <c r="F1042">
        <v>1</v>
      </c>
      <c r="G1042">
        <v>0.26306000000000002</v>
      </c>
      <c r="H1042">
        <v>0.12931703999999999</v>
      </c>
      <c r="I1042">
        <v>2.5070000000000001</v>
      </c>
      <c r="J1042">
        <v>0</v>
      </c>
      <c r="K1042">
        <v>0</v>
      </c>
      <c r="L1042">
        <v>1</v>
      </c>
      <c r="M1042">
        <v>8.6462199999999996E-3</v>
      </c>
      <c r="N1042">
        <v>1.06674E-3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-0.75371281000000001</v>
      </c>
      <c r="AI1042">
        <v>-0.75015536000000005</v>
      </c>
      <c r="AJ1042">
        <v>-0.99550000000000005</v>
      </c>
      <c r="AK1042">
        <v>0</v>
      </c>
      <c r="AL1042">
        <v>0.33529361000000002</v>
      </c>
      <c r="AM1042">
        <v>0</v>
      </c>
      <c r="AN1042">
        <v>2.2359457200000001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3.5414399999999999E-3</v>
      </c>
      <c r="AV1042">
        <v>0</v>
      </c>
      <c r="AW1042" t="s">
        <v>113</v>
      </c>
      <c r="AX1042" t="s">
        <v>113</v>
      </c>
      <c r="AY1042">
        <v>0</v>
      </c>
      <c r="AZ1042">
        <v>-0.33529361000000002</v>
      </c>
      <c r="BA1042">
        <v>2.2359457200000001</v>
      </c>
      <c r="BB1042">
        <v>-0.33529361000000002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3.0589185168140003E-3</v>
      </c>
      <c r="BO1042">
        <f t="shared" si="65"/>
        <v>2.0043848720710513</v>
      </c>
      <c r="BP1042">
        <f t="shared" si="66"/>
        <v>0.73095955570887094</v>
      </c>
      <c r="BQ1042">
        <f t="shared" si="67"/>
        <v>0.36468023975535169</v>
      </c>
    </row>
    <row r="1043" spans="1:69" x14ac:dyDescent="0.25">
      <c r="A1043" t="s">
        <v>1153</v>
      </c>
      <c r="B1043" s="1">
        <v>44242.37777777778</v>
      </c>
      <c r="C1043">
        <v>1115.069</v>
      </c>
      <c r="D1043">
        <v>0</v>
      </c>
      <c r="E1043">
        <v>0</v>
      </c>
      <c r="F1043">
        <v>1</v>
      </c>
      <c r="G1043">
        <v>0.26322041000000002</v>
      </c>
      <c r="H1043">
        <v>0.12931703999999999</v>
      </c>
      <c r="I1043">
        <v>2.5070000000000001</v>
      </c>
      <c r="J1043">
        <v>0</v>
      </c>
      <c r="K1043">
        <v>0</v>
      </c>
      <c r="L1043">
        <v>1</v>
      </c>
      <c r="M1043">
        <v>8.7264200000000004E-3</v>
      </c>
      <c r="N1043">
        <v>1.06674E-3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-0.75387322000000001</v>
      </c>
      <c r="AI1043">
        <v>-0.75015536000000005</v>
      </c>
      <c r="AJ1043">
        <v>-0.99550000000000005</v>
      </c>
      <c r="AK1043">
        <v>0</v>
      </c>
      <c r="AL1043">
        <v>0.33569576000000001</v>
      </c>
      <c r="AM1043">
        <v>0</v>
      </c>
      <c r="AN1043">
        <v>2.2596065200000002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3.70113E-3</v>
      </c>
      <c r="AV1043">
        <v>0</v>
      </c>
      <c r="AW1043" t="s">
        <v>113</v>
      </c>
      <c r="AX1043" t="s">
        <v>113</v>
      </c>
      <c r="AY1043">
        <v>0</v>
      </c>
      <c r="AZ1043">
        <v>-0.33569576000000001</v>
      </c>
      <c r="BA1043">
        <v>2.2596065200000002</v>
      </c>
      <c r="BB1043">
        <v>-0.33569576000000001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3.0589108717524005E-3</v>
      </c>
      <c r="BO1043">
        <f t="shared" si="65"/>
        <v>2.0043898815814489</v>
      </c>
      <c r="BP1043">
        <f t="shared" si="66"/>
        <v>0.73096138257832366</v>
      </c>
      <c r="BQ1043">
        <f t="shared" si="67"/>
        <v>0.36468023975535163</v>
      </c>
    </row>
    <row r="1044" spans="1:69" x14ac:dyDescent="0.25">
      <c r="A1044" t="s">
        <v>1154</v>
      </c>
      <c r="B1044" s="1">
        <v>44242.377789351849</v>
      </c>
      <c r="C1044">
        <v>1116.069</v>
      </c>
      <c r="D1044">
        <v>0</v>
      </c>
      <c r="E1044">
        <v>0</v>
      </c>
      <c r="F1044">
        <v>1</v>
      </c>
      <c r="G1044">
        <v>0.26338082000000002</v>
      </c>
      <c r="H1044">
        <v>0.12931703999999999</v>
      </c>
      <c r="I1044">
        <v>2.5070000000000001</v>
      </c>
      <c r="J1044">
        <v>0</v>
      </c>
      <c r="K1044">
        <v>0</v>
      </c>
      <c r="L1044">
        <v>1</v>
      </c>
      <c r="M1044">
        <v>8.6462199999999996E-3</v>
      </c>
      <c r="N1044">
        <v>1.06674E-3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-0.75371281000000001</v>
      </c>
      <c r="AI1044">
        <v>-0.75015536000000005</v>
      </c>
      <c r="AJ1044">
        <v>-0.99550000000000005</v>
      </c>
      <c r="AK1044">
        <v>0</v>
      </c>
      <c r="AL1044">
        <v>0.33609791</v>
      </c>
      <c r="AM1044">
        <v>0</v>
      </c>
      <c r="AN1044">
        <v>2.2359457200000001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3.5414399999999999E-3</v>
      </c>
      <c r="AV1044">
        <v>0</v>
      </c>
      <c r="AW1044" t="s">
        <v>113</v>
      </c>
      <c r="AX1044" t="s">
        <v>113</v>
      </c>
      <c r="AY1044">
        <v>0</v>
      </c>
      <c r="AZ1044">
        <v>-0.33609791</v>
      </c>
      <c r="BA1044">
        <v>2.2359457200000001</v>
      </c>
      <c r="BB1044">
        <v>-0.33609791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3.0588879369478007E-3</v>
      </c>
      <c r="BO1044">
        <f t="shared" si="65"/>
        <v>2.0044049100137493</v>
      </c>
      <c r="BP1044">
        <f t="shared" si="66"/>
        <v>0.73870196181644554</v>
      </c>
      <c r="BQ1044">
        <f t="shared" si="67"/>
        <v>0.36853928970438332</v>
      </c>
    </row>
    <row r="1045" spans="1:69" x14ac:dyDescent="0.25">
      <c r="A1045" t="s">
        <v>1155</v>
      </c>
      <c r="B1045" s="1">
        <v>44242.377800925926</v>
      </c>
      <c r="C1045">
        <v>1117.069</v>
      </c>
      <c r="D1045">
        <v>0</v>
      </c>
      <c r="E1045">
        <v>0</v>
      </c>
      <c r="F1045">
        <v>1</v>
      </c>
      <c r="G1045">
        <v>0.26338082000000002</v>
      </c>
      <c r="H1045">
        <v>0.12931703999999999</v>
      </c>
      <c r="I1045">
        <v>2.5070000000000001</v>
      </c>
      <c r="J1045">
        <v>0</v>
      </c>
      <c r="K1045">
        <v>0</v>
      </c>
      <c r="L1045">
        <v>1</v>
      </c>
      <c r="M1045">
        <v>8.5660100000000006E-3</v>
      </c>
      <c r="N1045">
        <v>1.06674E-3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-0.75355240000000001</v>
      </c>
      <c r="AI1045">
        <v>-0.75015536000000005</v>
      </c>
      <c r="AJ1045">
        <v>-0.99550000000000005</v>
      </c>
      <c r="AK1045">
        <v>0</v>
      </c>
      <c r="AL1045">
        <v>0.33609791</v>
      </c>
      <c r="AM1045">
        <v>0</v>
      </c>
      <c r="AN1045">
        <v>2.2122849200000001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3.3817500000000002E-3</v>
      </c>
      <c r="AV1045">
        <v>0</v>
      </c>
      <c r="AW1045" t="s">
        <v>113</v>
      </c>
      <c r="AX1045" t="s">
        <v>113</v>
      </c>
      <c r="AY1045">
        <v>0</v>
      </c>
      <c r="AZ1045">
        <v>-0.33609791</v>
      </c>
      <c r="BA1045">
        <v>2.2122849200000001</v>
      </c>
      <c r="BB1045">
        <v>-0.33609791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3.0588726472048004E-3</v>
      </c>
      <c r="BO1045">
        <f t="shared" si="65"/>
        <v>2.0044149290107711</v>
      </c>
      <c r="BP1045">
        <f t="shared" si="66"/>
        <v>0.73097051688085435</v>
      </c>
      <c r="BQ1045">
        <f t="shared" si="67"/>
        <v>0.36468023975535174</v>
      </c>
    </row>
    <row r="1046" spans="1:69" x14ac:dyDescent="0.25">
      <c r="A1046" t="s">
        <v>1156</v>
      </c>
      <c r="B1046" s="1">
        <v>44242.377812500003</v>
      </c>
      <c r="C1046">
        <v>1118.069</v>
      </c>
      <c r="D1046">
        <v>0</v>
      </c>
      <c r="E1046">
        <v>0</v>
      </c>
      <c r="F1046">
        <v>1</v>
      </c>
      <c r="G1046">
        <v>0.26362143999999998</v>
      </c>
      <c r="H1046">
        <v>0.12931703999999999</v>
      </c>
      <c r="I1046">
        <v>2.5070000000000001</v>
      </c>
      <c r="J1046">
        <v>0</v>
      </c>
      <c r="K1046">
        <v>0</v>
      </c>
      <c r="L1046">
        <v>1</v>
      </c>
      <c r="M1046">
        <v>8.6462199999999996E-3</v>
      </c>
      <c r="N1046">
        <v>1.06674E-3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-0.75355240000000001</v>
      </c>
      <c r="AI1046">
        <v>-0.75015536000000005</v>
      </c>
      <c r="AJ1046">
        <v>-0.99550000000000005</v>
      </c>
      <c r="AK1046">
        <v>0</v>
      </c>
      <c r="AL1046">
        <v>0.33670114000000001</v>
      </c>
      <c r="AM1046">
        <v>0</v>
      </c>
      <c r="AN1046">
        <v>2.2359457200000001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3.3817500000000002E-3</v>
      </c>
      <c r="AV1046">
        <v>0</v>
      </c>
      <c r="AW1046" t="s">
        <v>113</v>
      </c>
      <c r="AX1046" t="s">
        <v>113</v>
      </c>
      <c r="AY1046">
        <v>0</v>
      </c>
      <c r="AZ1046">
        <v>-0.33670114000000001</v>
      </c>
      <c r="BA1046">
        <v>2.2359457200000001</v>
      </c>
      <c r="BB1046">
        <v>-0.33670114000000001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3.0588573574618005E-3</v>
      </c>
      <c r="BO1046">
        <f t="shared" si="65"/>
        <v>2.0044249481079532</v>
      </c>
      <c r="BP1046">
        <f t="shared" si="66"/>
        <v>0.72323899465378305</v>
      </c>
      <c r="BQ1046">
        <f t="shared" si="67"/>
        <v>0.36082118980632005</v>
      </c>
    </row>
    <row r="1047" spans="1:69" x14ac:dyDescent="0.25">
      <c r="A1047" t="s">
        <v>1157</v>
      </c>
      <c r="B1047" s="1">
        <v>44242.377824074072</v>
      </c>
      <c r="C1047">
        <v>1119.069</v>
      </c>
      <c r="D1047">
        <v>0</v>
      </c>
      <c r="E1047">
        <v>0</v>
      </c>
      <c r="F1047">
        <v>1</v>
      </c>
      <c r="G1047">
        <v>0.26378184999999998</v>
      </c>
      <c r="H1047">
        <v>0.12931703999999999</v>
      </c>
      <c r="I1047">
        <v>2.5070000000000001</v>
      </c>
      <c r="J1047">
        <v>0</v>
      </c>
      <c r="K1047">
        <v>0</v>
      </c>
      <c r="L1047">
        <v>1</v>
      </c>
      <c r="M1047">
        <v>8.4858099999999999E-3</v>
      </c>
      <c r="N1047">
        <v>1.06674E-3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-0.75371281000000001</v>
      </c>
      <c r="AI1047">
        <v>-0.75015536000000005</v>
      </c>
      <c r="AJ1047">
        <v>-0.99550000000000005</v>
      </c>
      <c r="AK1047">
        <v>0</v>
      </c>
      <c r="AL1047">
        <v>0.33710329999999999</v>
      </c>
      <c r="AM1047">
        <v>0</v>
      </c>
      <c r="AN1047">
        <v>2.1886241200000001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3.5414399999999999E-3</v>
      </c>
      <c r="AV1047">
        <v>0</v>
      </c>
      <c r="AW1047" t="s">
        <v>113</v>
      </c>
      <c r="AX1047" t="s">
        <v>113</v>
      </c>
      <c r="AY1047">
        <v>0</v>
      </c>
      <c r="AZ1047">
        <v>-0.33710329999999999</v>
      </c>
      <c r="BA1047">
        <v>2.1886241200000001</v>
      </c>
      <c r="BB1047">
        <v>-0.33710329999999999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3.0588573574618005E-3</v>
      </c>
      <c r="BO1047">
        <f t="shared" si="65"/>
        <v>2.0044249481079532</v>
      </c>
      <c r="BP1047">
        <f t="shared" si="66"/>
        <v>0.73097417064761672</v>
      </c>
      <c r="BQ1047">
        <f t="shared" si="67"/>
        <v>0.36468023975535169</v>
      </c>
    </row>
    <row r="1048" spans="1:69" x14ac:dyDescent="0.25">
      <c r="A1048" t="s">
        <v>1158</v>
      </c>
      <c r="B1048" s="1">
        <v>44242.377835648149</v>
      </c>
      <c r="C1048">
        <v>1120.069</v>
      </c>
      <c r="D1048">
        <v>0</v>
      </c>
      <c r="E1048">
        <v>0</v>
      </c>
      <c r="F1048">
        <v>1</v>
      </c>
      <c r="G1048">
        <v>0.26402247000000001</v>
      </c>
      <c r="H1048">
        <v>0.12931703999999999</v>
      </c>
      <c r="I1048">
        <v>2.5070000000000001</v>
      </c>
      <c r="J1048">
        <v>0</v>
      </c>
      <c r="K1048">
        <v>0</v>
      </c>
      <c r="L1048">
        <v>1</v>
      </c>
      <c r="M1048">
        <v>8.7264200000000004E-3</v>
      </c>
      <c r="N1048">
        <v>1.06674E-3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-0.75371281000000001</v>
      </c>
      <c r="AI1048">
        <v>-0.75015536000000005</v>
      </c>
      <c r="AJ1048">
        <v>-0.99550000000000005</v>
      </c>
      <c r="AK1048">
        <v>0</v>
      </c>
      <c r="AL1048">
        <v>0.33770653</v>
      </c>
      <c r="AM1048">
        <v>0</v>
      </c>
      <c r="AN1048">
        <v>2.2596065200000002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3.5414399999999999E-3</v>
      </c>
      <c r="AV1048">
        <v>0</v>
      </c>
      <c r="AW1048" t="s">
        <v>113</v>
      </c>
      <c r="AX1048" t="s">
        <v>113</v>
      </c>
      <c r="AY1048">
        <v>0</v>
      </c>
      <c r="AZ1048">
        <v>-0.33770653</v>
      </c>
      <c r="BA1048">
        <v>2.2596065200000002</v>
      </c>
      <c r="BB1048">
        <v>-0.33770653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3.0588344226572003E-3</v>
      </c>
      <c r="BO1048">
        <f t="shared" si="65"/>
        <v>2.0044399770661014</v>
      </c>
      <c r="BP1048">
        <f t="shared" si="66"/>
        <v>0.71550918342900971</v>
      </c>
      <c r="BQ1048">
        <f t="shared" si="67"/>
        <v>0.35696213985728842</v>
      </c>
    </row>
    <row r="1049" spans="1:69" x14ac:dyDescent="0.25">
      <c r="A1049" t="s">
        <v>1159</v>
      </c>
      <c r="B1049" s="1">
        <v>44242.377847222226</v>
      </c>
      <c r="C1049">
        <v>1121.069</v>
      </c>
      <c r="D1049">
        <v>0</v>
      </c>
      <c r="E1049">
        <v>0</v>
      </c>
      <c r="F1049">
        <v>1</v>
      </c>
      <c r="G1049">
        <v>0.26402247000000001</v>
      </c>
      <c r="H1049">
        <v>0.12931703999999999</v>
      </c>
      <c r="I1049">
        <v>2.5070000000000001</v>
      </c>
      <c r="J1049">
        <v>0</v>
      </c>
      <c r="K1049">
        <v>0</v>
      </c>
      <c r="L1049">
        <v>1</v>
      </c>
      <c r="M1049">
        <v>8.4858099999999999E-3</v>
      </c>
      <c r="N1049">
        <v>1.06674E-3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-0.75371281000000001</v>
      </c>
      <c r="AI1049">
        <v>-0.75015536000000005</v>
      </c>
      <c r="AJ1049">
        <v>-0.99550000000000005</v>
      </c>
      <c r="AK1049">
        <v>0</v>
      </c>
      <c r="AL1049">
        <v>0.33770653</v>
      </c>
      <c r="AM1049">
        <v>0</v>
      </c>
      <c r="AN1049">
        <v>2.1886241200000001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3.5414399999999999E-3</v>
      </c>
      <c r="AV1049">
        <v>0</v>
      </c>
      <c r="AW1049" t="s">
        <v>113</v>
      </c>
      <c r="AX1049" t="s">
        <v>113</v>
      </c>
      <c r="AY1049">
        <v>0</v>
      </c>
      <c r="AZ1049">
        <v>-0.33770653</v>
      </c>
      <c r="BA1049">
        <v>2.1886241200000001</v>
      </c>
      <c r="BB1049">
        <v>-0.33770653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3.0588191325340006E-3</v>
      </c>
      <c r="BO1049">
        <f t="shared" si="65"/>
        <v>2.0044499966628373</v>
      </c>
      <c r="BP1049">
        <f t="shared" si="66"/>
        <v>0.7387185780180755</v>
      </c>
      <c r="BQ1049">
        <f t="shared" si="67"/>
        <v>0.36853928970438327</v>
      </c>
    </row>
    <row r="1050" spans="1:69" x14ac:dyDescent="0.25">
      <c r="A1050" t="s">
        <v>1160</v>
      </c>
      <c r="B1050" s="1">
        <v>44242.377858796295</v>
      </c>
      <c r="C1050">
        <v>1122.069</v>
      </c>
      <c r="D1050">
        <v>0</v>
      </c>
      <c r="E1050">
        <v>0</v>
      </c>
      <c r="F1050">
        <v>1</v>
      </c>
      <c r="G1050">
        <v>0.26410267999999998</v>
      </c>
      <c r="H1050">
        <v>0.12931703999999999</v>
      </c>
      <c r="I1050">
        <v>2.5070000000000001</v>
      </c>
      <c r="J1050">
        <v>0</v>
      </c>
      <c r="K1050">
        <v>0</v>
      </c>
      <c r="L1050">
        <v>1</v>
      </c>
      <c r="M1050">
        <v>8.7264200000000004E-3</v>
      </c>
      <c r="N1050">
        <v>1.06674E-3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-0.75371281000000001</v>
      </c>
      <c r="AI1050">
        <v>-0.75015536000000005</v>
      </c>
      <c r="AJ1050">
        <v>-0.99550000000000005</v>
      </c>
      <c r="AK1050">
        <v>0</v>
      </c>
      <c r="AL1050">
        <v>0.33790759999999997</v>
      </c>
      <c r="AM1050">
        <v>0</v>
      </c>
      <c r="AN1050">
        <v>2.2596065200000002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3.5414399999999999E-3</v>
      </c>
      <c r="AV1050">
        <v>0</v>
      </c>
      <c r="AW1050" t="s">
        <v>113</v>
      </c>
      <c r="AX1050" t="s">
        <v>113</v>
      </c>
      <c r="AY1050">
        <v>0</v>
      </c>
      <c r="AZ1050">
        <v>-0.33790759999999997</v>
      </c>
      <c r="BA1050">
        <v>2.2596065200000002</v>
      </c>
      <c r="BB1050">
        <v>-0.33790759999999997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3.0587961977294005E-3</v>
      </c>
      <c r="BO1050">
        <f t="shared" si="65"/>
        <v>2.0044650259966117</v>
      </c>
      <c r="BP1050">
        <f t="shared" si="66"/>
        <v>0.71551812494884592</v>
      </c>
      <c r="BQ1050">
        <f t="shared" si="67"/>
        <v>0.35696213985728847</v>
      </c>
    </row>
    <row r="1051" spans="1:69" x14ac:dyDescent="0.25">
      <c r="A1051" t="s">
        <v>1161</v>
      </c>
      <c r="B1051" s="1">
        <v>44242.377870370372</v>
      </c>
      <c r="C1051">
        <v>1123.069</v>
      </c>
      <c r="D1051">
        <v>0</v>
      </c>
      <c r="E1051">
        <v>0</v>
      </c>
      <c r="F1051">
        <v>1</v>
      </c>
      <c r="G1051">
        <v>0.2643433</v>
      </c>
      <c r="H1051">
        <v>0.12931703999999999</v>
      </c>
      <c r="I1051">
        <v>2.5070000000000001</v>
      </c>
      <c r="J1051">
        <v>0</v>
      </c>
      <c r="K1051">
        <v>0</v>
      </c>
      <c r="L1051">
        <v>1</v>
      </c>
      <c r="M1051">
        <v>8.5660100000000006E-3</v>
      </c>
      <c r="N1051">
        <v>1.06674E-3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-0.75379302000000004</v>
      </c>
      <c r="AI1051">
        <v>-0.75015536000000005</v>
      </c>
      <c r="AJ1051">
        <v>-0.99550000000000005</v>
      </c>
      <c r="AK1051">
        <v>0</v>
      </c>
      <c r="AL1051">
        <v>0.33851082999999998</v>
      </c>
      <c r="AM1051">
        <v>0</v>
      </c>
      <c r="AN1051">
        <v>2.2122849200000001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3.6212900000000001E-3</v>
      </c>
      <c r="AV1051">
        <v>0</v>
      </c>
      <c r="AW1051" t="s">
        <v>113</v>
      </c>
      <c r="AX1051" t="s">
        <v>113</v>
      </c>
      <c r="AY1051">
        <v>0</v>
      </c>
      <c r="AZ1051">
        <v>-0.33851082999999998</v>
      </c>
      <c r="BA1051">
        <v>2.2122849200000001</v>
      </c>
      <c r="BB1051">
        <v>-0.33851082999999998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3.0587961977294005E-3</v>
      </c>
      <c r="BO1051">
        <f t="shared" si="65"/>
        <v>2.0044650259966117</v>
      </c>
      <c r="BP1051">
        <f t="shared" si="66"/>
        <v>0.7387241169180695</v>
      </c>
      <c r="BQ1051">
        <f t="shared" si="67"/>
        <v>0.36853928970438332</v>
      </c>
    </row>
    <row r="1052" spans="1:69" x14ac:dyDescent="0.25">
      <c r="A1052" t="s">
        <v>1162</v>
      </c>
      <c r="B1052" s="1">
        <v>44242.377881944441</v>
      </c>
      <c r="C1052">
        <v>1124.069</v>
      </c>
      <c r="D1052">
        <v>0</v>
      </c>
      <c r="E1052">
        <v>0</v>
      </c>
      <c r="F1052">
        <v>1</v>
      </c>
      <c r="G1052">
        <v>0.26458390999999998</v>
      </c>
      <c r="H1052">
        <v>0.12931703999999999</v>
      </c>
      <c r="I1052">
        <v>2.5070000000000001</v>
      </c>
      <c r="J1052">
        <v>0</v>
      </c>
      <c r="K1052">
        <v>0</v>
      </c>
      <c r="L1052">
        <v>1</v>
      </c>
      <c r="M1052">
        <v>8.7264200000000004E-3</v>
      </c>
      <c r="N1052">
        <v>1.06674E-3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-0.75371281000000001</v>
      </c>
      <c r="AI1052">
        <v>-0.75015536000000005</v>
      </c>
      <c r="AJ1052">
        <v>-0.99550000000000005</v>
      </c>
      <c r="AK1052">
        <v>0</v>
      </c>
      <c r="AL1052">
        <v>0.33911405999999999</v>
      </c>
      <c r="AM1052">
        <v>0</v>
      </c>
      <c r="AN1052">
        <v>2.2596065200000002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3.5414399999999999E-3</v>
      </c>
      <c r="AV1052">
        <v>0</v>
      </c>
      <c r="AW1052" t="s">
        <v>113</v>
      </c>
      <c r="AX1052" t="s">
        <v>113</v>
      </c>
      <c r="AY1052">
        <v>0</v>
      </c>
      <c r="AZ1052">
        <v>-0.33911405999999999</v>
      </c>
      <c r="BA1052">
        <v>2.2596065200000002</v>
      </c>
      <c r="BB1052">
        <v>-0.33911405999999999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3.0587885530480008E-3</v>
      </c>
      <c r="BO1052">
        <f t="shared" si="65"/>
        <v>2.0044700356585206</v>
      </c>
      <c r="BP1052">
        <f t="shared" si="66"/>
        <v>0.72325526319742417</v>
      </c>
      <c r="BQ1052">
        <f t="shared" si="67"/>
        <v>0.36082118980632005</v>
      </c>
    </row>
    <row r="1053" spans="1:69" x14ac:dyDescent="0.25">
      <c r="A1053" t="s">
        <v>1163</v>
      </c>
      <c r="B1053" s="1">
        <v>44242.377893518518</v>
      </c>
      <c r="C1053">
        <v>1125.069</v>
      </c>
      <c r="D1053">
        <v>0</v>
      </c>
      <c r="E1053">
        <v>0</v>
      </c>
      <c r="F1053">
        <v>1</v>
      </c>
      <c r="G1053">
        <v>0.26466412</v>
      </c>
      <c r="H1053">
        <v>0.12931703999999999</v>
      </c>
      <c r="I1053">
        <v>2.5070000000000001</v>
      </c>
      <c r="J1053">
        <v>0</v>
      </c>
      <c r="K1053">
        <v>0</v>
      </c>
      <c r="L1053">
        <v>1</v>
      </c>
      <c r="M1053">
        <v>8.7264200000000004E-3</v>
      </c>
      <c r="N1053">
        <v>1.06674E-3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-0.75379302000000004</v>
      </c>
      <c r="AI1053">
        <v>-0.75015536000000005</v>
      </c>
      <c r="AJ1053">
        <v>-0.99550000000000005</v>
      </c>
      <c r="AK1053">
        <v>0</v>
      </c>
      <c r="AL1053">
        <v>0.33931514000000002</v>
      </c>
      <c r="AM1053">
        <v>0</v>
      </c>
      <c r="AN1053">
        <v>2.2596065200000002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3.6212900000000001E-3</v>
      </c>
      <c r="AV1053">
        <v>0</v>
      </c>
      <c r="AW1053" t="s">
        <v>113</v>
      </c>
      <c r="AX1053" t="s">
        <v>113</v>
      </c>
      <c r="AY1053">
        <v>0</v>
      </c>
      <c r="AZ1053">
        <v>-0.33931514000000002</v>
      </c>
      <c r="BA1053">
        <v>2.2596065200000002</v>
      </c>
      <c r="BB1053">
        <v>-0.33931514000000002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3.0587656182434002E-3</v>
      </c>
      <c r="BO1053">
        <f t="shared" si="65"/>
        <v>2.0044850652928021</v>
      </c>
      <c r="BP1053">
        <f t="shared" si="66"/>
        <v>0.73873150218605366</v>
      </c>
      <c r="BQ1053">
        <f t="shared" si="67"/>
        <v>0.36853928970438327</v>
      </c>
    </row>
    <row r="1054" spans="1:69" x14ac:dyDescent="0.25">
      <c r="A1054" t="s">
        <v>1164</v>
      </c>
      <c r="B1054" s="1">
        <v>44242.377905092595</v>
      </c>
      <c r="C1054">
        <v>1126.069</v>
      </c>
      <c r="D1054">
        <v>0</v>
      </c>
      <c r="E1054">
        <v>0</v>
      </c>
      <c r="F1054">
        <v>1</v>
      </c>
      <c r="G1054">
        <v>0.26466412</v>
      </c>
      <c r="H1054">
        <v>0.12931703999999999</v>
      </c>
      <c r="I1054">
        <v>2.5070000000000001</v>
      </c>
      <c r="J1054">
        <v>0</v>
      </c>
      <c r="K1054">
        <v>0</v>
      </c>
      <c r="L1054">
        <v>1</v>
      </c>
      <c r="M1054">
        <v>8.6462199999999996E-3</v>
      </c>
      <c r="N1054">
        <v>1.06674E-3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-0.75371281000000001</v>
      </c>
      <c r="AI1054">
        <v>-0.75015536000000005</v>
      </c>
      <c r="AJ1054">
        <v>-0.99550000000000005</v>
      </c>
      <c r="AK1054">
        <v>0</v>
      </c>
      <c r="AL1054">
        <v>0.33931514000000002</v>
      </c>
      <c r="AM1054">
        <v>0</v>
      </c>
      <c r="AN1054">
        <v>2.2359457200000001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3.5414399999999999E-3</v>
      </c>
      <c r="AV1054">
        <v>0</v>
      </c>
      <c r="AW1054" t="s">
        <v>113</v>
      </c>
      <c r="AX1054" t="s">
        <v>113</v>
      </c>
      <c r="AY1054">
        <v>0</v>
      </c>
      <c r="AZ1054">
        <v>-0.33931514000000002</v>
      </c>
      <c r="BA1054">
        <v>2.2359457200000001</v>
      </c>
      <c r="BB1054">
        <v>-0.33931514000000002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3.0587426834388005E-3</v>
      </c>
      <c r="BO1054">
        <f t="shared" si="65"/>
        <v>2.004500095152471</v>
      </c>
      <c r="BP1054">
        <f t="shared" si="66"/>
        <v>0.7387370412798604</v>
      </c>
      <c r="BQ1054">
        <f t="shared" si="67"/>
        <v>0.36853928970438332</v>
      </c>
    </row>
    <row r="1055" spans="1:69" x14ac:dyDescent="0.25">
      <c r="A1055" t="s">
        <v>1165</v>
      </c>
      <c r="B1055" s="1">
        <v>44242.377916666665</v>
      </c>
      <c r="C1055">
        <v>1127.069</v>
      </c>
      <c r="D1055">
        <v>0</v>
      </c>
      <c r="E1055">
        <v>0</v>
      </c>
      <c r="F1055">
        <v>1</v>
      </c>
      <c r="G1055">
        <v>0.26490474000000003</v>
      </c>
      <c r="H1055">
        <v>0.12931703999999999</v>
      </c>
      <c r="I1055">
        <v>2.5070000000000001</v>
      </c>
      <c r="J1055">
        <v>0</v>
      </c>
      <c r="K1055">
        <v>0</v>
      </c>
      <c r="L1055">
        <v>1</v>
      </c>
      <c r="M1055">
        <v>8.7264200000000004E-3</v>
      </c>
      <c r="N1055">
        <v>1.06674E-3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-0.75379302000000004</v>
      </c>
      <c r="AI1055">
        <v>-0.75015536000000005</v>
      </c>
      <c r="AJ1055">
        <v>-0.99550000000000005</v>
      </c>
      <c r="AK1055">
        <v>0</v>
      </c>
      <c r="AL1055">
        <v>0.33991837000000003</v>
      </c>
      <c r="AM1055">
        <v>0</v>
      </c>
      <c r="AN1055">
        <v>2.2596065200000002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3.6212900000000001E-3</v>
      </c>
      <c r="AV1055">
        <v>0</v>
      </c>
      <c r="AW1055" t="s">
        <v>113</v>
      </c>
      <c r="AX1055" t="s">
        <v>113</v>
      </c>
      <c r="AY1055">
        <v>0</v>
      </c>
      <c r="AZ1055">
        <v>-0.33991837000000003</v>
      </c>
      <c r="BA1055">
        <v>2.2596065200000002</v>
      </c>
      <c r="BB1055">
        <v>-0.33991837000000003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3.0587350383772006E-3</v>
      </c>
      <c r="BO1055">
        <f t="shared" si="65"/>
        <v>2.0045051052388341</v>
      </c>
      <c r="BP1055">
        <f t="shared" si="66"/>
        <v>0.7310034023693246</v>
      </c>
      <c r="BQ1055">
        <f t="shared" si="67"/>
        <v>0.36468023975535174</v>
      </c>
    </row>
    <row r="1056" spans="1:69" x14ac:dyDescent="0.25">
      <c r="A1056" t="s">
        <v>1166</v>
      </c>
      <c r="B1056" s="1">
        <v>44242.377928240741</v>
      </c>
      <c r="C1056">
        <v>1128.069</v>
      </c>
      <c r="D1056">
        <v>0</v>
      </c>
      <c r="E1056">
        <v>0</v>
      </c>
      <c r="F1056">
        <v>1</v>
      </c>
      <c r="G1056">
        <v>0.26514536</v>
      </c>
      <c r="H1056">
        <v>0.12931703999999999</v>
      </c>
      <c r="I1056">
        <v>2.5070000000000001</v>
      </c>
      <c r="J1056">
        <v>0</v>
      </c>
      <c r="K1056">
        <v>0</v>
      </c>
      <c r="L1056">
        <v>1</v>
      </c>
      <c r="M1056">
        <v>8.6462199999999996E-3</v>
      </c>
      <c r="N1056">
        <v>1.06674E-3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-0.75371281000000001</v>
      </c>
      <c r="AI1056">
        <v>-0.75015536000000005</v>
      </c>
      <c r="AJ1056">
        <v>-0.99550000000000005</v>
      </c>
      <c r="AK1056">
        <v>0</v>
      </c>
      <c r="AL1056">
        <v>0.34052159999999998</v>
      </c>
      <c r="AM1056">
        <v>0</v>
      </c>
      <c r="AN1056">
        <v>2.2359457200000001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3.5414399999999999E-3</v>
      </c>
      <c r="AV1056">
        <v>0</v>
      </c>
      <c r="AW1056" t="s">
        <v>113</v>
      </c>
      <c r="AX1056" t="s">
        <v>113</v>
      </c>
      <c r="AY1056">
        <v>0</v>
      </c>
      <c r="AZ1056">
        <v>-0.34052159999999998</v>
      </c>
      <c r="BA1056">
        <v>2.2359457200000001</v>
      </c>
      <c r="BB1056">
        <v>-0.34052159999999998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3.0587350383772006E-3</v>
      </c>
      <c r="BO1056">
        <f t="shared" si="65"/>
        <v>2.0045051052388341</v>
      </c>
      <c r="BP1056">
        <f t="shared" si="66"/>
        <v>0.73873888769353002</v>
      </c>
      <c r="BQ1056">
        <f t="shared" si="67"/>
        <v>0.36853928970438332</v>
      </c>
    </row>
    <row r="1057" spans="1:69" x14ac:dyDescent="0.25">
      <c r="A1057" t="s">
        <v>1167</v>
      </c>
      <c r="B1057" s="1">
        <v>44242.377939814818</v>
      </c>
      <c r="C1057">
        <v>1129.069</v>
      </c>
      <c r="D1057">
        <v>0</v>
      </c>
      <c r="E1057">
        <v>0</v>
      </c>
      <c r="F1057">
        <v>1</v>
      </c>
      <c r="G1057">
        <v>0.26514536</v>
      </c>
      <c r="H1057">
        <v>0.12931703999999999</v>
      </c>
      <c r="I1057">
        <v>2.5070000000000001</v>
      </c>
      <c r="J1057">
        <v>0</v>
      </c>
      <c r="K1057">
        <v>0</v>
      </c>
      <c r="L1057">
        <v>1</v>
      </c>
      <c r="M1057">
        <v>8.8066299999999993E-3</v>
      </c>
      <c r="N1057">
        <v>1.06674E-3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-0.75363259999999999</v>
      </c>
      <c r="AI1057">
        <v>-0.75015536000000005</v>
      </c>
      <c r="AJ1057">
        <v>-0.99550000000000005</v>
      </c>
      <c r="AK1057">
        <v>0</v>
      </c>
      <c r="AL1057">
        <v>0.34052159999999998</v>
      </c>
      <c r="AM1057">
        <v>0</v>
      </c>
      <c r="AN1057">
        <v>2.2832673200000002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3.4616E-3</v>
      </c>
      <c r="AV1057">
        <v>0</v>
      </c>
      <c r="AW1057" t="s">
        <v>113</v>
      </c>
      <c r="AX1057" t="s">
        <v>113</v>
      </c>
      <c r="AY1057">
        <v>0</v>
      </c>
      <c r="AZ1057">
        <v>-0.34052159999999998</v>
      </c>
      <c r="BA1057">
        <v>2.2832673200000002</v>
      </c>
      <c r="BB1057">
        <v>-0.34052159999999998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3.0587121035726005E-3</v>
      </c>
      <c r="BO1057">
        <f t="shared" si="65"/>
        <v>2.0045201353990296</v>
      </c>
      <c r="BP1057">
        <f t="shared" si="66"/>
        <v>0.73100888357174831</v>
      </c>
      <c r="BQ1057">
        <f t="shared" si="67"/>
        <v>0.36468023975535174</v>
      </c>
    </row>
    <row r="1058" spans="1:69" x14ac:dyDescent="0.25">
      <c r="A1058" t="s">
        <v>1168</v>
      </c>
      <c r="B1058" s="1">
        <v>44242.377951388888</v>
      </c>
      <c r="C1058">
        <v>1130.069</v>
      </c>
      <c r="D1058">
        <v>0</v>
      </c>
      <c r="E1058">
        <v>0</v>
      </c>
      <c r="F1058">
        <v>1</v>
      </c>
      <c r="G1058">
        <v>0.26530577</v>
      </c>
      <c r="H1058">
        <v>0.12931703999999999</v>
      </c>
      <c r="I1058">
        <v>2.5070000000000001</v>
      </c>
      <c r="J1058">
        <v>0</v>
      </c>
      <c r="K1058">
        <v>0</v>
      </c>
      <c r="L1058">
        <v>1</v>
      </c>
      <c r="M1058">
        <v>8.88684E-3</v>
      </c>
      <c r="N1058">
        <v>1.06674E-3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-0.75379302000000004</v>
      </c>
      <c r="AI1058">
        <v>-0.75015536000000005</v>
      </c>
      <c r="AJ1058">
        <v>-0.99550000000000005</v>
      </c>
      <c r="AK1058">
        <v>0</v>
      </c>
      <c r="AL1058">
        <v>0.34092375000000003</v>
      </c>
      <c r="AM1058">
        <v>0</v>
      </c>
      <c r="AN1058">
        <v>2.3069281300000002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3.6212900000000001E-3</v>
      </c>
      <c r="AV1058">
        <v>0</v>
      </c>
      <c r="AW1058" t="s">
        <v>113</v>
      </c>
      <c r="AX1058" t="s">
        <v>113</v>
      </c>
      <c r="AY1058">
        <v>0</v>
      </c>
      <c r="AZ1058">
        <v>-0.34092375000000003</v>
      </c>
      <c r="BA1058">
        <v>2.3069281300000002</v>
      </c>
      <c r="BB1058">
        <v>-0.34092375000000003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3.0586891687680003E-3</v>
      </c>
      <c r="BO1058">
        <f t="shared" si="65"/>
        <v>2.0045351657846249</v>
      </c>
      <c r="BP1058">
        <f t="shared" si="66"/>
        <v>0.74648556751507722</v>
      </c>
      <c r="BQ1058">
        <f t="shared" si="67"/>
        <v>0.37239833965341496</v>
      </c>
    </row>
    <row r="1059" spans="1:69" x14ac:dyDescent="0.25">
      <c r="A1059" t="s">
        <v>1169</v>
      </c>
      <c r="B1059" s="1">
        <v>44242.377962962964</v>
      </c>
      <c r="C1059">
        <v>1131.069</v>
      </c>
      <c r="D1059">
        <v>0</v>
      </c>
      <c r="E1059">
        <v>0</v>
      </c>
      <c r="F1059">
        <v>1</v>
      </c>
      <c r="G1059">
        <v>0.26546618</v>
      </c>
      <c r="H1059">
        <v>0.12931703999999999</v>
      </c>
      <c r="I1059">
        <v>2.5070000000000001</v>
      </c>
      <c r="J1059">
        <v>0</v>
      </c>
      <c r="K1059">
        <v>0</v>
      </c>
      <c r="L1059">
        <v>1</v>
      </c>
      <c r="M1059">
        <v>8.6462199999999996E-3</v>
      </c>
      <c r="N1059">
        <v>1.06674E-3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-0.75371281000000001</v>
      </c>
      <c r="AI1059">
        <v>-0.75015536000000005</v>
      </c>
      <c r="AJ1059">
        <v>-0.99550000000000005</v>
      </c>
      <c r="AK1059">
        <v>0</v>
      </c>
      <c r="AL1059">
        <v>0.34132591000000001</v>
      </c>
      <c r="AM1059">
        <v>0</v>
      </c>
      <c r="AN1059">
        <v>2.2359457200000001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3.5414399999999999E-3</v>
      </c>
      <c r="AV1059">
        <v>0</v>
      </c>
      <c r="AW1059" t="s">
        <v>113</v>
      </c>
      <c r="AX1059" t="s">
        <v>113</v>
      </c>
      <c r="AY1059">
        <v>0</v>
      </c>
      <c r="AZ1059">
        <v>-0.34132591000000001</v>
      </c>
      <c r="BA1059">
        <v>2.2359457200000001</v>
      </c>
      <c r="BB1059">
        <v>-0.34132591000000001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3.0586891687680003E-3</v>
      </c>
      <c r="BO1059">
        <f t="shared" si="65"/>
        <v>2.0045351657846249</v>
      </c>
      <c r="BP1059">
        <f t="shared" si="66"/>
        <v>0.75422117211380468</v>
      </c>
      <c r="BQ1059">
        <f t="shared" si="67"/>
        <v>0.37625739123343532</v>
      </c>
    </row>
    <row r="1060" spans="1:69" x14ac:dyDescent="0.25">
      <c r="A1060" t="s">
        <v>1170</v>
      </c>
      <c r="B1060" s="1">
        <v>44242.377974537034</v>
      </c>
      <c r="C1060">
        <v>1132.069</v>
      </c>
      <c r="D1060">
        <v>0</v>
      </c>
      <c r="E1060">
        <v>0</v>
      </c>
      <c r="F1060">
        <v>1</v>
      </c>
      <c r="G1060">
        <v>0.26562659</v>
      </c>
      <c r="H1060">
        <v>0.12931703999999999</v>
      </c>
      <c r="I1060">
        <v>2.5070000000000001</v>
      </c>
      <c r="J1060">
        <v>0</v>
      </c>
      <c r="K1060">
        <v>0</v>
      </c>
      <c r="L1060">
        <v>1</v>
      </c>
      <c r="M1060">
        <v>8.88684E-3</v>
      </c>
      <c r="N1060">
        <v>1.06674E-3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-0.75363259999999999</v>
      </c>
      <c r="AI1060">
        <v>-0.75015536000000005</v>
      </c>
      <c r="AJ1060">
        <v>-0.99550000000000005</v>
      </c>
      <c r="AK1060">
        <v>0</v>
      </c>
      <c r="AL1060">
        <v>0.34172806</v>
      </c>
      <c r="AM1060">
        <v>0</v>
      </c>
      <c r="AN1060">
        <v>2.3069281300000002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3.4616E-3</v>
      </c>
      <c r="AV1060">
        <v>0</v>
      </c>
      <c r="AW1060" t="s">
        <v>113</v>
      </c>
      <c r="AX1060" t="s">
        <v>113</v>
      </c>
      <c r="AY1060">
        <v>0</v>
      </c>
      <c r="AZ1060">
        <v>-0.34172806</v>
      </c>
      <c r="BA1060">
        <v>2.3069281300000002</v>
      </c>
      <c r="BB1060">
        <v>-0.34172806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3.0586738790250004E-3</v>
      </c>
      <c r="BO1060">
        <f t="shared" si="65"/>
        <v>2.0045451860838561</v>
      </c>
      <c r="BP1060">
        <f t="shared" si="66"/>
        <v>0.73101801906149688</v>
      </c>
      <c r="BQ1060">
        <f t="shared" si="67"/>
        <v>0.3646802397553518</v>
      </c>
    </row>
    <row r="1061" spans="1:69" x14ac:dyDescent="0.25">
      <c r="A1061" t="s">
        <v>1171</v>
      </c>
      <c r="B1061" s="1">
        <v>44242.377986111111</v>
      </c>
      <c r="C1061">
        <v>1133.069</v>
      </c>
      <c r="D1061">
        <v>0</v>
      </c>
      <c r="E1061">
        <v>0</v>
      </c>
      <c r="F1061">
        <v>1</v>
      </c>
      <c r="G1061">
        <v>0.26578700999999999</v>
      </c>
      <c r="H1061">
        <v>0.12931703999999999</v>
      </c>
      <c r="I1061">
        <v>2.5070000000000001</v>
      </c>
      <c r="J1061">
        <v>0</v>
      </c>
      <c r="K1061">
        <v>0</v>
      </c>
      <c r="L1061">
        <v>1</v>
      </c>
      <c r="M1061">
        <v>8.7264200000000004E-3</v>
      </c>
      <c r="N1061">
        <v>1.06674E-3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-0.75371281000000001</v>
      </c>
      <c r="AI1061">
        <v>-0.75015536000000005</v>
      </c>
      <c r="AJ1061">
        <v>-0.99550000000000005</v>
      </c>
      <c r="AK1061">
        <v>0</v>
      </c>
      <c r="AL1061">
        <v>0.34213020999999999</v>
      </c>
      <c r="AM1061">
        <v>0</v>
      </c>
      <c r="AN1061">
        <v>2.2596065200000002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3.5414399999999999E-3</v>
      </c>
      <c r="AV1061">
        <v>0</v>
      </c>
      <c r="AW1061" t="s">
        <v>113</v>
      </c>
      <c r="AX1061" t="s">
        <v>113</v>
      </c>
      <c r="AY1061">
        <v>0</v>
      </c>
      <c r="AZ1061">
        <v>-0.34213020999999999</v>
      </c>
      <c r="BA1061">
        <v>2.2596065200000002</v>
      </c>
      <c r="BB1061">
        <v>-0.34213020999999999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3.0586585889018007E-3</v>
      </c>
      <c r="BO1061">
        <f t="shared" si="65"/>
        <v>2.0045552067324395</v>
      </c>
      <c r="BP1061">
        <f t="shared" si="66"/>
        <v>0.75422871266854719</v>
      </c>
      <c r="BQ1061">
        <f t="shared" si="67"/>
        <v>0.37625739123343527</v>
      </c>
    </row>
    <row r="1062" spans="1:69" x14ac:dyDescent="0.25">
      <c r="A1062" t="s">
        <v>1172</v>
      </c>
      <c r="B1062" s="1">
        <v>44242.377997685187</v>
      </c>
      <c r="C1062">
        <v>1134.069</v>
      </c>
      <c r="D1062">
        <v>0</v>
      </c>
      <c r="E1062">
        <v>0</v>
      </c>
      <c r="F1062">
        <v>1</v>
      </c>
      <c r="G1062">
        <v>0.26594741999999999</v>
      </c>
      <c r="H1062">
        <v>0.12931703999999999</v>
      </c>
      <c r="I1062">
        <v>2.5070000000000001</v>
      </c>
      <c r="J1062">
        <v>0</v>
      </c>
      <c r="K1062">
        <v>0</v>
      </c>
      <c r="L1062">
        <v>1</v>
      </c>
      <c r="M1062">
        <v>8.88684E-3</v>
      </c>
      <c r="N1062">
        <v>1.06674E-3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-0.75371281000000001</v>
      </c>
      <c r="AI1062">
        <v>-0.75015536000000005</v>
      </c>
      <c r="AJ1062">
        <v>-0.99550000000000005</v>
      </c>
      <c r="AK1062">
        <v>0</v>
      </c>
      <c r="AL1062">
        <v>0.34253236999999997</v>
      </c>
      <c r="AM1062">
        <v>0</v>
      </c>
      <c r="AN1062">
        <v>2.3069281300000002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3.5414399999999999E-3</v>
      </c>
      <c r="AV1062">
        <v>0</v>
      </c>
      <c r="AW1062" t="s">
        <v>113</v>
      </c>
      <c r="AX1062" t="s">
        <v>113</v>
      </c>
      <c r="AY1062">
        <v>0</v>
      </c>
      <c r="AZ1062">
        <v>-0.34253236999999997</v>
      </c>
      <c r="BA1062">
        <v>2.3069281300000002</v>
      </c>
      <c r="BB1062">
        <v>-0.34253236999999997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3.0586432991588008E-3</v>
      </c>
      <c r="BO1062">
        <f t="shared" si="65"/>
        <v>2.004565227232034</v>
      </c>
      <c r="BP1062">
        <f t="shared" si="66"/>
        <v>0.73876104501019968</v>
      </c>
      <c r="BQ1062">
        <f t="shared" si="67"/>
        <v>0.36853928970438338</v>
      </c>
    </row>
    <row r="1063" spans="1:69" x14ac:dyDescent="0.25">
      <c r="A1063" t="s">
        <v>1173</v>
      </c>
      <c r="B1063" s="1">
        <v>44242.378009259257</v>
      </c>
      <c r="C1063">
        <v>1135.069</v>
      </c>
      <c r="D1063">
        <v>0</v>
      </c>
      <c r="E1063">
        <v>0</v>
      </c>
      <c r="F1063">
        <v>1</v>
      </c>
      <c r="G1063">
        <v>0.26610782999999999</v>
      </c>
      <c r="H1063">
        <v>0.12931703999999999</v>
      </c>
      <c r="I1063">
        <v>2.5070000000000001</v>
      </c>
      <c r="J1063">
        <v>0</v>
      </c>
      <c r="K1063">
        <v>0</v>
      </c>
      <c r="L1063">
        <v>1</v>
      </c>
      <c r="M1063">
        <v>8.9670400000000008E-3</v>
      </c>
      <c r="N1063">
        <v>1.06674E-3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-0.75347218999999999</v>
      </c>
      <c r="AI1063">
        <v>-0.75015536000000005</v>
      </c>
      <c r="AJ1063">
        <v>-0.99550000000000005</v>
      </c>
      <c r="AK1063">
        <v>0</v>
      </c>
      <c r="AL1063">
        <v>0.34293452000000002</v>
      </c>
      <c r="AM1063">
        <v>0</v>
      </c>
      <c r="AN1063">
        <v>2.3305889299999998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3.3019099999999999E-3</v>
      </c>
      <c r="AV1063">
        <v>0</v>
      </c>
      <c r="AW1063" t="s">
        <v>113</v>
      </c>
      <c r="AX1063" t="s">
        <v>113</v>
      </c>
      <c r="AY1063">
        <v>0</v>
      </c>
      <c r="AZ1063">
        <v>-0.34293452000000002</v>
      </c>
      <c r="BA1063">
        <v>2.3305889299999998</v>
      </c>
      <c r="BB1063">
        <v>-0.34293452000000002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3.0586280094158005E-3</v>
      </c>
      <c r="BO1063">
        <f t="shared" si="65"/>
        <v>2.004575247831812</v>
      </c>
      <c r="BP1063">
        <f t="shared" si="66"/>
        <v>0.75423625328031463</v>
      </c>
      <c r="BQ1063">
        <f t="shared" si="67"/>
        <v>0.37625739123343532</v>
      </c>
    </row>
    <row r="1064" spans="1:69" x14ac:dyDescent="0.25">
      <c r="A1064" t="s">
        <v>1174</v>
      </c>
      <c r="B1064" s="1">
        <v>44242.378020833334</v>
      </c>
      <c r="C1064">
        <v>1136.069</v>
      </c>
      <c r="D1064">
        <v>0</v>
      </c>
      <c r="E1064">
        <v>0</v>
      </c>
      <c r="F1064">
        <v>1</v>
      </c>
      <c r="G1064">
        <v>0.26618804000000001</v>
      </c>
      <c r="H1064">
        <v>0.12931703999999999</v>
      </c>
      <c r="I1064">
        <v>2.5070000000000001</v>
      </c>
      <c r="J1064">
        <v>0</v>
      </c>
      <c r="K1064">
        <v>0</v>
      </c>
      <c r="L1064">
        <v>1</v>
      </c>
      <c r="M1064">
        <v>8.7264200000000004E-3</v>
      </c>
      <c r="N1064">
        <v>1.06674E-3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-0.75355240000000001</v>
      </c>
      <c r="AI1064">
        <v>-0.75015536000000005</v>
      </c>
      <c r="AJ1064">
        <v>-0.99550000000000005</v>
      </c>
      <c r="AK1064">
        <v>0</v>
      </c>
      <c r="AL1064">
        <v>0.34313559999999999</v>
      </c>
      <c r="AM1064">
        <v>0</v>
      </c>
      <c r="AN1064">
        <v>2.2596065200000002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3.3817500000000002E-3</v>
      </c>
      <c r="AV1064">
        <v>0</v>
      </c>
      <c r="AW1064" t="s">
        <v>113</v>
      </c>
      <c r="AX1064" t="s">
        <v>113</v>
      </c>
      <c r="AY1064">
        <v>0</v>
      </c>
      <c r="AZ1064">
        <v>-0.34313559999999999</v>
      </c>
      <c r="BA1064">
        <v>2.2596065200000002</v>
      </c>
      <c r="BB1064">
        <v>-0.34313559999999999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3.0586127192926004E-3</v>
      </c>
      <c r="BO1064">
        <f t="shared" si="65"/>
        <v>2.0045852687809536</v>
      </c>
      <c r="BP1064">
        <f t="shared" si="66"/>
        <v>0.76197581841581474</v>
      </c>
      <c r="BQ1064">
        <f t="shared" si="67"/>
        <v>0.38011644118246679</v>
      </c>
    </row>
    <row r="1065" spans="1:69" x14ac:dyDescent="0.25">
      <c r="A1065" t="s">
        <v>1175</v>
      </c>
      <c r="B1065" s="1">
        <v>44242.378032407411</v>
      </c>
      <c r="C1065">
        <v>1137.069</v>
      </c>
      <c r="D1065">
        <v>0</v>
      </c>
      <c r="E1065">
        <v>0</v>
      </c>
      <c r="F1065">
        <v>1</v>
      </c>
      <c r="G1065">
        <v>0.26634845000000001</v>
      </c>
      <c r="H1065">
        <v>0.12931703999999999</v>
      </c>
      <c r="I1065">
        <v>2.5070000000000001</v>
      </c>
      <c r="J1065">
        <v>0</v>
      </c>
      <c r="K1065">
        <v>0</v>
      </c>
      <c r="L1065">
        <v>1</v>
      </c>
      <c r="M1065">
        <v>8.6462199999999996E-3</v>
      </c>
      <c r="N1065">
        <v>1.06674E-3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-0.75355240000000001</v>
      </c>
      <c r="AI1065">
        <v>-0.75015536000000005</v>
      </c>
      <c r="AJ1065">
        <v>-0.99550000000000005</v>
      </c>
      <c r="AK1065">
        <v>0</v>
      </c>
      <c r="AL1065">
        <v>0.34353774999999998</v>
      </c>
      <c r="AM1065">
        <v>0</v>
      </c>
      <c r="AN1065">
        <v>2.2359457200000001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3.3817500000000002E-3</v>
      </c>
      <c r="AV1065">
        <v>0</v>
      </c>
      <c r="AW1065" t="s">
        <v>113</v>
      </c>
      <c r="AX1065" t="s">
        <v>113</v>
      </c>
      <c r="AY1065">
        <v>0</v>
      </c>
      <c r="AZ1065">
        <v>-0.34353774999999998</v>
      </c>
      <c r="BA1065">
        <v>2.2359457200000001</v>
      </c>
      <c r="BB1065">
        <v>-0.34353774999999998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3.0585974295496005E-3</v>
      </c>
      <c r="BO1065">
        <f t="shared" si="65"/>
        <v>2.0045952895811037</v>
      </c>
      <c r="BP1065">
        <f t="shared" si="66"/>
        <v>0.73877212416697247</v>
      </c>
      <c r="BQ1065">
        <f t="shared" si="67"/>
        <v>0.36853928970438327</v>
      </c>
    </row>
    <row r="1066" spans="1:69" x14ac:dyDescent="0.25">
      <c r="A1066" t="s">
        <v>1176</v>
      </c>
      <c r="B1066" s="1">
        <v>44242.37804398148</v>
      </c>
      <c r="C1066">
        <v>1138.069</v>
      </c>
      <c r="D1066">
        <v>0</v>
      </c>
      <c r="E1066">
        <v>0</v>
      </c>
      <c r="F1066">
        <v>1</v>
      </c>
      <c r="G1066">
        <v>0.26642864999999999</v>
      </c>
      <c r="H1066">
        <v>0.12931703999999999</v>
      </c>
      <c r="I1066">
        <v>2.5070000000000001</v>
      </c>
      <c r="J1066">
        <v>0</v>
      </c>
      <c r="K1066">
        <v>0</v>
      </c>
      <c r="L1066">
        <v>1</v>
      </c>
      <c r="M1066">
        <v>8.6462199999999996E-3</v>
      </c>
      <c r="N1066">
        <v>1.06674E-3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-0.75339199000000001</v>
      </c>
      <c r="AI1066">
        <v>-0.75015536000000005</v>
      </c>
      <c r="AJ1066">
        <v>-0.99550000000000005</v>
      </c>
      <c r="AK1066">
        <v>0</v>
      </c>
      <c r="AL1066">
        <v>0.34373883</v>
      </c>
      <c r="AM1066">
        <v>0</v>
      </c>
      <c r="AN1066">
        <v>2.2359457200000001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3.2220600000000001E-3</v>
      </c>
      <c r="AV1066">
        <v>0</v>
      </c>
      <c r="AW1066" t="s">
        <v>113</v>
      </c>
      <c r="AX1066" t="s">
        <v>113</v>
      </c>
      <c r="AY1066">
        <v>0</v>
      </c>
      <c r="AZ1066">
        <v>-0.34373883</v>
      </c>
      <c r="BA1066">
        <v>2.2359457200000001</v>
      </c>
      <c r="BB1066">
        <v>-0.34373883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3.0585897844880006E-3</v>
      </c>
      <c r="BO1066">
        <f t="shared" si="65"/>
        <v>2.0046003001433403</v>
      </c>
      <c r="BP1066">
        <f t="shared" si="66"/>
        <v>0.73103811806992325</v>
      </c>
      <c r="BQ1066">
        <f t="shared" si="67"/>
        <v>0.36468023975535163</v>
      </c>
    </row>
    <row r="1067" spans="1:69" x14ac:dyDescent="0.25">
      <c r="A1067" t="s">
        <v>1177</v>
      </c>
      <c r="B1067" s="1">
        <v>44242.378055555557</v>
      </c>
      <c r="C1067">
        <v>1139.069</v>
      </c>
      <c r="D1067">
        <v>0</v>
      </c>
      <c r="E1067">
        <v>0</v>
      </c>
      <c r="F1067">
        <v>1</v>
      </c>
      <c r="G1067">
        <v>0.26642864999999999</v>
      </c>
      <c r="H1067">
        <v>0.12931703999999999</v>
      </c>
      <c r="I1067">
        <v>2.5070000000000001</v>
      </c>
      <c r="J1067">
        <v>0</v>
      </c>
      <c r="K1067">
        <v>0</v>
      </c>
      <c r="L1067">
        <v>1</v>
      </c>
      <c r="M1067">
        <v>8.7264200000000004E-3</v>
      </c>
      <c r="N1067">
        <v>1.06674E-3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-0.75339199000000001</v>
      </c>
      <c r="AI1067">
        <v>-0.75015536000000005</v>
      </c>
      <c r="AJ1067">
        <v>-0.99550000000000005</v>
      </c>
      <c r="AK1067">
        <v>0</v>
      </c>
      <c r="AL1067">
        <v>0.34373883</v>
      </c>
      <c r="AM1067">
        <v>0</v>
      </c>
      <c r="AN1067">
        <v>2.2596065200000002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3.2220600000000001E-3</v>
      </c>
      <c r="AV1067">
        <v>0</v>
      </c>
      <c r="AW1067" t="s">
        <v>113</v>
      </c>
      <c r="AX1067" t="s">
        <v>113</v>
      </c>
      <c r="AY1067">
        <v>0</v>
      </c>
      <c r="AZ1067">
        <v>-0.34373883</v>
      </c>
      <c r="BA1067">
        <v>2.2596065200000002</v>
      </c>
      <c r="BB1067">
        <v>-0.34373883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3.0585744947450007E-3</v>
      </c>
      <c r="BO1067">
        <f t="shared" si="65"/>
        <v>2.0046103210937729</v>
      </c>
      <c r="BP1067">
        <f t="shared" si="66"/>
        <v>0.73104177251252966</v>
      </c>
      <c r="BQ1067">
        <f t="shared" si="67"/>
        <v>0.36468023975535169</v>
      </c>
    </row>
    <row r="1068" spans="1:69" x14ac:dyDescent="0.25">
      <c r="A1068" t="s">
        <v>1178</v>
      </c>
      <c r="B1068" s="1">
        <v>44242.378067129626</v>
      </c>
      <c r="C1068">
        <v>1140.069</v>
      </c>
      <c r="D1068">
        <v>0</v>
      </c>
      <c r="E1068">
        <v>0</v>
      </c>
      <c r="F1068">
        <v>1</v>
      </c>
      <c r="G1068">
        <v>0.26658906999999998</v>
      </c>
      <c r="H1068">
        <v>0.12931703999999999</v>
      </c>
      <c r="I1068">
        <v>2.5070000000000001</v>
      </c>
      <c r="J1068">
        <v>0</v>
      </c>
      <c r="K1068">
        <v>0</v>
      </c>
      <c r="L1068">
        <v>1</v>
      </c>
      <c r="M1068">
        <v>8.7264200000000004E-3</v>
      </c>
      <c r="N1068">
        <v>1.06674E-3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-0.75363259999999999</v>
      </c>
      <c r="AI1068">
        <v>-0.75015536000000005</v>
      </c>
      <c r="AJ1068">
        <v>-0.99550000000000005</v>
      </c>
      <c r="AK1068">
        <v>0</v>
      </c>
      <c r="AL1068">
        <v>0.34414097999999999</v>
      </c>
      <c r="AM1068">
        <v>0</v>
      </c>
      <c r="AN1068">
        <v>2.2596065200000002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3.4616E-3</v>
      </c>
      <c r="AV1068">
        <v>0</v>
      </c>
      <c r="AW1068" t="s">
        <v>113</v>
      </c>
      <c r="AX1068" t="s">
        <v>113</v>
      </c>
      <c r="AY1068">
        <v>0</v>
      </c>
      <c r="AZ1068">
        <v>-0.34414097999999999</v>
      </c>
      <c r="BA1068">
        <v>2.2596065200000002</v>
      </c>
      <c r="BB1068">
        <v>-0.34414097999999999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3.0585668496834E-3</v>
      </c>
      <c r="BO1068">
        <f t="shared" si="65"/>
        <v>2.0046153317311539</v>
      </c>
      <c r="BP1068">
        <f t="shared" si="66"/>
        <v>0.73877951048671631</v>
      </c>
      <c r="BQ1068">
        <f t="shared" si="67"/>
        <v>0.36853928970438338</v>
      </c>
    </row>
    <row r="1069" spans="1:69" x14ac:dyDescent="0.25">
      <c r="A1069" t="s">
        <v>1179</v>
      </c>
      <c r="B1069" s="1">
        <v>44242.378078703703</v>
      </c>
      <c r="C1069">
        <v>1141.069</v>
      </c>
      <c r="D1069">
        <v>0</v>
      </c>
      <c r="E1069">
        <v>0</v>
      </c>
      <c r="F1069">
        <v>1</v>
      </c>
      <c r="G1069">
        <v>0.26674947999999998</v>
      </c>
      <c r="H1069">
        <v>0.12931703999999999</v>
      </c>
      <c r="I1069">
        <v>2.5070000000000001</v>
      </c>
      <c r="J1069">
        <v>0</v>
      </c>
      <c r="K1069">
        <v>0</v>
      </c>
      <c r="L1069">
        <v>1</v>
      </c>
      <c r="M1069">
        <v>8.8066299999999993E-3</v>
      </c>
      <c r="N1069">
        <v>1.06674E-3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-0.75339199000000001</v>
      </c>
      <c r="AI1069">
        <v>-0.75015536000000005</v>
      </c>
      <c r="AJ1069">
        <v>-0.99550000000000005</v>
      </c>
      <c r="AK1069">
        <v>0</v>
      </c>
      <c r="AL1069">
        <v>0.34454314000000003</v>
      </c>
      <c r="AM1069">
        <v>0</v>
      </c>
      <c r="AN1069">
        <v>2.2832673200000002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3.2220600000000001E-3</v>
      </c>
      <c r="AV1069">
        <v>0</v>
      </c>
      <c r="AW1069" t="s">
        <v>113</v>
      </c>
      <c r="AX1069" t="s">
        <v>113</v>
      </c>
      <c r="AY1069">
        <v>0</v>
      </c>
      <c r="AZ1069">
        <v>-0.34454314000000003</v>
      </c>
      <c r="BA1069">
        <v>2.2832673200000002</v>
      </c>
      <c r="BB1069">
        <v>-0.34454314000000003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3.0585668496834E-3</v>
      </c>
      <c r="BO1069">
        <f t="shared" si="65"/>
        <v>2.0046153317311539</v>
      </c>
      <c r="BP1069">
        <f t="shared" si="66"/>
        <v>0.73877951048671631</v>
      </c>
      <c r="BQ1069">
        <f t="shared" si="67"/>
        <v>0.36853928970438338</v>
      </c>
    </row>
    <row r="1070" spans="1:69" x14ac:dyDescent="0.25">
      <c r="A1070" t="s">
        <v>1180</v>
      </c>
      <c r="B1070" s="1">
        <v>44242.37809027778</v>
      </c>
      <c r="C1070">
        <v>1142.069</v>
      </c>
      <c r="D1070">
        <v>0</v>
      </c>
      <c r="E1070">
        <v>0</v>
      </c>
      <c r="F1070">
        <v>1</v>
      </c>
      <c r="G1070">
        <v>0.26699010000000001</v>
      </c>
      <c r="H1070">
        <v>0.12931703999999999</v>
      </c>
      <c r="I1070">
        <v>2.5070000000000001</v>
      </c>
      <c r="J1070">
        <v>0</v>
      </c>
      <c r="K1070">
        <v>0</v>
      </c>
      <c r="L1070">
        <v>1</v>
      </c>
      <c r="M1070">
        <v>8.7264200000000004E-3</v>
      </c>
      <c r="N1070">
        <v>1.06674E-3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-0.75339199000000001</v>
      </c>
      <c r="AI1070">
        <v>-0.75015536000000005</v>
      </c>
      <c r="AJ1070">
        <v>-0.99550000000000005</v>
      </c>
      <c r="AK1070">
        <v>0</v>
      </c>
      <c r="AL1070">
        <v>0.34514636999999998</v>
      </c>
      <c r="AM1070">
        <v>0</v>
      </c>
      <c r="AN1070">
        <v>2.2596065200000002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3.2220600000000001E-3</v>
      </c>
      <c r="AV1070">
        <v>0</v>
      </c>
      <c r="AW1070" t="s">
        <v>113</v>
      </c>
      <c r="AX1070" t="s">
        <v>113</v>
      </c>
      <c r="AY1070">
        <v>0</v>
      </c>
      <c r="AZ1070">
        <v>-0.34514636999999998</v>
      </c>
      <c r="BA1070">
        <v>2.2596065200000002</v>
      </c>
      <c r="BB1070">
        <v>-0.34514636999999998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3.0585515599404001E-3</v>
      </c>
      <c r="BO1070">
        <f t="shared" si="65"/>
        <v>2.0046253528318729</v>
      </c>
      <c r="BP1070">
        <f t="shared" si="66"/>
        <v>0.74651915302173055</v>
      </c>
      <c r="BQ1070">
        <f t="shared" si="67"/>
        <v>0.3723983396534149</v>
      </c>
    </row>
    <row r="1071" spans="1:69" x14ac:dyDescent="0.25">
      <c r="A1071" t="s">
        <v>1181</v>
      </c>
      <c r="B1071" s="1">
        <v>44242.378101851849</v>
      </c>
      <c r="C1071">
        <v>1143.069</v>
      </c>
      <c r="D1071">
        <v>0</v>
      </c>
      <c r="E1071">
        <v>0</v>
      </c>
      <c r="F1071">
        <v>1</v>
      </c>
      <c r="G1071">
        <v>0.26715051000000001</v>
      </c>
      <c r="H1071">
        <v>0.12931703999999999</v>
      </c>
      <c r="I1071">
        <v>2.5070000000000001</v>
      </c>
      <c r="J1071">
        <v>0</v>
      </c>
      <c r="K1071">
        <v>0</v>
      </c>
      <c r="L1071">
        <v>1</v>
      </c>
      <c r="M1071">
        <v>8.88684E-3</v>
      </c>
      <c r="N1071">
        <v>1.06674E-3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-0.75339199000000001</v>
      </c>
      <c r="AI1071">
        <v>-0.75015536000000005</v>
      </c>
      <c r="AJ1071">
        <v>-0.99550000000000005</v>
      </c>
      <c r="AK1071">
        <v>0</v>
      </c>
      <c r="AL1071">
        <v>0.34554852000000003</v>
      </c>
      <c r="AM1071">
        <v>0</v>
      </c>
      <c r="AN1071">
        <v>2.3069281300000002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3.2220600000000001E-3</v>
      </c>
      <c r="AV1071">
        <v>0</v>
      </c>
      <c r="AW1071" t="s">
        <v>113</v>
      </c>
      <c r="AX1071" t="s">
        <v>113</v>
      </c>
      <c r="AY1071">
        <v>0</v>
      </c>
      <c r="AZ1071">
        <v>-0.34554852000000003</v>
      </c>
      <c r="BA1071">
        <v>2.3069281300000002</v>
      </c>
      <c r="BB1071">
        <v>-0.34554852000000003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3.0585362698172009E-3</v>
      </c>
      <c r="BO1071">
        <f t="shared" si="65"/>
        <v>2.0046353742819751</v>
      </c>
      <c r="BP1071">
        <f t="shared" si="66"/>
        <v>0.73878689695415967</v>
      </c>
      <c r="BQ1071">
        <f t="shared" si="67"/>
        <v>0.36853928970438327</v>
      </c>
    </row>
    <row r="1072" spans="1:69" x14ac:dyDescent="0.25">
      <c r="A1072" t="s">
        <v>1182</v>
      </c>
      <c r="B1072" s="1">
        <v>44242.378113425926</v>
      </c>
      <c r="C1072">
        <v>1144.069</v>
      </c>
      <c r="D1072">
        <v>0</v>
      </c>
      <c r="E1072">
        <v>0</v>
      </c>
      <c r="F1072">
        <v>1</v>
      </c>
      <c r="G1072">
        <v>0.26723071999999998</v>
      </c>
      <c r="H1072">
        <v>0.12931703999999999</v>
      </c>
      <c r="I1072">
        <v>2.5070000000000001</v>
      </c>
      <c r="J1072">
        <v>0</v>
      </c>
      <c r="K1072">
        <v>0</v>
      </c>
      <c r="L1072">
        <v>1</v>
      </c>
      <c r="M1072">
        <v>8.88684E-3</v>
      </c>
      <c r="N1072">
        <v>1.06674E-3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-0.75339199000000001</v>
      </c>
      <c r="AI1072">
        <v>-0.75015536000000005</v>
      </c>
      <c r="AJ1072">
        <v>-0.99550000000000005</v>
      </c>
      <c r="AK1072">
        <v>0</v>
      </c>
      <c r="AL1072">
        <v>0.34574959999999999</v>
      </c>
      <c r="AM1072">
        <v>0</v>
      </c>
      <c r="AN1072">
        <v>2.3069281300000002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3.2220600000000001E-3</v>
      </c>
      <c r="AV1072">
        <v>0</v>
      </c>
      <c r="AW1072" t="s">
        <v>113</v>
      </c>
      <c r="AX1072" t="s">
        <v>113</v>
      </c>
      <c r="AY1072">
        <v>0</v>
      </c>
      <c r="AZ1072">
        <v>-0.34574959999999999</v>
      </c>
      <c r="BA1072">
        <v>2.3069281300000002</v>
      </c>
      <c r="BB1072">
        <v>-0.34574959999999999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3.0585133350126007E-3</v>
      </c>
      <c r="BO1072">
        <f t="shared" si="65"/>
        <v>2.0046504063958053</v>
      </c>
      <c r="BP1072">
        <f t="shared" si="66"/>
        <v>0.75426453224553169</v>
      </c>
      <c r="BQ1072">
        <f t="shared" si="67"/>
        <v>0.37625739123343538</v>
      </c>
    </row>
    <row r="1073" spans="1:69" x14ac:dyDescent="0.25">
      <c r="A1073" t="s">
        <v>1183</v>
      </c>
      <c r="B1073" s="1">
        <v>44242.378125000003</v>
      </c>
      <c r="C1073">
        <v>1145.069</v>
      </c>
      <c r="D1073">
        <v>0</v>
      </c>
      <c r="E1073">
        <v>0</v>
      </c>
      <c r="F1073">
        <v>1</v>
      </c>
      <c r="G1073">
        <v>0.26731092000000001</v>
      </c>
      <c r="H1073">
        <v>0.12931703999999999</v>
      </c>
      <c r="I1073">
        <v>2.5070000000000001</v>
      </c>
      <c r="J1073">
        <v>0</v>
      </c>
      <c r="K1073">
        <v>0</v>
      </c>
      <c r="L1073">
        <v>1</v>
      </c>
      <c r="M1073">
        <v>8.88684E-3</v>
      </c>
      <c r="N1073">
        <v>1.06674E-3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-0.75339199000000001</v>
      </c>
      <c r="AI1073">
        <v>-0.75015536000000005</v>
      </c>
      <c r="AJ1073">
        <v>-0.99550000000000005</v>
      </c>
      <c r="AK1073">
        <v>0</v>
      </c>
      <c r="AL1073">
        <v>0.34595067000000002</v>
      </c>
      <c r="AM1073">
        <v>0</v>
      </c>
      <c r="AN1073">
        <v>2.3069281300000002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3.2220600000000001E-3</v>
      </c>
      <c r="AV1073">
        <v>0</v>
      </c>
      <c r="AW1073" t="s">
        <v>113</v>
      </c>
      <c r="AX1073" t="s">
        <v>113</v>
      </c>
      <c r="AY1073">
        <v>0</v>
      </c>
      <c r="AZ1073">
        <v>-0.34595067000000002</v>
      </c>
      <c r="BA1073">
        <v>2.3069281300000002</v>
      </c>
      <c r="BB1073">
        <v>-0.34595067000000002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3.0584980452696008E-3</v>
      </c>
      <c r="BO1073">
        <f t="shared" si="65"/>
        <v>2.0046604278472056</v>
      </c>
      <c r="BP1073">
        <f t="shared" si="66"/>
        <v>0.75426830289069191</v>
      </c>
      <c r="BQ1073">
        <f t="shared" si="67"/>
        <v>0.37625739123343532</v>
      </c>
    </row>
    <row r="1074" spans="1:69" x14ac:dyDescent="0.25">
      <c r="A1074" t="s">
        <v>1184</v>
      </c>
      <c r="B1074" s="1">
        <v>44242.378136574072</v>
      </c>
      <c r="C1074">
        <v>1146.069</v>
      </c>
      <c r="D1074">
        <v>0</v>
      </c>
      <c r="E1074">
        <v>0</v>
      </c>
      <c r="F1074">
        <v>1</v>
      </c>
      <c r="G1074">
        <v>0.26755153999999998</v>
      </c>
      <c r="H1074">
        <v>0.12931703999999999</v>
      </c>
      <c r="I1074">
        <v>2.5070000000000001</v>
      </c>
      <c r="J1074">
        <v>0</v>
      </c>
      <c r="K1074">
        <v>0</v>
      </c>
      <c r="L1074">
        <v>1</v>
      </c>
      <c r="M1074">
        <v>8.88684E-3</v>
      </c>
      <c r="N1074">
        <v>1.06674E-3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-0.75331177999999999</v>
      </c>
      <c r="AI1074">
        <v>-0.75015536000000005</v>
      </c>
      <c r="AJ1074">
        <v>-0.99550000000000005</v>
      </c>
      <c r="AK1074">
        <v>0</v>
      </c>
      <c r="AL1074">
        <v>0.34655390000000003</v>
      </c>
      <c r="AM1074">
        <v>0</v>
      </c>
      <c r="AN1074">
        <v>2.3069281300000002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3.1422199999999998E-3</v>
      </c>
      <c r="AV1074">
        <v>0</v>
      </c>
      <c r="AW1074" t="s">
        <v>113</v>
      </c>
      <c r="AX1074" t="s">
        <v>113</v>
      </c>
      <c r="AY1074">
        <v>0</v>
      </c>
      <c r="AZ1074">
        <v>-0.34655390000000003</v>
      </c>
      <c r="BA1074">
        <v>2.3069281300000002</v>
      </c>
      <c r="BB1074">
        <v>-0.34655390000000003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3.0584904002080001E-3</v>
      </c>
      <c r="BO1074">
        <f t="shared" si="65"/>
        <v>2.0046654387350795</v>
      </c>
      <c r="BP1074">
        <f t="shared" si="66"/>
        <v>0.75427018827429115</v>
      </c>
      <c r="BQ1074">
        <f t="shared" si="67"/>
        <v>0.37625739123343538</v>
      </c>
    </row>
    <row r="1075" spans="1:69" x14ac:dyDescent="0.25">
      <c r="A1075" t="s">
        <v>1185</v>
      </c>
      <c r="B1075" s="1">
        <v>44242.378148148149</v>
      </c>
      <c r="C1075">
        <v>1147.069</v>
      </c>
      <c r="D1075">
        <v>0</v>
      </c>
      <c r="E1075">
        <v>0</v>
      </c>
      <c r="F1075">
        <v>1</v>
      </c>
      <c r="G1075">
        <v>0.26755153999999998</v>
      </c>
      <c r="H1075">
        <v>0.12931703999999999</v>
      </c>
      <c r="I1075">
        <v>2.5070000000000001</v>
      </c>
      <c r="J1075">
        <v>0</v>
      </c>
      <c r="K1075">
        <v>0</v>
      </c>
      <c r="L1075">
        <v>1</v>
      </c>
      <c r="M1075">
        <v>8.8066299999999993E-3</v>
      </c>
      <c r="N1075">
        <v>1.06674E-3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-0.75339199000000001</v>
      </c>
      <c r="AI1075">
        <v>-0.75015536000000005</v>
      </c>
      <c r="AJ1075">
        <v>-0.99550000000000005</v>
      </c>
      <c r="AK1075">
        <v>0</v>
      </c>
      <c r="AL1075">
        <v>0.34655390000000003</v>
      </c>
      <c r="AM1075">
        <v>0</v>
      </c>
      <c r="AN1075">
        <v>2.2832673200000002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3.2220600000000001E-3</v>
      </c>
      <c r="AV1075">
        <v>0</v>
      </c>
      <c r="AW1075" t="s">
        <v>113</v>
      </c>
      <c r="AX1075" t="s">
        <v>113</v>
      </c>
      <c r="AY1075">
        <v>0</v>
      </c>
      <c r="AZ1075">
        <v>-0.34655390000000003</v>
      </c>
      <c r="BA1075">
        <v>2.2832673200000002</v>
      </c>
      <c r="BB1075">
        <v>-0.34655390000000003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3.0584827555266004E-3</v>
      </c>
      <c r="BO1075">
        <f t="shared" si="65"/>
        <v>2.0046704493988035</v>
      </c>
      <c r="BP1075">
        <f t="shared" si="66"/>
        <v>0.75427207357355208</v>
      </c>
      <c r="BQ1075">
        <f t="shared" si="67"/>
        <v>0.37625739123343527</v>
      </c>
    </row>
    <row r="1076" spans="1:69" x14ac:dyDescent="0.25">
      <c r="A1076" t="s">
        <v>1186</v>
      </c>
      <c r="B1076" s="1">
        <v>44242.378159722219</v>
      </c>
      <c r="C1076">
        <v>1148.069</v>
      </c>
      <c r="D1076">
        <v>0</v>
      </c>
      <c r="E1076">
        <v>0</v>
      </c>
      <c r="F1076">
        <v>1</v>
      </c>
      <c r="G1076">
        <v>0.26779216</v>
      </c>
      <c r="H1076">
        <v>0.12931703999999999</v>
      </c>
      <c r="I1076">
        <v>2.5070000000000001</v>
      </c>
      <c r="J1076">
        <v>0</v>
      </c>
      <c r="K1076">
        <v>0</v>
      </c>
      <c r="L1076">
        <v>1</v>
      </c>
      <c r="M1076">
        <v>9.0472499999999997E-3</v>
      </c>
      <c r="N1076">
        <v>1.06674E-3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-0.75339199000000001</v>
      </c>
      <c r="AI1076">
        <v>-0.75015536000000005</v>
      </c>
      <c r="AJ1076">
        <v>-0.99550000000000005</v>
      </c>
      <c r="AK1076">
        <v>0</v>
      </c>
      <c r="AL1076">
        <v>0.34715712999999998</v>
      </c>
      <c r="AM1076">
        <v>0</v>
      </c>
      <c r="AN1076">
        <v>2.3542497299999998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3.2220600000000001E-3</v>
      </c>
      <c r="AV1076">
        <v>0</v>
      </c>
      <c r="AW1076" t="s">
        <v>113</v>
      </c>
      <c r="AX1076" t="s">
        <v>113</v>
      </c>
      <c r="AY1076">
        <v>0</v>
      </c>
      <c r="AZ1076">
        <v>-0.34715712999999998</v>
      </c>
      <c r="BA1076">
        <v>2.3542497299999998</v>
      </c>
      <c r="BB1076">
        <v>-0.34715712999999998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3.0584598207220003E-3</v>
      </c>
      <c r="BO1076">
        <f t="shared" si="65"/>
        <v>2.0046854820386741</v>
      </c>
      <c r="BP1076">
        <f t="shared" si="66"/>
        <v>0.746541545038508</v>
      </c>
      <c r="BQ1076">
        <f t="shared" si="67"/>
        <v>0.37239833965341496</v>
      </c>
    </row>
    <row r="1077" spans="1:69" x14ac:dyDescent="0.25">
      <c r="A1077" t="s">
        <v>1187</v>
      </c>
      <c r="B1077" s="1">
        <v>44242.378171296295</v>
      </c>
      <c r="C1077">
        <v>1149.069</v>
      </c>
      <c r="D1077">
        <v>0</v>
      </c>
      <c r="E1077">
        <v>0</v>
      </c>
      <c r="F1077">
        <v>1</v>
      </c>
      <c r="G1077">
        <v>0.26803278000000003</v>
      </c>
      <c r="H1077">
        <v>0.12931703999999999</v>
      </c>
      <c r="I1077">
        <v>2.5070000000000001</v>
      </c>
      <c r="J1077">
        <v>0</v>
      </c>
      <c r="K1077">
        <v>0</v>
      </c>
      <c r="L1077">
        <v>1</v>
      </c>
      <c r="M1077">
        <v>8.88684E-3</v>
      </c>
      <c r="N1077">
        <v>1.06674E-3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-0.75331177999999999</v>
      </c>
      <c r="AI1077">
        <v>-0.75015536000000005</v>
      </c>
      <c r="AJ1077">
        <v>-0.99550000000000005</v>
      </c>
      <c r="AK1077">
        <v>0</v>
      </c>
      <c r="AL1077">
        <v>0.34776035999999999</v>
      </c>
      <c r="AM1077">
        <v>0</v>
      </c>
      <c r="AN1077">
        <v>2.3069281300000002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3.1422199999999998E-3</v>
      </c>
      <c r="AV1077">
        <v>0</v>
      </c>
      <c r="AW1077" t="s">
        <v>113</v>
      </c>
      <c r="AX1077" t="s">
        <v>113</v>
      </c>
      <c r="AY1077">
        <v>0</v>
      </c>
      <c r="AZ1077">
        <v>-0.34776035999999999</v>
      </c>
      <c r="BA1077">
        <v>2.3069281300000002</v>
      </c>
      <c r="BB1077">
        <v>-0.34776035999999999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3.0584598207220003E-3</v>
      </c>
      <c r="BO1077">
        <f t="shared" si="65"/>
        <v>2.0046854820386741</v>
      </c>
      <c r="BP1077">
        <f t="shared" si="66"/>
        <v>0.76975009252998461</v>
      </c>
      <c r="BQ1077">
        <f t="shared" si="67"/>
        <v>0.38397549113149843</v>
      </c>
    </row>
    <row r="1078" spans="1:69" x14ac:dyDescent="0.25">
      <c r="A1078" t="s">
        <v>1188</v>
      </c>
      <c r="B1078" s="1">
        <v>44242.378182870372</v>
      </c>
      <c r="C1078">
        <v>1150.069</v>
      </c>
      <c r="D1078">
        <v>0</v>
      </c>
      <c r="E1078">
        <v>0</v>
      </c>
      <c r="F1078">
        <v>1</v>
      </c>
      <c r="G1078">
        <v>0.26819319000000003</v>
      </c>
      <c r="H1078">
        <v>0.12931703999999999</v>
      </c>
      <c r="I1078">
        <v>2.5070000000000001</v>
      </c>
      <c r="J1078">
        <v>0</v>
      </c>
      <c r="K1078">
        <v>0</v>
      </c>
      <c r="L1078">
        <v>1</v>
      </c>
      <c r="M1078">
        <v>8.88684E-3</v>
      </c>
      <c r="N1078">
        <v>1.06674E-3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-0.75355240000000001</v>
      </c>
      <c r="AI1078">
        <v>-0.75015536000000005</v>
      </c>
      <c r="AJ1078">
        <v>-0.99550000000000005</v>
      </c>
      <c r="AK1078">
        <v>0</v>
      </c>
      <c r="AL1078">
        <v>0.34816251999999998</v>
      </c>
      <c r="AM1078">
        <v>0</v>
      </c>
      <c r="AN1078">
        <v>2.3069281300000002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3.3817500000000002E-3</v>
      </c>
      <c r="AV1078">
        <v>0</v>
      </c>
      <c r="AW1078" t="s">
        <v>113</v>
      </c>
      <c r="AX1078" t="s">
        <v>113</v>
      </c>
      <c r="AY1078">
        <v>0</v>
      </c>
      <c r="AZ1078">
        <v>-0.34816251999999998</v>
      </c>
      <c r="BA1078">
        <v>2.3069281300000002</v>
      </c>
      <c r="BB1078">
        <v>-0.34816251999999998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3.0584368859174005E-3</v>
      </c>
      <c r="BO1078">
        <f t="shared" si="65"/>
        <v>2.0047005149040005</v>
      </c>
      <c r="BP1078">
        <f t="shared" si="66"/>
        <v>0.75428338594210365</v>
      </c>
      <c r="BQ1078">
        <f t="shared" si="67"/>
        <v>0.37625739123343527</v>
      </c>
    </row>
    <row r="1079" spans="1:69" x14ac:dyDescent="0.25">
      <c r="A1079" t="s">
        <v>1189</v>
      </c>
      <c r="B1079" s="1">
        <v>44242.378194444442</v>
      </c>
      <c r="C1079">
        <v>1151.069</v>
      </c>
      <c r="D1079">
        <v>0</v>
      </c>
      <c r="E1079">
        <v>0</v>
      </c>
      <c r="F1079">
        <v>1</v>
      </c>
      <c r="G1079">
        <v>0.2682734</v>
      </c>
      <c r="H1079">
        <v>0.12931703999999999</v>
      </c>
      <c r="I1079">
        <v>2.5070000000000001</v>
      </c>
      <c r="J1079">
        <v>0</v>
      </c>
      <c r="K1079">
        <v>0</v>
      </c>
      <c r="L1079">
        <v>1</v>
      </c>
      <c r="M1079">
        <v>8.88684E-3</v>
      </c>
      <c r="N1079">
        <v>1.06674E-3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-0.75331177999999999</v>
      </c>
      <c r="AI1079">
        <v>-0.75015536000000005</v>
      </c>
      <c r="AJ1079">
        <v>-0.99550000000000005</v>
      </c>
      <c r="AK1079">
        <v>0</v>
      </c>
      <c r="AL1079">
        <v>0.34836359</v>
      </c>
      <c r="AM1079">
        <v>0</v>
      </c>
      <c r="AN1079">
        <v>2.3069281300000002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3.1422199999999998E-3</v>
      </c>
      <c r="AV1079">
        <v>0</v>
      </c>
      <c r="AW1079" t="s">
        <v>113</v>
      </c>
      <c r="AX1079" t="s">
        <v>113</v>
      </c>
      <c r="AY1079">
        <v>0</v>
      </c>
      <c r="AZ1079">
        <v>-0.34836359</v>
      </c>
      <c r="BA1079">
        <v>2.3069281300000002</v>
      </c>
      <c r="BB1079">
        <v>-0.34836359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3.0584139511128003E-3</v>
      </c>
      <c r="BO1079">
        <f t="shared" si="65"/>
        <v>2.0047155479947874</v>
      </c>
      <c r="BP1079">
        <f t="shared" si="66"/>
        <v>0.75428904225362536</v>
      </c>
      <c r="BQ1079">
        <f t="shared" si="67"/>
        <v>0.37625739123343532</v>
      </c>
    </row>
    <row r="1080" spans="1:69" x14ac:dyDescent="0.25">
      <c r="A1080" t="s">
        <v>1190</v>
      </c>
      <c r="B1080" s="1">
        <v>44242.378206018519</v>
      </c>
      <c r="C1080">
        <v>1152.069</v>
      </c>
      <c r="D1080">
        <v>0</v>
      </c>
      <c r="E1080">
        <v>0</v>
      </c>
      <c r="F1080">
        <v>1</v>
      </c>
      <c r="G1080">
        <v>0.26835360000000003</v>
      </c>
      <c r="H1080">
        <v>0.12931703999999999</v>
      </c>
      <c r="I1080">
        <v>2.5070000000000001</v>
      </c>
      <c r="J1080">
        <v>0</v>
      </c>
      <c r="K1080">
        <v>0</v>
      </c>
      <c r="L1080">
        <v>1</v>
      </c>
      <c r="M1080">
        <v>8.9670400000000008E-3</v>
      </c>
      <c r="N1080">
        <v>1.06674E-3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-0.75347218999999999</v>
      </c>
      <c r="AI1080">
        <v>-0.75015536000000005</v>
      </c>
      <c r="AJ1080">
        <v>-0.99550000000000005</v>
      </c>
      <c r="AK1080">
        <v>0</v>
      </c>
      <c r="AL1080">
        <v>0.34856467000000002</v>
      </c>
      <c r="AM1080">
        <v>0</v>
      </c>
      <c r="AN1080">
        <v>2.3305889299999998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3.3019099999999999E-3</v>
      </c>
      <c r="AV1080">
        <v>0</v>
      </c>
      <c r="AW1080" t="s">
        <v>113</v>
      </c>
      <c r="AX1080" t="s">
        <v>113</v>
      </c>
      <c r="AY1080">
        <v>0</v>
      </c>
      <c r="AZ1080">
        <v>-0.34856467000000002</v>
      </c>
      <c r="BA1080">
        <v>2.3305889299999998</v>
      </c>
      <c r="BB1080">
        <v>-0.34856467000000002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3.0583986609896007E-3</v>
      </c>
      <c r="BO1080">
        <f t="shared" si="65"/>
        <v>2.0047255703467126</v>
      </c>
      <c r="BP1080">
        <f t="shared" si="66"/>
        <v>0.75429281323761477</v>
      </c>
      <c r="BQ1080">
        <f t="shared" si="67"/>
        <v>0.37625739123343532</v>
      </c>
    </row>
    <row r="1081" spans="1:69" x14ac:dyDescent="0.25">
      <c r="A1081" t="s">
        <v>1191</v>
      </c>
      <c r="B1081" s="1">
        <v>44242.378217592595</v>
      </c>
      <c r="C1081">
        <v>1153.069</v>
      </c>
      <c r="D1081">
        <v>0</v>
      </c>
      <c r="E1081">
        <v>0</v>
      </c>
      <c r="F1081">
        <v>1</v>
      </c>
      <c r="G1081">
        <v>0.26867443000000002</v>
      </c>
      <c r="H1081">
        <v>0.12931703999999999</v>
      </c>
      <c r="I1081">
        <v>2.5070000000000001</v>
      </c>
      <c r="J1081">
        <v>0</v>
      </c>
      <c r="K1081">
        <v>0</v>
      </c>
      <c r="L1081">
        <v>1</v>
      </c>
      <c r="M1081">
        <v>8.9670400000000008E-3</v>
      </c>
      <c r="N1081">
        <v>1.06674E-3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-0.75331177999999999</v>
      </c>
      <c r="AI1081">
        <v>-0.75015536000000005</v>
      </c>
      <c r="AJ1081">
        <v>-0.99550000000000005</v>
      </c>
      <c r="AK1081">
        <v>0</v>
      </c>
      <c r="AL1081">
        <v>0.34936898</v>
      </c>
      <c r="AM1081">
        <v>0</v>
      </c>
      <c r="AN1081">
        <v>2.3305889299999998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3.1422199999999998E-3</v>
      </c>
      <c r="AV1081">
        <v>0</v>
      </c>
      <c r="AW1081" t="s">
        <v>113</v>
      </c>
      <c r="AX1081" t="s">
        <v>113</v>
      </c>
      <c r="AY1081">
        <v>0</v>
      </c>
      <c r="AZ1081">
        <v>-0.34936898</v>
      </c>
      <c r="BA1081">
        <v>2.3305889299999998</v>
      </c>
      <c r="BB1081">
        <v>-0.34936898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3.0583910163082006E-3</v>
      </c>
      <c r="BO1081">
        <f t="shared" si="65"/>
        <v>2.0047305813110396</v>
      </c>
      <c r="BP1081">
        <f t="shared" si="66"/>
        <v>0.76203105409761029</v>
      </c>
      <c r="BQ1081">
        <f t="shared" si="67"/>
        <v>0.38011644118246679</v>
      </c>
    </row>
    <row r="1082" spans="1:69" x14ac:dyDescent="0.25">
      <c r="A1082" t="s">
        <v>1192</v>
      </c>
      <c r="B1082" s="1">
        <v>44242.378229166665</v>
      </c>
      <c r="C1082">
        <v>1154.069</v>
      </c>
      <c r="D1082">
        <v>0</v>
      </c>
      <c r="E1082">
        <v>0</v>
      </c>
      <c r="F1082">
        <v>1</v>
      </c>
      <c r="G1082">
        <v>0.26875462999999999</v>
      </c>
      <c r="H1082">
        <v>0.12931703999999999</v>
      </c>
      <c r="I1082">
        <v>2.5070000000000001</v>
      </c>
      <c r="J1082">
        <v>0</v>
      </c>
      <c r="K1082">
        <v>0</v>
      </c>
      <c r="L1082">
        <v>1</v>
      </c>
      <c r="M1082">
        <v>8.88684E-3</v>
      </c>
      <c r="N1082">
        <v>1.06674E-3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-0.75331177999999999</v>
      </c>
      <c r="AI1082">
        <v>-0.75015536000000005</v>
      </c>
      <c r="AJ1082">
        <v>-0.99550000000000005</v>
      </c>
      <c r="AK1082">
        <v>0</v>
      </c>
      <c r="AL1082">
        <v>0.34957005000000002</v>
      </c>
      <c r="AM1082">
        <v>0</v>
      </c>
      <c r="AN1082">
        <v>2.3069281300000002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3.1422199999999998E-3</v>
      </c>
      <c r="AV1082">
        <v>0</v>
      </c>
      <c r="AW1082" t="s">
        <v>113</v>
      </c>
      <c r="AX1082" t="s">
        <v>113</v>
      </c>
      <c r="AY1082">
        <v>0</v>
      </c>
      <c r="AZ1082">
        <v>-0.34957005000000002</v>
      </c>
      <c r="BA1082">
        <v>2.3069281300000002</v>
      </c>
      <c r="BB1082">
        <v>-0.34957005000000002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3.0583833712466003E-3</v>
      </c>
      <c r="BO1082">
        <f t="shared" si="65"/>
        <v>2.0047355925496335</v>
      </c>
      <c r="BP1082">
        <f t="shared" si="66"/>
        <v>0.76203295895179068</v>
      </c>
      <c r="BQ1082">
        <f t="shared" si="67"/>
        <v>0.3801164411824669</v>
      </c>
    </row>
    <row r="1083" spans="1:69" x14ac:dyDescent="0.25">
      <c r="A1083" t="s">
        <v>1193</v>
      </c>
      <c r="B1083" s="1">
        <v>44242.378240740742</v>
      </c>
      <c r="C1083">
        <v>1155.069</v>
      </c>
      <c r="D1083">
        <v>0</v>
      </c>
      <c r="E1083">
        <v>0</v>
      </c>
      <c r="F1083">
        <v>1</v>
      </c>
      <c r="G1083">
        <v>0.26891503999999999</v>
      </c>
      <c r="H1083">
        <v>0.12931703999999999</v>
      </c>
      <c r="I1083">
        <v>2.5070000000000001</v>
      </c>
      <c r="J1083">
        <v>0</v>
      </c>
      <c r="K1083">
        <v>0</v>
      </c>
      <c r="L1083">
        <v>1</v>
      </c>
      <c r="M1083">
        <v>8.9670400000000008E-3</v>
      </c>
      <c r="N1083">
        <v>1.06674E-3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-0.75331177999999999</v>
      </c>
      <c r="AI1083">
        <v>-0.75015536000000005</v>
      </c>
      <c r="AJ1083">
        <v>-0.99550000000000005</v>
      </c>
      <c r="AK1083">
        <v>0</v>
      </c>
      <c r="AL1083">
        <v>0.34997221000000001</v>
      </c>
      <c r="AM1083">
        <v>0</v>
      </c>
      <c r="AN1083">
        <v>2.3305889299999998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3.1422199999999998E-3</v>
      </c>
      <c r="AV1083">
        <v>0</v>
      </c>
      <c r="AW1083" t="s">
        <v>113</v>
      </c>
      <c r="AX1083" t="s">
        <v>113</v>
      </c>
      <c r="AY1083">
        <v>0</v>
      </c>
      <c r="AZ1083">
        <v>-0.34997221000000001</v>
      </c>
      <c r="BA1083">
        <v>2.3305889299999998</v>
      </c>
      <c r="BB1083">
        <v>-0.34997221000000001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3.0583527913804003E-3</v>
      </c>
      <c r="BO1083">
        <f t="shared" si="65"/>
        <v>2.0047556375053235</v>
      </c>
      <c r="BP1083">
        <f t="shared" si="66"/>
        <v>0.75430412622827547</v>
      </c>
      <c r="BQ1083">
        <f t="shared" si="67"/>
        <v>0.37625739123343527</v>
      </c>
    </row>
    <row r="1084" spans="1:69" x14ac:dyDescent="0.25">
      <c r="A1084" t="s">
        <v>1194</v>
      </c>
      <c r="B1084" s="1">
        <v>44242.378252314818</v>
      </c>
      <c r="C1084">
        <v>1156.069</v>
      </c>
      <c r="D1084">
        <v>0</v>
      </c>
      <c r="E1084">
        <v>0</v>
      </c>
      <c r="F1084">
        <v>1</v>
      </c>
      <c r="G1084">
        <v>0.26915566000000002</v>
      </c>
      <c r="H1084">
        <v>0.12931703999999999</v>
      </c>
      <c r="I1084">
        <v>2.5070000000000001</v>
      </c>
      <c r="J1084">
        <v>0</v>
      </c>
      <c r="K1084">
        <v>0</v>
      </c>
      <c r="L1084">
        <v>1</v>
      </c>
      <c r="M1084">
        <v>8.88684E-3</v>
      </c>
      <c r="N1084">
        <v>1.06674E-3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-0.75315136999999999</v>
      </c>
      <c r="AI1084">
        <v>-0.75015536000000005</v>
      </c>
      <c r="AJ1084">
        <v>-0.99550000000000005</v>
      </c>
      <c r="AK1084">
        <v>0</v>
      </c>
      <c r="AL1084">
        <v>0.35057544000000002</v>
      </c>
      <c r="AM1084">
        <v>0</v>
      </c>
      <c r="AN1084">
        <v>2.3069281300000002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2.9825199999999998E-3</v>
      </c>
      <c r="AV1084">
        <v>0</v>
      </c>
      <c r="AW1084" t="s">
        <v>113</v>
      </c>
      <c r="AX1084" t="s">
        <v>113</v>
      </c>
      <c r="AY1084">
        <v>0</v>
      </c>
      <c r="AZ1084">
        <v>-0.35057544000000002</v>
      </c>
      <c r="BA1084">
        <v>2.3069281300000002</v>
      </c>
      <c r="BB1084">
        <v>-0.35057544000000002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3.0583451466990002E-3</v>
      </c>
      <c r="BO1084">
        <f t="shared" si="65"/>
        <v>2.0047606486199618</v>
      </c>
      <c r="BP1084">
        <f t="shared" si="66"/>
        <v>0.7620424831760737</v>
      </c>
      <c r="BQ1084">
        <f t="shared" si="67"/>
        <v>0.38011644118246679</v>
      </c>
    </row>
    <row r="1085" spans="1:69" x14ac:dyDescent="0.25">
      <c r="A1085" t="s">
        <v>1195</v>
      </c>
      <c r="B1085" s="1">
        <v>44242.378263888888</v>
      </c>
      <c r="C1085">
        <v>1157.069</v>
      </c>
      <c r="D1085">
        <v>0</v>
      </c>
      <c r="E1085">
        <v>0</v>
      </c>
      <c r="F1085">
        <v>1</v>
      </c>
      <c r="G1085">
        <v>0.26915566000000002</v>
      </c>
      <c r="H1085">
        <v>0.12931703999999999</v>
      </c>
      <c r="I1085">
        <v>2.5070000000000001</v>
      </c>
      <c r="J1085">
        <v>0</v>
      </c>
      <c r="K1085">
        <v>0</v>
      </c>
      <c r="L1085">
        <v>1</v>
      </c>
      <c r="M1085">
        <v>8.9670400000000008E-3</v>
      </c>
      <c r="N1085">
        <v>1.06674E-3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-0.75339199000000001</v>
      </c>
      <c r="AI1085">
        <v>-0.75015536000000005</v>
      </c>
      <c r="AJ1085">
        <v>-0.99550000000000005</v>
      </c>
      <c r="AK1085">
        <v>0</v>
      </c>
      <c r="AL1085">
        <v>0.35057544000000002</v>
      </c>
      <c r="AM1085">
        <v>0</v>
      </c>
      <c r="AN1085">
        <v>2.3305889299999998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3.2220600000000001E-3</v>
      </c>
      <c r="AV1085">
        <v>0</v>
      </c>
      <c r="AW1085" t="s">
        <v>113</v>
      </c>
      <c r="AX1085" t="s">
        <v>113</v>
      </c>
      <c r="AY1085">
        <v>0</v>
      </c>
      <c r="AZ1085">
        <v>-0.35057544000000002</v>
      </c>
      <c r="BA1085">
        <v>2.3305889299999998</v>
      </c>
      <c r="BB1085">
        <v>-0.35057544000000002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3.0583298565758006E-3</v>
      </c>
      <c r="BO1085">
        <f t="shared" si="65"/>
        <v>2.0047706714228446</v>
      </c>
      <c r="BP1085">
        <f t="shared" si="66"/>
        <v>0.75430978285086203</v>
      </c>
      <c r="BQ1085">
        <f t="shared" si="67"/>
        <v>0.37625739123343532</v>
      </c>
    </row>
    <row r="1086" spans="1:69" x14ac:dyDescent="0.25">
      <c r="A1086" t="s">
        <v>1196</v>
      </c>
      <c r="B1086" s="1">
        <v>44242.378275462965</v>
      </c>
      <c r="C1086">
        <v>1158.069</v>
      </c>
      <c r="D1086">
        <v>0</v>
      </c>
      <c r="E1086">
        <v>0</v>
      </c>
      <c r="F1086">
        <v>1</v>
      </c>
      <c r="G1086">
        <v>0.26931607000000002</v>
      </c>
      <c r="H1086">
        <v>0.12931703999999999</v>
      </c>
      <c r="I1086">
        <v>2.5070000000000001</v>
      </c>
      <c r="J1086">
        <v>0</v>
      </c>
      <c r="K1086">
        <v>0</v>
      </c>
      <c r="L1086">
        <v>1</v>
      </c>
      <c r="M1086">
        <v>8.88684E-3</v>
      </c>
      <c r="N1086">
        <v>1.06674E-3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-0.75323156999999996</v>
      </c>
      <c r="AI1086">
        <v>-0.75015536000000005</v>
      </c>
      <c r="AJ1086">
        <v>-0.99550000000000005</v>
      </c>
      <c r="AK1086">
        <v>0</v>
      </c>
      <c r="AL1086">
        <v>0.35097759000000001</v>
      </c>
      <c r="AM1086">
        <v>0</v>
      </c>
      <c r="AN1086">
        <v>2.3069281300000002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3.06237E-3</v>
      </c>
      <c r="AV1086">
        <v>0</v>
      </c>
      <c r="AW1086" t="s">
        <v>113</v>
      </c>
      <c r="AX1086" t="s">
        <v>113</v>
      </c>
      <c r="AY1086">
        <v>0</v>
      </c>
      <c r="AZ1086">
        <v>-0.35097759000000001</v>
      </c>
      <c r="BA1086">
        <v>2.3069281300000002</v>
      </c>
      <c r="BB1086">
        <v>-0.35097759000000001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3.0583069217712004E-3</v>
      </c>
      <c r="BO1086">
        <f t="shared" si="65"/>
        <v>2.0047857055658507</v>
      </c>
      <c r="BP1086">
        <f t="shared" si="66"/>
        <v>0.76205200773317194</v>
      </c>
      <c r="BQ1086">
        <f t="shared" si="67"/>
        <v>0.38011644118246685</v>
      </c>
    </row>
    <row r="1087" spans="1:69" x14ac:dyDescent="0.25">
      <c r="A1087" t="s">
        <v>1197</v>
      </c>
      <c r="B1087" s="1">
        <v>44242.378287037034</v>
      </c>
      <c r="C1087">
        <v>1159.069</v>
      </c>
      <c r="D1087">
        <v>0</v>
      </c>
      <c r="E1087">
        <v>0</v>
      </c>
      <c r="F1087">
        <v>1</v>
      </c>
      <c r="G1087">
        <v>0.26947649000000001</v>
      </c>
      <c r="H1087">
        <v>0.12931703999999999</v>
      </c>
      <c r="I1087">
        <v>2.5070000000000001</v>
      </c>
      <c r="J1087">
        <v>0</v>
      </c>
      <c r="K1087">
        <v>0</v>
      </c>
      <c r="L1087">
        <v>1</v>
      </c>
      <c r="M1087">
        <v>8.88684E-3</v>
      </c>
      <c r="N1087">
        <v>1.06674E-3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-0.75331177999999999</v>
      </c>
      <c r="AI1087">
        <v>-0.75015536000000005</v>
      </c>
      <c r="AJ1087">
        <v>-0.99550000000000005</v>
      </c>
      <c r="AK1087">
        <v>0</v>
      </c>
      <c r="AL1087">
        <v>0.35137974</v>
      </c>
      <c r="AM1087">
        <v>0</v>
      </c>
      <c r="AN1087">
        <v>2.3069281300000002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3.1422199999999998E-3</v>
      </c>
      <c r="AV1087">
        <v>0</v>
      </c>
      <c r="AW1087" t="s">
        <v>113</v>
      </c>
      <c r="AX1087" t="s">
        <v>113</v>
      </c>
      <c r="AY1087">
        <v>0</v>
      </c>
      <c r="AZ1087">
        <v>-0.35137974</v>
      </c>
      <c r="BA1087">
        <v>2.3069281300000002</v>
      </c>
      <c r="BB1087">
        <v>-0.35137974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3.0583069217712004E-3</v>
      </c>
      <c r="BO1087">
        <f t="shared" si="65"/>
        <v>2.0047857055658507</v>
      </c>
      <c r="BP1087">
        <f t="shared" si="66"/>
        <v>0.75431543955828884</v>
      </c>
      <c r="BQ1087">
        <f t="shared" si="67"/>
        <v>0.37625739123343527</v>
      </c>
    </row>
    <row r="1088" spans="1:69" x14ac:dyDescent="0.25">
      <c r="A1088" t="s">
        <v>1198</v>
      </c>
      <c r="B1088" s="1">
        <v>44242.378298611111</v>
      </c>
      <c r="C1088">
        <v>1160.069</v>
      </c>
      <c r="D1088">
        <v>0</v>
      </c>
      <c r="E1088">
        <v>0</v>
      </c>
      <c r="F1088">
        <v>1</v>
      </c>
      <c r="G1088">
        <v>0.26971710999999998</v>
      </c>
      <c r="H1088">
        <v>0.12931703999999999</v>
      </c>
      <c r="I1088">
        <v>2.5070000000000001</v>
      </c>
      <c r="J1088">
        <v>0</v>
      </c>
      <c r="K1088">
        <v>0</v>
      </c>
      <c r="L1088">
        <v>1</v>
      </c>
      <c r="M1088">
        <v>8.9670400000000008E-3</v>
      </c>
      <c r="N1088">
        <v>1.06674E-3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-0.75315136999999999</v>
      </c>
      <c r="AI1088">
        <v>-0.75015536000000005</v>
      </c>
      <c r="AJ1088">
        <v>-0.99550000000000005</v>
      </c>
      <c r="AK1088">
        <v>0</v>
      </c>
      <c r="AL1088">
        <v>0.35198297000000001</v>
      </c>
      <c r="AM1088">
        <v>0</v>
      </c>
      <c r="AN1088">
        <v>2.3305889299999998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2.9825199999999998E-3</v>
      </c>
      <c r="AV1088">
        <v>0</v>
      </c>
      <c r="AW1088" t="s">
        <v>113</v>
      </c>
      <c r="AX1088" t="s">
        <v>113</v>
      </c>
      <c r="AY1088">
        <v>0</v>
      </c>
      <c r="AZ1088">
        <v>-0.35198297000000001</v>
      </c>
      <c r="BA1088">
        <v>2.3305889299999998</v>
      </c>
      <c r="BB1088">
        <v>-0.35198297000000001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3.0582916320282005E-3</v>
      </c>
      <c r="BO1088">
        <f t="shared" si="65"/>
        <v>2.0047957283700484</v>
      </c>
      <c r="BP1088">
        <f t="shared" si="66"/>
        <v>0.75431921071244912</v>
      </c>
      <c r="BQ1088">
        <f t="shared" si="67"/>
        <v>0.37625739123343527</v>
      </c>
    </row>
    <row r="1089" spans="1:69" x14ac:dyDescent="0.25">
      <c r="A1089" t="s">
        <v>1199</v>
      </c>
      <c r="B1089" s="1">
        <v>44242.378310185188</v>
      </c>
      <c r="C1089">
        <v>1161.069</v>
      </c>
      <c r="D1089">
        <v>0</v>
      </c>
      <c r="E1089">
        <v>0</v>
      </c>
      <c r="F1089">
        <v>1</v>
      </c>
      <c r="G1089">
        <v>0.26987751999999998</v>
      </c>
      <c r="H1089">
        <v>0.12931703999999999</v>
      </c>
      <c r="I1089">
        <v>2.5070000000000001</v>
      </c>
      <c r="J1089">
        <v>0</v>
      </c>
      <c r="K1089">
        <v>0</v>
      </c>
      <c r="L1089">
        <v>1</v>
      </c>
      <c r="M1089">
        <v>8.9670400000000008E-3</v>
      </c>
      <c r="N1089">
        <v>1.06674E-3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-0.75339199000000001</v>
      </c>
      <c r="AI1089">
        <v>-0.75015536000000005</v>
      </c>
      <c r="AJ1089">
        <v>-0.99550000000000005</v>
      </c>
      <c r="AK1089">
        <v>0</v>
      </c>
      <c r="AL1089">
        <v>0.35238512999999999</v>
      </c>
      <c r="AM1089">
        <v>0</v>
      </c>
      <c r="AN1089">
        <v>2.3305889299999998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3.2220600000000001E-3</v>
      </c>
      <c r="AV1089">
        <v>0</v>
      </c>
      <c r="AW1089" t="s">
        <v>113</v>
      </c>
      <c r="AX1089" t="s">
        <v>113</v>
      </c>
      <c r="AY1089">
        <v>0</v>
      </c>
      <c r="AZ1089">
        <v>-0.35238512999999999</v>
      </c>
      <c r="BA1089">
        <v>2.3305889299999998</v>
      </c>
      <c r="BB1089">
        <v>-0.35238512999999999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3.0582763422852006E-3</v>
      </c>
      <c r="BO1089">
        <f t="shared" si="65"/>
        <v>2.0048057512744637</v>
      </c>
      <c r="BP1089">
        <f t="shared" si="66"/>
        <v>0.76205962743659084</v>
      </c>
      <c r="BQ1089">
        <f t="shared" si="67"/>
        <v>0.38011644118246679</v>
      </c>
    </row>
    <row r="1090" spans="1:69" x14ac:dyDescent="0.25">
      <c r="A1090" t="s">
        <v>1200</v>
      </c>
      <c r="B1090" s="1">
        <v>44242.378321759257</v>
      </c>
      <c r="C1090">
        <v>1162.069</v>
      </c>
      <c r="D1090">
        <v>0</v>
      </c>
      <c r="E1090">
        <v>0</v>
      </c>
      <c r="F1090">
        <v>1</v>
      </c>
      <c r="G1090">
        <v>0.26995772000000001</v>
      </c>
      <c r="H1090">
        <v>0.12931703999999999</v>
      </c>
      <c r="I1090">
        <v>2.5070000000000001</v>
      </c>
      <c r="J1090">
        <v>0</v>
      </c>
      <c r="K1090">
        <v>0</v>
      </c>
      <c r="L1090">
        <v>1</v>
      </c>
      <c r="M1090">
        <v>9.0472499999999997E-3</v>
      </c>
      <c r="N1090">
        <v>1.06674E-3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-0.75331177999999999</v>
      </c>
      <c r="AI1090">
        <v>-0.75015536000000005</v>
      </c>
      <c r="AJ1090">
        <v>-0.99550000000000005</v>
      </c>
      <c r="AK1090">
        <v>0</v>
      </c>
      <c r="AL1090">
        <v>0.35258620000000002</v>
      </c>
      <c r="AM1090">
        <v>0</v>
      </c>
      <c r="AN1090">
        <v>2.3542497299999998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3.1422199999999998E-3</v>
      </c>
      <c r="AV1090">
        <v>0</v>
      </c>
      <c r="AW1090" t="s">
        <v>113</v>
      </c>
      <c r="AX1090" t="s">
        <v>113</v>
      </c>
      <c r="AY1090">
        <v>0</v>
      </c>
      <c r="AZ1090">
        <v>-0.35258620000000002</v>
      </c>
      <c r="BA1090">
        <v>2.3542497299999998</v>
      </c>
      <c r="BB1090">
        <v>-0.35258620000000002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3.0582534074806008E-3</v>
      </c>
      <c r="BO1090">
        <f t="shared" si="65"/>
        <v>2.004820785943616</v>
      </c>
      <c r="BP1090">
        <f t="shared" si="66"/>
        <v>0.76206534236152357</v>
      </c>
      <c r="BQ1090">
        <f t="shared" si="67"/>
        <v>0.3801164411824669</v>
      </c>
    </row>
    <row r="1091" spans="1:69" x14ac:dyDescent="0.25">
      <c r="A1091" t="s">
        <v>1201</v>
      </c>
      <c r="B1091" s="1">
        <v>44242.378333333334</v>
      </c>
      <c r="C1091">
        <v>1163.069</v>
      </c>
      <c r="D1091">
        <v>0</v>
      </c>
      <c r="E1091">
        <v>0</v>
      </c>
      <c r="F1091">
        <v>1</v>
      </c>
      <c r="G1091">
        <v>0.27027855000000001</v>
      </c>
      <c r="H1091">
        <v>0.12931703999999999</v>
      </c>
      <c r="I1091">
        <v>2.5070000000000001</v>
      </c>
      <c r="J1091">
        <v>0</v>
      </c>
      <c r="K1091">
        <v>0</v>
      </c>
      <c r="L1091">
        <v>1</v>
      </c>
      <c r="M1091">
        <v>9.0472499999999997E-3</v>
      </c>
      <c r="N1091">
        <v>1.06674E-3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-0.75323156999999996</v>
      </c>
      <c r="AI1091">
        <v>-0.75015536000000005</v>
      </c>
      <c r="AJ1091">
        <v>-0.99550000000000005</v>
      </c>
      <c r="AK1091">
        <v>0</v>
      </c>
      <c r="AL1091">
        <v>0.35339050999999999</v>
      </c>
      <c r="AM1091">
        <v>0</v>
      </c>
      <c r="AN1091">
        <v>2.3542497299999998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3.06237E-3</v>
      </c>
      <c r="AV1091">
        <v>0</v>
      </c>
      <c r="AW1091" t="s">
        <v>113</v>
      </c>
      <c r="AX1091" t="s">
        <v>113</v>
      </c>
      <c r="AY1091">
        <v>0</v>
      </c>
      <c r="AZ1091">
        <v>-0.35339050999999999</v>
      </c>
      <c r="BA1091">
        <v>2.3542497299999998</v>
      </c>
      <c r="BB1091">
        <v>-0.35339050999999999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3.0582381173574003E-3</v>
      </c>
      <c r="BO1091">
        <f t="shared" si="65"/>
        <v>2.0048308093478231</v>
      </c>
      <c r="BP1091">
        <f t="shared" si="66"/>
        <v>0.76980589465488991</v>
      </c>
      <c r="BQ1091">
        <f t="shared" si="67"/>
        <v>0.38397549113149843</v>
      </c>
    </row>
    <row r="1092" spans="1:69" x14ac:dyDescent="0.25">
      <c r="A1092" t="s">
        <v>1202</v>
      </c>
      <c r="B1092" s="1">
        <v>44242.378344907411</v>
      </c>
      <c r="C1092">
        <v>1164.069</v>
      </c>
      <c r="D1092">
        <v>0</v>
      </c>
      <c r="E1092">
        <v>0</v>
      </c>
      <c r="F1092">
        <v>1</v>
      </c>
      <c r="G1092">
        <v>0.27011814000000001</v>
      </c>
      <c r="H1092">
        <v>0.12931703999999999</v>
      </c>
      <c r="I1092">
        <v>2.5070000000000001</v>
      </c>
      <c r="J1092">
        <v>0</v>
      </c>
      <c r="K1092">
        <v>0</v>
      </c>
      <c r="L1092">
        <v>1</v>
      </c>
      <c r="M1092">
        <v>9.0472499999999997E-3</v>
      </c>
      <c r="N1092">
        <v>1.06674E-3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-0.75331177999999999</v>
      </c>
      <c r="AI1092">
        <v>-0.75015536000000005</v>
      </c>
      <c r="AJ1092">
        <v>-0.99550000000000005</v>
      </c>
      <c r="AK1092">
        <v>0</v>
      </c>
      <c r="AL1092">
        <v>0.35298836</v>
      </c>
      <c r="AM1092">
        <v>0</v>
      </c>
      <c r="AN1092">
        <v>2.3542497299999998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3.1422199999999998E-3</v>
      </c>
      <c r="AV1092">
        <v>0</v>
      </c>
      <c r="AW1092" t="s">
        <v>113</v>
      </c>
      <c r="AX1092" t="s">
        <v>113</v>
      </c>
      <c r="AY1092">
        <v>0</v>
      </c>
      <c r="AZ1092">
        <v>-0.35298836</v>
      </c>
      <c r="BA1092">
        <v>2.3542497299999998</v>
      </c>
      <c r="BB1092">
        <v>-0.35298836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3.0582304726760002E-3</v>
      </c>
      <c r="BO1092">
        <f t="shared" si="65"/>
        <v>2.0048358208382702</v>
      </c>
      <c r="BP1092">
        <f t="shared" si="66"/>
        <v>0.76980781894439565</v>
      </c>
      <c r="BQ1092">
        <f t="shared" si="67"/>
        <v>0.38397549113149848</v>
      </c>
    </row>
    <row r="1093" spans="1:69" x14ac:dyDescent="0.25">
      <c r="A1093" t="s">
        <v>1203</v>
      </c>
      <c r="B1093" s="1">
        <v>44242.37835648148</v>
      </c>
      <c r="C1093">
        <v>1165.069</v>
      </c>
      <c r="D1093">
        <v>0</v>
      </c>
      <c r="E1093">
        <v>0</v>
      </c>
      <c r="F1093">
        <v>1</v>
      </c>
      <c r="G1093">
        <v>0.27043896000000001</v>
      </c>
      <c r="H1093">
        <v>0.12931703999999999</v>
      </c>
      <c r="I1093">
        <v>2.5070000000000001</v>
      </c>
      <c r="J1093">
        <v>0</v>
      </c>
      <c r="K1093">
        <v>0</v>
      </c>
      <c r="L1093">
        <v>1</v>
      </c>
      <c r="M1093">
        <v>8.9670400000000008E-3</v>
      </c>
      <c r="N1093">
        <v>1.06674E-3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-0.75307115999999996</v>
      </c>
      <c r="AI1093">
        <v>-0.75015536000000005</v>
      </c>
      <c r="AJ1093">
        <v>-0.99550000000000005</v>
      </c>
      <c r="AK1093">
        <v>0</v>
      </c>
      <c r="AL1093">
        <v>0.35379266999999998</v>
      </c>
      <c r="AM1093">
        <v>0</v>
      </c>
      <c r="AN1093">
        <v>2.3305889299999998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2.9026799999999999E-3</v>
      </c>
      <c r="AV1093">
        <v>0</v>
      </c>
      <c r="AW1093" t="s">
        <v>113</v>
      </c>
      <c r="AX1093" t="s">
        <v>113</v>
      </c>
      <c r="AY1093">
        <v>0</v>
      </c>
      <c r="AZ1093">
        <v>-0.35379266999999998</v>
      </c>
      <c r="BA1093">
        <v>2.3305889299999998</v>
      </c>
      <c r="BB1093">
        <v>-0.35379266999999998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3.0581998928098006E-3</v>
      </c>
      <c r="BO1093">
        <f t="shared" si="65"/>
        <v>2.0048558677983452</v>
      </c>
      <c r="BP1093">
        <f t="shared" si="66"/>
        <v>0.76981551648573621</v>
      </c>
      <c r="BQ1093">
        <f t="shared" si="67"/>
        <v>0.38397549113149848</v>
      </c>
    </row>
    <row r="1094" spans="1:69" x14ac:dyDescent="0.25">
      <c r="A1094" t="s">
        <v>1204</v>
      </c>
      <c r="B1094" s="1">
        <v>44242.378368055557</v>
      </c>
      <c r="C1094">
        <v>1166.069</v>
      </c>
      <c r="D1094">
        <v>0</v>
      </c>
      <c r="E1094">
        <v>0</v>
      </c>
      <c r="F1094">
        <v>1</v>
      </c>
      <c r="G1094">
        <v>0.27059937000000001</v>
      </c>
      <c r="H1094">
        <v>0.12931703999999999</v>
      </c>
      <c r="I1094">
        <v>2.5070000000000001</v>
      </c>
      <c r="J1094">
        <v>0</v>
      </c>
      <c r="K1094">
        <v>0</v>
      </c>
      <c r="L1094">
        <v>1</v>
      </c>
      <c r="M1094">
        <v>9.0472499999999997E-3</v>
      </c>
      <c r="N1094">
        <v>1.06674E-3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-0.75315136999999999</v>
      </c>
      <c r="AI1094">
        <v>-0.75015536000000005</v>
      </c>
      <c r="AJ1094">
        <v>-0.99550000000000005</v>
      </c>
      <c r="AK1094">
        <v>0</v>
      </c>
      <c r="AL1094">
        <v>0.35419482000000002</v>
      </c>
      <c r="AM1094">
        <v>0</v>
      </c>
      <c r="AN1094">
        <v>2.3542497299999998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2.9825199999999998E-3</v>
      </c>
      <c r="AV1094">
        <v>0</v>
      </c>
      <c r="AW1094" t="s">
        <v>113</v>
      </c>
      <c r="AX1094" t="s">
        <v>113</v>
      </c>
      <c r="AY1094">
        <v>0</v>
      </c>
      <c r="AZ1094">
        <v>-0.35419482000000002</v>
      </c>
      <c r="BA1094">
        <v>2.3542497299999998</v>
      </c>
      <c r="BB1094">
        <v>-0.35419482000000002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3.058215182552801E-3</v>
      </c>
      <c r="BO1094">
        <f t="shared" si="65"/>
        <v>2.0048458443928157</v>
      </c>
      <c r="BP1094">
        <f t="shared" si="66"/>
        <v>0.76207486749005493</v>
      </c>
      <c r="BQ1094">
        <f t="shared" si="67"/>
        <v>0.3801164411824669</v>
      </c>
    </row>
    <row r="1095" spans="1:69" x14ac:dyDescent="0.25">
      <c r="A1095" t="s">
        <v>1205</v>
      </c>
      <c r="B1095" s="1">
        <v>44242.378379629627</v>
      </c>
      <c r="C1095">
        <v>1167.069</v>
      </c>
      <c r="D1095">
        <v>0</v>
      </c>
      <c r="E1095">
        <v>0</v>
      </c>
      <c r="F1095">
        <v>1</v>
      </c>
      <c r="G1095">
        <v>0.27067957999999998</v>
      </c>
      <c r="H1095">
        <v>0.12931703999999999</v>
      </c>
      <c r="I1095">
        <v>2.5070000000000001</v>
      </c>
      <c r="J1095">
        <v>0</v>
      </c>
      <c r="K1095">
        <v>0</v>
      </c>
      <c r="L1095">
        <v>1</v>
      </c>
      <c r="M1095">
        <v>9.0472499999999997E-3</v>
      </c>
      <c r="N1095">
        <v>1.06674E-3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-0.75323156999999996</v>
      </c>
      <c r="AI1095">
        <v>-0.75015536000000005</v>
      </c>
      <c r="AJ1095">
        <v>-0.99550000000000005</v>
      </c>
      <c r="AK1095">
        <v>0</v>
      </c>
      <c r="AL1095">
        <v>0.35439589999999999</v>
      </c>
      <c r="AM1095">
        <v>0</v>
      </c>
      <c r="AN1095">
        <v>2.3542497299999998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3.06237E-3</v>
      </c>
      <c r="AV1095">
        <v>0</v>
      </c>
      <c r="AW1095" t="s">
        <v>113</v>
      </c>
      <c r="AX1095" t="s">
        <v>113</v>
      </c>
      <c r="AY1095">
        <v>0</v>
      </c>
      <c r="AZ1095">
        <v>-0.35439589999999999</v>
      </c>
      <c r="BA1095">
        <v>2.3542497299999998</v>
      </c>
      <c r="BB1095">
        <v>-0.35439589999999999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si="64"/>
        <v>3.0581846026866001E-3</v>
      </c>
      <c r="BO1095">
        <f t="shared" si="65"/>
        <v>2.0048658915533508</v>
      </c>
      <c r="BP1095">
        <f t="shared" si="66"/>
        <v>0.76981936536198736</v>
      </c>
      <c r="BQ1095">
        <f t="shared" si="67"/>
        <v>0.38397549113149843</v>
      </c>
    </row>
    <row r="1096" spans="1:69" x14ac:dyDescent="0.25">
      <c r="A1096" t="s">
        <v>1206</v>
      </c>
      <c r="B1096" s="1">
        <v>44242.378391203703</v>
      </c>
      <c r="C1096">
        <v>1168.069</v>
      </c>
      <c r="D1096">
        <v>0</v>
      </c>
      <c r="E1096">
        <v>0</v>
      </c>
      <c r="F1096">
        <v>1</v>
      </c>
      <c r="G1096">
        <v>0.27083998999999997</v>
      </c>
      <c r="H1096">
        <v>0.12931703999999999</v>
      </c>
      <c r="I1096">
        <v>2.5070000000000001</v>
      </c>
      <c r="J1096">
        <v>0</v>
      </c>
      <c r="K1096">
        <v>0</v>
      </c>
      <c r="L1096">
        <v>1</v>
      </c>
      <c r="M1096">
        <v>9.1274500000000005E-3</v>
      </c>
      <c r="N1096">
        <v>1.06674E-3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-0.75323156999999996</v>
      </c>
      <c r="AI1096">
        <v>-0.75015536000000005</v>
      </c>
      <c r="AJ1096">
        <v>-0.99550000000000005</v>
      </c>
      <c r="AK1096">
        <v>0</v>
      </c>
      <c r="AL1096">
        <v>0.35479804999999998</v>
      </c>
      <c r="AM1096">
        <v>0</v>
      </c>
      <c r="AN1096">
        <v>2.3779105299999999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3.06237E-3</v>
      </c>
      <c r="AV1096">
        <v>0</v>
      </c>
      <c r="AW1096" t="s">
        <v>113</v>
      </c>
      <c r="AX1096" t="s">
        <v>113</v>
      </c>
      <c r="AY1096">
        <v>0</v>
      </c>
      <c r="AZ1096">
        <v>-0.35479804999999998</v>
      </c>
      <c r="BA1096">
        <v>2.3779105299999999</v>
      </c>
      <c r="BB1096">
        <v>-0.35479804999999998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ref="BN1096:BN1159" si="68">(BQ$2*(BO$2-AL1094)/1000000)</f>
        <v>3.0581693129436002E-3</v>
      </c>
      <c r="BO1096">
        <f t="shared" ref="BO1096:BO1159" si="69">((62.5*10)*9.81/BN1096)/1000000</f>
        <v>2.0048759151593365</v>
      </c>
      <c r="BP1096">
        <f t="shared" ref="BP1096:BP1159" si="70">((AN1095*1000)/BN1096)/1000000</f>
        <v>0.76982321418101873</v>
      </c>
      <c r="BQ1096">
        <f t="shared" ref="BQ1096:BQ1159" si="71">BP1096/BO1096</f>
        <v>0.38397549113149848</v>
      </c>
    </row>
    <row r="1097" spans="1:69" x14ac:dyDescent="0.25">
      <c r="A1097" t="s">
        <v>1207</v>
      </c>
      <c r="B1097" s="1">
        <v>44242.37840277778</v>
      </c>
      <c r="C1097">
        <v>1169.069</v>
      </c>
      <c r="D1097">
        <v>0</v>
      </c>
      <c r="E1097">
        <v>0</v>
      </c>
      <c r="F1097">
        <v>1</v>
      </c>
      <c r="G1097">
        <v>0.27100039999999997</v>
      </c>
      <c r="H1097">
        <v>0.12931703999999999</v>
      </c>
      <c r="I1097">
        <v>2.5070000000000001</v>
      </c>
      <c r="J1097">
        <v>0</v>
      </c>
      <c r="K1097">
        <v>0</v>
      </c>
      <c r="L1097">
        <v>1</v>
      </c>
      <c r="M1097">
        <v>9.0472499999999997E-3</v>
      </c>
      <c r="N1097">
        <v>1.06674E-3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-0.75307115999999996</v>
      </c>
      <c r="AI1097">
        <v>-0.75015536000000005</v>
      </c>
      <c r="AJ1097">
        <v>-0.99550000000000005</v>
      </c>
      <c r="AK1097">
        <v>0</v>
      </c>
      <c r="AL1097">
        <v>0.35520020000000002</v>
      </c>
      <c r="AM1097">
        <v>0</v>
      </c>
      <c r="AN1097">
        <v>2.3542497299999998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2.9026799999999999E-3</v>
      </c>
      <c r="AV1097">
        <v>0</v>
      </c>
      <c r="AW1097" t="s">
        <v>113</v>
      </c>
      <c r="AX1097" t="s">
        <v>113</v>
      </c>
      <c r="AY1097">
        <v>0</v>
      </c>
      <c r="AZ1097">
        <v>-0.35520020000000002</v>
      </c>
      <c r="BA1097">
        <v>2.3542497299999998</v>
      </c>
      <c r="BB1097">
        <v>-0.35520020000000002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3.0581616678820004E-3</v>
      </c>
      <c r="BO1097">
        <f t="shared" si="69"/>
        <v>2.0048809271245416</v>
      </c>
      <c r="BP1097">
        <f t="shared" si="70"/>
        <v>0.77756207429245416</v>
      </c>
      <c r="BQ1097">
        <f t="shared" si="71"/>
        <v>0.38783454108053006</v>
      </c>
    </row>
    <row r="1098" spans="1:69" x14ac:dyDescent="0.25">
      <c r="A1098" t="s">
        <v>1208</v>
      </c>
      <c r="B1098" s="1">
        <v>44242.37841435185</v>
      </c>
      <c r="C1098">
        <v>1170.069</v>
      </c>
      <c r="D1098">
        <v>0</v>
      </c>
      <c r="E1098">
        <v>0</v>
      </c>
      <c r="F1098">
        <v>1</v>
      </c>
      <c r="G1098">
        <v>0.27132123000000002</v>
      </c>
      <c r="H1098">
        <v>0.12931703999999999</v>
      </c>
      <c r="I1098">
        <v>2.5070000000000001</v>
      </c>
      <c r="J1098">
        <v>0</v>
      </c>
      <c r="K1098">
        <v>0</v>
      </c>
      <c r="L1098">
        <v>1</v>
      </c>
      <c r="M1098">
        <v>9.1274500000000005E-3</v>
      </c>
      <c r="N1098">
        <v>1.06674E-3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-0.75323156999999996</v>
      </c>
      <c r="AI1098">
        <v>-0.75015536000000005</v>
      </c>
      <c r="AJ1098">
        <v>-0.99550000000000005</v>
      </c>
      <c r="AK1098">
        <v>0</v>
      </c>
      <c r="AL1098">
        <v>0.35600451</v>
      </c>
      <c r="AM1098">
        <v>0</v>
      </c>
      <c r="AN1098">
        <v>2.3779105299999999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3.06237E-3</v>
      </c>
      <c r="AV1098">
        <v>0</v>
      </c>
      <c r="AW1098" t="s">
        <v>113</v>
      </c>
      <c r="AX1098" t="s">
        <v>113</v>
      </c>
      <c r="AY1098">
        <v>0</v>
      </c>
      <c r="AZ1098">
        <v>-0.35600451</v>
      </c>
      <c r="BA1098">
        <v>2.3779105299999999</v>
      </c>
      <c r="BB1098">
        <v>-0.35600451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3.0581463781390009E-3</v>
      </c>
      <c r="BO1098">
        <f t="shared" si="69"/>
        <v>2.0048909508808732</v>
      </c>
      <c r="BP1098">
        <f t="shared" si="70"/>
        <v>0.76982898752958029</v>
      </c>
      <c r="BQ1098">
        <f t="shared" si="71"/>
        <v>0.38397549113149848</v>
      </c>
    </row>
    <row r="1099" spans="1:69" x14ac:dyDescent="0.25">
      <c r="A1099" t="s">
        <v>1209</v>
      </c>
      <c r="B1099" s="1">
        <v>44242.378425925926</v>
      </c>
      <c r="C1099">
        <v>1171.069</v>
      </c>
      <c r="D1099">
        <v>0</v>
      </c>
      <c r="E1099">
        <v>0</v>
      </c>
      <c r="F1099">
        <v>1</v>
      </c>
      <c r="G1099">
        <v>0.27140143</v>
      </c>
      <c r="H1099">
        <v>0.12931703999999999</v>
      </c>
      <c r="I1099">
        <v>2.5070000000000001</v>
      </c>
      <c r="J1099">
        <v>0</v>
      </c>
      <c r="K1099">
        <v>0</v>
      </c>
      <c r="L1099">
        <v>1</v>
      </c>
      <c r="M1099">
        <v>9.0472499999999997E-3</v>
      </c>
      <c r="N1099">
        <v>1.06674E-3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-0.75323156999999996</v>
      </c>
      <c r="AI1099">
        <v>-0.75015536000000005</v>
      </c>
      <c r="AJ1099">
        <v>-0.99550000000000005</v>
      </c>
      <c r="AK1099">
        <v>0</v>
      </c>
      <c r="AL1099">
        <v>0.35620559000000002</v>
      </c>
      <c r="AM1099">
        <v>0</v>
      </c>
      <c r="AN1099">
        <v>2.3542497299999998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3.06237E-3</v>
      </c>
      <c r="AV1099">
        <v>0</v>
      </c>
      <c r="AW1099" t="s">
        <v>113</v>
      </c>
      <c r="AX1099" t="s">
        <v>113</v>
      </c>
      <c r="AY1099">
        <v>0</v>
      </c>
      <c r="AZ1099">
        <v>-0.35620559000000002</v>
      </c>
      <c r="BA1099">
        <v>2.3542497299999998</v>
      </c>
      <c r="BB1099">
        <v>-0.35620559000000002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3.0581310883960005E-3</v>
      </c>
      <c r="BO1099">
        <f t="shared" si="69"/>
        <v>2.0049009747374367</v>
      </c>
      <c r="BP1099">
        <f t="shared" si="70"/>
        <v>0.77756984944920116</v>
      </c>
      <c r="BQ1099">
        <f t="shared" si="71"/>
        <v>0.38783454108053006</v>
      </c>
    </row>
    <row r="1100" spans="1:69" x14ac:dyDescent="0.25">
      <c r="A1100" t="s">
        <v>1210</v>
      </c>
      <c r="B1100" s="1">
        <v>44242.378437500003</v>
      </c>
      <c r="C1100">
        <v>1172.069</v>
      </c>
      <c r="D1100">
        <v>0</v>
      </c>
      <c r="E1100">
        <v>0</v>
      </c>
      <c r="F1100">
        <v>1</v>
      </c>
      <c r="G1100">
        <v>0.27148164000000002</v>
      </c>
      <c r="H1100">
        <v>0.12931703999999999</v>
      </c>
      <c r="I1100">
        <v>2.5070000000000001</v>
      </c>
      <c r="J1100">
        <v>0</v>
      </c>
      <c r="K1100">
        <v>0</v>
      </c>
      <c r="L1100">
        <v>1</v>
      </c>
      <c r="M1100">
        <v>9.0472499999999997E-3</v>
      </c>
      <c r="N1100">
        <v>1.06674E-3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-0.75315136999999999</v>
      </c>
      <c r="AI1100">
        <v>-0.75015536000000005</v>
      </c>
      <c r="AJ1100">
        <v>-0.99550000000000005</v>
      </c>
      <c r="AK1100">
        <v>0</v>
      </c>
      <c r="AL1100">
        <v>0.35640665999999999</v>
      </c>
      <c r="AM1100">
        <v>0</v>
      </c>
      <c r="AN1100">
        <v>2.3542497299999998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2.9825199999999998E-3</v>
      </c>
      <c r="AV1100">
        <v>0</v>
      </c>
      <c r="AW1100" t="s">
        <v>113</v>
      </c>
      <c r="AX1100" t="s">
        <v>113</v>
      </c>
      <c r="AY1100">
        <v>0</v>
      </c>
      <c r="AZ1100">
        <v>-0.35640665999999999</v>
      </c>
      <c r="BA1100">
        <v>2.3542497299999998</v>
      </c>
      <c r="BB1100">
        <v>-0.35640665999999999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3.0581005085298001E-3</v>
      </c>
      <c r="BO1100">
        <f t="shared" si="69"/>
        <v>2.0049210230005272</v>
      </c>
      <c r="BP1100">
        <f t="shared" si="70"/>
        <v>0.76984053448649392</v>
      </c>
      <c r="BQ1100">
        <f t="shared" si="71"/>
        <v>0.38397549113149854</v>
      </c>
    </row>
    <row r="1101" spans="1:69" x14ac:dyDescent="0.25">
      <c r="A1101" t="s">
        <v>1211</v>
      </c>
      <c r="B1101" s="1">
        <v>44242.378449074073</v>
      </c>
      <c r="C1101">
        <v>1173.069</v>
      </c>
      <c r="D1101">
        <v>0</v>
      </c>
      <c r="E1101">
        <v>0</v>
      </c>
      <c r="F1101">
        <v>1</v>
      </c>
      <c r="G1101">
        <v>0.27180246000000002</v>
      </c>
      <c r="H1101">
        <v>0.12931703999999999</v>
      </c>
      <c r="I1101">
        <v>2.5070000000000001</v>
      </c>
      <c r="J1101">
        <v>0</v>
      </c>
      <c r="K1101">
        <v>0</v>
      </c>
      <c r="L1101">
        <v>1</v>
      </c>
      <c r="M1101">
        <v>8.9670400000000008E-3</v>
      </c>
      <c r="N1101">
        <v>1.06674E-3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-0.75315136999999999</v>
      </c>
      <c r="AI1101">
        <v>-0.75015536000000005</v>
      </c>
      <c r="AJ1101">
        <v>-0.99550000000000005</v>
      </c>
      <c r="AK1101">
        <v>0</v>
      </c>
      <c r="AL1101">
        <v>0.35721097000000002</v>
      </c>
      <c r="AM1101">
        <v>0</v>
      </c>
      <c r="AN1101">
        <v>2.3305889299999998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2.9825199999999998E-3</v>
      </c>
      <c r="AV1101">
        <v>0</v>
      </c>
      <c r="AW1101" t="s">
        <v>113</v>
      </c>
      <c r="AX1101" t="s">
        <v>113</v>
      </c>
      <c r="AY1101">
        <v>0</v>
      </c>
      <c r="AZ1101">
        <v>-0.35721097000000002</v>
      </c>
      <c r="BA1101">
        <v>2.3305889299999998</v>
      </c>
      <c r="BB1101">
        <v>-0.35721097000000002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3.0580928634682003E-3</v>
      </c>
      <c r="BO1101">
        <f t="shared" si="69"/>
        <v>2.0049260351912648</v>
      </c>
      <c r="BP1101">
        <f t="shared" si="70"/>
        <v>0.7698424590448939</v>
      </c>
      <c r="BQ1101">
        <f t="shared" si="71"/>
        <v>0.38397549113149848</v>
      </c>
    </row>
    <row r="1102" spans="1:69" x14ac:dyDescent="0.25">
      <c r="A1102" t="s">
        <v>1212</v>
      </c>
      <c r="B1102" s="1">
        <v>44242.378460648149</v>
      </c>
      <c r="C1102">
        <v>1174.069</v>
      </c>
      <c r="D1102">
        <v>0</v>
      </c>
      <c r="E1102">
        <v>0</v>
      </c>
      <c r="F1102">
        <v>1</v>
      </c>
      <c r="G1102">
        <v>0.27188266999999999</v>
      </c>
      <c r="H1102">
        <v>0.12931703999999999</v>
      </c>
      <c r="I1102">
        <v>2.5070000000000001</v>
      </c>
      <c r="J1102">
        <v>0</v>
      </c>
      <c r="K1102">
        <v>0</v>
      </c>
      <c r="L1102">
        <v>1</v>
      </c>
      <c r="M1102">
        <v>9.1274500000000005E-3</v>
      </c>
      <c r="N1102">
        <v>1.06674E-3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-0.75323156999999996</v>
      </c>
      <c r="AI1102">
        <v>-0.75015536000000005</v>
      </c>
      <c r="AJ1102">
        <v>-0.99550000000000005</v>
      </c>
      <c r="AK1102">
        <v>0</v>
      </c>
      <c r="AL1102">
        <v>0.35741204999999998</v>
      </c>
      <c r="AM1102">
        <v>0</v>
      </c>
      <c r="AN1102">
        <v>2.3779105299999999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3.06237E-3</v>
      </c>
      <c r="AV1102">
        <v>0</v>
      </c>
      <c r="AW1102" t="s">
        <v>113</v>
      </c>
      <c r="AX1102" t="s">
        <v>113</v>
      </c>
      <c r="AY1102">
        <v>0</v>
      </c>
      <c r="AZ1102">
        <v>-0.35741204999999998</v>
      </c>
      <c r="BA1102">
        <v>2.3779105299999999</v>
      </c>
      <c r="BB1102">
        <v>-0.35741204999999998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3.0580852187868002E-3</v>
      </c>
      <c r="BO1102">
        <f t="shared" si="69"/>
        <v>2.0049310471577972</v>
      </c>
      <c r="BP1102">
        <f t="shared" si="70"/>
        <v>0.76210725446185845</v>
      </c>
      <c r="BQ1102">
        <f t="shared" si="71"/>
        <v>0.38011644118246685</v>
      </c>
    </row>
    <row r="1103" spans="1:69" x14ac:dyDescent="0.25">
      <c r="A1103" t="s">
        <v>1213</v>
      </c>
      <c r="B1103" s="1">
        <v>44242.378472222219</v>
      </c>
      <c r="C1103">
        <v>1175.069</v>
      </c>
      <c r="D1103">
        <v>0</v>
      </c>
      <c r="E1103">
        <v>0</v>
      </c>
      <c r="F1103">
        <v>1</v>
      </c>
      <c r="G1103">
        <v>0.27212329000000002</v>
      </c>
      <c r="H1103">
        <v>0.12931703999999999</v>
      </c>
      <c r="I1103">
        <v>2.5070000000000001</v>
      </c>
      <c r="J1103">
        <v>0</v>
      </c>
      <c r="K1103">
        <v>0</v>
      </c>
      <c r="L1103">
        <v>1</v>
      </c>
      <c r="M1103">
        <v>8.9670400000000008E-3</v>
      </c>
      <c r="N1103">
        <v>1.06674E-3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-0.75307115999999996</v>
      </c>
      <c r="AI1103">
        <v>-0.75015536000000005</v>
      </c>
      <c r="AJ1103">
        <v>-0.99550000000000005</v>
      </c>
      <c r="AK1103">
        <v>0</v>
      </c>
      <c r="AL1103">
        <v>0.35801527999999999</v>
      </c>
      <c r="AM1103">
        <v>0</v>
      </c>
      <c r="AN1103">
        <v>2.3305889299999998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2.9026799999999999E-3</v>
      </c>
      <c r="AV1103">
        <v>0</v>
      </c>
      <c r="AW1103" t="s">
        <v>113</v>
      </c>
      <c r="AX1103" t="s">
        <v>113</v>
      </c>
      <c r="AY1103">
        <v>0</v>
      </c>
      <c r="AZ1103">
        <v>-0.35801527999999999</v>
      </c>
      <c r="BA1103">
        <v>2.3305889299999998</v>
      </c>
      <c r="BB1103">
        <v>-0.35801527999999999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3.0580546389206006E-3</v>
      </c>
      <c r="BO1103">
        <f t="shared" si="69"/>
        <v>2.0049510960223205</v>
      </c>
      <c r="BP1103">
        <f t="shared" si="70"/>
        <v>0.7775892882147224</v>
      </c>
      <c r="BQ1103">
        <f t="shared" si="71"/>
        <v>0.38783454108053006</v>
      </c>
    </row>
    <row r="1104" spans="1:69" x14ac:dyDescent="0.25">
      <c r="A1104" t="s">
        <v>1214</v>
      </c>
      <c r="B1104" s="1">
        <v>44242.378483796296</v>
      </c>
      <c r="C1104">
        <v>1176.069</v>
      </c>
      <c r="D1104">
        <v>0</v>
      </c>
      <c r="E1104">
        <v>0</v>
      </c>
      <c r="F1104">
        <v>1</v>
      </c>
      <c r="G1104">
        <v>0.27220348999999999</v>
      </c>
      <c r="H1104">
        <v>0.12931703999999999</v>
      </c>
      <c r="I1104">
        <v>2.5070000000000001</v>
      </c>
      <c r="J1104">
        <v>0</v>
      </c>
      <c r="K1104">
        <v>0</v>
      </c>
      <c r="L1104">
        <v>1</v>
      </c>
      <c r="M1104">
        <v>9.1274500000000005E-3</v>
      </c>
      <c r="N1104">
        <v>1.06674E-3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-0.75299095999999999</v>
      </c>
      <c r="AI1104">
        <v>-0.75015536000000005</v>
      </c>
      <c r="AJ1104">
        <v>-0.99550000000000005</v>
      </c>
      <c r="AK1104">
        <v>0</v>
      </c>
      <c r="AL1104">
        <v>0.35821635000000002</v>
      </c>
      <c r="AM1104">
        <v>0</v>
      </c>
      <c r="AN1104">
        <v>2.3779105299999999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2.8228300000000001E-3</v>
      </c>
      <c r="AV1104">
        <v>0</v>
      </c>
      <c r="AW1104" t="s">
        <v>113</v>
      </c>
      <c r="AX1104" t="s">
        <v>113</v>
      </c>
      <c r="AY1104">
        <v>0</v>
      </c>
      <c r="AZ1104">
        <v>-0.35821635000000002</v>
      </c>
      <c r="BA1104">
        <v>2.3779105299999999</v>
      </c>
      <c r="BB1104">
        <v>-0.35821635000000002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3.0580469938590008E-3</v>
      </c>
      <c r="BO1104">
        <f t="shared" si="69"/>
        <v>2.0049561083634209</v>
      </c>
      <c r="BP1104">
        <f t="shared" si="70"/>
        <v>0.76211678063815191</v>
      </c>
      <c r="BQ1104">
        <f t="shared" si="71"/>
        <v>0.38011644118246685</v>
      </c>
    </row>
    <row r="1105" spans="1:69" x14ac:dyDescent="0.25">
      <c r="A1105" t="s">
        <v>1215</v>
      </c>
      <c r="B1105" s="1">
        <v>44242.378495370373</v>
      </c>
      <c r="C1105">
        <v>1177.069</v>
      </c>
      <c r="D1105">
        <v>0</v>
      </c>
      <c r="E1105">
        <v>0</v>
      </c>
      <c r="F1105">
        <v>1</v>
      </c>
      <c r="G1105">
        <v>0.27228370000000002</v>
      </c>
      <c r="H1105">
        <v>0.12931703999999999</v>
      </c>
      <c r="I1105">
        <v>2.5070000000000001</v>
      </c>
      <c r="J1105">
        <v>0</v>
      </c>
      <c r="K1105">
        <v>0</v>
      </c>
      <c r="L1105">
        <v>1</v>
      </c>
      <c r="M1105">
        <v>9.1274500000000005E-3</v>
      </c>
      <c r="N1105">
        <v>1.06674E-3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-0.75307115999999996</v>
      </c>
      <c r="AI1105">
        <v>-0.75015536000000005</v>
      </c>
      <c r="AJ1105">
        <v>-0.99550000000000005</v>
      </c>
      <c r="AK1105">
        <v>0</v>
      </c>
      <c r="AL1105">
        <v>0.35841742999999998</v>
      </c>
      <c r="AM1105">
        <v>0</v>
      </c>
      <c r="AN1105">
        <v>2.3779105299999999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2.9026799999999999E-3</v>
      </c>
      <c r="AV1105">
        <v>0</v>
      </c>
      <c r="AW1105" t="s">
        <v>113</v>
      </c>
      <c r="AX1105" t="s">
        <v>113</v>
      </c>
      <c r="AY1105">
        <v>0</v>
      </c>
      <c r="AZ1105">
        <v>-0.35841742999999998</v>
      </c>
      <c r="BA1105">
        <v>2.3779105299999999</v>
      </c>
      <c r="BB1105">
        <v>-0.35841742999999998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3.0580240590544002E-3</v>
      </c>
      <c r="BO1105">
        <f t="shared" si="69"/>
        <v>2.0049711452878172</v>
      </c>
      <c r="BP1105">
        <f t="shared" si="70"/>
        <v>0.77759706401240525</v>
      </c>
      <c r="BQ1105">
        <f t="shared" si="71"/>
        <v>0.38783454108053</v>
      </c>
    </row>
    <row r="1106" spans="1:69" x14ac:dyDescent="0.25">
      <c r="A1106" t="s">
        <v>1216</v>
      </c>
      <c r="B1106" s="1">
        <v>44242.378506944442</v>
      </c>
      <c r="C1106">
        <v>1178.069</v>
      </c>
      <c r="D1106">
        <v>0</v>
      </c>
      <c r="E1106">
        <v>0</v>
      </c>
      <c r="F1106">
        <v>1</v>
      </c>
      <c r="G1106">
        <v>0.27260453000000001</v>
      </c>
      <c r="H1106">
        <v>0.12931703999999999</v>
      </c>
      <c r="I1106">
        <v>2.5070000000000001</v>
      </c>
      <c r="J1106">
        <v>0</v>
      </c>
      <c r="K1106">
        <v>0</v>
      </c>
      <c r="L1106">
        <v>1</v>
      </c>
      <c r="M1106">
        <v>9.1274500000000005E-3</v>
      </c>
      <c r="N1106">
        <v>1.06674E-3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-0.75323156999999996</v>
      </c>
      <c r="AI1106">
        <v>-0.75015536000000005</v>
      </c>
      <c r="AJ1106">
        <v>-0.99550000000000005</v>
      </c>
      <c r="AK1106">
        <v>0</v>
      </c>
      <c r="AL1106">
        <v>0.35922174000000001</v>
      </c>
      <c r="AM1106">
        <v>0</v>
      </c>
      <c r="AN1106">
        <v>2.3779105299999999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3.06237E-3</v>
      </c>
      <c r="AV1106">
        <v>0</v>
      </c>
      <c r="AW1106" t="s">
        <v>113</v>
      </c>
      <c r="AX1106" t="s">
        <v>113</v>
      </c>
      <c r="AY1106">
        <v>0</v>
      </c>
      <c r="AZ1106">
        <v>-0.35922174000000001</v>
      </c>
      <c r="BA1106">
        <v>2.3779105299999999</v>
      </c>
      <c r="BB1106">
        <v>-0.35922174000000001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3.0580164143730005E-3</v>
      </c>
      <c r="BO1106">
        <f t="shared" si="69"/>
        <v>2.004976157479887</v>
      </c>
      <c r="BP1106">
        <f t="shared" si="70"/>
        <v>0.77759900791361636</v>
      </c>
      <c r="BQ1106">
        <f t="shared" si="71"/>
        <v>0.38783454108052995</v>
      </c>
    </row>
    <row r="1107" spans="1:69" x14ac:dyDescent="0.25">
      <c r="A1107" t="s">
        <v>1217</v>
      </c>
      <c r="B1107" s="1">
        <v>44242.378518518519</v>
      </c>
      <c r="C1107">
        <v>1179.069</v>
      </c>
      <c r="D1107">
        <v>0</v>
      </c>
      <c r="E1107">
        <v>0</v>
      </c>
      <c r="F1107">
        <v>1</v>
      </c>
      <c r="G1107">
        <v>0.27260453000000001</v>
      </c>
      <c r="H1107">
        <v>0.12931703999999999</v>
      </c>
      <c r="I1107">
        <v>2.5070000000000001</v>
      </c>
      <c r="J1107">
        <v>0</v>
      </c>
      <c r="K1107">
        <v>0</v>
      </c>
      <c r="L1107">
        <v>1</v>
      </c>
      <c r="M1107">
        <v>9.1274500000000005E-3</v>
      </c>
      <c r="N1107">
        <v>1.06674E-3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-0.75315136999999999</v>
      </c>
      <c r="AI1107">
        <v>-0.75015536000000005</v>
      </c>
      <c r="AJ1107">
        <v>-0.99550000000000005</v>
      </c>
      <c r="AK1107">
        <v>0</v>
      </c>
      <c r="AL1107">
        <v>0.35922174000000001</v>
      </c>
      <c r="AM1107">
        <v>0</v>
      </c>
      <c r="AN1107">
        <v>2.3779105299999999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2.9825199999999998E-3</v>
      </c>
      <c r="AV1107">
        <v>0</v>
      </c>
      <c r="AW1107" t="s">
        <v>113</v>
      </c>
      <c r="AX1107" t="s">
        <v>113</v>
      </c>
      <c r="AY1107">
        <v>0</v>
      </c>
      <c r="AZ1107">
        <v>-0.35922174000000001</v>
      </c>
      <c r="BA1107">
        <v>2.3779105299999999</v>
      </c>
      <c r="BB1107">
        <v>-0.35922174000000001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3.0580087693114007E-3</v>
      </c>
      <c r="BO1107">
        <f t="shared" si="69"/>
        <v>2.0049811699462943</v>
      </c>
      <c r="BP1107">
        <f t="shared" si="70"/>
        <v>0.77760095192122525</v>
      </c>
      <c r="BQ1107">
        <f t="shared" si="71"/>
        <v>0.38783454108053006</v>
      </c>
    </row>
    <row r="1108" spans="1:69" x14ac:dyDescent="0.25">
      <c r="A1108" t="s">
        <v>1218</v>
      </c>
      <c r="B1108" s="1">
        <v>44242.378530092596</v>
      </c>
      <c r="C1108">
        <v>1180.069</v>
      </c>
      <c r="D1108">
        <v>0</v>
      </c>
      <c r="E1108">
        <v>0</v>
      </c>
      <c r="F1108">
        <v>1</v>
      </c>
      <c r="G1108">
        <v>0.27276494000000001</v>
      </c>
      <c r="H1108">
        <v>0.12931703999999999</v>
      </c>
      <c r="I1108">
        <v>2.5070000000000001</v>
      </c>
      <c r="J1108">
        <v>0</v>
      </c>
      <c r="K1108">
        <v>0</v>
      </c>
      <c r="L1108">
        <v>1</v>
      </c>
      <c r="M1108">
        <v>9.2076599999999995E-3</v>
      </c>
      <c r="N1108">
        <v>1.06674E-3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-0.75307115999999996</v>
      </c>
      <c r="AI1108">
        <v>-0.75015536000000005</v>
      </c>
      <c r="AJ1108">
        <v>-0.99550000000000005</v>
      </c>
      <c r="AK1108">
        <v>0</v>
      </c>
      <c r="AL1108">
        <v>0.35962389</v>
      </c>
      <c r="AM1108">
        <v>0</v>
      </c>
      <c r="AN1108">
        <v>2.4015713299999999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2.9026799999999999E-3</v>
      </c>
      <c r="AV1108">
        <v>0</v>
      </c>
      <c r="AW1108" t="s">
        <v>113</v>
      </c>
      <c r="AX1108" t="s">
        <v>113</v>
      </c>
      <c r="AY1108">
        <v>0</v>
      </c>
      <c r="AZ1108">
        <v>-0.35962389</v>
      </c>
      <c r="BA1108">
        <v>2.4015713299999999</v>
      </c>
      <c r="BB1108">
        <v>-0.35962389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3.0579781894452007E-3</v>
      </c>
      <c r="BO1108">
        <f t="shared" si="69"/>
        <v>2.0050012198132694</v>
      </c>
      <c r="BP1108">
        <f t="shared" si="70"/>
        <v>0.77760872795218217</v>
      </c>
      <c r="BQ1108">
        <f t="shared" si="71"/>
        <v>0.38783454108053</v>
      </c>
    </row>
    <row r="1109" spans="1:69" x14ac:dyDescent="0.25">
      <c r="A1109" t="s">
        <v>1219</v>
      </c>
      <c r="B1109" s="1">
        <v>44242.378541666665</v>
      </c>
      <c r="C1109">
        <v>1181.069</v>
      </c>
      <c r="D1109">
        <v>0</v>
      </c>
      <c r="E1109">
        <v>0</v>
      </c>
      <c r="F1109">
        <v>1</v>
      </c>
      <c r="G1109">
        <v>0.27300555999999998</v>
      </c>
      <c r="H1109">
        <v>0.12931703999999999</v>
      </c>
      <c r="I1109">
        <v>2.5070000000000001</v>
      </c>
      <c r="J1109">
        <v>0</v>
      </c>
      <c r="K1109">
        <v>0</v>
      </c>
      <c r="L1109">
        <v>1</v>
      </c>
      <c r="M1109">
        <v>9.2076599999999995E-3</v>
      </c>
      <c r="N1109">
        <v>1.06674E-3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-0.75323156999999996</v>
      </c>
      <c r="AI1109">
        <v>-0.75015536000000005</v>
      </c>
      <c r="AJ1109">
        <v>-0.99550000000000005</v>
      </c>
      <c r="AK1109">
        <v>0</v>
      </c>
      <c r="AL1109">
        <v>0.36022712000000001</v>
      </c>
      <c r="AM1109">
        <v>0</v>
      </c>
      <c r="AN1109">
        <v>2.4015713299999999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3.06237E-3</v>
      </c>
      <c r="AV1109">
        <v>0</v>
      </c>
      <c r="AW1109" t="s">
        <v>113</v>
      </c>
      <c r="AX1109" t="s">
        <v>113</v>
      </c>
      <c r="AY1109">
        <v>0</v>
      </c>
      <c r="AZ1109">
        <v>-0.36022712000000001</v>
      </c>
      <c r="BA1109">
        <v>2.4015713299999999</v>
      </c>
      <c r="BB1109">
        <v>-0.36022712000000001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3.0579781894452007E-3</v>
      </c>
      <c r="BO1109">
        <f t="shared" si="69"/>
        <v>2.0050012198132694</v>
      </c>
      <c r="BP1109">
        <f t="shared" si="70"/>
        <v>0.78534612780731095</v>
      </c>
      <c r="BQ1109">
        <f t="shared" si="71"/>
        <v>0.39169359102956164</v>
      </c>
    </row>
    <row r="1110" spans="1:69" x14ac:dyDescent="0.25">
      <c r="A1110" t="s">
        <v>1220</v>
      </c>
      <c r="B1110" s="1">
        <v>44242.378553240742</v>
      </c>
      <c r="C1110">
        <v>1182.069</v>
      </c>
      <c r="D1110">
        <v>0</v>
      </c>
      <c r="E1110">
        <v>0</v>
      </c>
      <c r="F1110">
        <v>1</v>
      </c>
      <c r="G1110">
        <v>0.27316596999999998</v>
      </c>
      <c r="H1110">
        <v>0.12931703999999999</v>
      </c>
      <c r="I1110">
        <v>2.5070000000000001</v>
      </c>
      <c r="J1110">
        <v>0</v>
      </c>
      <c r="K1110">
        <v>0</v>
      </c>
      <c r="L1110">
        <v>1</v>
      </c>
      <c r="M1110">
        <v>9.2878700000000002E-3</v>
      </c>
      <c r="N1110">
        <v>1.06674E-3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-0.75315136999999999</v>
      </c>
      <c r="AI1110">
        <v>-0.75015536000000005</v>
      </c>
      <c r="AJ1110">
        <v>-0.99550000000000005</v>
      </c>
      <c r="AK1110">
        <v>0</v>
      </c>
      <c r="AL1110">
        <v>0.36062927</v>
      </c>
      <c r="AM1110">
        <v>0</v>
      </c>
      <c r="AN1110">
        <v>2.4252321299999999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2.9825199999999998E-3</v>
      </c>
      <c r="AV1110">
        <v>0</v>
      </c>
      <c r="AW1110" t="s">
        <v>113</v>
      </c>
      <c r="AX1110" t="s">
        <v>113</v>
      </c>
      <c r="AY1110">
        <v>0</v>
      </c>
      <c r="AZ1110">
        <v>-0.36062927</v>
      </c>
      <c r="BA1110">
        <v>2.4252321299999999</v>
      </c>
      <c r="BB1110">
        <v>-0.36062927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3.0579628997022003E-3</v>
      </c>
      <c r="BO1110">
        <f t="shared" si="69"/>
        <v>2.0050112447724895</v>
      </c>
      <c r="BP1110">
        <f t="shared" si="70"/>
        <v>0.78535005451958773</v>
      </c>
      <c r="BQ1110">
        <f t="shared" si="71"/>
        <v>0.39169359102956158</v>
      </c>
    </row>
    <row r="1111" spans="1:69" x14ac:dyDescent="0.25">
      <c r="A1111" t="s">
        <v>1221</v>
      </c>
      <c r="B1111" s="1">
        <v>44242.378564814811</v>
      </c>
      <c r="C1111">
        <v>1183.069</v>
      </c>
      <c r="D1111">
        <v>0</v>
      </c>
      <c r="E1111">
        <v>0</v>
      </c>
      <c r="F1111">
        <v>1</v>
      </c>
      <c r="G1111">
        <v>0.27332637999999998</v>
      </c>
      <c r="H1111">
        <v>0.12931703999999999</v>
      </c>
      <c r="I1111">
        <v>2.5070000000000001</v>
      </c>
      <c r="J1111">
        <v>0</v>
      </c>
      <c r="K1111">
        <v>0</v>
      </c>
      <c r="L1111">
        <v>1</v>
      </c>
      <c r="M1111">
        <v>9.2076599999999995E-3</v>
      </c>
      <c r="N1111">
        <v>1.06674E-3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-0.75315136999999999</v>
      </c>
      <c r="AI1111">
        <v>-0.75015536000000005</v>
      </c>
      <c r="AJ1111">
        <v>-0.99550000000000005</v>
      </c>
      <c r="AK1111">
        <v>0</v>
      </c>
      <c r="AL1111">
        <v>0.36103142999999999</v>
      </c>
      <c r="AM1111">
        <v>0</v>
      </c>
      <c r="AN1111">
        <v>2.4015713299999999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2.9825199999999998E-3</v>
      </c>
      <c r="AV1111">
        <v>0</v>
      </c>
      <c r="AW1111" t="s">
        <v>113</v>
      </c>
      <c r="AX1111" t="s">
        <v>113</v>
      </c>
      <c r="AY1111">
        <v>0</v>
      </c>
      <c r="AZ1111">
        <v>-0.36103142999999999</v>
      </c>
      <c r="BA1111">
        <v>2.4015713299999999</v>
      </c>
      <c r="BB1111">
        <v>-0.36103142999999999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3.0579399648976006E-3</v>
      </c>
      <c r="BO1111">
        <f t="shared" si="69"/>
        <v>2.0050262825239322</v>
      </c>
      <c r="BP1111">
        <f t="shared" si="70"/>
        <v>0.79309344128383241</v>
      </c>
      <c r="BQ1111">
        <f t="shared" si="71"/>
        <v>0.39555264097859322</v>
      </c>
    </row>
    <row r="1112" spans="1:69" x14ac:dyDescent="0.25">
      <c r="A1112" t="s">
        <v>1222</v>
      </c>
      <c r="B1112" s="1">
        <v>44242.378576388888</v>
      </c>
      <c r="C1112">
        <v>1184.069</v>
      </c>
      <c r="D1112">
        <v>0</v>
      </c>
      <c r="E1112">
        <v>0</v>
      </c>
      <c r="F1112">
        <v>1</v>
      </c>
      <c r="G1112">
        <v>0.27348678999999998</v>
      </c>
      <c r="H1112">
        <v>0.12931703999999999</v>
      </c>
      <c r="I1112">
        <v>2.5070000000000001</v>
      </c>
      <c r="J1112">
        <v>0</v>
      </c>
      <c r="K1112">
        <v>0</v>
      </c>
      <c r="L1112">
        <v>1</v>
      </c>
      <c r="M1112">
        <v>9.1274500000000005E-3</v>
      </c>
      <c r="N1112">
        <v>1.06674E-3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-0.75299095999999999</v>
      </c>
      <c r="AI1112">
        <v>-0.75015536000000005</v>
      </c>
      <c r="AJ1112">
        <v>-0.99550000000000005</v>
      </c>
      <c r="AK1112">
        <v>0</v>
      </c>
      <c r="AL1112">
        <v>0.36143357999999998</v>
      </c>
      <c r="AM1112">
        <v>0</v>
      </c>
      <c r="AN1112">
        <v>2.3779105299999999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2.8228300000000001E-3</v>
      </c>
      <c r="AV1112">
        <v>0</v>
      </c>
      <c r="AW1112" t="s">
        <v>113</v>
      </c>
      <c r="AX1112" t="s">
        <v>113</v>
      </c>
      <c r="AY1112">
        <v>0</v>
      </c>
      <c r="AZ1112">
        <v>-0.36143357999999998</v>
      </c>
      <c r="BA1112">
        <v>2.3779105299999999</v>
      </c>
      <c r="BB1112">
        <v>-0.36143357999999998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3.0579246751546003E-3</v>
      </c>
      <c r="BO1112">
        <f t="shared" si="69"/>
        <v>2.0050363077337803</v>
      </c>
      <c r="BP1112">
        <f t="shared" si="70"/>
        <v>0.7853598715208977</v>
      </c>
      <c r="BQ1112">
        <f t="shared" si="71"/>
        <v>0.39169359102956169</v>
      </c>
    </row>
    <row r="1113" spans="1:69" x14ac:dyDescent="0.25">
      <c r="A1113" t="s">
        <v>1223</v>
      </c>
      <c r="B1113" s="1">
        <v>44242.378587962965</v>
      </c>
      <c r="C1113">
        <v>1185.069</v>
      </c>
      <c r="D1113">
        <v>0</v>
      </c>
      <c r="E1113">
        <v>0</v>
      </c>
      <c r="F1113">
        <v>1</v>
      </c>
      <c r="G1113">
        <v>0.273567</v>
      </c>
      <c r="H1113">
        <v>0.12931703999999999</v>
      </c>
      <c r="I1113">
        <v>2.5070000000000001</v>
      </c>
      <c r="J1113">
        <v>0</v>
      </c>
      <c r="K1113">
        <v>0</v>
      </c>
      <c r="L1113">
        <v>1</v>
      </c>
      <c r="M1113">
        <v>9.2878700000000002E-3</v>
      </c>
      <c r="N1113">
        <v>1.06674E-3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-0.75323156999999996</v>
      </c>
      <c r="AI1113">
        <v>-0.75015536000000005</v>
      </c>
      <c r="AJ1113">
        <v>-0.99550000000000005</v>
      </c>
      <c r="AK1113">
        <v>0</v>
      </c>
      <c r="AL1113">
        <v>0.36163466</v>
      </c>
      <c r="AM1113">
        <v>0</v>
      </c>
      <c r="AN1113">
        <v>2.4252321299999999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3.06237E-3</v>
      </c>
      <c r="AV1113">
        <v>0</v>
      </c>
      <c r="AW1113" t="s">
        <v>113</v>
      </c>
      <c r="AX1113" t="s">
        <v>113</v>
      </c>
      <c r="AY1113">
        <v>0</v>
      </c>
      <c r="AZ1113">
        <v>-0.36163466</v>
      </c>
      <c r="BA1113">
        <v>2.4252321299999999</v>
      </c>
      <c r="BB1113">
        <v>-0.36163466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3.0579093850314006E-3</v>
      </c>
      <c r="BO1113">
        <f t="shared" si="69"/>
        <v>2.0050463332931758</v>
      </c>
      <c r="BP1113">
        <f t="shared" si="70"/>
        <v>0.77762622451795826</v>
      </c>
      <c r="BQ1113">
        <f t="shared" si="71"/>
        <v>0.38783454108053</v>
      </c>
    </row>
    <row r="1114" spans="1:69" x14ac:dyDescent="0.25">
      <c r="A1114" t="s">
        <v>1224</v>
      </c>
      <c r="B1114" s="1">
        <v>44242.378599537034</v>
      </c>
      <c r="C1114">
        <v>1186.069</v>
      </c>
      <c r="D1114">
        <v>0</v>
      </c>
      <c r="E1114">
        <v>0</v>
      </c>
      <c r="F1114">
        <v>1</v>
      </c>
      <c r="G1114">
        <v>0.27372741</v>
      </c>
      <c r="H1114">
        <v>0.12931703999999999</v>
      </c>
      <c r="I1114">
        <v>2.5070000000000001</v>
      </c>
      <c r="J1114">
        <v>0</v>
      </c>
      <c r="K1114">
        <v>0</v>
      </c>
      <c r="L1114">
        <v>1</v>
      </c>
      <c r="M1114">
        <v>9.1274500000000005E-3</v>
      </c>
      <c r="N1114">
        <v>1.06674E-3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-0.75307115999999996</v>
      </c>
      <c r="AI1114">
        <v>-0.75015536000000005</v>
      </c>
      <c r="AJ1114">
        <v>-0.99550000000000005</v>
      </c>
      <c r="AK1114">
        <v>0</v>
      </c>
      <c r="AL1114">
        <v>0.36203680999999999</v>
      </c>
      <c r="AM1114">
        <v>0</v>
      </c>
      <c r="AN1114">
        <v>2.3779105299999999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2.9026799999999999E-3</v>
      </c>
      <c r="AV1114">
        <v>0</v>
      </c>
      <c r="AW1114" t="s">
        <v>113</v>
      </c>
      <c r="AX1114" t="s">
        <v>113</v>
      </c>
      <c r="AY1114">
        <v>0</v>
      </c>
      <c r="AZ1114">
        <v>-0.36203680999999999</v>
      </c>
      <c r="BA1114">
        <v>2.3779105299999999</v>
      </c>
      <c r="BB1114">
        <v>-0.36203680999999999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3.0578940952884002E-3</v>
      </c>
      <c r="BO1114">
        <f t="shared" si="69"/>
        <v>2.0050563587035346</v>
      </c>
      <c r="BP1114">
        <f t="shared" si="70"/>
        <v>0.79310533799610483</v>
      </c>
      <c r="BQ1114">
        <f t="shared" si="71"/>
        <v>0.39555264097859333</v>
      </c>
    </row>
    <row r="1115" spans="1:69" x14ac:dyDescent="0.25">
      <c r="A1115" t="s">
        <v>1225</v>
      </c>
      <c r="B1115" s="1">
        <v>44242.378611111111</v>
      </c>
      <c r="C1115">
        <v>1187.069</v>
      </c>
      <c r="D1115">
        <v>0</v>
      </c>
      <c r="E1115">
        <v>0</v>
      </c>
      <c r="F1115">
        <v>1</v>
      </c>
      <c r="G1115">
        <v>0.27428884999999997</v>
      </c>
      <c r="H1115">
        <v>0.12931703999999999</v>
      </c>
      <c r="I1115">
        <v>2.5070000000000001</v>
      </c>
      <c r="J1115">
        <v>0</v>
      </c>
      <c r="K1115">
        <v>0</v>
      </c>
      <c r="L1115">
        <v>1</v>
      </c>
      <c r="M1115">
        <v>9.2878700000000002E-3</v>
      </c>
      <c r="N1115">
        <v>1.06674E-3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-0.75339199000000001</v>
      </c>
      <c r="AI1115">
        <v>-0.75015536000000005</v>
      </c>
      <c r="AJ1115">
        <v>-0.99550000000000005</v>
      </c>
      <c r="AK1115">
        <v>0</v>
      </c>
      <c r="AL1115">
        <v>0.36344435000000003</v>
      </c>
      <c r="AM1115">
        <v>0</v>
      </c>
      <c r="AN1115">
        <v>2.4252321299999999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3.2220600000000001E-3</v>
      </c>
      <c r="AV1115">
        <v>0</v>
      </c>
      <c r="AW1115" t="s">
        <v>113</v>
      </c>
      <c r="AX1115" t="s">
        <v>113</v>
      </c>
      <c r="AY1115">
        <v>0</v>
      </c>
      <c r="AZ1115">
        <v>-0.36344435000000003</v>
      </c>
      <c r="BA1115">
        <v>2.4252321299999999</v>
      </c>
      <c r="BB1115">
        <v>-0.36344435000000003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3.0578864502268004E-3</v>
      </c>
      <c r="BO1115">
        <f t="shared" si="69"/>
        <v>2.0050613715709593</v>
      </c>
      <c r="BP1115">
        <f t="shared" si="70"/>
        <v>0.77763205688152104</v>
      </c>
      <c r="BQ1115">
        <f t="shared" si="71"/>
        <v>0.38783454108053</v>
      </c>
    </row>
    <row r="1116" spans="1:69" x14ac:dyDescent="0.25">
      <c r="A1116" t="s">
        <v>1226</v>
      </c>
      <c r="B1116" s="1">
        <v>44242.378622685188</v>
      </c>
      <c r="C1116">
        <v>1188.069</v>
      </c>
      <c r="D1116">
        <v>0</v>
      </c>
      <c r="E1116">
        <v>0</v>
      </c>
      <c r="F1116">
        <v>1</v>
      </c>
      <c r="G1116">
        <v>0.27468988</v>
      </c>
      <c r="H1116">
        <v>0.12931703999999999</v>
      </c>
      <c r="I1116">
        <v>2.5070000000000001</v>
      </c>
      <c r="J1116">
        <v>0</v>
      </c>
      <c r="K1116">
        <v>0</v>
      </c>
      <c r="L1116">
        <v>1</v>
      </c>
      <c r="M1116">
        <v>9.1274500000000005E-3</v>
      </c>
      <c r="N1116">
        <v>1.06674E-3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-0.75339199000000001</v>
      </c>
      <c r="AI1116">
        <v>-0.75015536000000005</v>
      </c>
      <c r="AJ1116">
        <v>-0.99550000000000005</v>
      </c>
      <c r="AK1116">
        <v>0</v>
      </c>
      <c r="AL1116">
        <v>0.36444973000000003</v>
      </c>
      <c r="AM1116">
        <v>0</v>
      </c>
      <c r="AN1116">
        <v>2.3779105299999999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3.2220600000000001E-3</v>
      </c>
      <c r="AV1116">
        <v>0</v>
      </c>
      <c r="AW1116" t="s">
        <v>113</v>
      </c>
      <c r="AX1116" t="s">
        <v>113</v>
      </c>
      <c r="AY1116">
        <v>0</v>
      </c>
      <c r="AZ1116">
        <v>-0.36444973000000003</v>
      </c>
      <c r="BA1116">
        <v>2.3779105299999999</v>
      </c>
      <c r="BB1116">
        <v>-0.36444973000000003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3.0578711604838005E-3</v>
      </c>
      <c r="BO1116">
        <f t="shared" si="69"/>
        <v>2.0050713971317045</v>
      </c>
      <c r="BP1116">
        <f t="shared" si="70"/>
        <v>0.79311128648608342</v>
      </c>
      <c r="BQ1116">
        <f t="shared" si="71"/>
        <v>0.39555264097859322</v>
      </c>
    </row>
    <row r="1117" spans="1:69" x14ac:dyDescent="0.25">
      <c r="A1117" t="s">
        <v>1227</v>
      </c>
      <c r="B1117" s="1">
        <v>44242.378634259258</v>
      </c>
      <c r="C1117">
        <v>1189.069</v>
      </c>
      <c r="D1117">
        <v>0</v>
      </c>
      <c r="E1117">
        <v>0</v>
      </c>
      <c r="F1117">
        <v>1</v>
      </c>
      <c r="G1117">
        <v>0.27493050000000002</v>
      </c>
      <c r="H1117">
        <v>0.12931703999999999</v>
      </c>
      <c r="I1117">
        <v>2.5070000000000001</v>
      </c>
      <c r="J1117">
        <v>0</v>
      </c>
      <c r="K1117">
        <v>0</v>
      </c>
      <c r="L1117">
        <v>1</v>
      </c>
      <c r="M1117">
        <v>9.1274500000000005E-3</v>
      </c>
      <c r="N1117">
        <v>1.06674E-3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-0.75347218999999999</v>
      </c>
      <c r="AI1117">
        <v>-0.75015536000000005</v>
      </c>
      <c r="AJ1117">
        <v>-0.99550000000000005</v>
      </c>
      <c r="AK1117">
        <v>0</v>
      </c>
      <c r="AL1117">
        <v>0.36505295999999998</v>
      </c>
      <c r="AM1117">
        <v>0</v>
      </c>
      <c r="AN1117">
        <v>2.3779105299999999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3.3019099999999999E-3</v>
      </c>
      <c r="AV1117">
        <v>0</v>
      </c>
      <c r="AW1117" t="s">
        <v>113</v>
      </c>
      <c r="AX1117" t="s">
        <v>113</v>
      </c>
      <c r="AY1117">
        <v>0</v>
      </c>
      <c r="AZ1117">
        <v>-0.36505295999999998</v>
      </c>
      <c r="BA1117">
        <v>2.3779105299999999</v>
      </c>
      <c r="BB1117">
        <v>-0.36505295999999998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3.0578176458130007E-3</v>
      </c>
      <c r="BO1117">
        <f t="shared" si="69"/>
        <v>2.0051064877578226</v>
      </c>
      <c r="BP1117">
        <f t="shared" si="70"/>
        <v>0.77764955449714857</v>
      </c>
      <c r="BQ1117">
        <f t="shared" si="71"/>
        <v>0.38783454108053006</v>
      </c>
    </row>
    <row r="1118" spans="1:69" x14ac:dyDescent="0.25">
      <c r="A1118" t="s">
        <v>1228</v>
      </c>
      <c r="B1118" s="1">
        <v>44242.378645833334</v>
      </c>
      <c r="C1118">
        <v>1190.069</v>
      </c>
      <c r="D1118">
        <v>0</v>
      </c>
      <c r="E1118">
        <v>0</v>
      </c>
      <c r="F1118">
        <v>1</v>
      </c>
      <c r="G1118">
        <v>0.27485029999999999</v>
      </c>
      <c r="H1118">
        <v>0.12931703999999999</v>
      </c>
      <c r="I1118">
        <v>2.5070000000000001</v>
      </c>
      <c r="J1118">
        <v>0</v>
      </c>
      <c r="K1118">
        <v>0</v>
      </c>
      <c r="L1118">
        <v>1</v>
      </c>
      <c r="M1118">
        <v>9.2076599999999995E-3</v>
      </c>
      <c r="N1118">
        <v>1.06674E-3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-0.75339199000000001</v>
      </c>
      <c r="AI1118">
        <v>-0.75015536000000005</v>
      </c>
      <c r="AJ1118">
        <v>-0.99550000000000005</v>
      </c>
      <c r="AK1118">
        <v>0</v>
      </c>
      <c r="AL1118">
        <v>0.36485189000000001</v>
      </c>
      <c r="AM1118">
        <v>0</v>
      </c>
      <c r="AN1118">
        <v>2.4015713299999999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3.2220600000000001E-3</v>
      </c>
      <c r="AV1118">
        <v>0</v>
      </c>
      <c r="AW1118" t="s">
        <v>113</v>
      </c>
      <c r="AX1118" t="s">
        <v>113</v>
      </c>
      <c r="AY1118">
        <v>0</v>
      </c>
      <c r="AZ1118">
        <v>-0.36485189000000001</v>
      </c>
      <c r="BA1118">
        <v>2.4015713299999999</v>
      </c>
      <c r="BB1118">
        <v>-0.36485189000000001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3.0577794212654002E-3</v>
      </c>
      <c r="BO1118">
        <f t="shared" si="69"/>
        <v>2.0051315531002909</v>
      </c>
      <c r="BP1118">
        <f t="shared" si="70"/>
        <v>0.77765927570274174</v>
      </c>
      <c r="BQ1118">
        <f t="shared" si="71"/>
        <v>0.38783454108053</v>
      </c>
    </row>
    <row r="1119" spans="1:69" x14ac:dyDescent="0.25">
      <c r="A1119" t="s">
        <v>1229</v>
      </c>
      <c r="B1119" s="1">
        <v>44242.378657407404</v>
      </c>
      <c r="C1119">
        <v>1191.069</v>
      </c>
      <c r="D1119">
        <v>0</v>
      </c>
      <c r="E1119">
        <v>0</v>
      </c>
      <c r="F1119">
        <v>1</v>
      </c>
      <c r="G1119">
        <v>0.27517111999999999</v>
      </c>
      <c r="H1119">
        <v>0.12931703999999999</v>
      </c>
      <c r="I1119">
        <v>2.5070000000000001</v>
      </c>
      <c r="J1119">
        <v>0</v>
      </c>
      <c r="K1119">
        <v>0</v>
      </c>
      <c r="L1119">
        <v>1</v>
      </c>
      <c r="M1119">
        <v>9.2076599999999995E-3</v>
      </c>
      <c r="N1119">
        <v>1.06674E-3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-0.75371281000000001</v>
      </c>
      <c r="AI1119">
        <v>-0.75015536000000005</v>
      </c>
      <c r="AJ1119">
        <v>-0.99550000000000005</v>
      </c>
      <c r="AK1119">
        <v>0</v>
      </c>
      <c r="AL1119">
        <v>0.36565618999999999</v>
      </c>
      <c r="AM1119">
        <v>0</v>
      </c>
      <c r="AN1119">
        <v>2.4015713299999999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3.5414399999999999E-3</v>
      </c>
      <c r="AV1119">
        <v>0</v>
      </c>
      <c r="AW1119" t="s">
        <v>113</v>
      </c>
      <c r="AX1119" t="s">
        <v>113</v>
      </c>
      <c r="AY1119">
        <v>0</v>
      </c>
      <c r="AZ1119">
        <v>-0.36565618999999999</v>
      </c>
      <c r="BA1119">
        <v>2.4015713299999999</v>
      </c>
      <c r="BB1119">
        <v>-0.36565618999999999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3.0577564864608009E-3</v>
      </c>
      <c r="BO1119">
        <f t="shared" si="69"/>
        <v>2.0051465926564394</v>
      </c>
      <c r="BP1119">
        <f t="shared" si="70"/>
        <v>0.7854030694182903</v>
      </c>
      <c r="BQ1119">
        <f t="shared" si="71"/>
        <v>0.39169359102956158</v>
      </c>
    </row>
    <row r="1120" spans="1:69" x14ac:dyDescent="0.25">
      <c r="A1120" t="s">
        <v>1230</v>
      </c>
      <c r="B1120" s="1">
        <v>44242.378668981481</v>
      </c>
      <c r="C1120">
        <v>1192.069</v>
      </c>
      <c r="D1120">
        <v>0</v>
      </c>
      <c r="E1120">
        <v>0</v>
      </c>
      <c r="F1120">
        <v>1</v>
      </c>
      <c r="G1120">
        <v>0.27533152999999999</v>
      </c>
      <c r="H1120">
        <v>0.12931703999999999</v>
      </c>
      <c r="I1120">
        <v>2.5070000000000001</v>
      </c>
      <c r="J1120">
        <v>0</v>
      </c>
      <c r="K1120">
        <v>0</v>
      </c>
      <c r="L1120">
        <v>1</v>
      </c>
      <c r="M1120">
        <v>9.2076599999999995E-3</v>
      </c>
      <c r="N1120">
        <v>1.06674E-3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-0.75363259999999999</v>
      </c>
      <c r="AI1120">
        <v>-0.75015536000000005</v>
      </c>
      <c r="AJ1120">
        <v>-0.99550000000000005</v>
      </c>
      <c r="AK1120">
        <v>0</v>
      </c>
      <c r="AL1120">
        <v>0.36605834999999998</v>
      </c>
      <c r="AM1120">
        <v>0</v>
      </c>
      <c r="AN1120">
        <v>2.4015713299999999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3.4616E-3</v>
      </c>
      <c r="AV1120">
        <v>0</v>
      </c>
      <c r="AW1120" t="s">
        <v>113</v>
      </c>
      <c r="AX1120" t="s">
        <v>113</v>
      </c>
      <c r="AY1120">
        <v>0</v>
      </c>
      <c r="AZ1120">
        <v>-0.36605834999999998</v>
      </c>
      <c r="BA1120">
        <v>2.4015713299999999</v>
      </c>
      <c r="BB1120">
        <v>-0.36605834999999998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3.057764131142201E-3</v>
      </c>
      <c r="BO1120">
        <f t="shared" si="69"/>
        <v>2.0051415796122005</v>
      </c>
      <c r="BP1120">
        <f t="shared" si="70"/>
        <v>0.78540110584099032</v>
      </c>
      <c r="BQ1120">
        <f t="shared" si="71"/>
        <v>0.39169359102956158</v>
      </c>
    </row>
    <row r="1121" spans="1:69" x14ac:dyDescent="0.25">
      <c r="A1121" t="s">
        <v>1231</v>
      </c>
      <c r="B1121" s="1">
        <v>44242.378680555557</v>
      </c>
      <c r="C1121">
        <v>1193.069</v>
      </c>
      <c r="D1121">
        <v>0</v>
      </c>
      <c r="E1121">
        <v>0</v>
      </c>
      <c r="F1121">
        <v>1</v>
      </c>
      <c r="G1121">
        <v>0.27541174000000002</v>
      </c>
      <c r="H1121">
        <v>0.12931703999999999</v>
      </c>
      <c r="I1121">
        <v>2.5070000000000001</v>
      </c>
      <c r="J1121">
        <v>0</v>
      </c>
      <c r="K1121">
        <v>0</v>
      </c>
      <c r="L1121">
        <v>1</v>
      </c>
      <c r="M1121">
        <v>9.2076599999999995E-3</v>
      </c>
      <c r="N1121">
        <v>1.06674E-3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-0.75347218999999999</v>
      </c>
      <c r="AI1121">
        <v>-0.75015536000000005</v>
      </c>
      <c r="AJ1121">
        <v>-0.99550000000000005</v>
      </c>
      <c r="AK1121">
        <v>0</v>
      </c>
      <c r="AL1121">
        <v>0.36625942</v>
      </c>
      <c r="AM1121">
        <v>0</v>
      </c>
      <c r="AN1121">
        <v>2.4015713299999999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3.3019099999999999E-3</v>
      </c>
      <c r="AV1121">
        <v>0</v>
      </c>
      <c r="AW1121" t="s">
        <v>113</v>
      </c>
      <c r="AX1121" t="s">
        <v>113</v>
      </c>
      <c r="AY1121">
        <v>0</v>
      </c>
      <c r="AZ1121">
        <v>-0.36625942</v>
      </c>
      <c r="BA1121">
        <v>2.4015713299999999</v>
      </c>
      <c r="BB1121">
        <v>-0.36625942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3.0577335516562007E-3</v>
      </c>
      <c r="BO1121">
        <f t="shared" si="69"/>
        <v>2.0051616324381993</v>
      </c>
      <c r="BP1121">
        <f t="shared" si="70"/>
        <v>0.78540896040441621</v>
      </c>
      <c r="BQ1121">
        <f t="shared" si="71"/>
        <v>0.39169359102956164</v>
      </c>
    </row>
    <row r="1122" spans="1:69" x14ac:dyDescent="0.25">
      <c r="A1122" t="s">
        <v>1232</v>
      </c>
      <c r="B1122" s="1">
        <v>44242.378692129627</v>
      </c>
      <c r="C1122">
        <v>1194.069</v>
      </c>
      <c r="D1122">
        <v>0</v>
      </c>
      <c r="E1122">
        <v>0</v>
      </c>
      <c r="F1122">
        <v>1</v>
      </c>
      <c r="G1122">
        <v>0.27557215000000002</v>
      </c>
      <c r="H1122">
        <v>0.12931703999999999</v>
      </c>
      <c r="I1122">
        <v>2.5070000000000001</v>
      </c>
      <c r="J1122">
        <v>0</v>
      </c>
      <c r="K1122">
        <v>0</v>
      </c>
      <c r="L1122">
        <v>1</v>
      </c>
      <c r="M1122">
        <v>9.3680699999999992E-3</v>
      </c>
      <c r="N1122">
        <v>1.06674E-3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-0.75363259999999999</v>
      </c>
      <c r="AI1122">
        <v>-0.75015536000000005</v>
      </c>
      <c r="AJ1122">
        <v>-0.99550000000000005</v>
      </c>
      <c r="AK1122">
        <v>0</v>
      </c>
      <c r="AL1122">
        <v>0.36666157999999999</v>
      </c>
      <c r="AM1122">
        <v>0</v>
      </c>
      <c r="AN1122">
        <v>2.44889293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3.4616E-3</v>
      </c>
      <c r="AV1122">
        <v>0</v>
      </c>
      <c r="AW1122" t="s">
        <v>113</v>
      </c>
      <c r="AX1122" t="s">
        <v>113</v>
      </c>
      <c r="AY1122">
        <v>0</v>
      </c>
      <c r="AZ1122">
        <v>-0.36666157999999999</v>
      </c>
      <c r="BA1122">
        <v>2.44889293</v>
      </c>
      <c r="BB1122">
        <v>-0.36666157999999999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3.0577182615330002E-3</v>
      </c>
      <c r="BO1122">
        <f t="shared" si="69"/>
        <v>2.0051716592509314</v>
      </c>
      <c r="BP1122">
        <f t="shared" si="70"/>
        <v>0.78541288784270191</v>
      </c>
      <c r="BQ1122">
        <f t="shared" si="71"/>
        <v>0.39169359102956164</v>
      </c>
    </row>
    <row r="1123" spans="1:69" x14ac:dyDescent="0.25">
      <c r="A1123" t="s">
        <v>1233</v>
      </c>
      <c r="B1123" s="1">
        <v>44242.378703703704</v>
      </c>
      <c r="C1123">
        <v>1195.069</v>
      </c>
      <c r="D1123">
        <v>0</v>
      </c>
      <c r="E1123">
        <v>0</v>
      </c>
      <c r="F1123">
        <v>1</v>
      </c>
      <c r="G1123">
        <v>0.27573256000000002</v>
      </c>
      <c r="H1123">
        <v>0.12931703999999999</v>
      </c>
      <c r="I1123">
        <v>2.5070000000000001</v>
      </c>
      <c r="J1123">
        <v>0</v>
      </c>
      <c r="K1123">
        <v>0</v>
      </c>
      <c r="L1123">
        <v>1</v>
      </c>
      <c r="M1123">
        <v>9.3680699999999992E-3</v>
      </c>
      <c r="N1123">
        <v>1.06674E-3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-0.75363259999999999</v>
      </c>
      <c r="AI1123">
        <v>-0.75015536000000005</v>
      </c>
      <c r="AJ1123">
        <v>-0.99550000000000005</v>
      </c>
      <c r="AK1123">
        <v>0</v>
      </c>
      <c r="AL1123">
        <v>0.36706372999999998</v>
      </c>
      <c r="AM1123">
        <v>0</v>
      </c>
      <c r="AN1123">
        <v>2.44889293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3.4616E-3</v>
      </c>
      <c r="AV1123">
        <v>0</v>
      </c>
      <c r="AW1123" t="s">
        <v>113</v>
      </c>
      <c r="AX1123" t="s">
        <v>113</v>
      </c>
      <c r="AY1123">
        <v>0</v>
      </c>
      <c r="AZ1123">
        <v>-0.36706372999999998</v>
      </c>
      <c r="BA1123">
        <v>2.44889293</v>
      </c>
      <c r="BB1123">
        <v>-0.36706372999999998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3.0577106168516001E-3</v>
      </c>
      <c r="BO1123">
        <f t="shared" si="69"/>
        <v>2.0051766724455757</v>
      </c>
      <c r="BP1123">
        <f t="shared" si="70"/>
        <v>0.80089100535011559</v>
      </c>
      <c r="BQ1123">
        <f t="shared" si="71"/>
        <v>0.39941169092762485</v>
      </c>
    </row>
    <row r="1124" spans="1:69" x14ac:dyDescent="0.25">
      <c r="A1124" t="s">
        <v>1234</v>
      </c>
      <c r="B1124" s="1">
        <v>44242.37871527778</v>
      </c>
      <c r="C1124">
        <v>1196.069</v>
      </c>
      <c r="D1124">
        <v>0</v>
      </c>
      <c r="E1124">
        <v>0</v>
      </c>
      <c r="F1124">
        <v>1</v>
      </c>
      <c r="G1124">
        <v>0.27605339000000001</v>
      </c>
      <c r="H1124">
        <v>0.12931703999999999</v>
      </c>
      <c r="I1124">
        <v>2.5070000000000001</v>
      </c>
      <c r="J1124">
        <v>0</v>
      </c>
      <c r="K1124">
        <v>0</v>
      </c>
      <c r="L1124">
        <v>1</v>
      </c>
      <c r="M1124">
        <v>9.4482799999999999E-3</v>
      </c>
      <c r="N1124">
        <v>1.06674E-3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-0.75355240000000001</v>
      </c>
      <c r="AI1124">
        <v>-0.75015536000000005</v>
      </c>
      <c r="AJ1124">
        <v>-0.99550000000000005</v>
      </c>
      <c r="AK1124">
        <v>0</v>
      </c>
      <c r="AL1124">
        <v>0.36786804000000001</v>
      </c>
      <c r="AM1124">
        <v>0</v>
      </c>
      <c r="AN1124">
        <v>2.47255373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3.3817500000000002E-3</v>
      </c>
      <c r="AV1124">
        <v>0</v>
      </c>
      <c r="AW1124" t="s">
        <v>113</v>
      </c>
      <c r="AX1124" t="s">
        <v>113</v>
      </c>
      <c r="AY1124">
        <v>0</v>
      </c>
      <c r="AZ1124">
        <v>-0.36786804000000001</v>
      </c>
      <c r="BA1124">
        <v>2.47255373</v>
      </c>
      <c r="BB1124">
        <v>-0.36786804000000001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3.0576953267284009E-3</v>
      </c>
      <c r="BO1124">
        <f t="shared" si="69"/>
        <v>2.0051866994087231</v>
      </c>
      <c r="BP1124">
        <f t="shared" si="70"/>
        <v>0.80089501023642129</v>
      </c>
      <c r="BQ1124">
        <f t="shared" si="71"/>
        <v>0.39941169092762496</v>
      </c>
    </row>
    <row r="1125" spans="1:69" x14ac:dyDescent="0.25">
      <c r="A1125" t="s">
        <v>1235</v>
      </c>
      <c r="B1125" s="1">
        <v>44242.37872685185</v>
      </c>
      <c r="C1125">
        <v>1197.069</v>
      </c>
      <c r="D1125">
        <v>0</v>
      </c>
      <c r="E1125">
        <v>0</v>
      </c>
      <c r="F1125">
        <v>1</v>
      </c>
      <c r="G1125">
        <v>0.27597317999999998</v>
      </c>
      <c r="H1125">
        <v>0.12931703999999999</v>
      </c>
      <c r="I1125">
        <v>2.5070000000000001</v>
      </c>
      <c r="J1125">
        <v>0</v>
      </c>
      <c r="K1125">
        <v>0</v>
      </c>
      <c r="L1125">
        <v>1</v>
      </c>
      <c r="M1125">
        <v>9.2076599999999995E-3</v>
      </c>
      <c r="N1125">
        <v>1.06674E-3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-0.75371281000000001</v>
      </c>
      <c r="AI1125">
        <v>-0.75015536000000005</v>
      </c>
      <c r="AJ1125">
        <v>-0.99550000000000005</v>
      </c>
      <c r="AK1125">
        <v>0</v>
      </c>
      <c r="AL1125">
        <v>0.36766695999999999</v>
      </c>
      <c r="AM1125">
        <v>0</v>
      </c>
      <c r="AN1125">
        <v>2.4015713299999999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3.5414399999999999E-3</v>
      </c>
      <c r="AV1125">
        <v>0</v>
      </c>
      <c r="AW1125" t="s">
        <v>113</v>
      </c>
      <c r="AX1125" t="s">
        <v>113</v>
      </c>
      <c r="AY1125">
        <v>0</v>
      </c>
      <c r="AZ1125">
        <v>-0.36766695999999999</v>
      </c>
      <c r="BA1125">
        <v>2.4015713299999999</v>
      </c>
      <c r="BB1125">
        <v>-0.36766695999999999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3.0576800369854005E-3</v>
      </c>
      <c r="BO1125">
        <f t="shared" si="69"/>
        <v>2.0051967262228212</v>
      </c>
      <c r="BP1125">
        <f t="shared" si="70"/>
        <v>0.80863716938732322</v>
      </c>
      <c r="BQ1125">
        <f t="shared" si="71"/>
        <v>0.40327074087665649</v>
      </c>
    </row>
    <row r="1126" spans="1:69" x14ac:dyDescent="0.25">
      <c r="A1126" t="s">
        <v>1236</v>
      </c>
      <c r="B1126" s="1">
        <v>44242.378738425927</v>
      </c>
      <c r="C1126">
        <v>1198.069</v>
      </c>
      <c r="D1126">
        <v>0</v>
      </c>
      <c r="E1126">
        <v>0</v>
      </c>
      <c r="F1126">
        <v>1</v>
      </c>
      <c r="G1126">
        <v>0.27629400999999998</v>
      </c>
      <c r="H1126">
        <v>0.12931703999999999</v>
      </c>
      <c r="I1126">
        <v>2.5070000000000001</v>
      </c>
      <c r="J1126">
        <v>0</v>
      </c>
      <c r="K1126">
        <v>0</v>
      </c>
      <c r="L1126">
        <v>1</v>
      </c>
      <c r="M1126">
        <v>9.3680699999999992E-3</v>
      </c>
      <c r="N1126">
        <v>1.06674E-3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-0.75371281000000001</v>
      </c>
      <c r="AI1126">
        <v>-0.75015536000000005</v>
      </c>
      <c r="AJ1126">
        <v>-0.99550000000000005</v>
      </c>
      <c r="AK1126">
        <v>0</v>
      </c>
      <c r="AL1126">
        <v>0.36847127000000002</v>
      </c>
      <c r="AM1126">
        <v>0</v>
      </c>
      <c r="AN1126">
        <v>2.44889293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3.5414399999999999E-3</v>
      </c>
      <c r="AV1126">
        <v>0</v>
      </c>
      <c r="AW1126" t="s">
        <v>113</v>
      </c>
      <c r="AX1126" t="s">
        <v>113</v>
      </c>
      <c r="AY1126">
        <v>0</v>
      </c>
      <c r="AZ1126">
        <v>-0.36847127000000002</v>
      </c>
      <c r="BA1126">
        <v>2.44889293</v>
      </c>
      <c r="BB1126">
        <v>-0.36847127000000002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3.0576494571192001E-3</v>
      </c>
      <c r="BO1126">
        <f t="shared" si="69"/>
        <v>2.0052167804011871</v>
      </c>
      <c r="BP1126">
        <f t="shared" si="70"/>
        <v>0.78543056150807689</v>
      </c>
      <c r="BQ1126">
        <f t="shared" si="71"/>
        <v>0.39169359102956164</v>
      </c>
    </row>
    <row r="1127" spans="1:69" x14ac:dyDescent="0.25">
      <c r="A1127" t="s">
        <v>1237</v>
      </c>
      <c r="B1127" s="1">
        <v>44242.378750000003</v>
      </c>
      <c r="C1127">
        <v>1199.069</v>
      </c>
      <c r="D1127">
        <v>0</v>
      </c>
      <c r="E1127">
        <v>0</v>
      </c>
      <c r="F1127">
        <v>1</v>
      </c>
      <c r="G1127">
        <v>0.27637421000000001</v>
      </c>
      <c r="H1127">
        <v>0.12931703999999999</v>
      </c>
      <c r="I1127">
        <v>2.5070000000000001</v>
      </c>
      <c r="J1127">
        <v>0</v>
      </c>
      <c r="K1127">
        <v>0</v>
      </c>
      <c r="L1127">
        <v>1</v>
      </c>
      <c r="M1127">
        <v>9.2076599999999995E-3</v>
      </c>
      <c r="N1127">
        <v>1.06674E-3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-0.75355240000000001</v>
      </c>
      <c r="AI1127">
        <v>-0.75015536000000005</v>
      </c>
      <c r="AJ1127">
        <v>-0.99550000000000005</v>
      </c>
      <c r="AK1127">
        <v>0</v>
      </c>
      <c r="AL1127">
        <v>0.36867233999999999</v>
      </c>
      <c r="AM1127">
        <v>0</v>
      </c>
      <c r="AN1127">
        <v>2.4015713299999999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3.3817500000000002E-3</v>
      </c>
      <c r="AV1127">
        <v>0</v>
      </c>
      <c r="AW1127" t="s">
        <v>113</v>
      </c>
      <c r="AX1127" t="s">
        <v>113</v>
      </c>
      <c r="AY1127">
        <v>0</v>
      </c>
      <c r="AZ1127">
        <v>-0.36867233999999999</v>
      </c>
      <c r="BA1127">
        <v>2.4015713299999999</v>
      </c>
      <c r="BB1127">
        <v>-0.36867233999999999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3.0576571021808008E-3</v>
      </c>
      <c r="BO1127">
        <f t="shared" si="69"/>
        <v>2.005211766756656</v>
      </c>
      <c r="BP1127">
        <f t="shared" si="70"/>
        <v>0.80090502242824602</v>
      </c>
      <c r="BQ1127">
        <f t="shared" si="71"/>
        <v>0.39941169092762485</v>
      </c>
    </row>
    <row r="1128" spans="1:69" x14ac:dyDescent="0.25">
      <c r="A1128" t="s">
        <v>1238</v>
      </c>
      <c r="B1128" s="1">
        <v>44242.378761574073</v>
      </c>
      <c r="C1128">
        <v>1200.069</v>
      </c>
      <c r="D1128">
        <v>0</v>
      </c>
      <c r="E1128">
        <v>0</v>
      </c>
      <c r="F1128">
        <v>1</v>
      </c>
      <c r="G1128">
        <v>0.27653463</v>
      </c>
      <c r="H1128">
        <v>0.12931703999999999</v>
      </c>
      <c r="I1128">
        <v>2.5070000000000001</v>
      </c>
      <c r="J1128">
        <v>0</v>
      </c>
      <c r="K1128">
        <v>0</v>
      </c>
      <c r="L1128">
        <v>1</v>
      </c>
      <c r="M1128">
        <v>9.2076599999999995E-3</v>
      </c>
      <c r="N1128">
        <v>1.06674E-3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-0.75347218999999999</v>
      </c>
      <c r="AI1128">
        <v>-0.75015536000000005</v>
      </c>
      <c r="AJ1128">
        <v>-0.99550000000000005</v>
      </c>
      <c r="AK1128">
        <v>0</v>
      </c>
      <c r="AL1128">
        <v>0.36907450000000003</v>
      </c>
      <c r="AM1128">
        <v>0</v>
      </c>
      <c r="AN1128">
        <v>2.4015713299999999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3.3019099999999999E-3</v>
      </c>
      <c r="AV1128">
        <v>0</v>
      </c>
      <c r="AW1128" t="s">
        <v>113</v>
      </c>
      <c r="AX1128" t="s">
        <v>113</v>
      </c>
      <c r="AY1128">
        <v>0</v>
      </c>
      <c r="AZ1128">
        <v>-0.36907450000000003</v>
      </c>
      <c r="BA1128">
        <v>2.4015713299999999</v>
      </c>
      <c r="BB1128">
        <v>-0.36907450000000003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3.0576265223146008E-3</v>
      </c>
      <c r="BO1128">
        <f t="shared" si="69"/>
        <v>2.005231821235868</v>
      </c>
      <c r="BP1128">
        <f t="shared" si="70"/>
        <v>0.78543645290662512</v>
      </c>
      <c r="BQ1128">
        <f t="shared" si="71"/>
        <v>0.39169359102956164</v>
      </c>
    </row>
    <row r="1129" spans="1:69" x14ac:dyDescent="0.25">
      <c r="A1129" t="s">
        <v>1239</v>
      </c>
      <c r="B1129" s="1">
        <v>44242.37877314815</v>
      </c>
      <c r="C1129">
        <v>1201.069</v>
      </c>
      <c r="D1129">
        <v>0</v>
      </c>
      <c r="E1129">
        <v>0</v>
      </c>
      <c r="F1129">
        <v>1</v>
      </c>
      <c r="G1129">
        <v>0.27661482999999998</v>
      </c>
      <c r="H1129">
        <v>0.12931703999999999</v>
      </c>
      <c r="I1129">
        <v>2.5070000000000001</v>
      </c>
      <c r="J1129">
        <v>0</v>
      </c>
      <c r="K1129">
        <v>0</v>
      </c>
      <c r="L1129">
        <v>1</v>
      </c>
      <c r="M1129">
        <v>9.2878700000000002E-3</v>
      </c>
      <c r="N1129">
        <v>1.06674E-3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-0.75347218999999999</v>
      </c>
      <c r="AI1129">
        <v>-0.75015536000000005</v>
      </c>
      <c r="AJ1129">
        <v>-0.99550000000000005</v>
      </c>
      <c r="AK1129">
        <v>0</v>
      </c>
      <c r="AL1129">
        <v>0.36927557</v>
      </c>
      <c r="AM1129">
        <v>0</v>
      </c>
      <c r="AN1129">
        <v>2.4252321299999999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3.3019099999999999E-3</v>
      </c>
      <c r="AV1129">
        <v>0</v>
      </c>
      <c r="AW1129" t="s">
        <v>113</v>
      </c>
      <c r="AX1129" t="s">
        <v>113</v>
      </c>
      <c r="AY1129">
        <v>0</v>
      </c>
      <c r="AZ1129">
        <v>-0.36927557</v>
      </c>
      <c r="BA1129">
        <v>2.4252321299999999</v>
      </c>
      <c r="BB1129">
        <v>-0.36927557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3.0576188776332007E-3</v>
      </c>
      <c r="BO1129">
        <f t="shared" si="69"/>
        <v>2.0052368347313427</v>
      </c>
      <c r="BP1129">
        <f t="shared" si="70"/>
        <v>0.78543841666067127</v>
      </c>
      <c r="BQ1129">
        <f t="shared" si="71"/>
        <v>0.39169359102956164</v>
      </c>
    </row>
    <row r="1130" spans="1:69" x14ac:dyDescent="0.25">
      <c r="A1130" t="s">
        <v>1240</v>
      </c>
      <c r="B1130" s="1">
        <v>44242.378784722219</v>
      </c>
      <c r="C1130">
        <v>1202.069</v>
      </c>
      <c r="D1130">
        <v>0</v>
      </c>
      <c r="E1130">
        <v>0</v>
      </c>
      <c r="F1130">
        <v>1</v>
      </c>
      <c r="G1130">
        <v>0.27685545</v>
      </c>
      <c r="H1130">
        <v>0.12931703999999999</v>
      </c>
      <c r="I1130">
        <v>2.5070000000000001</v>
      </c>
      <c r="J1130">
        <v>0</v>
      </c>
      <c r="K1130">
        <v>0</v>
      </c>
      <c r="L1130">
        <v>1</v>
      </c>
      <c r="M1130">
        <v>9.4482799999999999E-3</v>
      </c>
      <c r="N1130">
        <v>1.06674E-3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-0.75363259999999999</v>
      </c>
      <c r="AI1130">
        <v>-0.75015536000000005</v>
      </c>
      <c r="AJ1130">
        <v>-0.99550000000000005</v>
      </c>
      <c r="AK1130">
        <v>0</v>
      </c>
      <c r="AL1130">
        <v>0.36987880000000001</v>
      </c>
      <c r="AM1130">
        <v>0</v>
      </c>
      <c r="AN1130">
        <v>2.47255373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3.4616E-3</v>
      </c>
      <c r="AV1130">
        <v>0</v>
      </c>
      <c r="AW1130" t="s">
        <v>113</v>
      </c>
      <c r="AX1130" t="s">
        <v>113</v>
      </c>
      <c r="AY1130">
        <v>0</v>
      </c>
      <c r="AZ1130">
        <v>-0.36987880000000001</v>
      </c>
      <c r="BA1130">
        <v>2.47255373</v>
      </c>
      <c r="BB1130">
        <v>-0.36987880000000001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3.0576035875100006E-3</v>
      </c>
      <c r="BO1130">
        <f t="shared" si="69"/>
        <v>2.0052468622961892</v>
      </c>
      <c r="BP1130">
        <f t="shared" si="70"/>
        <v>0.79318069219529508</v>
      </c>
      <c r="BQ1130">
        <f t="shared" si="71"/>
        <v>0.39555264097859322</v>
      </c>
    </row>
    <row r="1131" spans="1:69" x14ac:dyDescent="0.25">
      <c r="A1131" t="s">
        <v>1241</v>
      </c>
      <c r="B1131" s="1">
        <v>44242.378796296296</v>
      </c>
      <c r="C1131">
        <v>1203.069</v>
      </c>
      <c r="D1131">
        <v>0</v>
      </c>
      <c r="E1131">
        <v>0</v>
      </c>
      <c r="F1131">
        <v>1</v>
      </c>
      <c r="G1131">
        <v>0.27693565999999997</v>
      </c>
      <c r="H1131">
        <v>0.12931703999999999</v>
      </c>
      <c r="I1131">
        <v>2.5070000000000001</v>
      </c>
      <c r="J1131">
        <v>0</v>
      </c>
      <c r="K1131">
        <v>0</v>
      </c>
      <c r="L1131">
        <v>1</v>
      </c>
      <c r="M1131">
        <v>9.2878700000000002E-3</v>
      </c>
      <c r="N1131">
        <v>1.06674E-3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-0.75363259999999999</v>
      </c>
      <c r="AI1131">
        <v>-0.75015536000000005</v>
      </c>
      <c r="AJ1131">
        <v>-0.99550000000000005</v>
      </c>
      <c r="AK1131">
        <v>0</v>
      </c>
      <c r="AL1131">
        <v>0.37007988000000003</v>
      </c>
      <c r="AM1131">
        <v>0</v>
      </c>
      <c r="AN1131">
        <v>2.4252321299999999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3.4616E-3</v>
      </c>
      <c r="AV1131">
        <v>0</v>
      </c>
      <c r="AW1131" t="s">
        <v>113</v>
      </c>
      <c r="AX1131" t="s">
        <v>113</v>
      </c>
      <c r="AY1131">
        <v>0</v>
      </c>
      <c r="AZ1131">
        <v>-0.37007988000000003</v>
      </c>
      <c r="BA1131">
        <v>2.4252321299999999</v>
      </c>
      <c r="BB1131">
        <v>-0.37007988000000003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3.0575959428286005E-3</v>
      </c>
      <c r="BO1131">
        <f t="shared" si="69"/>
        <v>2.0052518758668758</v>
      </c>
      <c r="BP1131">
        <f t="shared" si="70"/>
        <v>0.80865940962514027</v>
      </c>
      <c r="BQ1131">
        <f t="shared" si="71"/>
        <v>0.40327074087665654</v>
      </c>
    </row>
    <row r="1132" spans="1:69" x14ac:dyDescent="0.25">
      <c r="A1132" t="s">
        <v>1242</v>
      </c>
      <c r="B1132" s="1">
        <v>44242.378807870373</v>
      </c>
      <c r="C1132">
        <v>1204.069</v>
      </c>
      <c r="D1132">
        <v>0</v>
      </c>
      <c r="E1132">
        <v>0</v>
      </c>
      <c r="F1132">
        <v>1</v>
      </c>
      <c r="G1132">
        <v>0.27709607000000003</v>
      </c>
      <c r="H1132">
        <v>0.12931703999999999</v>
      </c>
      <c r="I1132">
        <v>2.5070000000000001</v>
      </c>
      <c r="J1132">
        <v>0</v>
      </c>
      <c r="K1132">
        <v>0</v>
      </c>
      <c r="L1132">
        <v>1</v>
      </c>
      <c r="M1132">
        <v>9.3680699999999992E-3</v>
      </c>
      <c r="N1132">
        <v>1.06674E-3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-0.75347218999999999</v>
      </c>
      <c r="AI1132">
        <v>-0.75015536000000005</v>
      </c>
      <c r="AJ1132">
        <v>-0.99550000000000005</v>
      </c>
      <c r="AK1132">
        <v>0</v>
      </c>
      <c r="AL1132">
        <v>0.37048203000000002</v>
      </c>
      <c r="AM1132">
        <v>0</v>
      </c>
      <c r="AN1132">
        <v>2.44889293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3.3019099999999999E-3</v>
      </c>
      <c r="AV1132">
        <v>0</v>
      </c>
      <c r="AW1132" t="s">
        <v>113</v>
      </c>
      <c r="AX1132" t="s">
        <v>113</v>
      </c>
      <c r="AY1132">
        <v>0</v>
      </c>
      <c r="AZ1132">
        <v>-0.37048203000000002</v>
      </c>
      <c r="BA1132">
        <v>2.44889293</v>
      </c>
      <c r="BB1132">
        <v>-0.37048203000000002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3.0575730080240004E-3</v>
      </c>
      <c r="BO1132">
        <f t="shared" si="69"/>
        <v>2.0052669172280555</v>
      </c>
      <c r="BP1132">
        <f t="shared" si="70"/>
        <v>0.79318862497655951</v>
      </c>
      <c r="BQ1132">
        <f t="shared" si="71"/>
        <v>0.39555264097859327</v>
      </c>
    </row>
    <row r="1133" spans="1:69" x14ac:dyDescent="0.25">
      <c r="A1133" t="s">
        <v>1243</v>
      </c>
      <c r="B1133" s="1">
        <v>44242.378819444442</v>
      </c>
      <c r="C1133">
        <v>1205.069</v>
      </c>
      <c r="D1133">
        <v>0</v>
      </c>
      <c r="E1133">
        <v>0</v>
      </c>
      <c r="F1133">
        <v>1</v>
      </c>
      <c r="G1133">
        <v>0.27709607000000003</v>
      </c>
      <c r="H1133">
        <v>0.12931703999999999</v>
      </c>
      <c r="I1133">
        <v>2.5070000000000001</v>
      </c>
      <c r="J1133">
        <v>0</v>
      </c>
      <c r="K1133">
        <v>0</v>
      </c>
      <c r="L1133">
        <v>1</v>
      </c>
      <c r="M1133">
        <v>9.4482799999999999E-3</v>
      </c>
      <c r="N1133">
        <v>1.06674E-3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-0.75347218999999999</v>
      </c>
      <c r="AI1133">
        <v>-0.75015536000000005</v>
      </c>
      <c r="AJ1133">
        <v>-0.99550000000000005</v>
      </c>
      <c r="AK1133">
        <v>0</v>
      </c>
      <c r="AL1133">
        <v>0.37048203000000002</v>
      </c>
      <c r="AM1133">
        <v>0</v>
      </c>
      <c r="AN1133">
        <v>2.47255373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3.3019099999999999E-3</v>
      </c>
      <c r="AV1133">
        <v>0</v>
      </c>
      <c r="AW1133" t="s">
        <v>113</v>
      </c>
      <c r="AX1133" t="s">
        <v>113</v>
      </c>
      <c r="AY1133">
        <v>0</v>
      </c>
      <c r="AZ1133">
        <v>-0.37048203000000002</v>
      </c>
      <c r="BA1133">
        <v>2.47255373</v>
      </c>
      <c r="BB1133">
        <v>-0.37048203000000002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3.0575653629624001E-3</v>
      </c>
      <c r="BO1133">
        <f t="shared" si="69"/>
        <v>2.0052719311483771</v>
      </c>
      <c r="BP1133">
        <f t="shared" si="70"/>
        <v>0.80092905278967697</v>
      </c>
      <c r="BQ1133">
        <f t="shared" si="71"/>
        <v>0.39941169092762485</v>
      </c>
    </row>
    <row r="1134" spans="1:69" x14ac:dyDescent="0.25">
      <c r="A1134" t="s">
        <v>1244</v>
      </c>
      <c r="B1134" s="1">
        <v>44242.378831018519</v>
      </c>
      <c r="C1134">
        <v>1206.069</v>
      </c>
      <c r="D1134">
        <v>0</v>
      </c>
      <c r="E1134">
        <v>0</v>
      </c>
      <c r="F1134">
        <v>1</v>
      </c>
      <c r="G1134">
        <v>0.27741689000000003</v>
      </c>
      <c r="H1134">
        <v>0.12931703999999999</v>
      </c>
      <c r="I1134">
        <v>2.5070000000000001</v>
      </c>
      <c r="J1134">
        <v>0</v>
      </c>
      <c r="K1134">
        <v>0</v>
      </c>
      <c r="L1134">
        <v>1</v>
      </c>
      <c r="M1134">
        <v>9.3680699999999992E-3</v>
      </c>
      <c r="N1134">
        <v>1.06674E-3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-0.75355240000000001</v>
      </c>
      <c r="AI1134">
        <v>-0.75015536000000005</v>
      </c>
      <c r="AJ1134">
        <v>-0.99550000000000005</v>
      </c>
      <c r="AK1134">
        <v>0</v>
      </c>
      <c r="AL1134">
        <v>0.37128633999999999</v>
      </c>
      <c r="AM1134">
        <v>0</v>
      </c>
      <c r="AN1134">
        <v>2.44889293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3.3817500000000002E-3</v>
      </c>
      <c r="AV1134">
        <v>0</v>
      </c>
      <c r="AW1134" t="s">
        <v>113</v>
      </c>
      <c r="AX1134" t="s">
        <v>113</v>
      </c>
      <c r="AY1134">
        <v>0</v>
      </c>
      <c r="AZ1134">
        <v>-0.37128633999999999</v>
      </c>
      <c r="BA1134">
        <v>2.44889293</v>
      </c>
      <c r="BB1134">
        <v>-0.37128633999999999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3.0575500732194006E-3</v>
      </c>
      <c r="BO1134">
        <f t="shared" si="69"/>
        <v>2.0052819588148867</v>
      </c>
      <c r="BP1134">
        <f t="shared" si="70"/>
        <v>0.80867154119787232</v>
      </c>
      <c r="BQ1134">
        <f t="shared" si="71"/>
        <v>0.40327074087665649</v>
      </c>
    </row>
    <row r="1135" spans="1:69" x14ac:dyDescent="0.25">
      <c r="A1135" t="s">
        <v>1245</v>
      </c>
      <c r="B1135" s="1">
        <v>44242.378842592596</v>
      </c>
      <c r="C1135">
        <v>1207.069</v>
      </c>
      <c r="D1135">
        <v>0</v>
      </c>
      <c r="E1135">
        <v>0</v>
      </c>
      <c r="F1135">
        <v>1</v>
      </c>
      <c r="G1135">
        <v>0.27765751</v>
      </c>
      <c r="H1135">
        <v>0.12931703999999999</v>
      </c>
      <c r="I1135">
        <v>2.5070000000000001</v>
      </c>
      <c r="J1135">
        <v>0</v>
      </c>
      <c r="K1135">
        <v>0</v>
      </c>
      <c r="L1135">
        <v>1</v>
      </c>
      <c r="M1135">
        <v>9.2076599999999995E-3</v>
      </c>
      <c r="N1135">
        <v>1.06674E-3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-0.75363259999999999</v>
      </c>
      <c r="AI1135">
        <v>-0.75015536000000005</v>
      </c>
      <c r="AJ1135">
        <v>-0.99550000000000005</v>
      </c>
      <c r="AK1135">
        <v>0</v>
      </c>
      <c r="AL1135">
        <v>0.37188957</v>
      </c>
      <c r="AM1135">
        <v>0</v>
      </c>
      <c r="AN1135">
        <v>2.4015713299999999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3.4616E-3</v>
      </c>
      <c r="AV1135">
        <v>0</v>
      </c>
      <c r="AW1135" t="s">
        <v>113</v>
      </c>
      <c r="AX1135" t="s">
        <v>113</v>
      </c>
      <c r="AY1135">
        <v>0</v>
      </c>
      <c r="AZ1135">
        <v>-0.37188957</v>
      </c>
      <c r="BA1135">
        <v>2.4015713299999999</v>
      </c>
      <c r="BB1135">
        <v>-0.37188957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3.0575500732194006E-3</v>
      </c>
      <c r="BO1135">
        <f t="shared" si="69"/>
        <v>2.0052819588148867</v>
      </c>
      <c r="BP1135">
        <f t="shared" si="70"/>
        <v>0.80093305795691372</v>
      </c>
      <c r="BQ1135">
        <f t="shared" si="71"/>
        <v>0.39941169092762485</v>
      </c>
    </row>
    <row r="1136" spans="1:69" x14ac:dyDescent="0.25">
      <c r="A1136" t="s">
        <v>1246</v>
      </c>
      <c r="B1136" s="1">
        <v>44242.378854166665</v>
      </c>
      <c r="C1136">
        <v>1208.069</v>
      </c>
      <c r="D1136">
        <v>0</v>
      </c>
      <c r="E1136">
        <v>0</v>
      </c>
      <c r="F1136">
        <v>1</v>
      </c>
      <c r="G1136">
        <v>0.27781792</v>
      </c>
      <c r="H1136">
        <v>0.12931703999999999</v>
      </c>
      <c r="I1136">
        <v>2.5070000000000001</v>
      </c>
      <c r="J1136">
        <v>0</v>
      </c>
      <c r="K1136">
        <v>0</v>
      </c>
      <c r="L1136">
        <v>1</v>
      </c>
      <c r="M1136">
        <v>9.4482799999999999E-3</v>
      </c>
      <c r="N1136">
        <v>1.06674E-3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-0.75355240000000001</v>
      </c>
      <c r="AI1136">
        <v>-0.75015536000000005</v>
      </c>
      <c r="AJ1136">
        <v>-0.99550000000000005</v>
      </c>
      <c r="AK1136">
        <v>0</v>
      </c>
      <c r="AL1136">
        <v>0.37229171999999999</v>
      </c>
      <c r="AM1136">
        <v>0</v>
      </c>
      <c r="AN1136">
        <v>2.47255373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3.3817500000000002E-3</v>
      </c>
      <c r="AV1136">
        <v>0</v>
      </c>
      <c r="AW1136" t="s">
        <v>113</v>
      </c>
      <c r="AX1136" t="s">
        <v>113</v>
      </c>
      <c r="AY1136">
        <v>0</v>
      </c>
      <c r="AZ1136">
        <v>-0.37229171999999999</v>
      </c>
      <c r="BA1136">
        <v>2.47255373</v>
      </c>
      <c r="BB1136">
        <v>-0.37229171999999999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3.0575194933532006E-3</v>
      </c>
      <c r="BO1136">
        <f t="shared" si="69"/>
        <v>2.0053020146981368</v>
      </c>
      <c r="BP1136">
        <f t="shared" si="70"/>
        <v>0.78546394723592805</v>
      </c>
      <c r="BQ1136">
        <f t="shared" si="71"/>
        <v>0.39169359102956164</v>
      </c>
    </row>
    <row r="1137" spans="1:69" x14ac:dyDescent="0.25">
      <c r="A1137" t="s">
        <v>1247</v>
      </c>
      <c r="B1137" s="1">
        <v>44242.378865740742</v>
      </c>
      <c r="C1137">
        <v>1209.069</v>
      </c>
      <c r="D1137">
        <v>0</v>
      </c>
      <c r="E1137">
        <v>0</v>
      </c>
      <c r="F1137">
        <v>1</v>
      </c>
      <c r="G1137">
        <v>0.27789813000000002</v>
      </c>
      <c r="H1137">
        <v>0.12931703999999999</v>
      </c>
      <c r="I1137">
        <v>2.5070000000000001</v>
      </c>
      <c r="J1137">
        <v>0</v>
      </c>
      <c r="K1137">
        <v>0</v>
      </c>
      <c r="L1137">
        <v>1</v>
      </c>
      <c r="M1137">
        <v>9.4482799999999999E-3</v>
      </c>
      <c r="N1137">
        <v>1.06674E-3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-0.75355240000000001</v>
      </c>
      <c r="AI1137">
        <v>-0.75015536000000005</v>
      </c>
      <c r="AJ1137">
        <v>-0.99550000000000005</v>
      </c>
      <c r="AK1137">
        <v>0</v>
      </c>
      <c r="AL1137">
        <v>0.37249280000000001</v>
      </c>
      <c r="AM1137">
        <v>0</v>
      </c>
      <c r="AN1137">
        <v>2.47255373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3.3817500000000002E-3</v>
      </c>
      <c r="AV1137">
        <v>0</v>
      </c>
      <c r="AW1137" t="s">
        <v>113</v>
      </c>
      <c r="AX1137" t="s">
        <v>113</v>
      </c>
      <c r="AY1137">
        <v>0</v>
      </c>
      <c r="AZ1137">
        <v>-0.37249280000000001</v>
      </c>
      <c r="BA1137">
        <v>2.47255373</v>
      </c>
      <c r="BB1137">
        <v>-0.37249280000000001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3.0574965585486009E-3</v>
      </c>
      <c r="BO1137">
        <f t="shared" si="69"/>
        <v>2.0053170568115095</v>
      </c>
      <c r="BP1137">
        <f t="shared" si="70"/>
        <v>0.80868569519297373</v>
      </c>
      <c r="BQ1137">
        <f t="shared" si="71"/>
        <v>0.40327074087665649</v>
      </c>
    </row>
    <row r="1138" spans="1:69" x14ac:dyDescent="0.25">
      <c r="A1138" t="s">
        <v>1248</v>
      </c>
      <c r="B1138" s="1">
        <v>44242.378877314812</v>
      </c>
      <c r="C1138">
        <v>1210.069</v>
      </c>
      <c r="D1138">
        <v>0</v>
      </c>
      <c r="E1138">
        <v>0</v>
      </c>
      <c r="F1138">
        <v>1</v>
      </c>
      <c r="G1138">
        <v>0.27821895000000002</v>
      </c>
      <c r="H1138">
        <v>0.12931703999999999</v>
      </c>
      <c r="I1138">
        <v>2.5070000000000001</v>
      </c>
      <c r="J1138">
        <v>0</v>
      </c>
      <c r="K1138">
        <v>0</v>
      </c>
      <c r="L1138">
        <v>1</v>
      </c>
      <c r="M1138">
        <v>9.4482799999999999E-3</v>
      </c>
      <c r="N1138">
        <v>1.06674E-3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-0.75347218999999999</v>
      </c>
      <c r="AI1138">
        <v>-0.75015536000000005</v>
      </c>
      <c r="AJ1138">
        <v>-0.99550000000000005</v>
      </c>
      <c r="AK1138">
        <v>0</v>
      </c>
      <c r="AL1138">
        <v>0.37329710999999999</v>
      </c>
      <c r="AM1138">
        <v>0</v>
      </c>
      <c r="AN1138">
        <v>2.47255373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3.3019099999999999E-3</v>
      </c>
      <c r="AV1138">
        <v>0</v>
      </c>
      <c r="AW1138" t="s">
        <v>113</v>
      </c>
      <c r="AX1138" t="s">
        <v>113</v>
      </c>
      <c r="AY1138">
        <v>0</v>
      </c>
      <c r="AZ1138">
        <v>-0.37329710999999999</v>
      </c>
      <c r="BA1138">
        <v>2.47255373</v>
      </c>
      <c r="BB1138">
        <v>-0.37329710999999999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3.0574812688056005E-3</v>
      </c>
      <c r="BO1138">
        <f t="shared" si="69"/>
        <v>2.0053270849293416</v>
      </c>
      <c r="BP1138">
        <f t="shared" si="70"/>
        <v>0.80868973923948151</v>
      </c>
      <c r="BQ1138">
        <f t="shared" si="71"/>
        <v>0.40327074087665654</v>
      </c>
    </row>
    <row r="1139" spans="1:69" x14ac:dyDescent="0.25">
      <c r="A1139" t="s">
        <v>1249</v>
      </c>
      <c r="B1139" s="1">
        <v>44242.378888888888</v>
      </c>
      <c r="C1139">
        <v>1211.069</v>
      </c>
      <c r="D1139">
        <v>0</v>
      </c>
      <c r="E1139">
        <v>0</v>
      </c>
      <c r="F1139">
        <v>1</v>
      </c>
      <c r="G1139">
        <v>0.27829915999999999</v>
      </c>
      <c r="H1139">
        <v>0.12931703999999999</v>
      </c>
      <c r="I1139">
        <v>2.5070000000000001</v>
      </c>
      <c r="J1139">
        <v>0</v>
      </c>
      <c r="K1139">
        <v>0</v>
      </c>
      <c r="L1139">
        <v>1</v>
      </c>
      <c r="M1139">
        <v>9.4482799999999999E-3</v>
      </c>
      <c r="N1139">
        <v>1.06674E-3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-0.75331177999999999</v>
      </c>
      <c r="AI1139">
        <v>-0.75015536000000005</v>
      </c>
      <c r="AJ1139">
        <v>-0.99550000000000005</v>
      </c>
      <c r="AK1139">
        <v>0</v>
      </c>
      <c r="AL1139">
        <v>0.37349818000000001</v>
      </c>
      <c r="AM1139">
        <v>0</v>
      </c>
      <c r="AN1139">
        <v>2.47255373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3.1422199999999998E-3</v>
      </c>
      <c r="AV1139">
        <v>0</v>
      </c>
      <c r="AW1139" t="s">
        <v>113</v>
      </c>
      <c r="AX1139" t="s">
        <v>113</v>
      </c>
      <c r="AY1139">
        <v>0</v>
      </c>
      <c r="AZ1139">
        <v>-0.37349818000000001</v>
      </c>
      <c r="BA1139">
        <v>2.47255373</v>
      </c>
      <c r="BB1139">
        <v>-0.37349818000000001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3.0574736237440002E-3</v>
      </c>
      <c r="BO1139">
        <f t="shared" si="69"/>
        <v>2.0053320991505519</v>
      </c>
      <c r="BP1139">
        <f t="shared" si="70"/>
        <v>0.80869176132818366</v>
      </c>
      <c r="BQ1139">
        <f t="shared" si="71"/>
        <v>0.40327074087665643</v>
      </c>
    </row>
    <row r="1140" spans="1:69" x14ac:dyDescent="0.25">
      <c r="A1140" t="s">
        <v>1250</v>
      </c>
      <c r="B1140" s="1">
        <v>44242.378900462965</v>
      </c>
      <c r="C1140">
        <v>1212.069</v>
      </c>
      <c r="D1140">
        <v>0</v>
      </c>
      <c r="E1140">
        <v>0</v>
      </c>
      <c r="F1140">
        <v>1</v>
      </c>
      <c r="G1140">
        <v>0.27829915999999999</v>
      </c>
      <c r="H1140">
        <v>0.12931703999999999</v>
      </c>
      <c r="I1140">
        <v>2.5070000000000001</v>
      </c>
      <c r="J1140">
        <v>0</v>
      </c>
      <c r="K1140">
        <v>0</v>
      </c>
      <c r="L1140">
        <v>1</v>
      </c>
      <c r="M1140">
        <v>9.2878700000000002E-3</v>
      </c>
      <c r="N1140">
        <v>1.06674E-3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-0.75347218999999999</v>
      </c>
      <c r="AI1140">
        <v>-0.75015536000000005</v>
      </c>
      <c r="AJ1140">
        <v>-0.99550000000000005</v>
      </c>
      <c r="AK1140">
        <v>0</v>
      </c>
      <c r="AL1140">
        <v>0.37349818000000001</v>
      </c>
      <c r="AM1140">
        <v>0</v>
      </c>
      <c r="AN1140">
        <v>2.4252321299999999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3.3019099999999999E-3</v>
      </c>
      <c r="AV1140">
        <v>0</v>
      </c>
      <c r="AW1140" t="s">
        <v>113</v>
      </c>
      <c r="AX1140" t="s">
        <v>113</v>
      </c>
      <c r="AY1140">
        <v>0</v>
      </c>
      <c r="AZ1140">
        <v>-0.37349818000000001</v>
      </c>
      <c r="BA1140">
        <v>2.4252321299999999</v>
      </c>
      <c r="BB1140">
        <v>-0.37349818000000001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3.0574430438778007E-3</v>
      </c>
      <c r="BO1140">
        <f t="shared" si="69"/>
        <v>2.0053521560367789</v>
      </c>
      <c r="BP1140">
        <f t="shared" si="70"/>
        <v>0.80869984968355224</v>
      </c>
      <c r="BQ1140">
        <f t="shared" si="71"/>
        <v>0.40327074087665649</v>
      </c>
    </row>
    <row r="1141" spans="1:69" x14ac:dyDescent="0.25">
      <c r="A1141" t="s">
        <v>1251</v>
      </c>
      <c r="B1141" s="1">
        <v>44242.378912037035</v>
      </c>
      <c r="C1141">
        <v>1213.069</v>
      </c>
      <c r="D1141">
        <v>0</v>
      </c>
      <c r="E1141">
        <v>0</v>
      </c>
      <c r="F1141">
        <v>1</v>
      </c>
      <c r="G1141">
        <v>0.27837937000000001</v>
      </c>
      <c r="H1141">
        <v>0.12931703999999999</v>
      </c>
      <c r="I1141">
        <v>2.5070000000000001</v>
      </c>
      <c r="J1141">
        <v>0</v>
      </c>
      <c r="K1141">
        <v>0</v>
      </c>
      <c r="L1141">
        <v>1</v>
      </c>
      <c r="M1141">
        <v>9.3680699999999992E-3</v>
      </c>
      <c r="N1141">
        <v>1.06674E-3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-0.75347218999999999</v>
      </c>
      <c r="AI1141">
        <v>-0.75015536000000005</v>
      </c>
      <c r="AJ1141">
        <v>-0.99550000000000005</v>
      </c>
      <c r="AK1141">
        <v>0</v>
      </c>
      <c r="AL1141">
        <v>0.37369925999999998</v>
      </c>
      <c r="AM1141">
        <v>0</v>
      </c>
      <c r="AN1141">
        <v>2.44889293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3.3019099999999999E-3</v>
      </c>
      <c r="AV1141">
        <v>0</v>
      </c>
      <c r="AW1141" t="s">
        <v>113</v>
      </c>
      <c r="AX1141" t="s">
        <v>113</v>
      </c>
      <c r="AY1141">
        <v>0</v>
      </c>
      <c r="AZ1141">
        <v>-0.37369925999999998</v>
      </c>
      <c r="BA1141">
        <v>2.44889293</v>
      </c>
      <c r="BB1141">
        <v>-0.37369925999999998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3.0574353991964002E-3</v>
      </c>
      <c r="BO1141">
        <f t="shared" si="69"/>
        <v>2.0053571701339967</v>
      </c>
      <c r="BP1141">
        <f t="shared" si="70"/>
        <v>0.79322432475186055</v>
      </c>
      <c r="BQ1141">
        <f t="shared" si="71"/>
        <v>0.39555264097859327</v>
      </c>
    </row>
    <row r="1142" spans="1:69" x14ac:dyDescent="0.25">
      <c r="A1142" t="s">
        <v>1252</v>
      </c>
      <c r="B1142" s="1">
        <v>44242.378923611112</v>
      </c>
      <c r="C1142">
        <v>1214.069</v>
      </c>
      <c r="D1142">
        <v>0</v>
      </c>
      <c r="E1142">
        <v>0</v>
      </c>
      <c r="F1142">
        <v>1</v>
      </c>
      <c r="G1142">
        <v>0.27878039999999998</v>
      </c>
      <c r="H1142">
        <v>0.12931703999999999</v>
      </c>
      <c r="I1142">
        <v>2.5070000000000001</v>
      </c>
      <c r="J1142">
        <v>0</v>
      </c>
      <c r="K1142">
        <v>0</v>
      </c>
      <c r="L1142">
        <v>1</v>
      </c>
      <c r="M1142">
        <v>9.4482799999999999E-3</v>
      </c>
      <c r="N1142">
        <v>1.06674E-3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-0.75355240000000001</v>
      </c>
      <c r="AI1142">
        <v>-0.75015536000000005</v>
      </c>
      <c r="AJ1142">
        <v>-0.99550000000000005</v>
      </c>
      <c r="AK1142">
        <v>0</v>
      </c>
      <c r="AL1142">
        <v>0.37470463999999998</v>
      </c>
      <c r="AM1142">
        <v>0</v>
      </c>
      <c r="AN1142">
        <v>2.47255373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3.3817500000000002E-3</v>
      </c>
      <c r="AV1142">
        <v>0</v>
      </c>
      <c r="AW1142" t="s">
        <v>113</v>
      </c>
      <c r="AX1142" t="s">
        <v>113</v>
      </c>
      <c r="AY1142">
        <v>0</v>
      </c>
      <c r="AZ1142">
        <v>-0.37470463999999998</v>
      </c>
      <c r="BA1142">
        <v>2.47255373</v>
      </c>
      <c r="BB1142">
        <v>-0.37470463999999998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3.0574353991964002E-3</v>
      </c>
      <c r="BO1142">
        <f t="shared" si="69"/>
        <v>2.0053571701339967</v>
      </c>
      <c r="BP1142">
        <f t="shared" si="70"/>
        <v>0.80096309823705636</v>
      </c>
      <c r="BQ1142">
        <f t="shared" si="71"/>
        <v>0.39941169092762485</v>
      </c>
    </row>
    <row r="1143" spans="1:69" x14ac:dyDescent="0.25">
      <c r="A1143" t="s">
        <v>1253</v>
      </c>
      <c r="B1143" s="1">
        <v>44242.378935185188</v>
      </c>
      <c r="C1143">
        <v>1215.069</v>
      </c>
      <c r="D1143">
        <v>0</v>
      </c>
      <c r="E1143">
        <v>0</v>
      </c>
      <c r="F1143">
        <v>1</v>
      </c>
      <c r="G1143">
        <v>0.27886060000000001</v>
      </c>
      <c r="H1143">
        <v>0.12931703999999999</v>
      </c>
      <c r="I1143">
        <v>2.5070000000000001</v>
      </c>
      <c r="J1143">
        <v>0</v>
      </c>
      <c r="K1143">
        <v>0</v>
      </c>
      <c r="L1143">
        <v>1</v>
      </c>
      <c r="M1143">
        <v>9.3680699999999992E-3</v>
      </c>
      <c r="N1143">
        <v>1.06674E-3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-0.75339199000000001</v>
      </c>
      <c r="AI1143">
        <v>-0.75015536000000005</v>
      </c>
      <c r="AJ1143">
        <v>-0.99550000000000005</v>
      </c>
      <c r="AK1143">
        <v>0</v>
      </c>
      <c r="AL1143">
        <v>0.37490572</v>
      </c>
      <c r="AM1143">
        <v>0</v>
      </c>
      <c r="AN1143">
        <v>2.44889293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3.2220600000000001E-3</v>
      </c>
      <c r="AV1143">
        <v>0</v>
      </c>
      <c r="AW1143" t="s">
        <v>113</v>
      </c>
      <c r="AX1143" t="s">
        <v>113</v>
      </c>
      <c r="AY1143">
        <v>0</v>
      </c>
      <c r="AZ1143">
        <v>-0.37490572</v>
      </c>
      <c r="BA1143">
        <v>2.44889293</v>
      </c>
      <c r="BB1143">
        <v>-0.37490572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3.0574277541348008E-3</v>
      </c>
      <c r="BO1143">
        <f t="shared" si="69"/>
        <v>2.0053621845056604</v>
      </c>
      <c r="BP1143">
        <f t="shared" si="70"/>
        <v>0.80870389387162811</v>
      </c>
      <c r="BQ1143">
        <f t="shared" si="71"/>
        <v>0.40327074087665654</v>
      </c>
    </row>
    <row r="1144" spans="1:69" x14ac:dyDescent="0.25">
      <c r="A1144" t="s">
        <v>1254</v>
      </c>
      <c r="B1144" s="1">
        <v>44242.378946759258</v>
      </c>
      <c r="C1144">
        <v>1216.069</v>
      </c>
      <c r="D1144">
        <v>0</v>
      </c>
      <c r="E1144">
        <v>0</v>
      </c>
      <c r="F1144">
        <v>1</v>
      </c>
      <c r="G1144">
        <v>0.27902101000000001</v>
      </c>
      <c r="H1144">
        <v>0.12931703999999999</v>
      </c>
      <c r="I1144">
        <v>2.5070000000000001</v>
      </c>
      <c r="J1144">
        <v>0</v>
      </c>
      <c r="K1144">
        <v>0</v>
      </c>
      <c r="L1144">
        <v>1</v>
      </c>
      <c r="M1144">
        <v>9.4482799999999999E-3</v>
      </c>
      <c r="N1144">
        <v>1.06674E-3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-0.75339199000000001</v>
      </c>
      <c r="AI1144">
        <v>-0.75015536000000005</v>
      </c>
      <c r="AJ1144">
        <v>-0.99550000000000005</v>
      </c>
      <c r="AK1144">
        <v>0</v>
      </c>
      <c r="AL1144">
        <v>0.37530787999999998</v>
      </c>
      <c r="AM1144">
        <v>0</v>
      </c>
      <c r="AN1144">
        <v>2.47255373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3.2220600000000001E-3</v>
      </c>
      <c r="AV1144">
        <v>0</v>
      </c>
      <c r="AW1144" t="s">
        <v>113</v>
      </c>
      <c r="AX1144" t="s">
        <v>113</v>
      </c>
      <c r="AY1144">
        <v>0</v>
      </c>
      <c r="AZ1144">
        <v>-0.37530787999999998</v>
      </c>
      <c r="BA1144">
        <v>2.47255373</v>
      </c>
      <c r="BB1144">
        <v>-0.37530787999999998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3.0573895295872002E-3</v>
      </c>
      <c r="BO1144">
        <f t="shared" si="69"/>
        <v>2.0053872562413804</v>
      </c>
      <c r="BP1144">
        <f t="shared" si="70"/>
        <v>0.80097511498007978</v>
      </c>
      <c r="BQ1144">
        <f t="shared" si="71"/>
        <v>0.39941169092762485</v>
      </c>
    </row>
    <row r="1145" spans="1:69" x14ac:dyDescent="0.25">
      <c r="A1145" t="s">
        <v>1255</v>
      </c>
      <c r="B1145" s="1">
        <v>44242.378958333335</v>
      </c>
      <c r="C1145">
        <v>1217.069</v>
      </c>
      <c r="D1145">
        <v>0</v>
      </c>
      <c r="E1145">
        <v>0</v>
      </c>
      <c r="F1145">
        <v>1</v>
      </c>
      <c r="G1145">
        <v>0.27902101000000001</v>
      </c>
      <c r="H1145">
        <v>0.12931703999999999</v>
      </c>
      <c r="I1145">
        <v>2.5070000000000001</v>
      </c>
      <c r="J1145">
        <v>0</v>
      </c>
      <c r="K1145">
        <v>0</v>
      </c>
      <c r="L1145">
        <v>1</v>
      </c>
      <c r="M1145">
        <v>9.3680699999999992E-3</v>
      </c>
      <c r="N1145">
        <v>1.06674E-3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-0.75331177999999999</v>
      </c>
      <c r="AI1145">
        <v>-0.75015536000000005</v>
      </c>
      <c r="AJ1145">
        <v>-0.99550000000000005</v>
      </c>
      <c r="AK1145">
        <v>0</v>
      </c>
      <c r="AL1145">
        <v>0.37530787999999998</v>
      </c>
      <c r="AM1145">
        <v>0</v>
      </c>
      <c r="AN1145">
        <v>2.44889293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3.1422199999999998E-3</v>
      </c>
      <c r="AV1145">
        <v>0</v>
      </c>
      <c r="AW1145" t="s">
        <v>113</v>
      </c>
      <c r="AX1145" t="s">
        <v>113</v>
      </c>
      <c r="AY1145">
        <v>0</v>
      </c>
      <c r="AZ1145">
        <v>-0.37530787999999998</v>
      </c>
      <c r="BA1145">
        <v>2.44889293</v>
      </c>
      <c r="BB1145">
        <v>-0.37530787999999998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3.0573818845256004E-3</v>
      </c>
      <c r="BO1145">
        <f t="shared" si="69"/>
        <v>2.0053922707635059</v>
      </c>
      <c r="BP1145">
        <f t="shared" si="70"/>
        <v>0.80871602677911936</v>
      </c>
      <c r="BQ1145">
        <f t="shared" si="71"/>
        <v>0.40327074087665638</v>
      </c>
    </row>
    <row r="1146" spans="1:69" x14ac:dyDescent="0.25">
      <c r="A1146" t="s">
        <v>1256</v>
      </c>
      <c r="B1146" s="1">
        <v>44242.378969907404</v>
      </c>
      <c r="C1146">
        <v>1218.069</v>
      </c>
      <c r="D1146">
        <v>0</v>
      </c>
      <c r="E1146">
        <v>0</v>
      </c>
      <c r="F1146">
        <v>1</v>
      </c>
      <c r="G1146">
        <v>0.27934184000000001</v>
      </c>
      <c r="H1146">
        <v>0.12931703999999999</v>
      </c>
      <c r="I1146">
        <v>2.5070000000000001</v>
      </c>
      <c r="J1146">
        <v>0</v>
      </c>
      <c r="K1146">
        <v>0</v>
      </c>
      <c r="L1146">
        <v>1</v>
      </c>
      <c r="M1146">
        <v>9.4482799999999999E-3</v>
      </c>
      <c r="N1146">
        <v>1.06674E-3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-0.75331177999999999</v>
      </c>
      <c r="AI1146">
        <v>-0.75015536000000005</v>
      </c>
      <c r="AJ1146">
        <v>-0.99550000000000005</v>
      </c>
      <c r="AK1146">
        <v>0</v>
      </c>
      <c r="AL1146">
        <v>0.37611218000000002</v>
      </c>
      <c r="AM1146">
        <v>0</v>
      </c>
      <c r="AN1146">
        <v>2.47255373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3.1422199999999998E-3</v>
      </c>
      <c r="AV1146">
        <v>0</v>
      </c>
      <c r="AW1146" t="s">
        <v>113</v>
      </c>
      <c r="AX1146" t="s">
        <v>113</v>
      </c>
      <c r="AY1146">
        <v>0</v>
      </c>
      <c r="AZ1146">
        <v>-0.37611218000000002</v>
      </c>
      <c r="BA1146">
        <v>2.47255373</v>
      </c>
      <c r="BB1146">
        <v>-0.37611218000000002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3.0573665944024007E-3</v>
      </c>
      <c r="BO1146">
        <f t="shared" si="69"/>
        <v>2.0054022998829901</v>
      </c>
      <c r="BP1146">
        <f t="shared" si="70"/>
        <v>0.80098112358641294</v>
      </c>
      <c r="BQ1146">
        <f t="shared" si="71"/>
        <v>0.39941169092762485</v>
      </c>
    </row>
    <row r="1147" spans="1:69" x14ac:dyDescent="0.25">
      <c r="A1147" t="s">
        <v>1257</v>
      </c>
      <c r="B1147" s="1">
        <v>44242.378981481481</v>
      </c>
      <c r="C1147">
        <v>1219.069</v>
      </c>
      <c r="D1147">
        <v>0</v>
      </c>
      <c r="E1147">
        <v>0</v>
      </c>
      <c r="F1147">
        <v>1</v>
      </c>
      <c r="G1147">
        <v>0.27950225000000001</v>
      </c>
      <c r="H1147">
        <v>0.12931703999999999</v>
      </c>
      <c r="I1147">
        <v>2.5070000000000001</v>
      </c>
      <c r="J1147">
        <v>0</v>
      </c>
      <c r="K1147">
        <v>0</v>
      </c>
      <c r="L1147">
        <v>1</v>
      </c>
      <c r="M1147">
        <v>9.3680699999999992E-3</v>
      </c>
      <c r="N1147">
        <v>1.06674E-3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-0.75339199000000001</v>
      </c>
      <c r="AI1147">
        <v>-0.75015536000000005</v>
      </c>
      <c r="AJ1147">
        <v>-0.99550000000000005</v>
      </c>
      <c r="AK1147">
        <v>0</v>
      </c>
      <c r="AL1147">
        <v>0.37651434</v>
      </c>
      <c r="AM1147">
        <v>0</v>
      </c>
      <c r="AN1147">
        <v>2.44889293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3.2220600000000001E-3</v>
      </c>
      <c r="AV1147">
        <v>0</v>
      </c>
      <c r="AW1147" t="s">
        <v>113</v>
      </c>
      <c r="AX1147" t="s">
        <v>113</v>
      </c>
      <c r="AY1147">
        <v>0</v>
      </c>
      <c r="AZ1147">
        <v>-0.37651434</v>
      </c>
      <c r="BA1147">
        <v>2.44889293</v>
      </c>
      <c r="BB1147">
        <v>-0.37651434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3.0573665944024007E-3</v>
      </c>
      <c r="BO1147">
        <f t="shared" si="69"/>
        <v>2.0054022998829901</v>
      </c>
      <c r="BP1147">
        <f t="shared" si="70"/>
        <v>0.80872007122956435</v>
      </c>
      <c r="BQ1147">
        <f t="shared" si="71"/>
        <v>0.40327074087665654</v>
      </c>
    </row>
    <row r="1148" spans="1:69" x14ac:dyDescent="0.25">
      <c r="A1148" t="s">
        <v>1258</v>
      </c>
      <c r="B1148" s="1">
        <v>44242.378993055558</v>
      </c>
      <c r="C1148">
        <v>1220.069</v>
      </c>
      <c r="D1148">
        <v>0</v>
      </c>
      <c r="E1148">
        <v>0</v>
      </c>
      <c r="F1148">
        <v>1</v>
      </c>
      <c r="G1148">
        <v>0.27958245999999998</v>
      </c>
      <c r="H1148">
        <v>0.12931703999999999</v>
      </c>
      <c r="I1148">
        <v>2.5070000000000001</v>
      </c>
      <c r="J1148">
        <v>0</v>
      </c>
      <c r="K1148">
        <v>0</v>
      </c>
      <c r="L1148">
        <v>1</v>
      </c>
      <c r="M1148">
        <v>9.4482799999999999E-3</v>
      </c>
      <c r="N1148">
        <v>1.06674E-3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-0.75331177999999999</v>
      </c>
      <c r="AI1148">
        <v>-0.75015536000000005</v>
      </c>
      <c r="AJ1148">
        <v>-0.99550000000000005</v>
      </c>
      <c r="AK1148">
        <v>0</v>
      </c>
      <c r="AL1148">
        <v>0.37671540999999997</v>
      </c>
      <c r="AM1148">
        <v>0</v>
      </c>
      <c r="AN1148">
        <v>2.47255373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3.1422199999999998E-3</v>
      </c>
      <c r="AV1148">
        <v>0</v>
      </c>
      <c r="AW1148" t="s">
        <v>113</v>
      </c>
      <c r="AX1148" t="s">
        <v>113</v>
      </c>
      <c r="AY1148">
        <v>0</v>
      </c>
      <c r="AZ1148">
        <v>-0.37671540999999997</v>
      </c>
      <c r="BA1148">
        <v>2.47255373</v>
      </c>
      <c r="BB1148">
        <v>-0.37671540999999997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3.0573360149164001E-3</v>
      </c>
      <c r="BO1148">
        <f t="shared" si="69"/>
        <v>2.0054223579241266</v>
      </c>
      <c r="BP1148">
        <f t="shared" si="70"/>
        <v>0.80098913500253999</v>
      </c>
      <c r="BQ1148">
        <f t="shared" si="71"/>
        <v>0.39941169092762491</v>
      </c>
    </row>
    <row r="1149" spans="1:69" x14ac:dyDescent="0.25">
      <c r="A1149" t="s">
        <v>1259</v>
      </c>
      <c r="B1149" s="1">
        <v>44242.379004629627</v>
      </c>
      <c r="C1149">
        <v>1221.069</v>
      </c>
      <c r="D1149">
        <v>0</v>
      </c>
      <c r="E1149">
        <v>0</v>
      </c>
      <c r="F1149">
        <v>1</v>
      </c>
      <c r="G1149">
        <v>0.27974286999999998</v>
      </c>
      <c r="H1149">
        <v>0.12931703999999999</v>
      </c>
      <c r="I1149">
        <v>2.5070000000000001</v>
      </c>
      <c r="J1149">
        <v>0</v>
      </c>
      <c r="K1149">
        <v>0</v>
      </c>
      <c r="L1149">
        <v>1</v>
      </c>
      <c r="M1149">
        <v>9.6086899999999996E-3</v>
      </c>
      <c r="N1149">
        <v>1.06674E-3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-0.75339199000000001</v>
      </c>
      <c r="AI1149">
        <v>-0.75015536000000005</v>
      </c>
      <c r="AJ1149">
        <v>-0.99550000000000005</v>
      </c>
      <c r="AK1149">
        <v>0</v>
      </c>
      <c r="AL1149">
        <v>0.37711757000000001</v>
      </c>
      <c r="AM1149">
        <v>0</v>
      </c>
      <c r="AN1149">
        <v>2.51987534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3.2220600000000001E-3</v>
      </c>
      <c r="AV1149">
        <v>0</v>
      </c>
      <c r="AW1149" t="s">
        <v>113</v>
      </c>
      <c r="AX1149" t="s">
        <v>113</v>
      </c>
      <c r="AY1149">
        <v>0</v>
      </c>
      <c r="AZ1149">
        <v>-0.37711757000000001</v>
      </c>
      <c r="BA1149">
        <v>2.51987534</v>
      </c>
      <c r="BB1149">
        <v>-0.37711757000000001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3.0573207247932004E-3</v>
      </c>
      <c r="BO1149">
        <f t="shared" si="69"/>
        <v>2.005432387344551</v>
      </c>
      <c r="BP1149">
        <f t="shared" si="70"/>
        <v>0.80873220462247897</v>
      </c>
      <c r="BQ1149">
        <f t="shared" si="71"/>
        <v>0.40327074087665649</v>
      </c>
    </row>
    <row r="1150" spans="1:69" x14ac:dyDescent="0.25">
      <c r="A1150" t="s">
        <v>1260</v>
      </c>
      <c r="B1150" s="1">
        <v>44242.379016203704</v>
      </c>
      <c r="C1150">
        <v>1222.069</v>
      </c>
      <c r="D1150">
        <v>0</v>
      </c>
      <c r="E1150">
        <v>0</v>
      </c>
      <c r="F1150">
        <v>1</v>
      </c>
      <c r="G1150">
        <v>0.27998349</v>
      </c>
      <c r="H1150">
        <v>0.12931703999999999</v>
      </c>
      <c r="I1150">
        <v>2.5070000000000001</v>
      </c>
      <c r="J1150">
        <v>0</v>
      </c>
      <c r="K1150">
        <v>0</v>
      </c>
      <c r="L1150">
        <v>1</v>
      </c>
      <c r="M1150">
        <v>9.4482799999999999E-3</v>
      </c>
      <c r="N1150">
        <v>1.06674E-3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-0.75331177999999999</v>
      </c>
      <c r="AI1150">
        <v>-0.75015536000000005</v>
      </c>
      <c r="AJ1150">
        <v>-0.99550000000000005</v>
      </c>
      <c r="AK1150">
        <v>0</v>
      </c>
      <c r="AL1150">
        <v>0.37772080000000002</v>
      </c>
      <c r="AM1150">
        <v>0</v>
      </c>
      <c r="AN1150">
        <v>2.47255373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3.1422199999999998E-3</v>
      </c>
      <c r="AV1150">
        <v>0</v>
      </c>
      <c r="AW1150" t="s">
        <v>113</v>
      </c>
      <c r="AX1150" t="s">
        <v>113</v>
      </c>
      <c r="AY1150">
        <v>0</v>
      </c>
      <c r="AZ1150">
        <v>-0.37772080000000002</v>
      </c>
      <c r="BA1150">
        <v>2.47255373</v>
      </c>
      <c r="BB1150">
        <v>-0.37772080000000002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3.0573130801118003E-3</v>
      </c>
      <c r="BO1150">
        <f t="shared" si="69"/>
        <v>2.0054374018429906</v>
      </c>
      <c r="BP1150">
        <f t="shared" si="70"/>
        <v>0.82421239630056231</v>
      </c>
      <c r="BQ1150">
        <f t="shared" si="71"/>
        <v>0.41098884240570849</v>
      </c>
    </row>
    <row r="1151" spans="1:69" x14ac:dyDescent="0.25">
      <c r="A1151" t="s">
        <v>1261</v>
      </c>
      <c r="B1151" s="1">
        <v>44242.379027777781</v>
      </c>
      <c r="C1151">
        <v>1223.069</v>
      </c>
      <c r="D1151">
        <v>0</v>
      </c>
      <c r="E1151">
        <v>0</v>
      </c>
      <c r="F1151">
        <v>1</v>
      </c>
      <c r="G1151">
        <v>0.28022411000000003</v>
      </c>
      <c r="H1151">
        <v>0.12931703999999999</v>
      </c>
      <c r="I1151">
        <v>2.5070000000000001</v>
      </c>
      <c r="J1151">
        <v>0</v>
      </c>
      <c r="K1151">
        <v>0</v>
      </c>
      <c r="L1151">
        <v>1</v>
      </c>
      <c r="M1151">
        <v>9.5284800000000006E-3</v>
      </c>
      <c r="N1151">
        <v>1.06674E-3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-0.75347218999999999</v>
      </c>
      <c r="AI1151">
        <v>-0.75015536000000005</v>
      </c>
      <c r="AJ1151">
        <v>-0.99550000000000005</v>
      </c>
      <c r="AK1151">
        <v>0</v>
      </c>
      <c r="AL1151">
        <v>0.37832402999999998</v>
      </c>
      <c r="AM1151">
        <v>0</v>
      </c>
      <c r="AN1151">
        <v>2.49621454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3.3019099999999999E-3</v>
      </c>
      <c r="AV1151">
        <v>0</v>
      </c>
      <c r="AW1151" t="s">
        <v>113</v>
      </c>
      <c r="AX1151" t="s">
        <v>113</v>
      </c>
      <c r="AY1151">
        <v>0</v>
      </c>
      <c r="AZ1151">
        <v>-0.37832402999999998</v>
      </c>
      <c r="BA1151">
        <v>2.49621454</v>
      </c>
      <c r="BB1151">
        <v>-0.37832402999999998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3.0572977899886006E-3</v>
      </c>
      <c r="BO1151">
        <f t="shared" si="69"/>
        <v>2.0054474314138893</v>
      </c>
      <c r="BP1151">
        <f t="shared" si="70"/>
        <v>0.80873827145546695</v>
      </c>
      <c r="BQ1151">
        <f t="shared" si="71"/>
        <v>0.40327074087665654</v>
      </c>
    </row>
    <row r="1152" spans="1:69" x14ac:dyDescent="0.25">
      <c r="A1152" t="s">
        <v>1262</v>
      </c>
      <c r="B1152" s="1">
        <v>44242.37903935185</v>
      </c>
      <c r="C1152">
        <v>1224.069</v>
      </c>
      <c r="D1152">
        <v>0</v>
      </c>
      <c r="E1152">
        <v>0</v>
      </c>
      <c r="F1152">
        <v>1</v>
      </c>
      <c r="G1152">
        <v>0.28046472</v>
      </c>
      <c r="H1152">
        <v>0.12931703999999999</v>
      </c>
      <c r="I1152">
        <v>2.5070000000000001</v>
      </c>
      <c r="J1152">
        <v>0</v>
      </c>
      <c r="K1152">
        <v>0</v>
      </c>
      <c r="L1152">
        <v>1</v>
      </c>
      <c r="M1152">
        <v>9.4482799999999999E-3</v>
      </c>
      <c r="N1152">
        <v>1.06674E-3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-0.75331177999999999</v>
      </c>
      <c r="AI1152">
        <v>-0.75015536000000005</v>
      </c>
      <c r="AJ1152">
        <v>-0.99550000000000005</v>
      </c>
      <c r="AK1152">
        <v>0</v>
      </c>
      <c r="AL1152">
        <v>0.37892725999999999</v>
      </c>
      <c r="AM1152">
        <v>0</v>
      </c>
      <c r="AN1152">
        <v>2.47255373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3.1422199999999998E-3</v>
      </c>
      <c r="AV1152">
        <v>0</v>
      </c>
      <c r="AW1152" t="s">
        <v>113</v>
      </c>
      <c r="AX1152" t="s">
        <v>113</v>
      </c>
      <c r="AY1152">
        <v>0</v>
      </c>
      <c r="AZ1152">
        <v>-0.37892725999999999</v>
      </c>
      <c r="BA1152">
        <v>2.47255373</v>
      </c>
      <c r="BB1152">
        <v>-0.37892725999999999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3.0572748551840005E-3</v>
      </c>
      <c r="BO1152">
        <f t="shared" si="69"/>
        <v>2.0054624757089412</v>
      </c>
      <c r="BP1152">
        <f t="shared" si="70"/>
        <v>0.81648352151503445</v>
      </c>
      <c r="BQ1152">
        <f t="shared" si="71"/>
        <v>0.4071297924566768</v>
      </c>
    </row>
    <row r="1153" spans="1:69" x14ac:dyDescent="0.25">
      <c r="A1153" t="s">
        <v>1263</v>
      </c>
      <c r="B1153" s="1">
        <v>44242.379050925927</v>
      </c>
      <c r="C1153">
        <v>1225.069</v>
      </c>
      <c r="D1153">
        <v>0</v>
      </c>
      <c r="E1153">
        <v>0</v>
      </c>
      <c r="F1153">
        <v>1</v>
      </c>
      <c r="G1153">
        <v>0.28046472</v>
      </c>
      <c r="H1153">
        <v>0.12931703999999999</v>
      </c>
      <c r="I1153">
        <v>2.5070000000000001</v>
      </c>
      <c r="J1153">
        <v>0</v>
      </c>
      <c r="K1153">
        <v>0</v>
      </c>
      <c r="L1153">
        <v>1</v>
      </c>
      <c r="M1153">
        <v>9.5284800000000006E-3</v>
      </c>
      <c r="N1153">
        <v>1.06674E-3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-0.75347218999999999</v>
      </c>
      <c r="AI1153">
        <v>-0.75015536000000005</v>
      </c>
      <c r="AJ1153">
        <v>-0.99550000000000005</v>
      </c>
      <c r="AK1153">
        <v>0</v>
      </c>
      <c r="AL1153">
        <v>0.37892725999999999</v>
      </c>
      <c r="AM1153">
        <v>0</v>
      </c>
      <c r="AN1153">
        <v>2.49621454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3.3019099999999999E-3</v>
      </c>
      <c r="AV1153">
        <v>0</v>
      </c>
      <c r="AW1153" t="s">
        <v>113</v>
      </c>
      <c r="AX1153" t="s">
        <v>113</v>
      </c>
      <c r="AY1153">
        <v>0</v>
      </c>
      <c r="AZ1153">
        <v>-0.37892725999999999</v>
      </c>
      <c r="BA1153">
        <v>2.49621454</v>
      </c>
      <c r="BB1153">
        <v>-0.37892725999999999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3.0572519203794003E-3</v>
      </c>
      <c r="BO1153">
        <f t="shared" si="69"/>
        <v>2.0054775202297104</v>
      </c>
      <c r="BP1153">
        <f t="shared" si="70"/>
        <v>0.80875040539451526</v>
      </c>
      <c r="BQ1153">
        <f t="shared" si="71"/>
        <v>0.40327074087665654</v>
      </c>
    </row>
    <row r="1154" spans="1:69" x14ac:dyDescent="0.25">
      <c r="A1154" t="s">
        <v>1264</v>
      </c>
      <c r="B1154" s="1">
        <v>44242.379062499997</v>
      </c>
      <c r="C1154">
        <v>1226.069</v>
      </c>
      <c r="D1154">
        <v>0</v>
      </c>
      <c r="E1154">
        <v>0</v>
      </c>
      <c r="F1154">
        <v>1</v>
      </c>
      <c r="G1154">
        <v>0.28054493000000003</v>
      </c>
      <c r="H1154">
        <v>0.12931703999999999</v>
      </c>
      <c r="I1154">
        <v>2.5070000000000001</v>
      </c>
      <c r="J1154">
        <v>0</v>
      </c>
      <c r="K1154">
        <v>0</v>
      </c>
      <c r="L1154">
        <v>1</v>
      </c>
      <c r="M1154">
        <v>9.6086899999999996E-3</v>
      </c>
      <c r="N1154">
        <v>1.06674E-3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-0.75331177999999999</v>
      </c>
      <c r="AI1154">
        <v>-0.75015536000000005</v>
      </c>
      <c r="AJ1154">
        <v>-0.99550000000000005</v>
      </c>
      <c r="AK1154">
        <v>0</v>
      </c>
      <c r="AL1154">
        <v>0.37912833000000001</v>
      </c>
      <c r="AM1154">
        <v>0</v>
      </c>
      <c r="AN1154">
        <v>2.51987534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3.1422199999999998E-3</v>
      </c>
      <c r="AV1154">
        <v>0</v>
      </c>
      <c r="AW1154" t="s">
        <v>113</v>
      </c>
      <c r="AX1154" t="s">
        <v>113</v>
      </c>
      <c r="AY1154">
        <v>0</v>
      </c>
      <c r="AZ1154">
        <v>-0.37912833000000001</v>
      </c>
      <c r="BA1154">
        <v>2.51987534</v>
      </c>
      <c r="BB1154">
        <v>-0.37912833000000001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3.0572289855748005E-3</v>
      </c>
      <c r="BO1154">
        <f t="shared" si="69"/>
        <v>2.0054925649762025</v>
      </c>
      <c r="BP1154">
        <f t="shared" si="70"/>
        <v>0.81649577175216981</v>
      </c>
      <c r="BQ1154">
        <f t="shared" si="71"/>
        <v>0.40712979245667685</v>
      </c>
    </row>
    <row r="1155" spans="1:69" x14ac:dyDescent="0.25">
      <c r="A1155" t="s">
        <v>1265</v>
      </c>
      <c r="B1155" s="1">
        <v>44242.379074074073</v>
      </c>
      <c r="C1155">
        <v>1227.069</v>
      </c>
      <c r="D1155">
        <v>0</v>
      </c>
      <c r="E1155">
        <v>0</v>
      </c>
      <c r="F1155">
        <v>1</v>
      </c>
      <c r="G1155">
        <v>0.28086576000000002</v>
      </c>
      <c r="H1155">
        <v>0.12931703999999999</v>
      </c>
      <c r="I1155">
        <v>2.5070000000000001</v>
      </c>
      <c r="J1155">
        <v>0</v>
      </c>
      <c r="K1155">
        <v>0</v>
      </c>
      <c r="L1155">
        <v>1</v>
      </c>
      <c r="M1155">
        <v>9.4482799999999999E-3</v>
      </c>
      <c r="N1155">
        <v>1.06674E-3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-0.75331177999999999</v>
      </c>
      <c r="AI1155">
        <v>-0.75015536000000005</v>
      </c>
      <c r="AJ1155">
        <v>-0.99550000000000005</v>
      </c>
      <c r="AK1155">
        <v>0</v>
      </c>
      <c r="AL1155">
        <v>0.37993263999999999</v>
      </c>
      <c r="AM1155">
        <v>0</v>
      </c>
      <c r="AN1155">
        <v>2.47255373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3.1422199999999998E-3</v>
      </c>
      <c r="AV1155">
        <v>0</v>
      </c>
      <c r="AW1155" t="s">
        <v>113</v>
      </c>
      <c r="AX1155" t="s">
        <v>113</v>
      </c>
      <c r="AY1155">
        <v>0</v>
      </c>
      <c r="AZ1155">
        <v>-0.37993263999999999</v>
      </c>
      <c r="BA1155">
        <v>2.47255373</v>
      </c>
      <c r="BB1155">
        <v>-0.37993263999999999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3.0572289855748005E-3</v>
      </c>
      <c r="BO1155">
        <f t="shared" si="69"/>
        <v>2.0054925649762025</v>
      </c>
      <c r="BP1155">
        <f t="shared" si="70"/>
        <v>0.82423506773282451</v>
      </c>
      <c r="BQ1155">
        <f t="shared" si="71"/>
        <v>0.41098884240570843</v>
      </c>
    </row>
    <row r="1156" spans="1:69" x14ac:dyDescent="0.25">
      <c r="A1156" t="s">
        <v>1266</v>
      </c>
      <c r="B1156" s="1">
        <v>44242.37908564815</v>
      </c>
      <c r="C1156">
        <v>1228.069</v>
      </c>
      <c r="D1156">
        <v>0</v>
      </c>
      <c r="E1156">
        <v>0</v>
      </c>
      <c r="F1156">
        <v>1</v>
      </c>
      <c r="G1156">
        <v>0.28086576000000002</v>
      </c>
      <c r="H1156">
        <v>0.12931703999999999</v>
      </c>
      <c r="I1156">
        <v>2.5070000000000001</v>
      </c>
      <c r="J1156">
        <v>0</v>
      </c>
      <c r="K1156">
        <v>0</v>
      </c>
      <c r="L1156">
        <v>1</v>
      </c>
      <c r="M1156">
        <v>9.5284800000000006E-3</v>
      </c>
      <c r="N1156">
        <v>1.06674E-3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-0.75331177999999999</v>
      </c>
      <c r="AI1156">
        <v>-0.75015536000000005</v>
      </c>
      <c r="AJ1156">
        <v>-0.99550000000000005</v>
      </c>
      <c r="AK1156">
        <v>0</v>
      </c>
      <c r="AL1156">
        <v>0.37993263999999999</v>
      </c>
      <c r="AM1156">
        <v>0</v>
      </c>
      <c r="AN1156">
        <v>2.49621454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3.1422199999999998E-3</v>
      </c>
      <c r="AV1156">
        <v>0</v>
      </c>
      <c r="AW1156" t="s">
        <v>113</v>
      </c>
      <c r="AX1156" t="s">
        <v>113</v>
      </c>
      <c r="AY1156">
        <v>0</v>
      </c>
      <c r="AZ1156">
        <v>-0.37993263999999999</v>
      </c>
      <c r="BA1156">
        <v>2.49621454</v>
      </c>
      <c r="BB1156">
        <v>-0.37993263999999999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3.0572213408934005E-3</v>
      </c>
      <c r="BO1156">
        <f t="shared" si="69"/>
        <v>2.0054975797755903</v>
      </c>
      <c r="BP1156">
        <f t="shared" si="70"/>
        <v>0.80875849482244377</v>
      </c>
      <c r="BQ1156">
        <f t="shared" si="71"/>
        <v>0.40327074087665649</v>
      </c>
    </row>
    <row r="1157" spans="1:69" x14ac:dyDescent="0.25">
      <c r="A1157" t="s">
        <v>1267</v>
      </c>
      <c r="B1157" s="1">
        <v>44242.37909722222</v>
      </c>
      <c r="C1157">
        <v>1229.069</v>
      </c>
      <c r="D1157">
        <v>0</v>
      </c>
      <c r="E1157">
        <v>0</v>
      </c>
      <c r="F1157">
        <v>1</v>
      </c>
      <c r="G1157">
        <v>0.28102617000000002</v>
      </c>
      <c r="H1157">
        <v>0.12931703999999999</v>
      </c>
      <c r="I1157">
        <v>2.5070000000000001</v>
      </c>
      <c r="J1157">
        <v>0</v>
      </c>
      <c r="K1157">
        <v>0</v>
      </c>
      <c r="L1157">
        <v>1</v>
      </c>
      <c r="M1157">
        <v>9.6889000000000003E-3</v>
      </c>
      <c r="N1157">
        <v>1.06674E-3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-0.75339199000000001</v>
      </c>
      <c r="AI1157">
        <v>-0.75015536000000005</v>
      </c>
      <c r="AJ1157">
        <v>-0.99550000000000005</v>
      </c>
      <c r="AK1157">
        <v>0</v>
      </c>
      <c r="AL1157">
        <v>0.38033478999999998</v>
      </c>
      <c r="AM1157">
        <v>0</v>
      </c>
      <c r="AN1157">
        <v>2.5435361400000001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3.2220600000000001E-3</v>
      </c>
      <c r="AV1157">
        <v>0</v>
      </c>
      <c r="AW1157" t="s">
        <v>113</v>
      </c>
      <c r="AX1157" t="s">
        <v>113</v>
      </c>
      <c r="AY1157">
        <v>0</v>
      </c>
      <c r="AZ1157">
        <v>-0.38033478999999998</v>
      </c>
      <c r="BA1157">
        <v>2.5435361400000001</v>
      </c>
      <c r="BB1157">
        <v>-0.38033478999999998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3.0571907610272E-3</v>
      </c>
      <c r="BO1157">
        <f t="shared" si="69"/>
        <v>2.0055176399721724</v>
      </c>
      <c r="BP1157">
        <f t="shared" si="70"/>
        <v>0.81650598053007495</v>
      </c>
      <c r="BQ1157">
        <f t="shared" si="71"/>
        <v>0.40712979245667685</v>
      </c>
    </row>
    <row r="1158" spans="1:69" x14ac:dyDescent="0.25">
      <c r="A1158" t="s">
        <v>1268</v>
      </c>
      <c r="B1158" s="1">
        <v>44242.379108796296</v>
      </c>
      <c r="C1158">
        <v>1230.069</v>
      </c>
      <c r="D1158">
        <v>0</v>
      </c>
      <c r="E1158">
        <v>0</v>
      </c>
      <c r="F1158">
        <v>1</v>
      </c>
      <c r="G1158">
        <v>0.28118658000000002</v>
      </c>
      <c r="H1158">
        <v>0.12931703999999999</v>
      </c>
      <c r="I1158">
        <v>2.5070000000000001</v>
      </c>
      <c r="J1158">
        <v>0</v>
      </c>
      <c r="K1158">
        <v>0</v>
      </c>
      <c r="L1158">
        <v>1</v>
      </c>
      <c r="M1158">
        <v>9.4482799999999999E-3</v>
      </c>
      <c r="N1158">
        <v>1.06674E-3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-0.75323156999999996</v>
      </c>
      <c r="AI1158">
        <v>-0.75015536000000005</v>
      </c>
      <c r="AJ1158">
        <v>-0.99550000000000005</v>
      </c>
      <c r="AK1158">
        <v>0</v>
      </c>
      <c r="AL1158">
        <v>0.38073695000000002</v>
      </c>
      <c r="AM1158">
        <v>0</v>
      </c>
      <c r="AN1158">
        <v>2.47255373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3.06237E-3</v>
      </c>
      <c r="AV1158">
        <v>0</v>
      </c>
      <c r="AW1158" t="s">
        <v>113</v>
      </c>
      <c r="AX1158" t="s">
        <v>113</v>
      </c>
      <c r="AY1158">
        <v>0</v>
      </c>
      <c r="AZ1158">
        <v>-0.38073695000000002</v>
      </c>
      <c r="BA1158">
        <v>2.47255373</v>
      </c>
      <c r="BB1158">
        <v>-0.38073695000000002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3.0571907610272E-3</v>
      </c>
      <c r="BO1158">
        <f t="shared" si="69"/>
        <v>2.0055176399721724</v>
      </c>
      <c r="BP1158">
        <f t="shared" si="70"/>
        <v>0.8319847660227081</v>
      </c>
      <c r="BQ1158">
        <f t="shared" si="71"/>
        <v>0.41484789235474007</v>
      </c>
    </row>
    <row r="1159" spans="1:69" x14ac:dyDescent="0.25">
      <c r="A1159" t="s">
        <v>1269</v>
      </c>
      <c r="B1159" s="1">
        <v>44242.379120370373</v>
      </c>
      <c r="C1159">
        <v>1231.069</v>
      </c>
      <c r="D1159">
        <v>0</v>
      </c>
      <c r="E1159">
        <v>0</v>
      </c>
      <c r="F1159">
        <v>1</v>
      </c>
      <c r="G1159">
        <v>0.28150740000000002</v>
      </c>
      <c r="H1159">
        <v>0.12931703999999999</v>
      </c>
      <c r="I1159">
        <v>2.5070000000000001</v>
      </c>
      <c r="J1159">
        <v>0</v>
      </c>
      <c r="K1159">
        <v>0</v>
      </c>
      <c r="L1159">
        <v>1</v>
      </c>
      <c r="M1159">
        <v>9.5284800000000006E-3</v>
      </c>
      <c r="N1159">
        <v>1.06674E-3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-0.75355240000000001</v>
      </c>
      <c r="AI1159">
        <v>-0.75015536000000005</v>
      </c>
      <c r="AJ1159">
        <v>-0.99550000000000005</v>
      </c>
      <c r="AK1159">
        <v>0</v>
      </c>
      <c r="AL1159">
        <v>0.38154125</v>
      </c>
      <c r="AM1159">
        <v>0</v>
      </c>
      <c r="AN1159">
        <v>2.49621454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3.3817500000000002E-3</v>
      </c>
      <c r="AV1159">
        <v>0</v>
      </c>
      <c r="AW1159" t="s">
        <v>113</v>
      </c>
      <c r="AX1159" t="s">
        <v>113</v>
      </c>
      <c r="AY1159">
        <v>0</v>
      </c>
      <c r="AZ1159">
        <v>-0.38154125</v>
      </c>
      <c r="BA1159">
        <v>2.49621454</v>
      </c>
      <c r="BB1159">
        <v>-0.38154125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si="68"/>
        <v>3.0571754712842001E-3</v>
      </c>
      <c r="BO1159">
        <f t="shared" si="69"/>
        <v>2.0055276700962477</v>
      </c>
      <c r="BP1159">
        <f t="shared" si="70"/>
        <v>0.80877062936834854</v>
      </c>
      <c r="BQ1159">
        <f t="shared" si="71"/>
        <v>0.40327074087665649</v>
      </c>
    </row>
    <row r="1160" spans="1:69" x14ac:dyDescent="0.25">
      <c r="A1160" t="s">
        <v>1270</v>
      </c>
      <c r="B1160" s="1">
        <v>44242.379131944443</v>
      </c>
      <c r="C1160">
        <v>1232.069</v>
      </c>
      <c r="D1160">
        <v>0</v>
      </c>
      <c r="E1160">
        <v>0</v>
      </c>
      <c r="F1160">
        <v>1</v>
      </c>
      <c r="G1160">
        <v>0.28166782000000001</v>
      </c>
      <c r="H1160">
        <v>0.12931703999999999</v>
      </c>
      <c r="I1160">
        <v>2.5070000000000001</v>
      </c>
      <c r="J1160">
        <v>0</v>
      </c>
      <c r="K1160">
        <v>0</v>
      </c>
      <c r="L1160">
        <v>1</v>
      </c>
      <c r="M1160">
        <v>9.6086899999999996E-3</v>
      </c>
      <c r="N1160">
        <v>1.06674E-3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-0.75331177999999999</v>
      </c>
      <c r="AI1160">
        <v>-0.75015536000000005</v>
      </c>
      <c r="AJ1160">
        <v>-0.99550000000000005</v>
      </c>
      <c r="AK1160">
        <v>0</v>
      </c>
      <c r="AL1160">
        <v>0.38194340999999998</v>
      </c>
      <c r="AM1160">
        <v>0</v>
      </c>
      <c r="AN1160">
        <v>2.51987534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3.1422199999999998E-3</v>
      </c>
      <c r="AV1160">
        <v>0</v>
      </c>
      <c r="AW1160" t="s">
        <v>113</v>
      </c>
      <c r="AX1160" t="s">
        <v>113</v>
      </c>
      <c r="AY1160">
        <v>0</v>
      </c>
      <c r="AZ1160">
        <v>-0.38194340999999998</v>
      </c>
      <c r="BA1160">
        <v>2.51987534</v>
      </c>
      <c r="BB1160">
        <v>-0.38194340999999998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ref="BN1160:BN1223" si="72">(BQ$2*(BO$2-AL1158)/1000000)</f>
        <v>3.0571601811610004E-3</v>
      </c>
      <c r="BO1160">
        <f t="shared" ref="BO1160:BO1223" si="73">((62.5*10)*9.81/BN1160)/1000000</f>
        <v>2.0055377005700663</v>
      </c>
      <c r="BP1160">
        <f t="shared" ref="BP1160:BP1223" si="74">((AN1159*1000)/BN1160)/1000000</f>
        <v>0.81651414779713205</v>
      </c>
      <c r="BQ1160">
        <f t="shared" ref="BQ1160:BQ1223" si="75">BP1160/BO1160</f>
        <v>0.40712979245667685</v>
      </c>
    </row>
    <row r="1161" spans="1:69" x14ac:dyDescent="0.25">
      <c r="A1161" t="s">
        <v>1271</v>
      </c>
      <c r="B1161" s="1">
        <v>44242.379143518519</v>
      </c>
      <c r="C1161">
        <v>1233.069</v>
      </c>
      <c r="D1161">
        <v>0</v>
      </c>
      <c r="E1161">
        <v>0</v>
      </c>
      <c r="F1161">
        <v>1</v>
      </c>
      <c r="G1161">
        <v>0.28174801999999999</v>
      </c>
      <c r="H1161">
        <v>0.12931703999999999</v>
      </c>
      <c r="I1161">
        <v>2.5070000000000001</v>
      </c>
      <c r="J1161">
        <v>0</v>
      </c>
      <c r="K1161">
        <v>0</v>
      </c>
      <c r="L1161">
        <v>1</v>
      </c>
      <c r="M1161">
        <v>9.5284800000000006E-3</v>
      </c>
      <c r="N1161">
        <v>1.06674E-3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-0.75331177999999999</v>
      </c>
      <c r="AI1161">
        <v>-0.75015536000000005</v>
      </c>
      <c r="AJ1161">
        <v>-0.99550000000000005</v>
      </c>
      <c r="AK1161">
        <v>0</v>
      </c>
      <c r="AL1161">
        <v>0.38214448000000001</v>
      </c>
      <c r="AM1161">
        <v>0</v>
      </c>
      <c r="AN1161">
        <v>2.49621454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3.1422199999999998E-3</v>
      </c>
      <c r="AV1161">
        <v>0</v>
      </c>
      <c r="AW1161" t="s">
        <v>113</v>
      </c>
      <c r="AX1161" t="s">
        <v>113</v>
      </c>
      <c r="AY1161">
        <v>0</v>
      </c>
      <c r="AZ1161">
        <v>-0.38214448000000001</v>
      </c>
      <c r="BA1161">
        <v>2.49621454</v>
      </c>
      <c r="BB1161">
        <v>-0.38214448000000001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3.0571296016750006E-3</v>
      </c>
      <c r="BO1161">
        <f t="shared" si="73"/>
        <v>2.0055577613198632</v>
      </c>
      <c r="BP1161">
        <f t="shared" si="74"/>
        <v>0.8242618627026348</v>
      </c>
      <c r="BQ1161">
        <f t="shared" si="75"/>
        <v>0.41098884240570849</v>
      </c>
    </row>
    <row r="1162" spans="1:69" x14ac:dyDescent="0.25">
      <c r="A1162" t="s">
        <v>1272</v>
      </c>
      <c r="B1162" s="1">
        <v>44242.379155092596</v>
      </c>
      <c r="C1162">
        <v>1234.069</v>
      </c>
      <c r="D1162">
        <v>0</v>
      </c>
      <c r="E1162">
        <v>0</v>
      </c>
      <c r="F1162">
        <v>1</v>
      </c>
      <c r="G1162">
        <v>0.28190842999999999</v>
      </c>
      <c r="H1162">
        <v>0.12931703999999999</v>
      </c>
      <c r="I1162">
        <v>2.5070000000000001</v>
      </c>
      <c r="J1162">
        <v>0</v>
      </c>
      <c r="K1162">
        <v>0</v>
      </c>
      <c r="L1162">
        <v>1</v>
      </c>
      <c r="M1162">
        <v>9.6086899999999996E-3</v>
      </c>
      <c r="N1162">
        <v>1.06674E-3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-0.75347218999999999</v>
      </c>
      <c r="AI1162">
        <v>-0.75015536000000005</v>
      </c>
      <c r="AJ1162">
        <v>-0.99550000000000005</v>
      </c>
      <c r="AK1162">
        <v>0</v>
      </c>
      <c r="AL1162">
        <v>0.38254663999999999</v>
      </c>
      <c r="AM1162">
        <v>0</v>
      </c>
      <c r="AN1162">
        <v>2.51987534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3.3019099999999999E-3</v>
      </c>
      <c r="AV1162">
        <v>0</v>
      </c>
      <c r="AW1162" t="s">
        <v>113</v>
      </c>
      <c r="AX1162" t="s">
        <v>113</v>
      </c>
      <c r="AY1162">
        <v>0</v>
      </c>
      <c r="AZ1162">
        <v>-0.38254663999999999</v>
      </c>
      <c r="BA1162">
        <v>2.51987534</v>
      </c>
      <c r="BB1162">
        <v>-0.38254663999999999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3.0571143115518001E-3</v>
      </c>
      <c r="BO1162">
        <f t="shared" si="73"/>
        <v>2.0055677920946828</v>
      </c>
      <c r="BP1162">
        <f t="shared" si="74"/>
        <v>0.81652639895330381</v>
      </c>
      <c r="BQ1162">
        <f t="shared" si="75"/>
        <v>0.40712979245667685</v>
      </c>
    </row>
    <row r="1163" spans="1:69" x14ac:dyDescent="0.25">
      <c r="A1163" t="s">
        <v>1273</v>
      </c>
      <c r="B1163" s="1">
        <v>44242.379166666666</v>
      </c>
      <c r="C1163">
        <v>1235.069</v>
      </c>
      <c r="D1163">
        <v>0</v>
      </c>
      <c r="E1163">
        <v>0</v>
      </c>
      <c r="F1163">
        <v>1</v>
      </c>
      <c r="G1163">
        <v>0.28206884999999998</v>
      </c>
      <c r="H1163">
        <v>0.12931703999999999</v>
      </c>
      <c r="I1163">
        <v>2.5070000000000001</v>
      </c>
      <c r="J1163">
        <v>0</v>
      </c>
      <c r="K1163">
        <v>0</v>
      </c>
      <c r="L1163">
        <v>1</v>
      </c>
      <c r="M1163">
        <v>9.6086899999999996E-3</v>
      </c>
      <c r="N1163">
        <v>1.06674E-3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-0.75331177999999999</v>
      </c>
      <c r="AI1163">
        <v>-0.75015536000000005</v>
      </c>
      <c r="AJ1163">
        <v>-0.99550000000000005</v>
      </c>
      <c r="AK1163">
        <v>0</v>
      </c>
      <c r="AL1163">
        <v>0.38294878999999998</v>
      </c>
      <c r="AM1163">
        <v>0</v>
      </c>
      <c r="AN1163">
        <v>2.51987534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3.1422199999999998E-3</v>
      </c>
      <c r="AV1163">
        <v>0</v>
      </c>
      <c r="AW1163" t="s">
        <v>113</v>
      </c>
      <c r="AX1163" t="s">
        <v>113</v>
      </c>
      <c r="AY1163">
        <v>0</v>
      </c>
      <c r="AZ1163">
        <v>-0.38294878999999998</v>
      </c>
      <c r="BA1163">
        <v>2.51987534</v>
      </c>
      <c r="BB1163">
        <v>-0.38294878999999998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3.0571066668704005E-3</v>
      </c>
      <c r="BO1163">
        <f t="shared" si="73"/>
        <v>2.0055728072702936</v>
      </c>
      <c r="BP1163">
        <f t="shared" si="74"/>
        <v>0.82426804642038509</v>
      </c>
      <c r="BQ1163">
        <f t="shared" si="75"/>
        <v>0.41098884240570849</v>
      </c>
    </row>
    <row r="1164" spans="1:69" x14ac:dyDescent="0.25">
      <c r="A1164" t="s">
        <v>1274</v>
      </c>
      <c r="B1164" s="1">
        <v>44242.379178240742</v>
      </c>
      <c r="C1164">
        <v>1236.069</v>
      </c>
      <c r="D1164">
        <v>0</v>
      </c>
      <c r="E1164">
        <v>0</v>
      </c>
      <c r="F1164">
        <v>1</v>
      </c>
      <c r="G1164">
        <v>0.28238966999999998</v>
      </c>
      <c r="H1164">
        <v>0.12931703999999999</v>
      </c>
      <c r="I1164">
        <v>2.5070000000000001</v>
      </c>
      <c r="J1164">
        <v>0</v>
      </c>
      <c r="K1164">
        <v>0</v>
      </c>
      <c r="L1164">
        <v>1</v>
      </c>
      <c r="M1164">
        <v>9.6086899999999996E-3</v>
      </c>
      <c r="N1164">
        <v>1.06674E-3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-0.75331177999999999</v>
      </c>
      <c r="AI1164">
        <v>-0.75015536000000005</v>
      </c>
      <c r="AJ1164">
        <v>-0.99550000000000005</v>
      </c>
      <c r="AK1164">
        <v>0</v>
      </c>
      <c r="AL1164">
        <v>0.38375310000000001</v>
      </c>
      <c r="AM1164">
        <v>0</v>
      </c>
      <c r="AN1164">
        <v>2.51987534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3.1422199999999998E-3</v>
      </c>
      <c r="AV1164">
        <v>0</v>
      </c>
      <c r="AW1164" t="s">
        <v>113</v>
      </c>
      <c r="AX1164" t="s">
        <v>113</v>
      </c>
      <c r="AY1164">
        <v>0</v>
      </c>
      <c r="AZ1164">
        <v>-0.38375310000000001</v>
      </c>
      <c r="BA1164">
        <v>2.51987534</v>
      </c>
      <c r="BB1164">
        <v>-0.38375310000000001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3.0570913767472003E-3</v>
      </c>
      <c r="BO1164">
        <f t="shared" si="73"/>
        <v>2.0055828381956182</v>
      </c>
      <c r="BP1164">
        <f t="shared" si="74"/>
        <v>0.82427216901877243</v>
      </c>
      <c r="BQ1164">
        <f t="shared" si="75"/>
        <v>0.41098884240570843</v>
      </c>
    </row>
    <row r="1165" spans="1:69" x14ac:dyDescent="0.25">
      <c r="A1165" t="s">
        <v>1275</v>
      </c>
      <c r="B1165" s="1">
        <v>44242.379189814812</v>
      </c>
      <c r="C1165">
        <v>1237.069</v>
      </c>
      <c r="D1165">
        <v>0</v>
      </c>
      <c r="E1165">
        <v>0</v>
      </c>
      <c r="F1165">
        <v>1</v>
      </c>
      <c r="G1165">
        <v>0.28246988000000001</v>
      </c>
      <c r="H1165">
        <v>0.12931703999999999</v>
      </c>
      <c r="I1165">
        <v>2.5070000000000001</v>
      </c>
      <c r="J1165">
        <v>0</v>
      </c>
      <c r="K1165">
        <v>0</v>
      </c>
      <c r="L1165">
        <v>1</v>
      </c>
      <c r="M1165">
        <v>9.5284800000000006E-3</v>
      </c>
      <c r="N1165">
        <v>1.06674E-3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-0.75323156999999996</v>
      </c>
      <c r="AI1165">
        <v>-0.75015536000000005</v>
      </c>
      <c r="AJ1165">
        <v>-0.99550000000000005</v>
      </c>
      <c r="AK1165">
        <v>0</v>
      </c>
      <c r="AL1165">
        <v>0.38395416999999998</v>
      </c>
      <c r="AM1165">
        <v>0</v>
      </c>
      <c r="AN1165">
        <v>2.49621454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3.06237E-3</v>
      </c>
      <c r="AV1165">
        <v>0</v>
      </c>
      <c r="AW1165" t="s">
        <v>113</v>
      </c>
      <c r="AX1165" t="s">
        <v>113</v>
      </c>
      <c r="AY1165">
        <v>0</v>
      </c>
      <c r="AZ1165">
        <v>-0.38395416999999998</v>
      </c>
      <c r="BA1165">
        <v>2.49621454</v>
      </c>
      <c r="BB1165">
        <v>-0.38395416999999998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3.0570760870042004E-3</v>
      </c>
      <c r="BO1165">
        <f t="shared" si="73"/>
        <v>2.0055928689718527</v>
      </c>
      <c r="BP1165">
        <f t="shared" si="74"/>
        <v>0.82427629155588555</v>
      </c>
      <c r="BQ1165">
        <f t="shared" si="75"/>
        <v>0.41098884240570849</v>
      </c>
    </row>
    <row r="1166" spans="1:69" x14ac:dyDescent="0.25">
      <c r="A1166" t="s">
        <v>1276</v>
      </c>
      <c r="B1166" s="1">
        <v>44242.379201388889</v>
      </c>
      <c r="C1166">
        <v>1238.069</v>
      </c>
      <c r="D1166">
        <v>0</v>
      </c>
      <c r="E1166">
        <v>0</v>
      </c>
      <c r="F1166">
        <v>1</v>
      </c>
      <c r="G1166">
        <v>0.28271049999999998</v>
      </c>
      <c r="H1166">
        <v>0.12931703999999999</v>
      </c>
      <c r="I1166">
        <v>2.5070000000000001</v>
      </c>
      <c r="J1166">
        <v>0</v>
      </c>
      <c r="K1166">
        <v>0</v>
      </c>
      <c r="L1166">
        <v>1</v>
      </c>
      <c r="M1166">
        <v>9.6889000000000003E-3</v>
      </c>
      <c r="N1166">
        <v>1.06674E-3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-0.75323156999999996</v>
      </c>
      <c r="AI1166">
        <v>-0.75015536000000005</v>
      </c>
      <c r="AJ1166">
        <v>-0.99550000000000005</v>
      </c>
      <c r="AK1166">
        <v>0</v>
      </c>
      <c r="AL1166">
        <v>0.38455739999999999</v>
      </c>
      <c r="AM1166">
        <v>0</v>
      </c>
      <c r="AN1166">
        <v>2.5435361400000001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3.06237E-3</v>
      </c>
      <c r="AV1166">
        <v>0</v>
      </c>
      <c r="AW1166" t="s">
        <v>113</v>
      </c>
      <c r="AX1166" t="s">
        <v>113</v>
      </c>
      <c r="AY1166">
        <v>0</v>
      </c>
      <c r="AZ1166">
        <v>-0.38455739999999999</v>
      </c>
      <c r="BA1166">
        <v>2.5435361400000001</v>
      </c>
      <c r="BB1166">
        <v>-0.38455739999999999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3.057045507138E-3</v>
      </c>
      <c r="BO1166">
        <f t="shared" si="73"/>
        <v>2.0056129310747699</v>
      </c>
      <c r="BP1166">
        <f t="shared" si="74"/>
        <v>0.81654477637689826</v>
      </c>
      <c r="BQ1166">
        <f t="shared" si="75"/>
        <v>0.4071297924566768</v>
      </c>
    </row>
    <row r="1167" spans="1:69" x14ac:dyDescent="0.25">
      <c r="A1167" t="s">
        <v>1277</v>
      </c>
      <c r="B1167" s="1">
        <v>44242.379212962966</v>
      </c>
      <c r="C1167">
        <v>1239.069</v>
      </c>
      <c r="D1167">
        <v>0</v>
      </c>
      <c r="E1167">
        <v>0</v>
      </c>
      <c r="F1167">
        <v>1</v>
      </c>
      <c r="G1167">
        <v>0.28279070000000001</v>
      </c>
      <c r="H1167">
        <v>0.12931703999999999</v>
      </c>
      <c r="I1167">
        <v>2.5070000000000001</v>
      </c>
      <c r="J1167">
        <v>0</v>
      </c>
      <c r="K1167">
        <v>0</v>
      </c>
      <c r="L1167">
        <v>1</v>
      </c>
      <c r="M1167">
        <v>9.6889000000000003E-3</v>
      </c>
      <c r="N1167">
        <v>1.06674E-3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-0.75323156999999996</v>
      </c>
      <c r="AI1167">
        <v>-0.75015536000000005</v>
      </c>
      <c r="AJ1167">
        <v>-0.99550000000000005</v>
      </c>
      <c r="AK1167">
        <v>0</v>
      </c>
      <c r="AL1167">
        <v>0.38475848000000001</v>
      </c>
      <c r="AM1167">
        <v>0</v>
      </c>
      <c r="AN1167">
        <v>2.5435361400000001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3.06237E-3</v>
      </c>
      <c r="AV1167">
        <v>0</v>
      </c>
      <c r="AW1167" t="s">
        <v>113</v>
      </c>
      <c r="AX1167" t="s">
        <v>113</v>
      </c>
      <c r="AY1167">
        <v>0</v>
      </c>
      <c r="AZ1167">
        <v>-0.38475848000000001</v>
      </c>
      <c r="BA1167">
        <v>2.5435361400000001</v>
      </c>
      <c r="BB1167">
        <v>-0.38475848000000001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3.0570378624566008E-3</v>
      </c>
      <c r="BO1167">
        <f t="shared" si="73"/>
        <v>2.0056179464761348</v>
      </c>
      <c r="BP1167">
        <f t="shared" si="74"/>
        <v>0.83202637796446632</v>
      </c>
      <c r="BQ1167">
        <f t="shared" si="75"/>
        <v>0.41484789235474001</v>
      </c>
    </row>
    <row r="1168" spans="1:69" x14ac:dyDescent="0.25">
      <c r="A1168" t="s">
        <v>1278</v>
      </c>
      <c r="B1168" s="1">
        <v>44242.379224537035</v>
      </c>
      <c r="C1168">
        <v>1240.069</v>
      </c>
      <c r="D1168">
        <v>0</v>
      </c>
      <c r="E1168">
        <v>0</v>
      </c>
      <c r="F1168">
        <v>1</v>
      </c>
      <c r="G1168">
        <v>0.28375317999999999</v>
      </c>
      <c r="H1168">
        <v>0.12931703999999999</v>
      </c>
      <c r="I1168">
        <v>2.5070000000000001</v>
      </c>
      <c r="J1168">
        <v>0</v>
      </c>
      <c r="K1168">
        <v>0</v>
      </c>
      <c r="L1168">
        <v>1</v>
      </c>
      <c r="M1168">
        <v>9.6889000000000003E-3</v>
      </c>
      <c r="N1168">
        <v>1.06674E-3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-0.75347218999999999</v>
      </c>
      <c r="AI1168">
        <v>-0.75015536000000005</v>
      </c>
      <c r="AJ1168">
        <v>-0.99550000000000005</v>
      </c>
      <c r="AK1168">
        <v>0</v>
      </c>
      <c r="AL1168">
        <v>0.3871714</v>
      </c>
      <c r="AM1168">
        <v>0</v>
      </c>
      <c r="AN1168">
        <v>2.5435361400000001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3.3019099999999999E-3</v>
      </c>
      <c r="AV1168">
        <v>0</v>
      </c>
      <c r="AW1168" t="s">
        <v>113</v>
      </c>
      <c r="AX1168" t="s">
        <v>113</v>
      </c>
      <c r="AY1168">
        <v>0</v>
      </c>
      <c r="AZ1168">
        <v>-0.3871714</v>
      </c>
      <c r="BA1168">
        <v>2.5435361400000001</v>
      </c>
      <c r="BB1168">
        <v>-0.3871714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3.0570149276520002E-3</v>
      </c>
      <c r="BO1168">
        <f t="shared" si="73"/>
        <v>2.0056329933296158</v>
      </c>
      <c r="BP1168">
        <f t="shared" si="74"/>
        <v>0.83203262011991963</v>
      </c>
      <c r="BQ1168">
        <f t="shared" si="75"/>
        <v>0.41484789235474012</v>
      </c>
    </row>
    <row r="1169" spans="1:69" x14ac:dyDescent="0.25">
      <c r="A1169" t="s">
        <v>1279</v>
      </c>
      <c r="B1169" s="1">
        <v>44242.379236111112</v>
      </c>
      <c r="C1169">
        <v>1241.069</v>
      </c>
      <c r="D1169">
        <v>0</v>
      </c>
      <c r="E1169">
        <v>0</v>
      </c>
      <c r="F1169">
        <v>1</v>
      </c>
      <c r="G1169">
        <v>0.28383338000000002</v>
      </c>
      <c r="H1169">
        <v>0.12931703999999999</v>
      </c>
      <c r="I1169">
        <v>2.5070000000000001</v>
      </c>
      <c r="J1169">
        <v>0</v>
      </c>
      <c r="K1169">
        <v>0</v>
      </c>
      <c r="L1169">
        <v>1</v>
      </c>
      <c r="M1169">
        <v>9.5284800000000006E-3</v>
      </c>
      <c r="N1169">
        <v>1.06674E-3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-0.75363259999999999</v>
      </c>
      <c r="AI1169">
        <v>-0.75015536000000005</v>
      </c>
      <c r="AJ1169">
        <v>-0.99550000000000005</v>
      </c>
      <c r="AK1169">
        <v>0</v>
      </c>
      <c r="AL1169">
        <v>0.38737248000000002</v>
      </c>
      <c r="AM1169">
        <v>0</v>
      </c>
      <c r="AN1169">
        <v>2.49621454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3.4616E-3</v>
      </c>
      <c r="AV1169">
        <v>0</v>
      </c>
      <c r="AW1169" t="s">
        <v>113</v>
      </c>
      <c r="AX1169" t="s">
        <v>113</v>
      </c>
      <c r="AY1169">
        <v>0</v>
      </c>
      <c r="AZ1169">
        <v>-0.38737248000000002</v>
      </c>
      <c r="BA1169">
        <v>2.49621454</v>
      </c>
      <c r="BB1169">
        <v>-0.38737248000000002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3.0570072825904003E-3</v>
      </c>
      <c r="BO1169">
        <f t="shared" si="73"/>
        <v>2.0056380090807617</v>
      </c>
      <c r="BP1169">
        <f t="shared" si="74"/>
        <v>0.83203470089371112</v>
      </c>
      <c r="BQ1169">
        <f t="shared" si="75"/>
        <v>0.41484789235474012</v>
      </c>
    </row>
    <row r="1170" spans="1:69" x14ac:dyDescent="0.25">
      <c r="A1170" t="s">
        <v>1280</v>
      </c>
      <c r="B1170" s="1">
        <v>44242.379247685189</v>
      </c>
      <c r="C1170">
        <v>1242.069</v>
      </c>
      <c r="D1170">
        <v>0</v>
      </c>
      <c r="E1170">
        <v>0</v>
      </c>
      <c r="F1170">
        <v>1</v>
      </c>
      <c r="G1170">
        <v>0.28415421000000002</v>
      </c>
      <c r="H1170">
        <v>0.12931703999999999</v>
      </c>
      <c r="I1170">
        <v>2.5070000000000001</v>
      </c>
      <c r="J1170">
        <v>0</v>
      </c>
      <c r="K1170">
        <v>0</v>
      </c>
      <c r="L1170">
        <v>1</v>
      </c>
      <c r="M1170">
        <v>9.5284800000000006E-3</v>
      </c>
      <c r="N1170">
        <v>1.06674E-3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-0.75355240000000001</v>
      </c>
      <c r="AI1170">
        <v>-0.75015536000000005</v>
      </c>
      <c r="AJ1170">
        <v>-0.99550000000000005</v>
      </c>
      <c r="AK1170">
        <v>0</v>
      </c>
      <c r="AL1170">
        <v>0.38817678999999999</v>
      </c>
      <c r="AM1170">
        <v>0</v>
      </c>
      <c r="AN1170">
        <v>2.49621454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3.3817500000000002E-3</v>
      </c>
      <c r="AV1170">
        <v>0</v>
      </c>
      <c r="AW1170" t="s">
        <v>113</v>
      </c>
      <c r="AX1170" t="s">
        <v>113</v>
      </c>
      <c r="AY1170">
        <v>0</v>
      </c>
      <c r="AZ1170">
        <v>-0.38817678999999999</v>
      </c>
      <c r="BA1170">
        <v>2.49621454</v>
      </c>
      <c r="BB1170">
        <v>-0.38817678999999999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3.0569155433720005E-3</v>
      </c>
      <c r="BO1170">
        <f t="shared" si="73"/>
        <v>2.0056981990535414</v>
      </c>
      <c r="BP1170">
        <f t="shared" si="74"/>
        <v>0.81657949151139897</v>
      </c>
      <c r="BQ1170">
        <f t="shared" si="75"/>
        <v>0.40712979245667691</v>
      </c>
    </row>
    <row r="1171" spans="1:69" x14ac:dyDescent="0.25">
      <c r="A1171" t="s">
        <v>1281</v>
      </c>
      <c r="B1171" s="1">
        <v>44242.379259259258</v>
      </c>
      <c r="C1171">
        <v>1243.069</v>
      </c>
      <c r="D1171">
        <v>0</v>
      </c>
      <c r="E1171">
        <v>0</v>
      </c>
      <c r="F1171">
        <v>1</v>
      </c>
      <c r="G1171">
        <v>0.28431462000000002</v>
      </c>
      <c r="H1171">
        <v>0.12931703999999999</v>
      </c>
      <c r="I1171">
        <v>2.5070000000000001</v>
      </c>
      <c r="J1171">
        <v>0</v>
      </c>
      <c r="K1171">
        <v>0</v>
      </c>
      <c r="L1171">
        <v>1</v>
      </c>
      <c r="M1171">
        <v>9.6086899999999996E-3</v>
      </c>
      <c r="N1171">
        <v>1.06674E-3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-0.75363259999999999</v>
      </c>
      <c r="AI1171">
        <v>-0.75015536000000005</v>
      </c>
      <c r="AJ1171">
        <v>-0.99550000000000005</v>
      </c>
      <c r="AK1171">
        <v>0</v>
      </c>
      <c r="AL1171">
        <v>0.38857893999999998</v>
      </c>
      <c r="AM1171">
        <v>0</v>
      </c>
      <c r="AN1171">
        <v>2.51987534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3.4616E-3</v>
      </c>
      <c r="AV1171">
        <v>0</v>
      </c>
      <c r="AW1171" t="s">
        <v>113</v>
      </c>
      <c r="AX1171" t="s">
        <v>113</v>
      </c>
      <c r="AY1171">
        <v>0</v>
      </c>
      <c r="AZ1171">
        <v>-0.38857893999999998</v>
      </c>
      <c r="BA1171">
        <v>2.51987534</v>
      </c>
      <c r="BB1171">
        <v>-0.38857893999999998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3.0569078983104007E-3</v>
      </c>
      <c r="BO1171">
        <f t="shared" si="73"/>
        <v>2.0057032151308305</v>
      </c>
      <c r="BP1171">
        <f t="shared" si="74"/>
        <v>0.81658153370590447</v>
      </c>
      <c r="BQ1171">
        <f t="shared" si="75"/>
        <v>0.40712979245667685</v>
      </c>
    </row>
    <row r="1172" spans="1:69" x14ac:dyDescent="0.25">
      <c r="A1172" t="s">
        <v>1282</v>
      </c>
      <c r="B1172" s="1">
        <v>44242.379270833335</v>
      </c>
      <c r="C1172">
        <v>1244.069</v>
      </c>
      <c r="D1172">
        <v>0</v>
      </c>
      <c r="E1172">
        <v>0</v>
      </c>
      <c r="F1172">
        <v>1</v>
      </c>
      <c r="G1172">
        <v>0.28447503000000002</v>
      </c>
      <c r="H1172">
        <v>0.12931703999999999</v>
      </c>
      <c r="I1172">
        <v>2.5070000000000001</v>
      </c>
      <c r="J1172">
        <v>0</v>
      </c>
      <c r="K1172">
        <v>0</v>
      </c>
      <c r="L1172">
        <v>1</v>
      </c>
      <c r="M1172">
        <v>9.6889000000000003E-3</v>
      </c>
      <c r="N1172">
        <v>1.06674E-3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-0.75363259999999999</v>
      </c>
      <c r="AI1172">
        <v>-0.75015536000000005</v>
      </c>
      <c r="AJ1172">
        <v>-0.99550000000000005</v>
      </c>
      <c r="AK1172">
        <v>0</v>
      </c>
      <c r="AL1172">
        <v>0.38898108999999997</v>
      </c>
      <c r="AM1172">
        <v>0</v>
      </c>
      <c r="AN1172">
        <v>2.5435361400000001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3.4616E-3</v>
      </c>
      <c r="AV1172">
        <v>0</v>
      </c>
      <c r="AW1172" t="s">
        <v>113</v>
      </c>
      <c r="AX1172" t="s">
        <v>113</v>
      </c>
      <c r="AY1172">
        <v>0</v>
      </c>
      <c r="AZ1172">
        <v>-0.38898108999999997</v>
      </c>
      <c r="BA1172">
        <v>2.5435361400000001</v>
      </c>
      <c r="BB1172">
        <v>-0.38898108999999997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3.0568773184442002E-3</v>
      </c>
      <c r="BO1172">
        <f t="shared" si="73"/>
        <v>2.0057232794414217</v>
      </c>
      <c r="BP1172">
        <f t="shared" si="74"/>
        <v>0.82432988880381119</v>
      </c>
      <c r="BQ1172">
        <f t="shared" si="75"/>
        <v>0.41098884240570843</v>
      </c>
    </row>
    <row r="1173" spans="1:69" x14ac:dyDescent="0.25">
      <c r="A1173" t="s">
        <v>1283</v>
      </c>
      <c r="B1173" s="1">
        <v>44242.379282407404</v>
      </c>
      <c r="C1173">
        <v>1245.069</v>
      </c>
      <c r="D1173">
        <v>0</v>
      </c>
      <c r="E1173">
        <v>0</v>
      </c>
      <c r="F1173">
        <v>1</v>
      </c>
      <c r="G1173">
        <v>0.28463544000000002</v>
      </c>
      <c r="H1173">
        <v>0.12931703999999999</v>
      </c>
      <c r="I1173">
        <v>2.5070000000000001</v>
      </c>
      <c r="J1173">
        <v>0</v>
      </c>
      <c r="K1173">
        <v>0</v>
      </c>
      <c r="L1173">
        <v>1</v>
      </c>
      <c r="M1173">
        <v>9.6086899999999996E-3</v>
      </c>
      <c r="N1173">
        <v>1.06674E-3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-0.75387322000000001</v>
      </c>
      <c r="AI1173">
        <v>-0.75015536000000005</v>
      </c>
      <c r="AJ1173">
        <v>-0.99550000000000005</v>
      </c>
      <c r="AK1173">
        <v>0</v>
      </c>
      <c r="AL1173">
        <v>0.38938325000000001</v>
      </c>
      <c r="AM1173">
        <v>0</v>
      </c>
      <c r="AN1173">
        <v>2.51987534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3.70113E-3</v>
      </c>
      <c r="AV1173">
        <v>0</v>
      </c>
      <c r="AW1173" t="s">
        <v>113</v>
      </c>
      <c r="AX1173" t="s">
        <v>113</v>
      </c>
      <c r="AY1173">
        <v>0</v>
      </c>
      <c r="AZ1173">
        <v>-0.38938325000000001</v>
      </c>
      <c r="BA1173">
        <v>2.51987534</v>
      </c>
      <c r="BB1173">
        <v>-0.38938325000000001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3.0568620287012003E-3</v>
      </c>
      <c r="BO1173">
        <f t="shared" si="73"/>
        <v>2.0057333116225222</v>
      </c>
      <c r="BP1173">
        <f t="shared" si="74"/>
        <v>0.83207423695229643</v>
      </c>
      <c r="BQ1173">
        <f t="shared" si="75"/>
        <v>0.41484789235474007</v>
      </c>
    </row>
    <row r="1174" spans="1:69" x14ac:dyDescent="0.25">
      <c r="A1174" t="s">
        <v>1284</v>
      </c>
      <c r="B1174" s="1">
        <v>44242.379293981481</v>
      </c>
      <c r="C1174">
        <v>1246.069</v>
      </c>
      <c r="D1174">
        <v>0</v>
      </c>
      <c r="E1174">
        <v>0</v>
      </c>
      <c r="F1174">
        <v>1</v>
      </c>
      <c r="G1174">
        <v>0.28487605999999999</v>
      </c>
      <c r="H1174">
        <v>0.12931703999999999</v>
      </c>
      <c r="I1174">
        <v>2.5070000000000001</v>
      </c>
      <c r="J1174">
        <v>0</v>
      </c>
      <c r="K1174">
        <v>0</v>
      </c>
      <c r="L1174">
        <v>1</v>
      </c>
      <c r="M1174">
        <v>9.6086899999999996E-3</v>
      </c>
      <c r="N1174">
        <v>1.06674E-3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-0.75355240000000001</v>
      </c>
      <c r="AI1174">
        <v>-0.75015536000000005</v>
      </c>
      <c r="AJ1174">
        <v>-0.99550000000000005</v>
      </c>
      <c r="AK1174">
        <v>0</v>
      </c>
      <c r="AL1174">
        <v>0.38998648000000002</v>
      </c>
      <c r="AM1174">
        <v>0</v>
      </c>
      <c r="AN1174">
        <v>2.51987534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3.3817500000000002E-3</v>
      </c>
      <c r="AV1174">
        <v>0</v>
      </c>
      <c r="AW1174" t="s">
        <v>113</v>
      </c>
      <c r="AX1174" t="s">
        <v>113</v>
      </c>
      <c r="AY1174">
        <v>0</v>
      </c>
      <c r="AZ1174">
        <v>-0.38998648000000002</v>
      </c>
      <c r="BA1174">
        <v>2.51987534</v>
      </c>
      <c r="BB1174">
        <v>-0.38998648000000002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3.0568467389582004E-3</v>
      </c>
      <c r="BO1174">
        <f t="shared" si="73"/>
        <v>2.0057433439039811</v>
      </c>
      <c r="BP1174">
        <f t="shared" si="74"/>
        <v>0.82433813507405196</v>
      </c>
      <c r="BQ1174">
        <f t="shared" si="75"/>
        <v>0.41098884240570843</v>
      </c>
    </row>
    <row r="1175" spans="1:69" x14ac:dyDescent="0.25">
      <c r="A1175" t="s">
        <v>1285</v>
      </c>
      <c r="B1175" s="1">
        <v>44242.379305555558</v>
      </c>
      <c r="C1175">
        <v>1247.069</v>
      </c>
      <c r="D1175">
        <v>0</v>
      </c>
      <c r="E1175">
        <v>0</v>
      </c>
      <c r="F1175">
        <v>1</v>
      </c>
      <c r="G1175">
        <v>0.28503646999999999</v>
      </c>
      <c r="H1175">
        <v>0.12931703999999999</v>
      </c>
      <c r="I1175">
        <v>2.5070000000000001</v>
      </c>
      <c r="J1175">
        <v>0</v>
      </c>
      <c r="K1175">
        <v>0</v>
      </c>
      <c r="L1175">
        <v>1</v>
      </c>
      <c r="M1175">
        <v>9.6889000000000003E-3</v>
      </c>
      <c r="N1175">
        <v>1.06674E-3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-0.75363259999999999</v>
      </c>
      <c r="AI1175">
        <v>-0.75015536000000005</v>
      </c>
      <c r="AJ1175">
        <v>-0.99550000000000005</v>
      </c>
      <c r="AK1175">
        <v>0</v>
      </c>
      <c r="AL1175">
        <v>0.39038863000000001</v>
      </c>
      <c r="AM1175">
        <v>0</v>
      </c>
      <c r="AN1175">
        <v>2.5435361400000001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3.4616E-3</v>
      </c>
      <c r="AV1175">
        <v>0</v>
      </c>
      <c r="AW1175" t="s">
        <v>113</v>
      </c>
      <c r="AX1175" t="s">
        <v>113</v>
      </c>
      <c r="AY1175">
        <v>0</v>
      </c>
      <c r="AZ1175">
        <v>-0.39038863000000001</v>
      </c>
      <c r="BA1175">
        <v>2.5435361400000001</v>
      </c>
      <c r="BB1175">
        <v>-0.39038863000000001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3.0568314488350007E-3</v>
      </c>
      <c r="BO1175">
        <f t="shared" si="73"/>
        <v>2.0057533765352686</v>
      </c>
      <c r="BP1175">
        <f t="shared" si="74"/>
        <v>0.82434225837357122</v>
      </c>
      <c r="BQ1175">
        <f t="shared" si="75"/>
        <v>0.41098884240570849</v>
      </c>
    </row>
    <row r="1176" spans="1:69" x14ac:dyDescent="0.25">
      <c r="A1176" t="s">
        <v>1286</v>
      </c>
      <c r="B1176" s="1">
        <v>44242.379317129627</v>
      </c>
      <c r="C1176">
        <v>1248.069</v>
      </c>
      <c r="D1176">
        <v>0</v>
      </c>
      <c r="E1176">
        <v>0</v>
      </c>
      <c r="F1176">
        <v>1</v>
      </c>
      <c r="G1176">
        <v>0.28511668000000001</v>
      </c>
      <c r="H1176">
        <v>0.12931703999999999</v>
      </c>
      <c r="I1176">
        <v>2.5070000000000001</v>
      </c>
      <c r="J1176">
        <v>0</v>
      </c>
      <c r="K1176">
        <v>0</v>
      </c>
      <c r="L1176">
        <v>1</v>
      </c>
      <c r="M1176">
        <v>9.4482799999999999E-3</v>
      </c>
      <c r="N1176">
        <v>1.06674E-3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-0.75371281000000001</v>
      </c>
      <c r="AI1176">
        <v>-0.75015536000000005</v>
      </c>
      <c r="AJ1176">
        <v>-0.99550000000000005</v>
      </c>
      <c r="AK1176">
        <v>0</v>
      </c>
      <c r="AL1176">
        <v>0.39058970999999998</v>
      </c>
      <c r="AM1176">
        <v>0</v>
      </c>
      <c r="AN1176">
        <v>2.47255373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3.5414399999999999E-3</v>
      </c>
      <c r="AV1176">
        <v>0</v>
      </c>
      <c r="AW1176" t="s">
        <v>113</v>
      </c>
      <c r="AX1176" t="s">
        <v>113</v>
      </c>
      <c r="AY1176">
        <v>0</v>
      </c>
      <c r="AZ1176">
        <v>-0.39058970999999998</v>
      </c>
      <c r="BA1176">
        <v>2.47255373</v>
      </c>
      <c r="BB1176">
        <v>-0.39058970999999998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3.0568085140304001E-3</v>
      </c>
      <c r="BO1176">
        <f t="shared" si="73"/>
        <v>2.0057684254209143</v>
      </c>
      <c r="BP1176">
        <f t="shared" si="74"/>
        <v>0.83208880383755202</v>
      </c>
      <c r="BQ1176">
        <f t="shared" si="75"/>
        <v>0.41484789235474012</v>
      </c>
    </row>
    <row r="1177" spans="1:69" x14ac:dyDescent="0.25">
      <c r="A1177" t="s">
        <v>1287</v>
      </c>
      <c r="B1177" s="1">
        <v>44242.379328703704</v>
      </c>
      <c r="C1177">
        <v>1249.069</v>
      </c>
      <c r="D1177">
        <v>0</v>
      </c>
      <c r="E1177">
        <v>0</v>
      </c>
      <c r="F1177">
        <v>1</v>
      </c>
      <c r="G1177">
        <v>0.28527709000000001</v>
      </c>
      <c r="H1177">
        <v>0.12931703999999999</v>
      </c>
      <c r="I1177">
        <v>2.5070000000000001</v>
      </c>
      <c r="J1177">
        <v>0</v>
      </c>
      <c r="K1177">
        <v>0</v>
      </c>
      <c r="L1177">
        <v>1</v>
      </c>
      <c r="M1177">
        <v>9.6086899999999996E-3</v>
      </c>
      <c r="N1177">
        <v>1.06674E-3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-0.75363259999999999</v>
      </c>
      <c r="AI1177">
        <v>-0.75015536000000005</v>
      </c>
      <c r="AJ1177">
        <v>-0.99550000000000005</v>
      </c>
      <c r="AK1177">
        <v>0</v>
      </c>
      <c r="AL1177">
        <v>0.39099186000000002</v>
      </c>
      <c r="AM1177">
        <v>0</v>
      </c>
      <c r="AN1177">
        <v>2.51987534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3.4616E-3</v>
      </c>
      <c r="AV1177">
        <v>0</v>
      </c>
      <c r="AW1177" t="s">
        <v>113</v>
      </c>
      <c r="AX1177" t="s">
        <v>113</v>
      </c>
      <c r="AY1177">
        <v>0</v>
      </c>
      <c r="AZ1177">
        <v>-0.39099186000000002</v>
      </c>
      <c r="BA1177">
        <v>2.51987534</v>
      </c>
      <c r="BB1177">
        <v>-0.39099186000000002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3.0567932242874002E-3</v>
      </c>
      <c r="BO1177">
        <f t="shared" si="73"/>
        <v>2.0057784580536411</v>
      </c>
      <c r="BP1177">
        <f t="shared" si="74"/>
        <v>0.80887176481372958</v>
      </c>
      <c r="BQ1177">
        <f t="shared" si="75"/>
        <v>0.40327074087665654</v>
      </c>
    </row>
    <row r="1178" spans="1:69" x14ac:dyDescent="0.25">
      <c r="A1178" t="s">
        <v>1288</v>
      </c>
      <c r="B1178" s="1">
        <v>44242.379340277781</v>
      </c>
      <c r="C1178">
        <v>1250.069</v>
      </c>
      <c r="D1178">
        <v>0</v>
      </c>
      <c r="E1178">
        <v>0</v>
      </c>
      <c r="F1178">
        <v>1</v>
      </c>
      <c r="G1178">
        <v>0.28535729999999998</v>
      </c>
      <c r="H1178">
        <v>0.12931703999999999</v>
      </c>
      <c r="I1178">
        <v>2.5070000000000001</v>
      </c>
      <c r="J1178">
        <v>0</v>
      </c>
      <c r="K1178">
        <v>0</v>
      </c>
      <c r="L1178">
        <v>1</v>
      </c>
      <c r="M1178">
        <v>9.6086899999999996E-3</v>
      </c>
      <c r="N1178">
        <v>1.06674E-3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-0.75363259999999999</v>
      </c>
      <c r="AI1178">
        <v>-0.75015536000000005</v>
      </c>
      <c r="AJ1178">
        <v>-0.99550000000000005</v>
      </c>
      <c r="AK1178">
        <v>0</v>
      </c>
      <c r="AL1178">
        <v>0.39119293999999999</v>
      </c>
      <c r="AM1178">
        <v>0</v>
      </c>
      <c r="AN1178">
        <v>2.51987534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3.4616E-3</v>
      </c>
      <c r="AV1178">
        <v>0</v>
      </c>
      <c r="AW1178" t="s">
        <v>113</v>
      </c>
      <c r="AX1178" t="s">
        <v>113</v>
      </c>
      <c r="AY1178">
        <v>0</v>
      </c>
      <c r="AZ1178">
        <v>-0.39119293999999999</v>
      </c>
      <c r="BA1178">
        <v>2.51987534</v>
      </c>
      <c r="BB1178">
        <v>-0.39119293999999999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3.0567855792258004E-3</v>
      </c>
      <c r="BO1178">
        <f t="shared" si="73"/>
        <v>2.0057834745323802</v>
      </c>
      <c r="BP1178">
        <f t="shared" si="74"/>
        <v>0.82435462831456274</v>
      </c>
      <c r="BQ1178">
        <f t="shared" si="75"/>
        <v>0.41098884240570849</v>
      </c>
    </row>
    <row r="1179" spans="1:69" x14ac:dyDescent="0.25">
      <c r="A1179" t="s">
        <v>1289</v>
      </c>
      <c r="B1179" s="1">
        <v>44242.379351851851</v>
      </c>
      <c r="C1179">
        <v>1251.069</v>
      </c>
      <c r="D1179">
        <v>0</v>
      </c>
      <c r="E1179">
        <v>0</v>
      </c>
      <c r="F1179">
        <v>1</v>
      </c>
      <c r="G1179">
        <v>0.28543750000000001</v>
      </c>
      <c r="H1179">
        <v>0.12931703999999999</v>
      </c>
      <c r="I1179">
        <v>2.5070000000000001</v>
      </c>
      <c r="J1179">
        <v>0</v>
      </c>
      <c r="K1179">
        <v>0</v>
      </c>
      <c r="L1179">
        <v>1</v>
      </c>
      <c r="M1179">
        <v>9.7690999999999993E-3</v>
      </c>
      <c r="N1179">
        <v>1.06674E-3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-0.75363259999999999</v>
      </c>
      <c r="AI1179">
        <v>-0.75015536000000005</v>
      </c>
      <c r="AJ1179">
        <v>-0.99550000000000005</v>
      </c>
      <c r="AK1179">
        <v>0</v>
      </c>
      <c r="AL1179">
        <v>0.39139401000000001</v>
      </c>
      <c r="AM1179">
        <v>0</v>
      </c>
      <c r="AN1179">
        <v>2.5671969400000001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3.4616E-3</v>
      </c>
      <c r="AV1179">
        <v>0</v>
      </c>
      <c r="AW1179" t="s">
        <v>113</v>
      </c>
      <c r="AX1179" t="s">
        <v>113</v>
      </c>
      <c r="AY1179">
        <v>0</v>
      </c>
      <c r="AZ1179">
        <v>-0.39139401000000001</v>
      </c>
      <c r="BA1179">
        <v>2.5671969400000001</v>
      </c>
      <c r="BB1179">
        <v>-0.39139401000000001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3.0567702894828005E-3</v>
      </c>
      <c r="BO1179">
        <f t="shared" si="73"/>
        <v>2.0057935073156563</v>
      </c>
      <c r="BP1179">
        <f t="shared" si="74"/>
        <v>0.82435875167654749</v>
      </c>
      <c r="BQ1179">
        <f t="shared" si="75"/>
        <v>0.41098884240570843</v>
      </c>
    </row>
    <row r="1180" spans="1:69" x14ac:dyDescent="0.25">
      <c r="A1180" t="s">
        <v>1290</v>
      </c>
      <c r="B1180" s="1">
        <v>44242.379363425927</v>
      </c>
      <c r="C1180">
        <v>1252.069</v>
      </c>
      <c r="D1180">
        <v>0</v>
      </c>
      <c r="E1180">
        <v>0</v>
      </c>
      <c r="F1180">
        <v>1</v>
      </c>
      <c r="G1180">
        <v>0.28567811999999998</v>
      </c>
      <c r="H1180">
        <v>0.12931703999999999</v>
      </c>
      <c r="I1180">
        <v>2.5070000000000001</v>
      </c>
      <c r="J1180">
        <v>0</v>
      </c>
      <c r="K1180">
        <v>0</v>
      </c>
      <c r="L1180">
        <v>1</v>
      </c>
      <c r="M1180">
        <v>9.7690999999999993E-3</v>
      </c>
      <c r="N1180">
        <v>1.06674E-3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-0.75363259999999999</v>
      </c>
      <c r="AI1180">
        <v>-0.75015536000000005</v>
      </c>
      <c r="AJ1180">
        <v>-0.99550000000000005</v>
      </c>
      <c r="AK1180">
        <v>0</v>
      </c>
      <c r="AL1180">
        <v>0.39199724000000002</v>
      </c>
      <c r="AM1180">
        <v>0</v>
      </c>
      <c r="AN1180">
        <v>2.5671969400000001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3.4616E-3</v>
      </c>
      <c r="AV1180">
        <v>0</v>
      </c>
      <c r="AW1180" t="s">
        <v>113</v>
      </c>
      <c r="AX1180" t="s">
        <v>113</v>
      </c>
      <c r="AY1180">
        <v>0</v>
      </c>
      <c r="AZ1180">
        <v>-0.39199724000000002</v>
      </c>
      <c r="BA1180">
        <v>2.5671969400000001</v>
      </c>
      <c r="BB1180">
        <v>-0.39199724000000002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3.0567626444212006E-3</v>
      </c>
      <c r="BO1180">
        <f t="shared" si="73"/>
        <v>2.0057985238696725</v>
      </c>
      <c r="BP1180">
        <f t="shared" si="74"/>
        <v>0.83984176680688938</v>
      </c>
      <c r="BQ1180">
        <f t="shared" si="75"/>
        <v>0.4187069423037717</v>
      </c>
    </row>
    <row r="1181" spans="1:69" x14ac:dyDescent="0.25">
      <c r="A1181" t="s">
        <v>1291</v>
      </c>
      <c r="B1181" s="1">
        <v>44242.379374999997</v>
      </c>
      <c r="C1181">
        <v>1253.069</v>
      </c>
      <c r="D1181">
        <v>0</v>
      </c>
      <c r="E1181">
        <v>0</v>
      </c>
      <c r="F1181">
        <v>1</v>
      </c>
      <c r="G1181">
        <v>0.28575833</v>
      </c>
      <c r="H1181">
        <v>0.12931703999999999</v>
      </c>
      <c r="I1181">
        <v>2.5070000000000001</v>
      </c>
      <c r="J1181">
        <v>0</v>
      </c>
      <c r="K1181">
        <v>0</v>
      </c>
      <c r="L1181">
        <v>1</v>
      </c>
      <c r="M1181">
        <v>9.6086899999999996E-3</v>
      </c>
      <c r="N1181">
        <v>1.06674E-3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-0.75347218999999999</v>
      </c>
      <c r="AI1181">
        <v>-0.75015536000000005</v>
      </c>
      <c r="AJ1181">
        <v>-0.99550000000000005</v>
      </c>
      <c r="AK1181">
        <v>0</v>
      </c>
      <c r="AL1181">
        <v>0.39219831999999999</v>
      </c>
      <c r="AM1181">
        <v>0</v>
      </c>
      <c r="AN1181">
        <v>2.51987534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3.3019099999999999E-3</v>
      </c>
      <c r="AV1181">
        <v>0</v>
      </c>
      <c r="AW1181" t="s">
        <v>113</v>
      </c>
      <c r="AX1181" t="s">
        <v>113</v>
      </c>
      <c r="AY1181">
        <v>0</v>
      </c>
      <c r="AZ1181">
        <v>-0.39219831999999999</v>
      </c>
      <c r="BA1181">
        <v>2.51987534</v>
      </c>
      <c r="BB1181">
        <v>-0.39219831999999999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3.0567549997398006E-3</v>
      </c>
      <c r="BO1181">
        <f t="shared" si="73"/>
        <v>2.0058035401992993</v>
      </c>
      <c r="BP1181">
        <f t="shared" si="74"/>
        <v>0.839843867178929</v>
      </c>
      <c r="BQ1181">
        <f t="shared" si="75"/>
        <v>0.4187069423037717</v>
      </c>
    </row>
    <row r="1182" spans="1:69" x14ac:dyDescent="0.25">
      <c r="A1182" t="s">
        <v>1292</v>
      </c>
      <c r="B1182" s="1">
        <v>44242.379386574074</v>
      </c>
      <c r="C1182">
        <v>1254.069</v>
      </c>
      <c r="D1182">
        <v>0</v>
      </c>
      <c r="E1182">
        <v>0</v>
      </c>
      <c r="F1182">
        <v>1</v>
      </c>
      <c r="G1182">
        <v>0.28599894999999997</v>
      </c>
      <c r="H1182">
        <v>0.12931703999999999</v>
      </c>
      <c r="I1182">
        <v>2.5070000000000001</v>
      </c>
      <c r="J1182">
        <v>0</v>
      </c>
      <c r="K1182">
        <v>0</v>
      </c>
      <c r="L1182">
        <v>1</v>
      </c>
      <c r="M1182">
        <v>9.6889000000000003E-3</v>
      </c>
      <c r="N1182">
        <v>1.06674E-3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-0.75347218999999999</v>
      </c>
      <c r="AI1182">
        <v>-0.75015536000000005</v>
      </c>
      <c r="AJ1182">
        <v>-0.99550000000000005</v>
      </c>
      <c r="AK1182">
        <v>0</v>
      </c>
      <c r="AL1182">
        <v>0.39280155</v>
      </c>
      <c r="AM1182">
        <v>0</v>
      </c>
      <c r="AN1182">
        <v>2.5435361400000001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3.3019099999999999E-3</v>
      </c>
      <c r="AV1182">
        <v>0</v>
      </c>
      <c r="AW1182" t="s">
        <v>113</v>
      </c>
      <c r="AX1182" t="s">
        <v>113</v>
      </c>
      <c r="AY1182">
        <v>0</v>
      </c>
      <c r="AZ1182">
        <v>-0.39280155</v>
      </c>
      <c r="BA1182">
        <v>2.5435361400000001</v>
      </c>
      <c r="BB1182">
        <v>-0.39280155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3.0567320649352004E-3</v>
      </c>
      <c r="BO1182">
        <f t="shared" si="73"/>
        <v>2.0058185898376983</v>
      </c>
      <c r="BP1182">
        <f t="shared" si="74"/>
        <v>0.8243690603132463</v>
      </c>
      <c r="BQ1182">
        <f t="shared" si="75"/>
        <v>0.41098884240570854</v>
      </c>
    </row>
    <row r="1183" spans="1:69" x14ac:dyDescent="0.25">
      <c r="A1183" t="s">
        <v>1293</v>
      </c>
      <c r="B1183" s="1">
        <v>44242.37939814815</v>
      </c>
      <c r="C1183">
        <v>1255.069</v>
      </c>
      <c r="D1183">
        <v>0</v>
      </c>
      <c r="E1183">
        <v>0</v>
      </c>
      <c r="F1183">
        <v>1</v>
      </c>
      <c r="G1183">
        <v>0.28615935999999997</v>
      </c>
      <c r="H1183">
        <v>0.12931703999999999</v>
      </c>
      <c r="I1183">
        <v>2.5070000000000001</v>
      </c>
      <c r="J1183">
        <v>0</v>
      </c>
      <c r="K1183">
        <v>0</v>
      </c>
      <c r="L1183">
        <v>1</v>
      </c>
      <c r="M1183">
        <v>9.6889000000000003E-3</v>
      </c>
      <c r="N1183">
        <v>1.06674E-3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-0.75355240000000001</v>
      </c>
      <c r="AI1183">
        <v>-0.75015536000000005</v>
      </c>
      <c r="AJ1183">
        <v>-0.99550000000000005</v>
      </c>
      <c r="AK1183">
        <v>0</v>
      </c>
      <c r="AL1183">
        <v>0.39320369999999999</v>
      </c>
      <c r="AM1183">
        <v>0</v>
      </c>
      <c r="AN1183">
        <v>2.5435361400000001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3.3817500000000002E-3</v>
      </c>
      <c r="AV1183">
        <v>0</v>
      </c>
      <c r="AW1183" t="s">
        <v>113</v>
      </c>
      <c r="AX1183" t="s">
        <v>113</v>
      </c>
      <c r="AY1183">
        <v>0</v>
      </c>
      <c r="AZ1183">
        <v>-0.39320369999999999</v>
      </c>
      <c r="BA1183">
        <v>2.5435361400000001</v>
      </c>
      <c r="BB1183">
        <v>-0.39320369999999999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3.0567244198736001E-3</v>
      </c>
      <c r="BO1183">
        <f t="shared" si="73"/>
        <v>2.0058236065171799</v>
      </c>
      <c r="BP1183">
        <f t="shared" si="74"/>
        <v>0.83211169559903575</v>
      </c>
      <c r="BQ1183">
        <f t="shared" si="75"/>
        <v>0.41484789235474018</v>
      </c>
    </row>
    <row r="1184" spans="1:69" x14ac:dyDescent="0.25">
      <c r="A1184" t="s">
        <v>1294</v>
      </c>
      <c r="B1184" s="1">
        <v>44242.37940972222</v>
      </c>
      <c r="C1184">
        <v>1256.069</v>
      </c>
      <c r="D1184">
        <v>0</v>
      </c>
      <c r="E1184">
        <v>0</v>
      </c>
      <c r="F1184">
        <v>1</v>
      </c>
      <c r="G1184">
        <v>0.28623957</v>
      </c>
      <c r="H1184">
        <v>0.12931703999999999</v>
      </c>
      <c r="I1184">
        <v>2.5070000000000001</v>
      </c>
      <c r="J1184">
        <v>0</v>
      </c>
      <c r="K1184">
        <v>0</v>
      </c>
      <c r="L1184">
        <v>1</v>
      </c>
      <c r="M1184">
        <v>9.6889000000000003E-3</v>
      </c>
      <c r="N1184">
        <v>1.06674E-3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-0.75355240000000001</v>
      </c>
      <c r="AI1184">
        <v>-0.75015536000000005</v>
      </c>
      <c r="AJ1184">
        <v>-0.99550000000000005</v>
      </c>
      <c r="AK1184">
        <v>0</v>
      </c>
      <c r="AL1184">
        <v>0.39340478000000001</v>
      </c>
      <c r="AM1184">
        <v>0</v>
      </c>
      <c r="AN1184">
        <v>2.5435361400000001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3.3817500000000002E-3</v>
      </c>
      <c r="AV1184">
        <v>0</v>
      </c>
      <c r="AW1184" t="s">
        <v>113</v>
      </c>
      <c r="AX1184" t="s">
        <v>113</v>
      </c>
      <c r="AY1184">
        <v>0</v>
      </c>
      <c r="AZ1184">
        <v>-0.39340478000000001</v>
      </c>
      <c r="BA1184">
        <v>2.5435361400000001</v>
      </c>
      <c r="BB1184">
        <v>-0.39340478000000001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3.0567014850690004E-3</v>
      </c>
      <c r="BO1184">
        <f t="shared" si="73"/>
        <v>2.005838656456699</v>
      </c>
      <c r="BP1184">
        <f t="shared" si="74"/>
        <v>0.83211793903472508</v>
      </c>
      <c r="BQ1184">
        <f t="shared" si="75"/>
        <v>0.41484789235474007</v>
      </c>
    </row>
    <row r="1185" spans="1:69" x14ac:dyDescent="0.25">
      <c r="A1185" t="s">
        <v>1295</v>
      </c>
      <c r="B1185" s="1">
        <v>44242.379421296297</v>
      </c>
      <c r="C1185">
        <v>1257.069</v>
      </c>
      <c r="D1185">
        <v>0</v>
      </c>
      <c r="E1185">
        <v>0</v>
      </c>
      <c r="F1185">
        <v>1</v>
      </c>
      <c r="G1185">
        <v>0.28639998</v>
      </c>
      <c r="H1185">
        <v>0.12931703999999999</v>
      </c>
      <c r="I1185">
        <v>2.5070000000000001</v>
      </c>
      <c r="J1185">
        <v>0</v>
      </c>
      <c r="K1185">
        <v>0</v>
      </c>
      <c r="L1185">
        <v>1</v>
      </c>
      <c r="M1185">
        <v>9.6889000000000003E-3</v>
      </c>
      <c r="N1185">
        <v>1.06674E-3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-0.75355240000000001</v>
      </c>
      <c r="AI1185">
        <v>-0.75015536000000005</v>
      </c>
      <c r="AJ1185">
        <v>-0.99550000000000005</v>
      </c>
      <c r="AK1185">
        <v>0</v>
      </c>
      <c r="AL1185">
        <v>0.39380693</v>
      </c>
      <c r="AM1185">
        <v>0</v>
      </c>
      <c r="AN1185">
        <v>2.5435361400000001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3.3817500000000002E-3</v>
      </c>
      <c r="AV1185">
        <v>0</v>
      </c>
      <c r="AW1185" t="s">
        <v>113</v>
      </c>
      <c r="AX1185" t="s">
        <v>113</v>
      </c>
      <c r="AY1185">
        <v>0</v>
      </c>
      <c r="AZ1185">
        <v>-0.39380693</v>
      </c>
      <c r="BA1185">
        <v>2.5435361400000001</v>
      </c>
      <c r="BB1185">
        <v>-0.39380693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3.0566861953260005E-3</v>
      </c>
      <c r="BO1185">
        <f t="shared" si="73"/>
        <v>2.0058486897920158</v>
      </c>
      <c r="BP1185">
        <f t="shared" si="74"/>
        <v>0.83212210134273468</v>
      </c>
      <c r="BQ1185">
        <f t="shared" si="75"/>
        <v>0.41484789235474012</v>
      </c>
    </row>
    <row r="1186" spans="1:69" x14ac:dyDescent="0.25">
      <c r="A1186" t="s">
        <v>1296</v>
      </c>
      <c r="B1186" s="1">
        <v>44242.379432870373</v>
      </c>
      <c r="C1186">
        <v>1258.069</v>
      </c>
      <c r="D1186">
        <v>0</v>
      </c>
      <c r="E1186">
        <v>0</v>
      </c>
      <c r="F1186">
        <v>1</v>
      </c>
      <c r="G1186">
        <v>0.28664060000000002</v>
      </c>
      <c r="H1186">
        <v>0.12931703999999999</v>
      </c>
      <c r="I1186">
        <v>2.5070000000000001</v>
      </c>
      <c r="J1186">
        <v>0</v>
      </c>
      <c r="K1186">
        <v>0</v>
      </c>
      <c r="L1186">
        <v>1</v>
      </c>
      <c r="M1186">
        <v>9.7690999999999993E-3</v>
      </c>
      <c r="N1186">
        <v>1.06674E-3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-0.75331177999999999</v>
      </c>
      <c r="AI1186">
        <v>-0.75015536000000005</v>
      </c>
      <c r="AJ1186">
        <v>-0.99550000000000005</v>
      </c>
      <c r="AK1186">
        <v>0</v>
      </c>
      <c r="AL1186">
        <v>0.39441016000000001</v>
      </c>
      <c r="AM1186">
        <v>0</v>
      </c>
      <c r="AN1186">
        <v>2.5671969400000001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3.1422199999999998E-3</v>
      </c>
      <c r="AV1186">
        <v>0</v>
      </c>
      <c r="AW1186" t="s">
        <v>113</v>
      </c>
      <c r="AX1186" t="s">
        <v>113</v>
      </c>
      <c r="AY1186">
        <v>0</v>
      </c>
      <c r="AZ1186">
        <v>-0.39441016000000001</v>
      </c>
      <c r="BA1186">
        <v>2.5671969400000001</v>
      </c>
      <c r="BB1186">
        <v>-0.39441016000000001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3.0566785502644006E-3</v>
      </c>
      <c r="BO1186">
        <f t="shared" si="73"/>
        <v>2.0058537066220623</v>
      </c>
      <c r="BP1186">
        <f t="shared" si="74"/>
        <v>0.8321241825641057</v>
      </c>
      <c r="BQ1186">
        <f t="shared" si="75"/>
        <v>0.41484789235474007</v>
      </c>
    </row>
    <row r="1187" spans="1:69" x14ac:dyDescent="0.25">
      <c r="A1187" t="s">
        <v>1297</v>
      </c>
      <c r="B1187" s="1">
        <v>44242.379444444443</v>
      </c>
      <c r="C1187">
        <v>1259.069</v>
      </c>
      <c r="D1187">
        <v>0</v>
      </c>
      <c r="E1187">
        <v>0</v>
      </c>
      <c r="F1187">
        <v>1</v>
      </c>
      <c r="G1187">
        <v>0.28680101000000002</v>
      </c>
      <c r="H1187">
        <v>0.12931703999999999</v>
      </c>
      <c r="I1187">
        <v>2.5070000000000001</v>
      </c>
      <c r="J1187">
        <v>0</v>
      </c>
      <c r="K1187">
        <v>0</v>
      </c>
      <c r="L1187">
        <v>1</v>
      </c>
      <c r="M1187">
        <v>9.84931E-3</v>
      </c>
      <c r="N1187">
        <v>1.06674E-3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-0.75363259999999999</v>
      </c>
      <c r="AI1187">
        <v>-0.75015536000000005</v>
      </c>
      <c r="AJ1187">
        <v>-0.99550000000000005</v>
      </c>
      <c r="AK1187">
        <v>0</v>
      </c>
      <c r="AL1187">
        <v>0.39481231999999999</v>
      </c>
      <c r="AM1187">
        <v>0</v>
      </c>
      <c r="AN1187">
        <v>2.5908577400000001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3.4616E-3</v>
      </c>
      <c r="AV1187">
        <v>0</v>
      </c>
      <c r="AW1187" t="s">
        <v>113</v>
      </c>
      <c r="AX1187" t="s">
        <v>113</v>
      </c>
      <c r="AY1187">
        <v>0</v>
      </c>
      <c r="AZ1187">
        <v>-0.39481231999999999</v>
      </c>
      <c r="BA1187">
        <v>2.5908577400000001</v>
      </c>
      <c r="BB1187">
        <v>-0.39481231999999999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3.0566632605214003E-3</v>
      </c>
      <c r="BO1187">
        <f t="shared" si="73"/>
        <v>2.0058637401079444</v>
      </c>
      <c r="BP1187">
        <f t="shared" si="74"/>
        <v>0.83986907329860483</v>
      </c>
      <c r="BQ1187">
        <f t="shared" si="75"/>
        <v>0.4187069423037717</v>
      </c>
    </row>
    <row r="1188" spans="1:69" x14ac:dyDescent="0.25">
      <c r="A1188" t="s">
        <v>1298</v>
      </c>
      <c r="B1188" s="1">
        <v>44242.37945601852</v>
      </c>
      <c r="C1188">
        <v>1260.069</v>
      </c>
      <c r="D1188">
        <v>0</v>
      </c>
      <c r="E1188">
        <v>0</v>
      </c>
      <c r="F1188">
        <v>1</v>
      </c>
      <c r="G1188">
        <v>0.28696142000000002</v>
      </c>
      <c r="H1188">
        <v>0.12931703999999999</v>
      </c>
      <c r="I1188">
        <v>2.5070000000000001</v>
      </c>
      <c r="J1188">
        <v>0</v>
      </c>
      <c r="K1188">
        <v>0</v>
      </c>
      <c r="L1188">
        <v>1</v>
      </c>
      <c r="M1188">
        <v>9.6889000000000003E-3</v>
      </c>
      <c r="N1188">
        <v>1.06674E-3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-0.75347218999999999</v>
      </c>
      <c r="AI1188">
        <v>-0.75015536000000005</v>
      </c>
      <c r="AJ1188">
        <v>-0.99550000000000005</v>
      </c>
      <c r="AK1188">
        <v>0</v>
      </c>
      <c r="AL1188">
        <v>0.39521446999999998</v>
      </c>
      <c r="AM1188">
        <v>0</v>
      </c>
      <c r="AN1188">
        <v>2.5435361400000001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3.3019099999999999E-3</v>
      </c>
      <c r="AV1188">
        <v>0</v>
      </c>
      <c r="AW1188" t="s">
        <v>113</v>
      </c>
      <c r="AX1188" t="s">
        <v>113</v>
      </c>
      <c r="AY1188">
        <v>0</v>
      </c>
      <c r="AZ1188">
        <v>-0.39521446999999998</v>
      </c>
      <c r="BA1188">
        <v>2.5435361400000001</v>
      </c>
      <c r="BB1188">
        <v>-0.39521446999999998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3.0566403257168005E-3</v>
      </c>
      <c r="BO1188">
        <f t="shared" si="73"/>
        <v>2.0058787906497257</v>
      </c>
      <c r="BP1188">
        <f t="shared" si="74"/>
        <v>0.84761616150975438</v>
      </c>
      <c r="BQ1188">
        <f t="shared" si="75"/>
        <v>0.42256599225280328</v>
      </c>
    </row>
    <row r="1189" spans="1:69" x14ac:dyDescent="0.25">
      <c r="A1189" t="s">
        <v>1299</v>
      </c>
      <c r="B1189" s="1">
        <v>44242.379467592589</v>
      </c>
      <c r="C1189">
        <v>1261.069</v>
      </c>
      <c r="D1189">
        <v>0</v>
      </c>
      <c r="E1189">
        <v>0</v>
      </c>
      <c r="F1189">
        <v>1</v>
      </c>
      <c r="G1189">
        <v>0.28696142000000002</v>
      </c>
      <c r="H1189">
        <v>0.12931703999999999</v>
      </c>
      <c r="I1189">
        <v>2.5070000000000001</v>
      </c>
      <c r="J1189">
        <v>0</v>
      </c>
      <c r="K1189">
        <v>0</v>
      </c>
      <c r="L1189">
        <v>1</v>
      </c>
      <c r="M1189">
        <v>9.7690999999999993E-3</v>
      </c>
      <c r="N1189">
        <v>1.06674E-3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-0.75347218999999999</v>
      </c>
      <c r="AI1189">
        <v>-0.75015536000000005</v>
      </c>
      <c r="AJ1189">
        <v>-0.99550000000000005</v>
      </c>
      <c r="AK1189">
        <v>0</v>
      </c>
      <c r="AL1189">
        <v>0.39521446999999998</v>
      </c>
      <c r="AM1189">
        <v>0</v>
      </c>
      <c r="AN1189">
        <v>2.5671969400000001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3.3019099999999999E-3</v>
      </c>
      <c r="AV1189">
        <v>0</v>
      </c>
      <c r="AW1189" t="s">
        <v>113</v>
      </c>
      <c r="AX1189" t="s">
        <v>113</v>
      </c>
      <c r="AY1189">
        <v>0</v>
      </c>
      <c r="AZ1189">
        <v>-0.39521446999999998</v>
      </c>
      <c r="BA1189">
        <v>2.5671969400000001</v>
      </c>
      <c r="BB1189">
        <v>-0.39521446999999998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3.0566250355936004E-3</v>
      </c>
      <c r="BO1189">
        <f t="shared" si="73"/>
        <v>2.0058888246360596</v>
      </c>
      <c r="BP1189">
        <f t="shared" si="74"/>
        <v>0.83213875119819614</v>
      </c>
      <c r="BQ1189">
        <f t="shared" si="75"/>
        <v>0.41484789235474007</v>
      </c>
    </row>
    <row r="1190" spans="1:69" x14ac:dyDescent="0.25">
      <c r="A1190" t="s">
        <v>1300</v>
      </c>
      <c r="B1190" s="1">
        <v>44242.379479166666</v>
      </c>
      <c r="C1190">
        <v>1262.069</v>
      </c>
      <c r="D1190">
        <v>0</v>
      </c>
      <c r="E1190">
        <v>0</v>
      </c>
      <c r="F1190">
        <v>1</v>
      </c>
      <c r="G1190">
        <v>0.28728224000000002</v>
      </c>
      <c r="H1190">
        <v>0.12931703999999999</v>
      </c>
      <c r="I1190">
        <v>2.5070000000000001</v>
      </c>
      <c r="J1190">
        <v>0</v>
      </c>
      <c r="K1190">
        <v>0</v>
      </c>
      <c r="L1190">
        <v>1</v>
      </c>
      <c r="M1190">
        <v>9.7690999999999993E-3</v>
      </c>
      <c r="N1190">
        <v>1.06674E-3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-0.75315136999999999</v>
      </c>
      <c r="AI1190">
        <v>-0.75015536000000005</v>
      </c>
      <c r="AJ1190">
        <v>-0.99550000000000005</v>
      </c>
      <c r="AK1190">
        <v>0</v>
      </c>
      <c r="AL1190">
        <v>0.39601878000000001</v>
      </c>
      <c r="AM1190">
        <v>0</v>
      </c>
      <c r="AN1190">
        <v>2.5671969400000001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2.9825199999999998E-3</v>
      </c>
      <c r="AV1190">
        <v>0</v>
      </c>
      <c r="AW1190" t="s">
        <v>113</v>
      </c>
      <c r="AX1190" t="s">
        <v>113</v>
      </c>
      <c r="AY1190">
        <v>0</v>
      </c>
      <c r="AZ1190">
        <v>-0.39601878000000001</v>
      </c>
      <c r="BA1190">
        <v>2.5671969400000001</v>
      </c>
      <c r="BB1190">
        <v>-0.39601878000000001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3.0566097458506005E-3</v>
      </c>
      <c r="BO1190">
        <f t="shared" si="73"/>
        <v>2.0058988584732727</v>
      </c>
      <c r="BP1190">
        <f t="shared" si="74"/>
        <v>0.83988377760197008</v>
      </c>
      <c r="BQ1190">
        <f t="shared" si="75"/>
        <v>0.4187069423037717</v>
      </c>
    </row>
    <row r="1191" spans="1:69" x14ac:dyDescent="0.25">
      <c r="A1191" t="s">
        <v>1301</v>
      </c>
      <c r="B1191" s="1">
        <v>44242.379490740743</v>
      </c>
      <c r="C1191">
        <v>1263.069</v>
      </c>
      <c r="D1191">
        <v>0</v>
      </c>
      <c r="E1191">
        <v>0</v>
      </c>
      <c r="F1191">
        <v>1</v>
      </c>
      <c r="G1191">
        <v>0.28744266000000002</v>
      </c>
      <c r="H1191">
        <v>0.12931703999999999</v>
      </c>
      <c r="I1191">
        <v>2.5070000000000001</v>
      </c>
      <c r="J1191">
        <v>0</v>
      </c>
      <c r="K1191">
        <v>0</v>
      </c>
      <c r="L1191">
        <v>1</v>
      </c>
      <c r="M1191">
        <v>9.84931E-3</v>
      </c>
      <c r="N1191">
        <v>1.06674E-3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-0.75331177999999999</v>
      </c>
      <c r="AI1191">
        <v>-0.75015536000000005</v>
      </c>
      <c r="AJ1191">
        <v>-0.99550000000000005</v>
      </c>
      <c r="AK1191">
        <v>0</v>
      </c>
      <c r="AL1191">
        <v>0.39642093</v>
      </c>
      <c r="AM1191">
        <v>0</v>
      </c>
      <c r="AN1191">
        <v>2.5908577400000001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3.1422199999999998E-3</v>
      </c>
      <c r="AV1191">
        <v>0</v>
      </c>
      <c r="AW1191" t="s">
        <v>113</v>
      </c>
      <c r="AX1191" t="s">
        <v>113</v>
      </c>
      <c r="AY1191">
        <v>0</v>
      </c>
      <c r="AZ1191">
        <v>-0.39642093</v>
      </c>
      <c r="BA1191">
        <v>2.5908577400000001</v>
      </c>
      <c r="BB1191">
        <v>-0.39642093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3.0566097458506005E-3</v>
      </c>
      <c r="BO1191">
        <f t="shared" si="73"/>
        <v>2.0058988584732727</v>
      </c>
      <c r="BP1191">
        <f t="shared" si="74"/>
        <v>0.83988377760197008</v>
      </c>
      <c r="BQ1191">
        <f t="shared" si="75"/>
        <v>0.4187069423037717</v>
      </c>
    </row>
    <row r="1192" spans="1:69" x14ac:dyDescent="0.25">
      <c r="A1192" t="s">
        <v>1302</v>
      </c>
      <c r="B1192" s="1">
        <v>44242.379502314812</v>
      </c>
      <c r="C1192">
        <v>1264.069</v>
      </c>
      <c r="D1192">
        <v>0</v>
      </c>
      <c r="E1192">
        <v>0</v>
      </c>
      <c r="F1192">
        <v>1</v>
      </c>
      <c r="G1192">
        <v>0.28744266000000002</v>
      </c>
      <c r="H1192">
        <v>0.12931703999999999</v>
      </c>
      <c r="I1192">
        <v>2.5070000000000001</v>
      </c>
      <c r="J1192">
        <v>0</v>
      </c>
      <c r="K1192">
        <v>0</v>
      </c>
      <c r="L1192">
        <v>1</v>
      </c>
      <c r="M1192">
        <v>9.6889000000000003E-3</v>
      </c>
      <c r="N1192">
        <v>1.06674E-3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-0.75347218999999999</v>
      </c>
      <c r="AI1192">
        <v>-0.75015536000000005</v>
      </c>
      <c r="AJ1192">
        <v>-0.99550000000000005</v>
      </c>
      <c r="AK1192">
        <v>0</v>
      </c>
      <c r="AL1192">
        <v>0.39642093</v>
      </c>
      <c r="AM1192">
        <v>0</v>
      </c>
      <c r="AN1192">
        <v>2.5435361400000001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3.3019099999999999E-3</v>
      </c>
      <c r="AV1192">
        <v>0</v>
      </c>
      <c r="AW1192" t="s">
        <v>113</v>
      </c>
      <c r="AX1192" t="s">
        <v>113</v>
      </c>
      <c r="AY1192">
        <v>0</v>
      </c>
      <c r="AZ1192">
        <v>-0.39642093</v>
      </c>
      <c r="BA1192">
        <v>2.5435361400000001</v>
      </c>
      <c r="BB1192">
        <v>-0.39642093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3.0565791659844005E-3</v>
      </c>
      <c r="BO1192">
        <f t="shared" si="73"/>
        <v>2.005918926698361</v>
      </c>
      <c r="BP1192">
        <f t="shared" si="74"/>
        <v>0.84763312163897098</v>
      </c>
      <c r="BQ1192">
        <f t="shared" si="75"/>
        <v>0.42256599225280322</v>
      </c>
    </row>
    <row r="1193" spans="1:69" x14ac:dyDescent="0.25">
      <c r="A1193" t="s">
        <v>1303</v>
      </c>
      <c r="B1193" s="1">
        <v>44242.379513888889</v>
      </c>
      <c r="C1193">
        <v>1265.069</v>
      </c>
      <c r="D1193">
        <v>0</v>
      </c>
      <c r="E1193">
        <v>0</v>
      </c>
      <c r="F1193">
        <v>1</v>
      </c>
      <c r="G1193">
        <v>0.28752285999999999</v>
      </c>
      <c r="H1193">
        <v>0.12931703999999999</v>
      </c>
      <c r="I1193">
        <v>2.5070000000000001</v>
      </c>
      <c r="J1193">
        <v>0</v>
      </c>
      <c r="K1193">
        <v>0</v>
      </c>
      <c r="L1193">
        <v>1</v>
      </c>
      <c r="M1193">
        <v>9.9295200000000007E-3</v>
      </c>
      <c r="N1193">
        <v>1.06674E-3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-0.75331177999999999</v>
      </c>
      <c r="AI1193">
        <v>-0.75015536000000005</v>
      </c>
      <c r="AJ1193">
        <v>-0.99550000000000005</v>
      </c>
      <c r="AK1193">
        <v>0</v>
      </c>
      <c r="AL1193">
        <v>0.39662201000000002</v>
      </c>
      <c r="AM1193">
        <v>0</v>
      </c>
      <c r="AN1193">
        <v>2.6145185400000002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3.1422199999999998E-3</v>
      </c>
      <c r="AV1193">
        <v>0</v>
      </c>
      <c r="AW1193" t="s">
        <v>113</v>
      </c>
      <c r="AX1193" t="s">
        <v>113</v>
      </c>
      <c r="AY1193">
        <v>0</v>
      </c>
      <c r="AZ1193">
        <v>-0.39662201000000002</v>
      </c>
      <c r="BA1193">
        <v>2.6145185400000002</v>
      </c>
      <c r="BB1193">
        <v>-0.39662201000000002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3.0565638762414006E-3</v>
      </c>
      <c r="BO1193">
        <f t="shared" si="73"/>
        <v>2.0059289608367301</v>
      </c>
      <c r="BP1193">
        <f t="shared" si="74"/>
        <v>0.83215540161645141</v>
      </c>
      <c r="BQ1193">
        <f t="shared" si="75"/>
        <v>0.41484789235474007</v>
      </c>
    </row>
    <row r="1194" spans="1:69" x14ac:dyDescent="0.25">
      <c r="A1194" t="s">
        <v>1304</v>
      </c>
      <c r="B1194" s="1">
        <v>44242.379525462966</v>
      </c>
      <c r="C1194">
        <v>1266.069</v>
      </c>
      <c r="D1194">
        <v>0</v>
      </c>
      <c r="E1194">
        <v>0</v>
      </c>
      <c r="F1194">
        <v>1</v>
      </c>
      <c r="G1194">
        <v>0.28768327999999999</v>
      </c>
      <c r="H1194">
        <v>0.12931703999999999</v>
      </c>
      <c r="I1194">
        <v>2.5070000000000001</v>
      </c>
      <c r="J1194">
        <v>0</v>
      </c>
      <c r="K1194">
        <v>0</v>
      </c>
      <c r="L1194">
        <v>1</v>
      </c>
      <c r="M1194">
        <v>9.84931E-3</v>
      </c>
      <c r="N1194">
        <v>1.06674E-3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-0.75323156999999996</v>
      </c>
      <c r="AI1194">
        <v>-0.75015536000000005</v>
      </c>
      <c r="AJ1194">
        <v>-0.99550000000000005</v>
      </c>
      <c r="AK1194">
        <v>0</v>
      </c>
      <c r="AL1194">
        <v>0.39702416000000001</v>
      </c>
      <c r="AM1194">
        <v>0</v>
      </c>
      <c r="AN1194">
        <v>2.5908577400000001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3.06237E-3</v>
      </c>
      <c r="AV1194">
        <v>0</v>
      </c>
      <c r="AW1194" t="s">
        <v>113</v>
      </c>
      <c r="AX1194" t="s">
        <v>113</v>
      </c>
      <c r="AY1194">
        <v>0</v>
      </c>
      <c r="AZ1194">
        <v>-0.39702416000000001</v>
      </c>
      <c r="BA1194">
        <v>2.5908577400000001</v>
      </c>
      <c r="BB1194">
        <v>-0.39702416000000001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3.0565638762414006E-3</v>
      </c>
      <c r="BO1194">
        <f t="shared" si="73"/>
        <v>2.0059289608367301</v>
      </c>
      <c r="BP1194">
        <f t="shared" si="74"/>
        <v>0.85537834177868532</v>
      </c>
      <c r="BQ1194">
        <f t="shared" si="75"/>
        <v>0.4264250422018348</v>
      </c>
    </row>
    <row r="1195" spans="1:69" x14ac:dyDescent="0.25">
      <c r="A1195" t="s">
        <v>1305</v>
      </c>
      <c r="B1195" s="1">
        <v>44242.379537037035</v>
      </c>
      <c r="C1195">
        <v>1267.069</v>
      </c>
      <c r="D1195">
        <v>0</v>
      </c>
      <c r="E1195">
        <v>0</v>
      </c>
      <c r="F1195">
        <v>1</v>
      </c>
      <c r="G1195">
        <v>0.28792389000000002</v>
      </c>
      <c r="H1195">
        <v>0.12931703999999999</v>
      </c>
      <c r="I1195">
        <v>2.5070000000000001</v>
      </c>
      <c r="J1195">
        <v>0</v>
      </c>
      <c r="K1195">
        <v>0</v>
      </c>
      <c r="L1195">
        <v>1</v>
      </c>
      <c r="M1195">
        <v>9.84931E-3</v>
      </c>
      <c r="N1195">
        <v>1.06674E-3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-0.75339199000000001</v>
      </c>
      <c r="AI1195">
        <v>-0.75015536000000005</v>
      </c>
      <c r="AJ1195">
        <v>-0.99550000000000005</v>
      </c>
      <c r="AK1195">
        <v>0</v>
      </c>
      <c r="AL1195">
        <v>0.39762739000000002</v>
      </c>
      <c r="AM1195">
        <v>0</v>
      </c>
      <c r="AN1195">
        <v>2.5908577400000001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3.2220600000000001E-3</v>
      </c>
      <c r="AV1195">
        <v>0</v>
      </c>
      <c r="AW1195" t="s">
        <v>113</v>
      </c>
      <c r="AX1195" t="s">
        <v>113</v>
      </c>
      <c r="AY1195">
        <v>0</v>
      </c>
      <c r="AZ1195">
        <v>-0.39762739000000002</v>
      </c>
      <c r="BA1195">
        <v>2.5908577400000001</v>
      </c>
      <c r="BB1195">
        <v>-0.39762739000000002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3.0565562311798003E-3</v>
      </c>
      <c r="BO1195">
        <f t="shared" si="73"/>
        <v>2.0059339780683172</v>
      </c>
      <c r="BP1195">
        <f t="shared" si="74"/>
        <v>0.84763948183605131</v>
      </c>
      <c r="BQ1195">
        <f t="shared" si="75"/>
        <v>0.42256599225280322</v>
      </c>
    </row>
    <row r="1196" spans="1:69" x14ac:dyDescent="0.25">
      <c r="A1196" t="s">
        <v>1306</v>
      </c>
      <c r="B1196" s="1">
        <v>44242.379548611112</v>
      </c>
      <c r="C1196">
        <v>1268.069</v>
      </c>
      <c r="D1196">
        <v>0</v>
      </c>
      <c r="E1196">
        <v>0</v>
      </c>
      <c r="F1196">
        <v>1</v>
      </c>
      <c r="G1196">
        <v>0.28808431000000001</v>
      </c>
      <c r="H1196">
        <v>0.12931703999999999</v>
      </c>
      <c r="I1196">
        <v>2.5070000000000001</v>
      </c>
      <c r="J1196">
        <v>0</v>
      </c>
      <c r="K1196">
        <v>0</v>
      </c>
      <c r="L1196">
        <v>1</v>
      </c>
      <c r="M1196">
        <v>9.9295200000000007E-3</v>
      </c>
      <c r="N1196">
        <v>1.06674E-3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-0.75331177999999999</v>
      </c>
      <c r="AI1196">
        <v>-0.75015536000000005</v>
      </c>
      <c r="AJ1196">
        <v>-0.99550000000000005</v>
      </c>
      <c r="AK1196">
        <v>0</v>
      </c>
      <c r="AL1196">
        <v>0.39802955000000001</v>
      </c>
      <c r="AM1196">
        <v>0</v>
      </c>
      <c r="AN1196">
        <v>2.6145185400000002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3.1422199999999998E-3</v>
      </c>
      <c r="AV1196">
        <v>0</v>
      </c>
      <c r="AW1196" t="s">
        <v>113</v>
      </c>
      <c r="AX1196" t="s">
        <v>113</v>
      </c>
      <c r="AY1196">
        <v>0</v>
      </c>
      <c r="AZ1196">
        <v>-0.39802955000000001</v>
      </c>
      <c r="BA1196">
        <v>2.6145185400000002</v>
      </c>
      <c r="BB1196">
        <v>-0.39802955000000001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3.0565409414368004E-3</v>
      </c>
      <c r="BO1196">
        <f t="shared" si="73"/>
        <v>2.0059440123572689</v>
      </c>
      <c r="BP1196">
        <f t="shared" si="74"/>
        <v>0.84764372198531879</v>
      </c>
      <c r="BQ1196">
        <f t="shared" si="75"/>
        <v>0.42256599225280328</v>
      </c>
    </row>
    <row r="1197" spans="1:69" x14ac:dyDescent="0.25">
      <c r="A1197" t="s">
        <v>1307</v>
      </c>
      <c r="B1197" s="1">
        <v>44242.379560185182</v>
      </c>
      <c r="C1197">
        <v>1269.069</v>
      </c>
      <c r="D1197">
        <v>0</v>
      </c>
      <c r="E1197">
        <v>0</v>
      </c>
      <c r="F1197">
        <v>1</v>
      </c>
      <c r="G1197">
        <v>0.28808431000000001</v>
      </c>
      <c r="H1197">
        <v>0.12931703999999999</v>
      </c>
      <c r="I1197">
        <v>2.5070000000000001</v>
      </c>
      <c r="J1197">
        <v>0</v>
      </c>
      <c r="K1197">
        <v>0</v>
      </c>
      <c r="L1197">
        <v>1</v>
      </c>
      <c r="M1197">
        <v>9.9295200000000007E-3</v>
      </c>
      <c r="N1197">
        <v>1.06674E-3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-0.75315136999999999</v>
      </c>
      <c r="AI1197">
        <v>-0.75015536000000005</v>
      </c>
      <c r="AJ1197">
        <v>-0.99550000000000005</v>
      </c>
      <c r="AK1197">
        <v>0</v>
      </c>
      <c r="AL1197">
        <v>0.39802955000000001</v>
      </c>
      <c r="AM1197">
        <v>0</v>
      </c>
      <c r="AN1197">
        <v>2.6145185400000002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2.9825199999999998E-3</v>
      </c>
      <c r="AV1197">
        <v>0</v>
      </c>
      <c r="AW1197" t="s">
        <v>113</v>
      </c>
      <c r="AX1197" t="s">
        <v>113</v>
      </c>
      <c r="AY1197">
        <v>0</v>
      </c>
      <c r="AZ1197">
        <v>-0.39802955000000001</v>
      </c>
      <c r="BA1197">
        <v>2.6145185400000002</v>
      </c>
      <c r="BB1197">
        <v>-0.39802955000000001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3.0565180066322003E-3</v>
      </c>
      <c r="BO1197">
        <f t="shared" si="73"/>
        <v>2.0059590641036884</v>
      </c>
      <c r="BP1197">
        <f t="shared" si="74"/>
        <v>0.85539117856556857</v>
      </c>
      <c r="BQ1197">
        <f t="shared" si="75"/>
        <v>0.42642504220183491</v>
      </c>
    </row>
    <row r="1198" spans="1:69" x14ac:dyDescent="0.25">
      <c r="A1198" t="s">
        <v>1308</v>
      </c>
      <c r="B1198" s="1">
        <v>44242.379571759258</v>
      </c>
      <c r="C1198">
        <v>1270.069</v>
      </c>
      <c r="D1198">
        <v>0</v>
      </c>
      <c r="E1198">
        <v>0</v>
      </c>
      <c r="F1198">
        <v>1</v>
      </c>
      <c r="G1198">
        <v>0.28832491999999998</v>
      </c>
      <c r="H1198">
        <v>0.12931703999999999</v>
      </c>
      <c r="I1198">
        <v>2.5070000000000001</v>
      </c>
      <c r="J1198">
        <v>0</v>
      </c>
      <c r="K1198">
        <v>0</v>
      </c>
      <c r="L1198">
        <v>1</v>
      </c>
      <c r="M1198">
        <v>9.9295200000000007E-3</v>
      </c>
      <c r="N1198">
        <v>1.06674E-3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-0.75331177999999999</v>
      </c>
      <c r="AI1198">
        <v>-0.75015536000000005</v>
      </c>
      <c r="AJ1198">
        <v>-0.99550000000000005</v>
      </c>
      <c r="AK1198">
        <v>0</v>
      </c>
      <c r="AL1198">
        <v>0.39863278000000002</v>
      </c>
      <c r="AM1198">
        <v>0</v>
      </c>
      <c r="AN1198">
        <v>2.6145185400000002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3.1422199999999998E-3</v>
      </c>
      <c r="AV1198">
        <v>0</v>
      </c>
      <c r="AW1198" t="s">
        <v>113</v>
      </c>
      <c r="AX1198" t="s">
        <v>113</v>
      </c>
      <c r="AY1198">
        <v>0</v>
      </c>
      <c r="AZ1198">
        <v>-0.39863278000000002</v>
      </c>
      <c r="BA1198">
        <v>2.6145185400000002</v>
      </c>
      <c r="BB1198">
        <v>-0.39863278000000002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3.0565027165090006E-3</v>
      </c>
      <c r="BO1198">
        <f t="shared" si="73"/>
        <v>2.005969098893142</v>
      </c>
      <c r="BP1198">
        <f t="shared" si="74"/>
        <v>0.8553954576510846</v>
      </c>
      <c r="BQ1198">
        <f t="shared" si="75"/>
        <v>0.4264250422018348</v>
      </c>
    </row>
    <row r="1199" spans="1:69" x14ac:dyDescent="0.25">
      <c r="A1199" t="s">
        <v>1309</v>
      </c>
      <c r="B1199" s="1">
        <v>44242.379583333335</v>
      </c>
      <c r="C1199">
        <v>1271.069</v>
      </c>
      <c r="D1199">
        <v>0</v>
      </c>
      <c r="E1199">
        <v>0</v>
      </c>
      <c r="F1199">
        <v>1</v>
      </c>
      <c r="G1199">
        <v>0.28856554000000001</v>
      </c>
      <c r="H1199">
        <v>0.12931703999999999</v>
      </c>
      <c r="I1199">
        <v>2.5070000000000001</v>
      </c>
      <c r="J1199">
        <v>0</v>
      </c>
      <c r="K1199">
        <v>0</v>
      </c>
      <c r="L1199">
        <v>1</v>
      </c>
      <c r="M1199">
        <v>9.9295200000000007E-3</v>
      </c>
      <c r="N1199">
        <v>1.06674E-3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-0.75339199000000001</v>
      </c>
      <c r="AI1199">
        <v>-0.75015536000000005</v>
      </c>
      <c r="AJ1199">
        <v>-0.99550000000000005</v>
      </c>
      <c r="AK1199">
        <v>0</v>
      </c>
      <c r="AL1199">
        <v>0.39923600999999997</v>
      </c>
      <c r="AM1199">
        <v>0</v>
      </c>
      <c r="AN1199">
        <v>2.6145185400000002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3.2220600000000001E-3</v>
      </c>
      <c r="AV1199">
        <v>0</v>
      </c>
      <c r="AW1199" t="s">
        <v>113</v>
      </c>
      <c r="AX1199" t="s">
        <v>113</v>
      </c>
      <c r="AY1199">
        <v>0</v>
      </c>
      <c r="AZ1199">
        <v>-0.39923600999999997</v>
      </c>
      <c r="BA1199">
        <v>2.6145185400000002</v>
      </c>
      <c r="BB1199">
        <v>-0.39923600999999997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3.0565027165090006E-3</v>
      </c>
      <c r="BO1199">
        <f t="shared" si="73"/>
        <v>2.005969098893142</v>
      </c>
      <c r="BP1199">
        <f t="shared" si="74"/>
        <v>0.8553954576510846</v>
      </c>
      <c r="BQ1199">
        <f t="shared" si="75"/>
        <v>0.4264250422018348</v>
      </c>
    </row>
    <row r="1200" spans="1:69" x14ac:dyDescent="0.25">
      <c r="A1200" t="s">
        <v>1310</v>
      </c>
      <c r="B1200" s="1">
        <v>44242.379594907405</v>
      </c>
      <c r="C1200">
        <v>1272.069</v>
      </c>
      <c r="D1200">
        <v>0</v>
      </c>
      <c r="E1200">
        <v>0</v>
      </c>
      <c r="F1200">
        <v>1</v>
      </c>
      <c r="G1200">
        <v>0.28856554000000001</v>
      </c>
      <c r="H1200">
        <v>0.12931703999999999</v>
      </c>
      <c r="I1200">
        <v>2.5070000000000001</v>
      </c>
      <c r="J1200">
        <v>0</v>
      </c>
      <c r="K1200">
        <v>0</v>
      </c>
      <c r="L1200">
        <v>1</v>
      </c>
      <c r="M1200">
        <v>1.000972E-2</v>
      </c>
      <c r="N1200">
        <v>1.06674E-3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-0.75339199000000001</v>
      </c>
      <c r="AI1200">
        <v>-0.75015536000000005</v>
      </c>
      <c r="AJ1200">
        <v>-0.99550000000000005</v>
      </c>
      <c r="AK1200">
        <v>0</v>
      </c>
      <c r="AL1200">
        <v>0.39923600999999997</v>
      </c>
      <c r="AM1200">
        <v>0</v>
      </c>
      <c r="AN1200">
        <v>2.6381793400000002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3.2220600000000001E-3</v>
      </c>
      <c r="AV1200">
        <v>0</v>
      </c>
      <c r="AW1200" t="s">
        <v>113</v>
      </c>
      <c r="AX1200" t="s">
        <v>113</v>
      </c>
      <c r="AY1200">
        <v>0</v>
      </c>
      <c r="AZ1200">
        <v>-0.39923600999999997</v>
      </c>
      <c r="BA1200">
        <v>2.6381793400000002</v>
      </c>
      <c r="BB1200">
        <v>-0.39923600999999997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3.0564797817044004E-3</v>
      </c>
      <c r="BO1200">
        <f t="shared" si="73"/>
        <v>2.0059841510160425</v>
      </c>
      <c r="BP1200">
        <f t="shared" si="74"/>
        <v>0.85540187625322772</v>
      </c>
      <c r="BQ1200">
        <f t="shared" si="75"/>
        <v>0.4264250422018348</v>
      </c>
    </row>
    <row r="1201" spans="1:69" x14ac:dyDescent="0.25">
      <c r="A1201" t="s">
        <v>1311</v>
      </c>
      <c r="B1201" s="1">
        <v>44242.379606481481</v>
      </c>
      <c r="C1201">
        <v>1273.069</v>
      </c>
      <c r="D1201">
        <v>0</v>
      </c>
      <c r="E1201">
        <v>0</v>
      </c>
      <c r="F1201">
        <v>1</v>
      </c>
      <c r="G1201">
        <v>0.28872595000000001</v>
      </c>
      <c r="H1201">
        <v>0.12931703999999999</v>
      </c>
      <c r="I1201">
        <v>2.5070000000000001</v>
      </c>
      <c r="J1201">
        <v>0</v>
      </c>
      <c r="K1201">
        <v>0</v>
      </c>
      <c r="L1201">
        <v>1</v>
      </c>
      <c r="M1201">
        <v>9.9295200000000007E-3</v>
      </c>
      <c r="N1201">
        <v>1.06674E-3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-0.75323156999999996</v>
      </c>
      <c r="AI1201">
        <v>-0.75015536000000005</v>
      </c>
      <c r="AJ1201">
        <v>-0.99550000000000005</v>
      </c>
      <c r="AK1201">
        <v>0</v>
      </c>
      <c r="AL1201">
        <v>0.39963816000000002</v>
      </c>
      <c r="AM1201">
        <v>0</v>
      </c>
      <c r="AN1201">
        <v>2.6145185400000002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3.06237E-3</v>
      </c>
      <c r="AV1201">
        <v>0</v>
      </c>
      <c r="AW1201" t="s">
        <v>113</v>
      </c>
      <c r="AX1201" t="s">
        <v>113</v>
      </c>
      <c r="AY1201">
        <v>0</v>
      </c>
      <c r="AZ1201">
        <v>-0.39963816000000002</v>
      </c>
      <c r="BA1201">
        <v>2.6145185400000002</v>
      </c>
      <c r="BB1201">
        <v>-0.39963816000000002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3.0564568468998007E-3</v>
      </c>
      <c r="BO1201">
        <f t="shared" si="73"/>
        <v>2.0059992033648366</v>
      </c>
      <c r="BP1201">
        <f t="shared" si="74"/>
        <v>0.86314954607520011</v>
      </c>
      <c r="BQ1201">
        <f t="shared" si="75"/>
        <v>0.43028409215086649</v>
      </c>
    </row>
    <row r="1202" spans="1:69" x14ac:dyDescent="0.25">
      <c r="A1202" t="s">
        <v>1312</v>
      </c>
      <c r="B1202" s="1">
        <v>44242.379618055558</v>
      </c>
      <c r="C1202">
        <v>1274.069</v>
      </c>
      <c r="D1202">
        <v>0</v>
      </c>
      <c r="E1202">
        <v>0</v>
      </c>
      <c r="F1202">
        <v>1</v>
      </c>
      <c r="G1202">
        <v>0.28888637</v>
      </c>
      <c r="H1202">
        <v>0.12931703999999999</v>
      </c>
      <c r="I1202">
        <v>2.5070000000000001</v>
      </c>
      <c r="J1202">
        <v>0</v>
      </c>
      <c r="K1202">
        <v>0</v>
      </c>
      <c r="L1202">
        <v>1</v>
      </c>
      <c r="M1202">
        <v>9.9295200000000007E-3</v>
      </c>
      <c r="N1202">
        <v>1.06674E-3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-0.75315136999999999</v>
      </c>
      <c r="AI1202">
        <v>-0.75015536000000005</v>
      </c>
      <c r="AJ1202">
        <v>-0.99550000000000005</v>
      </c>
      <c r="AK1202">
        <v>0</v>
      </c>
      <c r="AL1202">
        <v>0.40004031000000001</v>
      </c>
      <c r="AM1202">
        <v>0</v>
      </c>
      <c r="AN1202">
        <v>2.6145185400000002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2.9825199999999998E-3</v>
      </c>
      <c r="AV1202">
        <v>0</v>
      </c>
      <c r="AW1202" t="s">
        <v>113</v>
      </c>
      <c r="AX1202" t="s">
        <v>113</v>
      </c>
      <c r="AY1202">
        <v>0</v>
      </c>
      <c r="AZ1202">
        <v>-0.40004031000000001</v>
      </c>
      <c r="BA1202">
        <v>2.6145185400000002</v>
      </c>
      <c r="BB1202">
        <v>-0.40004031000000001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3.0564568468998007E-3</v>
      </c>
      <c r="BO1202">
        <f t="shared" si="73"/>
        <v>2.0059992033648366</v>
      </c>
      <c r="BP1202">
        <f t="shared" si="74"/>
        <v>0.85540829495169746</v>
      </c>
      <c r="BQ1202">
        <f t="shared" si="75"/>
        <v>0.4264250422018348</v>
      </c>
    </row>
    <row r="1203" spans="1:69" x14ac:dyDescent="0.25">
      <c r="A1203" t="s">
        <v>1313</v>
      </c>
      <c r="B1203" s="1">
        <v>44242.379629629628</v>
      </c>
      <c r="C1203">
        <v>1275.069</v>
      </c>
      <c r="D1203">
        <v>0</v>
      </c>
      <c r="E1203">
        <v>0</v>
      </c>
      <c r="F1203">
        <v>1</v>
      </c>
      <c r="G1203">
        <v>0.28928739999999997</v>
      </c>
      <c r="H1203">
        <v>0.12931703999999999</v>
      </c>
      <c r="I1203">
        <v>2.5070000000000001</v>
      </c>
      <c r="J1203">
        <v>0</v>
      </c>
      <c r="K1203">
        <v>0</v>
      </c>
      <c r="L1203">
        <v>1</v>
      </c>
      <c r="M1203">
        <v>9.84931E-3</v>
      </c>
      <c r="N1203">
        <v>1.06674E-3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-0.75323156999999996</v>
      </c>
      <c r="AI1203">
        <v>-0.75015536000000005</v>
      </c>
      <c r="AJ1203">
        <v>-0.99550000000000005</v>
      </c>
      <c r="AK1203">
        <v>0</v>
      </c>
      <c r="AL1203">
        <v>0.4010457</v>
      </c>
      <c r="AM1203">
        <v>0</v>
      </c>
      <c r="AN1203">
        <v>2.5908577400000001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3.06237E-3</v>
      </c>
      <c r="AV1203">
        <v>0</v>
      </c>
      <c r="AW1203" t="s">
        <v>113</v>
      </c>
      <c r="AX1203" t="s">
        <v>113</v>
      </c>
      <c r="AY1203">
        <v>0</v>
      </c>
      <c r="AZ1203">
        <v>-0.4010457</v>
      </c>
      <c r="BA1203">
        <v>2.5908577400000001</v>
      </c>
      <c r="BB1203">
        <v>-0.4010457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3.0564415571568007E-3</v>
      </c>
      <c r="BO1203">
        <f t="shared" si="73"/>
        <v>2.0060092383063539</v>
      </c>
      <c r="BP1203">
        <f t="shared" si="74"/>
        <v>0.85541257410205762</v>
      </c>
      <c r="BQ1203">
        <f t="shared" si="75"/>
        <v>0.42642504220183486</v>
      </c>
    </row>
    <row r="1204" spans="1:69" x14ac:dyDescent="0.25">
      <c r="A1204" t="s">
        <v>1314</v>
      </c>
      <c r="B1204" s="1">
        <v>44242.379641203705</v>
      </c>
      <c r="C1204">
        <v>1276.069</v>
      </c>
      <c r="D1204">
        <v>0</v>
      </c>
      <c r="E1204">
        <v>0</v>
      </c>
      <c r="F1204">
        <v>1</v>
      </c>
      <c r="G1204">
        <v>0.28928739999999997</v>
      </c>
      <c r="H1204">
        <v>0.12931703999999999</v>
      </c>
      <c r="I1204">
        <v>2.5070000000000001</v>
      </c>
      <c r="J1204">
        <v>0</v>
      </c>
      <c r="K1204">
        <v>0</v>
      </c>
      <c r="L1204">
        <v>1</v>
      </c>
      <c r="M1204">
        <v>9.9295200000000007E-3</v>
      </c>
      <c r="N1204">
        <v>1.06674E-3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-0.75331177999999999</v>
      </c>
      <c r="AI1204">
        <v>-0.75015536000000005</v>
      </c>
      <c r="AJ1204">
        <v>-0.99550000000000005</v>
      </c>
      <c r="AK1204">
        <v>0</v>
      </c>
      <c r="AL1204">
        <v>0.4010457</v>
      </c>
      <c r="AM1204">
        <v>0</v>
      </c>
      <c r="AN1204">
        <v>2.6145185400000002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3.1422199999999998E-3</v>
      </c>
      <c r="AV1204">
        <v>0</v>
      </c>
      <c r="AW1204" t="s">
        <v>113</v>
      </c>
      <c r="AX1204" t="s">
        <v>113</v>
      </c>
      <c r="AY1204">
        <v>0</v>
      </c>
      <c r="AZ1204">
        <v>-0.4010457</v>
      </c>
      <c r="BA1204">
        <v>2.6145185400000002</v>
      </c>
      <c r="BB1204">
        <v>-0.4010457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3.0564262674138008E-3</v>
      </c>
      <c r="BO1204">
        <f t="shared" si="73"/>
        <v>2.0060192733482709</v>
      </c>
      <c r="BP1204">
        <f t="shared" si="74"/>
        <v>0.84767552472065932</v>
      </c>
      <c r="BQ1204">
        <f t="shared" si="75"/>
        <v>0.42256599225280317</v>
      </c>
    </row>
    <row r="1205" spans="1:69" x14ac:dyDescent="0.25">
      <c r="A1205" t="s">
        <v>1315</v>
      </c>
      <c r="B1205" s="1">
        <v>44242.379652777781</v>
      </c>
      <c r="C1205">
        <v>1277.069</v>
      </c>
      <c r="D1205">
        <v>0</v>
      </c>
      <c r="E1205">
        <v>0</v>
      </c>
      <c r="F1205">
        <v>1</v>
      </c>
      <c r="G1205">
        <v>0.28944781000000003</v>
      </c>
      <c r="H1205">
        <v>0.12931703999999999</v>
      </c>
      <c r="I1205">
        <v>2.5070000000000001</v>
      </c>
      <c r="J1205">
        <v>0</v>
      </c>
      <c r="K1205">
        <v>0</v>
      </c>
      <c r="L1205">
        <v>1</v>
      </c>
      <c r="M1205">
        <v>1.000972E-2</v>
      </c>
      <c r="N1205">
        <v>1.06674E-3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-0.75323156999999996</v>
      </c>
      <c r="AI1205">
        <v>-0.75015536000000005</v>
      </c>
      <c r="AJ1205">
        <v>-0.99550000000000005</v>
      </c>
      <c r="AK1205">
        <v>0</v>
      </c>
      <c r="AL1205">
        <v>0.40144784999999999</v>
      </c>
      <c r="AM1205">
        <v>0</v>
      </c>
      <c r="AN1205">
        <v>2.6381793400000002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3.06237E-3</v>
      </c>
      <c r="AV1205">
        <v>0</v>
      </c>
      <c r="AW1205" t="s">
        <v>113</v>
      </c>
      <c r="AX1205" t="s">
        <v>113</v>
      </c>
      <c r="AY1205">
        <v>0</v>
      </c>
      <c r="AZ1205">
        <v>-0.40144784999999999</v>
      </c>
      <c r="BA1205">
        <v>2.6381793400000002</v>
      </c>
      <c r="BB1205">
        <v>-0.40144784999999999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3.056388042486001E-3</v>
      </c>
      <c r="BO1205">
        <f t="shared" si="73"/>
        <v>2.0060443617666333</v>
      </c>
      <c r="BP1205">
        <f t="shared" si="74"/>
        <v>0.85542755162508965</v>
      </c>
      <c r="BQ1205">
        <f t="shared" si="75"/>
        <v>0.42642504220183497</v>
      </c>
    </row>
    <row r="1206" spans="1:69" x14ac:dyDescent="0.25">
      <c r="A1206" t="s">
        <v>1316</v>
      </c>
      <c r="B1206" s="1">
        <v>44242.379664351851</v>
      </c>
      <c r="C1206">
        <v>1278.069</v>
      </c>
      <c r="D1206">
        <v>0</v>
      </c>
      <c r="E1206">
        <v>0</v>
      </c>
      <c r="F1206">
        <v>1</v>
      </c>
      <c r="G1206">
        <v>0.28952802</v>
      </c>
      <c r="H1206">
        <v>0.12931703999999999</v>
      </c>
      <c r="I1206">
        <v>2.5070000000000001</v>
      </c>
      <c r="J1206">
        <v>0</v>
      </c>
      <c r="K1206">
        <v>0</v>
      </c>
      <c r="L1206">
        <v>1</v>
      </c>
      <c r="M1206">
        <v>9.9295200000000007E-3</v>
      </c>
      <c r="N1206">
        <v>1.06674E-3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-0.75323156999999996</v>
      </c>
      <c r="AI1206">
        <v>-0.75015536000000005</v>
      </c>
      <c r="AJ1206">
        <v>-0.99550000000000005</v>
      </c>
      <c r="AK1206">
        <v>0</v>
      </c>
      <c r="AL1206">
        <v>0.40164893000000002</v>
      </c>
      <c r="AM1206">
        <v>0</v>
      </c>
      <c r="AN1206">
        <v>2.6145185400000002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3.06237E-3</v>
      </c>
      <c r="AV1206">
        <v>0</v>
      </c>
      <c r="AW1206" t="s">
        <v>113</v>
      </c>
      <c r="AX1206" t="s">
        <v>113</v>
      </c>
      <c r="AY1206">
        <v>0</v>
      </c>
      <c r="AZ1206">
        <v>-0.40164893000000002</v>
      </c>
      <c r="BA1206">
        <v>2.6145185400000002</v>
      </c>
      <c r="BB1206">
        <v>-0.40164893000000002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3.056388042486001E-3</v>
      </c>
      <c r="BO1206">
        <f t="shared" si="73"/>
        <v>2.0060443617666333</v>
      </c>
      <c r="BP1206">
        <f t="shared" si="74"/>
        <v>0.86316897701712025</v>
      </c>
      <c r="BQ1206">
        <f t="shared" si="75"/>
        <v>0.43028409215086655</v>
      </c>
    </row>
    <row r="1207" spans="1:69" x14ac:dyDescent="0.25">
      <c r="A1207" t="s">
        <v>1317</v>
      </c>
      <c r="B1207" s="1">
        <v>44242.379675925928</v>
      </c>
      <c r="C1207">
        <v>1279.069</v>
      </c>
      <c r="D1207">
        <v>0</v>
      </c>
      <c r="E1207">
        <v>0</v>
      </c>
      <c r="F1207">
        <v>1</v>
      </c>
      <c r="G1207">
        <v>0.28968843</v>
      </c>
      <c r="H1207">
        <v>0.12931703999999999</v>
      </c>
      <c r="I1207">
        <v>2.5070000000000001</v>
      </c>
      <c r="J1207">
        <v>0</v>
      </c>
      <c r="K1207">
        <v>0</v>
      </c>
      <c r="L1207">
        <v>1</v>
      </c>
      <c r="M1207">
        <v>9.7690999999999993E-3</v>
      </c>
      <c r="N1207">
        <v>1.06674E-3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-0.75323156999999996</v>
      </c>
      <c r="AI1207">
        <v>-0.75015536000000005</v>
      </c>
      <c r="AJ1207">
        <v>-0.99550000000000005</v>
      </c>
      <c r="AK1207">
        <v>0</v>
      </c>
      <c r="AL1207">
        <v>0.40205108000000001</v>
      </c>
      <c r="AM1207">
        <v>0</v>
      </c>
      <c r="AN1207">
        <v>2.5671969400000001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3.06237E-3</v>
      </c>
      <c r="AV1207">
        <v>0</v>
      </c>
      <c r="AW1207" t="s">
        <v>113</v>
      </c>
      <c r="AX1207" t="s">
        <v>113</v>
      </c>
      <c r="AY1207">
        <v>0</v>
      </c>
      <c r="AZ1207">
        <v>-0.40205108000000001</v>
      </c>
      <c r="BA1207">
        <v>2.5671969400000001</v>
      </c>
      <c r="BB1207">
        <v>-0.40205108000000001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3.0563727527430007E-3</v>
      </c>
      <c r="BO1207">
        <f t="shared" si="73"/>
        <v>2.0060543971599643</v>
      </c>
      <c r="BP1207">
        <f t="shared" si="74"/>
        <v>0.85543183096811404</v>
      </c>
      <c r="BQ1207">
        <f t="shared" si="75"/>
        <v>0.4264250422018348</v>
      </c>
    </row>
    <row r="1208" spans="1:69" x14ac:dyDescent="0.25">
      <c r="A1208" t="s">
        <v>1318</v>
      </c>
      <c r="B1208" s="1">
        <v>44242.379687499997</v>
      </c>
      <c r="C1208">
        <v>1280.069</v>
      </c>
      <c r="D1208">
        <v>0</v>
      </c>
      <c r="E1208">
        <v>0</v>
      </c>
      <c r="F1208">
        <v>1</v>
      </c>
      <c r="G1208">
        <v>0.29000925</v>
      </c>
      <c r="H1208">
        <v>0.12931703999999999</v>
      </c>
      <c r="I1208">
        <v>2.5070000000000001</v>
      </c>
      <c r="J1208">
        <v>0</v>
      </c>
      <c r="K1208">
        <v>0</v>
      </c>
      <c r="L1208">
        <v>1</v>
      </c>
      <c r="M1208">
        <v>1.000972E-2</v>
      </c>
      <c r="N1208">
        <v>1.06674E-3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-0.75315136999999999</v>
      </c>
      <c r="AI1208">
        <v>-0.75015536000000005</v>
      </c>
      <c r="AJ1208">
        <v>-0.99550000000000005</v>
      </c>
      <c r="AK1208">
        <v>0</v>
      </c>
      <c r="AL1208">
        <v>0.40285538999999998</v>
      </c>
      <c r="AM1208">
        <v>0</v>
      </c>
      <c r="AN1208">
        <v>2.6381793400000002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2.9825199999999998E-3</v>
      </c>
      <c r="AV1208">
        <v>0</v>
      </c>
      <c r="AW1208" t="s">
        <v>113</v>
      </c>
      <c r="AX1208" t="s">
        <v>113</v>
      </c>
      <c r="AY1208">
        <v>0</v>
      </c>
      <c r="AZ1208">
        <v>-0.40285538999999998</v>
      </c>
      <c r="BA1208">
        <v>2.6381793400000002</v>
      </c>
      <c r="BB1208">
        <v>-0.40285538999999998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3.0563651076814008E-3</v>
      </c>
      <c r="BO1208">
        <f t="shared" si="73"/>
        <v>2.0060594150190543</v>
      </c>
      <c r="BP1208">
        <f t="shared" si="74"/>
        <v>0.83995100374232112</v>
      </c>
      <c r="BQ1208">
        <f t="shared" si="75"/>
        <v>0.4187069423037717</v>
      </c>
    </row>
    <row r="1209" spans="1:69" x14ac:dyDescent="0.25">
      <c r="A1209" t="s">
        <v>1319</v>
      </c>
      <c r="B1209" s="1">
        <v>44242.379699074074</v>
      </c>
      <c r="C1209">
        <v>1281.069</v>
      </c>
      <c r="D1209">
        <v>0</v>
      </c>
      <c r="E1209">
        <v>0</v>
      </c>
      <c r="F1209">
        <v>1</v>
      </c>
      <c r="G1209">
        <v>0.29008946000000002</v>
      </c>
      <c r="H1209">
        <v>0.12931703999999999</v>
      </c>
      <c r="I1209">
        <v>2.5070000000000001</v>
      </c>
      <c r="J1209">
        <v>0</v>
      </c>
      <c r="K1209">
        <v>0</v>
      </c>
      <c r="L1209">
        <v>1</v>
      </c>
      <c r="M1209">
        <v>9.84931E-3</v>
      </c>
      <c r="N1209">
        <v>1.06674E-3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-0.75331177999999999</v>
      </c>
      <c r="AI1209">
        <v>-0.75015536000000005</v>
      </c>
      <c r="AJ1209">
        <v>-0.99550000000000005</v>
      </c>
      <c r="AK1209">
        <v>0</v>
      </c>
      <c r="AL1209">
        <v>0.40305646000000001</v>
      </c>
      <c r="AM1209">
        <v>0</v>
      </c>
      <c r="AN1209">
        <v>2.5908577400000001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3.1422199999999998E-3</v>
      </c>
      <c r="AV1209">
        <v>0</v>
      </c>
      <c r="AW1209" t="s">
        <v>113</v>
      </c>
      <c r="AX1209" t="s">
        <v>113</v>
      </c>
      <c r="AY1209">
        <v>0</v>
      </c>
      <c r="AZ1209">
        <v>-0.40305646000000001</v>
      </c>
      <c r="BA1209">
        <v>2.5908577400000001</v>
      </c>
      <c r="BB1209">
        <v>-0.40305646000000001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3.0563498179384E-3</v>
      </c>
      <c r="BO1209">
        <f t="shared" si="73"/>
        <v>2.0060694505629963</v>
      </c>
      <c r="BP1209">
        <f t="shared" si="74"/>
        <v>0.86317977232708643</v>
      </c>
      <c r="BQ1209">
        <f t="shared" si="75"/>
        <v>0.43028409215086649</v>
      </c>
    </row>
    <row r="1210" spans="1:69" x14ac:dyDescent="0.25">
      <c r="A1210" t="s">
        <v>1320</v>
      </c>
      <c r="B1210" s="1">
        <v>44242.379710648151</v>
      </c>
      <c r="C1210">
        <v>1282.069</v>
      </c>
      <c r="D1210">
        <v>0</v>
      </c>
      <c r="E1210">
        <v>0</v>
      </c>
      <c r="F1210">
        <v>1</v>
      </c>
      <c r="G1210">
        <v>0.29033007999999999</v>
      </c>
      <c r="H1210">
        <v>0.12931703999999999</v>
      </c>
      <c r="I1210">
        <v>2.5070000000000001</v>
      </c>
      <c r="J1210">
        <v>0</v>
      </c>
      <c r="K1210">
        <v>0</v>
      </c>
      <c r="L1210">
        <v>1</v>
      </c>
      <c r="M1210">
        <v>9.9295200000000007E-3</v>
      </c>
      <c r="N1210">
        <v>1.06674E-3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-0.75307115999999996</v>
      </c>
      <c r="AI1210">
        <v>-0.75015536000000005</v>
      </c>
      <c r="AJ1210">
        <v>-0.99550000000000005</v>
      </c>
      <c r="AK1210">
        <v>0</v>
      </c>
      <c r="AL1210">
        <v>0.40365969000000002</v>
      </c>
      <c r="AM1210">
        <v>0</v>
      </c>
      <c r="AN1210">
        <v>2.6145185400000002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2.9026799999999999E-3</v>
      </c>
      <c r="AV1210">
        <v>0</v>
      </c>
      <c r="AW1210" t="s">
        <v>113</v>
      </c>
      <c r="AX1210" t="s">
        <v>113</v>
      </c>
      <c r="AY1210">
        <v>0</v>
      </c>
      <c r="AZ1210">
        <v>-0.40365969000000002</v>
      </c>
      <c r="BA1210">
        <v>2.6145185400000002</v>
      </c>
      <c r="BB1210">
        <v>-0.40365969000000002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3.0563192380722009E-3</v>
      </c>
      <c r="BO1210">
        <f t="shared" si="73"/>
        <v>2.006089522201659</v>
      </c>
      <c r="BP1210">
        <f t="shared" si="74"/>
        <v>0.84770520949709605</v>
      </c>
      <c r="BQ1210">
        <f t="shared" si="75"/>
        <v>0.42256599225280328</v>
      </c>
    </row>
    <row r="1211" spans="1:69" x14ac:dyDescent="0.25">
      <c r="A1211" t="s">
        <v>1321</v>
      </c>
      <c r="B1211" s="1">
        <v>44242.37972222222</v>
      </c>
      <c r="C1211">
        <v>1283.069</v>
      </c>
      <c r="D1211">
        <v>0</v>
      </c>
      <c r="E1211">
        <v>0</v>
      </c>
      <c r="F1211">
        <v>1</v>
      </c>
      <c r="G1211">
        <v>0.29024987000000002</v>
      </c>
      <c r="H1211">
        <v>0.12931703999999999</v>
      </c>
      <c r="I1211">
        <v>2.5070000000000001</v>
      </c>
      <c r="J1211">
        <v>0</v>
      </c>
      <c r="K1211">
        <v>0</v>
      </c>
      <c r="L1211">
        <v>1</v>
      </c>
      <c r="M1211">
        <v>9.9295200000000007E-3</v>
      </c>
      <c r="N1211">
        <v>1.06674E-3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-0.75307115999999996</v>
      </c>
      <c r="AI1211">
        <v>-0.75015536000000005</v>
      </c>
      <c r="AJ1211">
        <v>-0.99550000000000005</v>
      </c>
      <c r="AK1211">
        <v>0</v>
      </c>
      <c r="AL1211">
        <v>0.40345861999999999</v>
      </c>
      <c r="AM1211">
        <v>0</v>
      </c>
      <c r="AN1211">
        <v>2.6145185400000002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2.9026799999999999E-3</v>
      </c>
      <c r="AV1211">
        <v>0</v>
      </c>
      <c r="AW1211" t="s">
        <v>113</v>
      </c>
      <c r="AX1211" t="s">
        <v>113</v>
      </c>
      <c r="AY1211">
        <v>0</v>
      </c>
      <c r="AZ1211">
        <v>-0.40345861999999999</v>
      </c>
      <c r="BA1211">
        <v>2.6145185400000002</v>
      </c>
      <c r="BB1211">
        <v>-0.40345861999999999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3.0563115933908004E-3</v>
      </c>
      <c r="BO1211">
        <f t="shared" si="73"/>
        <v>2.0060945399869174</v>
      </c>
      <c r="BP1211">
        <f t="shared" si="74"/>
        <v>0.85544894887479173</v>
      </c>
      <c r="BQ1211">
        <f t="shared" si="75"/>
        <v>0.42642504220183486</v>
      </c>
    </row>
    <row r="1212" spans="1:69" x14ac:dyDescent="0.25">
      <c r="A1212" t="s">
        <v>1322</v>
      </c>
      <c r="B1212" s="1">
        <v>44242.379733796297</v>
      </c>
      <c r="C1212">
        <v>1284.069</v>
      </c>
      <c r="D1212">
        <v>0</v>
      </c>
      <c r="E1212">
        <v>0</v>
      </c>
      <c r="F1212">
        <v>1</v>
      </c>
      <c r="G1212">
        <v>0.29057070000000002</v>
      </c>
      <c r="H1212">
        <v>0.12931703999999999</v>
      </c>
      <c r="I1212">
        <v>2.5070000000000001</v>
      </c>
      <c r="J1212">
        <v>0</v>
      </c>
      <c r="K1212">
        <v>0</v>
      </c>
      <c r="L1212">
        <v>1</v>
      </c>
      <c r="M1212">
        <v>1.000972E-2</v>
      </c>
      <c r="N1212">
        <v>1.06674E-3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-0.75315136999999999</v>
      </c>
      <c r="AI1212">
        <v>-0.75015536000000005</v>
      </c>
      <c r="AJ1212">
        <v>-0.99550000000000005</v>
      </c>
      <c r="AK1212">
        <v>0</v>
      </c>
      <c r="AL1212">
        <v>0.40426292000000003</v>
      </c>
      <c r="AM1212">
        <v>0</v>
      </c>
      <c r="AN1212">
        <v>2.6381793400000002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2.9825199999999998E-3</v>
      </c>
      <c r="AV1212">
        <v>0</v>
      </c>
      <c r="AW1212" t="s">
        <v>113</v>
      </c>
      <c r="AX1212" t="s">
        <v>113</v>
      </c>
      <c r="AY1212">
        <v>0</v>
      </c>
      <c r="AZ1212">
        <v>-0.40426292000000003</v>
      </c>
      <c r="BA1212">
        <v>2.6381793400000002</v>
      </c>
      <c r="BB1212">
        <v>-0.40426292000000003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3.0562886585862007E-3</v>
      </c>
      <c r="BO1212">
        <f t="shared" si="73"/>
        <v>2.0061095939924196</v>
      </c>
      <c r="BP1212">
        <f t="shared" si="74"/>
        <v>0.85545536827972335</v>
      </c>
      <c r="BQ1212">
        <f t="shared" si="75"/>
        <v>0.42642504220183486</v>
      </c>
    </row>
    <row r="1213" spans="1:69" x14ac:dyDescent="0.25">
      <c r="A1213" t="s">
        <v>1323</v>
      </c>
      <c r="B1213" s="1">
        <v>44242.379745370374</v>
      </c>
      <c r="C1213">
        <v>1285.069</v>
      </c>
      <c r="D1213">
        <v>0</v>
      </c>
      <c r="E1213">
        <v>0</v>
      </c>
      <c r="F1213">
        <v>1</v>
      </c>
      <c r="G1213">
        <v>0.29073111000000001</v>
      </c>
      <c r="H1213">
        <v>0.12931703999999999</v>
      </c>
      <c r="I1213">
        <v>2.5070000000000001</v>
      </c>
      <c r="J1213">
        <v>0</v>
      </c>
      <c r="K1213">
        <v>0</v>
      </c>
      <c r="L1213">
        <v>1</v>
      </c>
      <c r="M1213">
        <v>9.84931E-3</v>
      </c>
      <c r="N1213">
        <v>1.06674E-3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-0.75307115999999996</v>
      </c>
      <c r="AI1213">
        <v>-0.75015536000000005</v>
      </c>
      <c r="AJ1213">
        <v>-0.99550000000000005</v>
      </c>
      <c r="AK1213">
        <v>0</v>
      </c>
      <c r="AL1213">
        <v>0.40466508000000001</v>
      </c>
      <c r="AM1213">
        <v>0</v>
      </c>
      <c r="AN1213">
        <v>2.5908577400000001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2.9026799999999999E-3</v>
      </c>
      <c r="AV1213">
        <v>0</v>
      </c>
      <c r="AW1213" t="s">
        <v>113</v>
      </c>
      <c r="AX1213" t="s">
        <v>113</v>
      </c>
      <c r="AY1213">
        <v>0</v>
      </c>
      <c r="AZ1213">
        <v>-0.40466508000000001</v>
      </c>
      <c r="BA1213">
        <v>2.5908577400000001</v>
      </c>
      <c r="BB1213">
        <v>-0.40466508000000001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3.0562963032676007E-3</v>
      </c>
      <c r="BO1213">
        <f t="shared" si="73"/>
        <v>2.0061045761318534</v>
      </c>
      <c r="BP1213">
        <f t="shared" si="74"/>
        <v>0.86319488630059327</v>
      </c>
      <c r="BQ1213">
        <f t="shared" si="75"/>
        <v>0.43028409215086644</v>
      </c>
    </row>
    <row r="1214" spans="1:69" x14ac:dyDescent="0.25">
      <c r="A1214" t="s">
        <v>1324</v>
      </c>
      <c r="B1214" s="1">
        <v>44242.379756944443</v>
      </c>
      <c r="C1214">
        <v>1286.069</v>
      </c>
      <c r="D1214">
        <v>0</v>
      </c>
      <c r="E1214">
        <v>0</v>
      </c>
      <c r="F1214">
        <v>1</v>
      </c>
      <c r="G1214">
        <v>0.29081130999999999</v>
      </c>
      <c r="H1214">
        <v>0.12931703999999999</v>
      </c>
      <c r="I1214">
        <v>2.5070000000000001</v>
      </c>
      <c r="J1214">
        <v>0</v>
      </c>
      <c r="K1214">
        <v>0</v>
      </c>
      <c r="L1214">
        <v>1</v>
      </c>
      <c r="M1214">
        <v>1.008993E-2</v>
      </c>
      <c r="N1214">
        <v>1.06674E-3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-0.75283054000000005</v>
      </c>
      <c r="AI1214">
        <v>-0.75015536000000005</v>
      </c>
      <c r="AJ1214">
        <v>-0.99550000000000005</v>
      </c>
      <c r="AK1214">
        <v>0</v>
      </c>
      <c r="AL1214">
        <v>0.40486614999999998</v>
      </c>
      <c r="AM1214">
        <v>0</v>
      </c>
      <c r="AN1214">
        <v>2.6618401399999998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2.66314E-3</v>
      </c>
      <c r="AV1214">
        <v>0</v>
      </c>
      <c r="AW1214" t="s">
        <v>113</v>
      </c>
      <c r="AX1214" t="s">
        <v>113</v>
      </c>
      <c r="AY1214">
        <v>0</v>
      </c>
      <c r="AZ1214">
        <v>-0.40486614999999998</v>
      </c>
      <c r="BA1214">
        <v>2.6618401399999998</v>
      </c>
      <c r="BB1214">
        <v>-0.40486614999999998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3.0562657237816005E-3</v>
      </c>
      <c r="BO1214">
        <f t="shared" si="73"/>
        <v>2.0061246482238584</v>
      </c>
      <c r="BP1214">
        <f t="shared" si="74"/>
        <v>0.84772005255952065</v>
      </c>
      <c r="BQ1214">
        <f t="shared" si="75"/>
        <v>0.42256599225280328</v>
      </c>
    </row>
    <row r="1215" spans="1:69" x14ac:dyDescent="0.25">
      <c r="A1215" t="s">
        <v>1325</v>
      </c>
      <c r="B1215" s="1">
        <v>44242.37976851852</v>
      </c>
      <c r="C1215">
        <v>1287.069</v>
      </c>
      <c r="D1215">
        <v>0</v>
      </c>
      <c r="E1215">
        <v>0</v>
      </c>
      <c r="F1215">
        <v>1</v>
      </c>
      <c r="G1215">
        <v>0.29097172999999998</v>
      </c>
      <c r="H1215">
        <v>0.12931703999999999</v>
      </c>
      <c r="I1215">
        <v>2.5070000000000001</v>
      </c>
      <c r="J1215">
        <v>0</v>
      </c>
      <c r="K1215">
        <v>0</v>
      </c>
      <c r="L1215">
        <v>1</v>
      </c>
      <c r="M1215">
        <v>1.000972E-2</v>
      </c>
      <c r="N1215">
        <v>1.06674E-3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-0.75307115999999996</v>
      </c>
      <c r="AI1215">
        <v>-0.75015536000000005</v>
      </c>
      <c r="AJ1215">
        <v>-0.99550000000000005</v>
      </c>
      <c r="AK1215">
        <v>0</v>
      </c>
      <c r="AL1215">
        <v>0.40526831000000002</v>
      </c>
      <c r="AM1215">
        <v>0</v>
      </c>
      <c r="AN1215">
        <v>2.6381793400000002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2.9026799999999999E-3</v>
      </c>
      <c r="AV1215">
        <v>0</v>
      </c>
      <c r="AW1215" t="s">
        <v>113</v>
      </c>
      <c r="AX1215" t="s">
        <v>113</v>
      </c>
      <c r="AY1215">
        <v>0</v>
      </c>
      <c r="AZ1215">
        <v>-0.40526831000000002</v>
      </c>
      <c r="BA1215">
        <v>2.6381793400000002</v>
      </c>
      <c r="BB1215">
        <v>-0.40526831000000002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3.0562504336584008E-3</v>
      </c>
      <c r="BO1215">
        <f t="shared" si="73"/>
        <v>2.0061346846700503</v>
      </c>
      <c r="BP1215">
        <f t="shared" si="74"/>
        <v>0.87094961547824368</v>
      </c>
      <c r="BQ1215">
        <f t="shared" si="75"/>
        <v>0.43414314209989796</v>
      </c>
    </row>
    <row r="1216" spans="1:69" x14ac:dyDescent="0.25">
      <c r="A1216" t="s">
        <v>1326</v>
      </c>
      <c r="B1216" s="1">
        <v>44242.379780092589</v>
      </c>
      <c r="C1216">
        <v>1288.069</v>
      </c>
      <c r="D1216">
        <v>0</v>
      </c>
      <c r="E1216">
        <v>0</v>
      </c>
      <c r="F1216">
        <v>1</v>
      </c>
      <c r="G1216">
        <v>0.29105193000000001</v>
      </c>
      <c r="H1216">
        <v>0.12931703999999999</v>
      </c>
      <c r="I1216">
        <v>2.5070000000000001</v>
      </c>
      <c r="J1216">
        <v>0</v>
      </c>
      <c r="K1216">
        <v>0</v>
      </c>
      <c r="L1216">
        <v>1</v>
      </c>
      <c r="M1216">
        <v>1.000972E-2</v>
      </c>
      <c r="N1216">
        <v>1.06674E-3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-0.75307115999999996</v>
      </c>
      <c r="AI1216">
        <v>-0.75015536000000005</v>
      </c>
      <c r="AJ1216">
        <v>-0.99550000000000005</v>
      </c>
      <c r="AK1216">
        <v>0</v>
      </c>
      <c r="AL1216">
        <v>0.40546937999999999</v>
      </c>
      <c r="AM1216">
        <v>0</v>
      </c>
      <c r="AN1216">
        <v>2.6381793400000002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2.9026799999999999E-3</v>
      </c>
      <c r="AV1216">
        <v>0</v>
      </c>
      <c r="AW1216" t="s">
        <v>113</v>
      </c>
      <c r="AX1216" t="s">
        <v>113</v>
      </c>
      <c r="AY1216">
        <v>0</v>
      </c>
      <c r="AZ1216">
        <v>-0.40546937999999999</v>
      </c>
      <c r="BA1216">
        <v>2.6381793400000002</v>
      </c>
      <c r="BB1216">
        <v>-0.40546937999999999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3.0562427889770003E-3</v>
      </c>
      <c r="BO1216">
        <f t="shared" si="73"/>
        <v>2.0061397026812391</v>
      </c>
      <c r="BP1216">
        <f t="shared" si="74"/>
        <v>0.86321000069600606</v>
      </c>
      <c r="BQ1216">
        <f t="shared" si="75"/>
        <v>0.43028409215086644</v>
      </c>
    </row>
    <row r="1217" spans="1:69" x14ac:dyDescent="0.25">
      <c r="A1217" t="s">
        <v>1327</v>
      </c>
      <c r="B1217" s="1">
        <v>44242.379791666666</v>
      </c>
      <c r="C1217">
        <v>1289.069</v>
      </c>
      <c r="D1217">
        <v>0</v>
      </c>
      <c r="E1217">
        <v>0</v>
      </c>
      <c r="F1217">
        <v>1</v>
      </c>
      <c r="G1217">
        <v>0.29129254999999998</v>
      </c>
      <c r="H1217">
        <v>0.12931703999999999</v>
      </c>
      <c r="I1217">
        <v>2.5070000000000001</v>
      </c>
      <c r="J1217">
        <v>0</v>
      </c>
      <c r="K1217">
        <v>0</v>
      </c>
      <c r="L1217">
        <v>1</v>
      </c>
      <c r="M1217">
        <v>9.9295200000000007E-3</v>
      </c>
      <c r="N1217">
        <v>1.06674E-3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-0.75307115999999996</v>
      </c>
      <c r="AI1217">
        <v>-0.75015536000000005</v>
      </c>
      <c r="AJ1217">
        <v>-0.99550000000000005</v>
      </c>
      <c r="AK1217">
        <v>0</v>
      </c>
      <c r="AL1217">
        <v>0.40607261</v>
      </c>
      <c r="AM1217">
        <v>0</v>
      </c>
      <c r="AN1217">
        <v>2.6145185400000002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2.9026799999999999E-3</v>
      </c>
      <c r="AV1217">
        <v>0</v>
      </c>
      <c r="AW1217" t="s">
        <v>113</v>
      </c>
      <c r="AX1217" t="s">
        <v>113</v>
      </c>
      <c r="AY1217">
        <v>0</v>
      </c>
      <c r="AZ1217">
        <v>-0.40607261</v>
      </c>
      <c r="BA1217">
        <v>2.6145185400000002</v>
      </c>
      <c r="BB1217">
        <v>-0.40607261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3.0562274988538006E-3</v>
      </c>
      <c r="BO1217">
        <f t="shared" si="73"/>
        <v>2.0061497392780634</v>
      </c>
      <c r="BP1217">
        <f t="shared" si="74"/>
        <v>0.86321431928395898</v>
      </c>
      <c r="BQ1217">
        <f t="shared" si="75"/>
        <v>0.43028409215086649</v>
      </c>
    </row>
    <row r="1218" spans="1:69" x14ac:dyDescent="0.25">
      <c r="A1218" t="s">
        <v>1328</v>
      </c>
      <c r="B1218" s="1">
        <v>44242.379803240743</v>
      </c>
      <c r="C1218">
        <v>1290.069</v>
      </c>
      <c r="D1218">
        <v>0</v>
      </c>
      <c r="E1218">
        <v>0</v>
      </c>
      <c r="F1218">
        <v>1</v>
      </c>
      <c r="G1218">
        <v>0.29129254999999998</v>
      </c>
      <c r="H1218">
        <v>0.12931703999999999</v>
      </c>
      <c r="I1218">
        <v>2.5070000000000001</v>
      </c>
      <c r="J1218">
        <v>0</v>
      </c>
      <c r="K1218">
        <v>0</v>
      </c>
      <c r="L1218">
        <v>1</v>
      </c>
      <c r="M1218">
        <v>1.008993E-2</v>
      </c>
      <c r="N1218">
        <v>1.06674E-3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-0.75299095999999999</v>
      </c>
      <c r="AI1218">
        <v>-0.75015536000000005</v>
      </c>
      <c r="AJ1218">
        <v>-0.99550000000000005</v>
      </c>
      <c r="AK1218">
        <v>0</v>
      </c>
      <c r="AL1218">
        <v>0.40607261</v>
      </c>
      <c r="AM1218">
        <v>0</v>
      </c>
      <c r="AN1218">
        <v>2.6618401399999998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2.8228300000000001E-3</v>
      </c>
      <c r="AV1218">
        <v>0</v>
      </c>
      <c r="AW1218" t="s">
        <v>113</v>
      </c>
      <c r="AX1218" t="s">
        <v>113</v>
      </c>
      <c r="AY1218">
        <v>0</v>
      </c>
      <c r="AZ1218">
        <v>-0.40607261</v>
      </c>
      <c r="BA1218">
        <v>2.6618401399999998</v>
      </c>
      <c r="BB1218">
        <v>-0.40607261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3.0562198541724006E-3</v>
      </c>
      <c r="BO1218">
        <f t="shared" si="73"/>
        <v>2.0061547573645657</v>
      </c>
      <c r="BP1218">
        <f t="shared" si="74"/>
        <v>0.85547462707259669</v>
      </c>
      <c r="BQ1218">
        <f t="shared" si="75"/>
        <v>0.42642504220183486</v>
      </c>
    </row>
    <row r="1219" spans="1:69" x14ac:dyDescent="0.25">
      <c r="A1219" t="s">
        <v>1329</v>
      </c>
      <c r="B1219" s="1">
        <v>44242.379814814813</v>
      </c>
      <c r="C1219">
        <v>1291.069</v>
      </c>
      <c r="D1219">
        <v>0</v>
      </c>
      <c r="E1219">
        <v>0</v>
      </c>
      <c r="F1219">
        <v>1</v>
      </c>
      <c r="G1219">
        <v>0.29153317000000001</v>
      </c>
      <c r="H1219">
        <v>0.12931703999999999</v>
      </c>
      <c r="I1219">
        <v>2.5070000000000001</v>
      </c>
      <c r="J1219">
        <v>0</v>
      </c>
      <c r="K1219">
        <v>0</v>
      </c>
      <c r="L1219">
        <v>1</v>
      </c>
      <c r="M1219">
        <v>1.000972E-2</v>
      </c>
      <c r="N1219">
        <v>1.06674E-3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-0.75299095999999999</v>
      </c>
      <c r="AI1219">
        <v>-0.75015536000000005</v>
      </c>
      <c r="AJ1219">
        <v>-0.99550000000000005</v>
      </c>
      <c r="AK1219">
        <v>0</v>
      </c>
      <c r="AL1219">
        <v>0.40667585000000001</v>
      </c>
      <c r="AM1219">
        <v>0</v>
      </c>
      <c r="AN1219">
        <v>2.6381793400000002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2.8228300000000001E-3</v>
      </c>
      <c r="AV1219">
        <v>0</v>
      </c>
      <c r="AW1219" t="s">
        <v>113</v>
      </c>
      <c r="AX1219" t="s">
        <v>113</v>
      </c>
      <c r="AY1219">
        <v>0</v>
      </c>
      <c r="AZ1219">
        <v>-0.40667585000000001</v>
      </c>
      <c r="BA1219">
        <v>2.6381793400000002</v>
      </c>
      <c r="BB1219">
        <v>-0.40667585000000001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3.0561969193678004E-3</v>
      </c>
      <c r="BO1219">
        <f t="shared" si="73"/>
        <v>2.0061698122738441</v>
      </c>
      <c r="BP1219">
        <f t="shared" si="74"/>
        <v>0.8709648658865291</v>
      </c>
      <c r="BQ1219">
        <f t="shared" si="75"/>
        <v>0.43414314209989796</v>
      </c>
    </row>
    <row r="1220" spans="1:69" x14ac:dyDescent="0.25">
      <c r="A1220" t="s">
        <v>1330</v>
      </c>
      <c r="B1220" s="1">
        <v>44242.379826388889</v>
      </c>
      <c r="C1220">
        <v>1292.069</v>
      </c>
      <c r="D1220">
        <v>0</v>
      </c>
      <c r="E1220">
        <v>0</v>
      </c>
      <c r="F1220">
        <v>1</v>
      </c>
      <c r="G1220">
        <v>0.29169358000000001</v>
      </c>
      <c r="H1220">
        <v>0.12931703999999999</v>
      </c>
      <c r="I1220">
        <v>2.5070000000000001</v>
      </c>
      <c r="J1220">
        <v>0</v>
      </c>
      <c r="K1220">
        <v>0</v>
      </c>
      <c r="L1220">
        <v>1</v>
      </c>
      <c r="M1220">
        <v>1.008993E-2</v>
      </c>
      <c r="N1220">
        <v>1.06674E-3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-0.75307115999999996</v>
      </c>
      <c r="AI1220">
        <v>-0.75015536000000005</v>
      </c>
      <c r="AJ1220">
        <v>-0.99550000000000005</v>
      </c>
      <c r="AK1220">
        <v>0</v>
      </c>
      <c r="AL1220">
        <v>0.407078</v>
      </c>
      <c r="AM1220">
        <v>0</v>
      </c>
      <c r="AN1220">
        <v>2.6618401399999998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2.9026799999999999E-3</v>
      </c>
      <c r="AV1220">
        <v>0</v>
      </c>
      <c r="AW1220" t="s">
        <v>113</v>
      </c>
      <c r="AX1220" t="s">
        <v>113</v>
      </c>
      <c r="AY1220">
        <v>0</v>
      </c>
      <c r="AZ1220">
        <v>-0.407078</v>
      </c>
      <c r="BA1220">
        <v>2.6618401399999998</v>
      </c>
      <c r="BB1220">
        <v>-0.407078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3.0561969193678004E-3</v>
      </c>
      <c r="BO1220">
        <f t="shared" si="73"/>
        <v>2.0061698122738441</v>
      </c>
      <c r="BP1220">
        <f t="shared" si="74"/>
        <v>0.86322295637472513</v>
      </c>
      <c r="BQ1220">
        <f t="shared" si="75"/>
        <v>0.43028409215086644</v>
      </c>
    </row>
    <row r="1221" spans="1:69" x14ac:dyDescent="0.25">
      <c r="A1221" t="s">
        <v>1331</v>
      </c>
      <c r="B1221" s="1">
        <v>44242.379837962966</v>
      </c>
      <c r="C1221">
        <v>1293.069</v>
      </c>
      <c r="D1221">
        <v>0</v>
      </c>
      <c r="E1221">
        <v>0</v>
      </c>
      <c r="F1221">
        <v>1</v>
      </c>
      <c r="G1221">
        <v>0.29185399000000001</v>
      </c>
      <c r="H1221">
        <v>0.12931703999999999</v>
      </c>
      <c r="I1221">
        <v>2.5070000000000001</v>
      </c>
      <c r="J1221">
        <v>0</v>
      </c>
      <c r="K1221">
        <v>0</v>
      </c>
      <c r="L1221">
        <v>1</v>
      </c>
      <c r="M1221">
        <v>1.008993E-2</v>
      </c>
      <c r="N1221">
        <v>1.06674E-3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-0.75299095999999999</v>
      </c>
      <c r="AI1221">
        <v>-0.75015536000000005</v>
      </c>
      <c r="AJ1221">
        <v>-0.99550000000000005</v>
      </c>
      <c r="AK1221">
        <v>0</v>
      </c>
      <c r="AL1221">
        <v>0.40748014999999999</v>
      </c>
      <c r="AM1221">
        <v>0</v>
      </c>
      <c r="AN1221">
        <v>2.6618401399999998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2.8228300000000001E-3</v>
      </c>
      <c r="AV1221">
        <v>0</v>
      </c>
      <c r="AW1221" t="s">
        <v>113</v>
      </c>
      <c r="AX1221" t="s">
        <v>113</v>
      </c>
      <c r="AY1221">
        <v>0</v>
      </c>
      <c r="AZ1221">
        <v>-0.40748014999999999</v>
      </c>
      <c r="BA1221">
        <v>2.6618401399999998</v>
      </c>
      <c r="BB1221">
        <v>-0.40748014999999999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3.0561739841830004E-3</v>
      </c>
      <c r="BO1221">
        <f t="shared" si="73"/>
        <v>2.0061848676586558</v>
      </c>
      <c r="BP1221">
        <f t="shared" si="74"/>
        <v>0.87097140207859702</v>
      </c>
      <c r="BQ1221">
        <f t="shared" si="75"/>
        <v>0.43414314209989807</v>
      </c>
    </row>
    <row r="1222" spans="1:69" x14ac:dyDescent="0.25">
      <c r="A1222" t="s">
        <v>1332</v>
      </c>
      <c r="B1222" s="1">
        <v>44242.379849537036</v>
      </c>
      <c r="C1222">
        <v>1294.069</v>
      </c>
      <c r="D1222">
        <v>0</v>
      </c>
      <c r="E1222">
        <v>0</v>
      </c>
      <c r="F1222">
        <v>1</v>
      </c>
      <c r="G1222">
        <v>0.29209460999999998</v>
      </c>
      <c r="H1222">
        <v>0.12931703999999999</v>
      </c>
      <c r="I1222">
        <v>2.5070000000000001</v>
      </c>
      <c r="J1222">
        <v>0</v>
      </c>
      <c r="K1222">
        <v>0</v>
      </c>
      <c r="L1222">
        <v>1</v>
      </c>
      <c r="M1222">
        <v>1.008993E-2</v>
      </c>
      <c r="N1222">
        <v>1.06674E-3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-0.75299095999999999</v>
      </c>
      <c r="AI1222">
        <v>-0.75015536000000005</v>
      </c>
      <c r="AJ1222">
        <v>-0.99550000000000005</v>
      </c>
      <c r="AK1222">
        <v>0</v>
      </c>
      <c r="AL1222">
        <v>0.40808338</v>
      </c>
      <c r="AM1222">
        <v>0</v>
      </c>
      <c r="AN1222">
        <v>2.6618401399999998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2.8228300000000001E-3</v>
      </c>
      <c r="AV1222">
        <v>0</v>
      </c>
      <c r="AW1222" t="s">
        <v>113</v>
      </c>
      <c r="AX1222" t="s">
        <v>113</v>
      </c>
      <c r="AY1222">
        <v>0</v>
      </c>
      <c r="AZ1222">
        <v>-0.40808338</v>
      </c>
      <c r="BA1222">
        <v>2.6618401399999998</v>
      </c>
      <c r="BB1222">
        <v>-0.40808338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3.0561586944400005E-3</v>
      </c>
      <c r="BO1222">
        <f t="shared" si="73"/>
        <v>2.0061949044578222</v>
      </c>
      <c r="BP1222">
        <f t="shared" si="74"/>
        <v>0.87097575948612371</v>
      </c>
      <c r="BQ1222">
        <f t="shared" si="75"/>
        <v>0.43414314209989807</v>
      </c>
    </row>
    <row r="1223" spans="1:69" x14ac:dyDescent="0.25">
      <c r="A1223" t="s">
        <v>1333</v>
      </c>
      <c r="B1223" s="1">
        <v>44242.379861111112</v>
      </c>
      <c r="C1223">
        <v>1295.069</v>
      </c>
      <c r="D1223">
        <v>0</v>
      </c>
      <c r="E1223">
        <v>0</v>
      </c>
      <c r="F1223">
        <v>1</v>
      </c>
      <c r="G1223">
        <v>0.29217482</v>
      </c>
      <c r="H1223">
        <v>0.12931703999999999</v>
      </c>
      <c r="I1223">
        <v>2.5070000000000001</v>
      </c>
      <c r="J1223">
        <v>0</v>
      </c>
      <c r="K1223">
        <v>0</v>
      </c>
      <c r="L1223">
        <v>1</v>
      </c>
      <c r="M1223">
        <v>1.008993E-2</v>
      </c>
      <c r="N1223">
        <v>1.06674E-3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-0.75307115999999996</v>
      </c>
      <c r="AI1223">
        <v>-0.75015536000000005</v>
      </c>
      <c r="AJ1223">
        <v>-0.99550000000000005</v>
      </c>
      <c r="AK1223">
        <v>0</v>
      </c>
      <c r="AL1223">
        <v>0.40828446000000002</v>
      </c>
      <c r="AM1223">
        <v>0</v>
      </c>
      <c r="AN1223">
        <v>2.6618401399999998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2.9026799999999999E-3</v>
      </c>
      <c r="AV1223">
        <v>0</v>
      </c>
      <c r="AW1223" t="s">
        <v>113</v>
      </c>
      <c r="AX1223" t="s">
        <v>113</v>
      </c>
      <c r="AY1223">
        <v>0</v>
      </c>
      <c r="AZ1223">
        <v>-0.40828446000000002</v>
      </c>
      <c r="BA1223">
        <v>2.6618401399999998</v>
      </c>
      <c r="BB1223">
        <v>-0.40828446000000002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si="72"/>
        <v>3.0561434046970006E-3</v>
      </c>
      <c r="BO1223">
        <f t="shared" si="73"/>
        <v>2.0062049413574159</v>
      </c>
      <c r="BP1223">
        <f t="shared" si="74"/>
        <v>0.87098011693725019</v>
      </c>
      <c r="BQ1223">
        <f t="shared" si="75"/>
        <v>0.43414314209989802</v>
      </c>
    </row>
    <row r="1224" spans="1:69" x14ac:dyDescent="0.25">
      <c r="A1224" t="s">
        <v>1334</v>
      </c>
      <c r="B1224" s="1">
        <v>44242.379872685182</v>
      </c>
      <c r="C1224">
        <v>1296.069</v>
      </c>
      <c r="D1224">
        <v>0</v>
      </c>
      <c r="E1224">
        <v>0</v>
      </c>
      <c r="F1224">
        <v>1</v>
      </c>
      <c r="G1224">
        <v>0.29241544000000003</v>
      </c>
      <c r="H1224">
        <v>0.12931703999999999</v>
      </c>
      <c r="I1224">
        <v>2.5070000000000001</v>
      </c>
      <c r="J1224">
        <v>0</v>
      </c>
      <c r="K1224">
        <v>0</v>
      </c>
      <c r="L1224">
        <v>1</v>
      </c>
      <c r="M1224">
        <v>1.008993E-2</v>
      </c>
      <c r="N1224">
        <v>1.06674E-3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-0.75307115999999996</v>
      </c>
      <c r="AI1224">
        <v>-0.75015536000000005</v>
      </c>
      <c r="AJ1224">
        <v>-0.99550000000000005</v>
      </c>
      <c r="AK1224">
        <v>0</v>
      </c>
      <c r="AL1224">
        <v>0.40888769000000003</v>
      </c>
      <c r="AM1224">
        <v>0</v>
      </c>
      <c r="AN1224">
        <v>2.6618401399999998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2.9026799999999999E-3</v>
      </c>
      <c r="AV1224">
        <v>0</v>
      </c>
      <c r="AW1224" t="s">
        <v>113</v>
      </c>
      <c r="AX1224" t="s">
        <v>113</v>
      </c>
      <c r="AY1224">
        <v>0</v>
      </c>
      <c r="AZ1224">
        <v>-0.40888769000000003</v>
      </c>
      <c r="BA1224">
        <v>2.6618401399999998</v>
      </c>
      <c r="BB1224">
        <v>-0.40888769000000003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ref="BN1224:BN1287" si="76">(BQ$2*(BO$2-AL1222)/1000000)</f>
        <v>3.0561204698924009E-3</v>
      </c>
      <c r="BO1224">
        <f t="shared" ref="BO1224:BO1287" si="77">((62.5*10)*9.81/BN1224)/1000000</f>
        <v>2.0062199970199042</v>
      </c>
      <c r="BP1224">
        <f t="shared" ref="BP1224:BP1287" si="78">((AN1223*1000)/BN1224)/1000000</f>
        <v>0.87098665324986912</v>
      </c>
      <c r="BQ1224">
        <f t="shared" ref="BQ1224:BQ1287" si="79">BP1224/BO1224</f>
        <v>0.43414314209989796</v>
      </c>
    </row>
    <row r="1225" spans="1:69" x14ac:dyDescent="0.25">
      <c r="A1225" t="s">
        <v>1335</v>
      </c>
      <c r="B1225" s="1">
        <v>44242.379884259259</v>
      </c>
      <c r="C1225">
        <v>1297.069</v>
      </c>
      <c r="D1225">
        <v>0</v>
      </c>
      <c r="E1225">
        <v>0</v>
      </c>
      <c r="F1225">
        <v>1</v>
      </c>
      <c r="G1225">
        <v>0.29241544000000003</v>
      </c>
      <c r="H1225">
        <v>0.12931703999999999</v>
      </c>
      <c r="I1225">
        <v>2.5070000000000001</v>
      </c>
      <c r="J1225">
        <v>0</v>
      </c>
      <c r="K1225">
        <v>0</v>
      </c>
      <c r="L1225">
        <v>1</v>
      </c>
      <c r="M1225">
        <v>1.008993E-2</v>
      </c>
      <c r="N1225">
        <v>1.06674E-3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-0.75283054000000005</v>
      </c>
      <c r="AI1225">
        <v>-0.75015536000000005</v>
      </c>
      <c r="AJ1225">
        <v>-0.99550000000000005</v>
      </c>
      <c r="AK1225">
        <v>0</v>
      </c>
      <c r="AL1225">
        <v>0.40888769000000003</v>
      </c>
      <c r="AM1225">
        <v>0</v>
      </c>
      <c r="AN1225">
        <v>2.6618401399999998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2.66314E-3</v>
      </c>
      <c r="AV1225">
        <v>0</v>
      </c>
      <c r="AW1225" t="s">
        <v>113</v>
      </c>
      <c r="AX1225" t="s">
        <v>113</v>
      </c>
      <c r="AY1225">
        <v>0</v>
      </c>
      <c r="AZ1225">
        <v>-0.40888769000000003</v>
      </c>
      <c r="BA1225">
        <v>2.6618401399999998</v>
      </c>
      <c r="BB1225">
        <v>-0.40888769000000003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3.0561128248308006E-3</v>
      </c>
      <c r="BO1225">
        <f t="shared" si="77"/>
        <v>2.0062250157074786</v>
      </c>
      <c r="BP1225">
        <f t="shared" si="78"/>
        <v>0.87098883207866207</v>
      </c>
      <c r="BQ1225">
        <f t="shared" si="79"/>
        <v>0.43414314209989807</v>
      </c>
    </row>
    <row r="1226" spans="1:69" x14ac:dyDescent="0.25">
      <c r="A1226" t="s">
        <v>1336</v>
      </c>
      <c r="B1226" s="1">
        <v>44242.379895833335</v>
      </c>
      <c r="C1226">
        <v>1298.069</v>
      </c>
      <c r="D1226">
        <v>0</v>
      </c>
      <c r="E1226">
        <v>0</v>
      </c>
      <c r="F1226">
        <v>1</v>
      </c>
      <c r="G1226">
        <v>0.29257585000000003</v>
      </c>
      <c r="H1226">
        <v>0.12931703999999999</v>
      </c>
      <c r="I1226">
        <v>2.5070000000000001</v>
      </c>
      <c r="J1226">
        <v>0</v>
      </c>
      <c r="K1226">
        <v>0</v>
      </c>
      <c r="L1226">
        <v>1</v>
      </c>
      <c r="M1226">
        <v>1.000972E-2</v>
      </c>
      <c r="N1226">
        <v>1.06674E-3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-0.75299095999999999</v>
      </c>
      <c r="AI1226">
        <v>-0.75015536000000005</v>
      </c>
      <c r="AJ1226">
        <v>-0.99550000000000005</v>
      </c>
      <c r="AK1226">
        <v>0</v>
      </c>
      <c r="AL1226">
        <v>0.40928984000000002</v>
      </c>
      <c r="AM1226">
        <v>0</v>
      </c>
      <c r="AN1226">
        <v>2.6381793400000002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2.8228300000000001E-3</v>
      </c>
      <c r="AV1226">
        <v>0</v>
      </c>
      <c r="AW1226" t="s">
        <v>113</v>
      </c>
      <c r="AX1226" t="s">
        <v>113</v>
      </c>
      <c r="AY1226">
        <v>0</v>
      </c>
      <c r="AZ1226">
        <v>-0.40928984000000002</v>
      </c>
      <c r="BA1226">
        <v>2.6381793400000002</v>
      </c>
      <c r="BB1226">
        <v>-0.40928984000000002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3.0560898900262004E-3</v>
      </c>
      <c r="BO1226">
        <f t="shared" si="77"/>
        <v>2.0062400716712672</v>
      </c>
      <c r="BP1226">
        <f t="shared" si="78"/>
        <v>0.87099536852208859</v>
      </c>
      <c r="BQ1226">
        <f t="shared" si="79"/>
        <v>0.43414314209989807</v>
      </c>
    </row>
    <row r="1227" spans="1:69" x14ac:dyDescent="0.25">
      <c r="A1227" t="s">
        <v>1337</v>
      </c>
      <c r="B1227" s="1">
        <v>44242.379907407405</v>
      </c>
      <c r="C1227">
        <v>1299.069</v>
      </c>
      <c r="D1227">
        <v>0</v>
      </c>
      <c r="E1227">
        <v>0</v>
      </c>
      <c r="F1227">
        <v>1</v>
      </c>
      <c r="G1227">
        <v>0.29289667000000003</v>
      </c>
      <c r="H1227">
        <v>0.12931703999999999</v>
      </c>
      <c r="I1227">
        <v>2.5070000000000001</v>
      </c>
      <c r="J1227">
        <v>0</v>
      </c>
      <c r="K1227">
        <v>0</v>
      </c>
      <c r="L1227">
        <v>1</v>
      </c>
      <c r="M1227">
        <v>1.0170129999999999E-2</v>
      </c>
      <c r="N1227">
        <v>1.06674E-3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-0.75315136999999999</v>
      </c>
      <c r="AI1227">
        <v>-0.75015536000000005</v>
      </c>
      <c r="AJ1227">
        <v>-0.99550000000000005</v>
      </c>
      <c r="AK1227">
        <v>0</v>
      </c>
      <c r="AL1227">
        <v>0.41009414999999999</v>
      </c>
      <c r="AM1227">
        <v>0</v>
      </c>
      <c r="AN1227">
        <v>2.6855009500000002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2.9825199999999998E-3</v>
      </c>
      <c r="AV1227">
        <v>0</v>
      </c>
      <c r="AW1227" t="s">
        <v>113</v>
      </c>
      <c r="AX1227" t="s">
        <v>113</v>
      </c>
      <c r="AY1227">
        <v>0</v>
      </c>
      <c r="AZ1227">
        <v>-0.41009414999999999</v>
      </c>
      <c r="BA1227">
        <v>2.6855009500000002</v>
      </c>
      <c r="BB1227">
        <v>-0.41009414999999999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3.0560898900262004E-3</v>
      </c>
      <c r="BO1227">
        <f t="shared" si="77"/>
        <v>2.0062400716712672</v>
      </c>
      <c r="BP1227">
        <f t="shared" si="78"/>
        <v>0.86325318787576055</v>
      </c>
      <c r="BQ1227">
        <f t="shared" si="79"/>
        <v>0.43028409215086649</v>
      </c>
    </row>
    <row r="1228" spans="1:69" x14ac:dyDescent="0.25">
      <c r="A1228" t="s">
        <v>1338</v>
      </c>
      <c r="B1228" s="1">
        <v>44242.379918981482</v>
      </c>
      <c r="C1228">
        <v>1300.069</v>
      </c>
      <c r="D1228">
        <v>0</v>
      </c>
      <c r="E1228">
        <v>0</v>
      </c>
      <c r="F1228">
        <v>1</v>
      </c>
      <c r="G1228">
        <v>0.29305708000000003</v>
      </c>
      <c r="H1228">
        <v>0.12931703999999999</v>
      </c>
      <c r="I1228">
        <v>2.5070000000000001</v>
      </c>
      <c r="J1228">
        <v>0</v>
      </c>
      <c r="K1228">
        <v>0</v>
      </c>
      <c r="L1228">
        <v>1</v>
      </c>
      <c r="M1228">
        <v>1.0170129999999999E-2</v>
      </c>
      <c r="N1228">
        <v>1.06674E-3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-0.75299095999999999</v>
      </c>
      <c r="AI1228">
        <v>-0.75015536000000005</v>
      </c>
      <c r="AJ1228">
        <v>-0.99550000000000005</v>
      </c>
      <c r="AK1228">
        <v>0</v>
      </c>
      <c r="AL1228">
        <v>0.41049629999999998</v>
      </c>
      <c r="AM1228">
        <v>0</v>
      </c>
      <c r="AN1228">
        <v>2.6855009500000002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2.8228300000000001E-3</v>
      </c>
      <c r="AV1228">
        <v>0</v>
      </c>
      <c r="AW1228" t="s">
        <v>113</v>
      </c>
      <c r="AX1228" t="s">
        <v>113</v>
      </c>
      <c r="AY1228">
        <v>0</v>
      </c>
      <c r="AZ1228">
        <v>-0.41049629999999998</v>
      </c>
      <c r="BA1228">
        <v>2.6855009500000002</v>
      </c>
      <c r="BB1228">
        <v>-0.41049629999999998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3.0560746002832005E-3</v>
      </c>
      <c r="BO1228">
        <f t="shared" si="77"/>
        <v>2.006250109022806</v>
      </c>
      <c r="BP1228">
        <f t="shared" si="78"/>
        <v>0.87874194882256473</v>
      </c>
      <c r="BQ1228">
        <f t="shared" si="79"/>
        <v>0.43800219367991855</v>
      </c>
    </row>
    <row r="1229" spans="1:69" x14ac:dyDescent="0.25">
      <c r="A1229" t="s">
        <v>1339</v>
      </c>
      <c r="B1229" s="1">
        <v>44242.379930555559</v>
      </c>
      <c r="C1229">
        <v>1301.069</v>
      </c>
      <c r="D1229">
        <v>0</v>
      </c>
      <c r="E1229">
        <v>0</v>
      </c>
      <c r="F1229">
        <v>1</v>
      </c>
      <c r="G1229">
        <v>0.29313728999999999</v>
      </c>
      <c r="H1229">
        <v>0.12931703999999999</v>
      </c>
      <c r="I1229">
        <v>2.5070000000000001</v>
      </c>
      <c r="J1229">
        <v>0</v>
      </c>
      <c r="K1229">
        <v>0</v>
      </c>
      <c r="L1229">
        <v>1</v>
      </c>
      <c r="M1229">
        <v>1.000972E-2</v>
      </c>
      <c r="N1229">
        <v>1.06674E-3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-0.75299095999999999</v>
      </c>
      <c r="AI1229">
        <v>-0.75015536000000005</v>
      </c>
      <c r="AJ1229">
        <v>-0.99550000000000005</v>
      </c>
      <c r="AK1229">
        <v>0</v>
      </c>
      <c r="AL1229">
        <v>0.41069738</v>
      </c>
      <c r="AM1229">
        <v>0</v>
      </c>
      <c r="AN1229">
        <v>2.6381793400000002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2.8228300000000001E-3</v>
      </c>
      <c r="AV1229">
        <v>0</v>
      </c>
      <c r="AW1229" t="s">
        <v>113</v>
      </c>
      <c r="AX1229" t="s">
        <v>113</v>
      </c>
      <c r="AY1229">
        <v>0</v>
      </c>
      <c r="AZ1229">
        <v>-0.41069738</v>
      </c>
      <c r="BA1229">
        <v>2.6381793400000002</v>
      </c>
      <c r="BB1229">
        <v>-0.41069738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3.0560440204170005E-3</v>
      </c>
      <c r="BO1229">
        <f t="shared" si="77"/>
        <v>2.0062701842767909</v>
      </c>
      <c r="BP1229">
        <f t="shared" si="78"/>
        <v>0.87875074182784862</v>
      </c>
      <c r="BQ1229">
        <f t="shared" si="79"/>
        <v>0.43800219367991844</v>
      </c>
    </row>
    <row r="1230" spans="1:69" x14ac:dyDescent="0.25">
      <c r="A1230" t="s">
        <v>1340</v>
      </c>
      <c r="B1230" s="1">
        <v>44242.379942129628</v>
      </c>
      <c r="C1230">
        <v>1302.069</v>
      </c>
      <c r="D1230">
        <v>0</v>
      </c>
      <c r="E1230">
        <v>0</v>
      </c>
      <c r="F1230">
        <v>1</v>
      </c>
      <c r="G1230">
        <v>0.29337791000000002</v>
      </c>
      <c r="H1230">
        <v>0.12931703999999999</v>
      </c>
      <c r="I1230">
        <v>2.5070000000000001</v>
      </c>
      <c r="J1230">
        <v>0</v>
      </c>
      <c r="K1230">
        <v>0</v>
      </c>
      <c r="L1230">
        <v>1</v>
      </c>
      <c r="M1230">
        <v>1.008993E-2</v>
      </c>
      <c r="N1230">
        <v>1.06674E-3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-0.75275033999999996</v>
      </c>
      <c r="AI1230">
        <v>-0.75015536000000005</v>
      </c>
      <c r="AJ1230">
        <v>-0.99550000000000005</v>
      </c>
      <c r="AK1230">
        <v>0</v>
      </c>
      <c r="AL1230">
        <v>0.41130061000000001</v>
      </c>
      <c r="AM1230">
        <v>0</v>
      </c>
      <c r="AN1230">
        <v>2.6618401399999998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2.5833000000000002E-3</v>
      </c>
      <c r="AV1230">
        <v>0</v>
      </c>
      <c r="AW1230" t="s">
        <v>113</v>
      </c>
      <c r="AX1230" t="s">
        <v>113</v>
      </c>
      <c r="AY1230">
        <v>0</v>
      </c>
      <c r="AZ1230">
        <v>-0.41130061000000001</v>
      </c>
      <c r="BA1230">
        <v>2.6618401399999998</v>
      </c>
      <c r="BB1230">
        <v>-0.41130061000000001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3.0560287306740002E-3</v>
      </c>
      <c r="BO1230">
        <f t="shared" si="77"/>
        <v>2.0062802219296434</v>
      </c>
      <c r="BP1230">
        <f t="shared" si="78"/>
        <v>0.8632704638932357</v>
      </c>
      <c r="BQ1230">
        <f t="shared" si="79"/>
        <v>0.43028409215086655</v>
      </c>
    </row>
    <row r="1231" spans="1:69" x14ac:dyDescent="0.25">
      <c r="A1231" t="s">
        <v>1341</v>
      </c>
      <c r="B1231" s="1">
        <v>44242.379953703705</v>
      </c>
      <c r="C1231">
        <v>1303.069</v>
      </c>
      <c r="D1231">
        <v>0</v>
      </c>
      <c r="E1231">
        <v>0</v>
      </c>
      <c r="F1231">
        <v>1</v>
      </c>
      <c r="G1231">
        <v>0.29345811999999999</v>
      </c>
      <c r="H1231">
        <v>0.12931703999999999</v>
      </c>
      <c r="I1231">
        <v>2.5070000000000001</v>
      </c>
      <c r="J1231">
        <v>0</v>
      </c>
      <c r="K1231">
        <v>0</v>
      </c>
      <c r="L1231">
        <v>1</v>
      </c>
      <c r="M1231">
        <v>1.008993E-2</v>
      </c>
      <c r="N1231">
        <v>1.06674E-3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-0.75291074999999996</v>
      </c>
      <c r="AI1231">
        <v>-0.75015536000000005</v>
      </c>
      <c r="AJ1231">
        <v>-0.99550000000000005</v>
      </c>
      <c r="AK1231">
        <v>0</v>
      </c>
      <c r="AL1231">
        <v>0.41150168999999998</v>
      </c>
      <c r="AM1231">
        <v>0</v>
      </c>
      <c r="AN1231">
        <v>2.6618401399999998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2.7429899999999998E-3</v>
      </c>
      <c r="AV1231">
        <v>0</v>
      </c>
      <c r="AW1231" t="s">
        <v>113</v>
      </c>
      <c r="AX1231" t="s">
        <v>113</v>
      </c>
      <c r="AY1231">
        <v>0</v>
      </c>
      <c r="AZ1231">
        <v>-0.41150168999999998</v>
      </c>
      <c r="BA1231">
        <v>2.6618401399999998</v>
      </c>
      <c r="BB1231">
        <v>-0.41150168999999998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3.0560210856124003E-3</v>
      </c>
      <c r="BO1231">
        <f t="shared" si="77"/>
        <v>2.0062852409185359</v>
      </c>
      <c r="BP1231">
        <f t="shared" si="78"/>
        <v>0.87101497844102405</v>
      </c>
      <c r="BQ1231">
        <f t="shared" si="79"/>
        <v>0.43414314209989802</v>
      </c>
    </row>
    <row r="1232" spans="1:69" x14ac:dyDescent="0.25">
      <c r="A1232" t="s">
        <v>1342</v>
      </c>
      <c r="B1232" s="1">
        <v>44242.379965277774</v>
      </c>
      <c r="C1232">
        <v>1304.069</v>
      </c>
      <c r="D1232">
        <v>0</v>
      </c>
      <c r="E1232">
        <v>0</v>
      </c>
      <c r="F1232">
        <v>1</v>
      </c>
      <c r="G1232">
        <v>0.29353832000000002</v>
      </c>
      <c r="H1232">
        <v>0.12931703999999999</v>
      </c>
      <c r="I1232">
        <v>2.5070000000000001</v>
      </c>
      <c r="J1232">
        <v>0</v>
      </c>
      <c r="K1232">
        <v>0</v>
      </c>
      <c r="L1232">
        <v>1</v>
      </c>
      <c r="M1232">
        <v>1.008993E-2</v>
      </c>
      <c r="N1232">
        <v>1.06674E-3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-0.75283054000000005</v>
      </c>
      <c r="AI1232">
        <v>-0.75015536000000005</v>
      </c>
      <c r="AJ1232">
        <v>-0.99550000000000005</v>
      </c>
      <c r="AK1232">
        <v>0</v>
      </c>
      <c r="AL1232">
        <v>0.41170276</v>
      </c>
      <c r="AM1232">
        <v>0</v>
      </c>
      <c r="AN1232">
        <v>2.6618401399999998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2.66314E-3</v>
      </c>
      <c r="AV1232">
        <v>0</v>
      </c>
      <c r="AW1232" t="s">
        <v>113</v>
      </c>
      <c r="AX1232" t="s">
        <v>113</v>
      </c>
      <c r="AY1232">
        <v>0</v>
      </c>
      <c r="AZ1232">
        <v>-0.41170276</v>
      </c>
      <c r="BA1232">
        <v>2.6618401399999998</v>
      </c>
      <c r="BB1232">
        <v>-0.41170276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3.0559981508078001E-3</v>
      </c>
      <c r="BO1232">
        <f t="shared" si="77"/>
        <v>2.0063002977862765</v>
      </c>
      <c r="BP1232">
        <f t="shared" si="78"/>
        <v>0.87102151527689531</v>
      </c>
      <c r="BQ1232">
        <f t="shared" si="79"/>
        <v>0.43414314209989807</v>
      </c>
    </row>
    <row r="1233" spans="1:69" x14ac:dyDescent="0.25">
      <c r="A1233" t="s">
        <v>1343</v>
      </c>
      <c r="B1233" s="1">
        <v>44242.379976851851</v>
      </c>
      <c r="C1233">
        <v>1305.069</v>
      </c>
      <c r="D1233">
        <v>0</v>
      </c>
      <c r="E1233">
        <v>0</v>
      </c>
      <c r="F1233">
        <v>1</v>
      </c>
      <c r="G1233">
        <v>0.29377893999999999</v>
      </c>
      <c r="H1233">
        <v>0.12931703999999999</v>
      </c>
      <c r="I1233">
        <v>2.5070000000000001</v>
      </c>
      <c r="J1233">
        <v>0</v>
      </c>
      <c r="K1233">
        <v>0</v>
      </c>
      <c r="L1233">
        <v>1</v>
      </c>
      <c r="M1233">
        <v>1.0170129999999999E-2</v>
      </c>
      <c r="N1233">
        <v>1.06674E-3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-0.75299095999999999</v>
      </c>
      <c r="AI1233">
        <v>-0.75015536000000005</v>
      </c>
      <c r="AJ1233">
        <v>-0.99550000000000005</v>
      </c>
      <c r="AK1233">
        <v>0</v>
      </c>
      <c r="AL1233">
        <v>0.41230599000000001</v>
      </c>
      <c r="AM1233">
        <v>0</v>
      </c>
      <c r="AN1233">
        <v>2.6855009500000002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2.8228300000000001E-3</v>
      </c>
      <c r="AV1233">
        <v>0</v>
      </c>
      <c r="AW1233" t="s">
        <v>113</v>
      </c>
      <c r="AX1233" t="s">
        <v>113</v>
      </c>
      <c r="AY1233">
        <v>0</v>
      </c>
      <c r="AZ1233">
        <v>-0.41230599000000001</v>
      </c>
      <c r="BA1233">
        <v>2.6855009500000002</v>
      </c>
      <c r="BB1233">
        <v>-0.41230599000000001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3.0559905057462007E-3</v>
      </c>
      <c r="BO1233">
        <f t="shared" si="77"/>
        <v>2.0063053168756144</v>
      </c>
      <c r="BP1233">
        <f t="shared" si="78"/>
        <v>0.87102369428011073</v>
      </c>
      <c r="BQ1233">
        <f t="shared" si="79"/>
        <v>0.43414314209989796</v>
      </c>
    </row>
    <row r="1234" spans="1:69" x14ac:dyDescent="0.25">
      <c r="A1234" t="s">
        <v>1344</v>
      </c>
      <c r="B1234" s="1">
        <v>44242.379988425928</v>
      </c>
      <c r="C1234">
        <v>1306.069</v>
      </c>
      <c r="D1234">
        <v>0</v>
      </c>
      <c r="E1234">
        <v>0</v>
      </c>
      <c r="F1234">
        <v>1</v>
      </c>
      <c r="G1234">
        <v>0.29385915000000001</v>
      </c>
      <c r="H1234">
        <v>0.12931703999999999</v>
      </c>
      <c r="I1234">
        <v>2.5070000000000001</v>
      </c>
      <c r="J1234">
        <v>0</v>
      </c>
      <c r="K1234">
        <v>0</v>
      </c>
      <c r="L1234">
        <v>1</v>
      </c>
      <c r="M1234">
        <v>1.000972E-2</v>
      </c>
      <c r="N1234">
        <v>1.06674E-3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-0.75267013000000005</v>
      </c>
      <c r="AI1234">
        <v>-0.75015536000000005</v>
      </c>
      <c r="AJ1234">
        <v>-0.99550000000000005</v>
      </c>
      <c r="AK1234">
        <v>0</v>
      </c>
      <c r="AL1234">
        <v>0.41250706999999998</v>
      </c>
      <c r="AM1234">
        <v>0</v>
      </c>
      <c r="AN1234">
        <v>2.6381793400000002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2.5034499999999999E-3</v>
      </c>
      <c r="AV1234">
        <v>0</v>
      </c>
      <c r="AW1234" t="s">
        <v>113</v>
      </c>
      <c r="AX1234" t="s">
        <v>113</v>
      </c>
      <c r="AY1234">
        <v>0</v>
      </c>
      <c r="AZ1234">
        <v>-0.41250706999999998</v>
      </c>
      <c r="BA1234">
        <v>2.6381793400000002</v>
      </c>
      <c r="BB1234">
        <v>-0.41250706999999998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3.0559828610648007E-3</v>
      </c>
      <c r="BO1234">
        <f t="shared" si="77"/>
        <v>2.0063103357404559</v>
      </c>
      <c r="BP1234">
        <f t="shared" si="78"/>
        <v>0.87876832825701345</v>
      </c>
      <c r="BQ1234">
        <f t="shared" si="79"/>
        <v>0.43800219367991849</v>
      </c>
    </row>
    <row r="1235" spans="1:69" x14ac:dyDescent="0.25">
      <c r="A1235" t="s">
        <v>1345</v>
      </c>
      <c r="B1235" s="1">
        <v>44242.38</v>
      </c>
      <c r="C1235">
        <v>1307.069</v>
      </c>
      <c r="D1235">
        <v>0</v>
      </c>
      <c r="E1235">
        <v>0</v>
      </c>
      <c r="F1235">
        <v>1</v>
      </c>
      <c r="G1235">
        <v>0.29401956000000001</v>
      </c>
      <c r="H1235">
        <v>0.12931703999999999</v>
      </c>
      <c r="I1235">
        <v>2.5070000000000001</v>
      </c>
      <c r="J1235">
        <v>0</v>
      </c>
      <c r="K1235">
        <v>0</v>
      </c>
      <c r="L1235">
        <v>1</v>
      </c>
      <c r="M1235">
        <v>1.0170129999999999E-2</v>
      </c>
      <c r="N1235">
        <v>1.06674E-3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-0.75283054000000005</v>
      </c>
      <c r="AI1235">
        <v>-0.75015536000000005</v>
      </c>
      <c r="AJ1235">
        <v>-0.99550000000000005</v>
      </c>
      <c r="AK1235">
        <v>0</v>
      </c>
      <c r="AL1235">
        <v>0.41290922000000002</v>
      </c>
      <c r="AM1235">
        <v>0</v>
      </c>
      <c r="AN1235">
        <v>2.6855009500000002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2.66314E-3</v>
      </c>
      <c r="AV1235">
        <v>0</v>
      </c>
      <c r="AW1235" t="s">
        <v>113</v>
      </c>
      <c r="AX1235" t="s">
        <v>113</v>
      </c>
      <c r="AY1235">
        <v>0</v>
      </c>
      <c r="AZ1235">
        <v>-0.41290922000000002</v>
      </c>
      <c r="BA1235">
        <v>2.6855009500000002</v>
      </c>
      <c r="BB1235">
        <v>-0.41290922000000002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3.0559599262602009E-3</v>
      </c>
      <c r="BO1235">
        <f t="shared" si="77"/>
        <v>2.0063253929848663</v>
      </c>
      <c r="BP1235">
        <f t="shared" si="78"/>
        <v>0.86328990027972352</v>
      </c>
      <c r="BQ1235">
        <f t="shared" si="79"/>
        <v>0.43028409215086644</v>
      </c>
    </row>
    <row r="1236" spans="1:69" x14ac:dyDescent="0.25">
      <c r="A1236" t="s">
        <v>1346</v>
      </c>
      <c r="B1236" s="1">
        <v>44242.380011574074</v>
      </c>
      <c r="C1236">
        <v>1308.069</v>
      </c>
      <c r="D1236">
        <v>0</v>
      </c>
      <c r="E1236">
        <v>0</v>
      </c>
      <c r="F1236">
        <v>1</v>
      </c>
      <c r="G1236">
        <v>0.29426017999999998</v>
      </c>
      <c r="H1236">
        <v>0.12931703999999999</v>
      </c>
      <c r="I1236">
        <v>2.5070000000000001</v>
      </c>
      <c r="J1236">
        <v>0</v>
      </c>
      <c r="K1236">
        <v>0</v>
      </c>
      <c r="L1236">
        <v>1</v>
      </c>
      <c r="M1236">
        <v>1.025034E-2</v>
      </c>
      <c r="N1236">
        <v>1.06674E-3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-0.75275033999999996</v>
      </c>
      <c r="AI1236">
        <v>-0.75015536000000005</v>
      </c>
      <c r="AJ1236">
        <v>-0.99550000000000005</v>
      </c>
      <c r="AK1236">
        <v>0</v>
      </c>
      <c r="AL1236">
        <v>0.41351244999999998</v>
      </c>
      <c r="AM1236">
        <v>0</v>
      </c>
      <c r="AN1236">
        <v>2.7091617499999998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2.5833000000000002E-3</v>
      </c>
      <c r="AV1236">
        <v>0</v>
      </c>
      <c r="AW1236" t="s">
        <v>113</v>
      </c>
      <c r="AX1236" t="s">
        <v>113</v>
      </c>
      <c r="AY1236">
        <v>0</v>
      </c>
      <c r="AZ1236">
        <v>-0.41351244999999998</v>
      </c>
      <c r="BA1236">
        <v>2.7091617499999998</v>
      </c>
      <c r="BB1236">
        <v>-0.41351244999999998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3.0559522811986002E-3</v>
      </c>
      <c r="BO1236">
        <f t="shared" si="77"/>
        <v>2.0063304121997652</v>
      </c>
      <c r="BP1236">
        <f t="shared" si="78"/>
        <v>0.87877712179023215</v>
      </c>
      <c r="BQ1236">
        <f t="shared" si="79"/>
        <v>0.43800219367991844</v>
      </c>
    </row>
    <row r="1237" spans="1:69" x14ac:dyDescent="0.25">
      <c r="A1237" t="s">
        <v>1347</v>
      </c>
      <c r="B1237" s="1">
        <v>44242.380023148151</v>
      </c>
      <c r="C1237">
        <v>1309.069</v>
      </c>
      <c r="D1237">
        <v>0</v>
      </c>
      <c r="E1237">
        <v>0</v>
      </c>
      <c r="F1237">
        <v>1</v>
      </c>
      <c r="G1237">
        <v>0.29434038000000001</v>
      </c>
      <c r="H1237">
        <v>0.12931703999999999</v>
      </c>
      <c r="I1237">
        <v>2.5070000000000001</v>
      </c>
      <c r="J1237">
        <v>0</v>
      </c>
      <c r="K1237">
        <v>0</v>
      </c>
      <c r="L1237">
        <v>1</v>
      </c>
      <c r="M1237">
        <v>1.0170129999999999E-2</v>
      </c>
      <c r="N1237">
        <v>1.06674E-3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-0.75275033999999996</v>
      </c>
      <c r="AI1237">
        <v>-0.75015536000000005</v>
      </c>
      <c r="AJ1237">
        <v>-0.99550000000000005</v>
      </c>
      <c r="AK1237">
        <v>0</v>
      </c>
      <c r="AL1237">
        <v>0.41371353</v>
      </c>
      <c r="AM1237">
        <v>0</v>
      </c>
      <c r="AN1237">
        <v>2.6855009500000002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2.5833000000000002E-3</v>
      </c>
      <c r="AV1237">
        <v>0</v>
      </c>
      <c r="AW1237" t="s">
        <v>113</v>
      </c>
      <c r="AX1237" t="s">
        <v>113</v>
      </c>
      <c r="AY1237">
        <v>0</v>
      </c>
      <c r="AZ1237">
        <v>-0.41371353</v>
      </c>
      <c r="BA1237">
        <v>2.6855009500000002</v>
      </c>
      <c r="BB1237">
        <v>-0.41371353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3.0559369914556003E-3</v>
      </c>
      <c r="BO1237">
        <f t="shared" si="77"/>
        <v>2.0063404504552858</v>
      </c>
      <c r="BP1237">
        <f t="shared" si="78"/>
        <v>0.88652408658124027</v>
      </c>
      <c r="BQ1237">
        <f t="shared" si="79"/>
        <v>0.44186124362894996</v>
      </c>
    </row>
    <row r="1238" spans="1:69" x14ac:dyDescent="0.25">
      <c r="A1238" t="s">
        <v>1348</v>
      </c>
      <c r="B1238" s="1">
        <v>44242.38003472222</v>
      </c>
      <c r="C1238">
        <v>1310.069</v>
      </c>
      <c r="D1238">
        <v>0</v>
      </c>
      <c r="E1238">
        <v>0</v>
      </c>
      <c r="F1238">
        <v>1</v>
      </c>
      <c r="G1238">
        <v>0.29458099999999998</v>
      </c>
      <c r="H1238">
        <v>0.12931703999999999</v>
      </c>
      <c r="I1238">
        <v>2.5070000000000001</v>
      </c>
      <c r="J1238">
        <v>0</v>
      </c>
      <c r="K1238">
        <v>0</v>
      </c>
      <c r="L1238">
        <v>1</v>
      </c>
      <c r="M1238">
        <v>1.0330550000000001E-2</v>
      </c>
      <c r="N1238">
        <v>1.06674E-3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-0.75283054000000005</v>
      </c>
      <c r="AI1238">
        <v>-0.75015536000000005</v>
      </c>
      <c r="AJ1238">
        <v>-0.99550000000000005</v>
      </c>
      <c r="AK1238">
        <v>0</v>
      </c>
      <c r="AL1238">
        <v>0.41431676000000001</v>
      </c>
      <c r="AM1238">
        <v>0</v>
      </c>
      <c r="AN1238">
        <v>2.7328225499999999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2.66314E-3</v>
      </c>
      <c r="AV1238">
        <v>0</v>
      </c>
      <c r="AW1238" t="s">
        <v>113</v>
      </c>
      <c r="AX1238" t="s">
        <v>113</v>
      </c>
      <c r="AY1238">
        <v>0</v>
      </c>
      <c r="AZ1238">
        <v>-0.41431676000000001</v>
      </c>
      <c r="BA1238">
        <v>2.7328225499999999</v>
      </c>
      <c r="BB1238">
        <v>-0.41431676000000001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3.0559140566510006E-3</v>
      </c>
      <c r="BO1238">
        <f t="shared" si="77"/>
        <v>2.0063555081517195</v>
      </c>
      <c r="BP1238">
        <f t="shared" si="78"/>
        <v>0.87878811387224054</v>
      </c>
      <c r="BQ1238">
        <f t="shared" si="79"/>
        <v>0.43800219367991838</v>
      </c>
    </row>
    <row r="1239" spans="1:69" x14ac:dyDescent="0.25">
      <c r="A1239" t="s">
        <v>1349</v>
      </c>
      <c r="B1239" s="1">
        <v>44242.380046296297</v>
      </c>
      <c r="C1239">
        <v>1311.069</v>
      </c>
      <c r="D1239">
        <v>0</v>
      </c>
      <c r="E1239">
        <v>0</v>
      </c>
      <c r="F1239">
        <v>1</v>
      </c>
      <c r="G1239">
        <v>0.29474140999999998</v>
      </c>
      <c r="H1239">
        <v>0.12931703999999999</v>
      </c>
      <c r="I1239">
        <v>2.5070000000000001</v>
      </c>
      <c r="J1239">
        <v>0</v>
      </c>
      <c r="K1239">
        <v>0</v>
      </c>
      <c r="L1239">
        <v>1</v>
      </c>
      <c r="M1239">
        <v>1.025034E-2</v>
      </c>
      <c r="N1239">
        <v>1.06674E-3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-0.75275033999999996</v>
      </c>
      <c r="AI1239">
        <v>-0.75015536000000005</v>
      </c>
      <c r="AJ1239">
        <v>-0.99550000000000005</v>
      </c>
      <c r="AK1239">
        <v>0</v>
      </c>
      <c r="AL1239">
        <v>0.41471891</v>
      </c>
      <c r="AM1239">
        <v>0</v>
      </c>
      <c r="AN1239">
        <v>2.7091617499999998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2.5833000000000002E-3</v>
      </c>
      <c r="AV1239">
        <v>0</v>
      </c>
      <c r="AW1239" t="s">
        <v>113</v>
      </c>
      <c r="AX1239" t="s">
        <v>113</v>
      </c>
      <c r="AY1239">
        <v>0</v>
      </c>
      <c r="AZ1239">
        <v>-0.41471891</v>
      </c>
      <c r="BA1239">
        <v>2.7091617499999998</v>
      </c>
      <c r="BB1239">
        <v>-0.41471891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3.0559064115894007E-3</v>
      </c>
      <c r="BO1239">
        <f t="shared" si="77"/>
        <v>2.0063605275172969</v>
      </c>
      <c r="BP1239">
        <f t="shared" si="78"/>
        <v>0.89427560334828371</v>
      </c>
      <c r="BQ1239">
        <f t="shared" si="79"/>
        <v>0.44572029357798165</v>
      </c>
    </row>
    <row r="1240" spans="1:69" x14ac:dyDescent="0.25">
      <c r="A1240" t="s">
        <v>1350</v>
      </c>
      <c r="B1240" s="1">
        <v>44242.380057870374</v>
      </c>
      <c r="C1240">
        <v>1312.069</v>
      </c>
      <c r="D1240">
        <v>0</v>
      </c>
      <c r="E1240">
        <v>0</v>
      </c>
      <c r="F1240">
        <v>1</v>
      </c>
      <c r="G1240">
        <v>0.29498203000000001</v>
      </c>
      <c r="H1240">
        <v>0.12931703999999999</v>
      </c>
      <c r="I1240">
        <v>2.5070000000000001</v>
      </c>
      <c r="J1240">
        <v>0</v>
      </c>
      <c r="K1240">
        <v>0</v>
      </c>
      <c r="L1240">
        <v>1</v>
      </c>
      <c r="M1240">
        <v>1.0330550000000001E-2</v>
      </c>
      <c r="N1240">
        <v>1.06674E-3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-0.75283054000000005</v>
      </c>
      <c r="AI1240">
        <v>-0.75015536000000005</v>
      </c>
      <c r="AJ1240">
        <v>-0.99550000000000005</v>
      </c>
      <c r="AK1240">
        <v>0</v>
      </c>
      <c r="AL1240">
        <v>0.41532214000000001</v>
      </c>
      <c r="AM1240">
        <v>0</v>
      </c>
      <c r="AN1240">
        <v>2.7328225499999999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2.66314E-3</v>
      </c>
      <c r="AV1240">
        <v>0</v>
      </c>
      <c r="AW1240" t="s">
        <v>113</v>
      </c>
      <c r="AX1240" t="s">
        <v>113</v>
      </c>
      <c r="AY1240">
        <v>0</v>
      </c>
      <c r="AZ1240">
        <v>-0.41532214000000001</v>
      </c>
      <c r="BA1240">
        <v>2.7328225499999999</v>
      </c>
      <c r="BB1240">
        <v>-0.41532214000000001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3.0558834767848001E-3</v>
      </c>
      <c r="BO1240">
        <f t="shared" si="77"/>
        <v>2.0063755855150927</v>
      </c>
      <c r="BP1240">
        <f t="shared" si="78"/>
        <v>0.88653961140246151</v>
      </c>
      <c r="BQ1240">
        <f t="shared" si="79"/>
        <v>0.44186124362894996</v>
      </c>
    </row>
    <row r="1241" spans="1:69" x14ac:dyDescent="0.25">
      <c r="A1241" t="s">
        <v>1351</v>
      </c>
      <c r="B1241" s="1">
        <v>44242.380069444444</v>
      </c>
      <c r="C1241">
        <v>1313.069</v>
      </c>
      <c r="D1241">
        <v>0</v>
      </c>
      <c r="E1241">
        <v>0</v>
      </c>
      <c r="F1241">
        <v>1</v>
      </c>
      <c r="G1241">
        <v>0.29490182999999998</v>
      </c>
      <c r="H1241">
        <v>0.12931703999999999</v>
      </c>
      <c r="I1241">
        <v>2.5070000000000001</v>
      </c>
      <c r="J1241">
        <v>0</v>
      </c>
      <c r="K1241">
        <v>0</v>
      </c>
      <c r="L1241">
        <v>1</v>
      </c>
      <c r="M1241">
        <v>1.025034E-2</v>
      </c>
      <c r="N1241">
        <v>1.06674E-3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-0.75291074999999996</v>
      </c>
      <c r="AI1241">
        <v>-0.75015536000000005</v>
      </c>
      <c r="AJ1241">
        <v>-0.99550000000000005</v>
      </c>
      <c r="AK1241">
        <v>0</v>
      </c>
      <c r="AL1241">
        <v>0.41512106999999998</v>
      </c>
      <c r="AM1241">
        <v>0</v>
      </c>
      <c r="AN1241">
        <v>2.7091617499999998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2.7429899999999998E-3</v>
      </c>
      <c r="AV1241">
        <v>0</v>
      </c>
      <c r="AW1241" t="s">
        <v>113</v>
      </c>
      <c r="AX1241" t="s">
        <v>113</v>
      </c>
      <c r="AY1241">
        <v>0</v>
      </c>
      <c r="AZ1241">
        <v>-0.41512106999999998</v>
      </c>
      <c r="BA1241">
        <v>2.7091617499999998</v>
      </c>
      <c r="BB1241">
        <v>-0.41512106999999998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3.0558681870418002E-3</v>
      </c>
      <c r="BO1241">
        <f t="shared" si="77"/>
        <v>2.0063856242226499</v>
      </c>
      <c r="BP1241">
        <f t="shared" si="78"/>
        <v>0.89428678945916151</v>
      </c>
      <c r="BQ1241">
        <f t="shared" si="79"/>
        <v>0.44572029357798165</v>
      </c>
    </row>
    <row r="1242" spans="1:69" x14ac:dyDescent="0.25">
      <c r="A1242" t="s">
        <v>1352</v>
      </c>
      <c r="B1242" s="1">
        <v>44242.38008101852</v>
      </c>
      <c r="C1242">
        <v>1314.069</v>
      </c>
      <c r="D1242">
        <v>0</v>
      </c>
      <c r="E1242">
        <v>0</v>
      </c>
      <c r="F1242">
        <v>1</v>
      </c>
      <c r="G1242">
        <v>0.29514244000000001</v>
      </c>
      <c r="H1242">
        <v>0.12931703999999999</v>
      </c>
      <c r="I1242">
        <v>2.5070000000000001</v>
      </c>
      <c r="J1242">
        <v>0</v>
      </c>
      <c r="K1242">
        <v>0</v>
      </c>
      <c r="L1242">
        <v>1</v>
      </c>
      <c r="M1242">
        <v>1.0170129999999999E-2</v>
      </c>
      <c r="N1242">
        <v>1.06674E-3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-0.75275033999999996</v>
      </c>
      <c r="AI1242">
        <v>-0.75015536000000005</v>
      </c>
      <c r="AJ1242">
        <v>-0.99550000000000005</v>
      </c>
      <c r="AK1242">
        <v>0</v>
      </c>
      <c r="AL1242">
        <v>0.41572429999999999</v>
      </c>
      <c r="AM1242">
        <v>0</v>
      </c>
      <c r="AN1242">
        <v>2.6855009500000002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2.5833000000000002E-3</v>
      </c>
      <c r="AV1242">
        <v>0</v>
      </c>
      <c r="AW1242" t="s">
        <v>113</v>
      </c>
      <c r="AX1242" t="s">
        <v>113</v>
      </c>
      <c r="AY1242">
        <v>0</v>
      </c>
      <c r="AZ1242">
        <v>-0.41572429999999999</v>
      </c>
      <c r="BA1242">
        <v>2.6855009500000002</v>
      </c>
      <c r="BB1242">
        <v>-0.41572429999999999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3.0558452522372005E-3</v>
      </c>
      <c r="BO1242">
        <f t="shared" si="77"/>
        <v>2.0064006825971568</v>
      </c>
      <c r="BP1242">
        <f t="shared" si="78"/>
        <v>0.88655070083035392</v>
      </c>
      <c r="BQ1242">
        <f t="shared" si="79"/>
        <v>0.44186124362895002</v>
      </c>
    </row>
    <row r="1243" spans="1:69" x14ac:dyDescent="0.25">
      <c r="A1243" t="s">
        <v>1353</v>
      </c>
      <c r="B1243" s="1">
        <v>44242.38009259259</v>
      </c>
      <c r="C1243">
        <v>1315.069</v>
      </c>
      <c r="D1243">
        <v>0</v>
      </c>
      <c r="E1243">
        <v>0</v>
      </c>
      <c r="F1243">
        <v>1</v>
      </c>
      <c r="G1243">
        <v>0.29538305999999998</v>
      </c>
      <c r="H1243">
        <v>0.12931703999999999</v>
      </c>
      <c r="I1243">
        <v>2.5070000000000001</v>
      </c>
      <c r="J1243">
        <v>0</v>
      </c>
      <c r="K1243">
        <v>0</v>
      </c>
      <c r="L1243">
        <v>1</v>
      </c>
      <c r="M1243">
        <v>1.000972E-2</v>
      </c>
      <c r="N1243">
        <v>1.06674E-3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-0.75267013000000005</v>
      </c>
      <c r="AI1243">
        <v>-0.75015536000000005</v>
      </c>
      <c r="AJ1243">
        <v>-0.99550000000000005</v>
      </c>
      <c r="AK1243">
        <v>0</v>
      </c>
      <c r="AL1243">
        <v>0.41632753</v>
      </c>
      <c r="AM1243">
        <v>0</v>
      </c>
      <c r="AN1243">
        <v>2.6381793400000002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2.5034499999999999E-3</v>
      </c>
      <c r="AV1243">
        <v>0</v>
      </c>
      <c r="AW1243" t="s">
        <v>113</v>
      </c>
      <c r="AX1243" t="s">
        <v>113</v>
      </c>
      <c r="AY1243">
        <v>0</v>
      </c>
      <c r="AZ1243">
        <v>-0.41632753</v>
      </c>
      <c r="BA1243">
        <v>2.6381793400000002</v>
      </c>
      <c r="BB1243">
        <v>-0.41632753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3.0558528969186005E-3</v>
      </c>
      <c r="BO1243">
        <f t="shared" si="77"/>
        <v>2.0063956632802928</v>
      </c>
      <c r="BP1243">
        <f t="shared" si="78"/>
        <v>0.87880570190664331</v>
      </c>
      <c r="BQ1243">
        <f t="shared" si="79"/>
        <v>0.43800219367991849</v>
      </c>
    </row>
    <row r="1244" spans="1:69" x14ac:dyDescent="0.25">
      <c r="A1244" t="s">
        <v>1354</v>
      </c>
      <c r="B1244" s="1">
        <v>44242.380104166667</v>
      </c>
      <c r="C1244">
        <v>1316.069</v>
      </c>
      <c r="D1244">
        <v>0</v>
      </c>
      <c r="E1244">
        <v>0</v>
      </c>
      <c r="F1244">
        <v>1</v>
      </c>
      <c r="G1244">
        <v>0.29554346999999997</v>
      </c>
      <c r="H1244">
        <v>0.12931703999999999</v>
      </c>
      <c r="I1244">
        <v>2.5070000000000001</v>
      </c>
      <c r="J1244">
        <v>0</v>
      </c>
      <c r="K1244">
        <v>0</v>
      </c>
      <c r="L1244">
        <v>1</v>
      </c>
      <c r="M1244">
        <v>1.025034E-2</v>
      </c>
      <c r="N1244">
        <v>1.06674E-3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-0.75267013000000005</v>
      </c>
      <c r="AI1244">
        <v>-0.75015536000000005</v>
      </c>
      <c r="AJ1244">
        <v>-0.99550000000000005</v>
      </c>
      <c r="AK1244">
        <v>0</v>
      </c>
      <c r="AL1244">
        <v>0.41672967999999999</v>
      </c>
      <c r="AM1244">
        <v>0</v>
      </c>
      <c r="AN1244">
        <v>2.7091617499999998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2.5034499999999999E-3</v>
      </c>
      <c r="AV1244">
        <v>0</v>
      </c>
      <c r="AW1244" t="s">
        <v>113</v>
      </c>
      <c r="AX1244" t="s">
        <v>113</v>
      </c>
      <c r="AY1244">
        <v>0</v>
      </c>
      <c r="AZ1244">
        <v>-0.41672967999999999</v>
      </c>
      <c r="BA1244">
        <v>2.7091617499999998</v>
      </c>
      <c r="BB1244">
        <v>-0.41672967999999999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3.0558299621140008E-3</v>
      </c>
      <c r="BO1244">
        <f t="shared" si="77"/>
        <v>2.0064107218054916</v>
      </c>
      <c r="BP1244">
        <f t="shared" si="78"/>
        <v>0.86332661591384063</v>
      </c>
      <c r="BQ1244">
        <f t="shared" si="79"/>
        <v>0.43028409215086644</v>
      </c>
    </row>
    <row r="1245" spans="1:69" x14ac:dyDescent="0.25">
      <c r="A1245" t="s">
        <v>1355</v>
      </c>
      <c r="B1245" s="1">
        <v>44242.380115740743</v>
      </c>
      <c r="C1245">
        <v>1317.069</v>
      </c>
      <c r="D1245">
        <v>0</v>
      </c>
      <c r="E1245">
        <v>0</v>
      </c>
      <c r="F1245">
        <v>1</v>
      </c>
      <c r="G1245">
        <v>0.29562368</v>
      </c>
      <c r="H1245">
        <v>0.12931703999999999</v>
      </c>
      <c r="I1245">
        <v>2.5070000000000001</v>
      </c>
      <c r="J1245">
        <v>0</v>
      </c>
      <c r="K1245">
        <v>0</v>
      </c>
      <c r="L1245">
        <v>1</v>
      </c>
      <c r="M1245">
        <v>1.008993E-2</v>
      </c>
      <c r="N1245">
        <v>1.06674E-3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-0.75275033999999996</v>
      </c>
      <c r="AI1245">
        <v>-0.75015536000000005</v>
      </c>
      <c r="AJ1245">
        <v>-0.99550000000000005</v>
      </c>
      <c r="AK1245">
        <v>0</v>
      </c>
      <c r="AL1245">
        <v>0.41693076000000001</v>
      </c>
      <c r="AM1245">
        <v>0</v>
      </c>
      <c r="AN1245">
        <v>2.6618401399999998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2.5833000000000002E-3</v>
      </c>
      <c r="AV1245">
        <v>0</v>
      </c>
      <c r="AW1245" t="s">
        <v>113</v>
      </c>
      <c r="AX1245" t="s">
        <v>113</v>
      </c>
      <c r="AY1245">
        <v>0</v>
      </c>
      <c r="AZ1245">
        <v>-0.41693076000000001</v>
      </c>
      <c r="BA1245">
        <v>2.6618401399999998</v>
      </c>
      <c r="BB1245">
        <v>-0.41693076000000001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3.0558070273094002E-3</v>
      </c>
      <c r="BO1245">
        <f t="shared" si="77"/>
        <v>2.0064257805567287</v>
      </c>
      <c r="BP1245">
        <f t="shared" si="78"/>
        <v>0.88656179064598284</v>
      </c>
      <c r="BQ1245">
        <f t="shared" si="79"/>
        <v>0.44186124362894996</v>
      </c>
    </row>
    <row r="1246" spans="1:69" x14ac:dyDescent="0.25">
      <c r="A1246" t="s">
        <v>1356</v>
      </c>
      <c r="B1246" s="1">
        <v>44242.380127314813</v>
      </c>
      <c r="C1246">
        <v>1318.069</v>
      </c>
      <c r="D1246">
        <v>0</v>
      </c>
      <c r="E1246">
        <v>0</v>
      </c>
      <c r="F1246">
        <v>1</v>
      </c>
      <c r="G1246">
        <v>0.29578409</v>
      </c>
      <c r="H1246">
        <v>0.12931703999999999</v>
      </c>
      <c r="I1246">
        <v>2.5070000000000001</v>
      </c>
      <c r="J1246">
        <v>0</v>
      </c>
      <c r="K1246">
        <v>0</v>
      </c>
      <c r="L1246">
        <v>1</v>
      </c>
      <c r="M1246">
        <v>1.0170129999999999E-2</v>
      </c>
      <c r="N1246">
        <v>1.06674E-3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-0.75267013000000005</v>
      </c>
      <c r="AI1246">
        <v>-0.75015536000000005</v>
      </c>
      <c r="AJ1246">
        <v>-0.99550000000000005</v>
      </c>
      <c r="AK1246">
        <v>0</v>
      </c>
      <c r="AL1246">
        <v>0.41733291</v>
      </c>
      <c r="AM1246">
        <v>0</v>
      </c>
      <c r="AN1246">
        <v>2.6855009500000002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2.5034499999999999E-3</v>
      </c>
      <c r="AV1246">
        <v>0</v>
      </c>
      <c r="AW1246" t="s">
        <v>113</v>
      </c>
      <c r="AX1246" t="s">
        <v>113</v>
      </c>
      <c r="AY1246">
        <v>0</v>
      </c>
      <c r="AZ1246">
        <v>-0.41733291</v>
      </c>
      <c r="BA1246">
        <v>2.6855009500000002</v>
      </c>
      <c r="BB1246">
        <v>-0.41733291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3.0557917375664007E-3</v>
      </c>
      <c r="BO1246">
        <f t="shared" si="77"/>
        <v>2.0064358197665855</v>
      </c>
      <c r="BP1246">
        <f t="shared" si="78"/>
        <v>0.87108035121525007</v>
      </c>
      <c r="BQ1246">
        <f t="shared" si="79"/>
        <v>0.43414314209989802</v>
      </c>
    </row>
    <row r="1247" spans="1:69" x14ac:dyDescent="0.25">
      <c r="A1247" t="s">
        <v>1357</v>
      </c>
      <c r="B1247" s="1">
        <v>44242.38013888889</v>
      </c>
      <c r="C1247">
        <v>1319.069</v>
      </c>
      <c r="D1247">
        <v>0</v>
      </c>
      <c r="E1247">
        <v>0</v>
      </c>
      <c r="F1247">
        <v>1</v>
      </c>
      <c r="G1247">
        <v>0.29610491999999999</v>
      </c>
      <c r="H1247">
        <v>0.12931703999999999</v>
      </c>
      <c r="I1247">
        <v>2.5070000000000001</v>
      </c>
      <c r="J1247">
        <v>0</v>
      </c>
      <c r="K1247">
        <v>0</v>
      </c>
      <c r="L1247">
        <v>1</v>
      </c>
      <c r="M1247">
        <v>1.025034E-2</v>
      </c>
      <c r="N1247">
        <v>1.06674E-3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-0.75267013000000005</v>
      </c>
      <c r="AI1247">
        <v>-0.75015536000000005</v>
      </c>
      <c r="AJ1247">
        <v>-0.99550000000000005</v>
      </c>
      <c r="AK1247">
        <v>0</v>
      </c>
      <c r="AL1247">
        <v>0.41813721999999998</v>
      </c>
      <c r="AM1247">
        <v>0</v>
      </c>
      <c r="AN1247">
        <v>2.7091617499999998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2.5034499999999999E-3</v>
      </c>
      <c r="AV1247">
        <v>0</v>
      </c>
      <c r="AW1247" t="s">
        <v>113</v>
      </c>
      <c r="AX1247" t="s">
        <v>113</v>
      </c>
      <c r="AY1247">
        <v>0</v>
      </c>
      <c r="AZ1247">
        <v>-0.41813721999999998</v>
      </c>
      <c r="BA1247">
        <v>2.7091617499999998</v>
      </c>
      <c r="BB1247">
        <v>-0.41813721999999998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3.0557840925048005E-3</v>
      </c>
      <c r="BO1247">
        <f t="shared" si="77"/>
        <v>2.0064408395340085</v>
      </c>
      <c r="BP1247">
        <f t="shared" si="78"/>
        <v>0.87882548920487302</v>
      </c>
      <c r="BQ1247">
        <f t="shared" si="79"/>
        <v>0.43800219367991849</v>
      </c>
    </row>
    <row r="1248" spans="1:69" x14ac:dyDescent="0.25">
      <c r="A1248" t="s">
        <v>1358</v>
      </c>
      <c r="B1248" s="1">
        <v>44242.380150462966</v>
      </c>
      <c r="C1248">
        <v>1320.069</v>
      </c>
      <c r="D1248">
        <v>0</v>
      </c>
      <c r="E1248">
        <v>0</v>
      </c>
      <c r="F1248">
        <v>1</v>
      </c>
      <c r="G1248">
        <v>0.2959445</v>
      </c>
      <c r="H1248">
        <v>0.12931703999999999</v>
      </c>
      <c r="I1248">
        <v>2.5070000000000001</v>
      </c>
      <c r="J1248">
        <v>0</v>
      </c>
      <c r="K1248">
        <v>0</v>
      </c>
      <c r="L1248">
        <v>1</v>
      </c>
      <c r="M1248">
        <v>1.025034E-2</v>
      </c>
      <c r="N1248">
        <v>1.06674E-3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-0.75250972000000005</v>
      </c>
      <c r="AI1248">
        <v>-0.75015536000000005</v>
      </c>
      <c r="AJ1248">
        <v>-0.99550000000000005</v>
      </c>
      <c r="AK1248">
        <v>0</v>
      </c>
      <c r="AL1248">
        <v>0.41773506999999999</v>
      </c>
      <c r="AM1248">
        <v>0</v>
      </c>
      <c r="AN1248">
        <v>2.7091617499999998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2.3437599999999999E-3</v>
      </c>
      <c r="AV1248">
        <v>0</v>
      </c>
      <c r="AW1248" t="s">
        <v>113</v>
      </c>
      <c r="AX1248" t="s">
        <v>113</v>
      </c>
      <c r="AY1248">
        <v>0</v>
      </c>
      <c r="AZ1248">
        <v>-0.41773506999999999</v>
      </c>
      <c r="BA1248">
        <v>2.7091617499999998</v>
      </c>
      <c r="BB1248">
        <v>-0.41773506999999999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3.0557688027618005E-3</v>
      </c>
      <c r="BO1248">
        <f t="shared" si="77"/>
        <v>2.0064508788945625</v>
      </c>
      <c r="BP1248">
        <f t="shared" si="78"/>
        <v>0.88657288062875128</v>
      </c>
      <c r="BQ1248">
        <f t="shared" si="79"/>
        <v>0.44186124362895007</v>
      </c>
    </row>
    <row r="1249" spans="1:69" x14ac:dyDescent="0.25">
      <c r="A1249" t="s">
        <v>1359</v>
      </c>
      <c r="B1249" s="1">
        <v>44242.380162037036</v>
      </c>
      <c r="C1249">
        <v>1321.069</v>
      </c>
      <c r="D1249">
        <v>0</v>
      </c>
      <c r="E1249">
        <v>0</v>
      </c>
      <c r="F1249">
        <v>1</v>
      </c>
      <c r="G1249">
        <v>0.29642573999999999</v>
      </c>
      <c r="H1249">
        <v>0.12931703999999999</v>
      </c>
      <c r="I1249">
        <v>2.5070000000000001</v>
      </c>
      <c r="J1249">
        <v>0</v>
      </c>
      <c r="K1249">
        <v>0</v>
      </c>
      <c r="L1249">
        <v>1</v>
      </c>
      <c r="M1249">
        <v>1.025034E-2</v>
      </c>
      <c r="N1249">
        <v>1.06674E-3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-0.75275033999999996</v>
      </c>
      <c r="AI1249">
        <v>-0.75015536000000005</v>
      </c>
      <c r="AJ1249">
        <v>-0.99550000000000005</v>
      </c>
      <c r="AK1249">
        <v>0</v>
      </c>
      <c r="AL1249">
        <v>0.41894153000000001</v>
      </c>
      <c r="AM1249">
        <v>0</v>
      </c>
      <c r="AN1249">
        <v>2.7091617499999998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2.5833000000000002E-3</v>
      </c>
      <c r="AV1249">
        <v>0</v>
      </c>
      <c r="AW1249" t="s">
        <v>113</v>
      </c>
      <c r="AX1249" t="s">
        <v>113</v>
      </c>
      <c r="AY1249">
        <v>0</v>
      </c>
      <c r="AZ1249">
        <v>-0.41894153000000001</v>
      </c>
      <c r="BA1249">
        <v>2.7091617499999998</v>
      </c>
      <c r="BB1249">
        <v>-0.41894153000000001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3.0557382228956001E-3</v>
      </c>
      <c r="BO1249">
        <f t="shared" si="77"/>
        <v>2.0064709581667186</v>
      </c>
      <c r="BP1249">
        <f t="shared" si="78"/>
        <v>0.88658175288091712</v>
      </c>
      <c r="BQ1249">
        <f t="shared" si="79"/>
        <v>0.44186124362894996</v>
      </c>
    </row>
    <row r="1250" spans="1:69" x14ac:dyDescent="0.25">
      <c r="A1250" t="s">
        <v>1360</v>
      </c>
      <c r="B1250" s="1">
        <v>44242.380173611113</v>
      </c>
      <c r="C1250">
        <v>1322.069</v>
      </c>
      <c r="D1250">
        <v>0</v>
      </c>
      <c r="E1250">
        <v>0</v>
      </c>
      <c r="F1250">
        <v>1</v>
      </c>
      <c r="G1250">
        <v>0.29666636000000002</v>
      </c>
      <c r="H1250">
        <v>0.12931703999999999</v>
      </c>
      <c r="I1250">
        <v>2.5070000000000001</v>
      </c>
      <c r="J1250">
        <v>0</v>
      </c>
      <c r="K1250">
        <v>0</v>
      </c>
      <c r="L1250">
        <v>1</v>
      </c>
      <c r="M1250">
        <v>1.041075E-2</v>
      </c>
      <c r="N1250">
        <v>1.06674E-3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-0.75258992000000002</v>
      </c>
      <c r="AI1250">
        <v>-0.75015536000000005</v>
      </c>
      <c r="AJ1250">
        <v>-0.99550000000000005</v>
      </c>
      <c r="AK1250">
        <v>0</v>
      </c>
      <c r="AL1250">
        <v>0.41954476000000002</v>
      </c>
      <c r="AM1250">
        <v>0</v>
      </c>
      <c r="AN1250">
        <v>2.7564833499999999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2.4236100000000001E-3</v>
      </c>
      <c r="AV1250">
        <v>0</v>
      </c>
      <c r="AW1250" t="s">
        <v>113</v>
      </c>
      <c r="AX1250" t="s">
        <v>113</v>
      </c>
      <c r="AY1250">
        <v>0</v>
      </c>
      <c r="AZ1250">
        <v>-0.41954476000000002</v>
      </c>
      <c r="BA1250">
        <v>2.7564833499999999</v>
      </c>
      <c r="BB1250">
        <v>-0.41954476000000002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3.0557535126386E-3</v>
      </c>
      <c r="BO1250">
        <f t="shared" si="77"/>
        <v>2.0064609186052289</v>
      </c>
      <c r="BP1250">
        <f t="shared" si="78"/>
        <v>0.88657731678779184</v>
      </c>
      <c r="BQ1250">
        <f t="shared" si="79"/>
        <v>0.44186124362894996</v>
      </c>
    </row>
    <row r="1251" spans="1:69" x14ac:dyDescent="0.25">
      <c r="A1251" t="s">
        <v>1361</v>
      </c>
      <c r="B1251" s="1">
        <v>44242.380185185182</v>
      </c>
      <c r="C1251">
        <v>1323.069</v>
      </c>
      <c r="D1251">
        <v>0</v>
      </c>
      <c r="E1251">
        <v>0</v>
      </c>
      <c r="F1251">
        <v>1</v>
      </c>
      <c r="G1251">
        <v>0.29650595000000002</v>
      </c>
      <c r="H1251">
        <v>0.12931703999999999</v>
      </c>
      <c r="I1251">
        <v>2.5070000000000001</v>
      </c>
      <c r="J1251">
        <v>0</v>
      </c>
      <c r="K1251">
        <v>0</v>
      </c>
      <c r="L1251">
        <v>1</v>
      </c>
      <c r="M1251">
        <v>1.041075E-2</v>
      </c>
      <c r="N1251">
        <v>1.06674E-3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-0.75250972000000005</v>
      </c>
      <c r="AI1251">
        <v>-0.75015536000000005</v>
      </c>
      <c r="AJ1251">
        <v>-0.99550000000000005</v>
      </c>
      <c r="AK1251">
        <v>0</v>
      </c>
      <c r="AL1251">
        <v>0.41914259999999998</v>
      </c>
      <c r="AM1251">
        <v>0</v>
      </c>
      <c r="AN1251">
        <v>2.7564833499999999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2.3437599999999999E-3</v>
      </c>
      <c r="AV1251">
        <v>0</v>
      </c>
      <c r="AW1251" t="s">
        <v>113</v>
      </c>
      <c r="AX1251" t="s">
        <v>113</v>
      </c>
      <c r="AY1251">
        <v>0</v>
      </c>
      <c r="AZ1251">
        <v>-0.41914259999999998</v>
      </c>
      <c r="BA1251">
        <v>2.7564833499999999</v>
      </c>
      <c r="BB1251">
        <v>-0.41914259999999998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3.0557076430294005E-3</v>
      </c>
      <c r="BO1251">
        <f t="shared" si="77"/>
        <v>2.0064910378407586</v>
      </c>
      <c r="BP1251">
        <f t="shared" si="78"/>
        <v>0.90207692358528369</v>
      </c>
      <c r="BQ1251">
        <f t="shared" si="79"/>
        <v>0.44957934352701323</v>
      </c>
    </row>
    <row r="1252" spans="1:69" x14ac:dyDescent="0.25">
      <c r="A1252" t="s">
        <v>1362</v>
      </c>
      <c r="B1252" s="1">
        <v>44242.380196759259</v>
      </c>
      <c r="C1252">
        <v>1324.069</v>
      </c>
      <c r="D1252">
        <v>0</v>
      </c>
      <c r="E1252">
        <v>0</v>
      </c>
      <c r="F1252">
        <v>1</v>
      </c>
      <c r="G1252">
        <v>0.29682677000000002</v>
      </c>
      <c r="H1252">
        <v>0.12931703999999999</v>
      </c>
      <c r="I1252">
        <v>2.5070000000000001</v>
      </c>
      <c r="J1252">
        <v>0</v>
      </c>
      <c r="K1252">
        <v>0</v>
      </c>
      <c r="L1252">
        <v>1</v>
      </c>
      <c r="M1252">
        <v>1.025034E-2</v>
      </c>
      <c r="N1252">
        <v>1.06674E-3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-0.75267013000000005</v>
      </c>
      <c r="AI1252">
        <v>-0.75015536000000005</v>
      </c>
      <c r="AJ1252">
        <v>-0.99550000000000005</v>
      </c>
      <c r="AK1252">
        <v>0</v>
      </c>
      <c r="AL1252">
        <v>0.41994691000000001</v>
      </c>
      <c r="AM1252">
        <v>0</v>
      </c>
      <c r="AN1252">
        <v>2.7091617499999998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2.5034499999999999E-3</v>
      </c>
      <c r="AV1252">
        <v>0</v>
      </c>
      <c r="AW1252" t="s">
        <v>113</v>
      </c>
      <c r="AX1252" t="s">
        <v>113</v>
      </c>
      <c r="AY1252">
        <v>0</v>
      </c>
      <c r="AZ1252">
        <v>-0.41994691000000001</v>
      </c>
      <c r="BA1252">
        <v>2.7091617499999998</v>
      </c>
      <c r="BB1252">
        <v>-0.41994691000000001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3.0556847082248008E-3</v>
      </c>
      <c r="BO1252">
        <f t="shared" si="77"/>
        <v>2.0065060977976188</v>
      </c>
      <c r="BP1252">
        <f t="shared" si="78"/>
        <v>0.90208369423080248</v>
      </c>
      <c r="BQ1252">
        <f t="shared" si="79"/>
        <v>0.44957934352701323</v>
      </c>
    </row>
    <row r="1253" spans="1:69" x14ac:dyDescent="0.25">
      <c r="A1253" t="s">
        <v>1363</v>
      </c>
      <c r="B1253" s="1">
        <v>44242.380208333336</v>
      </c>
      <c r="C1253">
        <v>1325.069</v>
      </c>
      <c r="D1253">
        <v>0</v>
      </c>
      <c r="E1253">
        <v>0</v>
      </c>
      <c r="F1253">
        <v>1</v>
      </c>
      <c r="G1253">
        <v>0.29690697999999999</v>
      </c>
      <c r="H1253">
        <v>0.12931703999999999</v>
      </c>
      <c r="I1253">
        <v>2.5070000000000001</v>
      </c>
      <c r="J1253">
        <v>0</v>
      </c>
      <c r="K1253">
        <v>0</v>
      </c>
      <c r="L1253">
        <v>1</v>
      </c>
      <c r="M1253">
        <v>1.025034E-2</v>
      </c>
      <c r="N1253">
        <v>1.06674E-3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-0.75267013000000005</v>
      </c>
      <c r="AI1253">
        <v>-0.75015536000000005</v>
      </c>
      <c r="AJ1253">
        <v>-0.99550000000000005</v>
      </c>
      <c r="AK1253">
        <v>0</v>
      </c>
      <c r="AL1253">
        <v>0.42014799000000003</v>
      </c>
      <c r="AM1253">
        <v>0</v>
      </c>
      <c r="AN1253">
        <v>2.7091617499999998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2.5034499999999999E-3</v>
      </c>
      <c r="AV1253">
        <v>0</v>
      </c>
      <c r="AW1253" t="s">
        <v>113</v>
      </c>
      <c r="AX1253" t="s">
        <v>113</v>
      </c>
      <c r="AY1253">
        <v>0</v>
      </c>
      <c r="AZ1253">
        <v>-0.42014799000000003</v>
      </c>
      <c r="BA1253">
        <v>2.7091617499999998</v>
      </c>
      <c r="BB1253">
        <v>-0.42014799000000003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3.0556999983480005E-3</v>
      </c>
      <c r="BO1253">
        <f t="shared" si="77"/>
        <v>2.0064960576348239</v>
      </c>
      <c r="BP1253">
        <f t="shared" si="78"/>
        <v>0.88659284336310862</v>
      </c>
      <c r="BQ1253">
        <f t="shared" si="79"/>
        <v>0.44186124362895002</v>
      </c>
    </row>
    <row r="1254" spans="1:69" x14ac:dyDescent="0.25">
      <c r="A1254" t="s">
        <v>1364</v>
      </c>
      <c r="B1254" s="1">
        <v>44242.380219907405</v>
      </c>
      <c r="C1254">
        <v>1326.069</v>
      </c>
      <c r="D1254">
        <v>0</v>
      </c>
      <c r="E1254">
        <v>0</v>
      </c>
      <c r="F1254">
        <v>1</v>
      </c>
      <c r="G1254">
        <v>0.29706738999999999</v>
      </c>
      <c r="H1254">
        <v>0.12931703999999999</v>
      </c>
      <c r="I1254">
        <v>2.5070000000000001</v>
      </c>
      <c r="J1254">
        <v>0</v>
      </c>
      <c r="K1254">
        <v>0</v>
      </c>
      <c r="L1254">
        <v>1</v>
      </c>
      <c r="M1254">
        <v>1.041075E-2</v>
      </c>
      <c r="N1254">
        <v>1.06674E-3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-0.75267013000000005</v>
      </c>
      <c r="AI1254">
        <v>-0.75015536000000005</v>
      </c>
      <c r="AJ1254">
        <v>-0.99550000000000005</v>
      </c>
      <c r="AK1254">
        <v>0</v>
      </c>
      <c r="AL1254">
        <v>0.42055014000000002</v>
      </c>
      <c r="AM1254">
        <v>0</v>
      </c>
      <c r="AN1254">
        <v>2.7564833499999999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2.5034499999999999E-3</v>
      </c>
      <c r="AV1254">
        <v>0</v>
      </c>
      <c r="AW1254" t="s">
        <v>113</v>
      </c>
      <c r="AX1254" t="s">
        <v>113</v>
      </c>
      <c r="AY1254">
        <v>0</v>
      </c>
      <c r="AZ1254">
        <v>-0.42055014000000002</v>
      </c>
      <c r="BA1254">
        <v>2.7564833499999999</v>
      </c>
      <c r="BB1254">
        <v>-0.42055014000000002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3.0556694184818009E-3</v>
      </c>
      <c r="BO1254">
        <f t="shared" si="77"/>
        <v>2.0065161378112335</v>
      </c>
      <c r="BP1254">
        <f t="shared" si="78"/>
        <v>0.88660171601482907</v>
      </c>
      <c r="BQ1254">
        <f t="shared" si="79"/>
        <v>0.44186124362894991</v>
      </c>
    </row>
    <row r="1255" spans="1:69" x14ac:dyDescent="0.25">
      <c r="A1255" t="s">
        <v>1365</v>
      </c>
      <c r="B1255" s="1">
        <v>44242.380231481482</v>
      </c>
      <c r="C1255">
        <v>1327.069</v>
      </c>
      <c r="D1255">
        <v>0</v>
      </c>
      <c r="E1255">
        <v>0</v>
      </c>
      <c r="F1255">
        <v>1</v>
      </c>
      <c r="G1255">
        <v>0.29730801000000001</v>
      </c>
      <c r="H1255">
        <v>0.12931703999999999</v>
      </c>
      <c r="I1255">
        <v>2.5070000000000001</v>
      </c>
      <c r="J1255">
        <v>0</v>
      </c>
      <c r="K1255">
        <v>0</v>
      </c>
      <c r="L1255">
        <v>1</v>
      </c>
      <c r="M1255">
        <v>1.0170129999999999E-2</v>
      </c>
      <c r="N1255">
        <v>1.06674E-3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-0.75258992000000002</v>
      </c>
      <c r="AI1255">
        <v>-0.75015536000000005</v>
      </c>
      <c r="AJ1255">
        <v>-0.99550000000000005</v>
      </c>
      <c r="AK1255">
        <v>0</v>
      </c>
      <c r="AL1255">
        <v>0.42115337000000003</v>
      </c>
      <c r="AM1255">
        <v>0</v>
      </c>
      <c r="AN1255">
        <v>2.6855009500000002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2.4236100000000001E-3</v>
      </c>
      <c r="AV1255">
        <v>0</v>
      </c>
      <c r="AW1255" t="s">
        <v>113</v>
      </c>
      <c r="AX1255" t="s">
        <v>113</v>
      </c>
      <c r="AY1255">
        <v>0</v>
      </c>
      <c r="AZ1255">
        <v>-0.42115337000000003</v>
      </c>
      <c r="BA1255">
        <v>2.6855009500000002</v>
      </c>
      <c r="BB1255">
        <v>-0.42115337000000003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3.0556617734202006E-3</v>
      </c>
      <c r="BO1255">
        <f t="shared" si="77"/>
        <v>2.0065211579805493</v>
      </c>
      <c r="BP1255">
        <f t="shared" si="78"/>
        <v>0.90209046497795775</v>
      </c>
      <c r="BQ1255">
        <f t="shared" si="79"/>
        <v>0.44957934352701323</v>
      </c>
    </row>
    <row r="1256" spans="1:69" x14ac:dyDescent="0.25">
      <c r="A1256" t="s">
        <v>1366</v>
      </c>
      <c r="B1256" s="1">
        <v>44242.380243055559</v>
      </c>
      <c r="C1256">
        <v>1328.069</v>
      </c>
      <c r="D1256">
        <v>0</v>
      </c>
      <c r="E1256">
        <v>0</v>
      </c>
      <c r="F1256">
        <v>1</v>
      </c>
      <c r="G1256">
        <v>0.29730801000000001</v>
      </c>
      <c r="H1256">
        <v>0.12931703999999999</v>
      </c>
      <c r="I1256">
        <v>2.5070000000000001</v>
      </c>
      <c r="J1256">
        <v>0</v>
      </c>
      <c r="K1256">
        <v>0</v>
      </c>
      <c r="L1256">
        <v>1</v>
      </c>
      <c r="M1256">
        <v>1.025034E-2</v>
      </c>
      <c r="N1256">
        <v>1.06674E-3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-0.75250972000000005</v>
      </c>
      <c r="AI1256">
        <v>-0.75015536000000005</v>
      </c>
      <c r="AJ1256">
        <v>-0.99550000000000005</v>
      </c>
      <c r="AK1256">
        <v>0</v>
      </c>
      <c r="AL1256">
        <v>0.42115337000000003</v>
      </c>
      <c r="AM1256">
        <v>0</v>
      </c>
      <c r="AN1256">
        <v>2.7091617499999998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2.3437599999999999E-3</v>
      </c>
      <c r="AV1256">
        <v>0</v>
      </c>
      <c r="AW1256" t="s">
        <v>113</v>
      </c>
      <c r="AX1256" t="s">
        <v>113</v>
      </c>
      <c r="AY1256">
        <v>0</v>
      </c>
      <c r="AZ1256">
        <v>-0.42115337000000003</v>
      </c>
      <c r="BA1256">
        <v>2.7091617499999998</v>
      </c>
      <c r="BB1256">
        <v>-0.42115337000000003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3.0556464836772003E-3</v>
      </c>
      <c r="BO1256">
        <f t="shared" si="77"/>
        <v>2.006531198144879</v>
      </c>
      <c r="BP1256">
        <f t="shared" si="78"/>
        <v>0.87886506647465223</v>
      </c>
      <c r="BQ1256">
        <f t="shared" si="79"/>
        <v>0.43800219367991849</v>
      </c>
    </row>
    <row r="1257" spans="1:69" x14ac:dyDescent="0.25">
      <c r="A1257" t="s">
        <v>1367</v>
      </c>
      <c r="B1257" s="1">
        <v>44242.380254629628</v>
      </c>
      <c r="C1257">
        <v>1329.069</v>
      </c>
      <c r="D1257">
        <v>0</v>
      </c>
      <c r="E1257">
        <v>0</v>
      </c>
      <c r="F1257">
        <v>1</v>
      </c>
      <c r="G1257">
        <v>0.29754862999999998</v>
      </c>
      <c r="H1257">
        <v>0.12931703999999999</v>
      </c>
      <c r="I1257">
        <v>2.5070000000000001</v>
      </c>
      <c r="J1257">
        <v>0</v>
      </c>
      <c r="K1257">
        <v>0</v>
      </c>
      <c r="L1257">
        <v>1</v>
      </c>
      <c r="M1257">
        <v>1.041075E-2</v>
      </c>
      <c r="N1257">
        <v>1.06674E-3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-0.75250972000000005</v>
      </c>
      <c r="AI1257">
        <v>-0.75015536000000005</v>
      </c>
      <c r="AJ1257">
        <v>-0.99550000000000005</v>
      </c>
      <c r="AK1257">
        <v>0</v>
      </c>
      <c r="AL1257">
        <v>0.42175659999999998</v>
      </c>
      <c r="AM1257">
        <v>0</v>
      </c>
      <c r="AN1257">
        <v>2.7564833499999999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2.3437599999999999E-3</v>
      </c>
      <c r="AV1257">
        <v>0</v>
      </c>
      <c r="AW1257" t="s">
        <v>113</v>
      </c>
      <c r="AX1257" t="s">
        <v>113</v>
      </c>
      <c r="AY1257">
        <v>0</v>
      </c>
      <c r="AZ1257">
        <v>-0.42175659999999998</v>
      </c>
      <c r="BA1257">
        <v>2.7564833499999999</v>
      </c>
      <c r="BB1257">
        <v>-0.42175659999999998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3.0556235488726005E-3</v>
      </c>
      <c r="BO1257">
        <f t="shared" si="77"/>
        <v>2.0065462587046037</v>
      </c>
      <c r="BP1257">
        <f t="shared" si="78"/>
        <v>0.88661502527023306</v>
      </c>
      <c r="BQ1257">
        <f t="shared" si="79"/>
        <v>0.44186124362895002</v>
      </c>
    </row>
    <row r="1258" spans="1:69" x14ac:dyDescent="0.25">
      <c r="A1258" t="s">
        <v>1368</v>
      </c>
      <c r="B1258" s="1">
        <v>44242.380266203705</v>
      </c>
      <c r="C1258">
        <v>1330.069</v>
      </c>
      <c r="D1258">
        <v>0</v>
      </c>
      <c r="E1258">
        <v>0</v>
      </c>
      <c r="F1258">
        <v>1</v>
      </c>
      <c r="G1258">
        <v>0.29778925000000001</v>
      </c>
      <c r="H1258">
        <v>0.12931703999999999</v>
      </c>
      <c r="I1258">
        <v>2.5070000000000001</v>
      </c>
      <c r="J1258">
        <v>0</v>
      </c>
      <c r="K1258">
        <v>0</v>
      </c>
      <c r="L1258">
        <v>1</v>
      </c>
      <c r="M1258">
        <v>1.057116E-2</v>
      </c>
      <c r="N1258">
        <v>1.06674E-3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-0.75258992000000002</v>
      </c>
      <c r="AI1258">
        <v>-0.75015536000000005</v>
      </c>
      <c r="AJ1258">
        <v>-0.99550000000000005</v>
      </c>
      <c r="AK1258">
        <v>0</v>
      </c>
      <c r="AL1258">
        <v>0.42235982999999999</v>
      </c>
      <c r="AM1258">
        <v>0</v>
      </c>
      <c r="AN1258">
        <v>2.80380495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2.4236100000000001E-3</v>
      </c>
      <c r="AV1258">
        <v>0</v>
      </c>
      <c r="AW1258" t="s">
        <v>113</v>
      </c>
      <c r="AX1258" t="s">
        <v>113</v>
      </c>
      <c r="AY1258">
        <v>0</v>
      </c>
      <c r="AZ1258">
        <v>-0.42235982999999999</v>
      </c>
      <c r="BA1258">
        <v>2.80380495</v>
      </c>
      <c r="BB1258">
        <v>-0.42235982999999999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3.0556235488726005E-3</v>
      </c>
      <c r="BO1258">
        <f t="shared" si="77"/>
        <v>2.0065462587046037</v>
      </c>
      <c r="BP1258">
        <f t="shared" si="78"/>
        <v>0.90210174974500013</v>
      </c>
      <c r="BQ1258">
        <f t="shared" si="79"/>
        <v>0.44957934352701323</v>
      </c>
    </row>
    <row r="1259" spans="1:69" x14ac:dyDescent="0.25">
      <c r="A1259" t="s">
        <v>1369</v>
      </c>
      <c r="B1259" s="1">
        <v>44242.380277777775</v>
      </c>
      <c r="C1259">
        <v>1331.069</v>
      </c>
      <c r="D1259">
        <v>0</v>
      </c>
      <c r="E1259">
        <v>0</v>
      </c>
      <c r="F1259">
        <v>1</v>
      </c>
      <c r="G1259">
        <v>0.29811007</v>
      </c>
      <c r="H1259">
        <v>0.12931703999999999</v>
      </c>
      <c r="I1259">
        <v>2.5070000000000001</v>
      </c>
      <c r="J1259">
        <v>0</v>
      </c>
      <c r="K1259">
        <v>0</v>
      </c>
      <c r="L1259">
        <v>1</v>
      </c>
      <c r="M1259">
        <v>1.041075E-2</v>
      </c>
      <c r="N1259">
        <v>1.06674E-3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-0.75242951000000002</v>
      </c>
      <c r="AI1259">
        <v>-0.75015536000000005</v>
      </c>
      <c r="AJ1259">
        <v>-0.99550000000000005</v>
      </c>
      <c r="AK1259">
        <v>0</v>
      </c>
      <c r="AL1259">
        <v>0.42316414000000002</v>
      </c>
      <c r="AM1259">
        <v>0</v>
      </c>
      <c r="AN1259">
        <v>2.7564833499999999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2.26392E-3</v>
      </c>
      <c r="AV1259">
        <v>0</v>
      </c>
      <c r="AW1259" t="s">
        <v>113</v>
      </c>
      <c r="AX1259" t="s">
        <v>113</v>
      </c>
      <c r="AY1259">
        <v>0</v>
      </c>
      <c r="AZ1259">
        <v>-0.42316414000000002</v>
      </c>
      <c r="BA1259">
        <v>2.7564833499999999</v>
      </c>
      <c r="BB1259">
        <v>-0.42316414000000002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3.0556006140680008E-3</v>
      </c>
      <c r="BO1259">
        <f t="shared" si="77"/>
        <v>2.0065613194904119</v>
      </c>
      <c r="BP1259">
        <f t="shared" si="78"/>
        <v>0.9175953614786132</v>
      </c>
      <c r="BQ1259">
        <f t="shared" si="79"/>
        <v>0.45729744342507633</v>
      </c>
    </row>
    <row r="1260" spans="1:69" x14ac:dyDescent="0.25">
      <c r="A1260" t="s">
        <v>1370</v>
      </c>
      <c r="B1260" s="1">
        <v>44242.380289351851</v>
      </c>
      <c r="C1260">
        <v>1332.069</v>
      </c>
      <c r="D1260">
        <v>0</v>
      </c>
      <c r="E1260">
        <v>0</v>
      </c>
      <c r="F1260">
        <v>1</v>
      </c>
      <c r="G1260">
        <v>0.29802985999999998</v>
      </c>
      <c r="H1260">
        <v>0.12931703999999999</v>
      </c>
      <c r="I1260">
        <v>2.5070000000000001</v>
      </c>
      <c r="J1260">
        <v>0</v>
      </c>
      <c r="K1260">
        <v>0</v>
      </c>
      <c r="L1260">
        <v>1</v>
      </c>
      <c r="M1260">
        <v>1.0330550000000001E-2</v>
      </c>
      <c r="N1260">
        <v>1.06674E-3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-0.75242951000000002</v>
      </c>
      <c r="AI1260">
        <v>-0.75015536000000005</v>
      </c>
      <c r="AJ1260">
        <v>-0.99550000000000005</v>
      </c>
      <c r="AK1260">
        <v>0</v>
      </c>
      <c r="AL1260">
        <v>0.42296306</v>
      </c>
      <c r="AM1260">
        <v>0</v>
      </c>
      <c r="AN1260">
        <v>2.7328225499999999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2.26392E-3</v>
      </c>
      <c r="AV1260">
        <v>0</v>
      </c>
      <c r="AW1260" t="s">
        <v>113</v>
      </c>
      <c r="AX1260" t="s">
        <v>113</v>
      </c>
      <c r="AY1260">
        <v>0</v>
      </c>
      <c r="AZ1260">
        <v>-0.42296306</v>
      </c>
      <c r="BA1260">
        <v>2.7328225499999999</v>
      </c>
      <c r="BB1260">
        <v>-0.42296306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3.0555776792634002E-3</v>
      </c>
      <c r="BO1260">
        <f t="shared" si="77"/>
        <v>2.0065763805023096</v>
      </c>
      <c r="BP1260">
        <f t="shared" si="78"/>
        <v>0.90211529188303863</v>
      </c>
      <c r="BQ1260">
        <f t="shared" si="79"/>
        <v>0.44957934352701323</v>
      </c>
    </row>
    <row r="1261" spans="1:69" x14ac:dyDescent="0.25">
      <c r="A1261" t="s">
        <v>1371</v>
      </c>
      <c r="B1261" s="1">
        <v>44242.380300925928</v>
      </c>
      <c r="C1261">
        <v>1333.069</v>
      </c>
      <c r="D1261">
        <v>0</v>
      </c>
      <c r="E1261">
        <v>0</v>
      </c>
      <c r="F1261">
        <v>1</v>
      </c>
      <c r="G1261">
        <v>0.29827048</v>
      </c>
      <c r="H1261">
        <v>0.12931703999999999</v>
      </c>
      <c r="I1261">
        <v>2.5070000000000001</v>
      </c>
      <c r="J1261">
        <v>0</v>
      </c>
      <c r="K1261">
        <v>0</v>
      </c>
      <c r="L1261">
        <v>1</v>
      </c>
      <c r="M1261">
        <v>1.025034E-2</v>
      </c>
      <c r="N1261">
        <v>1.06674E-3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-0.75250972000000005</v>
      </c>
      <c r="AI1261">
        <v>-0.75015536000000005</v>
      </c>
      <c r="AJ1261">
        <v>-0.99550000000000005</v>
      </c>
      <c r="AK1261">
        <v>0</v>
      </c>
      <c r="AL1261">
        <v>0.42356629000000001</v>
      </c>
      <c r="AM1261">
        <v>0</v>
      </c>
      <c r="AN1261">
        <v>2.7091617499999998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2.3437599999999999E-3</v>
      </c>
      <c r="AV1261">
        <v>0</v>
      </c>
      <c r="AW1261" t="s">
        <v>113</v>
      </c>
      <c r="AX1261" t="s">
        <v>113</v>
      </c>
      <c r="AY1261">
        <v>0</v>
      </c>
      <c r="AZ1261">
        <v>-0.42356629000000001</v>
      </c>
      <c r="BA1261">
        <v>2.7091617499999998</v>
      </c>
      <c r="BB1261">
        <v>-0.42356629000000001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3.0555470993972006E-3</v>
      </c>
      <c r="BO1261">
        <f t="shared" si="77"/>
        <v>2.006596462286435</v>
      </c>
      <c r="BP1261">
        <f t="shared" si="78"/>
        <v>0.89438076426284896</v>
      </c>
      <c r="BQ1261">
        <f t="shared" si="79"/>
        <v>0.44572029357798154</v>
      </c>
    </row>
    <row r="1262" spans="1:69" x14ac:dyDescent="0.25">
      <c r="A1262" t="s">
        <v>1372</v>
      </c>
      <c r="B1262" s="1">
        <v>44242.380312499998</v>
      </c>
      <c r="C1262">
        <v>1334.069</v>
      </c>
      <c r="D1262">
        <v>0</v>
      </c>
      <c r="E1262">
        <v>0</v>
      </c>
      <c r="F1262">
        <v>1</v>
      </c>
      <c r="G1262">
        <v>0.29843089</v>
      </c>
      <c r="H1262">
        <v>0.12931703999999999</v>
      </c>
      <c r="I1262">
        <v>2.5070000000000001</v>
      </c>
      <c r="J1262">
        <v>0</v>
      </c>
      <c r="K1262">
        <v>0</v>
      </c>
      <c r="L1262">
        <v>1</v>
      </c>
      <c r="M1262">
        <v>1.041075E-2</v>
      </c>
      <c r="N1262">
        <v>1.06674E-3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-0.75258992000000002</v>
      </c>
      <c r="AI1262">
        <v>-0.75015536000000005</v>
      </c>
      <c r="AJ1262">
        <v>-0.99550000000000005</v>
      </c>
      <c r="AK1262">
        <v>0</v>
      </c>
      <c r="AL1262">
        <v>0.42396844</v>
      </c>
      <c r="AM1262">
        <v>0</v>
      </c>
      <c r="AN1262">
        <v>2.7564833499999999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2.4236100000000001E-3</v>
      </c>
      <c r="AV1262">
        <v>0</v>
      </c>
      <c r="AW1262" t="s">
        <v>113</v>
      </c>
      <c r="AX1262" t="s">
        <v>113</v>
      </c>
      <c r="AY1262">
        <v>0</v>
      </c>
      <c r="AZ1262">
        <v>-0.42396844</v>
      </c>
      <c r="BA1262">
        <v>2.7564833499999999</v>
      </c>
      <c r="BB1262">
        <v>-0.42396844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3.0555547444588004E-3</v>
      </c>
      <c r="BO1262">
        <f t="shared" si="77"/>
        <v>2.0065914417403006</v>
      </c>
      <c r="BP1262">
        <f t="shared" si="78"/>
        <v>0.88663498990257705</v>
      </c>
      <c r="BQ1262">
        <f t="shared" si="79"/>
        <v>0.44186124362895002</v>
      </c>
    </row>
    <row r="1263" spans="1:69" x14ac:dyDescent="0.25">
      <c r="A1263" t="s">
        <v>1373</v>
      </c>
      <c r="B1263" s="1">
        <v>44242.380324074074</v>
      </c>
      <c r="C1263">
        <v>1335.069</v>
      </c>
      <c r="D1263">
        <v>0</v>
      </c>
      <c r="E1263">
        <v>0</v>
      </c>
      <c r="F1263">
        <v>1</v>
      </c>
      <c r="G1263">
        <v>0.29867150999999997</v>
      </c>
      <c r="H1263">
        <v>0.12931703999999999</v>
      </c>
      <c r="I1263">
        <v>2.5070000000000001</v>
      </c>
      <c r="J1263">
        <v>0</v>
      </c>
      <c r="K1263">
        <v>0</v>
      </c>
      <c r="L1263">
        <v>1</v>
      </c>
      <c r="M1263">
        <v>1.0330550000000001E-2</v>
      </c>
      <c r="N1263">
        <v>1.06674E-3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-0.75250972000000005</v>
      </c>
      <c r="AI1263">
        <v>-0.75015536000000005</v>
      </c>
      <c r="AJ1263">
        <v>-0.99550000000000005</v>
      </c>
      <c r="AK1263">
        <v>0</v>
      </c>
      <c r="AL1263">
        <v>0.42457167000000001</v>
      </c>
      <c r="AM1263">
        <v>0</v>
      </c>
      <c r="AN1263">
        <v>2.7328225499999999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2.3437599999999999E-3</v>
      </c>
      <c r="AV1263">
        <v>0</v>
      </c>
      <c r="AW1263" t="s">
        <v>113</v>
      </c>
      <c r="AX1263" t="s">
        <v>113</v>
      </c>
      <c r="AY1263">
        <v>0</v>
      </c>
      <c r="AZ1263">
        <v>-0.42457167000000001</v>
      </c>
      <c r="BA1263">
        <v>2.7328225499999999</v>
      </c>
      <c r="BB1263">
        <v>-0.42457167000000001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3.0555318096542007E-3</v>
      </c>
      <c r="BO1263">
        <f t="shared" si="77"/>
        <v>2.0066065032043907</v>
      </c>
      <c r="BP1263">
        <f t="shared" si="78"/>
        <v>0.90212883442766567</v>
      </c>
      <c r="BQ1263">
        <f t="shared" si="79"/>
        <v>0.44957934352701329</v>
      </c>
    </row>
    <row r="1264" spans="1:69" x14ac:dyDescent="0.25">
      <c r="A1264" t="s">
        <v>1374</v>
      </c>
      <c r="B1264" s="1">
        <v>44242.380335648151</v>
      </c>
      <c r="C1264">
        <v>1336.069</v>
      </c>
      <c r="D1264">
        <v>0</v>
      </c>
      <c r="E1264">
        <v>0</v>
      </c>
      <c r="F1264">
        <v>1</v>
      </c>
      <c r="G1264">
        <v>0.29867150999999997</v>
      </c>
      <c r="H1264">
        <v>0.12931703999999999</v>
      </c>
      <c r="I1264">
        <v>2.5070000000000001</v>
      </c>
      <c r="J1264">
        <v>0</v>
      </c>
      <c r="K1264">
        <v>0</v>
      </c>
      <c r="L1264">
        <v>1</v>
      </c>
      <c r="M1264">
        <v>1.0330550000000001E-2</v>
      </c>
      <c r="N1264">
        <v>1.06674E-3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-0.75242951000000002</v>
      </c>
      <c r="AI1264">
        <v>-0.75015536000000005</v>
      </c>
      <c r="AJ1264">
        <v>-0.99550000000000005</v>
      </c>
      <c r="AK1264">
        <v>0</v>
      </c>
      <c r="AL1264">
        <v>0.42457167000000001</v>
      </c>
      <c r="AM1264">
        <v>0</v>
      </c>
      <c r="AN1264">
        <v>2.7328225499999999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2.26392E-3</v>
      </c>
      <c r="AV1264">
        <v>0</v>
      </c>
      <c r="AW1264" t="s">
        <v>113</v>
      </c>
      <c r="AX1264" t="s">
        <v>113</v>
      </c>
      <c r="AY1264">
        <v>0</v>
      </c>
      <c r="AZ1264">
        <v>-0.42457167000000001</v>
      </c>
      <c r="BA1264">
        <v>2.7328225499999999</v>
      </c>
      <c r="BB1264">
        <v>-0.42457167000000001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3.0555165199112008E-3</v>
      </c>
      <c r="BO1264">
        <f t="shared" si="77"/>
        <v>2.0066165442228359</v>
      </c>
      <c r="BP1264">
        <f t="shared" si="78"/>
        <v>0.89438971518943733</v>
      </c>
      <c r="BQ1264">
        <f t="shared" si="79"/>
        <v>0.4457202935779816</v>
      </c>
    </row>
    <row r="1265" spans="1:69" x14ac:dyDescent="0.25">
      <c r="A1265" t="s">
        <v>1375</v>
      </c>
      <c r="B1265" s="1">
        <v>44242.380347222221</v>
      </c>
      <c r="C1265">
        <v>1337.069</v>
      </c>
      <c r="D1265">
        <v>0</v>
      </c>
      <c r="E1265">
        <v>0</v>
      </c>
      <c r="F1265">
        <v>1</v>
      </c>
      <c r="G1265">
        <v>0.29899234000000002</v>
      </c>
      <c r="H1265">
        <v>0.12931703999999999</v>
      </c>
      <c r="I1265">
        <v>2.5070000000000001</v>
      </c>
      <c r="J1265">
        <v>0</v>
      </c>
      <c r="K1265">
        <v>0</v>
      </c>
      <c r="L1265">
        <v>1</v>
      </c>
      <c r="M1265">
        <v>1.0330550000000001E-2</v>
      </c>
      <c r="N1265">
        <v>1.06674E-3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-0.75242951000000002</v>
      </c>
      <c r="AI1265">
        <v>-0.75015536000000005</v>
      </c>
      <c r="AJ1265">
        <v>-0.99550000000000005</v>
      </c>
      <c r="AK1265">
        <v>0</v>
      </c>
      <c r="AL1265">
        <v>0.42537597999999999</v>
      </c>
      <c r="AM1265">
        <v>0</v>
      </c>
      <c r="AN1265">
        <v>2.7328225499999999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2.26392E-3</v>
      </c>
      <c r="AV1265">
        <v>0</v>
      </c>
      <c r="AW1265" t="s">
        <v>113</v>
      </c>
      <c r="AX1265" t="s">
        <v>113</v>
      </c>
      <c r="AY1265">
        <v>0</v>
      </c>
      <c r="AZ1265">
        <v>-0.42537597999999999</v>
      </c>
      <c r="BA1265">
        <v>2.7328225499999999</v>
      </c>
      <c r="BB1265">
        <v>-0.42537597999999999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3.0554935851066002E-3</v>
      </c>
      <c r="BO1265">
        <f t="shared" si="77"/>
        <v>2.0066316060637686</v>
      </c>
      <c r="BP1265">
        <f t="shared" si="78"/>
        <v>0.89439642855759982</v>
      </c>
      <c r="BQ1265">
        <f t="shared" si="79"/>
        <v>0.44572029357798171</v>
      </c>
    </row>
    <row r="1266" spans="1:69" x14ac:dyDescent="0.25">
      <c r="A1266" t="s">
        <v>1376</v>
      </c>
      <c r="B1266" s="1">
        <v>44242.380358796298</v>
      </c>
      <c r="C1266">
        <v>1338.069</v>
      </c>
      <c r="D1266">
        <v>0</v>
      </c>
      <c r="E1266">
        <v>0</v>
      </c>
      <c r="F1266">
        <v>1</v>
      </c>
      <c r="G1266">
        <v>0.29907254</v>
      </c>
      <c r="H1266">
        <v>0.12931703999999999</v>
      </c>
      <c r="I1266">
        <v>2.5070000000000001</v>
      </c>
      <c r="J1266">
        <v>0</v>
      </c>
      <c r="K1266">
        <v>0</v>
      </c>
      <c r="L1266">
        <v>1</v>
      </c>
      <c r="M1266">
        <v>1.041075E-2</v>
      </c>
      <c r="N1266">
        <v>1.06674E-3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-0.75234931000000005</v>
      </c>
      <c r="AI1266">
        <v>-0.75015536000000005</v>
      </c>
      <c r="AJ1266">
        <v>-0.99550000000000005</v>
      </c>
      <c r="AK1266">
        <v>0</v>
      </c>
      <c r="AL1266">
        <v>0.42557706000000001</v>
      </c>
      <c r="AM1266">
        <v>0</v>
      </c>
      <c r="AN1266">
        <v>2.7564833499999999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2.1840700000000002E-3</v>
      </c>
      <c r="AV1266">
        <v>0</v>
      </c>
      <c r="AW1266" t="s">
        <v>113</v>
      </c>
      <c r="AX1266" t="s">
        <v>113</v>
      </c>
      <c r="AY1266">
        <v>0</v>
      </c>
      <c r="AZ1266">
        <v>-0.42557706000000001</v>
      </c>
      <c r="BA1266">
        <v>2.7564833499999999</v>
      </c>
      <c r="BB1266">
        <v>-0.42557706000000001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3.0554935851066002E-3</v>
      </c>
      <c r="BO1266">
        <f t="shared" si="77"/>
        <v>2.0066316060637686</v>
      </c>
      <c r="BP1266">
        <f t="shared" si="78"/>
        <v>0.89439642855759982</v>
      </c>
      <c r="BQ1266">
        <f t="shared" si="79"/>
        <v>0.44572029357798171</v>
      </c>
    </row>
    <row r="1267" spans="1:69" x14ac:dyDescent="0.25">
      <c r="A1267" t="s">
        <v>1377</v>
      </c>
      <c r="B1267" s="1">
        <v>44242.380370370367</v>
      </c>
      <c r="C1267">
        <v>1339.069</v>
      </c>
      <c r="D1267">
        <v>0</v>
      </c>
      <c r="E1267">
        <v>0</v>
      </c>
      <c r="F1267">
        <v>1</v>
      </c>
      <c r="G1267">
        <v>0.29947357000000002</v>
      </c>
      <c r="H1267">
        <v>0.12931703999999999</v>
      </c>
      <c r="I1267">
        <v>2.5070000000000001</v>
      </c>
      <c r="J1267">
        <v>0</v>
      </c>
      <c r="K1267">
        <v>0</v>
      </c>
      <c r="L1267">
        <v>1</v>
      </c>
      <c r="M1267">
        <v>1.041075E-2</v>
      </c>
      <c r="N1267">
        <v>1.06674E-3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-0.75250972000000005</v>
      </c>
      <c r="AI1267">
        <v>-0.75015536000000005</v>
      </c>
      <c r="AJ1267">
        <v>-0.99550000000000005</v>
      </c>
      <c r="AK1267">
        <v>0</v>
      </c>
      <c r="AL1267">
        <v>0.42658244000000001</v>
      </c>
      <c r="AM1267">
        <v>0</v>
      </c>
      <c r="AN1267">
        <v>2.7564833499999999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2.3437599999999999E-3</v>
      </c>
      <c r="AV1267">
        <v>0</v>
      </c>
      <c r="AW1267" t="s">
        <v>113</v>
      </c>
      <c r="AX1267" t="s">
        <v>113</v>
      </c>
      <c r="AY1267">
        <v>0</v>
      </c>
      <c r="AZ1267">
        <v>-0.42658244000000001</v>
      </c>
      <c r="BA1267">
        <v>2.7564833499999999</v>
      </c>
      <c r="BB1267">
        <v>-0.42658244000000001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3.0554630052404006E-3</v>
      </c>
      <c r="BO1267">
        <f t="shared" si="77"/>
        <v>2.0066516889533079</v>
      </c>
      <c r="BP1267">
        <f t="shared" si="78"/>
        <v>0.90214914900700061</v>
      </c>
      <c r="BQ1267">
        <f t="shared" si="79"/>
        <v>0.44957934352701329</v>
      </c>
    </row>
    <row r="1268" spans="1:69" x14ac:dyDescent="0.25">
      <c r="A1268" t="s">
        <v>1378</v>
      </c>
      <c r="B1268" s="1">
        <v>44242.380381944444</v>
      </c>
      <c r="C1268">
        <v>1340.069</v>
      </c>
      <c r="D1268">
        <v>0</v>
      </c>
      <c r="E1268">
        <v>0</v>
      </c>
      <c r="F1268">
        <v>1</v>
      </c>
      <c r="G1268">
        <v>0.29947357000000002</v>
      </c>
      <c r="H1268">
        <v>0.12931703999999999</v>
      </c>
      <c r="I1268">
        <v>2.5070000000000001</v>
      </c>
      <c r="J1268">
        <v>0</v>
      </c>
      <c r="K1268">
        <v>0</v>
      </c>
      <c r="L1268">
        <v>1</v>
      </c>
      <c r="M1268">
        <v>1.0330550000000001E-2</v>
      </c>
      <c r="N1268">
        <v>1.06674E-3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-0.75242951000000002</v>
      </c>
      <c r="AI1268">
        <v>-0.75015536000000005</v>
      </c>
      <c r="AJ1268">
        <v>-0.99550000000000005</v>
      </c>
      <c r="AK1268">
        <v>0</v>
      </c>
      <c r="AL1268">
        <v>0.42658244000000001</v>
      </c>
      <c r="AM1268">
        <v>0</v>
      </c>
      <c r="AN1268">
        <v>2.7328225499999999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2.26392E-3</v>
      </c>
      <c r="AV1268">
        <v>0</v>
      </c>
      <c r="AW1268" t="s">
        <v>113</v>
      </c>
      <c r="AX1268" t="s">
        <v>113</v>
      </c>
      <c r="AY1268">
        <v>0</v>
      </c>
      <c r="AZ1268">
        <v>-0.42658244000000001</v>
      </c>
      <c r="BA1268">
        <v>2.7328225499999999</v>
      </c>
      <c r="BB1268">
        <v>-0.42658244000000001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3.0554553601788007E-3</v>
      </c>
      <c r="BO1268">
        <f t="shared" si="77"/>
        <v>2.0066567098009274</v>
      </c>
      <c r="BP1268">
        <f t="shared" si="78"/>
        <v>0.90215140627637724</v>
      </c>
      <c r="BQ1268">
        <f t="shared" si="79"/>
        <v>0.44957934352701323</v>
      </c>
    </row>
    <row r="1269" spans="1:69" x14ac:dyDescent="0.25">
      <c r="A1269" t="s">
        <v>1379</v>
      </c>
      <c r="B1269" s="1">
        <v>44242.380393518521</v>
      </c>
      <c r="C1269">
        <v>1341.069</v>
      </c>
      <c r="D1269">
        <v>0</v>
      </c>
      <c r="E1269">
        <v>0</v>
      </c>
      <c r="F1269">
        <v>1</v>
      </c>
      <c r="G1269">
        <v>0.29955377999999999</v>
      </c>
      <c r="H1269">
        <v>0.12931703999999999</v>
      </c>
      <c r="I1269">
        <v>2.5070000000000001</v>
      </c>
      <c r="J1269">
        <v>0</v>
      </c>
      <c r="K1269">
        <v>0</v>
      </c>
      <c r="L1269">
        <v>1</v>
      </c>
      <c r="M1269">
        <v>1.0490960000000001E-2</v>
      </c>
      <c r="N1269">
        <v>1.06674E-3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-0.75234931000000005</v>
      </c>
      <c r="AI1269">
        <v>-0.75015536000000005</v>
      </c>
      <c r="AJ1269">
        <v>-0.99550000000000005</v>
      </c>
      <c r="AK1269">
        <v>0</v>
      </c>
      <c r="AL1269">
        <v>0.42678352000000003</v>
      </c>
      <c r="AM1269">
        <v>0</v>
      </c>
      <c r="AN1269">
        <v>2.7801441499999999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2.1840700000000002E-3</v>
      </c>
      <c r="AV1269">
        <v>0</v>
      </c>
      <c r="AW1269" t="s">
        <v>113</v>
      </c>
      <c r="AX1269" t="s">
        <v>113</v>
      </c>
      <c r="AY1269">
        <v>0</v>
      </c>
      <c r="AZ1269">
        <v>-0.42678352000000003</v>
      </c>
      <c r="BA1269">
        <v>2.7801441499999999</v>
      </c>
      <c r="BB1269">
        <v>-0.42678352000000003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3.0554171356312002E-3</v>
      </c>
      <c r="BO1269">
        <f t="shared" si="77"/>
        <v>2.0066818139165088</v>
      </c>
      <c r="BP1269">
        <f t="shared" si="78"/>
        <v>0.89441880721646294</v>
      </c>
      <c r="BQ1269">
        <f t="shared" si="79"/>
        <v>0.4457202935779816</v>
      </c>
    </row>
    <row r="1270" spans="1:69" x14ac:dyDescent="0.25">
      <c r="A1270" t="s">
        <v>1380</v>
      </c>
      <c r="B1270" s="1">
        <v>44242.38040509259</v>
      </c>
      <c r="C1270">
        <v>1342.069</v>
      </c>
      <c r="D1270">
        <v>0</v>
      </c>
      <c r="E1270">
        <v>0</v>
      </c>
      <c r="F1270">
        <v>1</v>
      </c>
      <c r="G1270">
        <v>0.29995481000000002</v>
      </c>
      <c r="H1270">
        <v>0.12931703999999999</v>
      </c>
      <c r="I1270">
        <v>2.5070000000000001</v>
      </c>
      <c r="J1270">
        <v>0</v>
      </c>
      <c r="K1270">
        <v>0</v>
      </c>
      <c r="L1270">
        <v>1</v>
      </c>
      <c r="M1270">
        <v>1.041075E-2</v>
      </c>
      <c r="N1270">
        <v>1.06674E-3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-0.75218889</v>
      </c>
      <c r="AI1270">
        <v>-0.75015536000000005</v>
      </c>
      <c r="AJ1270">
        <v>-0.99550000000000005</v>
      </c>
      <c r="AK1270">
        <v>0</v>
      </c>
      <c r="AL1270">
        <v>0.42778890000000003</v>
      </c>
      <c r="AM1270">
        <v>0</v>
      </c>
      <c r="AN1270">
        <v>2.7564833499999999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2.0243800000000001E-3</v>
      </c>
      <c r="AV1270">
        <v>0</v>
      </c>
      <c r="AW1270" t="s">
        <v>113</v>
      </c>
      <c r="AX1270" t="s">
        <v>113</v>
      </c>
      <c r="AY1270">
        <v>0</v>
      </c>
      <c r="AZ1270">
        <v>-0.42778890000000003</v>
      </c>
      <c r="BA1270">
        <v>2.7564833499999999</v>
      </c>
      <c r="BB1270">
        <v>-0.42778890000000003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3.0554171356312002E-3</v>
      </c>
      <c r="BO1270">
        <f t="shared" si="77"/>
        <v>2.0066818139165088</v>
      </c>
      <c r="BP1270">
        <f t="shared" si="78"/>
        <v>0.90990657791989726</v>
      </c>
      <c r="BQ1270">
        <f t="shared" si="79"/>
        <v>0.45343839347604481</v>
      </c>
    </row>
    <row r="1271" spans="1:69" x14ac:dyDescent="0.25">
      <c r="A1271" t="s">
        <v>1381</v>
      </c>
      <c r="B1271" s="1">
        <v>44242.380416666667</v>
      </c>
      <c r="C1271">
        <v>1343.069</v>
      </c>
      <c r="D1271">
        <v>0</v>
      </c>
      <c r="E1271">
        <v>0</v>
      </c>
      <c r="F1271">
        <v>1</v>
      </c>
      <c r="G1271">
        <v>0.30051624999999998</v>
      </c>
      <c r="H1271">
        <v>0.12931703999999999</v>
      </c>
      <c r="I1271">
        <v>2.5070000000000001</v>
      </c>
      <c r="J1271">
        <v>0</v>
      </c>
      <c r="K1271">
        <v>0</v>
      </c>
      <c r="L1271">
        <v>1</v>
      </c>
      <c r="M1271">
        <v>1.0330550000000001E-2</v>
      </c>
      <c r="N1271">
        <v>1.06674E-3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-0.75250972000000005</v>
      </c>
      <c r="AI1271">
        <v>-0.75015536000000005</v>
      </c>
      <c r="AJ1271">
        <v>-0.99550000000000005</v>
      </c>
      <c r="AK1271">
        <v>0</v>
      </c>
      <c r="AL1271">
        <v>0.42919644000000001</v>
      </c>
      <c r="AM1271">
        <v>0</v>
      </c>
      <c r="AN1271">
        <v>2.7328225499999999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2.3437599999999999E-3</v>
      </c>
      <c r="AV1271">
        <v>0</v>
      </c>
      <c r="AW1271" t="s">
        <v>113</v>
      </c>
      <c r="AX1271" t="s">
        <v>113</v>
      </c>
      <c r="AY1271">
        <v>0</v>
      </c>
      <c r="AZ1271">
        <v>-0.42919644000000001</v>
      </c>
      <c r="BA1271">
        <v>2.7328225499999999</v>
      </c>
      <c r="BB1271">
        <v>-0.42919644000000001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3.0554094905696008E-3</v>
      </c>
      <c r="BO1271">
        <f t="shared" si="77"/>
        <v>2.0066868349148805</v>
      </c>
      <c r="BP1271">
        <f t="shared" si="78"/>
        <v>0.90216494990533203</v>
      </c>
      <c r="BQ1271">
        <f t="shared" si="79"/>
        <v>0.44957934352701329</v>
      </c>
    </row>
    <row r="1272" spans="1:69" x14ac:dyDescent="0.25">
      <c r="A1272" t="s">
        <v>1382</v>
      </c>
      <c r="B1272" s="1">
        <v>44242.380428240744</v>
      </c>
      <c r="C1272">
        <v>1344.069</v>
      </c>
      <c r="D1272">
        <v>0</v>
      </c>
      <c r="E1272">
        <v>0</v>
      </c>
      <c r="F1272">
        <v>1</v>
      </c>
      <c r="G1272">
        <v>0.30083707999999998</v>
      </c>
      <c r="H1272">
        <v>0.12931703999999999</v>
      </c>
      <c r="I1272">
        <v>2.5070000000000001</v>
      </c>
      <c r="J1272">
        <v>0</v>
      </c>
      <c r="K1272">
        <v>0</v>
      </c>
      <c r="L1272">
        <v>1</v>
      </c>
      <c r="M1272">
        <v>1.041075E-2</v>
      </c>
      <c r="N1272">
        <v>1.06674E-3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-0.75250972000000005</v>
      </c>
      <c r="AI1272">
        <v>-0.75015536000000005</v>
      </c>
      <c r="AJ1272">
        <v>-0.99550000000000005</v>
      </c>
      <c r="AK1272">
        <v>0</v>
      </c>
      <c r="AL1272">
        <v>0.43000074999999999</v>
      </c>
      <c r="AM1272">
        <v>0</v>
      </c>
      <c r="AN1272">
        <v>2.7564833499999999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2.3437599999999999E-3</v>
      </c>
      <c r="AV1272">
        <v>0</v>
      </c>
      <c r="AW1272" t="s">
        <v>113</v>
      </c>
      <c r="AX1272" t="s">
        <v>113</v>
      </c>
      <c r="AY1272">
        <v>0</v>
      </c>
      <c r="AZ1272">
        <v>-0.43000074999999999</v>
      </c>
      <c r="BA1272">
        <v>2.7564833499999999</v>
      </c>
      <c r="BB1272">
        <v>-0.43000074999999999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3.0553712660220007E-3</v>
      </c>
      <c r="BO1272">
        <f t="shared" si="77"/>
        <v>2.0067119397842275</v>
      </c>
      <c r="BP1272">
        <f t="shared" si="78"/>
        <v>0.8944322349270668</v>
      </c>
      <c r="BQ1272">
        <f t="shared" si="79"/>
        <v>0.4457202935779816</v>
      </c>
    </row>
    <row r="1273" spans="1:69" x14ac:dyDescent="0.25">
      <c r="A1273" t="s">
        <v>1383</v>
      </c>
      <c r="B1273" s="1">
        <v>44242.380439814813</v>
      </c>
      <c r="C1273">
        <v>1345.069</v>
      </c>
      <c r="D1273">
        <v>0</v>
      </c>
      <c r="E1273">
        <v>0</v>
      </c>
      <c r="F1273">
        <v>1</v>
      </c>
      <c r="G1273">
        <v>0.30091728000000001</v>
      </c>
      <c r="H1273">
        <v>0.12931703999999999</v>
      </c>
      <c r="I1273">
        <v>2.5070000000000001</v>
      </c>
      <c r="J1273">
        <v>0</v>
      </c>
      <c r="K1273">
        <v>0</v>
      </c>
      <c r="L1273">
        <v>1</v>
      </c>
      <c r="M1273">
        <v>1.057116E-2</v>
      </c>
      <c r="N1273">
        <v>1.06674E-3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-0.75250972000000005</v>
      </c>
      <c r="AI1273">
        <v>-0.75015536000000005</v>
      </c>
      <c r="AJ1273">
        <v>-0.99550000000000005</v>
      </c>
      <c r="AK1273">
        <v>0</v>
      </c>
      <c r="AL1273">
        <v>0.43020182000000001</v>
      </c>
      <c r="AM1273">
        <v>0</v>
      </c>
      <c r="AN1273">
        <v>2.80380495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2.3437599999999999E-3</v>
      </c>
      <c r="AV1273">
        <v>0</v>
      </c>
      <c r="AW1273" t="s">
        <v>113</v>
      </c>
      <c r="AX1273" t="s">
        <v>113</v>
      </c>
      <c r="AY1273">
        <v>0</v>
      </c>
      <c r="AZ1273">
        <v>-0.43020182000000001</v>
      </c>
      <c r="BA1273">
        <v>2.80380495</v>
      </c>
      <c r="BB1273">
        <v>-0.43020182000000001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3.0553177513512005E-3</v>
      </c>
      <c r="BO1273">
        <f t="shared" si="77"/>
        <v>2.0067470878564047</v>
      </c>
      <c r="BP1273">
        <f t="shared" si="78"/>
        <v>0.90219203838322792</v>
      </c>
      <c r="BQ1273">
        <f t="shared" si="79"/>
        <v>0.44957934352701323</v>
      </c>
    </row>
    <row r="1274" spans="1:69" x14ac:dyDescent="0.25">
      <c r="A1274" t="s">
        <v>1384</v>
      </c>
      <c r="B1274" s="1">
        <v>44242.38045138889</v>
      </c>
      <c r="C1274">
        <v>1346.069</v>
      </c>
      <c r="D1274">
        <v>0</v>
      </c>
      <c r="E1274">
        <v>0</v>
      </c>
      <c r="F1274">
        <v>1</v>
      </c>
      <c r="G1274">
        <v>0.30099748999999998</v>
      </c>
      <c r="H1274">
        <v>0.12931703999999999</v>
      </c>
      <c r="I1274">
        <v>2.5070000000000001</v>
      </c>
      <c r="J1274">
        <v>0</v>
      </c>
      <c r="K1274">
        <v>0</v>
      </c>
      <c r="L1274">
        <v>1</v>
      </c>
      <c r="M1274">
        <v>1.041075E-2</v>
      </c>
      <c r="N1274">
        <v>1.06674E-3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-0.75258992000000002</v>
      </c>
      <c r="AI1274">
        <v>-0.75015536000000005</v>
      </c>
      <c r="AJ1274">
        <v>-0.99550000000000005</v>
      </c>
      <c r="AK1274">
        <v>0</v>
      </c>
      <c r="AL1274">
        <v>0.43040289999999998</v>
      </c>
      <c r="AM1274">
        <v>0</v>
      </c>
      <c r="AN1274">
        <v>2.7564833499999999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2.4236100000000001E-3</v>
      </c>
      <c r="AV1274">
        <v>0</v>
      </c>
      <c r="AW1274" t="s">
        <v>113</v>
      </c>
      <c r="AX1274" t="s">
        <v>113</v>
      </c>
      <c r="AY1274">
        <v>0</v>
      </c>
      <c r="AZ1274">
        <v>-0.43040289999999998</v>
      </c>
      <c r="BA1274">
        <v>2.7564833499999999</v>
      </c>
      <c r="BB1274">
        <v>-0.43040289999999998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3.0552871714850001E-3</v>
      </c>
      <c r="BO1274">
        <f t="shared" si="77"/>
        <v>2.006767173057566</v>
      </c>
      <c r="BP1274">
        <f t="shared" si="78"/>
        <v>0.91768949778859266</v>
      </c>
      <c r="BQ1274">
        <f t="shared" si="79"/>
        <v>0.45729744342507633</v>
      </c>
    </row>
    <row r="1275" spans="1:69" x14ac:dyDescent="0.25">
      <c r="A1275" t="s">
        <v>1385</v>
      </c>
      <c r="B1275" s="1">
        <v>44242.380462962959</v>
      </c>
      <c r="C1275">
        <v>1347.069</v>
      </c>
      <c r="D1275">
        <v>0</v>
      </c>
      <c r="E1275">
        <v>0</v>
      </c>
      <c r="F1275">
        <v>1</v>
      </c>
      <c r="G1275">
        <v>0.30123811</v>
      </c>
      <c r="H1275">
        <v>0.12931703999999999</v>
      </c>
      <c r="I1275">
        <v>2.5070000000000001</v>
      </c>
      <c r="J1275">
        <v>0</v>
      </c>
      <c r="K1275">
        <v>0</v>
      </c>
      <c r="L1275">
        <v>1</v>
      </c>
      <c r="M1275">
        <v>1.0490960000000001E-2</v>
      </c>
      <c r="N1275">
        <v>1.06674E-3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-0.75242951000000002</v>
      </c>
      <c r="AI1275">
        <v>-0.75015536000000005</v>
      </c>
      <c r="AJ1275">
        <v>-0.99550000000000005</v>
      </c>
      <c r="AK1275">
        <v>0</v>
      </c>
      <c r="AL1275">
        <v>0.43100612999999999</v>
      </c>
      <c r="AM1275">
        <v>0</v>
      </c>
      <c r="AN1275">
        <v>2.7801441499999999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2.26392E-3</v>
      </c>
      <c r="AV1275">
        <v>0</v>
      </c>
      <c r="AW1275" t="s">
        <v>113</v>
      </c>
      <c r="AX1275" t="s">
        <v>113</v>
      </c>
      <c r="AY1275">
        <v>0</v>
      </c>
      <c r="AZ1275">
        <v>-0.43100612999999999</v>
      </c>
      <c r="BA1275">
        <v>2.7801441499999999</v>
      </c>
      <c r="BB1275">
        <v>-0.43100612999999999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3.0552795268036005E-3</v>
      </c>
      <c r="BO1275">
        <f t="shared" si="77"/>
        <v>2.0067721942333852</v>
      </c>
      <c r="BP1275">
        <f t="shared" si="78"/>
        <v>0.90220332569170913</v>
      </c>
      <c r="BQ1275">
        <f t="shared" si="79"/>
        <v>0.44957934352701323</v>
      </c>
    </row>
    <row r="1276" spans="1:69" x14ac:dyDescent="0.25">
      <c r="A1276" t="s">
        <v>1386</v>
      </c>
      <c r="B1276" s="1">
        <v>44242.380474537036</v>
      </c>
      <c r="C1276">
        <v>1348.069</v>
      </c>
      <c r="D1276">
        <v>0</v>
      </c>
      <c r="E1276">
        <v>0</v>
      </c>
      <c r="F1276">
        <v>1</v>
      </c>
      <c r="G1276">
        <v>0.30139852</v>
      </c>
      <c r="H1276">
        <v>0.12931703999999999</v>
      </c>
      <c r="I1276">
        <v>2.5070000000000001</v>
      </c>
      <c r="J1276">
        <v>0</v>
      </c>
      <c r="K1276">
        <v>0</v>
      </c>
      <c r="L1276">
        <v>1</v>
      </c>
      <c r="M1276">
        <v>1.041075E-2</v>
      </c>
      <c r="N1276">
        <v>1.06674E-3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-0.75250972000000005</v>
      </c>
      <c r="AI1276">
        <v>-0.75015536000000005</v>
      </c>
      <c r="AJ1276">
        <v>-0.99550000000000005</v>
      </c>
      <c r="AK1276">
        <v>0</v>
      </c>
      <c r="AL1276">
        <v>0.43140827999999998</v>
      </c>
      <c r="AM1276">
        <v>0</v>
      </c>
      <c r="AN1276">
        <v>2.7564833499999999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2.3437599999999999E-3</v>
      </c>
      <c r="AV1276">
        <v>0</v>
      </c>
      <c r="AW1276" t="s">
        <v>113</v>
      </c>
      <c r="AX1276" t="s">
        <v>113</v>
      </c>
      <c r="AY1276">
        <v>0</v>
      </c>
      <c r="AZ1276">
        <v>-0.43140827999999998</v>
      </c>
      <c r="BA1276">
        <v>2.7564833499999999</v>
      </c>
      <c r="BB1276">
        <v>-0.43140827999999998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3.0552718817420006E-3</v>
      </c>
      <c r="BO1276">
        <f t="shared" si="77"/>
        <v>2.0067772156840564</v>
      </c>
      <c r="BP1276">
        <f t="shared" si="78"/>
        <v>0.9099498367441089</v>
      </c>
      <c r="BQ1276">
        <f t="shared" si="79"/>
        <v>0.45343839347604487</v>
      </c>
    </row>
    <row r="1277" spans="1:69" x14ac:dyDescent="0.25">
      <c r="A1277" t="s">
        <v>1387</v>
      </c>
      <c r="B1277" s="1">
        <v>44242.380486111113</v>
      </c>
      <c r="C1277">
        <v>1349.069</v>
      </c>
      <c r="D1277">
        <v>0</v>
      </c>
      <c r="E1277">
        <v>0</v>
      </c>
      <c r="F1277">
        <v>1</v>
      </c>
      <c r="G1277">
        <v>0.30163913999999997</v>
      </c>
      <c r="H1277">
        <v>0.12931703999999999</v>
      </c>
      <c r="I1277">
        <v>2.5070000000000001</v>
      </c>
      <c r="J1277">
        <v>0</v>
      </c>
      <c r="K1277">
        <v>0</v>
      </c>
      <c r="L1277">
        <v>1</v>
      </c>
      <c r="M1277">
        <v>1.041075E-2</v>
      </c>
      <c r="N1277">
        <v>1.06674E-3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-0.75242951000000002</v>
      </c>
      <c r="AI1277">
        <v>-0.75015536000000005</v>
      </c>
      <c r="AJ1277">
        <v>-0.99550000000000005</v>
      </c>
      <c r="AK1277">
        <v>0</v>
      </c>
      <c r="AL1277">
        <v>0.43201150999999999</v>
      </c>
      <c r="AM1277">
        <v>0</v>
      </c>
      <c r="AN1277">
        <v>2.7564833499999999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2.26392E-3</v>
      </c>
      <c r="AV1277">
        <v>0</v>
      </c>
      <c r="AW1277" t="s">
        <v>113</v>
      </c>
      <c r="AX1277" t="s">
        <v>113</v>
      </c>
      <c r="AY1277">
        <v>0</v>
      </c>
      <c r="AZ1277">
        <v>-0.43201150999999999</v>
      </c>
      <c r="BA1277">
        <v>2.7564833499999999</v>
      </c>
      <c r="BB1277">
        <v>-0.43201150999999999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3.0552489469374004E-3</v>
      </c>
      <c r="BO1277">
        <f t="shared" si="77"/>
        <v>2.0067922799371232</v>
      </c>
      <c r="BP1277">
        <f t="shared" si="78"/>
        <v>0.90221235580921</v>
      </c>
      <c r="BQ1277">
        <f t="shared" si="79"/>
        <v>0.44957934352701323</v>
      </c>
    </row>
    <row r="1278" spans="1:69" x14ac:dyDescent="0.25">
      <c r="A1278" t="s">
        <v>1388</v>
      </c>
      <c r="B1278" s="1">
        <v>44242.380497685182</v>
      </c>
      <c r="C1278">
        <v>1350.069</v>
      </c>
      <c r="D1278">
        <v>0</v>
      </c>
      <c r="E1278">
        <v>0</v>
      </c>
      <c r="F1278">
        <v>1</v>
      </c>
      <c r="G1278">
        <v>0.30187976</v>
      </c>
      <c r="H1278">
        <v>0.12931703999999999</v>
      </c>
      <c r="I1278">
        <v>2.5070000000000001</v>
      </c>
      <c r="J1278">
        <v>0</v>
      </c>
      <c r="K1278">
        <v>0</v>
      </c>
      <c r="L1278">
        <v>1</v>
      </c>
      <c r="M1278">
        <v>1.057116E-2</v>
      </c>
      <c r="N1278">
        <v>1.06674E-3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-0.75234931000000005</v>
      </c>
      <c r="AI1278">
        <v>-0.75015536000000005</v>
      </c>
      <c r="AJ1278">
        <v>-0.99550000000000005</v>
      </c>
      <c r="AK1278">
        <v>0</v>
      </c>
      <c r="AL1278">
        <v>0.43261474</v>
      </c>
      <c r="AM1278">
        <v>0</v>
      </c>
      <c r="AN1278">
        <v>2.80380495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2.1840700000000002E-3</v>
      </c>
      <c r="AV1278">
        <v>0</v>
      </c>
      <c r="AW1278" t="s">
        <v>113</v>
      </c>
      <c r="AX1278" t="s">
        <v>113</v>
      </c>
      <c r="AY1278">
        <v>0</v>
      </c>
      <c r="AZ1278">
        <v>-0.43261474</v>
      </c>
      <c r="BA1278">
        <v>2.80380495</v>
      </c>
      <c r="BB1278">
        <v>-0.43261474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3.0552336571944005E-3</v>
      </c>
      <c r="BO1278">
        <f t="shared" si="77"/>
        <v>2.006802322814905</v>
      </c>
      <c r="BP1278">
        <f t="shared" si="78"/>
        <v>0.90221687087961033</v>
      </c>
      <c r="BQ1278">
        <f t="shared" si="79"/>
        <v>0.44957934352701323</v>
      </c>
    </row>
    <row r="1279" spans="1:69" x14ac:dyDescent="0.25">
      <c r="A1279" t="s">
        <v>1389</v>
      </c>
      <c r="B1279" s="1">
        <v>44242.380509259259</v>
      </c>
      <c r="C1279">
        <v>1351.069</v>
      </c>
      <c r="D1279">
        <v>0</v>
      </c>
      <c r="E1279">
        <v>0</v>
      </c>
      <c r="F1279">
        <v>1</v>
      </c>
      <c r="G1279">
        <v>0.30195996000000003</v>
      </c>
      <c r="H1279">
        <v>0.12931703999999999</v>
      </c>
      <c r="I1279">
        <v>2.5070000000000001</v>
      </c>
      <c r="J1279">
        <v>0</v>
      </c>
      <c r="K1279">
        <v>0</v>
      </c>
      <c r="L1279">
        <v>1</v>
      </c>
      <c r="M1279">
        <v>1.057116E-2</v>
      </c>
      <c r="N1279">
        <v>1.06674E-3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-0.75242951000000002</v>
      </c>
      <c r="AI1279">
        <v>-0.75015536000000005</v>
      </c>
      <c r="AJ1279">
        <v>-0.99550000000000005</v>
      </c>
      <c r="AK1279">
        <v>0</v>
      </c>
      <c r="AL1279">
        <v>0.43281582000000002</v>
      </c>
      <c r="AM1279">
        <v>0</v>
      </c>
      <c r="AN1279">
        <v>2.80380495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2.26392E-3</v>
      </c>
      <c r="AV1279">
        <v>0</v>
      </c>
      <c r="AW1279" t="s">
        <v>113</v>
      </c>
      <c r="AX1279" t="s">
        <v>113</v>
      </c>
      <c r="AY1279">
        <v>0</v>
      </c>
      <c r="AZ1279">
        <v>-0.43281582000000002</v>
      </c>
      <c r="BA1279">
        <v>2.80380495</v>
      </c>
      <c r="BB1279">
        <v>-0.43281582000000002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3.0552107223898008E-3</v>
      </c>
      <c r="BO1279">
        <f t="shared" si="77"/>
        <v>2.0068173874449178</v>
      </c>
      <c r="BP1279">
        <f t="shared" si="78"/>
        <v>0.91771246069955192</v>
      </c>
      <c r="BQ1279">
        <f t="shared" si="79"/>
        <v>0.45729744342507639</v>
      </c>
    </row>
    <row r="1280" spans="1:69" x14ac:dyDescent="0.25">
      <c r="A1280" t="s">
        <v>1390</v>
      </c>
      <c r="B1280" s="1">
        <v>44242.380520833336</v>
      </c>
      <c r="C1280">
        <v>1352.069</v>
      </c>
      <c r="D1280">
        <v>0</v>
      </c>
      <c r="E1280">
        <v>0</v>
      </c>
      <c r="F1280">
        <v>1</v>
      </c>
      <c r="G1280">
        <v>0.30308285000000001</v>
      </c>
      <c r="H1280">
        <v>0.12931703999999999</v>
      </c>
      <c r="I1280">
        <v>2.5070000000000001</v>
      </c>
      <c r="J1280">
        <v>0</v>
      </c>
      <c r="K1280">
        <v>0</v>
      </c>
      <c r="L1280">
        <v>1</v>
      </c>
      <c r="M1280">
        <v>1.057116E-2</v>
      </c>
      <c r="N1280">
        <v>1.06674E-3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-0.75283054000000005</v>
      </c>
      <c r="AI1280">
        <v>-0.75015536000000005</v>
      </c>
      <c r="AJ1280">
        <v>-0.99550000000000005</v>
      </c>
      <c r="AK1280">
        <v>0</v>
      </c>
      <c r="AL1280">
        <v>0.43563088999999999</v>
      </c>
      <c r="AM1280">
        <v>0</v>
      </c>
      <c r="AN1280">
        <v>2.80380495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2.66314E-3</v>
      </c>
      <c r="AV1280">
        <v>0</v>
      </c>
      <c r="AW1280" t="s">
        <v>113</v>
      </c>
      <c r="AX1280" t="s">
        <v>113</v>
      </c>
      <c r="AY1280">
        <v>0</v>
      </c>
      <c r="AZ1280">
        <v>-0.43563088999999999</v>
      </c>
      <c r="BA1280">
        <v>2.80380495</v>
      </c>
      <c r="BB1280">
        <v>-0.43563088999999999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3.0551877875852002E-3</v>
      </c>
      <c r="BO1280">
        <f t="shared" si="77"/>
        <v>2.0068324523011065</v>
      </c>
      <c r="BP1280">
        <f t="shared" si="78"/>
        <v>0.91771934981977266</v>
      </c>
      <c r="BQ1280">
        <f t="shared" si="79"/>
        <v>0.45729744342507644</v>
      </c>
    </row>
    <row r="1281" spans="1:69" x14ac:dyDescent="0.25">
      <c r="A1281" t="s">
        <v>1391</v>
      </c>
      <c r="B1281" s="1">
        <v>44242.380532407406</v>
      </c>
      <c r="C1281">
        <v>1353.069</v>
      </c>
      <c r="D1281">
        <v>0</v>
      </c>
      <c r="E1281">
        <v>0</v>
      </c>
      <c r="F1281">
        <v>1</v>
      </c>
      <c r="G1281">
        <v>0.30316305999999998</v>
      </c>
      <c r="H1281">
        <v>0.12931703999999999</v>
      </c>
      <c r="I1281">
        <v>2.5070000000000001</v>
      </c>
      <c r="J1281">
        <v>0</v>
      </c>
      <c r="K1281">
        <v>0</v>
      </c>
      <c r="L1281">
        <v>1</v>
      </c>
      <c r="M1281">
        <v>1.0490960000000001E-2</v>
      </c>
      <c r="N1281">
        <v>1.06674E-3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-0.75258992000000002</v>
      </c>
      <c r="AI1281">
        <v>-0.75015536000000005</v>
      </c>
      <c r="AJ1281">
        <v>-0.99550000000000005</v>
      </c>
      <c r="AK1281">
        <v>0</v>
      </c>
      <c r="AL1281">
        <v>0.43583197000000001</v>
      </c>
      <c r="AM1281">
        <v>0</v>
      </c>
      <c r="AN1281">
        <v>2.7801441499999999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2.4236100000000001E-3</v>
      </c>
      <c r="AV1281">
        <v>0</v>
      </c>
      <c r="AW1281" t="s">
        <v>113</v>
      </c>
      <c r="AX1281" t="s">
        <v>113</v>
      </c>
      <c r="AY1281">
        <v>0</v>
      </c>
      <c r="AZ1281">
        <v>-0.43583197000000001</v>
      </c>
      <c r="BA1281">
        <v>2.7801441499999999</v>
      </c>
      <c r="BB1281">
        <v>-0.43583197000000001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3.0551801425236003E-3</v>
      </c>
      <c r="BO1281">
        <f t="shared" si="77"/>
        <v>2.0068374740533446</v>
      </c>
      <c r="BP1281">
        <f t="shared" si="78"/>
        <v>0.91772164625423269</v>
      </c>
      <c r="BQ1281">
        <f t="shared" si="79"/>
        <v>0.45729744342507644</v>
      </c>
    </row>
    <row r="1282" spans="1:69" x14ac:dyDescent="0.25">
      <c r="A1282" t="s">
        <v>1392</v>
      </c>
      <c r="B1282" s="1">
        <v>44242.380543981482</v>
      </c>
      <c r="C1282">
        <v>1354.069</v>
      </c>
      <c r="D1282">
        <v>0</v>
      </c>
      <c r="E1282">
        <v>0</v>
      </c>
      <c r="F1282">
        <v>1</v>
      </c>
      <c r="G1282">
        <v>0.30348387999999998</v>
      </c>
      <c r="H1282">
        <v>0.12931703999999999</v>
      </c>
      <c r="I1282">
        <v>2.5070000000000001</v>
      </c>
      <c r="J1282">
        <v>0</v>
      </c>
      <c r="K1282">
        <v>0</v>
      </c>
      <c r="L1282">
        <v>1</v>
      </c>
      <c r="M1282">
        <v>1.0490960000000001E-2</v>
      </c>
      <c r="N1282">
        <v>1.06674E-3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-0.75267013000000005</v>
      </c>
      <c r="AI1282">
        <v>-0.75015536000000005</v>
      </c>
      <c r="AJ1282">
        <v>-0.99550000000000005</v>
      </c>
      <c r="AK1282">
        <v>0</v>
      </c>
      <c r="AL1282">
        <v>0.43663627999999999</v>
      </c>
      <c r="AM1282">
        <v>0</v>
      </c>
      <c r="AN1282">
        <v>2.7801441499999999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2.5034499999999999E-3</v>
      </c>
      <c r="AV1282">
        <v>0</v>
      </c>
      <c r="AW1282" t="s">
        <v>113</v>
      </c>
      <c r="AX1282" t="s">
        <v>113</v>
      </c>
      <c r="AY1282">
        <v>0</v>
      </c>
      <c r="AZ1282">
        <v>-0.43663627999999999</v>
      </c>
      <c r="BA1282">
        <v>2.7801441499999999</v>
      </c>
      <c r="BB1282">
        <v>-0.43663627999999999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3.0550731135622006E-3</v>
      </c>
      <c r="BO1282">
        <f t="shared" si="77"/>
        <v>2.0069077799748603</v>
      </c>
      <c r="BP1282">
        <f t="shared" si="78"/>
        <v>0.91000903960637636</v>
      </c>
      <c r="BQ1282">
        <f t="shared" si="79"/>
        <v>0.45343839347604487</v>
      </c>
    </row>
    <row r="1283" spans="1:69" x14ac:dyDescent="0.25">
      <c r="A1283" t="s">
        <v>1393</v>
      </c>
      <c r="B1283" s="1">
        <v>44242.380555555559</v>
      </c>
      <c r="C1283">
        <v>1355.069</v>
      </c>
      <c r="D1283">
        <v>0</v>
      </c>
      <c r="E1283">
        <v>0</v>
      </c>
      <c r="F1283">
        <v>1</v>
      </c>
      <c r="G1283">
        <v>0.30364428999999998</v>
      </c>
      <c r="H1283">
        <v>0.12931703999999999</v>
      </c>
      <c r="I1283">
        <v>2.5070000000000001</v>
      </c>
      <c r="J1283">
        <v>0</v>
      </c>
      <c r="K1283">
        <v>0</v>
      </c>
      <c r="L1283">
        <v>1</v>
      </c>
      <c r="M1283">
        <v>1.041075E-2</v>
      </c>
      <c r="N1283">
        <v>1.06674E-3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-0.75267013000000005</v>
      </c>
      <c r="AI1283">
        <v>-0.75015536000000005</v>
      </c>
      <c r="AJ1283">
        <v>-0.99550000000000005</v>
      </c>
      <c r="AK1283">
        <v>0</v>
      </c>
      <c r="AL1283">
        <v>0.43703842999999998</v>
      </c>
      <c r="AM1283">
        <v>0</v>
      </c>
      <c r="AN1283">
        <v>2.7564833499999999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2.5034499999999999E-3</v>
      </c>
      <c r="AV1283">
        <v>0</v>
      </c>
      <c r="AW1283" t="s">
        <v>113</v>
      </c>
      <c r="AX1283" t="s">
        <v>113</v>
      </c>
      <c r="AY1283">
        <v>0</v>
      </c>
      <c r="AZ1283">
        <v>-0.43703842999999998</v>
      </c>
      <c r="BA1283">
        <v>2.7564833499999999</v>
      </c>
      <c r="BB1283">
        <v>-0.43703842999999998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3.0550654685006008E-3</v>
      </c>
      <c r="BO1283">
        <f t="shared" si="77"/>
        <v>2.006912802104095</v>
      </c>
      <c r="BP1283">
        <f t="shared" si="78"/>
        <v>0.91001131683258829</v>
      </c>
      <c r="BQ1283">
        <f t="shared" si="79"/>
        <v>0.45343839347604481</v>
      </c>
    </row>
    <row r="1284" spans="1:69" x14ac:dyDescent="0.25">
      <c r="A1284" t="s">
        <v>1394</v>
      </c>
      <c r="B1284" s="1">
        <v>44242.380567129629</v>
      </c>
      <c r="C1284">
        <v>1356.069</v>
      </c>
      <c r="D1284">
        <v>0</v>
      </c>
      <c r="E1284">
        <v>0</v>
      </c>
      <c r="F1284">
        <v>1</v>
      </c>
      <c r="G1284">
        <v>0.30396511999999998</v>
      </c>
      <c r="H1284">
        <v>0.12931703999999999</v>
      </c>
      <c r="I1284">
        <v>2.5070000000000001</v>
      </c>
      <c r="J1284">
        <v>0</v>
      </c>
      <c r="K1284">
        <v>0</v>
      </c>
      <c r="L1284">
        <v>1</v>
      </c>
      <c r="M1284">
        <v>1.041075E-2</v>
      </c>
      <c r="N1284">
        <v>1.06674E-3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-0.75275033999999996</v>
      </c>
      <c r="AI1284">
        <v>-0.75015536000000005</v>
      </c>
      <c r="AJ1284">
        <v>-0.99550000000000005</v>
      </c>
      <c r="AK1284">
        <v>0</v>
      </c>
      <c r="AL1284">
        <v>0.43784274000000001</v>
      </c>
      <c r="AM1284">
        <v>0</v>
      </c>
      <c r="AN1284">
        <v>2.7564833499999999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2.5833000000000002E-3</v>
      </c>
      <c r="AV1284">
        <v>0</v>
      </c>
      <c r="AW1284" t="s">
        <v>113</v>
      </c>
      <c r="AX1284" t="s">
        <v>113</v>
      </c>
      <c r="AY1284">
        <v>0</v>
      </c>
      <c r="AZ1284">
        <v>-0.43784274000000001</v>
      </c>
      <c r="BA1284">
        <v>2.7564833499999999</v>
      </c>
      <c r="BB1284">
        <v>-0.43784274000000001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3.0550348886344003E-3</v>
      </c>
      <c r="BO1284">
        <f t="shared" si="77"/>
        <v>2.0069328906226231</v>
      </c>
      <c r="BP1284">
        <f t="shared" si="78"/>
        <v>0.90227557146888993</v>
      </c>
      <c r="BQ1284">
        <f t="shared" si="79"/>
        <v>0.44957934352701323</v>
      </c>
    </row>
    <row r="1285" spans="1:69" x14ac:dyDescent="0.25">
      <c r="A1285" t="s">
        <v>1395</v>
      </c>
      <c r="B1285" s="1">
        <v>44242.380578703705</v>
      </c>
      <c r="C1285">
        <v>1357.069</v>
      </c>
      <c r="D1285">
        <v>0</v>
      </c>
      <c r="E1285">
        <v>0</v>
      </c>
      <c r="F1285">
        <v>1</v>
      </c>
      <c r="G1285">
        <v>0.30396511999999998</v>
      </c>
      <c r="H1285">
        <v>0.12931703999999999</v>
      </c>
      <c r="I1285">
        <v>2.5070000000000001</v>
      </c>
      <c r="J1285">
        <v>0</v>
      </c>
      <c r="K1285">
        <v>0</v>
      </c>
      <c r="L1285">
        <v>1</v>
      </c>
      <c r="M1285">
        <v>1.041075E-2</v>
      </c>
      <c r="N1285">
        <v>1.06674E-3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-0.75258992000000002</v>
      </c>
      <c r="AI1285">
        <v>-0.75015536000000005</v>
      </c>
      <c r="AJ1285">
        <v>-0.99550000000000005</v>
      </c>
      <c r="AK1285">
        <v>0</v>
      </c>
      <c r="AL1285">
        <v>0.43784274000000001</v>
      </c>
      <c r="AM1285">
        <v>0</v>
      </c>
      <c r="AN1285">
        <v>2.7564833499999999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2.4236100000000001E-3</v>
      </c>
      <c r="AV1285">
        <v>0</v>
      </c>
      <c r="AW1285" t="s">
        <v>113</v>
      </c>
      <c r="AX1285" t="s">
        <v>113</v>
      </c>
      <c r="AY1285">
        <v>0</v>
      </c>
      <c r="AZ1285">
        <v>-0.43784274000000001</v>
      </c>
      <c r="BA1285">
        <v>2.7564833499999999</v>
      </c>
      <c r="BB1285">
        <v>-0.43784274000000001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3.0550195988914004E-3</v>
      </c>
      <c r="BO1285">
        <f t="shared" si="77"/>
        <v>2.0069429349078138</v>
      </c>
      <c r="BP1285">
        <f t="shared" si="78"/>
        <v>0.90228008717203234</v>
      </c>
      <c r="BQ1285">
        <f t="shared" si="79"/>
        <v>0.44957934352701329</v>
      </c>
    </row>
    <row r="1286" spans="1:69" x14ac:dyDescent="0.25">
      <c r="A1286" t="s">
        <v>1396</v>
      </c>
      <c r="B1286" s="1">
        <v>44242.380590277775</v>
      </c>
      <c r="C1286">
        <v>1358.069</v>
      </c>
      <c r="D1286">
        <v>0</v>
      </c>
      <c r="E1286">
        <v>0</v>
      </c>
      <c r="F1286">
        <v>1</v>
      </c>
      <c r="G1286">
        <v>0.30412552999999998</v>
      </c>
      <c r="H1286">
        <v>0.12931703999999999</v>
      </c>
      <c r="I1286">
        <v>2.5070000000000001</v>
      </c>
      <c r="J1286">
        <v>0</v>
      </c>
      <c r="K1286">
        <v>0</v>
      </c>
      <c r="L1286">
        <v>1</v>
      </c>
      <c r="M1286">
        <v>1.0490960000000001E-2</v>
      </c>
      <c r="N1286">
        <v>1.06674E-3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-0.75283054000000005</v>
      </c>
      <c r="AI1286">
        <v>-0.75015536000000005</v>
      </c>
      <c r="AJ1286">
        <v>-0.99550000000000005</v>
      </c>
      <c r="AK1286">
        <v>0</v>
      </c>
      <c r="AL1286">
        <v>0.43824489</v>
      </c>
      <c r="AM1286">
        <v>0</v>
      </c>
      <c r="AN1286">
        <v>2.7801441499999999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2.66314E-3</v>
      </c>
      <c r="AV1286">
        <v>0</v>
      </c>
      <c r="AW1286" t="s">
        <v>113</v>
      </c>
      <c r="AX1286" t="s">
        <v>113</v>
      </c>
      <c r="AY1286">
        <v>0</v>
      </c>
      <c r="AZ1286">
        <v>-0.43824489</v>
      </c>
      <c r="BA1286">
        <v>2.7801441499999999</v>
      </c>
      <c r="BB1286">
        <v>-0.43824489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3.0549890190252008E-3</v>
      </c>
      <c r="BO1286">
        <f t="shared" si="77"/>
        <v>2.0069630240295875</v>
      </c>
      <c r="BP1286">
        <f t="shared" si="78"/>
        <v>0.90228911882621121</v>
      </c>
      <c r="BQ1286">
        <f t="shared" si="79"/>
        <v>0.44957934352701323</v>
      </c>
    </row>
    <row r="1287" spans="1:69" x14ac:dyDescent="0.25">
      <c r="A1287" t="s">
        <v>1397</v>
      </c>
      <c r="B1287" s="1">
        <v>44242.380601851852</v>
      </c>
      <c r="C1287">
        <v>1359.069</v>
      </c>
      <c r="D1287">
        <v>0</v>
      </c>
      <c r="E1287">
        <v>0</v>
      </c>
      <c r="F1287">
        <v>1</v>
      </c>
      <c r="G1287">
        <v>0.30444634999999998</v>
      </c>
      <c r="H1287">
        <v>0.12931703999999999</v>
      </c>
      <c r="I1287">
        <v>2.5070000000000001</v>
      </c>
      <c r="J1287">
        <v>0</v>
      </c>
      <c r="K1287">
        <v>0</v>
      </c>
      <c r="L1287">
        <v>1</v>
      </c>
      <c r="M1287">
        <v>1.057116E-2</v>
      </c>
      <c r="N1287">
        <v>1.06674E-3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-0.75250972000000005</v>
      </c>
      <c r="AI1287">
        <v>-0.75015536000000005</v>
      </c>
      <c r="AJ1287">
        <v>-0.99550000000000005</v>
      </c>
      <c r="AK1287">
        <v>0</v>
      </c>
      <c r="AL1287">
        <v>0.43904919999999997</v>
      </c>
      <c r="AM1287">
        <v>0</v>
      </c>
      <c r="AN1287">
        <v>2.80380495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2.3437599999999999E-3</v>
      </c>
      <c r="AV1287">
        <v>0</v>
      </c>
      <c r="AW1287" t="s">
        <v>113</v>
      </c>
      <c r="AX1287" t="s">
        <v>113</v>
      </c>
      <c r="AY1287">
        <v>0</v>
      </c>
      <c r="AZ1287">
        <v>-0.43904919999999997</v>
      </c>
      <c r="BA1287">
        <v>2.80380495</v>
      </c>
      <c r="BB1287">
        <v>-0.43904919999999997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si="76"/>
        <v>3.0549890190252008E-3</v>
      </c>
      <c r="BO1287">
        <f t="shared" si="77"/>
        <v>2.0069630240295875</v>
      </c>
      <c r="BP1287">
        <f t="shared" si="78"/>
        <v>0.91003408938180097</v>
      </c>
      <c r="BQ1287">
        <f t="shared" si="79"/>
        <v>0.45343839347604487</v>
      </c>
    </row>
    <row r="1288" spans="1:69" x14ac:dyDescent="0.25">
      <c r="A1288" t="s">
        <v>1398</v>
      </c>
      <c r="B1288" s="1">
        <v>44242.380613425928</v>
      </c>
      <c r="C1288">
        <v>1360.069</v>
      </c>
      <c r="D1288">
        <v>0</v>
      </c>
      <c r="E1288">
        <v>0</v>
      </c>
      <c r="F1288">
        <v>1</v>
      </c>
      <c r="G1288">
        <v>0.30452656</v>
      </c>
      <c r="H1288">
        <v>0.12931703999999999</v>
      </c>
      <c r="I1288">
        <v>2.5070000000000001</v>
      </c>
      <c r="J1288">
        <v>0</v>
      </c>
      <c r="K1288">
        <v>0</v>
      </c>
      <c r="L1288">
        <v>1</v>
      </c>
      <c r="M1288">
        <v>1.057116E-2</v>
      </c>
      <c r="N1288">
        <v>1.06674E-3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-0.75283054000000005</v>
      </c>
      <c r="AI1288">
        <v>-0.75015536000000005</v>
      </c>
      <c r="AJ1288">
        <v>-0.99550000000000005</v>
      </c>
      <c r="AK1288">
        <v>0</v>
      </c>
      <c r="AL1288">
        <v>0.43925027999999999</v>
      </c>
      <c r="AM1288">
        <v>0</v>
      </c>
      <c r="AN1288">
        <v>2.80380495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2.66314E-3</v>
      </c>
      <c r="AV1288">
        <v>0</v>
      </c>
      <c r="AW1288" t="s">
        <v>113</v>
      </c>
      <c r="AX1288" t="s">
        <v>113</v>
      </c>
      <c r="AY1288">
        <v>0</v>
      </c>
      <c r="AZ1288">
        <v>-0.43925027999999999</v>
      </c>
      <c r="BA1288">
        <v>2.80380495</v>
      </c>
      <c r="BB1288">
        <v>-0.43925027999999999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ref="BN1288:BN1351" si="80">(BQ$2*(BO$2-AL1286)/1000000)</f>
        <v>3.0549737292822001E-3</v>
      </c>
      <c r="BO1288">
        <f t="shared" ref="BO1288:BO1351" si="81">((62.5*10)*9.81/BN1288)/1000000</f>
        <v>2.0069730686164053</v>
      </c>
      <c r="BP1288">
        <f t="shared" ref="BP1288:BP1351" si="82">((AN1287*1000)/BN1288)/1000000</f>
        <v>0.91778365330126255</v>
      </c>
      <c r="BQ1288">
        <f t="shared" ref="BQ1288:BQ1351" si="83">BP1288/BO1288</f>
        <v>0.45729744342507639</v>
      </c>
    </row>
    <row r="1289" spans="1:69" x14ac:dyDescent="0.25">
      <c r="A1289" t="s">
        <v>1399</v>
      </c>
      <c r="B1289" s="1">
        <v>44242.380624999998</v>
      </c>
      <c r="C1289">
        <v>1361.069</v>
      </c>
      <c r="D1289">
        <v>0</v>
      </c>
      <c r="E1289">
        <v>0</v>
      </c>
      <c r="F1289">
        <v>1</v>
      </c>
      <c r="G1289">
        <v>0.30468697</v>
      </c>
      <c r="H1289">
        <v>0.12931703999999999</v>
      </c>
      <c r="I1289">
        <v>2.5070000000000001</v>
      </c>
      <c r="J1289">
        <v>0</v>
      </c>
      <c r="K1289">
        <v>0</v>
      </c>
      <c r="L1289">
        <v>1</v>
      </c>
      <c r="M1289">
        <v>1.065137E-2</v>
      </c>
      <c r="N1289">
        <v>1.06674E-3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-0.75275033999999996</v>
      </c>
      <c r="AI1289">
        <v>-0.75015536000000005</v>
      </c>
      <c r="AJ1289">
        <v>-0.99550000000000005</v>
      </c>
      <c r="AK1289">
        <v>0</v>
      </c>
      <c r="AL1289">
        <v>0.43965242999999998</v>
      </c>
      <c r="AM1289">
        <v>0</v>
      </c>
      <c r="AN1289">
        <v>2.82746575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2.5833000000000002E-3</v>
      </c>
      <c r="AV1289">
        <v>0</v>
      </c>
      <c r="AW1289" t="s">
        <v>113</v>
      </c>
      <c r="AX1289" t="s">
        <v>113</v>
      </c>
      <c r="AY1289">
        <v>0</v>
      </c>
      <c r="AZ1289">
        <v>-0.43965242999999998</v>
      </c>
      <c r="BA1289">
        <v>2.82746575</v>
      </c>
      <c r="BB1289">
        <v>-0.43965242999999998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3.0549431494160005E-3</v>
      </c>
      <c r="BO1289">
        <f t="shared" si="81"/>
        <v>2.0069931583414515</v>
      </c>
      <c r="BP1289">
        <f t="shared" si="82"/>
        <v>0.91779284028116548</v>
      </c>
      <c r="BQ1289">
        <f t="shared" si="83"/>
        <v>0.4572974434250765</v>
      </c>
    </row>
    <row r="1290" spans="1:69" x14ac:dyDescent="0.25">
      <c r="A1290" t="s">
        <v>1400</v>
      </c>
      <c r="B1290" s="1">
        <v>44242.380636574075</v>
      </c>
      <c r="C1290">
        <v>1362.069</v>
      </c>
      <c r="D1290">
        <v>0</v>
      </c>
      <c r="E1290">
        <v>0</v>
      </c>
      <c r="F1290">
        <v>1</v>
      </c>
      <c r="G1290">
        <v>0.30492759000000003</v>
      </c>
      <c r="H1290">
        <v>0.12931703999999999</v>
      </c>
      <c r="I1290">
        <v>2.5070000000000001</v>
      </c>
      <c r="J1290">
        <v>0</v>
      </c>
      <c r="K1290">
        <v>0</v>
      </c>
      <c r="L1290">
        <v>1</v>
      </c>
      <c r="M1290">
        <v>1.0490960000000001E-2</v>
      </c>
      <c r="N1290">
        <v>1.06674E-3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-0.75267013000000005</v>
      </c>
      <c r="AI1290">
        <v>-0.75015536000000005</v>
      </c>
      <c r="AJ1290">
        <v>-0.99550000000000005</v>
      </c>
      <c r="AK1290">
        <v>0</v>
      </c>
      <c r="AL1290">
        <v>0.44025565999999999</v>
      </c>
      <c r="AM1290">
        <v>0</v>
      </c>
      <c r="AN1290">
        <v>2.7801441499999999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2.5034499999999999E-3</v>
      </c>
      <c r="AV1290">
        <v>0</v>
      </c>
      <c r="AW1290" t="s">
        <v>113</v>
      </c>
      <c r="AX1290" t="s">
        <v>113</v>
      </c>
      <c r="AY1290">
        <v>0</v>
      </c>
      <c r="AZ1290">
        <v>-0.44025565999999999</v>
      </c>
      <c r="BA1290">
        <v>2.7801441499999999</v>
      </c>
      <c r="BB1290">
        <v>-0.44025565999999999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3.0549355043544006E-3</v>
      </c>
      <c r="BO1290">
        <f t="shared" si="81"/>
        <v>2.0069981808980013</v>
      </c>
      <c r="BP1290">
        <f t="shared" si="82"/>
        <v>0.92554024331113594</v>
      </c>
      <c r="BQ1290">
        <f t="shared" si="83"/>
        <v>0.46115649337410797</v>
      </c>
    </row>
    <row r="1291" spans="1:69" x14ac:dyDescent="0.25">
      <c r="A1291" t="s">
        <v>1401</v>
      </c>
      <c r="B1291" s="1">
        <v>44242.380648148152</v>
      </c>
      <c r="C1291">
        <v>1363.069</v>
      </c>
      <c r="D1291">
        <v>0</v>
      </c>
      <c r="E1291">
        <v>0</v>
      </c>
      <c r="F1291">
        <v>1</v>
      </c>
      <c r="G1291">
        <v>0.30508800000000003</v>
      </c>
      <c r="H1291">
        <v>0.12931703999999999</v>
      </c>
      <c r="I1291">
        <v>2.5070000000000001</v>
      </c>
      <c r="J1291">
        <v>0</v>
      </c>
      <c r="K1291">
        <v>0</v>
      </c>
      <c r="L1291">
        <v>1</v>
      </c>
      <c r="M1291">
        <v>1.065137E-2</v>
      </c>
      <c r="N1291">
        <v>1.06674E-3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-0.75258992000000002</v>
      </c>
      <c r="AI1291">
        <v>-0.75015536000000005</v>
      </c>
      <c r="AJ1291">
        <v>-0.99550000000000005</v>
      </c>
      <c r="AK1291">
        <v>0</v>
      </c>
      <c r="AL1291">
        <v>0.44065780999999998</v>
      </c>
      <c r="AM1291">
        <v>0</v>
      </c>
      <c r="AN1291">
        <v>2.82746575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2.4236100000000001E-3</v>
      </c>
      <c r="AV1291">
        <v>0</v>
      </c>
      <c r="AW1291" t="s">
        <v>113</v>
      </c>
      <c r="AX1291" t="s">
        <v>113</v>
      </c>
      <c r="AY1291">
        <v>0</v>
      </c>
      <c r="AZ1291">
        <v>-0.44065780999999998</v>
      </c>
      <c r="BA1291">
        <v>2.82746575</v>
      </c>
      <c r="BB1291">
        <v>-0.44065780999999998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3.0549202146114007E-3</v>
      </c>
      <c r="BO1291">
        <f t="shared" si="81"/>
        <v>2.0070082258367332</v>
      </c>
      <c r="BP1291">
        <f t="shared" si="82"/>
        <v>0.91005458561661534</v>
      </c>
      <c r="BQ1291">
        <f t="shared" si="83"/>
        <v>0.45343839347604487</v>
      </c>
    </row>
    <row r="1292" spans="1:69" x14ac:dyDescent="0.25">
      <c r="A1292" t="s">
        <v>1402</v>
      </c>
      <c r="B1292" s="1">
        <v>44242.380659722221</v>
      </c>
      <c r="C1292">
        <v>1364.069</v>
      </c>
      <c r="D1292">
        <v>0</v>
      </c>
      <c r="E1292">
        <v>0</v>
      </c>
      <c r="F1292">
        <v>1</v>
      </c>
      <c r="G1292">
        <v>0.30524841000000003</v>
      </c>
      <c r="H1292">
        <v>0.12931703999999999</v>
      </c>
      <c r="I1292">
        <v>2.5070000000000001</v>
      </c>
      <c r="J1292">
        <v>0</v>
      </c>
      <c r="K1292">
        <v>0</v>
      </c>
      <c r="L1292">
        <v>1</v>
      </c>
      <c r="M1292">
        <v>1.057116E-2</v>
      </c>
      <c r="N1292">
        <v>1.06674E-3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-0.75267013000000005</v>
      </c>
      <c r="AI1292">
        <v>-0.75015536000000005</v>
      </c>
      <c r="AJ1292">
        <v>-0.99550000000000005</v>
      </c>
      <c r="AK1292">
        <v>0</v>
      </c>
      <c r="AL1292">
        <v>0.44105997000000002</v>
      </c>
      <c r="AM1292">
        <v>0</v>
      </c>
      <c r="AN1292">
        <v>2.80380495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2.5034499999999999E-3</v>
      </c>
      <c r="AV1292">
        <v>0</v>
      </c>
      <c r="AW1292" t="s">
        <v>113</v>
      </c>
      <c r="AX1292" t="s">
        <v>113</v>
      </c>
      <c r="AY1292">
        <v>0</v>
      </c>
      <c r="AZ1292">
        <v>-0.44105997000000002</v>
      </c>
      <c r="BA1292">
        <v>2.80380495</v>
      </c>
      <c r="BB1292">
        <v>-0.44105997000000002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3.0548972798068001E-3</v>
      </c>
      <c r="BO1292">
        <f t="shared" si="81"/>
        <v>2.0070232935582557</v>
      </c>
      <c r="BP1292">
        <f t="shared" si="82"/>
        <v>0.92555182417747817</v>
      </c>
      <c r="BQ1292">
        <f t="shared" si="83"/>
        <v>0.46115649337410802</v>
      </c>
    </row>
    <row r="1293" spans="1:69" x14ac:dyDescent="0.25">
      <c r="A1293" t="s">
        <v>1403</v>
      </c>
      <c r="B1293" s="1">
        <v>44242.380671296298</v>
      </c>
      <c r="C1293">
        <v>1365.069</v>
      </c>
      <c r="D1293">
        <v>0</v>
      </c>
      <c r="E1293">
        <v>0</v>
      </c>
      <c r="F1293">
        <v>1</v>
      </c>
      <c r="G1293">
        <v>0.30532862</v>
      </c>
      <c r="H1293">
        <v>0.12931703999999999</v>
      </c>
      <c r="I1293">
        <v>2.5070000000000001</v>
      </c>
      <c r="J1293">
        <v>0</v>
      </c>
      <c r="K1293">
        <v>0</v>
      </c>
      <c r="L1293">
        <v>1</v>
      </c>
      <c r="M1293">
        <v>1.057116E-2</v>
      </c>
      <c r="N1293">
        <v>1.06674E-3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-0.75267013000000005</v>
      </c>
      <c r="AI1293">
        <v>-0.75015536000000005</v>
      </c>
      <c r="AJ1293">
        <v>-0.99550000000000005</v>
      </c>
      <c r="AK1293">
        <v>0</v>
      </c>
      <c r="AL1293">
        <v>0.44126103999999999</v>
      </c>
      <c r="AM1293">
        <v>0</v>
      </c>
      <c r="AN1293">
        <v>2.80380495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2.5034499999999999E-3</v>
      </c>
      <c r="AV1293">
        <v>0</v>
      </c>
      <c r="AW1293" t="s">
        <v>113</v>
      </c>
      <c r="AX1293" t="s">
        <v>113</v>
      </c>
      <c r="AY1293">
        <v>0</v>
      </c>
      <c r="AZ1293">
        <v>-0.44126103999999999</v>
      </c>
      <c r="BA1293">
        <v>2.80380495</v>
      </c>
      <c r="BB1293">
        <v>-0.44126103999999999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3.0548819900638007E-3</v>
      </c>
      <c r="BO1293">
        <f t="shared" si="81"/>
        <v>2.0070333387483652</v>
      </c>
      <c r="BP1293">
        <f t="shared" si="82"/>
        <v>0.91781121467852278</v>
      </c>
      <c r="BQ1293">
        <f t="shared" si="83"/>
        <v>0.45729744342507644</v>
      </c>
    </row>
    <row r="1294" spans="1:69" x14ac:dyDescent="0.25">
      <c r="A1294" t="s">
        <v>1404</v>
      </c>
      <c r="B1294" s="1">
        <v>44242.380682870367</v>
      </c>
      <c r="C1294">
        <v>1366.069</v>
      </c>
      <c r="D1294">
        <v>0</v>
      </c>
      <c r="E1294">
        <v>0</v>
      </c>
      <c r="F1294">
        <v>1</v>
      </c>
      <c r="G1294">
        <v>0.30540883000000002</v>
      </c>
      <c r="H1294">
        <v>0.12931703999999999</v>
      </c>
      <c r="I1294">
        <v>2.5070000000000001</v>
      </c>
      <c r="J1294">
        <v>0</v>
      </c>
      <c r="K1294">
        <v>0</v>
      </c>
      <c r="L1294">
        <v>1</v>
      </c>
      <c r="M1294">
        <v>1.057116E-2</v>
      </c>
      <c r="N1294">
        <v>1.06674E-3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-0.75258992000000002</v>
      </c>
      <c r="AI1294">
        <v>-0.75015536000000005</v>
      </c>
      <c r="AJ1294">
        <v>-0.99550000000000005</v>
      </c>
      <c r="AK1294">
        <v>0</v>
      </c>
      <c r="AL1294">
        <v>0.44146212000000001</v>
      </c>
      <c r="AM1294">
        <v>0</v>
      </c>
      <c r="AN1294">
        <v>2.80380495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2.4236100000000001E-3</v>
      </c>
      <c r="AV1294">
        <v>0</v>
      </c>
      <c r="AW1294" t="s">
        <v>113</v>
      </c>
      <c r="AX1294" t="s">
        <v>113</v>
      </c>
      <c r="AY1294">
        <v>0</v>
      </c>
      <c r="AZ1294">
        <v>-0.44146212000000001</v>
      </c>
      <c r="BA1294">
        <v>2.80380495</v>
      </c>
      <c r="BB1294">
        <v>-0.44146212000000001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3.0548666999406005E-3</v>
      </c>
      <c r="BO1294">
        <f t="shared" si="81"/>
        <v>2.0070433842888193</v>
      </c>
      <c r="BP1294">
        <f t="shared" si="82"/>
        <v>0.9178158084784902</v>
      </c>
      <c r="BQ1294">
        <f t="shared" si="83"/>
        <v>0.45729744342507639</v>
      </c>
    </row>
    <row r="1295" spans="1:69" x14ac:dyDescent="0.25">
      <c r="A1295" t="s">
        <v>1405</v>
      </c>
      <c r="B1295" s="1">
        <v>44242.380694444444</v>
      </c>
      <c r="C1295">
        <v>1367.069</v>
      </c>
      <c r="D1295">
        <v>0</v>
      </c>
      <c r="E1295">
        <v>0</v>
      </c>
      <c r="F1295">
        <v>1</v>
      </c>
      <c r="G1295">
        <v>0.30572965000000002</v>
      </c>
      <c r="H1295">
        <v>0.12931703999999999</v>
      </c>
      <c r="I1295">
        <v>2.5070000000000001</v>
      </c>
      <c r="J1295">
        <v>0</v>
      </c>
      <c r="K1295">
        <v>0</v>
      </c>
      <c r="L1295">
        <v>1</v>
      </c>
      <c r="M1295">
        <v>1.057116E-2</v>
      </c>
      <c r="N1295">
        <v>1.06674E-3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-0.75250972000000005</v>
      </c>
      <c r="AI1295">
        <v>-0.75015536000000005</v>
      </c>
      <c r="AJ1295">
        <v>-0.99550000000000005</v>
      </c>
      <c r="AK1295">
        <v>0</v>
      </c>
      <c r="AL1295">
        <v>0.44226642999999999</v>
      </c>
      <c r="AM1295">
        <v>0</v>
      </c>
      <c r="AN1295">
        <v>2.80380495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2.3437599999999999E-3</v>
      </c>
      <c r="AV1295">
        <v>0</v>
      </c>
      <c r="AW1295" t="s">
        <v>113</v>
      </c>
      <c r="AX1295" t="s">
        <v>113</v>
      </c>
      <c r="AY1295">
        <v>0</v>
      </c>
      <c r="AZ1295">
        <v>-0.44226642999999999</v>
      </c>
      <c r="BA1295">
        <v>2.80380495</v>
      </c>
      <c r="BB1295">
        <v>-0.44226642999999999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3.0548590552592005E-3</v>
      </c>
      <c r="BO1295">
        <f t="shared" si="81"/>
        <v>2.0070484068469638</v>
      </c>
      <c r="BP1295">
        <f t="shared" si="82"/>
        <v>0.91781810528148933</v>
      </c>
      <c r="BQ1295">
        <f t="shared" si="83"/>
        <v>0.4572974434250765</v>
      </c>
    </row>
    <row r="1296" spans="1:69" x14ac:dyDescent="0.25">
      <c r="A1296" t="s">
        <v>1406</v>
      </c>
      <c r="B1296" s="1">
        <v>44242.380706018521</v>
      </c>
      <c r="C1296">
        <v>1368.069</v>
      </c>
      <c r="D1296">
        <v>0</v>
      </c>
      <c r="E1296">
        <v>0</v>
      </c>
      <c r="F1296">
        <v>1</v>
      </c>
      <c r="G1296">
        <v>0.30597026999999999</v>
      </c>
      <c r="H1296">
        <v>0.12931703999999999</v>
      </c>
      <c r="I1296">
        <v>2.5070000000000001</v>
      </c>
      <c r="J1296">
        <v>0</v>
      </c>
      <c r="K1296">
        <v>0</v>
      </c>
      <c r="L1296">
        <v>1</v>
      </c>
      <c r="M1296">
        <v>1.0490960000000001E-2</v>
      </c>
      <c r="N1296">
        <v>1.06674E-3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-0.75267013000000005</v>
      </c>
      <c r="AI1296">
        <v>-0.75015536000000005</v>
      </c>
      <c r="AJ1296">
        <v>-0.99550000000000005</v>
      </c>
      <c r="AK1296">
        <v>0</v>
      </c>
      <c r="AL1296">
        <v>0.44286966</v>
      </c>
      <c r="AM1296">
        <v>0</v>
      </c>
      <c r="AN1296">
        <v>2.7801441499999999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2.5034499999999999E-3</v>
      </c>
      <c r="AV1296">
        <v>0</v>
      </c>
      <c r="AW1296" t="s">
        <v>113</v>
      </c>
      <c r="AX1296" t="s">
        <v>113</v>
      </c>
      <c r="AY1296">
        <v>0</v>
      </c>
      <c r="AZ1296">
        <v>-0.44286966</v>
      </c>
      <c r="BA1296">
        <v>2.7801441499999999</v>
      </c>
      <c r="BB1296">
        <v>-0.44286966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3.0548514101976006E-3</v>
      </c>
      <c r="BO1296">
        <f t="shared" si="81"/>
        <v>2.0070534296800395</v>
      </c>
      <c r="BP1296">
        <f t="shared" si="82"/>
        <v>0.91782040221021344</v>
      </c>
      <c r="BQ1296">
        <f t="shared" si="83"/>
        <v>0.45729744342507639</v>
      </c>
    </row>
    <row r="1297" spans="1:69" x14ac:dyDescent="0.25">
      <c r="A1297" t="s">
        <v>1407</v>
      </c>
      <c r="B1297" s="1">
        <v>44242.38071759259</v>
      </c>
      <c r="C1297">
        <v>1369.069</v>
      </c>
      <c r="D1297">
        <v>0</v>
      </c>
      <c r="E1297">
        <v>0</v>
      </c>
      <c r="F1297">
        <v>1</v>
      </c>
      <c r="G1297">
        <v>0.30597026999999999</v>
      </c>
      <c r="H1297">
        <v>0.12931703999999999</v>
      </c>
      <c r="I1297">
        <v>2.5070000000000001</v>
      </c>
      <c r="J1297">
        <v>0</v>
      </c>
      <c r="K1297">
        <v>0</v>
      </c>
      <c r="L1297">
        <v>1</v>
      </c>
      <c r="M1297">
        <v>1.065137E-2</v>
      </c>
      <c r="N1297">
        <v>1.06674E-3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-0.75258992000000002</v>
      </c>
      <c r="AI1297">
        <v>-0.75015536000000005</v>
      </c>
      <c r="AJ1297">
        <v>-0.99550000000000005</v>
      </c>
      <c r="AK1297">
        <v>0</v>
      </c>
      <c r="AL1297">
        <v>0.44286966</v>
      </c>
      <c r="AM1297">
        <v>0</v>
      </c>
      <c r="AN1297">
        <v>2.82746575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2.4236100000000001E-3</v>
      </c>
      <c r="AV1297">
        <v>0</v>
      </c>
      <c r="AW1297" t="s">
        <v>113</v>
      </c>
      <c r="AX1297" t="s">
        <v>113</v>
      </c>
      <c r="AY1297">
        <v>0</v>
      </c>
      <c r="AZ1297">
        <v>-0.44286966</v>
      </c>
      <c r="BA1297">
        <v>2.82746575</v>
      </c>
      <c r="BB1297">
        <v>-0.44286966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3.0548208303314006E-3</v>
      </c>
      <c r="BO1297">
        <f t="shared" si="81"/>
        <v>2.007073521013949</v>
      </c>
      <c r="BP1297">
        <f t="shared" si="82"/>
        <v>0.91008419295687393</v>
      </c>
      <c r="BQ1297">
        <f t="shared" si="83"/>
        <v>0.45343839347604492</v>
      </c>
    </row>
    <row r="1298" spans="1:69" x14ac:dyDescent="0.25">
      <c r="A1298" t="s">
        <v>1408</v>
      </c>
      <c r="B1298" s="1">
        <v>44242.380729166667</v>
      </c>
      <c r="C1298">
        <v>1370.069</v>
      </c>
      <c r="D1298">
        <v>0</v>
      </c>
      <c r="E1298">
        <v>0</v>
      </c>
      <c r="F1298">
        <v>1</v>
      </c>
      <c r="G1298">
        <v>0.30613067999999999</v>
      </c>
      <c r="H1298">
        <v>0.12931703999999999</v>
      </c>
      <c r="I1298">
        <v>2.5070000000000001</v>
      </c>
      <c r="J1298">
        <v>0</v>
      </c>
      <c r="K1298">
        <v>0</v>
      </c>
      <c r="L1298">
        <v>1</v>
      </c>
      <c r="M1298">
        <v>1.057116E-2</v>
      </c>
      <c r="N1298">
        <v>1.06674E-3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-0.75250972000000005</v>
      </c>
      <c r="AI1298">
        <v>-0.75015536000000005</v>
      </c>
      <c r="AJ1298">
        <v>-0.99550000000000005</v>
      </c>
      <c r="AK1298">
        <v>0</v>
      </c>
      <c r="AL1298">
        <v>0.44327180999999999</v>
      </c>
      <c r="AM1298">
        <v>0</v>
      </c>
      <c r="AN1298">
        <v>2.80380495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2.3437599999999999E-3</v>
      </c>
      <c r="AV1298">
        <v>0</v>
      </c>
      <c r="AW1298" t="s">
        <v>113</v>
      </c>
      <c r="AX1298" t="s">
        <v>113</v>
      </c>
      <c r="AY1298">
        <v>0</v>
      </c>
      <c r="AZ1298">
        <v>-0.44327180999999999</v>
      </c>
      <c r="BA1298">
        <v>2.80380495</v>
      </c>
      <c r="BB1298">
        <v>-0.44327180999999999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3.0547978955268004E-3</v>
      </c>
      <c r="BO1298">
        <f t="shared" si="81"/>
        <v>2.007088589715905</v>
      </c>
      <c r="BP1298">
        <f t="shared" si="82"/>
        <v>0.9255819359245705</v>
      </c>
      <c r="BQ1298">
        <f t="shared" si="83"/>
        <v>0.46115649337410802</v>
      </c>
    </row>
    <row r="1299" spans="1:69" x14ac:dyDescent="0.25">
      <c r="A1299" t="s">
        <v>1409</v>
      </c>
      <c r="B1299" s="1">
        <v>44242.380740740744</v>
      </c>
      <c r="C1299">
        <v>1371.069</v>
      </c>
      <c r="D1299">
        <v>0</v>
      </c>
      <c r="E1299">
        <v>0</v>
      </c>
      <c r="F1299">
        <v>1</v>
      </c>
      <c r="G1299">
        <v>0.30637130000000001</v>
      </c>
      <c r="H1299">
        <v>0.12931703999999999</v>
      </c>
      <c r="I1299">
        <v>2.5070000000000001</v>
      </c>
      <c r="J1299">
        <v>0</v>
      </c>
      <c r="K1299">
        <v>0</v>
      </c>
      <c r="L1299">
        <v>1</v>
      </c>
      <c r="M1299">
        <v>1.0731579999999999E-2</v>
      </c>
      <c r="N1299">
        <v>1.06674E-3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-0.75258992000000002</v>
      </c>
      <c r="AI1299">
        <v>-0.75015536000000005</v>
      </c>
      <c r="AJ1299">
        <v>-0.99550000000000005</v>
      </c>
      <c r="AK1299">
        <v>0</v>
      </c>
      <c r="AL1299">
        <v>0.44387504</v>
      </c>
      <c r="AM1299">
        <v>0</v>
      </c>
      <c r="AN1299">
        <v>2.85112656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2.4236100000000001E-3</v>
      </c>
      <c r="AV1299">
        <v>0</v>
      </c>
      <c r="AW1299" t="s">
        <v>113</v>
      </c>
      <c r="AX1299" t="s">
        <v>113</v>
      </c>
      <c r="AY1299">
        <v>0</v>
      </c>
      <c r="AZ1299">
        <v>-0.44387504</v>
      </c>
      <c r="BA1299">
        <v>2.85112656</v>
      </c>
      <c r="BB1299">
        <v>-0.44387504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3.0547978955268004E-3</v>
      </c>
      <c r="BO1299">
        <f t="shared" si="81"/>
        <v>2.007088589715905</v>
      </c>
      <c r="BP1299">
        <f t="shared" si="82"/>
        <v>0.91783648080472546</v>
      </c>
      <c r="BQ1299">
        <f t="shared" si="83"/>
        <v>0.45729744342507639</v>
      </c>
    </row>
    <row r="1300" spans="1:69" x14ac:dyDescent="0.25">
      <c r="A1300" t="s">
        <v>1410</v>
      </c>
      <c r="B1300" s="1">
        <v>44242.380752314813</v>
      </c>
      <c r="C1300">
        <v>1372.069</v>
      </c>
      <c r="D1300">
        <v>0</v>
      </c>
      <c r="E1300">
        <v>0</v>
      </c>
      <c r="F1300">
        <v>1</v>
      </c>
      <c r="G1300">
        <v>0.30661191999999998</v>
      </c>
      <c r="H1300">
        <v>0.12931703999999999</v>
      </c>
      <c r="I1300">
        <v>2.5070000000000001</v>
      </c>
      <c r="J1300">
        <v>0</v>
      </c>
      <c r="K1300">
        <v>0</v>
      </c>
      <c r="L1300">
        <v>1</v>
      </c>
      <c r="M1300">
        <v>1.065137E-2</v>
      </c>
      <c r="N1300">
        <v>1.06674E-3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-0.75258992000000002</v>
      </c>
      <c r="AI1300">
        <v>-0.75015536000000005</v>
      </c>
      <c r="AJ1300">
        <v>-0.99550000000000005</v>
      </c>
      <c r="AK1300">
        <v>0</v>
      </c>
      <c r="AL1300">
        <v>0.44447827000000001</v>
      </c>
      <c r="AM1300">
        <v>0</v>
      </c>
      <c r="AN1300">
        <v>2.82746575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2.4236100000000001E-3</v>
      </c>
      <c r="AV1300">
        <v>0</v>
      </c>
      <c r="AW1300" t="s">
        <v>113</v>
      </c>
      <c r="AX1300" t="s">
        <v>113</v>
      </c>
      <c r="AY1300">
        <v>0</v>
      </c>
      <c r="AZ1300">
        <v>-0.44447827000000001</v>
      </c>
      <c r="BA1300">
        <v>2.82746575</v>
      </c>
      <c r="BB1300">
        <v>-0.44447827000000001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3.0547826057838005E-3</v>
      </c>
      <c r="BO1300">
        <f t="shared" si="81"/>
        <v>2.0070986355596441</v>
      </c>
      <c r="BP1300">
        <f t="shared" si="82"/>
        <v>0.93333206579145556</v>
      </c>
      <c r="BQ1300">
        <f t="shared" si="83"/>
        <v>0.46501554495412845</v>
      </c>
    </row>
    <row r="1301" spans="1:69" x14ac:dyDescent="0.25">
      <c r="A1301" t="s">
        <v>1411</v>
      </c>
      <c r="B1301" s="1">
        <v>44242.38076388889</v>
      </c>
      <c r="C1301">
        <v>1373.069</v>
      </c>
      <c r="D1301">
        <v>0</v>
      </c>
      <c r="E1301">
        <v>0</v>
      </c>
      <c r="F1301">
        <v>1</v>
      </c>
      <c r="G1301">
        <v>0.30661191999999998</v>
      </c>
      <c r="H1301">
        <v>0.12931703999999999</v>
      </c>
      <c r="I1301">
        <v>2.5070000000000001</v>
      </c>
      <c r="J1301">
        <v>0</v>
      </c>
      <c r="K1301">
        <v>0</v>
      </c>
      <c r="L1301">
        <v>1</v>
      </c>
      <c r="M1301">
        <v>1.0731579999999999E-2</v>
      </c>
      <c r="N1301">
        <v>1.06674E-3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-0.75242951000000002</v>
      </c>
      <c r="AI1301">
        <v>-0.75015536000000005</v>
      </c>
      <c r="AJ1301">
        <v>-0.99550000000000005</v>
      </c>
      <c r="AK1301">
        <v>0</v>
      </c>
      <c r="AL1301">
        <v>0.44447827000000001</v>
      </c>
      <c r="AM1301">
        <v>0</v>
      </c>
      <c r="AN1301">
        <v>2.85112656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2.26392E-3</v>
      </c>
      <c r="AV1301">
        <v>0</v>
      </c>
      <c r="AW1301" t="s">
        <v>113</v>
      </c>
      <c r="AX1301" t="s">
        <v>113</v>
      </c>
      <c r="AY1301">
        <v>0</v>
      </c>
      <c r="AZ1301">
        <v>-0.44447827000000001</v>
      </c>
      <c r="BA1301">
        <v>2.85112656</v>
      </c>
      <c r="BB1301">
        <v>-0.44447827000000001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3.0547596709792004E-3</v>
      </c>
      <c r="BO1301">
        <f t="shared" si="81"/>
        <v>2.0071137046387131</v>
      </c>
      <c r="BP1301">
        <f t="shared" si="82"/>
        <v>0.92559351783430421</v>
      </c>
      <c r="BQ1301">
        <f t="shared" si="83"/>
        <v>0.46115649337410808</v>
      </c>
    </row>
    <row r="1302" spans="1:69" x14ac:dyDescent="0.25">
      <c r="A1302" t="s">
        <v>1412</v>
      </c>
      <c r="B1302" s="1">
        <v>44242.38077546296</v>
      </c>
      <c r="C1302">
        <v>1374.069</v>
      </c>
      <c r="D1302">
        <v>0</v>
      </c>
      <c r="E1302">
        <v>0</v>
      </c>
      <c r="F1302">
        <v>1</v>
      </c>
      <c r="G1302">
        <v>0.30669212000000001</v>
      </c>
      <c r="H1302">
        <v>0.12931703999999999</v>
      </c>
      <c r="I1302">
        <v>2.5070000000000001</v>
      </c>
      <c r="J1302">
        <v>0</v>
      </c>
      <c r="K1302">
        <v>0</v>
      </c>
      <c r="L1302">
        <v>1</v>
      </c>
      <c r="M1302">
        <v>1.0731579999999999E-2</v>
      </c>
      <c r="N1302">
        <v>1.06674E-3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-0.75250972000000005</v>
      </c>
      <c r="AI1302">
        <v>-0.75015536000000005</v>
      </c>
      <c r="AJ1302">
        <v>-0.99550000000000005</v>
      </c>
      <c r="AK1302">
        <v>0</v>
      </c>
      <c r="AL1302">
        <v>0.44467934999999997</v>
      </c>
      <c r="AM1302">
        <v>0</v>
      </c>
      <c r="AN1302">
        <v>2.85112656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2.3437599999999999E-3</v>
      </c>
      <c r="AV1302">
        <v>0</v>
      </c>
      <c r="AW1302" t="s">
        <v>113</v>
      </c>
      <c r="AX1302" t="s">
        <v>113</v>
      </c>
      <c r="AY1302">
        <v>0</v>
      </c>
      <c r="AZ1302">
        <v>-0.44467934999999997</v>
      </c>
      <c r="BA1302">
        <v>2.85112656</v>
      </c>
      <c r="BB1302">
        <v>-0.44467934999999997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3.0547367361746002E-3</v>
      </c>
      <c r="BO1302">
        <f t="shared" si="81"/>
        <v>2.0071287739440584</v>
      </c>
      <c r="BP1302">
        <f t="shared" si="82"/>
        <v>0.93334608060870805</v>
      </c>
      <c r="BQ1302">
        <f t="shared" si="83"/>
        <v>0.46501554495412845</v>
      </c>
    </row>
    <row r="1303" spans="1:69" x14ac:dyDescent="0.25">
      <c r="A1303" t="s">
        <v>1413</v>
      </c>
      <c r="B1303" s="1">
        <v>44242.380787037036</v>
      </c>
      <c r="C1303">
        <v>1375.069</v>
      </c>
      <c r="D1303">
        <v>0</v>
      </c>
      <c r="E1303">
        <v>0</v>
      </c>
      <c r="F1303">
        <v>1</v>
      </c>
      <c r="G1303">
        <v>0.30669212000000001</v>
      </c>
      <c r="H1303">
        <v>0.12931703999999999</v>
      </c>
      <c r="I1303">
        <v>2.5070000000000001</v>
      </c>
      <c r="J1303">
        <v>0</v>
      </c>
      <c r="K1303">
        <v>0</v>
      </c>
      <c r="L1303">
        <v>1</v>
      </c>
      <c r="M1303">
        <v>1.0731579999999999E-2</v>
      </c>
      <c r="N1303">
        <v>1.06674E-3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-0.75242951000000002</v>
      </c>
      <c r="AI1303">
        <v>-0.75015536000000005</v>
      </c>
      <c r="AJ1303">
        <v>-0.99550000000000005</v>
      </c>
      <c r="AK1303">
        <v>0</v>
      </c>
      <c r="AL1303">
        <v>0.44467934999999997</v>
      </c>
      <c r="AM1303">
        <v>0</v>
      </c>
      <c r="AN1303">
        <v>2.85112656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2.26392E-3</v>
      </c>
      <c r="AV1303">
        <v>0</v>
      </c>
      <c r="AW1303" t="s">
        <v>113</v>
      </c>
      <c r="AX1303" t="s">
        <v>113</v>
      </c>
      <c r="AY1303">
        <v>0</v>
      </c>
      <c r="AZ1303">
        <v>-0.44467934999999997</v>
      </c>
      <c r="BA1303">
        <v>2.85112656</v>
      </c>
      <c r="BB1303">
        <v>-0.44467934999999997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3.0547367361746002E-3</v>
      </c>
      <c r="BO1303">
        <f t="shared" si="81"/>
        <v>2.0071287739440584</v>
      </c>
      <c r="BP1303">
        <f t="shared" si="82"/>
        <v>0.93334608060870805</v>
      </c>
      <c r="BQ1303">
        <f t="shared" si="83"/>
        <v>0.46501554495412845</v>
      </c>
    </row>
    <row r="1304" spans="1:69" x14ac:dyDescent="0.25">
      <c r="A1304" t="s">
        <v>1414</v>
      </c>
      <c r="B1304" s="1">
        <v>44242.380798611113</v>
      </c>
      <c r="C1304">
        <v>1376.069</v>
      </c>
      <c r="D1304">
        <v>0</v>
      </c>
      <c r="E1304">
        <v>0</v>
      </c>
      <c r="F1304">
        <v>1</v>
      </c>
      <c r="G1304">
        <v>0.30717336000000001</v>
      </c>
      <c r="H1304">
        <v>0.12931703999999999</v>
      </c>
      <c r="I1304">
        <v>2.5070000000000001</v>
      </c>
      <c r="J1304">
        <v>0</v>
      </c>
      <c r="K1304">
        <v>0</v>
      </c>
      <c r="L1304">
        <v>1</v>
      </c>
      <c r="M1304">
        <v>1.065137E-2</v>
      </c>
      <c r="N1304">
        <v>1.06674E-3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-0.75250972000000005</v>
      </c>
      <c r="AI1304">
        <v>-0.75015536000000005</v>
      </c>
      <c r="AJ1304">
        <v>-0.99550000000000005</v>
      </c>
      <c r="AK1304">
        <v>0</v>
      </c>
      <c r="AL1304">
        <v>0.44588580999999999</v>
      </c>
      <c r="AM1304">
        <v>0</v>
      </c>
      <c r="AN1304">
        <v>2.82746575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2.3437599999999999E-3</v>
      </c>
      <c r="AV1304">
        <v>0</v>
      </c>
      <c r="AW1304" t="s">
        <v>113</v>
      </c>
      <c r="AX1304" t="s">
        <v>113</v>
      </c>
      <c r="AY1304">
        <v>0</v>
      </c>
      <c r="AZ1304">
        <v>-0.44588580999999999</v>
      </c>
      <c r="BA1304">
        <v>2.82746575</v>
      </c>
      <c r="BB1304">
        <v>-0.44588580999999999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3.0547290911130003E-3</v>
      </c>
      <c r="BO1304">
        <f t="shared" si="81"/>
        <v>2.0071337971793954</v>
      </c>
      <c r="BP1304">
        <f t="shared" si="82"/>
        <v>0.93334841649122569</v>
      </c>
      <c r="BQ1304">
        <f t="shared" si="83"/>
        <v>0.46501554495412845</v>
      </c>
    </row>
    <row r="1305" spans="1:69" x14ac:dyDescent="0.25">
      <c r="A1305" t="s">
        <v>1415</v>
      </c>
      <c r="B1305" s="1">
        <v>44242.380810185183</v>
      </c>
      <c r="C1305">
        <v>1377.069</v>
      </c>
      <c r="D1305">
        <v>0</v>
      </c>
      <c r="E1305">
        <v>0</v>
      </c>
      <c r="F1305">
        <v>1</v>
      </c>
      <c r="G1305">
        <v>0.30717336000000001</v>
      </c>
      <c r="H1305">
        <v>0.12931703999999999</v>
      </c>
      <c r="I1305">
        <v>2.5070000000000001</v>
      </c>
      <c r="J1305">
        <v>0</v>
      </c>
      <c r="K1305">
        <v>0</v>
      </c>
      <c r="L1305">
        <v>1</v>
      </c>
      <c r="M1305">
        <v>1.081178E-2</v>
      </c>
      <c r="N1305">
        <v>1.06674E-3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-0.75242951000000002</v>
      </c>
      <c r="AI1305">
        <v>-0.75015536000000005</v>
      </c>
      <c r="AJ1305">
        <v>-0.99550000000000005</v>
      </c>
      <c r="AK1305">
        <v>0</v>
      </c>
      <c r="AL1305">
        <v>0.44588580999999999</v>
      </c>
      <c r="AM1305">
        <v>0</v>
      </c>
      <c r="AN1305">
        <v>2.87478736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2.26392E-3</v>
      </c>
      <c r="AV1305">
        <v>0</v>
      </c>
      <c r="AW1305" t="s">
        <v>113</v>
      </c>
      <c r="AX1305" t="s">
        <v>113</v>
      </c>
      <c r="AY1305">
        <v>0</v>
      </c>
      <c r="AZ1305">
        <v>-0.44588580999999999</v>
      </c>
      <c r="BA1305">
        <v>2.87478736</v>
      </c>
      <c r="BB1305">
        <v>-0.44588580999999999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3.0547290911130003E-3</v>
      </c>
      <c r="BO1305">
        <f t="shared" si="81"/>
        <v>2.0071337971793954</v>
      </c>
      <c r="BP1305">
        <f t="shared" si="82"/>
        <v>0.92560278363990822</v>
      </c>
      <c r="BQ1305">
        <f t="shared" si="83"/>
        <v>0.46115649337410808</v>
      </c>
    </row>
    <row r="1306" spans="1:69" x14ac:dyDescent="0.25">
      <c r="A1306" t="s">
        <v>1416</v>
      </c>
      <c r="B1306" s="1">
        <v>44242.38082175926</v>
      </c>
      <c r="C1306">
        <v>1378.069</v>
      </c>
      <c r="D1306">
        <v>0</v>
      </c>
      <c r="E1306">
        <v>0</v>
      </c>
      <c r="F1306">
        <v>1</v>
      </c>
      <c r="G1306">
        <v>0.30733377000000001</v>
      </c>
      <c r="H1306">
        <v>0.12931703999999999</v>
      </c>
      <c r="I1306">
        <v>2.5070000000000001</v>
      </c>
      <c r="J1306">
        <v>0</v>
      </c>
      <c r="K1306">
        <v>0</v>
      </c>
      <c r="L1306">
        <v>1</v>
      </c>
      <c r="M1306">
        <v>1.081178E-2</v>
      </c>
      <c r="N1306">
        <v>1.06674E-3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-0.75242951000000002</v>
      </c>
      <c r="AI1306">
        <v>-0.75015536000000005</v>
      </c>
      <c r="AJ1306">
        <v>-0.99550000000000005</v>
      </c>
      <c r="AK1306">
        <v>0</v>
      </c>
      <c r="AL1306">
        <v>0.44628795999999998</v>
      </c>
      <c r="AM1306">
        <v>0</v>
      </c>
      <c r="AN1306">
        <v>2.87478736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2.26392E-3</v>
      </c>
      <c r="AV1306">
        <v>0</v>
      </c>
      <c r="AW1306" t="s">
        <v>113</v>
      </c>
      <c r="AX1306" t="s">
        <v>113</v>
      </c>
      <c r="AY1306">
        <v>0</v>
      </c>
      <c r="AZ1306">
        <v>-0.44628795999999998</v>
      </c>
      <c r="BA1306">
        <v>2.87478736</v>
      </c>
      <c r="BB1306">
        <v>-0.44628795999999998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3.0546832215038009E-3</v>
      </c>
      <c r="BO1306">
        <f t="shared" si="81"/>
        <v>2.0071639366197931</v>
      </c>
      <c r="BP1306">
        <f t="shared" si="82"/>
        <v>0.94110817768683741</v>
      </c>
      <c r="BQ1306">
        <f t="shared" si="83"/>
        <v>0.46887459490316002</v>
      </c>
    </row>
    <row r="1307" spans="1:69" x14ac:dyDescent="0.25">
      <c r="A1307" t="s">
        <v>1417</v>
      </c>
      <c r="B1307" s="1">
        <v>44242.380833333336</v>
      </c>
      <c r="C1307">
        <v>1379.069</v>
      </c>
      <c r="D1307">
        <v>0</v>
      </c>
      <c r="E1307">
        <v>0</v>
      </c>
      <c r="F1307">
        <v>1</v>
      </c>
      <c r="G1307">
        <v>0.30757438999999998</v>
      </c>
      <c r="H1307">
        <v>0.12931703999999999</v>
      </c>
      <c r="I1307">
        <v>2.5070000000000001</v>
      </c>
      <c r="J1307">
        <v>0</v>
      </c>
      <c r="K1307">
        <v>0</v>
      </c>
      <c r="L1307">
        <v>1</v>
      </c>
      <c r="M1307">
        <v>1.081178E-2</v>
      </c>
      <c r="N1307">
        <v>1.06674E-3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-0.75250972000000005</v>
      </c>
      <c r="AI1307">
        <v>-0.75015536000000005</v>
      </c>
      <c r="AJ1307">
        <v>-0.99550000000000005</v>
      </c>
      <c r="AK1307">
        <v>0</v>
      </c>
      <c r="AL1307">
        <v>0.44689118999999999</v>
      </c>
      <c r="AM1307">
        <v>0</v>
      </c>
      <c r="AN1307">
        <v>2.87478736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2.3437599999999999E-3</v>
      </c>
      <c r="AV1307">
        <v>0</v>
      </c>
      <c r="AW1307" t="s">
        <v>113</v>
      </c>
      <c r="AX1307" t="s">
        <v>113</v>
      </c>
      <c r="AY1307">
        <v>0</v>
      </c>
      <c r="AZ1307">
        <v>-0.44689118999999999</v>
      </c>
      <c r="BA1307">
        <v>2.87478736</v>
      </c>
      <c r="BB1307">
        <v>-0.44689118999999999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3.0546832215038009E-3</v>
      </c>
      <c r="BO1307">
        <f t="shared" si="81"/>
        <v>2.0071639366197931</v>
      </c>
      <c r="BP1307">
        <f t="shared" si="82"/>
        <v>0.94110817768683741</v>
      </c>
      <c r="BQ1307">
        <f t="shared" si="83"/>
        <v>0.46887459490316002</v>
      </c>
    </row>
    <row r="1308" spans="1:69" x14ac:dyDescent="0.25">
      <c r="A1308" t="s">
        <v>1418</v>
      </c>
      <c r="B1308" s="1">
        <v>44242.380844907406</v>
      </c>
      <c r="C1308">
        <v>1380.069</v>
      </c>
      <c r="D1308">
        <v>0</v>
      </c>
      <c r="E1308">
        <v>0</v>
      </c>
      <c r="F1308">
        <v>1</v>
      </c>
      <c r="G1308">
        <v>0.3076546</v>
      </c>
      <c r="H1308">
        <v>0.12931703999999999</v>
      </c>
      <c r="I1308">
        <v>2.5070000000000001</v>
      </c>
      <c r="J1308">
        <v>0</v>
      </c>
      <c r="K1308">
        <v>0</v>
      </c>
      <c r="L1308">
        <v>1</v>
      </c>
      <c r="M1308">
        <v>1.065137E-2</v>
      </c>
      <c r="N1308">
        <v>1.06674E-3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-0.75226910000000002</v>
      </c>
      <c r="AI1308">
        <v>-0.75015536000000005</v>
      </c>
      <c r="AJ1308">
        <v>-0.99550000000000005</v>
      </c>
      <c r="AK1308">
        <v>0</v>
      </c>
      <c r="AL1308">
        <v>0.44709227000000001</v>
      </c>
      <c r="AM1308">
        <v>0</v>
      </c>
      <c r="AN1308">
        <v>2.82746575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2.1042299999999999E-3</v>
      </c>
      <c r="AV1308">
        <v>0</v>
      </c>
      <c r="AW1308" t="s">
        <v>113</v>
      </c>
      <c r="AX1308" t="s">
        <v>113</v>
      </c>
      <c r="AY1308">
        <v>0</v>
      </c>
      <c r="AZ1308">
        <v>-0.44709227000000001</v>
      </c>
      <c r="BA1308">
        <v>2.82746575</v>
      </c>
      <c r="BB1308">
        <v>-0.44709227000000001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3.0546679317608005E-3</v>
      </c>
      <c r="BO1308">
        <f t="shared" si="81"/>
        <v>2.0071739832177986</v>
      </c>
      <c r="BP1308">
        <f t="shared" si="82"/>
        <v>0.94111288828140727</v>
      </c>
      <c r="BQ1308">
        <f t="shared" si="83"/>
        <v>0.46887459490315991</v>
      </c>
    </row>
    <row r="1309" spans="1:69" x14ac:dyDescent="0.25">
      <c r="A1309" t="s">
        <v>1419</v>
      </c>
      <c r="B1309" s="1">
        <v>44242.380856481483</v>
      </c>
      <c r="C1309">
        <v>1381.069</v>
      </c>
      <c r="D1309">
        <v>0</v>
      </c>
      <c r="E1309">
        <v>0</v>
      </c>
      <c r="F1309">
        <v>1</v>
      </c>
      <c r="G1309">
        <v>0.30781501</v>
      </c>
      <c r="H1309">
        <v>0.12931703999999999</v>
      </c>
      <c r="I1309">
        <v>2.5070000000000001</v>
      </c>
      <c r="J1309">
        <v>0</v>
      </c>
      <c r="K1309">
        <v>0</v>
      </c>
      <c r="L1309">
        <v>1</v>
      </c>
      <c r="M1309">
        <v>1.081178E-2</v>
      </c>
      <c r="N1309">
        <v>1.06674E-3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-0.75242951000000002</v>
      </c>
      <c r="AI1309">
        <v>-0.75015536000000005</v>
      </c>
      <c r="AJ1309">
        <v>-0.99550000000000005</v>
      </c>
      <c r="AK1309">
        <v>0</v>
      </c>
      <c r="AL1309">
        <v>0.44749442</v>
      </c>
      <c r="AM1309">
        <v>0</v>
      </c>
      <c r="AN1309">
        <v>2.87478736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2.26392E-3</v>
      </c>
      <c r="AV1309">
        <v>0</v>
      </c>
      <c r="AW1309" t="s">
        <v>113</v>
      </c>
      <c r="AX1309" t="s">
        <v>113</v>
      </c>
      <c r="AY1309">
        <v>0</v>
      </c>
      <c r="AZ1309">
        <v>-0.44749442</v>
      </c>
      <c r="BA1309">
        <v>2.87478736</v>
      </c>
      <c r="BB1309">
        <v>-0.44749442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3.0546449969562003E-3</v>
      </c>
      <c r="BO1309">
        <f t="shared" si="81"/>
        <v>2.0071890534282972</v>
      </c>
      <c r="BP1309">
        <f t="shared" si="82"/>
        <v>0.92562826541788878</v>
      </c>
      <c r="BQ1309">
        <f t="shared" si="83"/>
        <v>0.46115649337410808</v>
      </c>
    </row>
    <row r="1310" spans="1:69" x14ac:dyDescent="0.25">
      <c r="A1310" t="s">
        <v>1420</v>
      </c>
      <c r="B1310" s="1">
        <v>44242.380868055552</v>
      </c>
      <c r="C1310">
        <v>1382.069</v>
      </c>
      <c r="D1310">
        <v>0</v>
      </c>
      <c r="E1310">
        <v>0</v>
      </c>
      <c r="F1310">
        <v>1</v>
      </c>
      <c r="G1310">
        <v>0.30789522000000002</v>
      </c>
      <c r="H1310">
        <v>0.12931703999999999</v>
      </c>
      <c r="I1310">
        <v>2.5070000000000001</v>
      </c>
      <c r="J1310">
        <v>0</v>
      </c>
      <c r="K1310">
        <v>0</v>
      </c>
      <c r="L1310">
        <v>1</v>
      </c>
      <c r="M1310">
        <v>1.0731579999999999E-2</v>
      </c>
      <c r="N1310">
        <v>1.06674E-3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-0.75242951000000002</v>
      </c>
      <c r="AI1310">
        <v>-0.75015536000000005</v>
      </c>
      <c r="AJ1310">
        <v>-0.99550000000000005</v>
      </c>
      <c r="AK1310">
        <v>0</v>
      </c>
      <c r="AL1310">
        <v>0.44769550000000002</v>
      </c>
      <c r="AM1310">
        <v>0</v>
      </c>
      <c r="AN1310">
        <v>2.85112656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2.26392E-3</v>
      </c>
      <c r="AV1310">
        <v>0</v>
      </c>
      <c r="AW1310" t="s">
        <v>113</v>
      </c>
      <c r="AX1310" t="s">
        <v>113</v>
      </c>
      <c r="AY1310">
        <v>0</v>
      </c>
      <c r="AZ1310">
        <v>-0.44769550000000002</v>
      </c>
      <c r="BA1310">
        <v>2.85112656</v>
      </c>
      <c r="BB1310">
        <v>-0.44769550000000002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3.0546373518946005E-3</v>
      </c>
      <c r="BO1310">
        <f t="shared" si="81"/>
        <v>2.0071940769653618</v>
      </c>
      <c r="BP1310">
        <f t="shared" si="82"/>
        <v>0.94112230972915623</v>
      </c>
      <c r="BQ1310">
        <f t="shared" si="83"/>
        <v>0.46887459490316002</v>
      </c>
    </row>
    <row r="1311" spans="1:69" x14ac:dyDescent="0.25">
      <c r="A1311" t="s">
        <v>1421</v>
      </c>
      <c r="B1311" s="1">
        <v>44242.380879629629</v>
      </c>
      <c r="C1311">
        <v>1383.069</v>
      </c>
      <c r="D1311">
        <v>0</v>
      </c>
      <c r="E1311">
        <v>0</v>
      </c>
      <c r="F1311">
        <v>1</v>
      </c>
      <c r="G1311">
        <v>0.30813583</v>
      </c>
      <c r="H1311">
        <v>0.12931703999999999</v>
      </c>
      <c r="I1311">
        <v>2.5070000000000001</v>
      </c>
      <c r="J1311">
        <v>0</v>
      </c>
      <c r="K1311">
        <v>0</v>
      </c>
      <c r="L1311">
        <v>1</v>
      </c>
      <c r="M1311">
        <v>1.065137E-2</v>
      </c>
      <c r="N1311">
        <v>1.06674E-3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-0.75226910000000002</v>
      </c>
      <c r="AI1311">
        <v>-0.75015536000000005</v>
      </c>
      <c r="AJ1311">
        <v>-0.99550000000000005</v>
      </c>
      <c r="AK1311">
        <v>0</v>
      </c>
      <c r="AL1311">
        <v>0.44829872999999998</v>
      </c>
      <c r="AM1311">
        <v>0</v>
      </c>
      <c r="AN1311">
        <v>2.82746575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2.1042299999999999E-3</v>
      </c>
      <c r="AV1311">
        <v>0</v>
      </c>
      <c r="AW1311" t="s">
        <v>113</v>
      </c>
      <c r="AX1311" t="s">
        <v>113</v>
      </c>
      <c r="AY1311">
        <v>0</v>
      </c>
      <c r="AZ1311">
        <v>-0.44829872999999998</v>
      </c>
      <c r="BA1311">
        <v>2.82746575</v>
      </c>
      <c r="BB1311">
        <v>-0.44829872999999998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3.0546220621516006E-3</v>
      </c>
      <c r="BO1311">
        <f t="shared" si="81"/>
        <v>2.0072041238650975</v>
      </c>
      <c r="BP1311">
        <f t="shared" si="82"/>
        <v>0.93338111949330216</v>
      </c>
      <c r="BQ1311">
        <f t="shared" si="83"/>
        <v>0.46501554495412839</v>
      </c>
    </row>
    <row r="1312" spans="1:69" x14ac:dyDescent="0.25">
      <c r="A1312" t="s">
        <v>1422</v>
      </c>
      <c r="B1312" s="1">
        <v>44242.380891203706</v>
      </c>
      <c r="C1312">
        <v>1384.069</v>
      </c>
      <c r="D1312">
        <v>0</v>
      </c>
      <c r="E1312">
        <v>0</v>
      </c>
      <c r="F1312">
        <v>1</v>
      </c>
      <c r="G1312">
        <v>0.30805563000000002</v>
      </c>
      <c r="H1312">
        <v>0.12931703999999999</v>
      </c>
      <c r="I1312">
        <v>2.5070000000000001</v>
      </c>
      <c r="J1312">
        <v>0</v>
      </c>
      <c r="K1312">
        <v>0</v>
      </c>
      <c r="L1312">
        <v>1</v>
      </c>
      <c r="M1312">
        <v>1.0731579999999999E-2</v>
      </c>
      <c r="N1312">
        <v>1.06674E-3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-0.75242951000000002</v>
      </c>
      <c r="AI1312">
        <v>-0.75015536000000005</v>
      </c>
      <c r="AJ1312">
        <v>-0.99550000000000005</v>
      </c>
      <c r="AK1312">
        <v>0</v>
      </c>
      <c r="AL1312">
        <v>0.44809765000000001</v>
      </c>
      <c r="AM1312">
        <v>0</v>
      </c>
      <c r="AN1312">
        <v>2.85112656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2.26392E-3</v>
      </c>
      <c r="AV1312">
        <v>0</v>
      </c>
      <c r="AW1312" t="s">
        <v>113</v>
      </c>
      <c r="AX1312" t="s">
        <v>113</v>
      </c>
      <c r="AY1312">
        <v>0</v>
      </c>
      <c r="AZ1312">
        <v>-0.44809765000000001</v>
      </c>
      <c r="BA1312">
        <v>2.85112656</v>
      </c>
      <c r="BB1312">
        <v>-0.44809765000000001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3.0546144170900008E-3</v>
      </c>
      <c r="BO1312">
        <f t="shared" si="81"/>
        <v>2.0072091474775977</v>
      </c>
      <c r="BP1312">
        <f t="shared" si="82"/>
        <v>0.92563753191920184</v>
      </c>
      <c r="BQ1312">
        <f t="shared" si="83"/>
        <v>0.46115649337410802</v>
      </c>
    </row>
    <row r="1313" spans="1:69" x14ac:dyDescent="0.25">
      <c r="A1313" t="s">
        <v>1423</v>
      </c>
      <c r="B1313" s="1">
        <v>44242.380902777775</v>
      </c>
      <c r="C1313">
        <v>1385.069</v>
      </c>
      <c r="D1313">
        <v>0</v>
      </c>
      <c r="E1313">
        <v>0</v>
      </c>
      <c r="F1313">
        <v>1</v>
      </c>
      <c r="G1313">
        <v>0.30837645000000002</v>
      </c>
      <c r="H1313">
        <v>0.12931703999999999</v>
      </c>
      <c r="I1313">
        <v>2.5070000000000001</v>
      </c>
      <c r="J1313">
        <v>0</v>
      </c>
      <c r="K1313">
        <v>0</v>
      </c>
      <c r="L1313">
        <v>1</v>
      </c>
      <c r="M1313">
        <v>1.081178E-2</v>
      </c>
      <c r="N1313">
        <v>1.06674E-3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-0.75234931000000005</v>
      </c>
      <c r="AI1313">
        <v>-0.75015536000000005</v>
      </c>
      <c r="AJ1313">
        <v>-0.99550000000000005</v>
      </c>
      <c r="AK1313">
        <v>0</v>
      </c>
      <c r="AL1313">
        <v>0.44890195999999999</v>
      </c>
      <c r="AM1313">
        <v>0</v>
      </c>
      <c r="AN1313">
        <v>2.87478736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2.1840700000000002E-3</v>
      </c>
      <c r="AV1313">
        <v>0</v>
      </c>
      <c r="AW1313" t="s">
        <v>113</v>
      </c>
      <c r="AX1313" t="s">
        <v>113</v>
      </c>
      <c r="AY1313">
        <v>0</v>
      </c>
      <c r="AZ1313">
        <v>-0.44890195999999999</v>
      </c>
      <c r="BA1313">
        <v>2.87478736</v>
      </c>
      <c r="BB1313">
        <v>-0.44890195999999999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3.0545914822854001E-3</v>
      </c>
      <c r="BO1313">
        <f t="shared" si="81"/>
        <v>2.0072242182161424</v>
      </c>
      <c r="BP1313">
        <f t="shared" si="82"/>
        <v>0.93339046367890399</v>
      </c>
      <c r="BQ1313">
        <f t="shared" si="83"/>
        <v>0.4650155449541285</v>
      </c>
    </row>
    <row r="1314" spans="1:69" x14ac:dyDescent="0.25">
      <c r="A1314" t="s">
        <v>1424</v>
      </c>
      <c r="B1314" s="1">
        <v>44242.380914351852</v>
      </c>
      <c r="C1314">
        <v>1386.069</v>
      </c>
      <c r="D1314">
        <v>0</v>
      </c>
      <c r="E1314">
        <v>0</v>
      </c>
      <c r="F1314">
        <v>1</v>
      </c>
      <c r="G1314">
        <v>0.30837645000000002</v>
      </c>
      <c r="H1314">
        <v>0.12931703999999999</v>
      </c>
      <c r="I1314">
        <v>2.5070000000000001</v>
      </c>
      <c r="J1314">
        <v>0</v>
      </c>
      <c r="K1314">
        <v>0</v>
      </c>
      <c r="L1314">
        <v>1</v>
      </c>
      <c r="M1314">
        <v>1.0731579999999999E-2</v>
      </c>
      <c r="N1314">
        <v>1.06674E-3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-0.75234931000000005</v>
      </c>
      <c r="AI1314">
        <v>-0.75015536000000005</v>
      </c>
      <c r="AJ1314">
        <v>-0.99550000000000005</v>
      </c>
      <c r="AK1314">
        <v>0</v>
      </c>
      <c r="AL1314">
        <v>0.44890195999999999</v>
      </c>
      <c r="AM1314">
        <v>0</v>
      </c>
      <c r="AN1314">
        <v>2.85112656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2.1840700000000002E-3</v>
      </c>
      <c r="AV1314">
        <v>0</v>
      </c>
      <c r="AW1314" t="s">
        <v>113</v>
      </c>
      <c r="AX1314" t="s">
        <v>113</v>
      </c>
      <c r="AY1314">
        <v>0</v>
      </c>
      <c r="AZ1314">
        <v>-0.44890195999999999</v>
      </c>
      <c r="BA1314">
        <v>2.85112656</v>
      </c>
      <c r="BB1314">
        <v>-0.44890195999999999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3.0545991273470009E-3</v>
      </c>
      <c r="BO1314">
        <f t="shared" si="81"/>
        <v>2.0072191945282034</v>
      </c>
      <c r="BP1314">
        <f t="shared" si="82"/>
        <v>0.94113408671625842</v>
      </c>
      <c r="BQ1314">
        <f t="shared" si="83"/>
        <v>0.46887459490315997</v>
      </c>
    </row>
    <row r="1315" spans="1:69" x14ac:dyDescent="0.25">
      <c r="A1315" t="s">
        <v>1425</v>
      </c>
      <c r="B1315" s="1">
        <v>44242.380925925929</v>
      </c>
      <c r="C1315">
        <v>1387.069</v>
      </c>
      <c r="D1315">
        <v>0</v>
      </c>
      <c r="E1315">
        <v>0</v>
      </c>
      <c r="F1315">
        <v>1</v>
      </c>
      <c r="G1315">
        <v>0.30869728000000002</v>
      </c>
      <c r="H1315">
        <v>0.12931703999999999</v>
      </c>
      <c r="I1315">
        <v>2.5070000000000001</v>
      </c>
      <c r="J1315">
        <v>0</v>
      </c>
      <c r="K1315">
        <v>0</v>
      </c>
      <c r="L1315">
        <v>1</v>
      </c>
      <c r="M1315">
        <v>1.0731579999999999E-2</v>
      </c>
      <c r="N1315">
        <v>1.06674E-3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-0.75218889</v>
      </c>
      <c r="AI1315">
        <v>-0.75015536000000005</v>
      </c>
      <c r="AJ1315">
        <v>-0.99550000000000005</v>
      </c>
      <c r="AK1315">
        <v>0</v>
      </c>
      <c r="AL1315">
        <v>0.44970627000000002</v>
      </c>
      <c r="AM1315">
        <v>0</v>
      </c>
      <c r="AN1315">
        <v>2.85112656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2.0243800000000001E-3</v>
      </c>
      <c r="AV1315">
        <v>0</v>
      </c>
      <c r="AW1315" t="s">
        <v>113</v>
      </c>
      <c r="AX1315" t="s">
        <v>113</v>
      </c>
      <c r="AY1315">
        <v>0</v>
      </c>
      <c r="AZ1315">
        <v>-0.44970627000000002</v>
      </c>
      <c r="BA1315">
        <v>2.85112656</v>
      </c>
      <c r="BB1315">
        <v>-0.44970627000000002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3.0545685474808004E-3</v>
      </c>
      <c r="BO1315">
        <f t="shared" si="81"/>
        <v>2.0072392891809998</v>
      </c>
      <c r="BP1315">
        <f t="shared" si="82"/>
        <v>0.93339747191183986</v>
      </c>
      <c r="BQ1315">
        <f t="shared" si="83"/>
        <v>0.46501554495412833</v>
      </c>
    </row>
    <row r="1316" spans="1:69" x14ac:dyDescent="0.25">
      <c r="A1316" t="s">
        <v>1426</v>
      </c>
      <c r="B1316" s="1">
        <v>44242.380937499998</v>
      </c>
      <c r="C1316">
        <v>1388.069</v>
      </c>
      <c r="D1316">
        <v>0</v>
      </c>
      <c r="E1316">
        <v>0</v>
      </c>
      <c r="F1316">
        <v>1</v>
      </c>
      <c r="G1316">
        <v>0.30893789999999999</v>
      </c>
      <c r="H1316">
        <v>0.12931703999999999</v>
      </c>
      <c r="I1316">
        <v>2.5070000000000001</v>
      </c>
      <c r="J1316">
        <v>0</v>
      </c>
      <c r="K1316">
        <v>0</v>
      </c>
      <c r="L1316">
        <v>1</v>
      </c>
      <c r="M1316">
        <v>1.081178E-2</v>
      </c>
      <c r="N1316">
        <v>1.06674E-3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-0.75218889</v>
      </c>
      <c r="AI1316">
        <v>-0.75015536000000005</v>
      </c>
      <c r="AJ1316">
        <v>-0.99550000000000005</v>
      </c>
      <c r="AK1316">
        <v>0</v>
      </c>
      <c r="AL1316">
        <v>0.45030949999999997</v>
      </c>
      <c r="AM1316">
        <v>0</v>
      </c>
      <c r="AN1316">
        <v>2.87478736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2.0243800000000001E-3</v>
      </c>
      <c r="AV1316">
        <v>0</v>
      </c>
      <c r="AW1316" t="s">
        <v>113</v>
      </c>
      <c r="AX1316" t="s">
        <v>113</v>
      </c>
      <c r="AY1316">
        <v>0</v>
      </c>
      <c r="AZ1316">
        <v>-0.45030949999999997</v>
      </c>
      <c r="BA1316">
        <v>2.87478736</v>
      </c>
      <c r="BB1316">
        <v>-0.45030949999999997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3.0545685474808004E-3</v>
      </c>
      <c r="BO1316">
        <f t="shared" si="81"/>
        <v>2.0072392891809998</v>
      </c>
      <c r="BP1316">
        <f t="shared" si="82"/>
        <v>0.93339747191183986</v>
      </c>
      <c r="BQ1316">
        <f t="shared" si="83"/>
        <v>0.46501554495412833</v>
      </c>
    </row>
    <row r="1317" spans="1:69" x14ac:dyDescent="0.25">
      <c r="A1317" t="s">
        <v>1427</v>
      </c>
      <c r="B1317" s="1">
        <v>44242.380949074075</v>
      </c>
      <c r="C1317">
        <v>1389.069</v>
      </c>
      <c r="D1317">
        <v>0</v>
      </c>
      <c r="E1317">
        <v>0</v>
      </c>
      <c r="F1317">
        <v>1</v>
      </c>
      <c r="G1317">
        <v>0.30909830999999999</v>
      </c>
      <c r="H1317">
        <v>0.12931703999999999</v>
      </c>
      <c r="I1317">
        <v>2.5070000000000001</v>
      </c>
      <c r="J1317">
        <v>0</v>
      </c>
      <c r="K1317">
        <v>0</v>
      </c>
      <c r="L1317">
        <v>1</v>
      </c>
      <c r="M1317">
        <v>1.0731579999999999E-2</v>
      </c>
      <c r="N1317">
        <v>1.06674E-3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-0.75234931000000005</v>
      </c>
      <c r="AI1317">
        <v>-0.75015536000000005</v>
      </c>
      <c r="AJ1317">
        <v>-0.99550000000000005</v>
      </c>
      <c r="AK1317">
        <v>0</v>
      </c>
      <c r="AL1317">
        <v>0.45071165000000002</v>
      </c>
      <c r="AM1317">
        <v>0</v>
      </c>
      <c r="AN1317">
        <v>2.85112656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2.1840700000000002E-3</v>
      </c>
      <c r="AV1317">
        <v>0</v>
      </c>
      <c r="AW1317" t="s">
        <v>113</v>
      </c>
      <c r="AX1317" t="s">
        <v>113</v>
      </c>
      <c r="AY1317">
        <v>0</v>
      </c>
      <c r="AZ1317">
        <v>-0.45071165000000002</v>
      </c>
      <c r="BA1317">
        <v>2.85112656</v>
      </c>
      <c r="BB1317">
        <v>-0.45071165000000002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3.0545379676146008E-3</v>
      </c>
      <c r="BO1317">
        <f t="shared" si="81"/>
        <v>2.0072593842361419</v>
      </c>
      <c r="BP1317">
        <f t="shared" si="82"/>
        <v>0.9411529306492874</v>
      </c>
      <c r="BQ1317">
        <f t="shared" si="83"/>
        <v>0.46887459490315997</v>
      </c>
    </row>
    <row r="1318" spans="1:69" x14ac:dyDescent="0.25">
      <c r="A1318" t="s">
        <v>1428</v>
      </c>
      <c r="B1318" s="1">
        <v>44242.380960648145</v>
      </c>
      <c r="C1318">
        <v>1390.069</v>
      </c>
      <c r="D1318">
        <v>0</v>
      </c>
      <c r="E1318">
        <v>0</v>
      </c>
      <c r="F1318">
        <v>1</v>
      </c>
      <c r="G1318">
        <v>0.30909830999999999</v>
      </c>
      <c r="H1318">
        <v>0.12931703999999999</v>
      </c>
      <c r="I1318">
        <v>2.5070000000000001</v>
      </c>
      <c r="J1318">
        <v>0</v>
      </c>
      <c r="K1318">
        <v>0</v>
      </c>
      <c r="L1318">
        <v>1</v>
      </c>
      <c r="M1318">
        <v>1.0731579999999999E-2</v>
      </c>
      <c r="N1318">
        <v>1.06674E-3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-0.75218889</v>
      </c>
      <c r="AI1318">
        <v>-0.75015536000000005</v>
      </c>
      <c r="AJ1318">
        <v>-0.99550000000000005</v>
      </c>
      <c r="AK1318">
        <v>0</v>
      </c>
      <c r="AL1318">
        <v>0.45071165000000002</v>
      </c>
      <c r="AM1318">
        <v>0</v>
      </c>
      <c r="AN1318">
        <v>2.85112656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2.0243800000000001E-3</v>
      </c>
      <c r="AV1318">
        <v>0</v>
      </c>
      <c r="AW1318" t="s">
        <v>113</v>
      </c>
      <c r="AX1318" t="s">
        <v>113</v>
      </c>
      <c r="AY1318">
        <v>0</v>
      </c>
      <c r="AZ1318">
        <v>-0.45071165000000002</v>
      </c>
      <c r="BA1318">
        <v>2.85112656</v>
      </c>
      <c r="BB1318">
        <v>-0.45071165000000002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3.0545150328100002E-3</v>
      </c>
      <c r="BO1318">
        <f t="shared" si="81"/>
        <v>2.0072744557290845</v>
      </c>
      <c r="BP1318">
        <f t="shared" si="82"/>
        <v>0.93341382490336189</v>
      </c>
      <c r="BQ1318">
        <f t="shared" si="83"/>
        <v>0.4650155449541285</v>
      </c>
    </row>
    <row r="1319" spans="1:69" x14ac:dyDescent="0.25">
      <c r="A1319" t="s">
        <v>1429</v>
      </c>
      <c r="B1319" s="1">
        <v>44242.380972222221</v>
      </c>
      <c r="C1319">
        <v>1391.069</v>
      </c>
      <c r="D1319">
        <v>0</v>
      </c>
      <c r="E1319">
        <v>0</v>
      </c>
      <c r="F1319">
        <v>1</v>
      </c>
      <c r="G1319">
        <v>0.30925871999999999</v>
      </c>
      <c r="H1319">
        <v>0.12931703999999999</v>
      </c>
      <c r="I1319">
        <v>2.5070000000000001</v>
      </c>
      <c r="J1319">
        <v>0</v>
      </c>
      <c r="K1319">
        <v>0</v>
      </c>
      <c r="L1319">
        <v>1</v>
      </c>
      <c r="M1319">
        <v>1.065137E-2</v>
      </c>
      <c r="N1319">
        <v>1.06674E-3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-0.75218889</v>
      </c>
      <c r="AI1319">
        <v>-0.75015536000000005</v>
      </c>
      <c r="AJ1319">
        <v>-0.99550000000000005</v>
      </c>
      <c r="AK1319">
        <v>0</v>
      </c>
      <c r="AL1319">
        <v>0.45111380000000001</v>
      </c>
      <c r="AM1319">
        <v>0</v>
      </c>
      <c r="AN1319">
        <v>2.82746575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2.0243800000000001E-3</v>
      </c>
      <c r="AV1319">
        <v>0</v>
      </c>
      <c r="AW1319" t="s">
        <v>113</v>
      </c>
      <c r="AX1319" t="s">
        <v>113</v>
      </c>
      <c r="AY1319">
        <v>0</v>
      </c>
      <c r="AZ1319">
        <v>-0.45111380000000001</v>
      </c>
      <c r="BA1319">
        <v>2.82746575</v>
      </c>
      <c r="BB1319">
        <v>-0.45111380000000001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3.0544997430670003E-3</v>
      </c>
      <c r="BO1319">
        <f t="shared" si="81"/>
        <v>2.007284503433501</v>
      </c>
      <c r="BP1319">
        <f t="shared" si="82"/>
        <v>0.93341849724210657</v>
      </c>
      <c r="BQ1319">
        <f t="shared" si="83"/>
        <v>0.46501554495412845</v>
      </c>
    </row>
    <row r="1320" spans="1:69" x14ac:dyDescent="0.25">
      <c r="A1320" t="s">
        <v>1430</v>
      </c>
      <c r="B1320" s="1">
        <v>44242.380983796298</v>
      </c>
      <c r="C1320">
        <v>1392.069</v>
      </c>
      <c r="D1320">
        <v>0</v>
      </c>
      <c r="E1320">
        <v>0</v>
      </c>
      <c r="F1320">
        <v>1</v>
      </c>
      <c r="G1320">
        <v>0.30941912999999999</v>
      </c>
      <c r="H1320">
        <v>0.12931703999999999</v>
      </c>
      <c r="I1320">
        <v>2.5070000000000001</v>
      </c>
      <c r="J1320">
        <v>0</v>
      </c>
      <c r="K1320">
        <v>0</v>
      </c>
      <c r="L1320">
        <v>1</v>
      </c>
      <c r="M1320">
        <v>1.081178E-2</v>
      </c>
      <c r="N1320">
        <v>1.06674E-3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-0.75210869000000002</v>
      </c>
      <c r="AI1320">
        <v>-0.75015536000000005</v>
      </c>
      <c r="AJ1320">
        <v>-0.99550000000000005</v>
      </c>
      <c r="AK1320">
        <v>0</v>
      </c>
      <c r="AL1320">
        <v>0.45151595999999999</v>
      </c>
      <c r="AM1320">
        <v>0</v>
      </c>
      <c r="AN1320">
        <v>2.87478736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1.94454E-3</v>
      </c>
      <c r="AV1320">
        <v>0</v>
      </c>
      <c r="AW1320" t="s">
        <v>113</v>
      </c>
      <c r="AX1320" t="s">
        <v>113</v>
      </c>
      <c r="AY1320">
        <v>0</v>
      </c>
      <c r="AZ1320">
        <v>-0.45151595999999999</v>
      </c>
      <c r="BA1320">
        <v>2.87478736</v>
      </c>
      <c r="BB1320">
        <v>-0.45151595999999999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3.0544997430670003E-3</v>
      </c>
      <c r="BO1320">
        <f t="shared" si="81"/>
        <v>2.007284503433501</v>
      </c>
      <c r="BP1320">
        <f t="shared" si="82"/>
        <v>0.92567228280758096</v>
      </c>
      <c r="BQ1320">
        <f t="shared" si="83"/>
        <v>0.46115649337410802</v>
      </c>
    </row>
    <row r="1321" spans="1:69" x14ac:dyDescent="0.25">
      <c r="A1321" t="s">
        <v>1431</v>
      </c>
      <c r="B1321" s="1">
        <v>44242.380995370368</v>
      </c>
      <c r="C1321">
        <v>1393.069</v>
      </c>
      <c r="D1321">
        <v>0</v>
      </c>
      <c r="E1321">
        <v>0</v>
      </c>
      <c r="F1321">
        <v>1</v>
      </c>
      <c r="G1321">
        <v>0.30941912999999999</v>
      </c>
      <c r="H1321">
        <v>0.12931703999999999</v>
      </c>
      <c r="I1321">
        <v>2.5070000000000001</v>
      </c>
      <c r="J1321">
        <v>0</v>
      </c>
      <c r="K1321">
        <v>0</v>
      </c>
      <c r="L1321">
        <v>1</v>
      </c>
      <c r="M1321">
        <v>1.081178E-2</v>
      </c>
      <c r="N1321">
        <v>1.06674E-3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-0.75202848</v>
      </c>
      <c r="AI1321">
        <v>-0.75015536000000005</v>
      </c>
      <c r="AJ1321">
        <v>-0.99550000000000005</v>
      </c>
      <c r="AK1321">
        <v>0</v>
      </c>
      <c r="AL1321">
        <v>0.45151595999999999</v>
      </c>
      <c r="AM1321">
        <v>0</v>
      </c>
      <c r="AN1321">
        <v>2.87478736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1.86469E-3</v>
      </c>
      <c r="AV1321">
        <v>0</v>
      </c>
      <c r="AW1321" t="s">
        <v>113</v>
      </c>
      <c r="AX1321" t="s">
        <v>113</v>
      </c>
      <c r="AY1321">
        <v>0</v>
      </c>
      <c r="AZ1321">
        <v>-0.45151595999999999</v>
      </c>
      <c r="BA1321">
        <v>2.87478736</v>
      </c>
      <c r="BB1321">
        <v>-0.45151595999999999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3.0544844533240004E-3</v>
      </c>
      <c r="BO1321">
        <f t="shared" si="81"/>
        <v>2.0072945512385085</v>
      </c>
      <c r="BP1321">
        <f t="shared" si="82"/>
        <v>0.94116941956327604</v>
      </c>
      <c r="BQ1321">
        <f t="shared" si="83"/>
        <v>0.46887459490316002</v>
      </c>
    </row>
    <row r="1322" spans="1:69" x14ac:dyDescent="0.25">
      <c r="A1322" t="s">
        <v>1432</v>
      </c>
      <c r="B1322" s="1">
        <v>44242.381006944444</v>
      </c>
      <c r="C1322">
        <v>1394.069</v>
      </c>
      <c r="D1322">
        <v>0</v>
      </c>
      <c r="E1322">
        <v>0</v>
      </c>
      <c r="F1322">
        <v>1</v>
      </c>
      <c r="G1322">
        <v>0.30965975000000001</v>
      </c>
      <c r="H1322">
        <v>0.12931703999999999</v>
      </c>
      <c r="I1322">
        <v>2.5070000000000001</v>
      </c>
      <c r="J1322">
        <v>0</v>
      </c>
      <c r="K1322">
        <v>0</v>
      </c>
      <c r="L1322">
        <v>1</v>
      </c>
      <c r="M1322">
        <v>1.0891990000000001E-2</v>
      </c>
      <c r="N1322">
        <v>1.06674E-3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-0.75242951000000002</v>
      </c>
      <c r="AI1322">
        <v>-0.75015536000000005</v>
      </c>
      <c r="AJ1322">
        <v>-0.99550000000000005</v>
      </c>
      <c r="AK1322">
        <v>0</v>
      </c>
      <c r="AL1322">
        <v>0.45211919</v>
      </c>
      <c r="AM1322">
        <v>0</v>
      </c>
      <c r="AN1322">
        <v>2.8984481600000001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2.26392E-3</v>
      </c>
      <c r="AV1322">
        <v>0</v>
      </c>
      <c r="AW1322" t="s">
        <v>113</v>
      </c>
      <c r="AX1322" t="s">
        <v>113</v>
      </c>
      <c r="AY1322">
        <v>0</v>
      </c>
      <c r="AZ1322">
        <v>-0.45211919</v>
      </c>
      <c r="BA1322">
        <v>2.8984481600000001</v>
      </c>
      <c r="BB1322">
        <v>-0.45211919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3.0544691632008007E-3</v>
      </c>
      <c r="BO1322">
        <f t="shared" si="81"/>
        <v>2.0073045993939642</v>
      </c>
      <c r="BP1322">
        <f t="shared" si="82"/>
        <v>0.94117413088809476</v>
      </c>
      <c r="BQ1322">
        <f t="shared" si="83"/>
        <v>0.46887459490315997</v>
      </c>
    </row>
    <row r="1323" spans="1:69" x14ac:dyDescent="0.25">
      <c r="A1323" t="s">
        <v>1433</v>
      </c>
      <c r="B1323" s="1">
        <v>44242.381018518521</v>
      </c>
      <c r="C1323">
        <v>1395.069</v>
      </c>
      <c r="D1323">
        <v>0</v>
      </c>
      <c r="E1323">
        <v>0</v>
      </c>
      <c r="F1323">
        <v>1</v>
      </c>
      <c r="G1323">
        <v>0.30990036999999998</v>
      </c>
      <c r="H1323">
        <v>0.12931703999999999</v>
      </c>
      <c r="I1323">
        <v>2.5070000000000001</v>
      </c>
      <c r="J1323">
        <v>0</v>
      </c>
      <c r="K1323">
        <v>0</v>
      </c>
      <c r="L1323">
        <v>1</v>
      </c>
      <c r="M1323">
        <v>1.081178E-2</v>
      </c>
      <c r="N1323">
        <v>1.06674E-3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-0.75218889</v>
      </c>
      <c r="AI1323">
        <v>-0.75015536000000005</v>
      </c>
      <c r="AJ1323">
        <v>-0.99550000000000005</v>
      </c>
      <c r="AK1323">
        <v>0</v>
      </c>
      <c r="AL1323">
        <v>0.45272242000000001</v>
      </c>
      <c r="AM1323">
        <v>0</v>
      </c>
      <c r="AN1323">
        <v>2.87478736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2.0243800000000001E-3</v>
      </c>
      <c r="AV1323">
        <v>0</v>
      </c>
      <c r="AW1323" t="s">
        <v>113</v>
      </c>
      <c r="AX1323" t="s">
        <v>113</v>
      </c>
      <c r="AY1323">
        <v>0</v>
      </c>
      <c r="AZ1323">
        <v>-0.45272242000000001</v>
      </c>
      <c r="BA1323">
        <v>2.87478736</v>
      </c>
      <c r="BB1323">
        <v>-0.45272242000000001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3.0544691632008007E-3</v>
      </c>
      <c r="BO1323">
        <f t="shared" si="81"/>
        <v>2.0073045993939642</v>
      </c>
      <c r="BP1323">
        <f t="shared" si="82"/>
        <v>0.948920419600077</v>
      </c>
      <c r="BQ1323">
        <f t="shared" si="83"/>
        <v>0.4727336448521916</v>
      </c>
    </row>
    <row r="1324" spans="1:69" x14ac:dyDescent="0.25">
      <c r="A1324" t="s">
        <v>1434</v>
      </c>
      <c r="B1324" s="1">
        <v>44242.381030092591</v>
      </c>
      <c r="C1324">
        <v>1396.069</v>
      </c>
      <c r="D1324">
        <v>0</v>
      </c>
      <c r="E1324">
        <v>0</v>
      </c>
      <c r="F1324">
        <v>1</v>
      </c>
      <c r="G1324">
        <v>0.30998058000000001</v>
      </c>
      <c r="H1324">
        <v>0.12931703999999999</v>
      </c>
      <c r="I1324">
        <v>2.5070000000000001</v>
      </c>
      <c r="J1324">
        <v>0</v>
      </c>
      <c r="K1324">
        <v>0</v>
      </c>
      <c r="L1324">
        <v>1</v>
      </c>
      <c r="M1324">
        <v>1.081178E-2</v>
      </c>
      <c r="N1324">
        <v>1.06674E-3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-0.75210869000000002</v>
      </c>
      <c r="AI1324">
        <v>-0.75015536000000005</v>
      </c>
      <c r="AJ1324">
        <v>-0.99550000000000005</v>
      </c>
      <c r="AK1324">
        <v>0</v>
      </c>
      <c r="AL1324">
        <v>0.45292348999999998</v>
      </c>
      <c r="AM1324">
        <v>0</v>
      </c>
      <c r="AN1324">
        <v>2.87478736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1.94454E-3</v>
      </c>
      <c r="AV1324">
        <v>0</v>
      </c>
      <c r="AW1324" t="s">
        <v>113</v>
      </c>
      <c r="AX1324" t="s">
        <v>113</v>
      </c>
      <c r="AY1324">
        <v>0</v>
      </c>
      <c r="AZ1324">
        <v>-0.45292348999999998</v>
      </c>
      <c r="BA1324">
        <v>2.87478736</v>
      </c>
      <c r="BB1324">
        <v>-0.45292348999999998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3.0544462283962001E-3</v>
      </c>
      <c r="BO1324">
        <f t="shared" si="81"/>
        <v>2.0073196715659121</v>
      </c>
      <c r="BP1324">
        <f t="shared" si="82"/>
        <v>0.94118119784661136</v>
      </c>
      <c r="BQ1324">
        <f t="shared" si="83"/>
        <v>0.46887459490316008</v>
      </c>
    </row>
    <row r="1325" spans="1:69" x14ac:dyDescent="0.25">
      <c r="A1325" t="s">
        <v>1435</v>
      </c>
      <c r="B1325" s="1">
        <v>44242.381041666667</v>
      </c>
      <c r="C1325">
        <v>1397.069</v>
      </c>
      <c r="D1325">
        <v>0</v>
      </c>
      <c r="E1325">
        <v>0</v>
      </c>
      <c r="F1325">
        <v>1</v>
      </c>
      <c r="G1325">
        <v>0.31022118999999998</v>
      </c>
      <c r="H1325">
        <v>0.12931703999999999</v>
      </c>
      <c r="I1325">
        <v>2.5070000000000001</v>
      </c>
      <c r="J1325">
        <v>0</v>
      </c>
      <c r="K1325">
        <v>0</v>
      </c>
      <c r="L1325">
        <v>1</v>
      </c>
      <c r="M1325">
        <v>1.081178E-2</v>
      </c>
      <c r="N1325">
        <v>1.06674E-3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-0.75210869000000002</v>
      </c>
      <c r="AI1325">
        <v>-0.75015536000000005</v>
      </c>
      <c r="AJ1325">
        <v>-0.99550000000000005</v>
      </c>
      <c r="AK1325">
        <v>0</v>
      </c>
      <c r="AL1325">
        <v>0.45352671999999999</v>
      </c>
      <c r="AM1325">
        <v>0</v>
      </c>
      <c r="AN1325">
        <v>2.87478736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1.94454E-3</v>
      </c>
      <c r="AV1325">
        <v>0</v>
      </c>
      <c r="AW1325" t="s">
        <v>113</v>
      </c>
      <c r="AX1325" t="s">
        <v>113</v>
      </c>
      <c r="AY1325">
        <v>0</v>
      </c>
      <c r="AZ1325">
        <v>-0.45352671999999999</v>
      </c>
      <c r="BA1325">
        <v>2.87478736</v>
      </c>
      <c r="BB1325">
        <v>-0.45352671999999999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3.0544232935916008E-3</v>
      </c>
      <c r="BO1325">
        <f t="shared" si="81"/>
        <v>2.0073347439642051</v>
      </c>
      <c r="BP1325">
        <f t="shared" si="82"/>
        <v>0.94118826491125507</v>
      </c>
      <c r="BQ1325">
        <f t="shared" si="83"/>
        <v>0.46887459490316002</v>
      </c>
    </row>
    <row r="1326" spans="1:69" x14ac:dyDescent="0.25">
      <c r="A1326" t="s">
        <v>1436</v>
      </c>
      <c r="B1326" s="1">
        <v>44242.381053240744</v>
      </c>
      <c r="C1326">
        <v>1398.069</v>
      </c>
      <c r="D1326">
        <v>0</v>
      </c>
      <c r="E1326">
        <v>0</v>
      </c>
      <c r="F1326">
        <v>1</v>
      </c>
      <c r="G1326">
        <v>0.3103014</v>
      </c>
      <c r="H1326">
        <v>0.12931703999999999</v>
      </c>
      <c r="I1326">
        <v>2.5070000000000001</v>
      </c>
      <c r="J1326">
        <v>0</v>
      </c>
      <c r="K1326">
        <v>0</v>
      </c>
      <c r="L1326">
        <v>1</v>
      </c>
      <c r="M1326">
        <v>1.0731579999999999E-2</v>
      </c>
      <c r="N1326">
        <v>1.06674E-3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-0.75210869000000002</v>
      </c>
      <c r="AI1326">
        <v>-0.75015536000000005</v>
      </c>
      <c r="AJ1326">
        <v>-0.99550000000000005</v>
      </c>
      <c r="AK1326">
        <v>0</v>
      </c>
      <c r="AL1326">
        <v>0.45372780000000001</v>
      </c>
      <c r="AM1326">
        <v>0</v>
      </c>
      <c r="AN1326">
        <v>2.85112656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1.94454E-3</v>
      </c>
      <c r="AV1326">
        <v>0</v>
      </c>
      <c r="AW1326" t="s">
        <v>113</v>
      </c>
      <c r="AX1326" t="s">
        <v>113</v>
      </c>
      <c r="AY1326">
        <v>0</v>
      </c>
      <c r="AZ1326">
        <v>-0.45372780000000001</v>
      </c>
      <c r="BA1326">
        <v>2.85112656</v>
      </c>
      <c r="BB1326">
        <v>-0.45372780000000001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3.0544156489102003E-3</v>
      </c>
      <c r="BO1326">
        <f t="shared" si="81"/>
        <v>2.0073397679806932</v>
      </c>
      <c r="BP1326">
        <f t="shared" si="82"/>
        <v>0.94119062054495073</v>
      </c>
      <c r="BQ1326">
        <f t="shared" si="83"/>
        <v>0.46887459490316002</v>
      </c>
    </row>
    <row r="1327" spans="1:69" x14ac:dyDescent="0.25">
      <c r="A1327" t="s">
        <v>1437</v>
      </c>
      <c r="B1327" s="1">
        <v>44242.381064814814</v>
      </c>
      <c r="C1327">
        <v>1399.069</v>
      </c>
      <c r="D1327">
        <v>0</v>
      </c>
      <c r="E1327">
        <v>0</v>
      </c>
      <c r="F1327">
        <v>1</v>
      </c>
      <c r="G1327">
        <v>0.31062222</v>
      </c>
      <c r="H1327">
        <v>0.12931703999999999</v>
      </c>
      <c r="I1327">
        <v>2.5070000000000001</v>
      </c>
      <c r="J1327">
        <v>0</v>
      </c>
      <c r="K1327">
        <v>0</v>
      </c>
      <c r="L1327">
        <v>1</v>
      </c>
      <c r="M1327">
        <v>1.0891990000000001E-2</v>
      </c>
      <c r="N1327">
        <v>1.06674E-3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-0.75218889</v>
      </c>
      <c r="AI1327">
        <v>-0.75015536000000005</v>
      </c>
      <c r="AJ1327">
        <v>-0.99550000000000005</v>
      </c>
      <c r="AK1327">
        <v>0</v>
      </c>
      <c r="AL1327">
        <v>0.45453210999999999</v>
      </c>
      <c r="AM1327">
        <v>0</v>
      </c>
      <c r="AN1327">
        <v>2.8984481600000001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2.0243800000000001E-3</v>
      </c>
      <c r="AV1327">
        <v>0</v>
      </c>
      <c r="AW1327" t="s">
        <v>113</v>
      </c>
      <c r="AX1327" t="s">
        <v>113</v>
      </c>
      <c r="AY1327">
        <v>0</v>
      </c>
      <c r="AZ1327">
        <v>-0.45453210999999999</v>
      </c>
      <c r="BA1327">
        <v>2.8984481600000001</v>
      </c>
      <c r="BB1327">
        <v>-0.45453210999999999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3.0543927141056006E-3</v>
      </c>
      <c r="BO1327">
        <f t="shared" si="81"/>
        <v>2.0073548406807853</v>
      </c>
      <c r="BP1327">
        <f t="shared" si="82"/>
        <v>0.93345120515548319</v>
      </c>
      <c r="BQ1327">
        <f t="shared" si="83"/>
        <v>0.4650155449541285</v>
      </c>
    </row>
    <row r="1328" spans="1:69" x14ac:dyDescent="0.25">
      <c r="A1328" t="s">
        <v>1438</v>
      </c>
      <c r="B1328" s="1">
        <v>44242.381076388891</v>
      </c>
      <c r="C1328">
        <v>1400.069</v>
      </c>
      <c r="D1328">
        <v>0</v>
      </c>
      <c r="E1328">
        <v>0</v>
      </c>
      <c r="F1328">
        <v>1</v>
      </c>
      <c r="G1328">
        <v>0.31078264</v>
      </c>
      <c r="H1328">
        <v>0.12931703999999999</v>
      </c>
      <c r="I1328">
        <v>2.5070000000000001</v>
      </c>
      <c r="J1328">
        <v>0</v>
      </c>
      <c r="K1328">
        <v>0</v>
      </c>
      <c r="L1328">
        <v>1</v>
      </c>
      <c r="M1328">
        <v>1.0891990000000001E-2</v>
      </c>
      <c r="N1328">
        <v>1.06674E-3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-0.75210869000000002</v>
      </c>
      <c r="AI1328">
        <v>-0.75015536000000005</v>
      </c>
      <c r="AJ1328">
        <v>-0.99550000000000005</v>
      </c>
      <c r="AK1328">
        <v>0</v>
      </c>
      <c r="AL1328">
        <v>0.45493425999999998</v>
      </c>
      <c r="AM1328">
        <v>0</v>
      </c>
      <c r="AN1328">
        <v>2.8984481600000001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1.94454E-3</v>
      </c>
      <c r="AV1328">
        <v>0</v>
      </c>
      <c r="AW1328" t="s">
        <v>113</v>
      </c>
      <c r="AX1328" t="s">
        <v>113</v>
      </c>
      <c r="AY1328">
        <v>0</v>
      </c>
      <c r="AZ1328">
        <v>-0.45493425999999998</v>
      </c>
      <c r="BA1328">
        <v>2.8984481600000001</v>
      </c>
      <c r="BB1328">
        <v>-0.45493425999999998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3.0543850690440007E-3</v>
      </c>
      <c r="BO1328">
        <f t="shared" si="81"/>
        <v>2.0073598650477411</v>
      </c>
      <c r="BP1328">
        <f t="shared" si="82"/>
        <v>0.94894654553402202</v>
      </c>
      <c r="BQ1328">
        <f t="shared" si="83"/>
        <v>0.47273364485219155</v>
      </c>
    </row>
    <row r="1329" spans="1:69" x14ac:dyDescent="0.25">
      <c r="A1329" t="s">
        <v>1439</v>
      </c>
      <c r="B1329" s="1">
        <v>44242.38108796296</v>
      </c>
      <c r="C1329">
        <v>1401.069</v>
      </c>
      <c r="D1329">
        <v>0</v>
      </c>
      <c r="E1329">
        <v>0</v>
      </c>
      <c r="F1329">
        <v>1</v>
      </c>
      <c r="G1329">
        <v>0.31078264</v>
      </c>
      <c r="H1329">
        <v>0.12931703999999999</v>
      </c>
      <c r="I1329">
        <v>2.5070000000000001</v>
      </c>
      <c r="J1329">
        <v>0</v>
      </c>
      <c r="K1329">
        <v>0</v>
      </c>
      <c r="L1329">
        <v>1</v>
      </c>
      <c r="M1329">
        <v>1.0891990000000001E-2</v>
      </c>
      <c r="N1329">
        <v>1.06674E-3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-0.75202848</v>
      </c>
      <c r="AI1329">
        <v>-0.75015536000000005</v>
      </c>
      <c r="AJ1329">
        <v>-0.99550000000000005</v>
      </c>
      <c r="AK1329">
        <v>0</v>
      </c>
      <c r="AL1329">
        <v>0.45493425999999998</v>
      </c>
      <c r="AM1329">
        <v>0</v>
      </c>
      <c r="AN1329">
        <v>2.8984481600000001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1.86469E-3</v>
      </c>
      <c r="AV1329">
        <v>0</v>
      </c>
      <c r="AW1329" t="s">
        <v>113</v>
      </c>
      <c r="AX1329" t="s">
        <v>113</v>
      </c>
      <c r="AY1329">
        <v>0</v>
      </c>
      <c r="AZ1329">
        <v>-0.45493425999999998</v>
      </c>
      <c r="BA1329">
        <v>2.8984481600000001</v>
      </c>
      <c r="BB1329">
        <v>-0.45493425999999998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3.0543544891778007E-3</v>
      </c>
      <c r="BO1329">
        <f t="shared" si="81"/>
        <v>2.0073799625172084</v>
      </c>
      <c r="BP1329">
        <f t="shared" si="82"/>
        <v>0.94895604628401564</v>
      </c>
      <c r="BQ1329">
        <f t="shared" si="83"/>
        <v>0.4727336448521916</v>
      </c>
    </row>
    <row r="1330" spans="1:69" x14ac:dyDescent="0.25">
      <c r="A1330" t="s">
        <v>1440</v>
      </c>
      <c r="B1330" s="1">
        <v>44242.381099537037</v>
      </c>
      <c r="C1330">
        <v>1402.069</v>
      </c>
      <c r="D1330">
        <v>0</v>
      </c>
      <c r="E1330">
        <v>0</v>
      </c>
      <c r="F1330">
        <v>1</v>
      </c>
      <c r="G1330">
        <v>0.31110346</v>
      </c>
      <c r="H1330">
        <v>0.12931703999999999</v>
      </c>
      <c r="I1330">
        <v>2.5070000000000001</v>
      </c>
      <c r="J1330">
        <v>0</v>
      </c>
      <c r="K1330">
        <v>0</v>
      </c>
      <c r="L1330">
        <v>1</v>
      </c>
      <c r="M1330">
        <v>1.097219E-2</v>
      </c>
      <c r="N1330">
        <v>1.06674E-3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-0.75194828000000002</v>
      </c>
      <c r="AI1330">
        <v>-0.75015536000000005</v>
      </c>
      <c r="AJ1330">
        <v>-0.99550000000000005</v>
      </c>
      <c r="AK1330">
        <v>0</v>
      </c>
      <c r="AL1330">
        <v>0.45573857000000001</v>
      </c>
      <c r="AM1330">
        <v>0</v>
      </c>
      <c r="AN1330">
        <v>2.9221089600000001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1.7848499999999999E-3</v>
      </c>
      <c r="AV1330">
        <v>0</v>
      </c>
      <c r="AW1330" t="s">
        <v>113</v>
      </c>
      <c r="AX1330" t="s">
        <v>113</v>
      </c>
      <c r="AY1330">
        <v>0</v>
      </c>
      <c r="AZ1330">
        <v>-0.45573857000000001</v>
      </c>
      <c r="BA1330">
        <v>2.9221089600000001</v>
      </c>
      <c r="BB1330">
        <v>-0.45573857000000001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3.0543391994348004E-3</v>
      </c>
      <c r="BO1330">
        <f t="shared" si="81"/>
        <v>2.0073900112779146</v>
      </c>
      <c r="BP1330">
        <f t="shared" si="82"/>
        <v>0.94896079667129052</v>
      </c>
      <c r="BQ1330">
        <f t="shared" si="83"/>
        <v>0.47273364485219155</v>
      </c>
    </row>
    <row r="1331" spans="1:69" x14ac:dyDescent="0.25">
      <c r="A1331" t="s">
        <v>1441</v>
      </c>
      <c r="B1331" s="1">
        <v>44242.381111111114</v>
      </c>
      <c r="C1331">
        <v>1403.069</v>
      </c>
      <c r="D1331">
        <v>0</v>
      </c>
      <c r="E1331">
        <v>0</v>
      </c>
      <c r="F1331">
        <v>1</v>
      </c>
      <c r="G1331">
        <v>0.31102324999999997</v>
      </c>
      <c r="H1331">
        <v>0.12931703999999999</v>
      </c>
      <c r="I1331">
        <v>2.5070000000000001</v>
      </c>
      <c r="J1331">
        <v>0</v>
      </c>
      <c r="K1331">
        <v>0</v>
      </c>
      <c r="L1331">
        <v>1</v>
      </c>
      <c r="M1331">
        <v>1.097219E-2</v>
      </c>
      <c r="N1331">
        <v>1.06674E-3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-0.75210869000000002</v>
      </c>
      <c r="AI1331">
        <v>-0.75015536000000005</v>
      </c>
      <c r="AJ1331">
        <v>-0.99550000000000005</v>
      </c>
      <c r="AK1331">
        <v>0</v>
      </c>
      <c r="AL1331">
        <v>0.45553748999999999</v>
      </c>
      <c r="AM1331">
        <v>0</v>
      </c>
      <c r="AN1331">
        <v>2.9221089600000001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1.94454E-3</v>
      </c>
      <c r="AV1331">
        <v>0</v>
      </c>
      <c r="AW1331" t="s">
        <v>113</v>
      </c>
      <c r="AX1331" t="s">
        <v>113</v>
      </c>
      <c r="AY1331">
        <v>0</v>
      </c>
      <c r="AZ1331">
        <v>-0.45553748999999999</v>
      </c>
      <c r="BA1331">
        <v>2.9221089600000001</v>
      </c>
      <c r="BB1331">
        <v>-0.45553748999999999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3.0543391994348004E-3</v>
      </c>
      <c r="BO1331">
        <f t="shared" si="81"/>
        <v>2.0073900112779146</v>
      </c>
      <c r="BP1331">
        <f t="shared" si="82"/>
        <v>0.95670741499199918</v>
      </c>
      <c r="BQ1331">
        <f t="shared" si="83"/>
        <v>0.47659269480122324</v>
      </c>
    </row>
    <row r="1332" spans="1:69" x14ac:dyDescent="0.25">
      <c r="A1332" t="s">
        <v>1442</v>
      </c>
      <c r="B1332" s="1">
        <v>44242.381122685183</v>
      </c>
      <c r="C1332">
        <v>1404.069</v>
      </c>
      <c r="D1332">
        <v>0</v>
      </c>
      <c r="E1332">
        <v>0</v>
      </c>
      <c r="F1332">
        <v>1</v>
      </c>
      <c r="G1332">
        <v>0.31126387</v>
      </c>
      <c r="H1332">
        <v>0.12931703999999999</v>
      </c>
      <c r="I1332">
        <v>2.5070000000000001</v>
      </c>
      <c r="J1332">
        <v>0</v>
      </c>
      <c r="K1332">
        <v>0</v>
      </c>
      <c r="L1332">
        <v>1</v>
      </c>
      <c r="M1332">
        <v>1.0891990000000001E-2</v>
      </c>
      <c r="N1332">
        <v>1.06674E-3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-0.75202848</v>
      </c>
      <c r="AI1332">
        <v>-0.75015536000000005</v>
      </c>
      <c r="AJ1332">
        <v>-0.99550000000000005</v>
      </c>
      <c r="AK1332">
        <v>0</v>
      </c>
      <c r="AL1332">
        <v>0.45614072</v>
      </c>
      <c r="AM1332">
        <v>0</v>
      </c>
      <c r="AN1332">
        <v>2.8984481600000001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1.86469E-3</v>
      </c>
      <c r="AV1332">
        <v>0</v>
      </c>
      <c r="AW1332" t="s">
        <v>113</v>
      </c>
      <c r="AX1332" t="s">
        <v>113</v>
      </c>
      <c r="AY1332">
        <v>0</v>
      </c>
      <c r="AZ1332">
        <v>-0.45614072</v>
      </c>
      <c r="BA1332">
        <v>2.8984481600000001</v>
      </c>
      <c r="BB1332">
        <v>-0.45614072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3.0543086195686004E-3</v>
      </c>
      <c r="BO1332">
        <f t="shared" si="81"/>
        <v>2.0074101093510306</v>
      </c>
      <c r="BP1332">
        <f t="shared" si="82"/>
        <v>0.95671699358682605</v>
      </c>
      <c r="BQ1332">
        <f t="shared" si="83"/>
        <v>0.47659269480122329</v>
      </c>
    </row>
    <row r="1333" spans="1:69" x14ac:dyDescent="0.25">
      <c r="A1333" t="s">
        <v>1443</v>
      </c>
      <c r="B1333" s="1">
        <v>44242.38113425926</v>
      </c>
      <c r="C1333">
        <v>1405.069</v>
      </c>
      <c r="D1333">
        <v>0</v>
      </c>
      <c r="E1333">
        <v>0</v>
      </c>
      <c r="F1333">
        <v>1</v>
      </c>
      <c r="G1333">
        <v>0.31158469999999999</v>
      </c>
      <c r="H1333">
        <v>0.12931703999999999</v>
      </c>
      <c r="I1333">
        <v>2.5070000000000001</v>
      </c>
      <c r="J1333">
        <v>0</v>
      </c>
      <c r="K1333">
        <v>0</v>
      </c>
      <c r="L1333">
        <v>1</v>
      </c>
      <c r="M1333">
        <v>1.0891990000000001E-2</v>
      </c>
      <c r="N1333">
        <v>1.06674E-3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-0.75202848</v>
      </c>
      <c r="AI1333">
        <v>-0.75015536000000005</v>
      </c>
      <c r="AJ1333">
        <v>-0.99550000000000005</v>
      </c>
      <c r="AK1333">
        <v>0</v>
      </c>
      <c r="AL1333">
        <v>0.45694502999999997</v>
      </c>
      <c r="AM1333">
        <v>0</v>
      </c>
      <c r="AN1333">
        <v>2.8984481600000001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1.86469E-3</v>
      </c>
      <c r="AV1333">
        <v>0</v>
      </c>
      <c r="AW1333" t="s">
        <v>113</v>
      </c>
      <c r="AX1333" t="s">
        <v>113</v>
      </c>
      <c r="AY1333">
        <v>0</v>
      </c>
      <c r="AZ1333">
        <v>-0.45694502999999997</v>
      </c>
      <c r="BA1333">
        <v>2.8984481600000001</v>
      </c>
      <c r="BB1333">
        <v>-0.45694502999999997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3.0543162646302006E-3</v>
      </c>
      <c r="BO1333">
        <f t="shared" si="81"/>
        <v>2.007405084732552</v>
      </c>
      <c r="BP1333">
        <f t="shared" si="82"/>
        <v>0.94896792240044192</v>
      </c>
      <c r="BQ1333">
        <f t="shared" si="83"/>
        <v>0.47273364485219166</v>
      </c>
    </row>
    <row r="1334" spans="1:69" x14ac:dyDescent="0.25">
      <c r="A1334" t="s">
        <v>1444</v>
      </c>
      <c r="B1334" s="1">
        <v>44242.381145833337</v>
      </c>
      <c r="C1334">
        <v>1406.069</v>
      </c>
      <c r="D1334">
        <v>0</v>
      </c>
      <c r="E1334">
        <v>0</v>
      </c>
      <c r="F1334">
        <v>1</v>
      </c>
      <c r="G1334">
        <v>0.31166490000000002</v>
      </c>
      <c r="H1334">
        <v>0.12931703999999999</v>
      </c>
      <c r="I1334">
        <v>2.5070000000000001</v>
      </c>
      <c r="J1334">
        <v>0</v>
      </c>
      <c r="K1334">
        <v>0</v>
      </c>
      <c r="L1334">
        <v>1</v>
      </c>
      <c r="M1334">
        <v>1.0891990000000001E-2</v>
      </c>
      <c r="N1334">
        <v>1.06674E-3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-0.75194828000000002</v>
      </c>
      <c r="AI1334">
        <v>-0.75015536000000005</v>
      </c>
      <c r="AJ1334">
        <v>-0.99550000000000005</v>
      </c>
      <c r="AK1334">
        <v>0</v>
      </c>
      <c r="AL1334">
        <v>0.4571461</v>
      </c>
      <c r="AM1334">
        <v>0</v>
      </c>
      <c r="AN1334">
        <v>2.8984481600000001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1.7848499999999999E-3</v>
      </c>
      <c r="AV1334">
        <v>0</v>
      </c>
      <c r="AW1334" t="s">
        <v>113</v>
      </c>
      <c r="AX1334" t="s">
        <v>113</v>
      </c>
      <c r="AY1334">
        <v>0</v>
      </c>
      <c r="AZ1334">
        <v>-0.4571461</v>
      </c>
      <c r="BA1334">
        <v>2.8984481600000001</v>
      </c>
      <c r="BB1334">
        <v>-0.4571461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3.0542933298256009E-3</v>
      </c>
      <c r="BO1334">
        <f t="shared" si="81"/>
        <v>2.0074201584135642</v>
      </c>
      <c r="BP1334">
        <f t="shared" si="82"/>
        <v>0.94897504823660805</v>
      </c>
      <c r="BQ1334">
        <f t="shared" si="83"/>
        <v>0.4727336448521916</v>
      </c>
    </row>
    <row r="1335" spans="1:69" x14ac:dyDescent="0.25">
      <c r="A1335" t="s">
        <v>1445</v>
      </c>
      <c r="B1335" s="1">
        <v>44242.381157407406</v>
      </c>
      <c r="C1335">
        <v>1407.069</v>
      </c>
      <c r="D1335">
        <v>0</v>
      </c>
      <c r="E1335">
        <v>0</v>
      </c>
      <c r="F1335">
        <v>1</v>
      </c>
      <c r="G1335">
        <v>0.31166490000000002</v>
      </c>
      <c r="H1335">
        <v>0.12931703999999999</v>
      </c>
      <c r="I1335">
        <v>2.5070000000000001</v>
      </c>
      <c r="J1335">
        <v>0</v>
      </c>
      <c r="K1335">
        <v>0</v>
      </c>
      <c r="L1335">
        <v>1</v>
      </c>
      <c r="M1335">
        <v>1.097219E-2</v>
      </c>
      <c r="N1335">
        <v>1.06674E-3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-0.75194828000000002</v>
      </c>
      <c r="AI1335">
        <v>-0.75015536000000005</v>
      </c>
      <c r="AJ1335">
        <v>-0.99550000000000005</v>
      </c>
      <c r="AK1335">
        <v>0</v>
      </c>
      <c r="AL1335">
        <v>0.4571461</v>
      </c>
      <c r="AM1335">
        <v>0</v>
      </c>
      <c r="AN1335">
        <v>2.9221089600000001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1.7848499999999999E-3</v>
      </c>
      <c r="AV1335">
        <v>0</v>
      </c>
      <c r="AW1335" t="s">
        <v>113</v>
      </c>
      <c r="AX1335" t="s">
        <v>113</v>
      </c>
      <c r="AY1335">
        <v>0</v>
      </c>
      <c r="AZ1335">
        <v>-0.4571461</v>
      </c>
      <c r="BA1335">
        <v>2.9221089600000001</v>
      </c>
      <c r="BB1335">
        <v>-0.4571461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3.0542627499594004E-3</v>
      </c>
      <c r="BO1335">
        <f t="shared" si="81"/>
        <v>2.0074402570903573</v>
      </c>
      <c r="BP1335">
        <f t="shared" si="82"/>
        <v>0.94898454955734513</v>
      </c>
      <c r="BQ1335">
        <f t="shared" si="83"/>
        <v>0.47273364485219155</v>
      </c>
    </row>
    <row r="1336" spans="1:69" x14ac:dyDescent="0.25">
      <c r="A1336" t="s">
        <v>1446</v>
      </c>
      <c r="B1336" s="1">
        <v>44242.381168981483</v>
      </c>
      <c r="C1336">
        <v>1408.069</v>
      </c>
      <c r="D1336">
        <v>0</v>
      </c>
      <c r="E1336">
        <v>0</v>
      </c>
      <c r="F1336">
        <v>1</v>
      </c>
      <c r="G1336">
        <v>0.31190551999999999</v>
      </c>
      <c r="H1336">
        <v>0.12931703999999999</v>
      </c>
      <c r="I1336">
        <v>2.5070000000000001</v>
      </c>
      <c r="J1336">
        <v>0</v>
      </c>
      <c r="K1336">
        <v>0</v>
      </c>
      <c r="L1336">
        <v>1</v>
      </c>
      <c r="M1336">
        <v>1.0891990000000001E-2</v>
      </c>
      <c r="N1336">
        <v>1.06674E-3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-0.75202848</v>
      </c>
      <c r="AI1336">
        <v>-0.75015536000000005</v>
      </c>
      <c r="AJ1336">
        <v>-0.99550000000000005</v>
      </c>
      <c r="AK1336">
        <v>0</v>
      </c>
      <c r="AL1336">
        <v>0.45774934</v>
      </c>
      <c r="AM1336">
        <v>0</v>
      </c>
      <c r="AN1336">
        <v>2.8984481600000001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1.86469E-3</v>
      </c>
      <c r="AV1336">
        <v>0</v>
      </c>
      <c r="AW1336" t="s">
        <v>113</v>
      </c>
      <c r="AX1336" t="s">
        <v>113</v>
      </c>
      <c r="AY1336">
        <v>0</v>
      </c>
      <c r="AZ1336">
        <v>-0.45774934</v>
      </c>
      <c r="BA1336">
        <v>2.8984481600000001</v>
      </c>
      <c r="BB1336">
        <v>-0.45774934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3.0542551052780004E-3</v>
      </c>
      <c r="BO1336">
        <f t="shared" si="81"/>
        <v>2.0074452816350221</v>
      </c>
      <c r="BP1336">
        <f t="shared" si="82"/>
        <v>0.95673375644043579</v>
      </c>
      <c r="BQ1336">
        <f t="shared" si="83"/>
        <v>0.47659269480122329</v>
      </c>
    </row>
    <row r="1337" spans="1:69" x14ac:dyDescent="0.25">
      <c r="A1337" t="s">
        <v>1447</v>
      </c>
      <c r="B1337" s="1">
        <v>44242.381180555552</v>
      </c>
      <c r="C1337">
        <v>1409.069</v>
      </c>
      <c r="D1337">
        <v>0</v>
      </c>
      <c r="E1337">
        <v>0</v>
      </c>
      <c r="F1337">
        <v>1</v>
      </c>
      <c r="G1337">
        <v>0.31246696000000002</v>
      </c>
      <c r="H1337">
        <v>0.12931703999999999</v>
      </c>
      <c r="I1337">
        <v>2.5070000000000001</v>
      </c>
      <c r="J1337">
        <v>0</v>
      </c>
      <c r="K1337">
        <v>0</v>
      </c>
      <c r="L1337">
        <v>1</v>
      </c>
      <c r="M1337">
        <v>1.097219E-2</v>
      </c>
      <c r="N1337">
        <v>1.06674E-3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-0.75218889</v>
      </c>
      <c r="AI1337">
        <v>-0.75015536000000005</v>
      </c>
      <c r="AJ1337">
        <v>-0.99550000000000005</v>
      </c>
      <c r="AK1337">
        <v>0</v>
      </c>
      <c r="AL1337">
        <v>0.45915686999999999</v>
      </c>
      <c r="AM1337">
        <v>0</v>
      </c>
      <c r="AN1337">
        <v>2.9221089600000001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2.0243800000000001E-3</v>
      </c>
      <c r="AV1337">
        <v>0</v>
      </c>
      <c r="AW1337" t="s">
        <v>113</v>
      </c>
      <c r="AX1337" t="s">
        <v>113</v>
      </c>
      <c r="AY1337">
        <v>0</v>
      </c>
      <c r="AZ1337">
        <v>-0.45915686999999999</v>
      </c>
      <c r="BA1337">
        <v>2.9221089600000001</v>
      </c>
      <c r="BB1337">
        <v>-0.45915686999999999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3.0542551052780004E-3</v>
      </c>
      <c r="BO1337">
        <f t="shared" si="81"/>
        <v>2.0074452816350221</v>
      </c>
      <c r="BP1337">
        <f t="shared" si="82"/>
        <v>0.94898692482865843</v>
      </c>
      <c r="BQ1337">
        <f t="shared" si="83"/>
        <v>0.47273364485219166</v>
      </c>
    </row>
    <row r="1338" spans="1:69" x14ac:dyDescent="0.25">
      <c r="A1338" t="s">
        <v>1448</v>
      </c>
      <c r="B1338" s="1">
        <v>44242.381192129629</v>
      </c>
      <c r="C1338">
        <v>1410.069</v>
      </c>
      <c r="D1338">
        <v>0</v>
      </c>
      <c r="E1338">
        <v>0</v>
      </c>
      <c r="F1338">
        <v>1</v>
      </c>
      <c r="G1338">
        <v>0.31278779000000001</v>
      </c>
      <c r="H1338">
        <v>0.12931703999999999</v>
      </c>
      <c r="I1338">
        <v>2.5070000000000001</v>
      </c>
      <c r="J1338">
        <v>0</v>
      </c>
      <c r="K1338">
        <v>0</v>
      </c>
      <c r="L1338">
        <v>1</v>
      </c>
      <c r="M1338">
        <v>1.081178E-2</v>
      </c>
      <c r="N1338">
        <v>1.06674E-3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-0.75202848</v>
      </c>
      <c r="AI1338">
        <v>-0.75015536000000005</v>
      </c>
      <c r="AJ1338">
        <v>-0.99550000000000005</v>
      </c>
      <c r="AK1338">
        <v>0</v>
      </c>
      <c r="AL1338">
        <v>0.45996118000000003</v>
      </c>
      <c r="AM1338">
        <v>0</v>
      </c>
      <c r="AN1338">
        <v>2.87478736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1.86469E-3</v>
      </c>
      <c r="AV1338">
        <v>0</v>
      </c>
      <c r="AW1338" t="s">
        <v>113</v>
      </c>
      <c r="AX1338" t="s">
        <v>113</v>
      </c>
      <c r="AY1338">
        <v>0</v>
      </c>
      <c r="AZ1338">
        <v>-0.45996118000000003</v>
      </c>
      <c r="BA1338">
        <v>2.87478736</v>
      </c>
      <c r="BB1338">
        <v>-0.45996118000000003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3.0542321700932004E-3</v>
      </c>
      <c r="BO1338">
        <f t="shared" si="81"/>
        <v>2.0074603561696174</v>
      </c>
      <c r="BP1338">
        <f t="shared" si="82"/>
        <v>0.95674094085350148</v>
      </c>
      <c r="BQ1338">
        <f t="shared" si="83"/>
        <v>0.47659269480122329</v>
      </c>
    </row>
    <row r="1339" spans="1:69" x14ac:dyDescent="0.25">
      <c r="A1339" t="s">
        <v>1449</v>
      </c>
      <c r="B1339" s="1">
        <v>44242.381203703706</v>
      </c>
      <c r="C1339">
        <v>1411.069</v>
      </c>
      <c r="D1339">
        <v>0</v>
      </c>
      <c r="E1339">
        <v>0</v>
      </c>
      <c r="F1339">
        <v>1</v>
      </c>
      <c r="G1339">
        <v>0.31278779000000001</v>
      </c>
      <c r="H1339">
        <v>0.12931703999999999</v>
      </c>
      <c r="I1339">
        <v>2.5070000000000001</v>
      </c>
      <c r="J1339">
        <v>0</v>
      </c>
      <c r="K1339">
        <v>0</v>
      </c>
      <c r="L1339">
        <v>1</v>
      </c>
      <c r="M1339">
        <v>1.097219E-2</v>
      </c>
      <c r="N1339">
        <v>1.06674E-3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-0.75210869000000002</v>
      </c>
      <c r="AI1339">
        <v>-0.75015536000000005</v>
      </c>
      <c r="AJ1339">
        <v>-0.99550000000000005</v>
      </c>
      <c r="AK1339">
        <v>0</v>
      </c>
      <c r="AL1339">
        <v>0.45996118000000003</v>
      </c>
      <c r="AM1339">
        <v>0</v>
      </c>
      <c r="AN1339">
        <v>2.9221089600000001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1.94454E-3</v>
      </c>
      <c r="AV1339">
        <v>0</v>
      </c>
      <c r="AW1339" t="s">
        <v>113</v>
      </c>
      <c r="AX1339" t="s">
        <v>113</v>
      </c>
      <c r="AY1339">
        <v>0</v>
      </c>
      <c r="AZ1339">
        <v>-0.45996118000000003</v>
      </c>
      <c r="BA1339">
        <v>2.9221089600000001</v>
      </c>
      <c r="BB1339">
        <v>-0.45996118000000003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3.0541786558026004E-3</v>
      </c>
      <c r="BO1339">
        <f t="shared" si="81"/>
        <v>2.0074955302144182</v>
      </c>
      <c r="BP1339">
        <f t="shared" si="82"/>
        <v>0.94126365349918961</v>
      </c>
      <c r="BQ1339">
        <f t="shared" si="83"/>
        <v>0.46887459490315997</v>
      </c>
    </row>
    <row r="1340" spans="1:69" x14ac:dyDescent="0.25">
      <c r="A1340" t="s">
        <v>1450</v>
      </c>
      <c r="B1340" s="1">
        <v>44242.381215277775</v>
      </c>
      <c r="C1340">
        <v>1412.069</v>
      </c>
      <c r="D1340">
        <v>0</v>
      </c>
      <c r="E1340">
        <v>0</v>
      </c>
      <c r="F1340">
        <v>1</v>
      </c>
      <c r="G1340">
        <v>0.31318881999999998</v>
      </c>
      <c r="H1340">
        <v>0.12931703999999999</v>
      </c>
      <c r="I1340">
        <v>2.5070000000000001</v>
      </c>
      <c r="J1340">
        <v>0</v>
      </c>
      <c r="K1340">
        <v>0</v>
      </c>
      <c r="L1340">
        <v>1</v>
      </c>
      <c r="M1340">
        <v>1.10524E-2</v>
      </c>
      <c r="N1340">
        <v>1.06674E-3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-0.75210869000000002</v>
      </c>
      <c r="AI1340">
        <v>-0.75015536000000005</v>
      </c>
      <c r="AJ1340">
        <v>-0.99550000000000005</v>
      </c>
      <c r="AK1340">
        <v>0</v>
      </c>
      <c r="AL1340">
        <v>0.46096656000000003</v>
      </c>
      <c r="AM1340">
        <v>0</v>
      </c>
      <c r="AN1340">
        <v>2.9457697600000001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1.94454E-3</v>
      </c>
      <c r="AV1340">
        <v>0</v>
      </c>
      <c r="AW1340" t="s">
        <v>113</v>
      </c>
      <c r="AX1340" t="s">
        <v>113</v>
      </c>
      <c r="AY1340">
        <v>0</v>
      </c>
      <c r="AZ1340">
        <v>-0.46096656000000003</v>
      </c>
      <c r="BA1340">
        <v>2.9457697600000001</v>
      </c>
      <c r="BB1340">
        <v>-0.46096656000000003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3.0541480759364008E-3</v>
      </c>
      <c r="BO1340">
        <f t="shared" si="81"/>
        <v>2.0075156304005204</v>
      </c>
      <c r="BP1340">
        <f t="shared" si="82"/>
        <v>0.95676728414816048</v>
      </c>
      <c r="BQ1340">
        <f t="shared" si="83"/>
        <v>0.47659269480122324</v>
      </c>
    </row>
    <row r="1341" spans="1:69" x14ac:dyDescent="0.25">
      <c r="A1341" t="s">
        <v>1451</v>
      </c>
      <c r="B1341" s="1">
        <v>44242.381226851852</v>
      </c>
      <c r="C1341">
        <v>1413.069</v>
      </c>
      <c r="D1341">
        <v>0</v>
      </c>
      <c r="E1341">
        <v>0</v>
      </c>
      <c r="F1341">
        <v>1</v>
      </c>
      <c r="G1341">
        <v>0.31318881999999998</v>
      </c>
      <c r="H1341">
        <v>0.12931703999999999</v>
      </c>
      <c r="I1341">
        <v>2.5070000000000001</v>
      </c>
      <c r="J1341">
        <v>0</v>
      </c>
      <c r="K1341">
        <v>0</v>
      </c>
      <c r="L1341">
        <v>1</v>
      </c>
      <c r="M1341">
        <v>1.081178E-2</v>
      </c>
      <c r="N1341">
        <v>1.06674E-3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-0.75202848</v>
      </c>
      <c r="AI1341">
        <v>-0.75015536000000005</v>
      </c>
      <c r="AJ1341">
        <v>-0.99550000000000005</v>
      </c>
      <c r="AK1341">
        <v>0</v>
      </c>
      <c r="AL1341">
        <v>0.46096656000000003</v>
      </c>
      <c r="AM1341">
        <v>0</v>
      </c>
      <c r="AN1341">
        <v>2.87478736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1.86469E-3</v>
      </c>
      <c r="AV1341">
        <v>0</v>
      </c>
      <c r="AW1341" t="s">
        <v>113</v>
      </c>
      <c r="AX1341" t="s">
        <v>113</v>
      </c>
      <c r="AY1341">
        <v>0</v>
      </c>
      <c r="AZ1341">
        <v>-0.46096656000000003</v>
      </c>
      <c r="BA1341">
        <v>2.87478736</v>
      </c>
      <c r="BB1341">
        <v>-0.46096656000000003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3.0541480759364008E-3</v>
      </c>
      <c r="BO1341">
        <f t="shared" si="81"/>
        <v>2.0075156304005204</v>
      </c>
      <c r="BP1341">
        <f t="shared" si="82"/>
        <v>0.9645143872393378</v>
      </c>
      <c r="BQ1341">
        <f t="shared" si="83"/>
        <v>0.48045174475025487</v>
      </c>
    </row>
    <row r="1342" spans="1:69" x14ac:dyDescent="0.25">
      <c r="A1342" t="s">
        <v>1452</v>
      </c>
      <c r="B1342" s="1">
        <v>44242.381238425929</v>
      </c>
      <c r="C1342">
        <v>1414.069</v>
      </c>
      <c r="D1342">
        <v>0</v>
      </c>
      <c r="E1342">
        <v>0</v>
      </c>
      <c r="F1342">
        <v>1</v>
      </c>
      <c r="G1342">
        <v>0.31342944</v>
      </c>
      <c r="H1342">
        <v>0.12931703999999999</v>
      </c>
      <c r="I1342">
        <v>2.5070000000000001</v>
      </c>
      <c r="J1342">
        <v>0</v>
      </c>
      <c r="K1342">
        <v>0</v>
      </c>
      <c r="L1342">
        <v>1</v>
      </c>
      <c r="M1342">
        <v>1.081178E-2</v>
      </c>
      <c r="N1342">
        <v>1.06674E-3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-0.75202848</v>
      </c>
      <c r="AI1342">
        <v>-0.75015536000000005</v>
      </c>
      <c r="AJ1342">
        <v>-0.99550000000000005</v>
      </c>
      <c r="AK1342">
        <v>0</v>
      </c>
      <c r="AL1342">
        <v>0.46156978999999998</v>
      </c>
      <c r="AM1342">
        <v>0</v>
      </c>
      <c r="AN1342">
        <v>2.87478736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1.86469E-3</v>
      </c>
      <c r="AV1342">
        <v>0</v>
      </c>
      <c r="AW1342" t="s">
        <v>113</v>
      </c>
      <c r="AX1342" t="s">
        <v>113</v>
      </c>
      <c r="AY1342">
        <v>0</v>
      </c>
      <c r="AZ1342">
        <v>-0.46156978999999998</v>
      </c>
      <c r="BA1342">
        <v>2.87478736</v>
      </c>
      <c r="BB1342">
        <v>-0.46156978999999998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3.0541098513888003E-3</v>
      </c>
      <c r="BO1342">
        <f t="shared" si="81"/>
        <v>2.0075407560117484</v>
      </c>
      <c r="BP1342">
        <f t="shared" si="82"/>
        <v>0.94128485872659207</v>
      </c>
      <c r="BQ1342">
        <f t="shared" si="83"/>
        <v>0.46887459490315997</v>
      </c>
    </row>
    <row r="1343" spans="1:69" x14ac:dyDescent="0.25">
      <c r="A1343" t="s">
        <v>1453</v>
      </c>
      <c r="B1343" s="1">
        <v>44242.381249999999</v>
      </c>
      <c r="C1343">
        <v>1415.069</v>
      </c>
      <c r="D1343">
        <v>0</v>
      </c>
      <c r="E1343">
        <v>0</v>
      </c>
      <c r="F1343">
        <v>1</v>
      </c>
      <c r="G1343">
        <v>0.31358985</v>
      </c>
      <c r="H1343">
        <v>0.12931703999999999</v>
      </c>
      <c r="I1343">
        <v>2.5070000000000001</v>
      </c>
      <c r="J1343">
        <v>0</v>
      </c>
      <c r="K1343">
        <v>0</v>
      </c>
      <c r="L1343">
        <v>1</v>
      </c>
      <c r="M1343">
        <v>1.1132609999999999E-2</v>
      </c>
      <c r="N1343">
        <v>1.06674E-3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-0.75210869000000002</v>
      </c>
      <c r="AI1343">
        <v>-0.75015536000000005</v>
      </c>
      <c r="AJ1343">
        <v>-0.99550000000000005</v>
      </c>
      <c r="AK1343">
        <v>0</v>
      </c>
      <c r="AL1343">
        <v>0.46197195000000002</v>
      </c>
      <c r="AM1343">
        <v>0</v>
      </c>
      <c r="AN1343">
        <v>2.9694305600000002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1.94454E-3</v>
      </c>
      <c r="AV1343">
        <v>0</v>
      </c>
      <c r="AW1343" t="s">
        <v>113</v>
      </c>
      <c r="AX1343" t="s">
        <v>113</v>
      </c>
      <c r="AY1343">
        <v>0</v>
      </c>
      <c r="AZ1343">
        <v>-0.46197195000000002</v>
      </c>
      <c r="BA1343">
        <v>2.9694305600000002</v>
      </c>
      <c r="BB1343">
        <v>-0.46197195000000002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3.0541098513888003E-3</v>
      </c>
      <c r="BO1343">
        <f t="shared" si="81"/>
        <v>2.0075407560117484</v>
      </c>
      <c r="BP1343">
        <f t="shared" si="82"/>
        <v>0.94128485872659207</v>
      </c>
      <c r="BQ1343">
        <f t="shared" si="83"/>
        <v>0.46887459490315997</v>
      </c>
    </row>
    <row r="1344" spans="1:69" x14ac:dyDescent="0.25">
      <c r="A1344" t="s">
        <v>1454</v>
      </c>
      <c r="B1344" s="1">
        <v>44242.381261574075</v>
      </c>
      <c r="C1344">
        <v>1416.069</v>
      </c>
      <c r="D1344">
        <v>0</v>
      </c>
      <c r="E1344">
        <v>0</v>
      </c>
      <c r="F1344">
        <v>1</v>
      </c>
      <c r="G1344">
        <v>0.31383046999999997</v>
      </c>
      <c r="H1344">
        <v>0.12931703999999999</v>
      </c>
      <c r="I1344">
        <v>2.5070000000000001</v>
      </c>
      <c r="J1344">
        <v>0</v>
      </c>
      <c r="K1344">
        <v>0</v>
      </c>
      <c r="L1344">
        <v>1</v>
      </c>
      <c r="M1344">
        <v>1.097219E-2</v>
      </c>
      <c r="N1344">
        <v>1.06674E-3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-0.75210869000000002</v>
      </c>
      <c r="AI1344">
        <v>-0.75015536000000005</v>
      </c>
      <c r="AJ1344">
        <v>-0.99550000000000005</v>
      </c>
      <c r="AK1344">
        <v>0</v>
      </c>
      <c r="AL1344">
        <v>0.46257517999999997</v>
      </c>
      <c r="AM1344">
        <v>0</v>
      </c>
      <c r="AN1344">
        <v>2.9221089600000001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1.94454E-3</v>
      </c>
      <c r="AV1344">
        <v>0</v>
      </c>
      <c r="AW1344" t="s">
        <v>113</v>
      </c>
      <c r="AX1344" t="s">
        <v>113</v>
      </c>
      <c r="AY1344">
        <v>0</v>
      </c>
      <c r="AZ1344">
        <v>-0.46257517999999997</v>
      </c>
      <c r="BA1344">
        <v>2.9221089600000001</v>
      </c>
      <c r="BB1344">
        <v>-0.46257517999999997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3.0540869165842006E-3</v>
      </c>
      <c r="BO1344">
        <f t="shared" si="81"/>
        <v>2.0075558317303583</v>
      </c>
      <c r="BP1344">
        <f t="shared" si="82"/>
        <v>0.97228096026851685</v>
      </c>
      <c r="BQ1344">
        <f t="shared" si="83"/>
        <v>0.48431079469928645</v>
      </c>
    </row>
    <row r="1345" spans="1:69" x14ac:dyDescent="0.25">
      <c r="A1345" t="s">
        <v>1455</v>
      </c>
      <c r="B1345" s="1">
        <v>44242.381273148145</v>
      </c>
      <c r="C1345">
        <v>1417.069</v>
      </c>
      <c r="D1345">
        <v>0</v>
      </c>
      <c r="E1345">
        <v>0</v>
      </c>
      <c r="F1345">
        <v>1</v>
      </c>
      <c r="G1345">
        <v>0.31391067</v>
      </c>
      <c r="H1345">
        <v>0.12931703999999999</v>
      </c>
      <c r="I1345">
        <v>2.5070000000000001</v>
      </c>
      <c r="J1345">
        <v>0</v>
      </c>
      <c r="K1345">
        <v>0</v>
      </c>
      <c r="L1345">
        <v>1</v>
      </c>
      <c r="M1345">
        <v>1.10524E-2</v>
      </c>
      <c r="N1345">
        <v>1.06674E-3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-0.75194828000000002</v>
      </c>
      <c r="AI1345">
        <v>-0.75015536000000005</v>
      </c>
      <c r="AJ1345">
        <v>-0.99550000000000005</v>
      </c>
      <c r="AK1345">
        <v>0</v>
      </c>
      <c r="AL1345">
        <v>0.46277625</v>
      </c>
      <c r="AM1345">
        <v>0</v>
      </c>
      <c r="AN1345">
        <v>2.9457697600000001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1.7848499999999999E-3</v>
      </c>
      <c r="AV1345">
        <v>0</v>
      </c>
      <c r="AW1345" t="s">
        <v>113</v>
      </c>
      <c r="AX1345" t="s">
        <v>113</v>
      </c>
      <c r="AY1345">
        <v>0</v>
      </c>
      <c r="AZ1345">
        <v>-0.46277625</v>
      </c>
      <c r="BA1345">
        <v>2.9457697600000001</v>
      </c>
      <c r="BB1345">
        <v>-0.46277625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3.054071626461E-3</v>
      </c>
      <c r="BO1345">
        <f t="shared" si="81"/>
        <v>2.0075658825018374</v>
      </c>
      <c r="BP1345">
        <f t="shared" si="82"/>
        <v>0.95679123393254673</v>
      </c>
      <c r="BQ1345">
        <f t="shared" si="83"/>
        <v>0.47659269480122329</v>
      </c>
    </row>
    <row r="1346" spans="1:69" x14ac:dyDescent="0.25">
      <c r="A1346" t="s">
        <v>1456</v>
      </c>
      <c r="B1346" s="1">
        <v>44242.381284722222</v>
      </c>
      <c r="C1346">
        <v>1418.069</v>
      </c>
      <c r="D1346">
        <v>0</v>
      </c>
      <c r="E1346">
        <v>0</v>
      </c>
      <c r="F1346">
        <v>1</v>
      </c>
      <c r="G1346">
        <v>0.3142315</v>
      </c>
      <c r="H1346">
        <v>0.12931703999999999</v>
      </c>
      <c r="I1346">
        <v>2.5070000000000001</v>
      </c>
      <c r="J1346">
        <v>0</v>
      </c>
      <c r="K1346">
        <v>0</v>
      </c>
      <c r="L1346">
        <v>1</v>
      </c>
      <c r="M1346">
        <v>1.1132609999999999E-2</v>
      </c>
      <c r="N1346">
        <v>1.06674E-3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-0.75186807</v>
      </c>
      <c r="AI1346">
        <v>-0.75015536000000005</v>
      </c>
      <c r="AJ1346">
        <v>-0.99550000000000005</v>
      </c>
      <c r="AK1346">
        <v>0</v>
      </c>
      <c r="AL1346">
        <v>0.46358055999999997</v>
      </c>
      <c r="AM1346">
        <v>0</v>
      </c>
      <c r="AN1346">
        <v>2.9694305600000002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1.7049999999999999E-3</v>
      </c>
      <c r="AV1346">
        <v>0</v>
      </c>
      <c r="AW1346" t="s">
        <v>113</v>
      </c>
      <c r="AX1346" t="s">
        <v>113</v>
      </c>
      <c r="AY1346">
        <v>0</v>
      </c>
      <c r="AZ1346">
        <v>-0.46358055999999997</v>
      </c>
      <c r="BA1346">
        <v>2.9694305600000002</v>
      </c>
      <c r="BB1346">
        <v>-0.46358055999999997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3.0540486916564003E-3</v>
      </c>
      <c r="BO1346">
        <f t="shared" si="81"/>
        <v>2.0075809585978286</v>
      </c>
      <c r="BP1346">
        <f t="shared" si="82"/>
        <v>0.96454577428571586</v>
      </c>
      <c r="BQ1346">
        <f t="shared" si="83"/>
        <v>0.48045174475025482</v>
      </c>
    </row>
    <row r="1347" spans="1:69" x14ac:dyDescent="0.25">
      <c r="A1347" t="s">
        <v>1457</v>
      </c>
      <c r="B1347" s="1">
        <v>44242.381296296298</v>
      </c>
      <c r="C1347">
        <v>1419.069</v>
      </c>
      <c r="D1347">
        <v>0</v>
      </c>
      <c r="E1347">
        <v>0</v>
      </c>
      <c r="F1347">
        <v>1</v>
      </c>
      <c r="G1347">
        <v>0.31439191</v>
      </c>
      <c r="H1347">
        <v>0.12931703999999999</v>
      </c>
      <c r="I1347">
        <v>2.5070000000000001</v>
      </c>
      <c r="J1347">
        <v>0</v>
      </c>
      <c r="K1347">
        <v>0</v>
      </c>
      <c r="L1347">
        <v>1</v>
      </c>
      <c r="M1347">
        <v>1.10524E-2</v>
      </c>
      <c r="N1347">
        <v>1.06674E-3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-0.75202848</v>
      </c>
      <c r="AI1347">
        <v>-0.75015536000000005</v>
      </c>
      <c r="AJ1347">
        <v>-0.99550000000000005</v>
      </c>
      <c r="AK1347">
        <v>0</v>
      </c>
      <c r="AL1347">
        <v>0.46398271000000002</v>
      </c>
      <c r="AM1347">
        <v>0</v>
      </c>
      <c r="AN1347">
        <v>2.9457697600000001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1.86469E-3</v>
      </c>
      <c r="AV1347">
        <v>0</v>
      </c>
      <c r="AW1347" t="s">
        <v>113</v>
      </c>
      <c r="AX1347" t="s">
        <v>113</v>
      </c>
      <c r="AY1347">
        <v>0</v>
      </c>
      <c r="AZ1347">
        <v>-0.46398271000000002</v>
      </c>
      <c r="BA1347">
        <v>2.9457697600000001</v>
      </c>
      <c r="BB1347">
        <v>-0.46398271000000002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3.0540410469750002E-3</v>
      </c>
      <c r="BO1347">
        <f t="shared" si="81"/>
        <v>2.0075859838468602</v>
      </c>
      <c r="BP1347">
        <f t="shared" si="82"/>
        <v>0.97229556326402167</v>
      </c>
      <c r="BQ1347">
        <f t="shared" si="83"/>
        <v>0.48431079469928645</v>
      </c>
    </row>
    <row r="1348" spans="1:69" x14ac:dyDescent="0.25">
      <c r="A1348" t="s">
        <v>1458</v>
      </c>
      <c r="B1348" s="1">
        <v>44242.381307870368</v>
      </c>
      <c r="C1348">
        <v>1420.069</v>
      </c>
      <c r="D1348">
        <v>0</v>
      </c>
      <c r="E1348">
        <v>0</v>
      </c>
      <c r="F1348">
        <v>1</v>
      </c>
      <c r="G1348">
        <v>0.31455232</v>
      </c>
      <c r="H1348">
        <v>0.12931703999999999</v>
      </c>
      <c r="I1348">
        <v>2.5070000000000001</v>
      </c>
      <c r="J1348">
        <v>0</v>
      </c>
      <c r="K1348">
        <v>0</v>
      </c>
      <c r="L1348">
        <v>1</v>
      </c>
      <c r="M1348">
        <v>1.0891990000000001E-2</v>
      </c>
      <c r="N1348">
        <v>1.06674E-3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-0.75178785999999997</v>
      </c>
      <c r="AI1348">
        <v>-0.75015536000000005</v>
      </c>
      <c r="AJ1348">
        <v>-0.99550000000000005</v>
      </c>
      <c r="AK1348">
        <v>0</v>
      </c>
      <c r="AL1348">
        <v>0.46438487000000001</v>
      </c>
      <c r="AM1348">
        <v>0</v>
      </c>
      <c r="AN1348">
        <v>2.8984481600000001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1.6251600000000001E-3</v>
      </c>
      <c r="AV1348">
        <v>0</v>
      </c>
      <c r="AW1348" t="s">
        <v>113</v>
      </c>
      <c r="AX1348" t="s">
        <v>113</v>
      </c>
      <c r="AY1348">
        <v>0</v>
      </c>
      <c r="AZ1348">
        <v>-0.46438487000000001</v>
      </c>
      <c r="BA1348">
        <v>2.8984481600000001</v>
      </c>
      <c r="BB1348">
        <v>-0.46438487000000001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3.0540104671088007E-3</v>
      </c>
      <c r="BO1348">
        <f t="shared" si="81"/>
        <v>2.0076060858443583</v>
      </c>
      <c r="BP1348">
        <f t="shared" si="82"/>
        <v>0.96455784671515188</v>
      </c>
      <c r="BQ1348">
        <f t="shared" si="83"/>
        <v>0.48045174475025487</v>
      </c>
    </row>
    <row r="1349" spans="1:69" x14ac:dyDescent="0.25">
      <c r="A1349" t="s">
        <v>1459</v>
      </c>
      <c r="B1349" s="1">
        <v>44242.381319444445</v>
      </c>
      <c r="C1349">
        <v>1421.069</v>
      </c>
      <c r="D1349">
        <v>0</v>
      </c>
      <c r="E1349">
        <v>0</v>
      </c>
      <c r="F1349">
        <v>1</v>
      </c>
      <c r="G1349">
        <v>0.31463253000000002</v>
      </c>
      <c r="H1349">
        <v>0.12931703999999999</v>
      </c>
      <c r="I1349">
        <v>2.5070000000000001</v>
      </c>
      <c r="J1349">
        <v>0</v>
      </c>
      <c r="K1349">
        <v>0</v>
      </c>
      <c r="L1349">
        <v>1</v>
      </c>
      <c r="M1349">
        <v>1.10524E-2</v>
      </c>
      <c r="N1349">
        <v>1.06674E-3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-0.75178785999999997</v>
      </c>
      <c r="AI1349">
        <v>-0.75015536000000005</v>
      </c>
      <c r="AJ1349">
        <v>-0.99550000000000005</v>
      </c>
      <c r="AK1349">
        <v>0</v>
      </c>
      <c r="AL1349">
        <v>0.46458593999999998</v>
      </c>
      <c r="AM1349">
        <v>0</v>
      </c>
      <c r="AN1349">
        <v>2.9457697600000001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1.6251600000000001E-3</v>
      </c>
      <c r="AV1349">
        <v>0</v>
      </c>
      <c r="AW1349" t="s">
        <v>113</v>
      </c>
      <c r="AX1349" t="s">
        <v>113</v>
      </c>
      <c r="AY1349">
        <v>0</v>
      </c>
      <c r="AZ1349">
        <v>-0.46458593999999998</v>
      </c>
      <c r="BA1349">
        <v>2.9457697600000001</v>
      </c>
      <c r="BB1349">
        <v>-0.46458593999999998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3.0539951773658008E-3</v>
      </c>
      <c r="BO1349">
        <f t="shared" si="81"/>
        <v>2.0076161368691028</v>
      </c>
      <c r="BP1349">
        <f t="shared" si="82"/>
        <v>0.94906769384620748</v>
      </c>
      <c r="BQ1349">
        <f t="shared" si="83"/>
        <v>0.47273364485219166</v>
      </c>
    </row>
    <row r="1350" spans="1:69" x14ac:dyDescent="0.25">
      <c r="A1350" t="s">
        <v>1460</v>
      </c>
      <c r="B1350" s="1">
        <v>44242.381331018521</v>
      </c>
      <c r="C1350">
        <v>1422.069</v>
      </c>
      <c r="D1350">
        <v>0</v>
      </c>
      <c r="E1350">
        <v>0</v>
      </c>
      <c r="F1350">
        <v>1</v>
      </c>
      <c r="G1350">
        <v>0.31479294000000002</v>
      </c>
      <c r="H1350">
        <v>0.12931703999999999</v>
      </c>
      <c r="I1350">
        <v>2.5070000000000001</v>
      </c>
      <c r="J1350">
        <v>0</v>
      </c>
      <c r="K1350">
        <v>0</v>
      </c>
      <c r="L1350">
        <v>1</v>
      </c>
      <c r="M1350">
        <v>1.1132609999999999E-2</v>
      </c>
      <c r="N1350">
        <v>1.06674E-3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-0.75202848</v>
      </c>
      <c r="AI1350">
        <v>-0.75015536000000005</v>
      </c>
      <c r="AJ1350">
        <v>-0.99550000000000005</v>
      </c>
      <c r="AK1350">
        <v>0</v>
      </c>
      <c r="AL1350">
        <v>0.46498810000000002</v>
      </c>
      <c r="AM1350">
        <v>0</v>
      </c>
      <c r="AN1350">
        <v>2.9694305600000002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1.86469E-3</v>
      </c>
      <c r="AV1350">
        <v>0</v>
      </c>
      <c r="AW1350" t="s">
        <v>113</v>
      </c>
      <c r="AX1350" t="s">
        <v>113</v>
      </c>
      <c r="AY1350">
        <v>0</v>
      </c>
      <c r="AZ1350">
        <v>-0.46498810000000002</v>
      </c>
      <c r="BA1350">
        <v>2.9694305600000002</v>
      </c>
      <c r="BB1350">
        <v>-0.46498810000000002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3.0539798872426002E-3</v>
      </c>
      <c r="BO1350">
        <f t="shared" si="81"/>
        <v>2.0076261882444251</v>
      </c>
      <c r="BP1350">
        <f t="shared" si="82"/>
        <v>0.96456750494833754</v>
      </c>
      <c r="BQ1350">
        <f t="shared" si="83"/>
        <v>0.48045174475025482</v>
      </c>
    </row>
    <row r="1351" spans="1:69" x14ac:dyDescent="0.25">
      <c r="A1351" t="s">
        <v>1461</v>
      </c>
      <c r="B1351" s="1">
        <v>44242.381342592591</v>
      </c>
      <c r="C1351">
        <v>1423.069</v>
      </c>
      <c r="D1351">
        <v>0</v>
      </c>
      <c r="E1351">
        <v>0</v>
      </c>
      <c r="F1351">
        <v>1</v>
      </c>
      <c r="G1351">
        <v>0.31487314999999999</v>
      </c>
      <c r="H1351">
        <v>0.12931703999999999</v>
      </c>
      <c r="I1351">
        <v>2.5070000000000001</v>
      </c>
      <c r="J1351">
        <v>0</v>
      </c>
      <c r="K1351">
        <v>0</v>
      </c>
      <c r="L1351">
        <v>1</v>
      </c>
      <c r="M1351">
        <v>1.10524E-2</v>
      </c>
      <c r="N1351">
        <v>1.06674E-3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-0.75194828000000002</v>
      </c>
      <c r="AI1351">
        <v>-0.75015536000000005</v>
      </c>
      <c r="AJ1351">
        <v>-0.99550000000000005</v>
      </c>
      <c r="AK1351">
        <v>0</v>
      </c>
      <c r="AL1351">
        <v>0.46518916999999999</v>
      </c>
      <c r="AM1351">
        <v>0</v>
      </c>
      <c r="AN1351">
        <v>2.9457697600000001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1.7848499999999999E-3</v>
      </c>
      <c r="AV1351">
        <v>0</v>
      </c>
      <c r="AW1351" t="s">
        <v>113</v>
      </c>
      <c r="AX1351" t="s">
        <v>113</v>
      </c>
      <c r="AY1351">
        <v>0</v>
      </c>
      <c r="AZ1351">
        <v>-0.46518916999999999</v>
      </c>
      <c r="BA1351">
        <v>2.9457697600000001</v>
      </c>
      <c r="BB1351">
        <v>-0.46518916999999999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si="80"/>
        <v>3.0539722425612001E-3</v>
      </c>
      <c r="BO1351">
        <f t="shared" si="81"/>
        <v>2.0076312137198911</v>
      </c>
      <c r="BP1351">
        <f t="shared" si="82"/>
        <v>0.97231746857977353</v>
      </c>
      <c r="BQ1351">
        <f t="shared" si="83"/>
        <v>0.48431079469928651</v>
      </c>
    </row>
    <row r="1352" spans="1:69" x14ac:dyDescent="0.25">
      <c r="A1352" t="s">
        <v>1462</v>
      </c>
      <c r="B1352" s="1">
        <v>44242.381354166668</v>
      </c>
      <c r="C1352">
        <v>1424.069</v>
      </c>
      <c r="D1352">
        <v>0</v>
      </c>
      <c r="E1352">
        <v>0</v>
      </c>
      <c r="F1352">
        <v>1</v>
      </c>
      <c r="G1352">
        <v>0.31511377000000002</v>
      </c>
      <c r="H1352">
        <v>0.12931703999999999</v>
      </c>
      <c r="I1352">
        <v>2.5070000000000001</v>
      </c>
      <c r="J1352">
        <v>0</v>
      </c>
      <c r="K1352">
        <v>0</v>
      </c>
      <c r="L1352">
        <v>1</v>
      </c>
      <c r="M1352">
        <v>1.10524E-2</v>
      </c>
      <c r="N1352">
        <v>1.06674E-3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-0.75194828000000002</v>
      </c>
      <c r="AI1352">
        <v>-0.75015536000000005</v>
      </c>
      <c r="AJ1352">
        <v>-0.99550000000000005</v>
      </c>
      <c r="AK1352">
        <v>0</v>
      </c>
      <c r="AL1352">
        <v>0.4657924</v>
      </c>
      <c r="AM1352">
        <v>0</v>
      </c>
      <c r="AN1352">
        <v>2.9457697600000001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1.7848499999999999E-3</v>
      </c>
      <c r="AV1352">
        <v>0</v>
      </c>
      <c r="AW1352" t="s">
        <v>113</v>
      </c>
      <c r="AX1352" t="s">
        <v>113</v>
      </c>
      <c r="AY1352">
        <v>0</v>
      </c>
      <c r="AZ1352">
        <v>-0.4657924</v>
      </c>
      <c r="BA1352">
        <v>2.9457697600000001</v>
      </c>
      <c r="BB1352">
        <v>-0.4657924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ref="BN1352:BN1415" si="84">(BQ$2*(BO$2-AL1350)/1000000)</f>
        <v>3.0539569524380005E-3</v>
      </c>
      <c r="BO1352">
        <f t="shared" ref="BO1352:BO1415" si="85">((62.5*10)*9.81/BN1352)/1000000</f>
        <v>2.0076412652461815</v>
      </c>
      <c r="BP1352">
        <f t="shared" ref="BP1352:BP1415" si="86">((AN1351*1000)/BN1352)/1000000</f>
        <v>0.96457474872013715</v>
      </c>
      <c r="BQ1352">
        <f t="shared" ref="BQ1352:BQ1415" si="87">BP1352/BO1352</f>
        <v>0.48045174475025487</v>
      </c>
    </row>
    <row r="1353" spans="1:69" x14ac:dyDescent="0.25">
      <c r="A1353" t="s">
        <v>1463</v>
      </c>
      <c r="B1353" s="1">
        <v>44242.381365740737</v>
      </c>
      <c r="C1353">
        <v>1425.069</v>
      </c>
      <c r="D1353">
        <v>0</v>
      </c>
      <c r="E1353">
        <v>0</v>
      </c>
      <c r="F1353">
        <v>1</v>
      </c>
      <c r="G1353">
        <v>0.31511377000000002</v>
      </c>
      <c r="H1353">
        <v>0.12931703999999999</v>
      </c>
      <c r="I1353">
        <v>2.5070000000000001</v>
      </c>
      <c r="J1353">
        <v>0</v>
      </c>
      <c r="K1353">
        <v>0</v>
      </c>
      <c r="L1353">
        <v>1</v>
      </c>
      <c r="M1353">
        <v>1.1132609999999999E-2</v>
      </c>
      <c r="N1353">
        <v>1.06674E-3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-0.75202848</v>
      </c>
      <c r="AI1353">
        <v>-0.75015536000000005</v>
      </c>
      <c r="AJ1353">
        <v>-0.99550000000000005</v>
      </c>
      <c r="AK1353">
        <v>0</v>
      </c>
      <c r="AL1353">
        <v>0.4657924</v>
      </c>
      <c r="AM1353">
        <v>0</v>
      </c>
      <c r="AN1353">
        <v>2.9694305600000002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1.86469E-3</v>
      </c>
      <c r="AV1353">
        <v>0</v>
      </c>
      <c r="AW1353" t="s">
        <v>113</v>
      </c>
      <c r="AX1353" t="s">
        <v>113</v>
      </c>
      <c r="AY1353">
        <v>0</v>
      </c>
      <c r="AZ1353">
        <v>-0.4657924</v>
      </c>
      <c r="BA1353">
        <v>2.9694305600000002</v>
      </c>
      <c r="BB1353">
        <v>-0.4657924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3.0539493077566004E-3</v>
      </c>
      <c r="BO1353">
        <f t="shared" si="85"/>
        <v>2.0076462907971293</v>
      </c>
      <c r="BP1353">
        <f t="shared" si="86"/>
        <v>0.96457716325485832</v>
      </c>
      <c r="BQ1353">
        <f t="shared" si="87"/>
        <v>0.48045174475025487</v>
      </c>
    </row>
    <row r="1354" spans="1:69" x14ac:dyDescent="0.25">
      <c r="A1354" t="s">
        <v>1464</v>
      </c>
      <c r="B1354" s="1">
        <v>44242.381377314814</v>
      </c>
      <c r="C1354">
        <v>1426.069</v>
      </c>
      <c r="D1354">
        <v>0</v>
      </c>
      <c r="E1354">
        <v>0</v>
      </c>
      <c r="F1354">
        <v>1</v>
      </c>
      <c r="G1354">
        <v>0.31551479999999998</v>
      </c>
      <c r="H1354">
        <v>0.12931703999999999</v>
      </c>
      <c r="I1354">
        <v>2.5070000000000001</v>
      </c>
      <c r="J1354">
        <v>0</v>
      </c>
      <c r="K1354">
        <v>0</v>
      </c>
      <c r="L1354">
        <v>1</v>
      </c>
      <c r="M1354">
        <v>1.10524E-2</v>
      </c>
      <c r="N1354">
        <v>1.06674E-3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-0.75178785999999997</v>
      </c>
      <c r="AI1354">
        <v>-0.75015536000000005</v>
      </c>
      <c r="AJ1354">
        <v>-0.99550000000000005</v>
      </c>
      <c r="AK1354">
        <v>0</v>
      </c>
      <c r="AL1354">
        <v>0.46679778999999999</v>
      </c>
      <c r="AM1354">
        <v>0</v>
      </c>
      <c r="AN1354">
        <v>2.9457697600000001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1.6251600000000001E-3</v>
      </c>
      <c r="AV1354">
        <v>0</v>
      </c>
      <c r="AW1354" t="s">
        <v>113</v>
      </c>
      <c r="AX1354" t="s">
        <v>113</v>
      </c>
      <c r="AY1354">
        <v>0</v>
      </c>
      <c r="AZ1354">
        <v>-0.46679778999999999</v>
      </c>
      <c r="BA1354">
        <v>2.9457697600000001</v>
      </c>
      <c r="BB1354">
        <v>-0.46679778999999999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3.0539263729520007E-3</v>
      </c>
      <c r="BO1354">
        <f t="shared" si="85"/>
        <v>2.0076613681008237</v>
      </c>
      <c r="BP1354">
        <f t="shared" si="86"/>
        <v>0.97233207267196664</v>
      </c>
      <c r="BQ1354">
        <f t="shared" si="87"/>
        <v>0.48431079469928645</v>
      </c>
    </row>
    <row r="1355" spans="1:69" x14ac:dyDescent="0.25">
      <c r="A1355" t="s">
        <v>1465</v>
      </c>
      <c r="B1355" s="1">
        <v>44242.381388888891</v>
      </c>
      <c r="C1355">
        <v>1427.069</v>
      </c>
      <c r="D1355">
        <v>0</v>
      </c>
      <c r="E1355">
        <v>0</v>
      </c>
      <c r="F1355">
        <v>1</v>
      </c>
      <c r="G1355">
        <v>0.31535438999999998</v>
      </c>
      <c r="H1355">
        <v>0.12931703999999999</v>
      </c>
      <c r="I1355">
        <v>2.5070000000000001</v>
      </c>
      <c r="J1355">
        <v>0</v>
      </c>
      <c r="K1355">
        <v>0</v>
      </c>
      <c r="L1355">
        <v>1</v>
      </c>
      <c r="M1355">
        <v>1.097219E-2</v>
      </c>
      <c r="N1355">
        <v>1.06674E-3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-0.75194828000000002</v>
      </c>
      <c r="AI1355">
        <v>-0.75015536000000005</v>
      </c>
      <c r="AJ1355">
        <v>-0.99550000000000005</v>
      </c>
      <c r="AK1355">
        <v>0</v>
      </c>
      <c r="AL1355">
        <v>0.46639563000000001</v>
      </c>
      <c r="AM1355">
        <v>0</v>
      </c>
      <c r="AN1355">
        <v>2.9221089600000001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1.7848499999999999E-3</v>
      </c>
      <c r="AV1355">
        <v>0</v>
      </c>
      <c r="AW1355" t="s">
        <v>113</v>
      </c>
      <c r="AX1355" t="s">
        <v>113</v>
      </c>
      <c r="AY1355">
        <v>0</v>
      </c>
      <c r="AZ1355">
        <v>-0.46639563000000001</v>
      </c>
      <c r="BA1355">
        <v>2.9221089600000001</v>
      </c>
      <c r="BB1355">
        <v>-0.46639563000000001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3.0539263729520007E-3</v>
      </c>
      <c r="BO1355">
        <f t="shared" si="85"/>
        <v>2.0076613681008237</v>
      </c>
      <c r="BP1355">
        <f t="shared" si="86"/>
        <v>0.96458440717172433</v>
      </c>
      <c r="BQ1355">
        <f t="shared" si="87"/>
        <v>0.48045174475025482</v>
      </c>
    </row>
    <row r="1356" spans="1:69" x14ac:dyDescent="0.25">
      <c r="A1356" t="s">
        <v>1466</v>
      </c>
      <c r="B1356" s="1">
        <v>44242.38140046296</v>
      </c>
      <c r="C1356">
        <v>1428.069</v>
      </c>
      <c r="D1356">
        <v>0</v>
      </c>
      <c r="E1356">
        <v>0</v>
      </c>
      <c r="F1356">
        <v>1</v>
      </c>
      <c r="G1356">
        <v>0.31559500000000001</v>
      </c>
      <c r="H1356">
        <v>0.12931703999999999</v>
      </c>
      <c r="I1356">
        <v>2.5070000000000001</v>
      </c>
      <c r="J1356">
        <v>0</v>
      </c>
      <c r="K1356">
        <v>0</v>
      </c>
      <c r="L1356">
        <v>1</v>
      </c>
      <c r="M1356">
        <v>1.1132609999999999E-2</v>
      </c>
      <c r="N1356">
        <v>1.06674E-3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-0.75178785999999997</v>
      </c>
      <c r="AI1356">
        <v>-0.75015536000000005</v>
      </c>
      <c r="AJ1356">
        <v>-0.99550000000000005</v>
      </c>
      <c r="AK1356">
        <v>0</v>
      </c>
      <c r="AL1356">
        <v>0.46699886000000002</v>
      </c>
      <c r="AM1356">
        <v>0</v>
      </c>
      <c r="AN1356">
        <v>2.9694305600000002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1.6251600000000001E-3</v>
      </c>
      <c r="AV1356">
        <v>0</v>
      </c>
      <c r="AW1356" t="s">
        <v>113</v>
      </c>
      <c r="AX1356" t="s">
        <v>113</v>
      </c>
      <c r="AY1356">
        <v>0</v>
      </c>
      <c r="AZ1356">
        <v>-0.46699886000000002</v>
      </c>
      <c r="BA1356">
        <v>2.9694305600000002</v>
      </c>
      <c r="BB1356">
        <v>-0.46699886000000002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3.0538881480242004E-3</v>
      </c>
      <c r="BO1356">
        <f t="shared" si="85"/>
        <v>2.007686497610198</v>
      </c>
      <c r="BP1356">
        <f t="shared" si="86"/>
        <v>0.95684871821207373</v>
      </c>
      <c r="BQ1356">
        <f t="shared" si="87"/>
        <v>0.47659269480122313</v>
      </c>
    </row>
    <row r="1357" spans="1:69" x14ac:dyDescent="0.25">
      <c r="A1357" t="s">
        <v>1467</v>
      </c>
      <c r="B1357" s="1">
        <v>44242.381412037037</v>
      </c>
      <c r="C1357">
        <v>1429.069</v>
      </c>
      <c r="D1357">
        <v>0</v>
      </c>
      <c r="E1357">
        <v>0</v>
      </c>
      <c r="F1357">
        <v>1</v>
      </c>
      <c r="G1357">
        <v>0.31591583000000001</v>
      </c>
      <c r="H1357">
        <v>0.12931703999999999</v>
      </c>
      <c r="I1357">
        <v>2.5070000000000001</v>
      </c>
      <c r="J1357">
        <v>0</v>
      </c>
      <c r="K1357">
        <v>0</v>
      </c>
      <c r="L1357">
        <v>1</v>
      </c>
      <c r="M1357">
        <v>1.10524E-2</v>
      </c>
      <c r="N1357">
        <v>1.06674E-3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-0.75178785999999997</v>
      </c>
      <c r="AI1357">
        <v>-0.75015536000000005</v>
      </c>
      <c r="AJ1357">
        <v>-0.99550000000000005</v>
      </c>
      <c r="AK1357">
        <v>0</v>
      </c>
      <c r="AL1357">
        <v>0.46780316999999999</v>
      </c>
      <c r="AM1357">
        <v>0</v>
      </c>
      <c r="AN1357">
        <v>2.9457697600000001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1.6251600000000001E-3</v>
      </c>
      <c r="AV1357">
        <v>0</v>
      </c>
      <c r="AW1357" t="s">
        <v>113</v>
      </c>
      <c r="AX1357" t="s">
        <v>113</v>
      </c>
      <c r="AY1357">
        <v>0</v>
      </c>
      <c r="AZ1357">
        <v>-0.46780316999999999</v>
      </c>
      <c r="BA1357">
        <v>2.9457697600000001</v>
      </c>
      <c r="BB1357">
        <v>-0.46780316999999999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3.0539034381474009E-3</v>
      </c>
      <c r="BO1357">
        <f t="shared" si="85"/>
        <v>2.0076764456309792</v>
      </c>
      <c r="BP1357">
        <f t="shared" si="86"/>
        <v>0.97233937488257827</v>
      </c>
      <c r="BQ1357">
        <f t="shared" si="87"/>
        <v>0.4843107946992864</v>
      </c>
    </row>
    <row r="1358" spans="1:69" x14ac:dyDescent="0.25">
      <c r="A1358" t="s">
        <v>1468</v>
      </c>
      <c r="B1358" s="1">
        <v>44242.381423611114</v>
      </c>
      <c r="C1358">
        <v>1430.069</v>
      </c>
      <c r="D1358">
        <v>0</v>
      </c>
      <c r="E1358">
        <v>0</v>
      </c>
      <c r="F1358">
        <v>1</v>
      </c>
      <c r="G1358">
        <v>0.31607624000000001</v>
      </c>
      <c r="H1358">
        <v>0.12931703999999999</v>
      </c>
      <c r="I1358">
        <v>2.5070000000000001</v>
      </c>
      <c r="J1358">
        <v>0</v>
      </c>
      <c r="K1358">
        <v>0</v>
      </c>
      <c r="L1358">
        <v>1</v>
      </c>
      <c r="M1358">
        <v>1.1132609999999999E-2</v>
      </c>
      <c r="N1358">
        <v>1.06674E-3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-0.75170766</v>
      </c>
      <c r="AI1358">
        <v>-0.75015536000000005</v>
      </c>
      <c r="AJ1358">
        <v>-0.99550000000000005</v>
      </c>
      <c r="AK1358">
        <v>0</v>
      </c>
      <c r="AL1358">
        <v>0.46820532999999998</v>
      </c>
      <c r="AM1358">
        <v>0</v>
      </c>
      <c r="AN1358">
        <v>2.9694305600000002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1.54531E-3</v>
      </c>
      <c r="AV1358">
        <v>0</v>
      </c>
      <c r="AW1358" t="s">
        <v>113</v>
      </c>
      <c r="AX1358" t="s">
        <v>113</v>
      </c>
      <c r="AY1358">
        <v>0</v>
      </c>
      <c r="AZ1358">
        <v>-0.46820532999999998</v>
      </c>
      <c r="BA1358">
        <v>2.9694305600000002</v>
      </c>
      <c r="BB1358">
        <v>-0.46820532999999998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3.0538805033428003E-3</v>
      </c>
      <c r="BO1358">
        <f t="shared" si="85"/>
        <v>2.0076915233876007</v>
      </c>
      <c r="BP1358">
        <f t="shared" si="86"/>
        <v>0.96459889533186993</v>
      </c>
      <c r="BQ1358">
        <f t="shared" si="87"/>
        <v>0.48045174475025487</v>
      </c>
    </row>
    <row r="1359" spans="1:69" x14ac:dyDescent="0.25">
      <c r="A1359" t="s">
        <v>1469</v>
      </c>
      <c r="B1359" s="1">
        <v>44242.381435185183</v>
      </c>
      <c r="C1359">
        <v>1431.069</v>
      </c>
      <c r="D1359">
        <v>0</v>
      </c>
      <c r="E1359">
        <v>0</v>
      </c>
      <c r="F1359">
        <v>1</v>
      </c>
      <c r="G1359">
        <v>0.31615644999999998</v>
      </c>
      <c r="H1359">
        <v>0.12931703999999999</v>
      </c>
      <c r="I1359">
        <v>2.5070000000000001</v>
      </c>
      <c r="J1359">
        <v>0</v>
      </c>
      <c r="K1359">
        <v>0</v>
      </c>
      <c r="L1359">
        <v>1</v>
      </c>
      <c r="M1359">
        <v>1.097219E-2</v>
      </c>
      <c r="N1359">
        <v>1.06674E-3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-0.75186807</v>
      </c>
      <c r="AI1359">
        <v>-0.75015536000000005</v>
      </c>
      <c r="AJ1359">
        <v>-0.99550000000000005</v>
      </c>
      <c r="AK1359">
        <v>0</v>
      </c>
      <c r="AL1359">
        <v>0.4684064</v>
      </c>
      <c r="AM1359">
        <v>0</v>
      </c>
      <c r="AN1359">
        <v>2.9221089600000001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1.7049999999999999E-3</v>
      </c>
      <c r="AV1359">
        <v>0</v>
      </c>
      <c r="AW1359" t="s">
        <v>113</v>
      </c>
      <c r="AX1359" t="s">
        <v>113</v>
      </c>
      <c r="AY1359">
        <v>0</v>
      </c>
      <c r="AZ1359">
        <v>-0.4684064</v>
      </c>
      <c r="BA1359">
        <v>2.9221089600000001</v>
      </c>
      <c r="BB1359">
        <v>-0.4684064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3.0538499234766003E-3</v>
      </c>
      <c r="BO1359">
        <f t="shared" si="85"/>
        <v>2.0077116274987046</v>
      </c>
      <c r="BP1359">
        <f t="shared" si="86"/>
        <v>0.97235641384089555</v>
      </c>
      <c r="BQ1359">
        <f t="shared" si="87"/>
        <v>0.48431079469928651</v>
      </c>
    </row>
    <row r="1360" spans="1:69" x14ac:dyDescent="0.25">
      <c r="A1360" t="s">
        <v>1470</v>
      </c>
      <c r="B1360" s="1">
        <v>44242.38144675926</v>
      </c>
      <c r="C1360">
        <v>1432.069</v>
      </c>
      <c r="D1360">
        <v>0</v>
      </c>
      <c r="E1360">
        <v>0</v>
      </c>
      <c r="F1360">
        <v>1</v>
      </c>
      <c r="G1360">
        <v>0.31631685999999998</v>
      </c>
      <c r="H1360">
        <v>0.12931703999999999</v>
      </c>
      <c r="I1360">
        <v>2.5070000000000001</v>
      </c>
      <c r="J1360">
        <v>0</v>
      </c>
      <c r="K1360">
        <v>0</v>
      </c>
      <c r="L1360">
        <v>1</v>
      </c>
      <c r="M1360">
        <v>1.1132609999999999E-2</v>
      </c>
      <c r="N1360">
        <v>1.06674E-3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-0.75186807</v>
      </c>
      <c r="AI1360">
        <v>-0.75015536000000005</v>
      </c>
      <c r="AJ1360">
        <v>-0.99550000000000005</v>
      </c>
      <c r="AK1360">
        <v>0</v>
      </c>
      <c r="AL1360">
        <v>0.46880855999999999</v>
      </c>
      <c r="AM1360">
        <v>0</v>
      </c>
      <c r="AN1360">
        <v>2.9694305600000002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1.7049999999999999E-3</v>
      </c>
      <c r="AV1360">
        <v>0</v>
      </c>
      <c r="AW1360" t="s">
        <v>113</v>
      </c>
      <c r="AX1360" t="s">
        <v>113</v>
      </c>
      <c r="AY1360">
        <v>0</v>
      </c>
      <c r="AZ1360">
        <v>-0.46880855999999999</v>
      </c>
      <c r="BA1360">
        <v>2.9694305600000002</v>
      </c>
      <c r="BB1360">
        <v>-0.46880855999999999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3.0538346333534006E-3</v>
      </c>
      <c r="BO1360">
        <f t="shared" si="85"/>
        <v>2.007721679830222</v>
      </c>
      <c r="BP1360">
        <f t="shared" si="86"/>
        <v>0.9568654858011244</v>
      </c>
      <c r="BQ1360">
        <f t="shared" si="87"/>
        <v>0.47659269480122335</v>
      </c>
    </row>
    <row r="1361" spans="1:69" x14ac:dyDescent="0.25">
      <c r="A1361" t="s">
        <v>1471</v>
      </c>
      <c r="B1361" s="1">
        <v>44242.381458333337</v>
      </c>
      <c r="C1361">
        <v>1433.069</v>
      </c>
      <c r="D1361">
        <v>0</v>
      </c>
      <c r="E1361">
        <v>0</v>
      </c>
      <c r="F1361">
        <v>1</v>
      </c>
      <c r="G1361">
        <v>0.31647726999999998</v>
      </c>
      <c r="H1361">
        <v>0.12931703999999999</v>
      </c>
      <c r="I1361">
        <v>2.5070000000000001</v>
      </c>
      <c r="J1361">
        <v>0</v>
      </c>
      <c r="K1361">
        <v>0</v>
      </c>
      <c r="L1361">
        <v>1</v>
      </c>
      <c r="M1361">
        <v>1.121281E-2</v>
      </c>
      <c r="N1361">
        <v>1.06674E-3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-0.75162744999999997</v>
      </c>
      <c r="AI1361">
        <v>-0.75015536000000005</v>
      </c>
      <c r="AJ1361">
        <v>-0.99550000000000005</v>
      </c>
      <c r="AK1361">
        <v>0</v>
      </c>
      <c r="AL1361">
        <v>0.46921070999999998</v>
      </c>
      <c r="AM1361">
        <v>0</v>
      </c>
      <c r="AN1361">
        <v>2.9930913600000002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1.46547E-3</v>
      </c>
      <c r="AV1361">
        <v>0</v>
      </c>
      <c r="AW1361" t="s">
        <v>113</v>
      </c>
      <c r="AX1361" t="s">
        <v>113</v>
      </c>
      <c r="AY1361">
        <v>0</v>
      </c>
      <c r="AZ1361">
        <v>-0.46921070999999998</v>
      </c>
      <c r="BA1361">
        <v>2.9930913600000002</v>
      </c>
      <c r="BB1361">
        <v>-0.46921070999999998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3.0538269886720005E-3</v>
      </c>
      <c r="BO1361">
        <f t="shared" si="85"/>
        <v>2.0077267057837682</v>
      </c>
      <c r="BP1361">
        <f t="shared" si="86"/>
        <v>0.97236371641711727</v>
      </c>
      <c r="BQ1361">
        <f t="shared" si="87"/>
        <v>0.48431079469928645</v>
      </c>
    </row>
    <row r="1362" spans="1:69" x14ac:dyDescent="0.25">
      <c r="A1362" t="s">
        <v>1472</v>
      </c>
      <c r="B1362" s="1">
        <v>44242.381469907406</v>
      </c>
      <c r="C1362">
        <v>1434.069</v>
      </c>
      <c r="D1362">
        <v>0</v>
      </c>
      <c r="E1362">
        <v>0</v>
      </c>
      <c r="F1362">
        <v>1</v>
      </c>
      <c r="G1362">
        <v>0.31671789</v>
      </c>
      <c r="H1362">
        <v>0.12931703999999999</v>
      </c>
      <c r="I1362">
        <v>2.5070000000000001</v>
      </c>
      <c r="J1362">
        <v>0</v>
      </c>
      <c r="K1362">
        <v>0</v>
      </c>
      <c r="L1362">
        <v>1</v>
      </c>
      <c r="M1362">
        <v>1.1132609999999999E-2</v>
      </c>
      <c r="N1362">
        <v>1.06674E-3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-0.75178785999999997</v>
      </c>
      <c r="AI1362">
        <v>-0.75015536000000005</v>
      </c>
      <c r="AJ1362">
        <v>-0.99550000000000005</v>
      </c>
      <c r="AK1362">
        <v>0</v>
      </c>
      <c r="AL1362">
        <v>0.46981393999999999</v>
      </c>
      <c r="AM1362">
        <v>0</v>
      </c>
      <c r="AN1362">
        <v>2.9694305600000002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1.6251600000000001E-3</v>
      </c>
      <c r="AV1362">
        <v>0</v>
      </c>
      <c r="AW1362" t="s">
        <v>113</v>
      </c>
      <c r="AX1362" t="s">
        <v>113</v>
      </c>
      <c r="AY1362">
        <v>0</v>
      </c>
      <c r="AZ1362">
        <v>-0.46981393999999999</v>
      </c>
      <c r="BA1362">
        <v>2.9694305600000002</v>
      </c>
      <c r="BB1362">
        <v>-0.46981393999999999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3.0538116985488004E-3</v>
      </c>
      <c r="BO1362">
        <f t="shared" si="85"/>
        <v>2.0077367582662764</v>
      </c>
      <c r="BP1362">
        <f t="shared" si="86"/>
        <v>0.98011654137756599</v>
      </c>
      <c r="BQ1362">
        <f t="shared" si="87"/>
        <v>0.48816984464831814</v>
      </c>
    </row>
    <row r="1363" spans="1:69" x14ac:dyDescent="0.25">
      <c r="A1363" t="s">
        <v>1473</v>
      </c>
      <c r="B1363" s="1">
        <v>44242.381481481483</v>
      </c>
      <c r="C1363">
        <v>1435.069</v>
      </c>
      <c r="D1363">
        <v>0</v>
      </c>
      <c r="E1363">
        <v>0</v>
      </c>
      <c r="F1363">
        <v>1</v>
      </c>
      <c r="G1363">
        <v>0.31679810000000003</v>
      </c>
      <c r="H1363">
        <v>0.12931703999999999</v>
      </c>
      <c r="I1363">
        <v>2.5070000000000001</v>
      </c>
      <c r="J1363">
        <v>0</v>
      </c>
      <c r="K1363">
        <v>0</v>
      </c>
      <c r="L1363">
        <v>1</v>
      </c>
      <c r="M1363">
        <v>1.10524E-2</v>
      </c>
      <c r="N1363">
        <v>1.06674E-3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-0.75178785999999997</v>
      </c>
      <c r="AI1363">
        <v>-0.75015536000000005</v>
      </c>
      <c r="AJ1363">
        <v>-0.99550000000000005</v>
      </c>
      <c r="AK1363">
        <v>0</v>
      </c>
      <c r="AL1363">
        <v>0.47001502000000001</v>
      </c>
      <c r="AM1363">
        <v>0</v>
      </c>
      <c r="AN1363">
        <v>2.9457697600000001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1.6251600000000001E-3</v>
      </c>
      <c r="AV1363">
        <v>0</v>
      </c>
      <c r="AW1363" t="s">
        <v>113</v>
      </c>
      <c r="AX1363" t="s">
        <v>113</v>
      </c>
      <c r="AY1363">
        <v>0</v>
      </c>
      <c r="AZ1363">
        <v>-0.47001502000000001</v>
      </c>
      <c r="BA1363">
        <v>2.9457697600000001</v>
      </c>
      <c r="BB1363">
        <v>-0.47001502000000001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3.0537964088058005E-3</v>
      </c>
      <c r="BO1363">
        <f t="shared" si="85"/>
        <v>2.0077468105994827</v>
      </c>
      <c r="BP1363">
        <f t="shared" si="86"/>
        <v>0.97237345339639336</v>
      </c>
      <c r="BQ1363">
        <f t="shared" si="87"/>
        <v>0.48431079469928651</v>
      </c>
    </row>
    <row r="1364" spans="1:69" x14ac:dyDescent="0.25">
      <c r="A1364" t="s">
        <v>1474</v>
      </c>
      <c r="B1364" s="1">
        <v>44242.381493055553</v>
      </c>
      <c r="C1364">
        <v>1436.069</v>
      </c>
      <c r="D1364">
        <v>0</v>
      </c>
      <c r="E1364">
        <v>0</v>
      </c>
      <c r="F1364">
        <v>1</v>
      </c>
      <c r="G1364">
        <v>0.31743974000000003</v>
      </c>
      <c r="H1364">
        <v>0.12931703999999999</v>
      </c>
      <c r="I1364">
        <v>2.5070000000000001</v>
      </c>
      <c r="J1364">
        <v>0</v>
      </c>
      <c r="K1364">
        <v>0</v>
      </c>
      <c r="L1364">
        <v>1</v>
      </c>
      <c r="M1364">
        <v>1.1132609999999999E-2</v>
      </c>
      <c r="N1364">
        <v>1.06674E-3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-0.75186807</v>
      </c>
      <c r="AI1364">
        <v>-0.75015536000000005</v>
      </c>
      <c r="AJ1364">
        <v>-0.99550000000000005</v>
      </c>
      <c r="AK1364">
        <v>0</v>
      </c>
      <c r="AL1364">
        <v>0.47162363000000002</v>
      </c>
      <c r="AM1364">
        <v>0</v>
      </c>
      <c r="AN1364">
        <v>2.9694305600000002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1.7049999999999999E-3</v>
      </c>
      <c r="AV1364">
        <v>0</v>
      </c>
      <c r="AW1364" t="s">
        <v>113</v>
      </c>
      <c r="AX1364" t="s">
        <v>113</v>
      </c>
      <c r="AY1364">
        <v>0</v>
      </c>
      <c r="AZ1364">
        <v>-0.47162363000000002</v>
      </c>
      <c r="BA1364">
        <v>2.9694305600000002</v>
      </c>
      <c r="BB1364">
        <v>-0.47162363000000002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3.0537734740012008E-3</v>
      </c>
      <c r="BO1364">
        <f t="shared" si="85"/>
        <v>2.007761889413016</v>
      </c>
      <c r="BP1364">
        <f t="shared" si="86"/>
        <v>0.96463270281155178</v>
      </c>
      <c r="BQ1364">
        <f t="shared" si="87"/>
        <v>0.48045174475025487</v>
      </c>
    </row>
    <row r="1365" spans="1:69" x14ac:dyDescent="0.25">
      <c r="A1365" t="s">
        <v>1475</v>
      </c>
      <c r="B1365" s="1">
        <v>44242.381504629629</v>
      </c>
      <c r="C1365">
        <v>1437.069</v>
      </c>
      <c r="D1365">
        <v>0</v>
      </c>
      <c r="E1365">
        <v>0</v>
      </c>
      <c r="F1365">
        <v>1</v>
      </c>
      <c r="G1365">
        <v>0.31751995</v>
      </c>
      <c r="H1365">
        <v>0.12931703999999999</v>
      </c>
      <c r="I1365">
        <v>2.5070000000000001</v>
      </c>
      <c r="J1365">
        <v>0</v>
      </c>
      <c r="K1365">
        <v>0</v>
      </c>
      <c r="L1365">
        <v>1</v>
      </c>
      <c r="M1365">
        <v>1.121281E-2</v>
      </c>
      <c r="N1365">
        <v>1.06674E-3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-0.75170766</v>
      </c>
      <c r="AI1365">
        <v>-0.75015536000000005</v>
      </c>
      <c r="AJ1365">
        <v>-0.99550000000000005</v>
      </c>
      <c r="AK1365">
        <v>0</v>
      </c>
      <c r="AL1365">
        <v>0.47182470999999998</v>
      </c>
      <c r="AM1365">
        <v>0</v>
      </c>
      <c r="AN1365">
        <v>2.9930913600000002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1.54531E-3</v>
      </c>
      <c r="AV1365">
        <v>0</v>
      </c>
      <c r="AW1365" t="s">
        <v>113</v>
      </c>
      <c r="AX1365" t="s">
        <v>113</v>
      </c>
      <c r="AY1365">
        <v>0</v>
      </c>
      <c r="AZ1365">
        <v>-0.47182470999999998</v>
      </c>
      <c r="BA1365">
        <v>2.9930913600000002</v>
      </c>
      <c r="BB1365">
        <v>-0.47182470999999998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3.0537658289396005E-3</v>
      </c>
      <c r="BO1365">
        <f t="shared" si="85"/>
        <v>2.0077669158178493</v>
      </c>
      <c r="BP1365">
        <f t="shared" si="86"/>
        <v>0.97238319057067812</v>
      </c>
      <c r="BQ1365">
        <f t="shared" si="87"/>
        <v>0.48431079469928656</v>
      </c>
    </row>
    <row r="1366" spans="1:69" x14ac:dyDescent="0.25">
      <c r="A1366" t="s">
        <v>1476</v>
      </c>
      <c r="B1366" s="1">
        <v>44242.381516203706</v>
      </c>
      <c r="C1366">
        <v>1438.069</v>
      </c>
      <c r="D1366">
        <v>0</v>
      </c>
      <c r="E1366">
        <v>0</v>
      </c>
      <c r="F1366">
        <v>1</v>
      </c>
      <c r="G1366">
        <v>0.31776057000000002</v>
      </c>
      <c r="H1366">
        <v>0.12931703999999999</v>
      </c>
      <c r="I1366">
        <v>2.5070000000000001</v>
      </c>
      <c r="J1366">
        <v>0</v>
      </c>
      <c r="K1366">
        <v>0</v>
      </c>
      <c r="L1366">
        <v>1</v>
      </c>
      <c r="M1366">
        <v>1.121281E-2</v>
      </c>
      <c r="N1366">
        <v>1.06674E-3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-0.75170766</v>
      </c>
      <c r="AI1366">
        <v>-0.75015536000000005</v>
      </c>
      <c r="AJ1366">
        <v>-0.99550000000000005</v>
      </c>
      <c r="AK1366">
        <v>0</v>
      </c>
      <c r="AL1366">
        <v>0.47242793999999999</v>
      </c>
      <c r="AM1366">
        <v>0</v>
      </c>
      <c r="AN1366">
        <v>2.9930913600000002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1.54531E-3</v>
      </c>
      <c r="AV1366">
        <v>0</v>
      </c>
      <c r="AW1366" t="s">
        <v>113</v>
      </c>
      <c r="AX1366" t="s">
        <v>113</v>
      </c>
      <c r="AY1366">
        <v>0</v>
      </c>
      <c r="AZ1366">
        <v>-0.47242793999999999</v>
      </c>
      <c r="BA1366">
        <v>2.9930913600000002</v>
      </c>
      <c r="BB1366">
        <v>-0.47242793999999999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3.0537046695874007E-3</v>
      </c>
      <c r="BO1366">
        <f t="shared" si="85"/>
        <v>2.0078071272126063</v>
      </c>
      <c r="BP1366">
        <f t="shared" si="86"/>
        <v>0.98015089337516392</v>
      </c>
      <c r="BQ1366">
        <f t="shared" si="87"/>
        <v>0.48816984464831809</v>
      </c>
    </row>
    <row r="1367" spans="1:69" x14ac:dyDescent="0.25">
      <c r="A1367" t="s">
        <v>1477</v>
      </c>
      <c r="B1367" s="1">
        <v>44242.381527777776</v>
      </c>
      <c r="C1367">
        <v>1439.069</v>
      </c>
      <c r="D1367">
        <v>0</v>
      </c>
      <c r="E1367">
        <v>0</v>
      </c>
      <c r="F1367">
        <v>1</v>
      </c>
      <c r="G1367">
        <v>0.31784076999999999</v>
      </c>
      <c r="H1367">
        <v>0.12931703999999999</v>
      </c>
      <c r="I1367">
        <v>2.5070000000000001</v>
      </c>
      <c r="J1367">
        <v>0</v>
      </c>
      <c r="K1367">
        <v>0</v>
      </c>
      <c r="L1367">
        <v>1</v>
      </c>
      <c r="M1367">
        <v>1.1293020000000001E-2</v>
      </c>
      <c r="N1367">
        <v>1.06674E-3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-0.75170766</v>
      </c>
      <c r="AI1367">
        <v>-0.75015536000000005</v>
      </c>
      <c r="AJ1367">
        <v>-0.99550000000000005</v>
      </c>
      <c r="AK1367">
        <v>0</v>
      </c>
      <c r="AL1367">
        <v>0.47262901000000002</v>
      </c>
      <c r="AM1367">
        <v>0</v>
      </c>
      <c r="AN1367">
        <v>3.0167521599999998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1.54531E-3</v>
      </c>
      <c r="AV1367">
        <v>0</v>
      </c>
      <c r="AW1367" t="s">
        <v>113</v>
      </c>
      <c r="AX1367" t="s">
        <v>113</v>
      </c>
      <c r="AY1367">
        <v>0</v>
      </c>
      <c r="AZ1367">
        <v>-0.47262901000000002</v>
      </c>
      <c r="BA1367">
        <v>3.0167521599999998</v>
      </c>
      <c r="BB1367">
        <v>-0.47262901000000002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3.0536970245258004E-3</v>
      </c>
      <c r="BO1367">
        <f t="shared" si="85"/>
        <v>2.0078121538439473</v>
      </c>
      <c r="BP1367">
        <f t="shared" si="86"/>
        <v>0.98015334722500469</v>
      </c>
      <c r="BQ1367">
        <f t="shared" si="87"/>
        <v>0.48816984464831809</v>
      </c>
    </row>
    <row r="1368" spans="1:69" x14ac:dyDescent="0.25">
      <c r="A1368" t="s">
        <v>1478</v>
      </c>
      <c r="B1368" s="1">
        <v>44242.381539351853</v>
      </c>
      <c r="C1368">
        <v>1440.069</v>
      </c>
      <c r="D1368">
        <v>0</v>
      </c>
      <c r="E1368">
        <v>0</v>
      </c>
      <c r="F1368">
        <v>1</v>
      </c>
      <c r="G1368">
        <v>0.31808139000000002</v>
      </c>
      <c r="H1368">
        <v>0.12931703999999999</v>
      </c>
      <c r="I1368">
        <v>2.5070000000000001</v>
      </c>
      <c r="J1368">
        <v>0</v>
      </c>
      <c r="K1368">
        <v>0</v>
      </c>
      <c r="L1368">
        <v>1</v>
      </c>
      <c r="M1368">
        <v>1.121281E-2</v>
      </c>
      <c r="N1368">
        <v>1.06674E-3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-0.75162744999999997</v>
      </c>
      <c r="AI1368">
        <v>-0.75015536000000005</v>
      </c>
      <c r="AJ1368">
        <v>-0.99550000000000005</v>
      </c>
      <c r="AK1368">
        <v>0</v>
      </c>
      <c r="AL1368">
        <v>0.47323224000000003</v>
      </c>
      <c r="AM1368">
        <v>0</v>
      </c>
      <c r="AN1368">
        <v>2.9930913600000002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1.46547E-3</v>
      </c>
      <c r="AV1368">
        <v>0</v>
      </c>
      <c r="AW1368" t="s">
        <v>113</v>
      </c>
      <c r="AX1368" t="s">
        <v>113</v>
      </c>
      <c r="AY1368">
        <v>0</v>
      </c>
      <c r="AZ1368">
        <v>-0.47323224000000003</v>
      </c>
      <c r="BA1368">
        <v>2.9930913600000002</v>
      </c>
      <c r="BB1368">
        <v>-0.47323224000000003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3.0536740897212002E-3</v>
      </c>
      <c r="BO1368">
        <f t="shared" si="85"/>
        <v>2.0078272336389968</v>
      </c>
      <c r="BP1368">
        <f t="shared" si="86"/>
        <v>0.98790901430985012</v>
      </c>
      <c r="BQ1368">
        <f t="shared" si="87"/>
        <v>0.49202889459734966</v>
      </c>
    </row>
    <row r="1369" spans="1:69" x14ac:dyDescent="0.25">
      <c r="A1369" t="s">
        <v>1479</v>
      </c>
      <c r="B1369" s="1">
        <v>44242.381550925929</v>
      </c>
      <c r="C1369">
        <v>1441.069</v>
      </c>
      <c r="D1369">
        <v>0</v>
      </c>
      <c r="E1369">
        <v>0</v>
      </c>
      <c r="F1369">
        <v>1</v>
      </c>
      <c r="G1369">
        <v>0.31808139000000002</v>
      </c>
      <c r="H1369">
        <v>0.12931703999999999</v>
      </c>
      <c r="I1369">
        <v>2.5070000000000001</v>
      </c>
      <c r="J1369">
        <v>0</v>
      </c>
      <c r="K1369">
        <v>0</v>
      </c>
      <c r="L1369">
        <v>1</v>
      </c>
      <c r="M1369">
        <v>1.10524E-2</v>
      </c>
      <c r="N1369">
        <v>1.06674E-3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-0.75186807</v>
      </c>
      <c r="AI1369">
        <v>-0.75015536000000005</v>
      </c>
      <c r="AJ1369">
        <v>-0.99550000000000005</v>
      </c>
      <c r="AK1369">
        <v>0</v>
      </c>
      <c r="AL1369">
        <v>0.47323224000000003</v>
      </c>
      <c r="AM1369">
        <v>0</v>
      </c>
      <c r="AN1369">
        <v>2.9457697600000001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1.7049999999999999E-3</v>
      </c>
      <c r="AV1369">
        <v>0</v>
      </c>
      <c r="AW1369" t="s">
        <v>113</v>
      </c>
      <c r="AX1369" t="s">
        <v>113</v>
      </c>
      <c r="AY1369">
        <v>0</v>
      </c>
      <c r="AZ1369">
        <v>-0.47323224000000003</v>
      </c>
      <c r="BA1369">
        <v>2.9457697600000001</v>
      </c>
      <c r="BB1369">
        <v>-0.47323224000000003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3.0536664450398002E-3</v>
      </c>
      <c r="BO1369">
        <f t="shared" si="85"/>
        <v>2.0078322601210257</v>
      </c>
      <c r="BP1369">
        <f t="shared" si="86"/>
        <v>0.98016316250316249</v>
      </c>
      <c r="BQ1369">
        <f t="shared" si="87"/>
        <v>0.48816984464831809</v>
      </c>
    </row>
    <row r="1370" spans="1:69" x14ac:dyDescent="0.25">
      <c r="A1370" t="s">
        <v>1480</v>
      </c>
      <c r="B1370" s="1">
        <v>44242.381562499999</v>
      </c>
      <c r="C1370">
        <v>1442.069</v>
      </c>
      <c r="D1370">
        <v>0</v>
      </c>
      <c r="E1370">
        <v>0</v>
      </c>
      <c r="F1370">
        <v>1</v>
      </c>
      <c r="G1370">
        <v>0.31824181000000001</v>
      </c>
      <c r="H1370">
        <v>0.12931703999999999</v>
      </c>
      <c r="I1370">
        <v>2.5070000000000001</v>
      </c>
      <c r="J1370">
        <v>0</v>
      </c>
      <c r="K1370">
        <v>0</v>
      </c>
      <c r="L1370">
        <v>1</v>
      </c>
      <c r="M1370">
        <v>1.1132609999999999E-2</v>
      </c>
      <c r="N1370">
        <v>1.06674E-3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-0.75162744999999997</v>
      </c>
      <c r="AI1370">
        <v>-0.75015536000000005</v>
      </c>
      <c r="AJ1370">
        <v>-0.99550000000000005</v>
      </c>
      <c r="AK1370">
        <v>0</v>
      </c>
      <c r="AL1370">
        <v>0.47363440000000001</v>
      </c>
      <c r="AM1370">
        <v>0</v>
      </c>
      <c r="AN1370">
        <v>2.9694305600000002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1.46547E-3</v>
      </c>
      <c r="AV1370">
        <v>0</v>
      </c>
      <c r="AW1370" t="s">
        <v>113</v>
      </c>
      <c r="AX1370" t="s">
        <v>113</v>
      </c>
      <c r="AY1370">
        <v>0</v>
      </c>
      <c r="AZ1370">
        <v>-0.47363440000000001</v>
      </c>
      <c r="BA1370">
        <v>2.9694305600000002</v>
      </c>
      <c r="BB1370">
        <v>-0.47363440000000001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3.0536435102352004E-3</v>
      </c>
      <c r="BO1370">
        <f t="shared" si="85"/>
        <v>2.0078473402180972</v>
      </c>
      <c r="BP1370">
        <f t="shared" si="86"/>
        <v>0.96467375779994324</v>
      </c>
      <c r="BQ1370">
        <f t="shared" si="87"/>
        <v>0.48045174475025482</v>
      </c>
    </row>
    <row r="1371" spans="1:69" x14ac:dyDescent="0.25">
      <c r="A1371" t="s">
        <v>1481</v>
      </c>
      <c r="B1371" s="1">
        <v>44242.381574074076</v>
      </c>
      <c r="C1371">
        <v>1443.069</v>
      </c>
      <c r="D1371">
        <v>0</v>
      </c>
      <c r="E1371">
        <v>0</v>
      </c>
      <c r="F1371">
        <v>1</v>
      </c>
      <c r="G1371">
        <v>0.31848241999999999</v>
      </c>
      <c r="H1371">
        <v>0.12931703999999999</v>
      </c>
      <c r="I1371">
        <v>2.5070000000000001</v>
      </c>
      <c r="J1371">
        <v>0</v>
      </c>
      <c r="K1371">
        <v>0</v>
      </c>
      <c r="L1371">
        <v>1</v>
      </c>
      <c r="M1371">
        <v>1.1293020000000001E-2</v>
      </c>
      <c r="N1371">
        <v>1.06674E-3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-0.75170766</v>
      </c>
      <c r="AI1371">
        <v>-0.75015536000000005</v>
      </c>
      <c r="AJ1371">
        <v>-0.99550000000000005</v>
      </c>
      <c r="AK1371">
        <v>0</v>
      </c>
      <c r="AL1371">
        <v>0.47423763000000002</v>
      </c>
      <c r="AM1371">
        <v>0</v>
      </c>
      <c r="AN1371">
        <v>3.0167521599999998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1.54531E-3</v>
      </c>
      <c r="AV1371">
        <v>0</v>
      </c>
      <c r="AW1371" t="s">
        <v>113</v>
      </c>
      <c r="AX1371" t="s">
        <v>113</v>
      </c>
      <c r="AY1371">
        <v>0</v>
      </c>
      <c r="AZ1371">
        <v>-0.47423763000000002</v>
      </c>
      <c r="BA1371">
        <v>3.0167521599999998</v>
      </c>
      <c r="BB1371">
        <v>-0.47423763000000002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3.0536435102352004E-3</v>
      </c>
      <c r="BO1371">
        <f t="shared" si="85"/>
        <v>2.0078473402180972</v>
      </c>
      <c r="BP1371">
        <f t="shared" si="86"/>
        <v>0.97242214097587509</v>
      </c>
      <c r="BQ1371">
        <f t="shared" si="87"/>
        <v>0.4843107946992864</v>
      </c>
    </row>
    <row r="1372" spans="1:69" x14ac:dyDescent="0.25">
      <c r="A1372" t="s">
        <v>1482</v>
      </c>
      <c r="B1372" s="1">
        <v>44242.381585648145</v>
      </c>
      <c r="C1372">
        <v>1444.069</v>
      </c>
      <c r="D1372">
        <v>0</v>
      </c>
      <c r="E1372">
        <v>0</v>
      </c>
      <c r="F1372">
        <v>1</v>
      </c>
      <c r="G1372">
        <v>0.31848241999999999</v>
      </c>
      <c r="H1372">
        <v>0.12931703999999999</v>
      </c>
      <c r="I1372">
        <v>2.5070000000000001</v>
      </c>
      <c r="J1372">
        <v>0</v>
      </c>
      <c r="K1372">
        <v>0</v>
      </c>
      <c r="L1372">
        <v>1</v>
      </c>
      <c r="M1372">
        <v>1.1293020000000001E-2</v>
      </c>
      <c r="N1372">
        <v>1.06674E-3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-0.75170766</v>
      </c>
      <c r="AI1372">
        <v>-0.75015536000000005</v>
      </c>
      <c r="AJ1372">
        <v>-0.99550000000000005</v>
      </c>
      <c r="AK1372">
        <v>0</v>
      </c>
      <c r="AL1372">
        <v>0.47423763000000002</v>
      </c>
      <c r="AM1372">
        <v>0</v>
      </c>
      <c r="AN1372">
        <v>3.0167521599999998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1.54531E-3</v>
      </c>
      <c r="AV1372">
        <v>0</v>
      </c>
      <c r="AW1372" t="s">
        <v>113</v>
      </c>
      <c r="AX1372" t="s">
        <v>113</v>
      </c>
      <c r="AY1372">
        <v>0</v>
      </c>
      <c r="AZ1372">
        <v>-0.47423763000000002</v>
      </c>
      <c r="BA1372">
        <v>3.0167521599999998</v>
      </c>
      <c r="BB1372">
        <v>-0.47423763000000002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3.0536282201120007E-3</v>
      </c>
      <c r="BO1372">
        <f t="shared" si="85"/>
        <v>2.0078573939086528</v>
      </c>
      <c r="BP1372">
        <f t="shared" si="86"/>
        <v>0.98792385403398975</v>
      </c>
      <c r="BQ1372">
        <f t="shared" si="87"/>
        <v>0.49202889459734966</v>
      </c>
    </row>
    <row r="1373" spans="1:69" x14ac:dyDescent="0.25">
      <c r="A1373" t="s">
        <v>1483</v>
      </c>
      <c r="B1373" s="1">
        <v>44242.381597222222</v>
      </c>
      <c r="C1373">
        <v>1445.069</v>
      </c>
      <c r="D1373">
        <v>0</v>
      </c>
      <c r="E1373">
        <v>0</v>
      </c>
      <c r="F1373">
        <v>1</v>
      </c>
      <c r="G1373">
        <v>0.31872304000000001</v>
      </c>
      <c r="H1373">
        <v>0.12931703999999999</v>
      </c>
      <c r="I1373">
        <v>2.5070000000000001</v>
      </c>
      <c r="J1373">
        <v>0</v>
      </c>
      <c r="K1373">
        <v>0</v>
      </c>
      <c r="L1373">
        <v>1</v>
      </c>
      <c r="M1373">
        <v>1.121281E-2</v>
      </c>
      <c r="N1373">
        <v>1.06674E-3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-0.75170766</v>
      </c>
      <c r="AI1373">
        <v>-0.75015536000000005</v>
      </c>
      <c r="AJ1373">
        <v>-0.99550000000000005</v>
      </c>
      <c r="AK1373">
        <v>0</v>
      </c>
      <c r="AL1373">
        <v>0.47484085999999998</v>
      </c>
      <c r="AM1373">
        <v>0</v>
      </c>
      <c r="AN1373">
        <v>2.9930913600000002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1.54531E-3</v>
      </c>
      <c r="AV1373">
        <v>0</v>
      </c>
      <c r="AW1373" t="s">
        <v>113</v>
      </c>
      <c r="AX1373" t="s">
        <v>113</v>
      </c>
      <c r="AY1373">
        <v>0</v>
      </c>
      <c r="AZ1373">
        <v>-0.47484085999999998</v>
      </c>
      <c r="BA1373">
        <v>2.9930913600000002</v>
      </c>
      <c r="BB1373">
        <v>-0.47484085999999998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3.0536052853074001E-3</v>
      </c>
      <c r="BO1373">
        <f t="shared" si="85"/>
        <v>2.0078724743832699</v>
      </c>
      <c r="BP1373">
        <f t="shared" si="86"/>
        <v>0.98793127406324555</v>
      </c>
      <c r="BQ1373">
        <f t="shared" si="87"/>
        <v>0.49202889459734966</v>
      </c>
    </row>
    <row r="1374" spans="1:69" x14ac:dyDescent="0.25">
      <c r="A1374" t="s">
        <v>1484</v>
      </c>
      <c r="B1374" s="1">
        <v>44242.381608796299</v>
      </c>
      <c r="C1374">
        <v>1446.069</v>
      </c>
      <c r="D1374">
        <v>0</v>
      </c>
      <c r="E1374">
        <v>0</v>
      </c>
      <c r="F1374">
        <v>1</v>
      </c>
      <c r="G1374">
        <v>0.31880324999999998</v>
      </c>
      <c r="H1374">
        <v>0.12931703999999999</v>
      </c>
      <c r="I1374">
        <v>2.5070000000000001</v>
      </c>
      <c r="J1374">
        <v>0</v>
      </c>
      <c r="K1374">
        <v>0</v>
      </c>
      <c r="L1374">
        <v>1</v>
      </c>
      <c r="M1374">
        <v>1.1293020000000001E-2</v>
      </c>
      <c r="N1374">
        <v>1.06674E-3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-0.75170766</v>
      </c>
      <c r="AI1374">
        <v>-0.75015536000000005</v>
      </c>
      <c r="AJ1374">
        <v>-0.99550000000000005</v>
      </c>
      <c r="AK1374">
        <v>0</v>
      </c>
      <c r="AL1374">
        <v>0.47504193</v>
      </c>
      <c r="AM1374">
        <v>0</v>
      </c>
      <c r="AN1374">
        <v>3.0167521599999998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1.54531E-3</v>
      </c>
      <c r="AV1374">
        <v>0</v>
      </c>
      <c r="AW1374" t="s">
        <v>113</v>
      </c>
      <c r="AX1374" t="s">
        <v>113</v>
      </c>
      <c r="AY1374">
        <v>0</v>
      </c>
      <c r="AZ1374">
        <v>-0.47504193</v>
      </c>
      <c r="BA1374">
        <v>3.0167521599999998</v>
      </c>
      <c r="BB1374">
        <v>-0.47504193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3.0536052853074001E-3</v>
      </c>
      <c r="BO1374">
        <f t="shared" si="85"/>
        <v>2.0078724743832699</v>
      </c>
      <c r="BP1374">
        <f t="shared" si="86"/>
        <v>0.98018279389331486</v>
      </c>
      <c r="BQ1374">
        <f t="shared" si="87"/>
        <v>0.48816984464831809</v>
      </c>
    </row>
    <row r="1375" spans="1:69" x14ac:dyDescent="0.25">
      <c r="A1375" t="s">
        <v>1485</v>
      </c>
      <c r="B1375" s="1">
        <v>44242.381620370368</v>
      </c>
      <c r="C1375">
        <v>1447.069</v>
      </c>
      <c r="D1375">
        <v>0</v>
      </c>
      <c r="E1375">
        <v>0</v>
      </c>
      <c r="F1375">
        <v>1</v>
      </c>
      <c r="G1375">
        <v>0.31904387000000001</v>
      </c>
      <c r="H1375">
        <v>0.12931703999999999</v>
      </c>
      <c r="I1375">
        <v>2.5070000000000001</v>
      </c>
      <c r="J1375">
        <v>0</v>
      </c>
      <c r="K1375">
        <v>0</v>
      </c>
      <c r="L1375">
        <v>1</v>
      </c>
      <c r="M1375">
        <v>1.121281E-2</v>
      </c>
      <c r="N1375">
        <v>1.06674E-3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-0.75154725</v>
      </c>
      <c r="AI1375">
        <v>-0.75015536000000005</v>
      </c>
      <c r="AJ1375">
        <v>-0.99550000000000005</v>
      </c>
      <c r="AK1375">
        <v>0</v>
      </c>
      <c r="AL1375">
        <v>0.47564516000000001</v>
      </c>
      <c r="AM1375">
        <v>0</v>
      </c>
      <c r="AN1375">
        <v>2.9930913600000002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1.38562E-3</v>
      </c>
      <c r="AV1375">
        <v>0</v>
      </c>
      <c r="AW1375" t="s">
        <v>113</v>
      </c>
      <c r="AX1375" t="s">
        <v>113</v>
      </c>
      <c r="AY1375">
        <v>0</v>
      </c>
      <c r="AZ1375">
        <v>-0.47564516000000001</v>
      </c>
      <c r="BA1375">
        <v>2.9930913600000002</v>
      </c>
      <c r="BB1375">
        <v>-0.47564516000000001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3.0535823505028008E-3</v>
      </c>
      <c r="BO1375">
        <f t="shared" si="85"/>
        <v>2.0078875550844182</v>
      </c>
      <c r="BP1375">
        <f t="shared" si="86"/>
        <v>0.9879386942039613</v>
      </c>
      <c r="BQ1375">
        <f t="shared" si="87"/>
        <v>0.49202889459734966</v>
      </c>
    </row>
    <row r="1376" spans="1:69" x14ac:dyDescent="0.25">
      <c r="A1376" t="s">
        <v>1486</v>
      </c>
      <c r="B1376" s="1">
        <v>44242.381631944445</v>
      </c>
      <c r="C1376">
        <v>1448.069</v>
      </c>
      <c r="D1376">
        <v>0</v>
      </c>
      <c r="E1376">
        <v>0</v>
      </c>
      <c r="F1376">
        <v>1</v>
      </c>
      <c r="G1376">
        <v>0.31920428000000001</v>
      </c>
      <c r="H1376">
        <v>0.12931703999999999</v>
      </c>
      <c r="I1376">
        <v>2.5070000000000001</v>
      </c>
      <c r="J1376">
        <v>0</v>
      </c>
      <c r="K1376">
        <v>0</v>
      </c>
      <c r="L1376">
        <v>1</v>
      </c>
      <c r="M1376">
        <v>1.10524E-2</v>
      </c>
      <c r="N1376">
        <v>1.06674E-3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-0.75138682999999995</v>
      </c>
      <c r="AI1376">
        <v>-0.75015536000000005</v>
      </c>
      <c r="AJ1376">
        <v>-0.99550000000000005</v>
      </c>
      <c r="AK1376">
        <v>0</v>
      </c>
      <c r="AL1376">
        <v>0.47604732</v>
      </c>
      <c r="AM1376">
        <v>0</v>
      </c>
      <c r="AN1376">
        <v>2.9457697600000001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1.2259300000000001E-3</v>
      </c>
      <c r="AV1376">
        <v>0</v>
      </c>
      <c r="AW1376" t="s">
        <v>113</v>
      </c>
      <c r="AX1376" t="s">
        <v>113</v>
      </c>
      <c r="AY1376">
        <v>0</v>
      </c>
      <c r="AZ1376">
        <v>-0.47604732</v>
      </c>
      <c r="BA1376">
        <v>2.9457697600000001</v>
      </c>
      <c r="BB1376">
        <v>-0.47604732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3.0535747058214008E-3</v>
      </c>
      <c r="BO1376">
        <f t="shared" si="85"/>
        <v>2.0078925818684747</v>
      </c>
      <c r="BP1376">
        <f t="shared" si="86"/>
        <v>0.98019260976124356</v>
      </c>
      <c r="BQ1376">
        <f t="shared" si="87"/>
        <v>0.48816984464831803</v>
      </c>
    </row>
    <row r="1377" spans="1:69" x14ac:dyDescent="0.25">
      <c r="A1377" t="s">
        <v>1487</v>
      </c>
      <c r="B1377" s="1">
        <v>44242.381643518522</v>
      </c>
      <c r="C1377">
        <v>1449.069</v>
      </c>
      <c r="D1377">
        <v>0</v>
      </c>
      <c r="E1377">
        <v>0</v>
      </c>
      <c r="F1377">
        <v>1</v>
      </c>
      <c r="G1377">
        <v>0.31928447999999998</v>
      </c>
      <c r="H1377">
        <v>0.12931703999999999</v>
      </c>
      <c r="I1377">
        <v>2.5070000000000001</v>
      </c>
      <c r="J1377">
        <v>0</v>
      </c>
      <c r="K1377">
        <v>0</v>
      </c>
      <c r="L1377">
        <v>1</v>
      </c>
      <c r="M1377">
        <v>1.137323E-2</v>
      </c>
      <c r="N1377">
        <v>1.06674E-3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-0.75130662999999998</v>
      </c>
      <c r="AI1377">
        <v>-0.75015536000000005</v>
      </c>
      <c r="AJ1377">
        <v>-0.99550000000000005</v>
      </c>
      <c r="AK1377">
        <v>0</v>
      </c>
      <c r="AL1377">
        <v>0.47624839000000002</v>
      </c>
      <c r="AM1377">
        <v>0</v>
      </c>
      <c r="AN1377">
        <v>3.0404129700000002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1.14609E-3</v>
      </c>
      <c r="AV1377">
        <v>0</v>
      </c>
      <c r="AW1377" t="s">
        <v>113</v>
      </c>
      <c r="AX1377" t="s">
        <v>113</v>
      </c>
      <c r="AY1377">
        <v>0</v>
      </c>
      <c r="AZ1377">
        <v>-0.47624839000000002</v>
      </c>
      <c r="BA1377">
        <v>3.0404129700000002</v>
      </c>
      <c r="BB1377">
        <v>-0.47624839000000002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3.0535517710168006E-3</v>
      </c>
      <c r="BO1377">
        <f t="shared" si="85"/>
        <v>2.0079076628716721</v>
      </c>
      <c r="BP1377">
        <f t="shared" si="86"/>
        <v>0.96470273992410149</v>
      </c>
      <c r="BQ1377">
        <f t="shared" si="87"/>
        <v>0.48045174475025493</v>
      </c>
    </row>
    <row r="1378" spans="1:69" x14ac:dyDescent="0.25">
      <c r="A1378" t="s">
        <v>1488</v>
      </c>
      <c r="B1378" s="1">
        <v>44242.381655092591</v>
      </c>
      <c r="C1378">
        <v>1450.069</v>
      </c>
      <c r="D1378">
        <v>0</v>
      </c>
      <c r="E1378">
        <v>0</v>
      </c>
      <c r="F1378">
        <v>1</v>
      </c>
      <c r="G1378">
        <v>0.31936469000000001</v>
      </c>
      <c r="H1378">
        <v>0.12931703999999999</v>
      </c>
      <c r="I1378">
        <v>2.5070000000000001</v>
      </c>
      <c r="J1378">
        <v>0</v>
      </c>
      <c r="K1378">
        <v>0</v>
      </c>
      <c r="L1378">
        <v>1</v>
      </c>
      <c r="M1378">
        <v>1.1293020000000001E-2</v>
      </c>
      <c r="N1378">
        <v>1.06674E-3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-0.75154725</v>
      </c>
      <c r="AI1378">
        <v>-0.75015536000000005</v>
      </c>
      <c r="AJ1378">
        <v>-0.99550000000000005</v>
      </c>
      <c r="AK1378">
        <v>0</v>
      </c>
      <c r="AL1378">
        <v>0.47644946999999999</v>
      </c>
      <c r="AM1378">
        <v>0</v>
      </c>
      <c r="AN1378">
        <v>3.0167521599999998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1.38562E-3</v>
      </c>
      <c r="AV1378">
        <v>0</v>
      </c>
      <c r="AW1378" t="s">
        <v>113</v>
      </c>
      <c r="AX1378" t="s">
        <v>113</v>
      </c>
      <c r="AY1378">
        <v>0</v>
      </c>
      <c r="AZ1378">
        <v>-0.47644946999999999</v>
      </c>
      <c r="BA1378">
        <v>3.0167521599999998</v>
      </c>
      <c r="BB1378">
        <v>-0.47644946999999999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3.0535364808936E-3</v>
      </c>
      <c r="BO1378">
        <f t="shared" si="85"/>
        <v>2.0079177171663347</v>
      </c>
      <c r="BP1378">
        <f t="shared" si="86"/>
        <v>0.99570219285876715</v>
      </c>
      <c r="BQ1378">
        <f t="shared" si="87"/>
        <v>0.49588794617737009</v>
      </c>
    </row>
    <row r="1379" spans="1:69" x14ac:dyDescent="0.25">
      <c r="A1379" t="s">
        <v>1489</v>
      </c>
      <c r="B1379" s="1">
        <v>44242.381666666668</v>
      </c>
      <c r="C1379">
        <v>1451.069</v>
      </c>
      <c r="D1379">
        <v>0</v>
      </c>
      <c r="E1379">
        <v>0</v>
      </c>
      <c r="F1379">
        <v>1</v>
      </c>
      <c r="G1379">
        <v>0.31960530999999998</v>
      </c>
      <c r="H1379">
        <v>0.12931703999999999</v>
      </c>
      <c r="I1379">
        <v>2.5070000000000001</v>
      </c>
      <c r="J1379">
        <v>0</v>
      </c>
      <c r="K1379">
        <v>0</v>
      </c>
      <c r="L1379">
        <v>1</v>
      </c>
      <c r="M1379">
        <v>1.1293020000000001E-2</v>
      </c>
      <c r="N1379">
        <v>1.06674E-3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-0.75146703999999998</v>
      </c>
      <c r="AI1379">
        <v>-0.75015536000000005</v>
      </c>
      <c r="AJ1379">
        <v>-0.99550000000000005</v>
      </c>
      <c r="AK1379">
        <v>0</v>
      </c>
      <c r="AL1379">
        <v>0.4770527</v>
      </c>
      <c r="AM1379">
        <v>0</v>
      </c>
      <c r="AN1379">
        <v>3.0167521599999998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1.3057800000000001E-3</v>
      </c>
      <c r="AV1379">
        <v>0</v>
      </c>
      <c r="AW1379" t="s">
        <v>113</v>
      </c>
      <c r="AX1379" t="s">
        <v>113</v>
      </c>
      <c r="AY1379">
        <v>0</v>
      </c>
      <c r="AZ1379">
        <v>-0.4770527</v>
      </c>
      <c r="BA1379">
        <v>3.0167521599999998</v>
      </c>
      <c r="BB1379">
        <v>-0.4770527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3.0535288362122004E-3</v>
      </c>
      <c r="BO1379">
        <f t="shared" si="85"/>
        <v>2.0079227441014145</v>
      </c>
      <c r="BP1379">
        <f t="shared" si="86"/>
        <v>0.98795600821709584</v>
      </c>
      <c r="BQ1379">
        <f t="shared" si="87"/>
        <v>0.49202889459734961</v>
      </c>
    </row>
    <row r="1380" spans="1:69" x14ac:dyDescent="0.25">
      <c r="A1380" t="s">
        <v>1490</v>
      </c>
      <c r="B1380" s="1">
        <v>44242.381678240738</v>
      </c>
      <c r="C1380">
        <v>1452.069</v>
      </c>
      <c r="D1380">
        <v>0</v>
      </c>
      <c r="E1380">
        <v>0</v>
      </c>
      <c r="F1380">
        <v>1</v>
      </c>
      <c r="G1380">
        <v>0.31968552</v>
      </c>
      <c r="H1380">
        <v>0.12931703999999999</v>
      </c>
      <c r="I1380">
        <v>2.5070000000000001</v>
      </c>
      <c r="J1380">
        <v>0</v>
      </c>
      <c r="K1380">
        <v>0</v>
      </c>
      <c r="L1380">
        <v>1</v>
      </c>
      <c r="M1380">
        <v>1.1293020000000001E-2</v>
      </c>
      <c r="N1380">
        <v>1.06674E-3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-0.75138682999999995</v>
      </c>
      <c r="AI1380">
        <v>-0.75015536000000005</v>
      </c>
      <c r="AJ1380">
        <v>-0.99550000000000005</v>
      </c>
      <c r="AK1380">
        <v>0</v>
      </c>
      <c r="AL1380">
        <v>0.47725378000000002</v>
      </c>
      <c r="AM1380">
        <v>0</v>
      </c>
      <c r="AN1380">
        <v>3.0167521599999998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1.2259300000000001E-3</v>
      </c>
      <c r="AV1380">
        <v>0</v>
      </c>
      <c r="AW1380" t="s">
        <v>113</v>
      </c>
      <c r="AX1380" t="s">
        <v>113</v>
      </c>
      <c r="AY1380">
        <v>0</v>
      </c>
      <c r="AZ1380">
        <v>-0.47725378000000002</v>
      </c>
      <c r="BA1380">
        <v>3.0167521599999998</v>
      </c>
      <c r="BB1380">
        <v>-0.47725378000000002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3.0535211911506001E-3</v>
      </c>
      <c r="BO1380">
        <f t="shared" si="85"/>
        <v>2.0079277713116763</v>
      </c>
      <c r="BP1380">
        <f t="shared" si="86"/>
        <v>0.98795848174980394</v>
      </c>
      <c r="BQ1380">
        <f t="shared" si="87"/>
        <v>0.49202889459734961</v>
      </c>
    </row>
    <row r="1381" spans="1:69" x14ac:dyDescent="0.25">
      <c r="A1381" t="s">
        <v>1491</v>
      </c>
      <c r="B1381" s="1">
        <v>44242.381689814814</v>
      </c>
      <c r="C1381">
        <v>1453.069</v>
      </c>
      <c r="D1381">
        <v>0</v>
      </c>
      <c r="E1381">
        <v>0</v>
      </c>
      <c r="F1381">
        <v>1</v>
      </c>
      <c r="G1381">
        <v>0.32000634</v>
      </c>
      <c r="H1381">
        <v>0.12931703999999999</v>
      </c>
      <c r="I1381">
        <v>2.5070000000000001</v>
      </c>
      <c r="J1381">
        <v>0</v>
      </c>
      <c r="K1381">
        <v>0</v>
      </c>
      <c r="L1381">
        <v>1</v>
      </c>
      <c r="M1381">
        <v>1.121281E-2</v>
      </c>
      <c r="N1381">
        <v>1.06674E-3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-0.75138682999999995</v>
      </c>
      <c r="AI1381">
        <v>-0.75015536000000005</v>
      </c>
      <c r="AJ1381">
        <v>-0.99550000000000005</v>
      </c>
      <c r="AK1381">
        <v>0</v>
      </c>
      <c r="AL1381">
        <v>0.47805808999999999</v>
      </c>
      <c r="AM1381">
        <v>0</v>
      </c>
      <c r="AN1381">
        <v>2.9930913600000002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1.2259300000000001E-3</v>
      </c>
      <c r="AV1381">
        <v>0</v>
      </c>
      <c r="AW1381" t="s">
        <v>113</v>
      </c>
      <c r="AX1381" t="s">
        <v>113</v>
      </c>
      <c r="AY1381">
        <v>0</v>
      </c>
      <c r="AZ1381">
        <v>-0.47805808999999999</v>
      </c>
      <c r="BA1381">
        <v>2.9930913600000002</v>
      </c>
      <c r="BB1381">
        <v>-0.47805808999999999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3.0534982563460004E-3</v>
      </c>
      <c r="BO1381">
        <f t="shared" si="85"/>
        <v>2.0079428528434868</v>
      </c>
      <c r="BP1381">
        <f t="shared" si="86"/>
        <v>0.98796590229922943</v>
      </c>
      <c r="BQ1381">
        <f t="shared" si="87"/>
        <v>0.49202889459734961</v>
      </c>
    </row>
    <row r="1382" spans="1:69" x14ac:dyDescent="0.25">
      <c r="A1382" t="s">
        <v>1492</v>
      </c>
      <c r="B1382" s="1">
        <v>44242.381701388891</v>
      </c>
      <c r="C1382">
        <v>1454.069</v>
      </c>
      <c r="D1382">
        <v>0</v>
      </c>
      <c r="E1382">
        <v>0</v>
      </c>
      <c r="F1382">
        <v>1</v>
      </c>
      <c r="G1382">
        <v>0.32000634</v>
      </c>
      <c r="H1382">
        <v>0.12931703999999999</v>
      </c>
      <c r="I1382">
        <v>2.5070000000000001</v>
      </c>
      <c r="J1382">
        <v>0</v>
      </c>
      <c r="K1382">
        <v>0</v>
      </c>
      <c r="L1382">
        <v>1</v>
      </c>
      <c r="M1382">
        <v>1.121281E-2</v>
      </c>
      <c r="N1382">
        <v>1.06674E-3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-0.75154725</v>
      </c>
      <c r="AI1382">
        <v>-0.75015536000000005</v>
      </c>
      <c r="AJ1382">
        <v>-0.99550000000000005</v>
      </c>
      <c r="AK1382">
        <v>0</v>
      </c>
      <c r="AL1382">
        <v>0.47805808999999999</v>
      </c>
      <c r="AM1382">
        <v>0</v>
      </c>
      <c r="AN1382">
        <v>2.9930913600000002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1.38562E-3</v>
      </c>
      <c r="AV1382">
        <v>0</v>
      </c>
      <c r="AW1382" t="s">
        <v>113</v>
      </c>
      <c r="AX1382" t="s">
        <v>113</v>
      </c>
      <c r="AY1382">
        <v>0</v>
      </c>
      <c r="AZ1382">
        <v>-0.47805808999999999</v>
      </c>
      <c r="BA1382">
        <v>2.9930913600000002</v>
      </c>
      <c r="BB1382">
        <v>-0.47805808999999999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3.0534906112844006E-3</v>
      </c>
      <c r="BO1382">
        <f t="shared" si="85"/>
        <v>2.007947880154441</v>
      </c>
      <c r="BP1382">
        <f t="shared" si="86"/>
        <v>0.98021960471691305</v>
      </c>
      <c r="BQ1382">
        <f t="shared" si="87"/>
        <v>0.48816984464831809</v>
      </c>
    </row>
    <row r="1383" spans="1:69" x14ac:dyDescent="0.25">
      <c r="A1383" t="s">
        <v>1493</v>
      </c>
      <c r="B1383" s="1">
        <v>44242.381712962961</v>
      </c>
      <c r="C1383">
        <v>1455.069</v>
      </c>
      <c r="D1383">
        <v>0</v>
      </c>
      <c r="E1383">
        <v>0</v>
      </c>
      <c r="F1383">
        <v>1</v>
      </c>
      <c r="G1383">
        <v>0.32016675</v>
      </c>
      <c r="H1383">
        <v>0.12931703999999999</v>
      </c>
      <c r="I1383">
        <v>2.5070000000000001</v>
      </c>
      <c r="J1383">
        <v>0</v>
      </c>
      <c r="K1383">
        <v>0</v>
      </c>
      <c r="L1383">
        <v>1</v>
      </c>
      <c r="M1383">
        <v>1.137323E-2</v>
      </c>
      <c r="N1383">
        <v>1.06674E-3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-0.75130662999999998</v>
      </c>
      <c r="AI1383">
        <v>-0.75015536000000005</v>
      </c>
      <c r="AJ1383">
        <v>-0.99550000000000005</v>
      </c>
      <c r="AK1383">
        <v>0</v>
      </c>
      <c r="AL1383">
        <v>0.47846023999999998</v>
      </c>
      <c r="AM1383">
        <v>0</v>
      </c>
      <c r="AN1383">
        <v>3.0404129700000002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1.14609E-3</v>
      </c>
      <c r="AV1383">
        <v>0</v>
      </c>
      <c r="AW1383" t="s">
        <v>113</v>
      </c>
      <c r="AX1383" t="s">
        <v>113</v>
      </c>
      <c r="AY1383">
        <v>0</v>
      </c>
      <c r="AZ1383">
        <v>-0.47846023999999998</v>
      </c>
      <c r="BA1383">
        <v>3.0404129700000002</v>
      </c>
      <c r="BB1383">
        <v>-0.47846023999999998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3.0534600314182001E-3</v>
      </c>
      <c r="BO1383">
        <f t="shared" si="85"/>
        <v>2.0079679893999791</v>
      </c>
      <c r="BP1383">
        <f t="shared" si="86"/>
        <v>0.98022942144418346</v>
      </c>
      <c r="BQ1383">
        <f t="shared" si="87"/>
        <v>0.48816984464831809</v>
      </c>
    </row>
    <row r="1384" spans="1:69" x14ac:dyDescent="0.25">
      <c r="A1384" t="s">
        <v>1494</v>
      </c>
      <c r="B1384" s="1">
        <v>44242.381724537037</v>
      </c>
      <c r="C1384">
        <v>1456.069</v>
      </c>
      <c r="D1384">
        <v>0</v>
      </c>
      <c r="E1384">
        <v>0</v>
      </c>
      <c r="F1384">
        <v>1</v>
      </c>
      <c r="G1384">
        <v>0.32032716</v>
      </c>
      <c r="H1384">
        <v>0.12931703999999999</v>
      </c>
      <c r="I1384">
        <v>2.5070000000000001</v>
      </c>
      <c r="J1384">
        <v>0</v>
      </c>
      <c r="K1384">
        <v>0</v>
      </c>
      <c r="L1384">
        <v>1</v>
      </c>
      <c r="M1384">
        <v>1.121281E-2</v>
      </c>
      <c r="N1384">
        <v>1.06674E-3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-0.75154725</v>
      </c>
      <c r="AI1384">
        <v>-0.75015536000000005</v>
      </c>
      <c r="AJ1384">
        <v>-0.99550000000000005</v>
      </c>
      <c r="AK1384">
        <v>0</v>
      </c>
      <c r="AL1384">
        <v>0.47886239000000003</v>
      </c>
      <c r="AM1384">
        <v>0</v>
      </c>
      <c r="AN1384">
        <v>2.9930913600000002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1.38562E-3</v>
      </c>
      <c r="AV1384">
        <v>0</v>
      </c>
      <c r="AW1384" t="s">
        <v>113</v>
      </c>
      <c r="AX1384" t="s">
        <v>113</v>
      </c>
      <c r="AY1384">
        <v>0</v>
      </c>
      <c r="AZ1384">
        <v>-0.47886239000000003</v>
      </c>
      <c r="BA1384">
        <v>2.9930913600000002</v>
      </c>
      <c r="BB1384">
        <v>-0.47886239000000003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3.0534600314182001E-3</v>
      </c>
      <c r="BO1384">
        <f t="shared" si="85"/>
        <v>2.0079679893999791</v>
      </c>
      <c r="BP1384">
        <f t="shared" si="86"/>
        <v>0.99572712225345883</v>
      </c>
      <c r="BQ1384">
        <f t="shared" si="87"/>
        <v>0.49588794617737009</v>
      </c>
    </row>
    <row r="1385" spans="1:69" x14ac:dyDescent="0.25">
      <c r="A1385" t="s">
        <v>1495</v>
      </c>
      <c r="B1385" s="1">
        <v>44242.381736111114</v>
      </c>
      <c r="C1385">
        <v>1457.069</v>
      </c>
      <c r="D1385">
        <v>0</v>
      </c>
      <c r="E1385">
        <v>0</v>
      </c>
      <c r="F1385">
        <v>1</v>
      </c>
      <c r="G1385">
        <v>0.32048757999999999</v>
      </c>
      <c r="H1385">
        <v>0.12931703999999999</v>
      </c>
      <c r="I1385">
        <v>2.5070000000000001</v>
      </c>
      <c r="J1385">
        <v>0</v>
      </c>
      <c r="K1385">
        <v>0</v>
      </c>
      <c r="L1385">
        <v>1</v>
      </c>
      <c r="M1385">
        <v>1.1293020000000001E-2</v>
      </c>
      <c r="N1385">
        <v>1.06674E-3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-0.75122641999999995</v>
      </c>
      <c r="AI1385">
        <v>-0.75015536000000005</v>
      </c>
      <c r="AJ1385">
        <v>-0.99550000000000005</v>
      </c>
      <c r="AK1385">
        <v>0</v>
      </c>
      <c r="AL1385">
        <v>0.47926455000000001</v>
      </c>
      <c r="AM1385">
        <v>0</v>
      </c>
      <c r="AN1385">
        <v>3.0167521599999998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1.06624E-3</v>
      </c>
      <c r="AV1385">
        <v>0</v>
      </c>
      <c r="AW1385" t="s">
        <v>113</v>
      </c>
      <c r="AX1385" t="s">
        <v>113</v>
      </c>
      <c r="AY1385">
        <v>0</v>
      </c>
      <c r="AZ1385">
        <v>-0.47926455000000001</v>
      </c>
      <c r="BA1385">
        <v>3.0167521599999998</v>
      </c>
      <c r="BB1385">
        <v>-0.47926455000000001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3.0534447416752006E-3</v>
      </c>
      <c r="BO1385">
        <f t="shared" si="85"/>
        <v>2.0079780440487793</v>
      </c>
      <c r="BP1385">
        <f t="shared" si="86"/>
        <v>0.98023432982052627</v>
      </c>
      <c r="BQ1385">
        <f t="shared" si="87"/>
        <v>0.48816984464831814</v>
      </c>
    </row>
    <row r="1386" spans="1:69" x14ac:dyDescent="0.25">
      <c r="A1386" t="s">
        <v>1496</v>
      </c>
      <c r="B1386" s="1">
        <v>44242.381747685184</v>
      </c>
      <c r="C1386">
        <v>1458.069</v>
      </c>
      <c r="D1386">
        <v>0</v>
      </c>
      <c r="E1386">
        <v>0</v>
      </c>
      <c r="F1386">
        <v>1</v>
      </c>
      <c r="G1386">
        <v>0.32080839999999999</v>
      </c>
      <c r="H1386">
        <v>0.12931703999999999</v>
      </c>
      <c r="I1386">
        <v>2.5070000000000001</v>
      </c>
      <c r="J1386">
        <v>0</v>
      </c>
      <c r="K1386">
        <v>0</v>
      </c>
      <c r="L1386">
        <v>1</v>
      </c>
      <c r="M1386">
        <v>1.1453430000000001E-2</v>
      </c>
      <c r="N1386">
        <v>1.06674E-3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-0.75138682999999995</v>
      </c>
      <c r="AI1386">
        <v>-0.75015536000000005</v>
      </c>
      <c r="AJ1386">
        <v>-0.99550000000000005</v>
      </c>
      <c r="AK1386">
        <v>0</v>
      </c>
      <c r="AL1386">
        <v>0.48006884999999999</v>
      </c>
      <c r="AM1386">
        <v>0</v>
      </c>
      <c r="AN1386">
        <v>3.0640737699999998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1.2259300000000001E-3</v>
      </c>
      <c r="AV1386">
        <v>0</v>
      </c>
      <c r="AW1386" t="s">
        <v>113</v>
      </c>
      <c r="AX1386" t="s">
        <v>113</v>
      </c>
      <c r="AY1386">
        <v>0</v>
      </c>
      <c r="AZ1386">
        <v>-0.48006884999999999</v>
      </c>
      <c r="BA1386">
        <v>3.0640737699999998</v>
      </c>
      <c r="BB1386">
        <v>-0.48006884999999999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3.0534294519322003E-3</v>
      </c>
      <c r="BO1386">
        <f t="shared" si="85"/>
        <v>2.0079880987982759</v>
      </c>
      <c r="BP1386">
        <f t="shared" si="86"/>
        <v>0.98798816461634931</v>
      </c>
      <c r="BQ1386">
        <f t="shared" si="87"/>
        <v>0.49202889459734961</v>
      </c>
    </row>
    <row r="1387" spans="1:69" x14ac:dyDescent="0.25">
      <c r="A1387" t="s">
        <v>1497</v>
      </c>
      <c r="B1387" s="1">
        <v>44242.38175925926</v>
      </c>
      <c r="C1387">
        <v>1459.069</v>
      </c>
      <c r="D1387">
        <v>0</v>
      </c>
      <c r="E1387">
        <v>0</v>
      </c>
      <c r="F1387">
        <v>1</v>
      </c>
      <c r="G1387">
        <v>0.32080839999999999</v>
      </c>
      <c r="H1387">
        <v>0.12931703999999999</v>
      </c>
      <c r="I1387">
        <v>2.5070000000000001</v>
      </c>
      <c r="J1387">
        <v>0</v>
      </c>
      <c r="K1387">
        <v>0</v>
      </c>
      <c r="L1387">
        <v>1</v>
      </c>
      <c r="M1387">
        <v>1.137323E-2</v>
      </c>
      <c r="N1387">
        <v>1.06674E-3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-0.75138682999999995</v>
      </c>
      <c r="AI1387">
        <v>-0.75015536000000005</v>
      </c>
      <c r="AJ1387">
        <v>-0.99550000000000005</v>
      </c>
      <c r="AK1387">
        <v>0</v>
      </c>
      <c r="AL1387">
        <v>0.48006884999999999</v>
      </c>
      <c r="AM1387">
        <v>0</v>
      </c>
      <c r="AN1387">
        <v>3.0404129700000002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1.2259300000000001E-3</v>
      </c>
      <c r="AV1387">
        <v>0</v>
      </c>
      <c r="AW1387" t="s">
        <v>113</v>
      </c>
      <c r="AX1387" t="s">
        <v>113</v>
      </c>
      <c r="AY1387">
        <v>0</v>
      </c>
      <c r="AZ1387">
        <v>-0.48006884999999999</v>
      </c>
      <c r="BA1387">
        <v>3.0404129700000002</v>
      </c>
      <c r="BB1387">
        <v>-0.48006884999999999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3.0534141618090006E-3</v>
      </c>
      <c r="BO1387">
        <f t="shared" si="85"/>
        <v>2.0079981538984972</v>
      </c>
      <c r="BP1387">
        <f t="shared" si="86"/>
        <v>1.0034910456381338</v>
      </c>
      <c r="BQ1387">
        <f t="shared" si="87"/>
        <v>0.49974699612640161</v>
      </c>
    </row>
    <row r="1388" spans="1:69" x14ac:dyDescent="0.25">
      <c r="A1388" t="s">
        <v>1498</v>
      </c>
      <c r="B1388" s="1">
        <v>44242.38177083333</v>
      </c>
      <c r="C1388">
        <v>1460.069</v>
      </c>
      <c r="D1388">
        <v>0</v>
      </c>
      <c r="E1388">
        <v>0</v>
      </c>
      <c r="F1388">
        <v>1</v>
      </c>
      <c r="G1388">
        <v>0.32104902000000002</v>
      </c>
      <c r="H1388">
        <v>0.12931703999999999</v>
      </c>
      <c r="I1388">
        <v>2.5070000000000001</v>
      </c>
      <c r="J1388">
        <v>0</v>
      </c>
      <c r="K1388">
        <v>0</v>
      </c>
      <c r="L1388">
        <v>1</v>
      </c>
      <c r="M1388">
        <v>1.121281E-2</v>
      </c>
      <c r="N1388">
        <v>1.06674E-3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-0.75130662999999998</v>
      </c>
      <c r="AI1388">
        <v>-0.75015536000000005</v>
      </c>
      <c r="AJ1388">
        <v>-0.99550000000000005</v>
      </c>
      <c r="AK1388">
        <v>0</v>
      </c>
      <c r="AL1388">
        <v>0.48067208</v>
      </c>
      <c r="AM1388">
        <v>0</v>
      </c>
      <c r="AN1388">
        <v>2.9930913600000002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1.14609E-3</v>
      </c>
      <c r="AV1388">
        <v>0</v>
      </c>
      <c r="AW1388" t="s">
        <v>113</v>
      </c>
      <c r="AX1388" t="s">
        <v>113</v>
      </c>
      <c r="AY1388">
        <v>0</v>
      </c>
      <c r="AZ1388">
        <v>-0.48067208</v>
      </c>
      <c r="BA1388">
        <v>2.9930913600000002</v>
      </c>
      <c r="BB1388">
        <v>-0.48067208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3.0533835823230008E-3</v>
      </c>
      <c r="BO1388">
        <f t="shared" si="85"/>
        <v>2.0080182639009845</v>
      </c>
      <c r="BP1388">
        <f t="shared" si="86"/>
        <v>0.99575205277250745</v>
      </c>
      <c r="BQ1388">
        <f t="shared" si="87"/>
        <v>0.49588794617737003</v>
      </c>
    </row>
    <row r="1389" spans="1:69" x14ac:dyDescent="0.25">
      <c r="A1389" t="s">
        <v>1499</v>
      </c>
      <c r="B1389" s="1">
        <v>44242.381782407407</v>
      </c>
      <c r="C1389">
        <v>1461.069</v>
      </c>
      <c r="D1389">
        <v>0</v>
      </c>
      <c r="E1389">
        <v>0</v>
      </c>
      <c r="F1389">
        <v>1</v>
      </c>
      <c r="G1389">
        <v>0.32120943000000002</v>
      </c>
      <c r="H1389">
        <v>0.12931703999999999</v>
      </c>
      <c r="I1389">
        <v>2.5070000000000001</v>
      </c>
      <c r="J1389">
        <v>0</v>
      </c>
      <c r="K1389">
        <v>0</v>
      </c>
      <c r="L1389">
        <v>1</v>
      </c>
      <c r="M1389">
        <v>1.121281E-2</v>
      </c>
      <c r="N1389">
        <v>1.06674E-3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-0.75138682999999995</v>
      </c>
      <c r="AI1389">
        <v>-0.75015536000000005</v>
      </c>
      <c r="AJ1389">
        <v>-0.99550000000000005</v>
      </c>
      <c r="AK1389">
        <v>0</v>
      </c>
      <c r="AL1389">
        <v>0.48107423999999999</v>
      </c>
      <c r="AM1389">
        <v>0</v>
      </c>
      <c r="AN1389">
        <v>2.9930913600000002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1.2259300000000001E-3</v>
      </c>
      <c r="AV1389">
        <v>0</v>
      </c>
      <c r="AW1389" t="s">
        <v>113</v>
      </c>
      <c r="AX1389" t="s">
        <v>113</v>
      </c>
      <c r="AY1389">
        <v>0</v>
      </c>
      <c r="AZ1389">
        <v>-0.48107423999999999</v>
      </c>
      <c r="BA1389">
        <v>2.9930913600000002</v>
      </c>
      <c r="BB1389">
        <v>-0.48107423999999999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3.0533835823230008E-3</v>
      </c>
      <c r="BO1389">
        <f t="shared" si="85"/>
        <v>2.0080182639009845</v>
      </c>
      <c r="BP1389">
        <f t="shared" si="86"/>
        <v>0.98025396393952891</v>
      </c>
      <c r="BQ1389">
        <f t="shared" si="87"/>
        <v>0.48816984464831803</v>
      </c>
    </row>
    <row r="1390" spans="1:69" x14ac:dyDescent="0.25">
      <c r="A1390" t="s">
        <v>1500</v>
      </c>
      <c r="B1390" s="1">
        <v>44242.381793981483</v>
      </c>
      <c r="C1390">
        <v>1462.069</v>
      </c>
      <c r="D1390">
        <v>0</v>
      </c>
      <c r="E1390">
        <v>0</v>
      </c>
      <c r="F1390">
        <v>1</v>
      </c>
      <c r="G1390">
        <v>0.32145004999999999</v>
      </c>
      <c r="H1390">
        <v>0.12931703999999999</v>
      </c>
      <c r="I1390">
        <v>2.5070000000000001</v>
      </c>
      <c r="J1390">
        <v>0</v>
      </c>
      <c r="K1390">
        <v>0</v>
      </c>
      <c r="L1390">
        <v>1</v>
      </c>
      <c r="M1390">
        <v>1.137323E-2</v>
      </c>
      <c r="N1390">
        <v>1.06674E-3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-0.75122641999999995</v>
      </c>
      <c r="AI1390">
        <v>-0.75015536000000005</v>
      </c>
      <c r="AJ1390">
        <v>-0.99550000000000005</v>
      </c>
      <c r="AK1390">
        <v>0</v>
      </c>
      <c r="AL1390">
        <v>0.48167747</v>
      </c>
      <c r="AM1390">
        <v>0</v>
      </c>
      <c r="AN1390">
        <v>3.0404129700000002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1.06624E-3</v>
      </c>
      <c r="AV1390">
        <v>0</v>
      </c>
      <c r="AW1390" t="s">
        <v>113</v>
      </c>
      <c r="AX1390" t="s">
        <v>113</v>
      </c>
      <c r="AY1390">
        <v>0</v>
      </c>
      <c r="AZ1390">
        <v>-0.48167747</v>
      </c>
      <c r="BA1390">
        <v>3.0404129700000002</v>
      </c>
      <c r="BB1390">
        <v>-0.48167747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3.0533606475184002E-3</v>
      </c>
      <c r="BO1390">
        <f t="shared" si="85"/>
        <v>2.0080333467922094</v>
      </c>
      <c r="BP1390">
        <f t="shared" si="86"/>
        <v>0.98026132695219503</v>
      </c>
      <c r="BQ1390">
        <f t="shared" si="87"/>
        <v>0.48816984464831809</v>
      </c>
    </row>
    <row r="1391" spans="1:69" x14ac:dyDescent="0.25">
      <c r="A1391" t="s">
        <v>1501</v>
      </c>
      <c r="B1391" s="1">
        <v>44242.381805555553</v>
      </c>
      <c r="C1391">
        <v>1463.069</v>
      </c>
      <c r="D1391">
        <v>0</v>
      </c>
      <c r="E1391">
        <v>0</v>
      </c>
      <c r="F1391">
        <v>1</v>
      </c>
      <c r="G1391">
        <v>0.32145004999999999</v>
      </c>
      <c r="H1391">
        <v>0.12931703999999999</v>
      </c>
      <c r="I1391">
        <v>2.5070000000000001</v>
      </c>
      <c r="J1391">
        <v>0</v>
      </c>
      <c r="K1391">
        <v>0</v>
      </c>
      <c r="L1391">
        <v>1</v>
      </c>
      <c r="M1391">
        <v>1.1293020000000001E-2</v>
      </c>
      <c r="N1391">
        <v>1.06674E-3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-0.75130662999999998</v>
      </c>
      <c r="AI1391">
        <v>-0.75015536000000005</v>
      </c>
      <c r="AJ1391">
        <v>-0.99550000000000005</v>
      </c>
      <c r="AK1391">
        <v>0</v>
      </c>
      <c r="AL1391">
        <v>0.48167747</v>
      </c>
      <c r="AM1391">
        <v>0</v>
      </c>
      <c r="AN1391">
        <v>3.0167521599999998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1.14609E-3</v>
      </c>
      <c r="AV1391">
        <v>0</v>
      </c>
      <c r="AW1391" t="s">
        <v>113</v>
      </c>
      <c r="AX1391" t="s">
        <v>113</v>
      </c>
      <c r="AY1391">
        <v>0</v>
      </c>
      <c r="AZ1391">
        <v>-0.48167747</v>
      </c>
      <c r="BA1391">
        <v>3.0167521599999998</v>
      </c>
      <c r="BB1391">
        <v>-0.48167747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3.0533453573952005E-3</v>
      </c>
      <c r="BO1391">
        <f t="shared" si="85"/>
        <v>2.0080434023455997</v>
      </c>
      <c r="BP1391">
        <f t="shared" si="86"/>
        <v>0.99576451862417792</v>
      </c>
      <c r="BQ1391">
        <f t="shared" si="87"/>
        <v>0.49588794617737009</v>
      </c>
    </row>
    <row r="1392" spans="1:69" x14ac:dyDescent="0.25">
      <c r="A1392" t="s">
        <v>1502</v>
      </c>
      <c r="B1392" s="1">
        <v>44242.38181712963</v>
      </c>
      <c r="C1392">
        <v>1464.069</v>
      </c>
      <c r="D1392">
        <v>0</v>
      </c>
      <c r="E1392">
        <v>0</v>
      </c>
      <c r="F1392">
        <v>1</v>
      </c>
      <c r="G1392">
        <v>0.32169067000000001</v>
      </c>
      <c r="H1392">
        <v>0.12931703999999999</v>
      </c>
      <c r="I1392">
        <v>2.5070000000000001</v>
      </c>
      <c r="J1392">
        <v>0</v>
      </c>
      <c r="K1392">
        <v>0</v>
      </c>
      <c r="L1392">
        <v>1</v>
      </c>
      <c r="M1392">
        <v>1.1453430000000001E-2</v>
      </c>
      <c r="N1392">
        <v>1.06674E-3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-0.75130662999999998</v>
      </c>
      <c r="AI1392">
        <v>-0.75015536000000005</v>
      </c>
      <c r="AJ1392">
        <v>-0.99550000000000005</v>
      </c>
      <c r="AK1392">
        <v>0</v>
      </c>
      <c r="AL1392">
        <v>0.48228070000000001</v>
      </c>
      <c r="AM1392">
        <v>0</v>
      </c>
      <c r="AN1392">
        <v>3.0640737699999998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1.14609E-3</v>
      </c>
      <c r="AV1392">
        <v>0</v>
      </c>
      <c r="AW1392" t="s">
        <v>113</v>
      </c>
      <c r="AX1392" t="s">
        <v>113</v>
      </c>
      <c r="AY1392">
        <v>0</v>
      </c>
      <c r="AZ1392">
        <v>-0.48228070000000001</v>
      </c>
      <c r="BA1392">
        <v>3.0640737699999998</v>
      </c>
      <c r="BB1392">
        <v>-0.48228070000000001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3.0533224225906008E-3</v>
      </c>
      <c r="BO1392">
        <f t="shared" si="85"/>
        <v>2.0080584856144745</v>
      </c>
      <c r="BP1392">
        <f t="shared" si="86"/>
        <v>0.98802279696371775</v>
      </c>
      <c r="BQ1392">
        <f t="shared" si="87"/>
        <v>0.49202889459734961</v>
      </c>
    </row>
    <row r="1393" spans="1:69" x14ac:dyDescent="0.25">
      <c r="A1393" t="s">
        <v>1503</v>
      </c>
      <c r="B1393" s="1">
        <v>44242.381828703707</v>
      </c>
      <c r="C1393">
        <v>1465.069</v>
      </c>
      <c r="D1393">
        <v>0</v>
      </c>
      <c r="E1393">
        <v>0</v>
      </c>
      <c r="F1393">
        <v>1</v>
      </c>
      <c r="G1393">
        <v>0.32193128999999998</v>
      </c>
      <c r="H1393">
        <v>0.12931703999999999</v>
      </c>
      <c r="I1393">
        <v>2.5070000000000001</v>
      </c>
      <c r="J1393">
        <v>0</v>
      </c>
      <c r="K1393">
        <v>0</v>
      </c>
      <c r="L1393">
        <v>1</v>
      </c>
      <c r="M1393">
        <v>1.1453430000000001E-2</v>
      </c>
      <c r="N1393">
        <v>1.06674E-3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-0.75114621000000004</v>
      </c>
      <c r="AI1393">
        <v>-0.75015536000000005</v>
      </c>
      <c r="AJ1393">
        <v>-0.99550000000000005</v>
      </c>
      <c r="AK1393">
        <v>0</v>
      </c>
      <c r="AL1393">
        <v>0.48288393000000002</v>
      </c>
      <c r="AM1393">
        <v>0</v>
      </c>
      <c r="AN1393">
        <v>3.0640737699999998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9.8639999999999991E-4</v>
      </c>
      <c r="AV1393">
        <v>0</v>
      </c>
      <c r="AW1393" t="s">
        <v>113</v>
      </c>
      <c r="AX1393" t="s">
        <v>113</v>
      </c>
      <c r="AY1393">
        <v>0</v>
      </c>
      <c r="AZ1393">
        <v>-0.48288393000000002</v>
      </c>
      <c r="BA1393">
        <v>3.0640737699999998</v>
      </c>
      <c r="BB1393">
        <v>-0.48288393000000002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3.0533224225906008E-3</v>
      </c>
      <c r="BO1393">
        <f t="shared" si="85"/>
        <v>2.0080584856144745</v>
      </c>
      <c r="BP1393">
        <f t="shared" si="86"/>
        <v>1.0035211962319646</v>
      </c>
      <c r="BQ1393">
        <f t="shared" si="87"/>
        <v>0.49974699612640155</v>
      </c>
    </row>
    <row r="1394" spans="1:69" x14ac:dyDescent="0.25">
      <c r="A1394" t="s">
        <v>1504</v>
      </c>
      <c r="B1394" s="1">
        <v>44242.381840277776</v>
      </c>
      <c r="C1394">
        <v>1466.069</v>
      </c>
      <c r="D1394">
        <v>0</v>
      </c>
      <c r="E1394">
        <v>0</v>
      </c>
      <c r="F1394">
        <v>1</v>
      </c>
      <c r="G1394">
        <v>0.32201149000000001</v>
      </c>
      <c r="H1394">
        <v>0.12931703999999999</v>
      </c>
      <c r="I1394">
        <v>2.5070000000000001</v>
      </c>
      <c r="J1394">
        <v>0</v>
      </c>
      <c r="K1394">
        <v>0</v>
      </c>
      <c r="L1394">
        <v>1</v>
      </c>
      <c r="M1394">
        <v>1.1453430000000001E-2</v>
      </c>
      <c r="N1394">
        <v>1.06674E-3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-0.75122641999999995</v>
      </c>
      <c r="AI1394">
        <v>-0.75015536000000005</v>
      </c>
      <c r="AJ1394">
        <v>-0.99550000000000005</v>
      </c>
      <c r="AK1394">
        <v>0</v>
      </c>
      <c r="AL1394">
        <v>0.48308499999999999</v>
      </c>
      <c r="AM1394">
        <v>0</v>
      </c>
      <c r="AN1394">
        <v>3.0640737699999998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1.06624E-3</v>
      </c>
      <c r="AV1394">
        <v>0</v>
      </c>
      <c r="AW1394" t="s">
        <v>113</v>
      </c>
      <c r="AX1394" t="s">
        <v>113</v>
      </c>
      <c r="AY1394">
        <v>0</v>
      </c>
      <c r="AZ1394">
        <v>-0.48308499999999999</v>
      </c>
      <c r="BA1394">
        <v>3.0640737699999998</v>
      </c>
      <c r="BB1394">
        <v>-0.48308499999999999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3.0532994877860006E-3</v>
      </c>
      <c r="BO1394">
        <f t="shared" si="85"/>
        <v>2.0080735691099445</v>
      </c>
      <c r="BP1394">
        <f t="shared" si="86"/>
        <v>1.0035287341635171</v>
      </c>
      <c r="BQ1394">
        <f t="shared" si="87"/>
        <v>0.49974699612640172</v>
      </c>
    </row>
    <row r="1395" spans="1:69" x14ac:dyDescent="0.25">
      <c r="A1395" t="s">
        <v>1505</v>
      </c>
      <c r="B1395" s="1">
        <v>44242.381851851853</v>
      </c>
      <c r="C1395">
        <v>1467.069</v>
      </c>
      <c r="D1395">
        <v>0</v>
      </c>
      <c r="E1395">
        <v>0</v>
      </c>
      <c r="F1395">
        <v>1</v>
      </c>
      <c r="G1395">
        <v>0.32217190000000001</v>
      </c>
      <c r="H1395">
        <v>0.12931703999999999</v>
      </c>
      <c r="I1395">
        <v>2.5070000000000001</v>
      </c>
      <c r="J1395">
        <v>0</v>
      </c>
      <c r="K1395">
        <v>0</v>
      </c>
      <c r="L1395">
        <v>1</v>
      </c>
      <c r="M1395">
        <v>1.153364E-2</v>
      </c>
      <c r="N1395">
        <v>1.06674E-3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-0.75114621000000004</v>
      </c>
      <c r="AI1395">
        <v>-0.75015536000000005</v>
      </c>
      <c r="AJ1395">
        <v>-0.99550000000000005</v>
      </c>
      <c r="AK1395">
        <v>0</v>
      </c>
      <c r="AL1395">
        <v>0.48348716000000003</v>
      </c>
      <c r="AM1395">
        <v>0</v>
      </c>
      <c r="AN1395">
        <v>3.0877345699999998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9.8639999999999991E-4</v>
      </c>
      <c r="AV1395">
        <v>0</v>
      </c>
      <c r="AW1395" t="s">
        <v>113</v>
      </c>
      <c r="AX1395" t="s">
        <v>113</v>
      </c>
      <c r="AY1395">
        <v>0</v>
      </c>
      <c r="AZ1395">
        <v>-0.48348716000000003</v>
      </c>
      <c r="BA1395">
        <v>3.0877345699999998</v>
      </c>
      <c r="BB1395">
        <v>-0.48348716000000003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3.0532765529814004E-3</v>
      </c>
      <c r="BO1395">
        <f t="shared" si="85"/>
        <v>2.0080886528320154</v>
      </c>
      <c r="BP1395">
        <f t="shared" si="86"/>
        <v>1.0035362722083123</v>
      </c>
      <c r="BQ1395">
        <f t="shared" si="87"/>
        <v>0.49974699612640167</v>
      </c>
    </row>
    <row r="1396" spans="1:69" x14ac:dyDescent="0.25">
      <c r="A1396" t="s">
        <v>1506</v>
      </c>
      <c r="B1396" s="1">
        <v>44242.381863425922</v>
      </c>
      <c r="C1396">
        <v>1468.069</v>
      </c>
      <c r="D1396">
        <v>0</v>
      </c>
      <c r="E1396">
        <v>0</v>
      </c>
      <c r="F1396">
        <v>1</v>
      </c>
      <c r="G1396">
        <v>0.32233232000000001</v>
      </c>
      <c r="H1396">
        <v>0.12931703999999999</v>
      </c>
      <c r="I1396">
        <v>2.5070000000000001</v>
      </c>
      <c r="J1396">
        <v>0</v>
      </c>
      <c r="K1396">
        <v>0</v>
      </c>
      <c r="L1396">
        <v>1</v>
      </c>
      <c r="M1396">
        <v>1.153364E-2</v>
      </c>
      <c r="N1396">
        <v>1.06674E-3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-0.75122641999999995</v>
      </c>
      <c r="AI1396">
        <v>-0.75015536000000005</v>
      </c>
      <c r="AJ1396">
        <v>-0.99550000000000005</v>
      </c>
      <c r="AK1396">
        <v>0</v>
      </c>
      <c r="AL1396">
        <v>0.48388931000000002</v>
      </c>
      <c r="AM1396">
        <v>0</v>
      </c>
      <c r="AN1396">
        <v>3.0877345699999998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1.06624E-3</v>
      </c>
      <c r="AV1396">
        <v>0</v>
      </c>
      <c r="AW1396" t="s">
        <v>113</v>
      </c>
      <c r="AX1396" t="s">
        <v>113</v>
      </c>
      <c r="AY1396">
        <v>0</v>
      </c>
      <c r="AZ1396">
        <v>-0.48388931000000002</v>
      </c>
      <c r="BA1396">
        <v>3.0877345699999998</v>
      </c>
      <c r="BB1396">
        <v>-0.48388931000000002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3.0532689083000004E-3</v>
      </c>
      <c r="BO1396">
        <f t="shared" si="85"/>
        <v>2.0080936806230274</v>
      </c>
      <c r="BP1396">
        <f t="shared" si="86"/>
        <v>1.0112881186476266</v>
      </c>
      <c r="BQ1396">
        <f t="shared" si="87"/>
        <v>0.50360604607543324</v>
      </c>
    </row>
    <row r="1397" spans="1:69" x14ac:dyDescent="0.25">
      <c r="A1397" t="s">
        <v>1507</v>
      </c>
      <c r="B1397" s="1">
        <v>44242.381874999999</v>
      </c>
      <c r="C1397">
        <v>1469.069</v>
      </c>
      <c r="D1397">
        <v>0</v>
      </c>
      <c r="E1397">
        <v>0</v>
      </c>
      <c r="F1397">
        <v>1</v>
      </c>
      <c r="G1397">
        <v>0.32249273000000001</v>
      </c>
      <c r="H1397">
        <v>0.12931703999999999</v>
      </c>
      <c r="I1397">
        <v>2.5070000000000001</v>
      </c>
      <c r="J1397">
        <v>0</v>
      </c>
      <c r="K1397">
        <v>0</v>
      </c>
      <c r="L1397">
        <v>1</v>
      </c>
      <c r="M1397">
        <v>1.137323E-2</v>
      </c>
      <c r="N1397">
        <v>1.06674E-3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-0.75122641999999995</v>
      </c>
      <c r="AI1397">
        <v>-0.75015536000000005</v>
      </c>
      <c r="AJ1397">
        <v>-0.99550000000000005</v>
      </c>
      <c r="AK1397">
        <v>0</v>
      </c>
      <c r="AL1397">
        <v>0.48429146000000001</v>
      </c>
      <c r="AM1397">
        <v>0</v>
      </c>
      <c r="AN1397">
        <v>3.0404129700000002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1.06624E-3</v>
      </c>
      <c r="AV1397">
        <v>0</v>
      </c>
      <c r="AW1397" t="s">
        <v>113</v>
      </c>
      <c r="AX1397" t="s">
        <v>113</v>
      </c>
      <c r="AY1397">
        <v>0</v>
      </c>
      <c r="AZ1397">
        <v>-0.48429146000000001</v>
      </c>
      <c r="BA1397">
        <v>3.0404129700000002</v>
      </c>
      <c r="BB1397">
        <v>-0.48429146000000001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3.0532536181768007E-3</v>
      </c>
      <c r="BO1397">
        <f t="shared" si="85"/>
        <v>2.0081037367806913</v>
      </c>
      <c r="BP1397">
        <f t="shared" si="86"/>
        <v>1.0112931829894265</v>
      </c>
      <c r="BQ1397">
        <f t="shared" si="87"/>
        <v>0.50360604607543324</v>
      </c>
    </row>
    <row r="1398" spans="1:69" x14ac:dyDescent="0.25">
      <c r="A1398" t="s">
        <v>1508</v>
      </c>
      <c r="B1398" s="1">
        <v>44242.381886574076</v>
      </c>
      <c r="C1398">
        <v>1470.069</v>
      </c>
      <c r="D1398">
        <v>0</v>
      </c>
      <c r="E1398">
        <v>0</v>
      </c>
      <c r="F1398">
        <v>1</v>
      </c>
      <c r="G1398">
        <v>0.32281355</v>
      </c>
      <c r="H1398">
        <v>0.12931703999999999</v>
      </c>
      <c r="I1398">
        <v>2.5070000000000001</v>
      </c>
      <c r="J1398">
        <v>0</v>
      </c>
      <c r="K1398">
        <v>0</v>
      </c>
      <c r="L1398">
        <v>1</v>
      </c>
      <c r="M1398">
        <v>1.137323E-2</v>
      </c>
      <c r="N1398">
        <v>1.06674E-3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-0.75114621000000004</v>
      </c>
      <c r="AI1398">
        <v>-0.75015536000000005</v>
      </c>
      <c r="AJ1398">
        <v>-0.99550000000000005</v>
      </c>
      <c r="AK1398">
        <v>0</v>
      </c>
      <c r="AL1398">
        <v>0.48509576999999998</v>
      </c>
      <c r="AM1398">
        <v>0</v>
      </c>
      <c r="AN1398">
        <v>3.0404129700000002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9.8639999999999991E-4</v>
      </c>
      <c r="AV1398">
        <v>0</v>
      </c>
      <c r="AW1398" t="s">
        <v>113</v>
      </c>
      <c r="AX1398" t="s">
        <v>113</v>
      </c>
      <c r="AY1398">
        <v>0</v>
      </c>
      <c r="AZ1398">
        <v>-0.48509576999999998</v>
      </c>
      <c r="BA1398">
        <v>3.0404129700000002</v>
      </c>
      <c r="BB1398">
        <v>-0.48509576999999998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3.0532383284338008E-3</v>
      </c>
      <c r="BO1398">
        <f t="shared" si="85"/>
        <v>2.0081137927890174</v>
      </c>
      <c r="BP1398">
        <f t="shared" si="86"/>
        <v>0.99579942439659486</v>
      </c>
      <c r="BQ1398">
        <f t="shared" si="87"/>
        <v>0.49588794617737014</v>
      </c>
    </row>
    <row r="1399" spans="1:69" x14ac:dyDescent="0.25">
      <c r="A1399" t="s">
        <v>1509</v>
      </c>
      <c r="B1399" s="1">
        <v>44242.381898148145</v>
      </c>
      <c r="C1399">
        <v>1471.069</v>
      </c>
      <c r="D1399">
        <v>0</v>
      </c>
      <c r="E1399">
        <v>0</v>
      </c>
      <c r="F1399">
        <v>1</v>
      </c>
      <c r="G1399">
        <v>0.32281355</v>
      </c>
      <c r="H1399">
        <v>0.12931703999999999</v>
      </c>
      <c r="I1399">
        <v>2.5070000000000001</v>
      </c>
      <c r="J1399">
        <v>0</v>
      </c>
      <c r="K1399">
        <v>0</v>
      </c>
      <c r="L1399">
        <v>1</v>
      </c>
      <c r="M1399">
        <v>1.1453430000000001E-2</v>
      </c>
      <c r="N1399">
        <v>1.06674E-3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-0.75114621000000004</v>
      </c>
      <c r="AI1399">
        <v>-0.75015536000000005</v>
      </c>
      <c r="AJ1399">
        <v>-0.99550000000000005</v>
      </c>
      <c r="AK1399">
        <v>0</v>
      </c>
      <c r="AL1399">
        <v>0.48509576999999998</v>
      </c>
      <c r="AM1399">
        <v>0</v>
      </c>
      <c r="AN1399">
        <v>3.0640737699999998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9.8639999999999991E-4</v>
      </c>
      <c r="AV1399">
        <v>0</v>
      </c>
      <c r="AW1399" t="s">
        <v>113</v>
      </c>
      <c r="AX1399" t="s">
        <v>113</v>
      </c>
      <c r="AY1399">
        <v>0</v>
      </c>
      <c r="AZ1399">
        <v>-0.48509576999999998</v>
      </c>
      <c r="BA1399">
        <v>3.0640737699999998</v>
      </c>
      <c r="BB1399">
        <v>-0.48509576999999998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3.0532230386908009E-3</v>
      </c>
      <c r="BO1399">
        <f t="shared" si="85"/>
        <v>2.0081238488980593</v>
      </c>
      <c r="BP1399">
        <f t="shared" si="86"/>
        <v>0.99580441109985418</v>
      </c>
      <c r="BQ1399">
        <f t="shared" si="87"/>
        <v>0.49588794617737014</v>
      </c>
    </row>
    <row r="1400" spans="1:69" x14ac:dyDescent="0.25">
      <c r="A1400" t="s">
        <v>1510</v>
      </c>
      <c r="B1400" s="1">
        <v>44242.381909722222</v>
      </c>
      <c r="C1400">
        <v>1472.069</v>
      </c>
      <c r="D1400">
        <v>0</v>
      </c>
      <c r="E1400">
        <v>0</v>
      </c>
      <c r="F1400">
        <v>1</v>
      </c>
      <c r="G1400">
        <v>0.32281355</v>
      </c>
      <c r="H1400">
        <v>0.12931703999999999</v>
      </c>
      <c r="I1400">
        <v>2.5070000000000001</v>
      </c>
      <c r="J1400">
        <v>0</v>
      </c>
      <c r="K1400">
        <v>0</v>
      </c>
      <c r="L1400">
        <v>1</v>
      </c>
      <c r="M1400">
        <v>1.1453430000000001E-2</v>
      </c>
      <c r="N1400">
        <v>1.06674E-3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-0.75122641999999995</v>
      </c>
      <c r="AI1400">
        <v>-0.75015536000000005</v>
      </c>
      <c r="AJ1400">
        <v>-0.99550000000000005</v>
      </c>
      <c r="AK1400">
        <v>0</v>
      </c>
      <c r="AL1400">
        <v>0.48509576999999998</v>
      </c>
      <c r="AM1400">
        <v>0</v>
      </c>
      <c r="AN1400">
        <v>3.0640737699999998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1.06624E-3</v>
      </c>
      <c r="AV1400">
        <v>0</v>
      </c>
      <c r="AW1400" t="s">
        <v>113</v>
      </c>
      <c r="AX1400" t="s">
        <v>113</v>
      </c>
      <c r="AY1400">
        <v>0</v>
      </c>
      <c r="AZ1400">
        <v>-0.48509576999999998</v>
      </c>
      <c r="BA1400">
        <v>3.0640737699999998</v>
      </c>
      <c r="BB1400">
        <v>-0.48509576999999998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3.0531924588246004E-3</v>
      </c>
      <c r="BO1400">
        <f t="shared" si="85"/>
        <v>2.0081439616683618</v>
      </c>
      <c r="BP1400">
        <f t="shared" si="86"/>
        <v>1.0035639126331357</v>
      </c>
      <c r="BQ1400">
        <f t="shared" si="87"/>
        <v>0.49974699612640167</v>
      </c>
    </row>
    <row r="1401" spans="1:69" x14ac:dyDescent="0.25">
      <c r="A1401" t="s">
        <v>1511</v>
      </c>
      <c r="B1401" s="1">
        <v>44242.381921296299</v>
      </c>
      <c r="C1401">
        <v>1473.069</v>
      </c>
      <c r="D1401">
        <v>0</v>
      </c>
      <c r="E1401">
        <v>0</v>
      </c>
      <c r="F1401">
        <v>1</v>
      </c>
      <c r="G1401">
        <v>0.32321457999999997</v>
      </c>
      <c r="H1401">
        <v>0.12931703999999999</v>
      </c>
      <c r="I1401">
        <v>2.5070000000000001</v>
      </c>
      <c r="J1401">
        <v>0</v>
      </c>
      <c r="K1401">
        <v>0</v>
      </c>
      <c r="L1401">
        <v>1</v>
      </c>
      <c r="M1401">
        <v>1.161384E-2</v>
      </c>
      <c r="N1401">
        <v>1.06674E-3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-0.75106600999999995</v>
      </c>
      <c r="AI1401">
        <v>-0.75015536000000005</v>
      </c>
      <c r="AJ1401">
        <v>-0.99550000000000005</v>
      </c>
      <c r="AK1401">
        <v>0</v>
      </c>
      <c r="AL1401">
        <v>0.48610114999999998</v>
      </c>
      <c r="AM1401">
        <v>0</v>
      </c>
      <c r="AN1401">
        <v>3.1113953699999999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9.0655E-4</v>
      </c>
      <c r="AV1401">
        <v>0</v>
      </c>
      <c r="AW1401" t="s">
        <v>113</v>
      </c>
      <c r="AX1401" t="s">
        <v>113</v>
      </c>
      <c r="AY1401">
        <v>0</v>
      </c>
      <c r="AZ1401">
        <v>-0.48610114999999998</v>
      </c>
      <c r="BA1401">
        <v>3.1113953699999999</v>
      </c>
      <c r="BB1401">
        <v>-0.48610114999999998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3.0531924588246004E-3</v>
      </c>
      <c r="BO1401">
        <f t="shared" si="85"/>
        <v>2.0081439616683618</v>
      </c>
      <c r="BP1401">
        <f t="shared" si="86"/>
        <v>1.0035639126331357</v>
      </c>
      <c r="BQ1401">
        <f t="shared" si="87"/>
        <v>0.49974699612640167</v>
      </c>
    </row>
    <row r="1402" spans="1:69" x14ac:dyDescent="0.25">
      <c r="A1402" t="s">
        <v>1512</v>
      </c>
      <c r="B1402" s="1">
        <v>44242.381932870368</v>
      </c>
      <c r="C1402">
        <v>1474.069</v>
      </c>
      <c r="D1402">
        <v>0</v>
      </c>
      <c r="E1402">
        <v>0</v>
      </c>
      <c r="F1402">
        <v>1</v>
      </c>
      <c r="G1402">
        <v>0.32441767999999999</v>
      </c>
      <c r="H1402">
        <v>0.12931703999999999</v>
      </c>
      <c r="I1402">
        <v>2.5070000000000001</v>
      </c>
      <c r="J1402">
        <v>0</v>
      </c>
      <c r="K1402">
        <v>0</v>
      </c>
      <c r="L1402">
        <v>1</v>
      </c>
      <c r="M1402">
        <v>1.153364E-2</v>
      </c>
      <c r="N1402">
        <v>1.06674E-3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-0.75146703999999998</v>
      </c>
      <c r="AI1402">
        <v>-0.75015536000000005</v>
      </c>
      <c r="AJ1402">
        <v>-0.99550000000000005</v>
      </c>
      <c r="AK1402">
        <v>0</v>
      </c>
      <c r="AL1402">
        <v>0.48911731000000003</v>
      </c>
      <c r="AM1402">
        <v>0</v>
      </c>
      <c r="AN1402">
        <v>3.0877345699999998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1.3057800000000001E-3</v>
      </c>
      <c r="AV1402">
        <v>0</v>
      </c>
      <c r="AW1402" t="s">
        <v>113</v>
      </c>
      <c r="AX1402" t="s">
        <v>113</v>
      </c>
      <c r="AY1402">
        <v>0</v>
      </c>
      <c r="AZ1402">
        <v>-0.48911731000000003</v>
      </c>
      <c r="BA1402">
        <v>3.0877345699999998</v>
      </c>
      <c r="BB1402">
        <v>-0.48911731000000003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3.0531924588246004E-3</v>
      </c>
      <c r="BO1402">
        <f t="shared" si="85"/>
        <v>2.0081439616683618</v>
      </c>
      <c r="BP1402">
        <f t="shared" si="86"/>
        <v>1.0190629683389845</v>
      </c>
      <c r="BQ1402">
        <f t="shared" si="87"/>
        <v>0.50746509602446488</v>
      </c>
    </row>
    <row r="1403" spans="1:69" x14ac:dyDescent="0.25">
      <c r="A1403" t="s">
        <v>1513</v>
      </c>
      <c r="B1403" s="1">
        <v>44242.381944444445</v>
      </c>
      <c r="C1403">
        <v>1475.069</v>
      </c>
      <c r="D1403">
        <v>0</v>
      </c>
      <c r="E1403">
        <v>0</v>
      </c>
      <c r="F1403">
        <v>1</v>
      </c>
      <c r="G1403">
        <v>0.32457808999999999</v>
      </c>
      <c r="H1403">
        <v>0.12931703999999999</v>
      </c>
      <c r="I1403">
        <v>2.5070000000000001</v>
      </c>
      <c r="J1403">
        <v>0</v>
      </c>
      <c r="K1403">
        <v>0</v>
      </c>
      <c r="L1403">
        <v>1</v>
      </c>
      <c r="M1403">
        <v>1.153364E-2</v>
      </c>
      <c r="N1403">
        <v>1.06674E-3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-0.75154725</v>
      </c>
      <c r="AI1403">
        <v>-0.75015536000000005</v>
      </c>
      <c r="AJ1403">
        <v>-0.99550000000000005</v>
      </c>
      <c r="AK1403">
        <v>0</v>
      </c>
      <c r="AL1403">
        <v>0.48951946000000002</v>
      </c>
      <c r="AM1403">
        <v>0</v>
      </c>
      <c r="AN1403">
        <v>3.0877345699999998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1.38562E-3</v>
      </c>
      <c r="AV1403">
        <v>0</v>
      </c>
      <c r="AW1403" t="s">
        <v>113</v>
      </c>
      <c r="AX1403" t="s">
        <v>113</v>
      </c>
      <c r="AY1403">
        <v>0</v>
      </c>
      <c r="AZ1403">
        <v>-0.48951946000000002</v>
      </c>
      <c r="BA1403">
        <v>3.0877345699999998</v>
      </c>
      <c r="BB1403">
        <v>-0.48951946000000002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3.0531542342770008E-3</v>
      </c>
      <c r="BO1403">
        <f t="shared" si="85"/>
        <v>2.0081691030102529</v>
      </c>
      <c r="BP1403">
        <f t="shared" si="86"/>
        <v>1.0113261018178428</v>
      </c>
      <c r="BQ1403">
        <f t="shared" si="87"/>
        <v>0.50360604607543324</v>
      </c>
    </row>
    <row r="1404" spans="1:69" x14ac:dyDescent="0.25">
      <c r="A1404" t="s">
        <v>1514</v>
      </c>
      <c r="B1404" s="1">
        <v>44242.381956018522</v>
      </c>
      <c r="C1404">
        <v>1476.069</v>
      </c>
      <c r="D1404">
        <v>0</v>
      </c>
      <c r="E1404">
        <v>0</v>
      </c>
      <c r="F1404">
        <v>1</v>
      </c>
      <c r="G1404">
        <v>0.32489890999999999</v>
      </c>
      <c r="H1404">
        <v>0.12931703999999999</v>
      </c>
      <c r="I1404">
        <v>2.5070000000000001</v>
      </c>
      <c r="J1404">
        <v>0</v>
      </c>
      <c r="K1404">
        <v>0</v>
      </c>
      <c r="L1404">
        <v>1</v>
      </c>
      <c r="M1404">
        <v>1.137323E-2</v>
      </c>
      <c r="N1404">
        <v>1.06674E-3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-0.75146703999999998</v>
      </c>
      <c r="AI1404">
        <v>-0.75015536000000005</v>
      </c>
      <c r="AJ1404">
        <v>-0.99550000000000005</v>
      </c>
      <c r="AK1404">
        <v>0</v>
      </c>
      <c r="AL1404">
        <v>0.49032376999999999</v>
      </c>
      <c r="AM1404">
        <v>0</v>
      </c>
      <c r="AN1404">
        <v>3.0404129700000002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1.3057800000000001E-3</v>
      </c>
      <c r="AV1404">
        <v>0</v>
      </c>
      <c r="AW1404" t="s">
        <v>113</v>
      </c>
      <c r="AX1404" t="s">
        <v>113</v>
      </c>
      <c r="AY1404">
        <v>0</v>
      </c>
      <c r="AZ1404">
        <v>-0.49032376999999999</v>
      </c>
      <c r="BA1404">
        <v>3.0404129700000002</v>
      </c>
      <c r="BB1404">
        <v>-0.49032376999999999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3.0530395598738005E-3</v>
      </c>
      <c r="BO1404">
        <f t="shared" si="85"/>
        <v>2.0082445313133901</v>
      </c>
      <c r="BP1404">
        <f t="shared" si="86"/>
        <v>1.011364087967348</v>
      </c>
      <c r="BQ1404">
        <f t="shared" si="87"/>
        <v>0.50360604607543324</v>
      </c>
    </row>
    <row r="1405" spans="1:69" x14ac:dyDescent="0.25">
      <c r="A1405" t="s">
        <v>1515</v>
      </c>
      <c r="B1405" s="1">
        <v>44242.381967592592</v>
      </c>
      <c r="C1405">
        <v>1477.069</v>
      </c>
      <c r="D1405">
        <v>0</v>
      </c>
      <c r="E1405">
        <v>0</v>
      </c>
      <c r="F1405">
        <v>1</v>
      </c>
      <c r="G1405">
        <v>0.32505932999999998</v>
      </c>
      <c r="H1405">
        <v>0.12931703999999999</v>
      </c>
      <c r="I1405">
        <v>2.5070000000000001</v>
      </c>
      <c r="J1405">
        <v>0</v>
      </c>
      <c r="K1405">
        <v>0</v>
      </c>
      <c r="L1405">
        <v>1</v>
      </c>
      <c r="M1405">
        <v>1.137323E-2</v>
      </c>
      <c r="N1405">
        <v>1.06674E-3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-0.75138682999999995</v>
      </c>
      <c r="AI1405">
        <v>-0.75015536000000005</v>
      </c>
      <c r="AJ1405">
        <v>-0.99550000000000005</v>
      </c>
      <c r="AK1405">
        <v>0</v>
      </c>
      <c r="AL1405">
        <v>0.49072591999999998</v>
      </c>
      <c r="AM1405">
        <v>0</v>
      </c>
      <c r="AN1405">
        <v>3.0404129700000002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1.2259300000000001E-3</v>
      </c>
      <c r="AV1405">
        <v>0</v>
      </c>
      <c r="AW1405" t="s">
        <v>113</v>
      </c>
      <c r="AX1405" t="s">
        <v>113</v>
      </c>
      <c r="AY1405">
        <v>0</v>
      </c>
      <c r="AZ1405">
        <v>-0.49072591999999998</v>
      </c>
      <c r="BA1405">
        <v>3.0404129700000002</v>
      </c>
      <c r="BB1405">
        <v>-0.49072591999999998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3.0530242701308006E-3</v>
      </c>
      <c r="BO1405">
        <f t="shared" si="85"/>
        <v>2.0082545887318868</v>
      </c>
      <c r="BP1405">
        <f t="shared" si="86"/>
        <v>0.99586924340753447</v>
      </c>
      <c r="BQ1405">
        <f t="shared" si="87"/>
        <v>0.49588794617737014</v>
      </c>
    </row>
    <row r="1406" spans="1:69" x14ac:dyDescent="0.25">
      <c r="A1406" t="s">
        <v>1516</v>
      </c>
      <c r="B1406" s="1">
        <v>44242.381979166668</v>
      </c>
      <c r="C1406">
        <v>1478.069</v>
      </c>
      <c r="D1406">
        <v>0</v>
      </c>
      <c r="E1406">
        <v>0</v>
      </c>
      <c r="F1406">
        <v>1</v>
      </c>
      <c r="G1406">
        <v>0.32521973999999998</v>
      </c>
      <c r="H1406">
        <v>0.12931703999999999</v>
      </c>
      <c r="I1406">
        <v>2.5070000000000001</v>
      </c>
      <c r="J1406">
        <v>0</v>
      </c>
      <c r="K1406">
        <v>0</v>
      </c>
      <c r="L1406">
        <v>1</v>
      </c>
      <c r="M1406">
        <v>1.1453430000000001E-2</v>
      </c>
      <c r="N1406">
        <v>1.06674E-3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-0.75154725</v>
      </c>
      <c r="AI1406">
        <v>-0.75015536000000005</v>
      </c>
      <c r="AJ1406">
        <v>-0.99550000000000005</v>
      </c>
      <c r="AK1406">
        <v>0</v>
      </c>
      <c r="AL1406">
        <v>0.49112807000000003</v>
      </c>
      <c r="AM1406">
        <v>0</v>
      </c>
      <c r="AN1406">
        <v>3.0640737699999998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1.38562E-3</v>
      </c>
      <c r="AV1406">
        <v>0</v>
      </c>
      <c r="AW1406" t="s">
        <v>113</v>
      </c>
      <c r="AX1406" t="s">
        <v>113</v>
      </c>
      <c r="AY1406">
        <v>0</v>
      </c>
      <c r="AZ1406">
        <v>-0.49112807000000003</v>
      </c>
      <c r="BA1406">
        <v>3.0640737699999998</v>
      </c>
      <c r="BB1406">
        <v>-0.49112807000000003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3.0529936902646006E-3</v>
      </c>
      <c r="BO1406">
        <f t="shared" si="85"/>
        <v>2.0082747041211895</v>
      </c>
      <c r="BP1406">
        <f t="shared" si="86"/>
        <v>0.99587921838662241</v>
      </c>
      <c r="BQ1406">
        <f t="shared" si="87"/>
        <v>0.4958879461773702</v>
      </c>
    </row>
    <row r="1407" spans="1:69" x14ac:dyDescent="0.25">
      <c r="A1407" t="s">
        <v>1517</v>
      </c>
      <c r="B1407" s="1">
        <v>44242.381990740738</v>
      </c>
      <c r="C1407">
        <v>1479.069</v>
      </c>
      <c r="D1407">
        <v>0</v>
      </c>
      <c r="E1407">
        <v>0</v>
      </c>
      <c r="F1407">
        <v>1</v>
      </c>
      <c r="G1407">
        <v>0.32538014999999998</v>
      </c>
      <c r="H1407">
        <v>0.12931703999999999</v>
      </c>
      <c r="I1407">
        <v>2.5070000000000001</v>
      </c>
      <c r="J1407">
        <v>0</v>
      </c>
      <c r="K1407">
        <v>0</v>
      </c>
      <c r="L1407">
        <v>1</v>
      </c>
      <c r="M1407">
        <v>1.1453430000000001E-2</v>
      </c>
      <c r="N1407">
        <v>1.06674E-3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-0.75154725</v>
      </c>
      <c r="AI1407">
        <v>-0.75015536000000005</v>
      </c>
      <c r="AJ1407">
        <v>-0.99550000000000005</v>
      </c>
      <c r="AK1407">
        <v>0</v>
      </c>
      <c r="AL1407">
        <v>0.49153023000000001</v>
      </c>
      <c r="AM1407">
        <v>0</v>
      </c>
      <c r="AN1407">
        <v>3.0640737699999998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1.38562E-3</v>
      </c>
      <c r="AV1407">
        <v>0</v>
      </c>
      <c r="AW1407" t="s">
        <v>113</v>
      </c>
      <c r="AX1407" t="s">
        <v>113</v>
      </c>
      <c r="AY1407">
        <v>0</v>
      </c>
      <c r="AZ1407">
        <v>-0.49153023000000001</v>
      </c>
      <c r="BA1407">
        <v>3.0640737699999998</v>
      </c>
      <c r="BB1407">
        <v>-0.49153023000000001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3.0529784005216003E-3</v>
      </c>
      <c r="BO1407">
        <f t="shared" si="85"/>
        <v>2.0082847618419044</v>
      </c>
      <c r="BP1407">
        <f t="shared" si="86"/>
        <v>1.0036342770969175</v>
      </c>
      <c r="BQ1407">
        <f t="shared" si="87"/>
        <v>0.49974699612640161</v>
      </c>
    </row>
    <row r="1408" spans="1:69" x14ac:dyDescent="0.25">
      <c r="A1408" t="s">
        <v>1518</v>
      </c>
      <c r="B1408" s="1">
        <v>44242.382002314815</v>
      </c>
      <c r="C1408">
        <v>1480.069</v>
      </c>
      <c r="D1408">
        <v>0</v>
      </c>
      <c r="E1408">
        <v>0</v>
      </c>
      <c r="F1408">
        <v>1</v>
      </c>
      <c r="G1408">
        <v>0.32554055999999998</v>
      </c>
      <c r="H1408">
        <v>0.12931703999999999</v>
      </c>
      <c r="I1408">
        <v>2.5070000000000001</v>
      </c>
      <c r="J1408">
        <v>0</v>
      </c>
      <c r="K1408">
        <v>0</v>
      </c>
      <c r="L1408">
        <v>1</v>
      </c>
      <c r="M1408">
        <v>1.153364E-2</v>
      </c>
      <c r="N1408">
        <v>1.06674E-3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-0.75138682999999995</v>
      </c>
      <c r="AI1408">
        <v>-0.75015536000000005</v>
      </c>
      <c r="AJ1408">
        <v>-0.99550000000000005</v>
      </c>
      <c r="AK1408">
        <v>0</v>
      </c>
      <c r="AL1408">
        <v>0.49193238</v>
      </c>
      <c r="AM1408">
        <v>0</v>
      </c>
      <c r="AN1408">
        <v>3.0877345699999998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1.2259300000000001E-3</v>
      </c>
      <c r="AV1408">
        <v>0</v>
      </c>
      <c r="AW1408" t="s">
        <v>113</v>
      </c>
      <c r="AX1408" t="s">
        <v>113</v>
      </c>
      <c r="AY1408">
        <v>0</v>
      </c>
      <c r="AZ1408">
        <v>-0.49193238</v>
      </c>
      <c r="BA1408">
        <v>3.0877345699999998</v>
      </c>
      <c r="BB1408">
        <v>-0.49193238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3.0529631107786004E-3</v>
      </c>
      <c r="BO1408">
        <f t="shared" si="85"/>
        <v>2.0082948196633601</v>
      </c>
      <c r="BP1408">
        <f t="shared" si="86"/>
        <v>1.0036393034629776</v>
      </c>
      <c r="BQ1408">
        <f t="shared" si="87"/>
        <v>0.49974699612640155</v>
      </c>
    </row>
    <row r="1409" spans="1:69" x14ac:dyDescent="0.25">
      <c r="A1409" t="s">
        <v>1519</v>
      </c>
      <c r="B1409" s="1">
        <v>44242.382013888891</v>
      </c>
      <c r="C1409">
        <v>1481.069</v>
      </c>
      <c r="D1409">
        <v>0</v>
      </c>
      <c r="E1409">
        <v>0</v>
      </c>
      <c r="F1409">
        <v>1</v>
      </c>
      <c r="G1409">
        <v>0.32578118</v>
      </c>
      <c r="H1409">
        <v>0.12931703999999999</v>
      </c>
      <c r="I1409">
        <v>2.5070000000000001</v>
      </c>
      <c r="J1409">
        <v>0</v>
      </c>
      <c r="K1409">
        <v>0</v>
      </c>
      <c r="L1409">
        <v>1</v>
      </c>
      <c r="M1409">
        <v>1.153364E-2</v>
      </c>
      <c r="N1409">
        <v>1.06674E-3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-0.75138682999999995</v>
      </c>
      <c r="AI1409">
        <v>-0.75015536000000005</v>
      </c>
      <c r="AJ1409">
        <v>-0.99550000000000005</v>
      </c>
      <c r="AK1409">
        <v>0</v>
      </c>
      <c r="AL1409">
        <v>0.49253561000000001</v>
      </c>
      <c r="AM1409">
        <v>0</v>
      </c>
      <c r="AN1409">
        <v>3.0877345699999998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1.2259300000000001E-3</v>
      </c>
      <c r="AV1409">
        <v>0</v>
      </c>
      <c r="AW1409" t="s">
        <v>113</v>
      </c>
      <c r="AX1409" t="s">
        <v>113</v>
      </c>
      <c r="AY1409">
        <v>0</v>
      </c>
      <c r="AZ1409">
        <v>-0.49253561000000001</v>
      </c>
      <c r="BA1409">
        <v>3.0877345699999998</v>
      </c>
      <c r="BB1409">
        <v>-0.49253561000000001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3.0529478206554007E-3</v>
      </c>
      <c r="BO1409">
        <f t="shared" si="85"/>
        <v>2.0083048778356636</v>
      </c>
      <c r="BP1409">
        <f t="shared" si="86"/>
        <v>1.0113944788408245</v>
      </c>
      <c r="BQ1409">
        <f t="shared" si="87"/>
        <v>0.50360604607543324</v>
      </c>
    </row>
    <row r="1410" spans="1:69" x14ac:dyDescent="0.25">
      <c r="A1410" t="s">
        <v>1520</v>
      </c>
      <c r="B1410" s="1">
        <v>44242.382025462961</v>
      </c>
      <c r="C1410">
        <v>1482.069</v>
      </c>
      <c r="D1410">
        <v>0</v>
      </c>
      <c r="E1410">
        <v>0</v>
      </c>
      <c r="F1410">
        <v>1</v>
      </c>
      <c r="G1410">
        <v>0.32586138999999997</v>
      </c>
      <c r="H1410">
        <v>0.12931703999999999</v>
      </c>
      <c r="I1410">
        <v>2.5070000000000001</v>
      </c>
      <c r="J1410">
        <v>0</v>
      </c>
      <c r="K1410">
        <v>0</v>
      </c>
      <c r="L1410">
        <v>1</v>
      </c>
      <c r="M1410">
        <v>1.153364E-2</v>
      </c>
      <c r="N1410">
        <v>1.06674E-3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-0.75138682999999995</v>
      </c>
      <c r="AI1410">
        <v>-0.75015536000000005</v>
      </c>
      <c r="AJ1410">
        <v>-0.99550000000000005</v>
      </c>
      <c r="AK1410">
        <v>0</v>
      </c>
      <c r="AL1410">
        <v>0.49273668999999998</v>
      </c>
      <c r="AM1410">
        <v>0</v>
      </c>
      <c r="AN1410">
        <v>3.0877345699999998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1.2259300000000001E-3</v>
      </c>
      <c r="AV1410">
        <v>0</v>
      </c>
      <c r="AW1410" t="s">
        <v>113</v>
      </c>
      <c r="AX1410" t="s">
        <v>113</v>
      </c>
      <c r="AY1410">
        <v>0</v>
      </c>
      <c r="AZ1410">
        <v>-0.49273668999999998</v>
      </c>
      <c r="BA1410">
        <v>3.0877345699999998</v>
      </c>
      <c r="BB1410">
        <v>-0.49273668999999998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3.0529325309124004E-3</v>
      </c>
      <c r="BO1410">
        <f t="shared" si="85"/>
        <v>2.0083149358586097</v>
      </c>
      <c r="BP1410">
        <f t="shared" si="86"/>
        <v>1.0113995441219916</v>
      </c>
      <c r="BQ1410">
        <f t="shared" si="87"/>
        <v>0.50360604607543324</v>
      </c>
    </row>
    <row r="1411" spans="1:69" x14ac:dyDescent="0.25">
      <c r="A1411" t="s">
        <v>1521</v>
      </c>
      <c r="B1411" s="1">
        <v>44242.382037037038</v>
      </c>
      <c r="C1411">
        <v>1483.069</v>
      </c>
      <c r="D1411">
        <v>0</v>
      </c>
      <c r="E1411">
        <v>0</v>
      </c>
      <c r="F1411">
        <v>1</v>
      </c>
      <c r="G1411">
        <v>0.32602179999999997</v>
      </c>
      <c r="H1411">
        <v>0.12931703999999999</v>
      </c>
      <c r="I1411">
        <v>2.5070000000000001</v>
      </c>
      <c r="J1411">
        <v>0</v>
      </c>
      <c r="K1411">
        <v>0</v>
      </c>
      <c r="L1411">
        <v>1</v>
      </c>
      <c r="M1411">
        <v>1.1453430000000001E-2</v>
      </c>
      <c r="N1411">
        <v>1.06674E-3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-0.75138682999999995</v>
      </c>
      <c r="AI1411">
        <v>-0.75015536000000005</v>
      </c>
      <c r="AJ1411">
        <v>-0.99550000000000005</v>
      </c>
      <c r="AK1411">
        <v>0</v>
      </c>
      <c r="AL1411">
        <v>0.49313884000000002</v>
      </c>
      <c r="AM1411">
        <v>0</v>
      </c>
      <c r="AN1411">
        <v>3.0640737699999998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1.2259300000000001E-3</v>
      </c>
      <c r="AV1411">
        <v>0</v>
      </c>
      <c r="AW1411" t="s">
        <v>113</v>
      </c>
      <c r="AX1411" t="s">
        <v>113</v>
      </c>
      <c r="AY1411">
        <v>0</v>
      </c>
      <c r="AZ1411">
        <v>-0.49313884000000002</v>
      </c>
      <c r="BA1411">
        <v>3.0640737699999998</v>
      </c>
      <c r="BB1411">
        <v>-0.49313884000000002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3.0529095961078002E-3</v>
      </c>
      <c r="BO1411">
        <f t="shared" si="85"/>
        <v>2.0083300232069834</v>
      </c>
      <c r="BP1411">
        <f t="shared" si="86"/>
        <v>1.0114071422018518</v>
      </c>
      <c r="BQ1411">
        <f t="shared" si="87"/>
        <v>0.50360604607543313</v>
      </c>
    </row>
    <row r="1412" spans="1:69" x14ac:dyDescent="0.25">
      <c r="A1412" t="s">
        <v>1522</v>
      </c>
      <c r="B1412" s="1">
        <v>44242.382048611114</v>
      </c>
      <c r="C1412">
        <v>1484.069</v>
      </c>
      <c r="D1412">
        <v>0</v>
      </c>
      <c r="E1412">
        <v>0</v>
      </c>
      <c r="F1412">
        <v>1</v>
      </c>
      <c r="G1412">
        <v>0.326102</v>
      </c>
      <c r="H1412">
        <v>0.12931703999999999</v>
      </c>
      <c r="I1412">
        <v>2.5070000000000001</v>
      </c>
      <c r="J1412">
        <v>0</v>
      </c>
      <c r="K1412">
        <v>0</v>
      </c>
      <c r="L1412">
        <v>1</v>
      </c>
      <c r="M1412">
        <v>1.1453430000000001E-2</v>
      </c>
      <c r="N1412">
        <v>1.06674E-3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-0.75138682999999995</v>
      </c>
      <c r="AI1412">
        <v>-0.75015536000000005</v>
      </c>
      <c r="AJ1412">
        <v>-0.99550000000000005</v>
      </c>
      <c r="AK1412">
        <v>0</v>
      </c>
      <c r="AL1412">
        <v>0.49333991999999999</v>
      </c>
      <c r="AM1412">
        <v>0</v>
      </c>
      <c r="AN1412">
        <v>3.0640737699999998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1.2259300000000001E-3</v>
      </c>
      <c r="AV1412">
        <v>0</v>
      </c>
      <c r="AW1412" t="s">
        <v>113</v>
      </c>
      <c r="AX1412" t="s">
        <v>113</v>
      </c>
      <c r="AY1412">
        <v>0</v>
      </c>
      <c r="AZ1412">
        <v>-0.49333991999999999</v>
      </c>
      <c r="BA1412">
        <v>3.0640737699999998</v>
      </c>
      <c r="BB1412">
        <v>-0.49333991999999999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3.0529019510462004E-3</v>
      </c>
      <c r="BO1412">
        <f t="shared" si="85"/>
        <v>2.0083350524568533</v>
      </c>
      <c r="BP1412">
        <f t="shared" si="86"/>
        <v>1.0036594096806715</v>
      </c>
      <c r="BQ1412">
        <f t="shared" si="87"/>
        <v>0.4997469961264015</v>
      </c>
    </row>
    <row r="1413" spans="1:69" x14ac:dyDescent="0.25">
      <c r="A1413" t="s">
        <v>1523</v>
      </c>
      <c r="B1413" s="1">
        <v>44242.382060185184</v>
      </c>
      <c r="C1413">
        <v>1485.069</v>
      </c>
      <c r="D1413">
        <v>0</v>
      </c>
      <c r="E1413">
        <v>0</v>
      </c>
      <c r="F1413">
        <v>1</v>
      </c>
      <c r="G1413">
        <v>0.32650304000000002</v>
      </c>
      <c r="H1413">
        <v>0.12931703999999999</v>
      </c>
      <c r="I1413">
        <v>2.5070000000000001</v>
      </c>
      <c r="J1413">
        <v>0</v>
      </c>
      <c r="K1413">
        <v>0</v>
      </c>
      <c r="L1413">
        <v>1</v>
      </c>
      <c r="M1413">
        <v>1.161384E-2</v>
      </c>
      <c r="N1413">
        <v>1.06674E-3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-0.75130662999999998</v>
      </c>
      <c r="AI1413">
        <v>-0.75015536000000005</v>
      </c>
      <c r="AJ1413">
        <v>-0.99550000000000005</v>
      </c>
      <c r="AK1413">
        <v>0</v>
      </c>
      <c r="AL1413">
        <v>0.49434529999999999</v>
      </c>
      <c r="AM1413">
        <v>0</v>
      </c>
      <c r="AN1413">
        <v>3.1113953699999999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1.14609E-3</v>
      </c>
      <c r="AV1413">
        <v>0</v>
      </c>
      <c r="AW1413" t="s">
        <v>113</v>
      </c>
      <c r="AX1413" t="s">
        <v>113</v>
      </c>
      <c r="AY1413">
        <v>0</v>
      </c>
      <c r="AZ1413">
        <v>-0.49434529999999999</v>
      </c>
      <c r="BA1413">
        <v>3.1113953699999999</v>
      </c>
      <c r="BB1413">
        <v>-0.49434529999999999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3.0528866613032004E-3</v>
      </c>
      <c r="BO1413">
        <f t="shared" si="85"/>
        <v>2.0083451107820438</v>
      </c>
      <c r="BP1413">
        <f t="shared" si="86"/>
        <v>1.0036644362984717</v>
      </c>
      <c r="BQ1413">
        <f t="shared" si="87"/>
        <v>0.49974699612640161</v>
      </c>
    </row>
    <row r="1414" spans="1:69" x14ac:dyDescent="0.25">
      <c r="A1414" t="s">
        <v>1524</v>
      </c>
      <c r="B1414" s="1">
        <v>44242.382071759261</v>
      </c>
      <c r="C1414">
        <v>1486.069</v>
      </c>
      <c r="D1414">
        <v>0</v>
      </c>
      <c r="E1414">
        <v>0</v>
      </c>
      <c r="F1414">
        <v>1</v>
      </c>
      <c r="G1414">
        <v>0.32650304000000002</v>
      </c>
      <c r="H1414">
        <v>0.12931703999999999</v>
      </c>
      <c r="I1414">
        <v>2.5070000000000001</v>
      </c>
      <c r="J1414">
        <v>0</v>
      </c>
      <c r="K1414">
        <v>0</v>
      </c>
      <c r="L1414">
        <v>1</v>
      </c>
      <c r="M1414">
        <v>1.1453430000000001E-2</v>
      </c>
      <c r="N1414">
        <v>1.06674E-3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-0.75122641999999995</v>
      </c>
      <c r="AI1414">
        <v>-0.75015536000000005</v>
      </c>
      <c r="AJ1414">
        <v>-0.99550000000000005</v>
      </c>
      <c r="AK1414">
        <v>0</v>
      </c>
      <c r="AL1414">
        <v>0.49434529999999999</v>
      </c>
      <c r="AM1414">
        <v>0</v>
      </c>
      <c r="AN1414">
        <v>3.0640737699999998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1.06624E-3</v>
      </c>
      <c r="AV1414">
        <v>0</v>
      </c>
      <c r="AW1414" t="s">
        <v>113</v>
      </c>
      <c r="AX1414" t="s">
        <v>113</v>
      </c>
      <c r="AY1414">
        <v>0</v>
      </c>
      <c r="AZ1414">
        <v>-0.49434529999999999</v>
      </c>
      <c r="BA1414">
        <v>3.0640737699999998</v>
      </c>
      <c r="BB1414">
        <v>-0.49434529999999999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3.0528790162416006E-3</v>
      </c>
      <c r="BO1414">
        <f t="shared" si="85"/>
        <v>2.0083501401074786</v>
      </c>
      <c r="BP1414">
        <f t="shared" si="86"/>
        <v>1.019167596700389</v>
      </c>
      <c r="BQ1414">
        <f t="shared" si="87"/>
        <v>0.50746509602446488</v>
      </c>
    </row>
    <row r="1415" spans="1:69" x14ac:dyDescent="0.25">
      <c r="A1415" t="s">
        <v>1525</v>
      </c>
      <c r="B1415" s="1">
        <v>44242.38208333333</v>
      </c>
      <c r="C1415">
        <v>1487.069</v>
      </c>
      <c r="D1415">
        <v>0</v>
      </c>
      <c r="E1415">
        <v>0</v>
      </c>
      <c r="F1415">
        <v>1</v>
      </c>
      <c r="G1415">
        <v>0.32666345000000002</v>
      </c>
      <c r="H1415">
        <v>0.12931703999999999</v>
      </c>
      <c r="I1415">
        <v>2.5070000000000001</v>
      </c>
      <c r="J1415">
        <v>0</v>
      </c>
      <c r="K1415">
        <v>0</v>
      </c>
      <c r="L1415">
        <v>1</v>
      </c>
      <c r="M1415">
        <v>1.153364E-2</v>
      </c>
      <c r="N1415">
        <v>1.06674E-3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-0.75138682999999995</v>
      </c>
      <c r="AI1415">
        <v>-0.75015536000000005</v>
      </c>
      <c r="AJ1415">
        <v>-0.99550000000000005</v>
      </c>
      <c r="AK1415">
        <v>0</v>
      </c>
      <c r="AL1415">
        <v>0.49474744999999998</v>
      </c>
      <c r="AM1415">
        <v>0</v>
      </c>
      <c r="AN1415">
        <v>3.0877345699999998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1.2259300000000001E-3</v>
      </c>
      <c r="AV1415">
        <v>0</v>
      </c>
      <c r="AW1415" t="s">
        <v>113</v>
      </c>
      <c r="AX1415" t="s">
        <v>113</v>
      </c>
      <c r="AY1415">
        <v>0</v>
      </c>
      <c r="AZ1415">
        <v>-0.49474744999999998</v>
      </c>
      <c r="BA1415">
        <v>3.0877345699999998</v>
      </c>
      <c r="BB1415">
        <v>-0.49474744999999998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si="84"/>
        <v>3.0528407916940005E-3</v>
      </c>
      <c r="BO1415">
        <f t="shared" si="85"/>
        <v>2.0083752866122477</v>
      </c>
      <c r="BP1415">
        <f t="shared" si="86"/>
        <v>1.0036795165789718</v>
      </c>
      <c r="BQ1415">
        <f t="shared" si="87"/>
        <v>0.49974699612640167</v>
      </c>
    </row>
    <row r="1416" spans="1:69" x14ac:dyDescent="0.25">
      <c r="A1416" t="s">
        <v>1526</v>
      </c>
      <c r="B1416" s="1">
        <v>44242.382094907407</v>
      </c>
      <c r="C1416">
        <v>1488.069</v>
      </c>
      <c r="D1416">
        <v>0</v>
      </c>
      <c r="E1416">
        <v>0</v>
      </c>
      <c r="F1416">
        <v>1</v>
      </c>
      <c r="G1416">
        <v>0.32682386000000002</v>
      </c>
      <c r="H1416">
        <v>0.12931703999999999</v>
      </c>
      <c r="I1416">
        <v>2.5070000000000001</v>
      </c>
      <c r="J1416">
        <v>0</v>
      </c>
      <c r="K1416">
        <v>0</v>
      </c>
      <c r="L1416">
        <v>1</v>
      </c>
      <c r="M1416">
        <v>1.153364E-2</v>
      </c>
      <c r="N1416">
        <v>1.06674E-3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-0.75146703999999998</v>
      </c>
      <c r="AI1416">
        <v>-0.75015536000000005</v>
      </c>
      <c r="AJ1416">
        <v>-0.99550000000000005</v>
      </c>
      <c r="AK1416">
        <v>0</v>
      </c>
      <c r="AL1416">
        <v>0.49514961000000002</v>
      </c>
      <c r="AM1416">
        <v>0</v>
      </c>
      <c r="AN1416">
        <v>3.0877345699999998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1.3057800000000001E-3</v>
      </c>
      <c r="AV1416">
        <v>0</v>
      </c>
      <c r="AW1416" t="s">
        <v>113</v>
      </c>
      <c r="AX1416" t="s">
        <v>113</v>
      </c>
      <c r="AY1416">
        <v>0</v>
      </c>
      <c r="AZ1416">
        <v>-0.49514961000000002</v>
      </c>
      <c r="BA1416">
        <v>3.0877345699999998</v>
      </c>
      <c r="BB1416">
        <v>-0.49514961000000002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ref="BN1416:BN1479" si="88">(BQ$2*(BO$2-AL1414)/1000000)</f>
        <v>3.0528407916940005E-3</v>
      </c>
      <c r="BO1416">
        <f t="shared" ref="BO1416:BO1479" si="89">((62.5*10)*9.81/BN1416)/1000000</f>
        <v>2.0083752866122477</v>
      </c>
      <c r="BP1416">
        <f t="shared" ref="BP1416:BP1479" si="90">((AN1415*1000)/BN1416)/1000000</f>
        <v>1.0114299371264091</v>
      </c>
      <c r="BQ1416">
        <f t="shared" ref="BQ1416:BQ1479" si="91">BP1416/BO1416</f>
        <v>0.50360604607543324</v>
      </c>
    </row>
    <row r="1417" spans="1:69" x14ac:dyDescent="0.25">
      <c r="A1417" t="s">
        <v>1527</v>
      </c>
      <c r="B1417" s="1">
        <v>44242.382106481484</v>
      </c>
      <c r="C1417">
        <v>1489.069</v>
      </c>
      <c r="D1417">
        <v>0</v>
      </c>
      <c r="E1417">
        <v>0</v>
      </c>
      <c r="F1417">
        <v>1</v>
      </c>
      <c r="G1417">
        <v>0.32706447999999999</v>
      </c>
      <c r="H1417">
        <v>0.12931703999999999</v>
      </c>
      <c r="I1417">
        <v>2.5070000000000001</v>
      </c>
      <c r="J1417">
        <v>0</v>
      </c>
      <c r="K1417">
        <v>0</v>
      </c>
      <c r="L1417">
        <v>1</v>
      </c>
      <c r="M1417">
        <v>1.153364E-2</v>
      </c>
      <c r="N1417">
        <v>1.06674E-3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-0.75122641999999995</v>
      </c>
      <c r="AI1417">
        <v>-0.75015536000000005</v>
      </c>
      <c r="AJ1417">
        <v>-0.99550000000000005</v>
      </c>
      <c r="AK1417">
        <v>0</v>
      </c>
      <c r="AL1417">
        <v>0.49575283999999997</v>
      </c>
      <c r="AM1417">
        <v>0</v>
      </c>
      <c r="AN1417">
        <v>3.0877345699999998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1.06624E-3</v>
      </c>
      <c r="AV1417">
        <v>0</v>
      </c>
      <c r="AW1417" t="s">
        <v>113</v>
      </c>
      <c r="AX1417" t="s">
        <v>113</v>
      </c>
      <c r="AY1417">
        <v>0</v>
      </c>
      <c r="AZ1417">
        <v>-0.49575283999999997</v>
      </c>
      <c r="BA1417">
        <v>3.0877345699999998</v>
      </c>
      <c r="BB1417">
        <v>-0.49575283999999997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3.0528255019510002E-3</v>
      </c>
      <c r="BO1417">
        <f t="shared" si="89"/>
        <v>2.0083853453404528</v>
      </c>
      <c r="BP1417">
        <f t="shared" si="90"/>
        <v>1.0114350027627488</v>
      </c>
      <c r="BQ1417">
        <f t="shared" si="91"/>
        <v>0.50360604607543313</v>
      </c>
    </row>
    <row r="1418" spans="1:69" x14ac:dyDescent="0.25">
      <c r="A1418" t="s">
        <v>1528</v>
      </c>
      <c r="B1418" s="1">
        <v>44242.382118055553</v>
      </c>
      <c r="C1418">
        <v>1490.069</v>
      </c>
      <c r="D1418">
        <v>0</v>
      </c>
      <c r="E1418">
        <v>0</v>
      </c>
      <c r="F1418">
        <v>1</v>
      </c>
      <c r="G1418">
        <v>0.32698427000000002</v>
      </c>
      <c r="H1418">
        <v>0.12931703999999999</v>
      </c>
      <c r="I1418">
        <v>2.5070000000000001</v>
      </c>
      <c r="J1418">
        <v>0</v>
      </c>
      <c r="K1418">
        <v>0</v>
      </c>
      <c r="L1418">
        <v>1</v>
      </c>
      <c r="M1418">
        <v>1.1453430000000001E-2</v>
      </c>
      <c r="N1418">
        <v>1.06674E-3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-0.75114621000000004</v>
      </c>
      <c r="AI1418">
        <v>-0.75015536000000005</v>
      </c>
      <c r="AJ1418">
        <v>-0.99550000000000005</v>
      </c>
      <c r="AK1418">
        <v>0</v>
      </c>
      <c r="AL1418">
        <v>0.49555176000000001</v>
      </c>
      <c r="AM1418">
        <v>0</v>
      </c>
      <c r="AN1418">
        <v>3.0640737699999998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9.8639999999999991E-4</v>
      </c>
      <c r="AV1418">
        <v>0</v>
      </c>
      <c r="AW1418" t="s">
        <v>113</v>
      </c>
      <c r="AX1418" t="s">
        <v>113</v>
      </c>
      <c r="AY1418">
        <v>0</v>
      </c>
      <c r="AZ1418">
        <v>-0.49555176000000001</v>
      </c>
      <c r="BA1418">
        <v>3.0640737699999998</v>
      </c>
      <c r="BB1418">
        <v>-0.49555176000000001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3.0528102118278005E-3</v>
      </c>
      <c r="BO1418">
        <f t="shared" si="89"/>
        <v>2.0083954044195407</v>
      </c>
      <c r="BP1418">
        <f t="shared" si="90"/>
        <v>1.0114400685757956</v>
      </c>
      <c r="BQ1418">
        <f t="shared" si="91"/>
        <v>0.50360604607543324</v>
      </c>
    </row>
    <row r="1419" spans="1:69" x14ac:dyDescent="0.25">
      <c r="A1419" t="s">
        <v>1529</v>
      </c>
      <c r="B1419" s="1">
        <v>44242.38212962963</v>
      </c>
      <c r="C1419">
        <v>1491.069</v>
      </c>
      <c r="D1419">
        <v>0</v>
      </c>
      <c r="E1419">
        <v>0</v>
      </c>
      <c r="F1419">
        <v>1</v>
      </c>
      <c r="G1419">
        <v>0.32730510000000002</v>
      </c>
      <c r="H1419">
        <v>0.12931703999999999</v>
      </c>
      <c r="I1419">
        <v>2.5070000000000001</v>
      </c>
      <c r="J1419">
        <v>0</v>
      </c>
      <c r="K1419">
        <v>0</v>
      </c>
      <c r="L1419">
        <v>1</v>
      </c>
      <c r="M1419">
        <v>1.153364E-2</v>
      </c>
      <c r="N1419">
        <v>1.06674E-3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-0.75106600999999995</v>
      </c>
      <c r="AI1419">
        <v>-0.75015536000000005</v>
      </c>
      <c r="AJ1419">
        <v>-0.99550000000000005</v>
      </c>
      <c r="AK1419">
        <v>0</v>
      </c>
      <c r="AL1419">
        <v>0.49635606999999998</v>
      </c>
      <c r="AM1419">
        <v>0</v>
      </c>
      <c r="AN1419">
        <v>3.0877345699999998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9.0655E-4</v>
      </c>
      <c r="AV1419">
        <v>0</v>
      </c>
      <c r="AW1419" t="s">
        <v>113</v>
      </c>
      <c r="AX1419" t="s">
        <v>113</v>
      </c>
      <c r="AY1419">
        <v>0</v>
      </c>
      <c r="AZ1419">
        <v>-0.49635606999999998</v>
      </c>
      <c r="BA1419">
        <v>3.0877345699999998</v>
      </c>
      <c r="BB1419">
        <v>-0.49635606999999998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3.0527872770232008E-3</v>
      </c>
      <c r="BO1419">
        <f t="shared" si="89"/>
        <v>2.0084104929769739</v>
      </c>
      <c r="BP1419">
        <f t="shared" si="90"/>
        <v>1.0036971108539881</v>
      </c>
      <c r="BQ1419">
        <f t="shared" si="91"/>
        <v>0.49974699612640155</v>
      </c>
    </row>
    <row r="1420" spans="1:69" x14ac:dyDescent="0.25">
      <c r="A1420" t="s">
        <v>1530</v>
      </c>
      <c r="B1420" s="1">
        <v>44242.382141203707</v>
      </c>
      <c r="C1420">
        <v>1492.069</v>
      </c>
      <c r="D1420">
        <v>0</v>
      </c>
      <c r="E1420">
        <v>0</v>
      </c>
      <c r="F1420">
        <v>1</v>
      </c>
      <c r="G1420">
        <v>0.32738529999999999</v>
      </c>
      <c r="H1420">
        <v>0.12931703999999999</v>
      </c>
      <c r="I1420">
        <v>2.5070000000000001</v>
      </c>
      <c r="J1420">
        <v>0</v>
      </c>
      <c r="K1420">
        <v>0</v>
      </c>
      <c r="L1420">
        <v>1</v>
      </c>
      <c r="M1420">
        <v>1.161384E-2</v>
      </c>
      <c r="N1420">
        <v>1.06674E-3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-0.75130662999999998</v>
      </c>
      <c r="AI1420">
        <v>-0.75015536000000005</v>
      </c>
      <c r="AJ1420">
        <v>-0.99550000000000005</v>
      </c>
      <c r="AK1420">
        <v>0</v>
      </c>
      <c r="AL1420">
        <v>0.49655714000000001</v>
      </c>
      <c r="AM1420">
        <v>0</v>
      </c>
      <c r="AN1420">
        <v>3.1113953699999999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1.14609E-3</v>
      </c>
      <c r="AV1420">
        <v>0</v>
      </c>
      <c r="AW1420" t="s">
        <v>113</v>
      </c>
      <c r="AX1420" t="s">
        <v>113</v>
      </c>
      <c r="AY1420">
        <v>0</v>
      </c>
      <c r="AZ1420">
        <v>-0.49655714000000001</v>
      </c>
      <c r="BA1420">
        <v>3.1113953699999999</v>
      </c>
      <c r="BB1420">
        <v>-0.49655714000000001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3.0527949220848006E-3</v>
      </c>
      <c r="BO1420">
        <f t="shared" si="89"/>
        <v>2.0084054633492627</v>
      </c>
      <c r="BP1420">
        <f t="shared" si="90"/>
        <v>1.0114451343136204</v>
      </c>
      <c r="BQ1420">
        <f t="shared" si="91"/>
        <v>0.50360604607543313</v>
      </c>
    </row>
    <row r="1421" spans="1:69" x14ac:dyDescent="0.25">
      <c r="A1421" t="s">
        <v>1531</v>
      </c>
      <c r="B1421" s="1">
        <v>44242.382152777776</v>
      </c>
      <c r="C1421">
        <v>1493.069</v>
      </c>
      <c r="D1421">
        <v>0</v>
      </c>
      <c r="E1421">
        <v>0</v>
      </c>
      <c r="F1421">
        <v>1</v>
      </c>
      <c r="G1421">
        <v>0.32762592000000001</v>
      </c>
      <c r="H1421">
        <v>0.12931703999999999</v>
      </c>
      <c r="I1421">
        <v>2.5070000000000001</v>
      </c>
      <c r="J1421">
        <v>0</v>
      </c>
      <c r="K1421">
        <v>0</v>
      </c>
      <c r="L1421">
        <v>1</v>
      </c>
      <c r="M1421">
        <v>1.153364E-2</v>
      </c>
      <c r="N1421">
        <v>1.06674E-3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-0.75122641999999995</v>
      </c>
      <c r="AI1421">
        <v>-0.75015536000000005</v>
      </c>
      <c r="AJ1421">
        <v>-0.99550000000000005</v>
      </c>
      <c r="AK1421">
        <v>0</v>
      </c>
      <c r="AL1421">
        <v>0.49716038000000001</v>
      </c>
      <c r="AM1421">
        <v>0</v>
      </c>
      <c r="AN1421">
        <v>3.0877345699999998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1.06624E-3</v>
      </c>
      <c r="AV1421">
        <v>0</v>
      </c>
      <c r="AW1421" t="s">
        <v>113</v>
      </c>
      <c r="AX1421" t="s">
        <v>113</v>
      </c>
      <c r="AY1421">
        <v>0</v>
      </c>
      <c r="AZ1421">
        <v>-0.49716038000000001</v>
      </c>
      <c r="BA1421">
        <v>3.0877345699999998</v>
      </c>
      <c r="BB1421">
        <v>-0.49716038000000001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3.0527643422186002E-3</v>
      </c>
      <c r="BO1421">
        <f t="shared" si="89"/>
        <v>2.0084255817611218</v>
      </c>
      <c r="BP1421">
        <f t="shared" si="90"/>
        <v>1.0192058807063993</v>
      </c>
      <c r="BQ1421">
        <f t="shared" si="91"/>
        <v>0.50746509602446477</v>
      </c>
    </row>
    <row r="1422" spans="1:69" x14ac:dyDescent="0.25">
      <c r="A1422" t="s">
        <v>1532</v>
      </c>
      <c r="B1422" s="1">
        <v>44242.382164351853</v>
      </c>
      <c r="C1422">
        <v>1494.069</v>
      </c>
      <c r="D1422">
        <v>0</v>
      </c>
      <c r="E1422">
        <v>0</v>
      </c>
      <c r="F1422">
        <v>1</v>
      </c>
      <c r="G1422">
        <v>0.32778633000000001</v>
      </c>
      <c r="H1422">
        <v>0.12931703999999999</v>
      </c>
      <c r="I1422">
        <v>2.5070000000000001</v>
      </c>
      <c r="J1422">
        <v>0</v>
      </c>
      <c r="K1422">
        <v>0</v>
      </c>
      <c r="L1422">
        <v>1</v>
      </c>
      <c r="M1422">
        <v>1.153364E-2</v>
      </c>
      <c r="N1422">
        <v>1.06674E-3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-0.75106600999999995</v>
      </c>
      <c r="AI1422">
        <v>-0.75015536000000005</v>
      </c>
      <c r="AJ1422">
        <v>-0.99550000000000005</v>
      </c>
      <c r="AK1422">
        <v>0</v>
      </c>
      <c r="AL1422">
        <v>0.49756253</v>
      </c>
      <c r="AM1422">
        <v>0</v>
      </c>
      <c r="AN1422">
        <v>3.0877345699999998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9.0655E-4</v>
      </c>
      <c r="AV1422">
        <v>0</v>
      </c>
      <c r="AW1422" t="s">
        <v>113</v>
      </c>
      <c r="AX1422" t="s">
        <v>113</v>
      </c>
      <c r="AY1422">
        <v>0</v>
      </c>
      <c r="AZ1422">
        <v>-0.49756253</v>
      </c>
      <c r="BA1422">
        <v>3.0877345699999998</v>
      </c>
      <c r="BB1422">
        <v>-0.49756253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3.0527566975372005E-3</v>
      </c>
      <c r="BO1422">
        <f t="shared" si="89"/>
        <v>2.0084306112394619</v>
      </c>
      <c r="BP1422">
        <f t="shared" si="90"/>
        <v>1.0114577989431708</v>
      </c>
      <c r="BQ1422">
        <f t="shared" si="91"/>
        <v>0.50360604607543313</v>
      </c>
    </row>
    <row r="1423" spans="1:69" x14ac:dyDescent="0.25">
      <c r="A1423" t="s">
        <v>1533</v>
      </c>
      <c r="B1423" s="1">
        <v>44242.382175925923</v>
      </c>
      <c r="C1423">
        <v>1495.069</v>
      </c>
      <c r="D1423">
        <v>0</v>
      </c>
      <c r="E1423">
        <v>0</v>
      </c>
      <c r="F1423">
        <v>1</v>
      </c>
      <c r="G1423">
        <v>0.32802694999999998</v>
      </c>
      <c r="H1423">
        <v>0.12931703999999999</v>
      </c>
      <c r="I1423">
        <v>2.5070000000000001</v>
      </c>
      <c r="J1423">
        <v>0</v>
      </c>
      <c r="K1423">
        <v>0</v>
      </c>
      <c r="L1423">
        <v>1</v>
      </c>
      <c r="M1423">
        <v>1.153364E-2</v>
      </c>
      <c r="N1423">
        <v>1.06674E-3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-0.75122641999999995</v>
      </c>
      <c r="AI1423">
        <v>-0.75015536000000005</v>
      </c>
      <c r="AJ1423">
        <v>-0.99550000000000005</v>
      </c>
      <c r="AK1423">
        <v>0</v>
      </c>
      <c r="AL1423">
        <v>0.49816576000000001</v>
      </c>
      <c r="AM1423">
        <v>0</v>
      </c>
      <c r="AN1423">
        <v>3.0877345699999998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1.06624E-3</v>
      </c>
      <c r="AV1423">
        <v>0</v>
      </c>
      <c r="AW1423" t="s">
        <v>113</v>
      </c>
      <c r="AX1423" t="s">
        <v>113</v>
      </c>
      <c r="AY1423">
        <v>0</v>
      </c>
      <c r="AZ1423">
        <v>-0.49816576000000001</v>
      </c>
      <c r="BA1423">
        <v>3.0877345699999998</v>
      </c>
      <c r="BB1423">
        <v>-0.49816576000000001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3.0527337623524006E-3</v>
      </c>
      <c r="BO1423">
        <f t="shared" si="89"/>
        <v>2.0084457005760408</v>
      </c>
      <c r="BP1423">
        <f t="shared" si="90"/>
        <v>1.0114653980243034</v>
      </c>
      <c r="BQ1423">
        <f t="shared" si="91"/>
        <v>0.50360604607543324</v>
      </c>
    </row>
    <row r="1424" spans="1:69" x14ac:dyDescent="0.25">
      <c r="A1424" t="s">
        <v>1534</v>
      </c>
      <c r="B1424" s="1">
        <v>44242.382187499999</v>
      </c>
      <c r="C1424">
        <v>1496.069</v>
      </c>
      <c r="D1424">
        <v>0</v>
      </c>
      <c r="E1424">
        <v>0</v>
      </c>
      <c r="F1424">
        <v>1</v>
      </c>
      <c r="G1424">
        <v>0.32818735999999998</v>
      </c>
      <c r="H1424">
        <v>0.12931703999999999</v>
      </c>
      <c r="I1424">
        <v>2.5070000000000001</v>
      </c>
      <c r="J1424">
        <v>0</v>
      </c>
      <c r="K1424">
        <v>0</v>
      </c>
      <c r="L1424">
        <v>1</v>
      </c>
      <c r="M1424">
        <v>1.177426E-2</v>
      </c>
      <c r="N1424">
        <v>1.06674E-3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-0.75122641999999995</v>
      </c>
      <c r="AI1424">
        <v>-0.75015536000000005</v>
      </c>
      <c r="AJ1424">
        <v>-0.99550000000000005</v>
      </c>
      <c r="AK1424">
        <v>0</v>
      </c>
      <c r="AL1424">
        <v>0.49856791</v>
      </c>
      <c r="AM1424">
        <v>0</v>
      </c>
      <c r="AN1424">
        <v>3.15871697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1.06624E-3</v>
      </c>
      <c r="AV1424">
        <v>0</v>
      </c>
      <c r="AW1424" t="s">
        <v>113</v>
      </c>
      <c r="AX1424" t="s">
        <v>113</v>
      </c>
      <c r="AY1424">
        <v>0</v>
      </c>
      <c r="AZ1424">
        <v>-0.49856791</v>
      </c>
      <c r="BA1424">
        <v>3.15871697</v>
      </c>
      <c r="BB1424">
        <v>-0.49856791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3.0527184726094007E-3</v>
      </c>
      <c r="BO1424">
        <f t="shared" si="89"/>
        <v>2.0084557600095807</v>
      </c>
      <c r="BP1424">
        <f t="shared" si="90"/>
        <v>1.0114704640158541</v>
      </c>
      <c r="BQ1424">
        <f t="shared" si="91"/>
        <v>0.50360604607543313</v>
      </c>
    </row>
    <row r="1425" spans="1:69" x14ac:dyDescent="0.25">
      <c r="A1425" t="s">
        <v>1535</v>
      </c>
      <c r="B1425" s="1">
        <v>44242.382199074076</v>
      </c>
      <c r="C1425">
        <v>1497.069</v>
      </c>
      <c r="D1425">
        <v>0</v>
      </c>
      <c r="E1425">
        <v>0</v>
      </c>
      <c r="F1425">
        <v>1</v>
      </c>
      <c r="G1425">
        <v>0.32794675000000001</v>
      </c>
      <c r="H1425">
        <v>0.12931703999999999</v>
      </c>
      <c r="I1425">
        <v>2.5070000000000001</v>
      </c>
      <c r="J1425">
        <v>0</v>
      </c>
      <c r="K1425">
        <v>0</v>
      </c>
      <c r="L1425">
        <v>1</v>
      </c>
      <c r="M1425">
        <v>1.161384E-2</v>
      </c>
      <c r="N1425">
        <v>1.06674E-3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-0.75114621000000004</v>
      </c>
      <c r="AI1425">
        <v>-0.75015536000000005</v>
      </c>
      <c r="AJ1425">
        <v>-0.99550000000000005</v>
      </c>
      <c r="AK1425">
        <v>0</v>
      </c>
      <c r="AL1425">
        <v>0.49796467999999999</v>
      </c>
      <c r="AM1425">
        <v>0</v>
      </c>
      <c r="AN1425">
        <v>3.1113953699999999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9.8639999999999991E-4</v>
      </c>
      <c r="AV1425">
        <v>0</v>
      </c>
      <c r="AW1425" t="s">
        <v>113</v>
      </c>
      <c r="AX1425" t="s">
        <v>113</v>
      </c>
      <c r="AY1425">
        <v>0</v>
      </c>
      <c r="AZ1425">
        <v>-0.49796467999999999</v>
      </c>
      <c r="BA1425">
        <v>3.1113953699999999</v>
      </c>
      <c r="BB1425">
        <v>-0.49796467999999999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3.0526955378048001E-3</v>
      </c>
      <c r="BO1425">
        <f t="shared" si="89"/>
        <v>2.0084708494739028</v>
      </c>
      <c r="BP1425">
        <f t="shared" si="90"/>
        <v>1.0347304311492</v>
      </c>
      <c r="BQ1425">
        <f t="shared" si="91"/>
        <v>0.51518319592252804</v>
      </c>
    </row>
    <row r="1426" spans="1:69" x14ac:dyDescent="0.25">
      <c r="A1426" t="s">
        <v>1536</v>
      </c>
      <c r="B1426" s="1">
        <v>44242.382210648146</v>
      </c>
      <c r="C1426">
        <v>1498.069</v>
      </c>
      <c r="D1426">
        <v>0</v>
      </c>
      <c r="E1426">
        <v>0</v>
      </c>
      <c r="F1426">
        <v>1</v>
      </c>
      <c r="G1426">
        <v>0.32850818999999998</v>
      </c>
      <c r="H1426">
        <v>0.12931703999999999</v>
      </c>
      <c r="I1426">
        <v>2.5070000000000001</v>
      </c>
      <c r="J1426">
        <v>0</v>
      </c>
      <c r="K1426">
        <v>0</v>
      </c>
      <c r="L1426">
        <v>1</v>
      </c>
      <c r="M1426">
        <v>1.153364E-2</v>
      </c>
      <c r="N1426">
        <v>1.06674E-3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-0.75106600999999995</v>
      </c>
      <c r="AI1426">
        <v>-0.75015536000000005</v>
      </c>
      <c r="AJ1426">
        <v>-0.99550000000000005</v>
      </c>
      <c r="AK1426">
        <v>0</v>
      </c>
      <c r="AL1426">
        <v>0.49937221999999998</v>
      </c>
      <c r="AM1426">
        <v>0</v>
      </c>
      <c r="AN1426">
        <v>3.0877345699999998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9.0655E-4</v>
      </c>
      <c r="AV1426">
        <v>0</v>
      </c>
      <c r="AW1426" t="s">
        <v>113</v>
      </c>
      <c r="AX1426" t="s">
        <v>113</v>
      </c>
      <c r="AY1426">
        <v>0</v>
      </c>
      <c r="AZ1426">
        <v>-0.49937221999999998</v>
      </c>
      <c r="BA1426">
        <v>3.0877345699999998</v>
      </c>
      <c r="BB1426">
        <v>-0.49937221999999998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3.0526802480618002E-3</v>
      </c>
      <c r="BO1426">
        <f t="shared" si="89"/>
        <v>2.0084809091593647</v>
      </c>
      <c r="BP1426">
        <f t="shared" si="90"/>
        <v>1.0192339574298614</v>
      </c>
      <c r="BQ1426">
        <f t="shared" si="91"/>
        <v>0.50746509602446488</v>
      </c>
    </row>
    <row r="1427" spans="1:69" x14ac:dyDescent="0.25">
      <c r="A1427" t="s">
        <v>1537</v>
      </c>
      <c r="B1427" s="1">
        <v>44242.382222222222</v>
      </c>
      <c r="C1427">
        <v>1499.069</v>
      </c>
      <c r="D1427">
        <v>0</v>
      </c>
      <c r="E1427">
        <v>0</v>
      </c>
      <c r="F1427">
        <v>1</v>
      </c>
      <c r="G1427">
        <v>0.32842798000000001</v>
      </c>
      <c r="H1427">
        <v>0.12931703999999999</v>
      </c>
      <c r="I1427">
        <v>2.5070000000000001</v>
      </c>
      <c r="J1427">
        <v>0</v>
      </c>
      <c r="K1427">
        <v>0</v>
      </c>
      <c r="L1427">
        <v>1</v>
      </c>
      <c r="M1427">
        <v>1.1694049999999999E-2</v>
      </c>
      <c r="N1427">
        <v>1.06674E-3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-0.75114621000000004</v>
      </c>
      <c r="AI1427">
        <v>-0.75015536000000005</v>
      </c>
      <c r="AJ1427">
        <v>-0.99550000000000005</v>
      </c>
      <c r="AK1427">
        <v>0</v>
      </c>
      <c r="AL1427">
        <v>0.49917114000000001</v>
      </c>
      <c r="AM1427">
        <v>0</v>
      </c>
      <c r="AN1427">
        <v>3.1350561699999999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9.8639999999999991E-4</v>
      </c>
      <c r="AV1427">
        <v>0</v>
      </c>
      <c r="AW1427" t="s">
        <v>113</v>
      </c>
      <c r="AX1427" t="s">
        <v>113</v>
      </c>
      <c r="AY1427">
        <v>0</v>
      </c>
      <c r="AZ1427">
        <v>-0.49917114000000001</v>
      </c>
      <c r="BA1427">
        <v>3.1350561699999999</v>
      </c>
      <c r="BB1427">
        <v>-0.49917114000000001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3.0527031828664008E-3</v>
      </c>
      <c r="BO1427">
        <f t="shared" si="89"/>
        <v>2.0084658195438876</v>
      </c>
      <c r="BP1427">
        <f t="shared" si="90"/>
        <v>1.0114755300581517</v>
      </c>
      <c r="BQ1427">
        <f t="shared" si="91"/>
        <v>0.50360604607543313</v>
      </c>
    </row>
    <row r="1428" spans="1:69" x14ac:dyDescent="0.25">
      <c r="A1428" t="s">
        <v>1538</v>
      </c>
      <c r="B1428" s="1">
        <v>44242.382233796299</v>
      </c>
      <c r="C1428">
        <v>1500.069</v>
      </c>
      <c r="D1428">
        <v>0</v>
      </c>
      <c r="E1428">
        <v>0</v>
      </c>
      <c r="F1428">
        <v>1</v>
      </c>
      <c r="G1428">
        <v>0.32866859999999998</v>
      </c>
      <c r="H1428">
        <v>0.12931703999999999</v>
      </c>
      <c r="I1428">
        <v>2.5070000000000001</v>
      </c>
      <c r="J1428">
        <v>0</v>
      </c>
      <c r="K1428">
        <v>0</v>
      </c>
      <c r="L1428">
        <v>1</v>
      </c>
      <c r="M1428">
        <v>1.1694049999999999E-2</v>
      </c>
      <c r="N1428">
        <v>1.06674E-3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-0.75106600999999995</v>
      </c>
      <c r="AI1428">
        <v>-0.75015536000000005</v>
      </c>
      <c r="AJ1428">
        <v>-0.99550000000000005</v>
      </c>
      <c r="AK1428">
        <v>0</v>
      </c>
      <c r="AL1428">
        <v>0.49977437000000002</v>
      </c>
      <c r="AM1428">
        <v>0</v>
      </c>
      <c r="AN1428">
        <v>3.1350561699999999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9.0655E-4</v>
      </c>
      <c r="AV1428">
        <v>0</v>
      </c>
      <c r="AW1428" t="s">
        <v>113</v>
      </c>
      <c r="AX1428" t="s">
        <v>113</v>
      </c>
      <c r="AY1428">
        <v>0</v>
      </c>
      <c r="AZ1428">
        <v>-0.49977437000000002</v>
      </c>
      <c r="BA1428">
        <v>3.1350561699999999</v>
      </c>
      <c r="BB1428">
        <v>-0.49977437000000002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3.0526496681956006E-3</v>
      </c>
      <c r="BO1428">
        <f t="shared" si="89"/>
        <v>2.008501029082757</v>
      </c>
      <c r="BP1428">
        <f t="shared" si="90"/>
        <v>1.0269950733826294</v>
      </c>
      <c r="BQ1428">
        <f t="shared" si="91"/>
        <v>0.5113241459734964</v>
      </c>
    </row>
    <row r="1429" spans="1:69" x14ac:dyDescent="0.25">
      <c r="A1429" t="s">
        <v>1539</v>
      </c>
      <c r="B1429" s="1">
        <v>44242.382245370369</v>
      </c>
      <c r="C1429">
        <v>1501.069</v>
      </c>
      <c r="D1429">
        <v>0</v>
      </c>
      <c r="E1429">
        <v>0</v>
      </c>
      <c r="F1429">
        <v>1</v>
      </c>
      <c r="G1429">
        <v>0.32882900999999998</v>
      </c>
      <c r="H1429">
        <v>0.12931703999999999</v>
      </c>
      <c r="I1429">
        <v>2.5070000000000001</v>
      </c>
      <c r="J1429">
        <v>0</v>
      </c>
      <c r="K1429">
        <v>0</v>
      </c>
      <c r="L1429">
        <v>1</v>
      </c>
      <c r="M1429">
        <v>1.153364E-2</v>
      </c>
      <c r="N1429">
        <v>1.06674E-3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-0.75098580000000004</v>
      </c>
      <c r="AI1429">
        <v>-0.75015536000000005</v>
      </c>
      <c r="AJ1429">
        <v>-0.99550000000000005</v>
      </c>
      <c r="AK1429">
        <v>0</v>
      </c>
      <c r="AL1429">
        <v>0.50017652999999995</v>
      </c>
      <c r="AM1429">
        <v>0</v>
      </c>
      <c r="AN1429">
        <v>3.0877345699999998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8.2669999999999998E-4</v>
      </c>
      <c r="AV1429">
        <v>0</v>
      </c>
      <c r="AW1429" t="s">
        <v>113</v>
      </c>
      <c r="AX1429" t="s">
        <v>113</v>
      </c>
      <c r="AY1429">
        <v>0</v>
      </c>
      <c r="AZ1429">
        <v>-0.50017652999999995</v>
      </c>
      <c r="BA1429">
        <v>3.0877345699999998</v>
      </c>
      <c r="BB1429">
        <v>-0.50017652999999995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3.0526573132572004E-3</v>
      </c>
      <c r="BO1429">
        <f t="shared" si="89"/>
        <v>2.00849599900158</v>
      </c>
      <c r="BP1429">
        <f t="shared" si="90"/>
        <v>1.0269925013806673</v>
      </c>
      <c r="BQ1429">
        <f t="shared" si="91"/>
        <v>0.5113241459734964</v>
      </c>
    </row>
    <row r="1430" spans="1:69" x14ac:dyDescent="0.25">
      <c r="A1430" t="s">
        <v>1540</v>
      </c>
      <c r="B1430" s="1">
        <v>44242.382256944446</v>
      </c>
      <c r="C1430">
        <v>1502.069</v>
      </c>
      <c r="D1430">
        <v>0</v>
      </c>
      <c r="E1430">
        <v>0</v>
      </c>
      <c r="F1430">
        <v>1</v>
      </c>
      <c r="G1430">
        <v>0.32882900999999998</v>
      </c>
      <c r="H1430">
        <v>0.12931703999999999</v>
      </c>
      <c r="I1430">
        <v>2.5070000000000001</v>
      </c>
      <c r="J1430">
        <v>0</v>
      </c>
      <c r="K1430">
        <v>0</v>
      </c>
      <c r="L1430">
        <v>1</v>
      </c>
      <c r="M1430">
        <v>1.161384E-2</v>
      </c>
      <c r="N1430">
        <v>1.06674E-3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-0.75090559999999995</v>
      </c>
      <c r="AI1430">
        <v>-0.75015536000000005</v>
      </c>
      <c r="AJ1430">
        <v>-0.99550000000000005</v>
      </c>
      <c r="AK1430">
        <v>0</v>
      </c>
      <c r="AL1430">
        <v>0.50017652999999995</v>
      </c>
      <c r="AM1430">
        <v>0</v>
      </c>
      <c r="AN1430">
        <v>3.1113953699999999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7.4686000000000002E-4</v>
      </c>
      <c r="AV1430">
        <v>0</v>
      </c>
      <c r="AW1430" t="s">
        <v>113</v>
      </c>
      <c r="AX1430" t="s">
        <v>113</v>
      </c>
      <c r="AY1430">
        <v>0</v>
      </c>
      <c r="AZ1430">
        <v>-0.50017652999999995</v>
      </c>
      <c r="BA1430">
        <v>3.1113953699999999</v>
      </c>
      <c r="BB1430">
        <v>-0.50017652999999995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3.0526343784526007E-3</v>
      </c>
      <c r="BO1430">
        <f t="shared" si="89"/>
        <v>2.0085110890705389</v>
      </c>
      <c r="BP1430">
        <f t="shared" si="90"/>
        <v>1.0114983280654761</v>
      </c>
      <c r="BQ1430">
        <f t="shared" si="91"/>
        <v>0.50360604607543313</v>
      </c>
    </row>
    <row r="1431" spans="1:69" x14ac:dyDescent="0.25">
      <c r="A1431" t="s">
        <v>1541</v>
      </c>
      <c r="B1431" s="1">
        <v>44242.382268518515</v>
      </c>
      <c r="C1431">
        <v>1503.069</v>
      </c>
      <c r="D1431">
        <v>0</v>
      </c>
      <c r="E1431">
        <v>0</v>
      </c>
      <c r="F1431">
        <v>1</v>
      </c>
      <c r="G1431">
        <v>0.32898941999999998</v>
      </c>
      <c r="H1431">
        <v>0.12931703999999999</v>
      </c>
      <c r="I1431">
        <v>2.5070000000000001</v>
      </c>
      <c r="J1431">
        <v>0</v>
      </c>
      <c r="K1431">
        <v>0</v>
      </c>
      <c r="L1431">
        <v>1</v>
      </c>
      <c r="M1431">
        <v>1.161384E-2</v>
      </c>
      <c r="N1431">
        <v>1.06674E-3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-0.75106600999999995</v>
      </c>
      <c r="AI1431">
        <v>-0.75015536000000005</v>
      </c>
      <c r="AJ1431">
        <v>-0.99550000000000005</v>
      </c>
      <c r="AK1431">
        <v>0</v>
      </c>
      <c r="AL1431">
        <v>0.50057868000000005</v>
      </c>
      <c r="AM1431">
        <v>0</v>
      </c>
      <c r="AN1431">
        <v>3.1113953699999999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9.0655E-4</v>
      </c>
      <c r="AV1431">
        <v>0</v>
      </c>
      <c r="AW1431" t="s">
        <v>113</v>
      </c>
      <c r="AX1431" t="s">
        <v>113</v>
      </c>
      <c r="AY1431">
        <v>0</v>
      </c>
      <c r="AZ1431">
        <v>-0.50057868000000005</v>
      </c>
      <c r="BA1431">
        <v>3.1113953699999999</v>
      </c>
      <c r="BB1431">
        <v>-0.50057868000000005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3.0526190883294001E-3</v>
      </c>
      <c r="BO1431">
        <f t="shared" si="89"/>
        <v>2.0085211494092556</v>
      </c>
      <c r="BP1431">
        <f t="shared" si="90"/>
        <v>1.0192543779521361</v>
      </c>
      <c r="BQ1431">
        <f t="shared" si="91"/>
        <v>0.50746509602446466</v>
      </c>
    </row>
    <row r="1432" spans="1:69" x14ac:dyDescent="0.25">
      <c r="A1432" t="s">
        <v>1542</v>
      </c>
      <c r="B1432" s="1">
        <v>44242.382280092592</v>
      </c>
      <c r="C1432">
        <v>1504.069</v>
      </c>
      <c r="D1432">
        <v>0</v>
      </c>
      <c r="E1432">
        <v>0</v>
      </c>
      <c r="F1432">
        <v>1</v>
      </c>
      <c r="G1432">
        <v>0.32914984000000003</v>
      </c>
      <c r="H1432">
        <v>0.12931703999999999</v>
      </c>
      <c r="I1432">
        <v>2.5070000000000001</v>
      </c>
      <c r="J1432">
        <v>0</v>
      </c>
      <c r="K1432">
        <v>0</v>
      </c>
      <c r="L1432">
        <v>1</v>
      </c>
      <c r="M1432">
        <v>1.153364E-2</v>
      </c>
      <c r="N1432">
        <v>1.06674E-3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-0.75090559999999995</v>
      </c>
      <c r="AI1432">
        <v>-0.75015536000000005</v>
      </c>
      <c r="AJ1432">
        <v>-0.99550000000000005</v>
      </c>
      <c r="AK1432">
        <v>0</v>
      </c>
      <c r="AL1432">
        <v>0.50098083000000004</v>
      </c>
      <c r="AM1432">
        <v>0</v>
      </c>
      <c r="AN1432">
        <v>3.0877345699999998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7.4686000000000002E-4</v>
      </c>
      <c r="AV1432">
        <v>0</v>
      </c>
      <c r="AW1432" t="s">
        <v>113</v>
      </c>
      <c r="AX1432" t="s">
        <v>113</v>
      </c>
      <c r="AY1432">
        <v>0</v>
      </c>
      <c r="AZ1432">
        <v>-0.50098083000000004</v>
      </c>
      <c r="BA1432">
        <v>3.0877345699999998</v>
      </c>
      <c r="BB1432">
        <v>-0.50098083000000004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3.0526190883294001E-3</v>
      </c>
      <c r="BO1432">
        <f t="shared" si="89"/>
        <v>2.0085211494092556</v>
      </c>
      <c r="BP1432">
        <f t="shared" si="90"/>
        <v>1.0192543779521361</v>
      </c>
      <c r="BQ1432">
        <f t="shared" si="91"/>
        <v>0.50746509602446466</v>
      </c>
    </row>
    <row r="1433" spans="1:69" x14ac:dyDescent="0.25">
      <c r="A1433" t="s">
        <v>1543</v>
      </c>
      <c r="B1433" s="1">
        <v>44242.382291666669</v>
      </c>
      <c r="C1433">
        <v>1505.069</v>
      </c>
      <c r="D1433">
        <v>0</v>
      </c>
      <c r="E1433">
        <v>0</v>
      </c>
      <c r="F1433">
        <v>1</v>
      </c>
      <c r="G1433">
        <v>0.32931025000000003</v>
      </c>
      <c r="H1433">
        <v>0.12931703999999999</v>
      </c>
      <c r="I1433">
        <v>2.5070000000000001</v>
      </c>
      <c r="J1433">
        <v>0</v>
      </c>
      <c r="K1433">
        <v>0</v>
      </c>
      <c r="L1433">
        <v>1</v>
      </c>
      <c r="M1433">
        <v>1.1694049999999999E-2</v>
      </c>
      <c r="N1433">
        <v>1.06674E-3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-0.75090559999999995</v>
      </c>
      <c r="AI1433">
        <v>-0.75015536000000005</v>
      </c>
      <c r="AJ1433">
        <v>-0.99550000000000005</v>
      </c>
      <c r="AK1433">
        <v>0</v>
      </c>
      <c r="AL1433">
        <v>0.50138298999999997</v>
      </c>
      <c r="AM1433">
        <v>0</v>
      </c>
      <c r="AN1433">
        <v>3.1350561699999999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7.4686000000000002E-4</v>
      </c>
      <c r="AV1433">
        <v>0</v>
      </c>
      <c r="AW1433" t="s">
        <v>113</v>
      </c>
      <c r="AX1433" t="s">
        <v>113</v>
      </c>
      <c r="AY1433">
        <v>0</v>
      </c>
      <c r="AZ1433">
        <v>-0.50138298999999997</v>
      </c>
      <c r="BA1433">
        <v>3.1350561699999999</v>
      </c>
      <c r="BB1433">
        <v>-0.50138298999999997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3.0526037985864007E-3</v>
      </c>
      <c r="BO1433">
        <f t="shared" si="89"/>
        <v>2.0085312095985919</v>
      </c>
      <c r="BP1433">
        <f t="shared" si="90"/>
        <v>1.011508460885054</v>
      </c>
      <c r="BQ1433">
        <f t="shared" si="91"/>
        <v>0.50360604607543313</v>
      </c>
    </row>
    <row r="1434" spans="1:69" x14ac:dyDescent="0.25">
      <c r="A1434" t="s">
        <v>1544</v>
      </c>
      <c r="B1434" s="1">
        <v>44242.382303240738</v>
      </c>
      <c r="C1434">
        <v>1506.069</v>
      </c>
      <c r="D1434">
        <v>0</v>
      </c>
      <c r="E1434">
        <v>0</v>
      </c>
      <c r="F1434">
        <v>1</v>
      </c>
      <c r="G1434">
        <v>0.32963107000000003</v>
      </c>
      <c r="H1434">
        <v>0.12931703999999999</v>
      </c>
      <c r="I1434">
        <v>2.5070000000000001</v>
      </c>
      <c r="J1434">
        <v>0</v>
      </c>
      <c r="K1434">
        <v>0</v>
      </c>
      <c r="L1434">
        <v>1</v>
      </c>
      <c r="M1434">
        <v>1.153364E-2</v>
      </c>
      <c r="N1434">
        <v>1.06674E-3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-0.75090559999999995</v>
      </c>
      <c r="AI1434">
        <v>-0.75015536000000005</v>
      </c>
      <c r="AJ1434">
        <v>-0.99550000000000005</v>
      </c>
      <c r="AK1434">
        <v>0</v>
      </c>
      <c r="AL1434">
        <v>0.50218728999999995</v>
      </c>
      <c r="AM1434">
        <v>0</v>
      </c>
      <c r="AN1434">
        <v>3.0877345699999998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7.4686000000000002E-4</v>
      </c>
      <c r="AV1434">
        <v>0</v>
      </c>
      <c r="AW1434" t="s">
        <v>113</v>
      </c>
      <c r="AX1434" t="s">
        <v>113</v>
      </c>
      <c r="AY1434">
        <v>0</v>
      </c>
      <c r="AZ1434">
        <v>-0.50218728999999995</v>
      </c>
      <c r="BA1434">
        <v>3.0877345699999998</v>
      </c>
      <c r="BB1434">
        <v>-0.50218728999999995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3.0525885088434003E-3</v>
      </c>
      <c r="BO1434">
        <f t="shared" si="89"/>
        <v>2.0085412698887075</v>
      </c>
      <c r="BP1434">
        <f t="shared" si="90"/>
        <v>1.0270156494783655</v>
      </c>
      <c r="BQ1434">
        <f t="shared" si="91"/>
        <v>0.51132414597349651</v>
      </c>
    </row>
    <row r="1435" spans="1:69" x14ac:dyDescent="0.25">
      <c r="A1435" t="s">
        <v>1545</v>
      </c>
      <c r="B1435" s="1">
        <v>44242.382314814815</v>
      </c>
      <c r="C1435">
        <v>1507.069</v>
      </c>
      <c r="D1435">
        <v>0</v>
      </c>
      <c r="E1435">
        <v>0</v>
      </c>
      <c r="F1435">
        <v>1</v>
      </c>
      <c r="G1435">
        <v>0.32963107000000003</v>
      </c>
      <c r="H1435">
        <v>0.12931703999999999</v>
      </c>
      <c r="I1435">
        <v>2.5070000000000001</v>
      </c>
      <c r="J1435">
        <v>0</v>
      </c>
      <c r="K1435">
        <v>0</v>
      </c>
      <c r="L1435">
        <v>1</v>
      </c>
      <c r="M1435">
        <v>1.161384E-2</v>
      </c>
      <c r="N1435">
        <v>1.06674E-3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-0.75074518000000001</v>
      </c>
      <c r="AI1435">
        <v>-0.75015536000000005</v>
      </c>
      <c r="AJ1435">
        <v>-0.99550000000000005</v>
      </c>
      <c r="AK1435">
        <v>0</v>
      </c>
      <c r="AL1435">
        <v>0.50218728999999995</v>
      </c>
      <c r="AM1435">
        <v>0</v>
      </c>
      <c r="AN1435">
        <v>3.1113953699999999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5.8717000000000003E-4</v>
      </c>
      <c r="AV1435">
        <v>0</v>
      </c>
      <c r="AW1435" t="s">
        <v>113</v>
      </c>
      <c r="AX1435" t="s">
        <v>113</v>
      </c>
      <c r="AY1435">
        <v>0</v>
      </c>
      <c r="AZ1435">
        <v>-0.50218728999999995</v>
      </c>
      <c r="BA1435">
        <v>3.1113953699999999</v>
      </c>
      <c r="BB1435">
        <v>-0.50218728999999995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3.0525732187202006E-3</v>
      </c>
      <c r="BO1435">
        <f t="shared" si="89"/>
        <v>2.0085513305297695</v>
      </c>
      <c r="BP1435">
        <f t="shared" si="90"/>
        <v>1.0115185939076476</v>
      </c>
      <c r="BQ1435">
        <f t="shared" si="91"/>
        <v>0.50360604607543313</v>
      </c>
    </row>
    <row r="1436" spans="1:69" x14ac:dyDescent="0.25">
      <c r="A1436" t="s">
        <v>1546</v>
      </c>
      <c r="B1436" s="1">
        <v>44242.382326388892</v>
      </c>
      <c r="C1436">
        <v>1508.069</v>
      </c>
      <c r="D1436">
        <v>0</v>
      </c>
      <c r="E1436">
        <v>0</v>
      </c>
      <c r="F1436">
        <v>1</v>
      </c>
      <c r="G1436">
        <v>0.32987169</v>
      </c>
      <c r="H1436">
        <v>0.12931703999999999</v>
      </c>
      <c r="I1436">
        <v>2.5070000000000001</v>
      </c>
      <c r="J1436">
        <v>0</v>
      </c>
      <c r="K1436">
        <v>0</v>
      </c>
      <c r="L1436">
        <v>1</v>
      </c>
      <c r="M1436">
        <v>1.1694049999999999E-2</v>
      </c>
      <c r="N1436">
        <v>1.06674E-3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-0.75090559999999995</v>
      </c>
      <c r="AI1436">
        <v>-0.75015536000000005</v>
      </c>
      <c r="AJ1436">
        <v>-0.99550000000000005</v>
      </c>
      <c r="AK1436">
        <v>0</v>
      </c>
      <c r="AL1436">
        <v>0.50279052000000002</v>
      </c>
      <c r="AM1436">
        <v>0</v>
      </c>
      <c r="AN1436">
        <v>3.1350561699999999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7.4686000000000002E-4</v>
      </c>
      <c r="AV1436">
        <v>0</v>
      </c>
      <c r="AW1436" t="s">
        <v>113</v>
      </c>
      <c r="AX1436" t="s">
        <v>113</v>
      </c>
      <c r="AY1436">
        <v>0</v>
      </c>
      <c r="AZ1436">
        <v>-0.50279052000000002</v>
      </c>
      <c r="BA1436">
        <v>3.1350561699999999</v>
      </c>
      <c r="BB1436">
        <v>-0.50279052000000002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3.0525426392342004E-3</v>
      </c>
      <c r="BO1436">
        <f t="shared" si="89"/>
        <v>2.0085714516139119</v>
      </c>
      <c r="BP1436">
        <f t="shared" si="90"/>
        <v>1.0192799045652525</v>
      </c>
      <c r="BQ1436">
        <f t="shared" si="91"/>
        <v>0.50746509602446488</v>
      </c>
    </row>
    <row r="1437" spans="1:69" x14ac:dyDescent="0.25">
      <c r="A1437" t="s">
        <v>1547</v>
      </c>
      <c r="B1437" s="1">
        <v>44242.382337962961</v>
      </c>
      <c r="C1437">
        <v>1509.069</v>
      </c>
      <c r="D1437">
        <v>0</v>
      </c>
      <c r="E1437">
        <v>0</v>
      </c>
      <c r="F1437">
        <v>1</v>
      </c>
      <c r="G1437">
        <v>0.32995190000000002</v>
      </c>
      <c r="H1437">
        <v>0.12931703999999999</v>
      </c>
      <c r="I1437">
        <v>2.5070000000000001</v>
      </c>
      <c r="J1437">
        <v>0</v>
      </c>
      <c r="K1437">
        <v>0</v>
      </c>
      <c r="L1437">
        <v>1</v>
      </c>
      <c r="M1437">
        <v>1.1694049999999999E-2</v>
      </c>
      <c r="N1437">
        <v>1.06674E-3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-0.75082539000000004</v>
      </c>
      <c r="AI1437">
        <v>-0.75015536000000005</v>
      </c>
      <c r="AJ1437">
        <v>-0.99550000000000005</v>
      </c>
      <c r="AK1437">
        <v>0</v>
      </c>
      <c r="AL1437">
        <v>0.50299159999999998</v>
      </c>
      <c r="AM1437">
        <v>0</v>
      </c>
      <c r="AN1437">
        <v>3.1350561699999999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6.6701E-4</v>
      </c>
      <c r="AV1437">
        <v>0</v>
      </c>
      <c r="AW1437" t="s">
        <v>113</v>
      </c>
      <c r="AX1437" t="s">
        <v>113</v>
      </c>
      <c r="AY1437">
        <v>0</v>
      </c>
      <c r="AZ1437">
        <v>-0.50299159999999998</v>
      </c>
      <c r="BA1437">
        <v>3.1350561699999999</v>
      </c>
      <c r="BB1437">
        <v>-0.50299159999999998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3.0525426392342004E-3</v>
      </c>
      <c r="BO1437">
        <f t="shared" si="89"/>
        <v>2.0085714516139119</v>
      </c>
      <c r="BP1437">
        <f t="shared" si="90"/>
        <v>1.0270310821232296</v>
      </c>
      <c r="BQ1437">
        <f t="shared" si="91"/>
        <v>0.5113241459734964</v>
      </c>
    </row>
    <row r="1438" spans="1:69" x14ac:dyDescent="0.25">
      <c r="A1438" t="s">
        <v>1548</v>
      </c>
      <c r="B1438" s="1">
        <v>44242.382349537038</v>
      </c>
      <c r="C1438">
        <v>1510.069</v>
      </c>
      <c r="D1438">
        <v>0</v>
      </c>
      <c r="E1438">
        <v>0</v>
      </c>
      <c r="F1438">
        <v>1</v>
      </c>
      <c r="G1438">
        <v>0.33003209999999999</v>
      </c>
      <c r="H1438">
        <v>0.12931703999999999</v>
      </c>
      <c r="I1438">
        <v>2.5070000000000001</v>
      </c>
      <c r="J1438">
        <v>0</v>
      </c>
      <c r="K1438">
        <v>0</v>
      </c>
      <c r="L1438">
        <v>1</v>
      </c>
      <c r="M1438">
        <v>1.1694049999999999E-2</v>
      </c>
      <c r="N1438">
        <v>1.06674E-3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-0.75090559999999995</v>
      </c>
      <c r="AI1438">
        <v>-0.75015536000000005</v>
      </c>
      <c r="AJ1438">
        <v>-0.99550000000000005</v>
      </c>
      <c r="AK1438">
        <v>0</v>
      </c>
      <c r="AL1438">
        <v>0.50319267999999995</v>
      </c>
      <c r="AM1438">
        <v>0</v>
      </c>
      <c r="AN1438">
        <v>3.1350561699999999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7.4686000000000002E-4</v>
      </c>
      <c r="AV1438">
        <v>0</v>
      </c>
      <c r="AW1438" t="s">
        <v>113</v>
      </c>
      <c r="AX1438" t="s">
        <v>113</v>
      </c>
      <c r="AY1438">
        <v>0</v>
      </c>
      <c r="AZ1438">
        <v>-0.50319267999999995</v>
      </c>
      <c r="BA1438">
        <v>3.1350561699999999</v>
      </c>
      <c r="BB1438">
        <v>-0.50319267999999995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3.0525197044296002E-3</v>
      </c>
      <c r="BO1438">
        <f t="shared" si="89"/>
        <v>2.0085865428166656</v>
      </c>
      <c r="BP1438">
        <f t="shared" si="90"/>
        <v>1.027038798619589</v>
      </c>
      <c r="BQ1438">
        <f t="shared" si="91"/>
        <v>0.51132414597349629</v>
      </c>
    </row>
    <row r="1439" spans="1:69" x14ac:dyDescent="0.25">
      <c r="A1439" t="s">
        <v>1549</v>
      </c>
      <c r="B1439" s="1">
        <v>44242.382361111115</v>
      </c>
      <c r="C1439">
        <v>1511.069</v>
      </c>
      <c r="D1439">
        <v>0</v>
      </c>
      <c r="E1439">
        <v>0</v>
      </c>
      <c r="F1439">
        <v>1</v>
      </c>
      <c r="G1439">
        <v>0.33011231000000002</v>
      </c>
      <c r="H1439">
        <v>0.12931703999999999</v>
      </c>
      <c r="I1439">
        <v>2.5070000000000001</v>
      </c>
      <c r="J1439">
        <v>0</v>
      </c>
      <c r="K1439">
        <v>0</v>
      </c>
      <c r="L1439">
        <v>1</v>
      </c>
      <c r="M1439">
        <v>1.177426E-2</v>
      </c>
      <c r="N1439">
        <v>1.06674E-3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-0.75082539000000004</v>
      </c>
      <c r="AI1439">
        <v>-0.75015536000000005</v>
      </c>
      <c r="AJ1439">
        <v>-0.99550000000000005</v>
      </c>
      <c r="AK1439">
        <v>0</v>
      </c>
      <c r="AL1439">
        <v>0.50339374999999997</v>
      </c>
      <c r="AM1439">
        <v>0</v>
      </c>
      <c r="AN1439">
        <v>3.15871697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6.6701E-4</v>
      </c>
      <c r="AV1439">
        <v>0</v>
      </c>
      <c r="AW1439" t="s">
        <v>113</v>
      </c>
      <c r="AX1439" t="s">
        <v>113</v>
      </c>
      <c r="AY1439">
        <v>0</v>
      </c>
      <c r="AZ1439">
        <v>-0.50339374999999997</v>
      </c>
      <c r="BA1439">
        <v>3.15871697</v>
      </c>
      <c r="BB1439">
        <v>-0.50339374999999997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3.0525120593680004E-3</v>
      </c>
      <c r="BO1439">
        <f t="shared" si="89"/>
        <v>2.0085915733513691</v>
      </c>
      <c r="BP1439">
        <f t="shared" si="90"/>
        <v>1.0270413708534503</v>
      </c>
      <c r="BQ1439">
        <f t="shared" si="91"/>
        <v>0.5113241459734964</v>
      </c>
    </row>
    <row r="1440" spans="1:69" x14ac:dyDescent="0.25">
      <c r="A1440" t="s">
        <v>1550</v>
      </c>
      <c r="B1440" s="1">
        <v>44242.382372685184</v>
      </c>
      <c r="C1440">
        <v>1512.069</v>
      </c>
      <c r="D1440">
        <v>0</v>
      </c>
      <c r="E1440">
        <v>0</v>
      </c>
      <c r="F1440">
        <v>1</v>
      </c>
      <c r="G1440">
        <v>0.33035292999999999</v>
      </c>
      <c r="H1440">
        <v>0.12931703999999999</v>
      </c>
      <c r="I1440">
        <v>2.5070000000000001</v>
      </c>
      <c r="J1440">
        <v>0</v>
      </c>
      <c r="K1440">
        <v>0</v>
      </c>
      <c r="L1440">
        <v>1</v>
      </c>
      <c r="M1440">
        <v>1.177426E-2</v>
      </c>
      <c r="N1440">
        <v>1.06674E-3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-0.75066498000000004</v>
      </c>
      <c r="AI1440">
        <v>-0.75015536000000005</v>
      </c>
      <c r="AJ1440">
        <v>-0.99550000000000005</v>
      </c>
      <c r="AK1440">
        <v>0</v>
      </c>
      <c r="AL1440">
        <v>0.50399698000000004</v>
      </c>
      <c r="AM1440">
        <v>0</v>
      </c>
      <c r="AN1440">
        <v>3.15871697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5.0732000000000001E-4</v>
      </c>
      <c r="AV1440">
        <v>0</v>
      </c>
      <c r="AW1440" t="s">
        <v>113</v>
      </c>
      <c r="AX1440" t="s">
        <v>113</v>
      </c>
      <c r="AY1440">
        <v>0</v>
      </c>
      <c r="AZ1440">
        <v>-0.50399698000000004</v>
      </c>
      <c r="BA1440">
        <v>3.15871697</v>
      </c>
      <c r="BB1440">
        <v>-0.50399698000000004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3.0525044143064005E-3</v>
      </c>
      <c r="BO1440">
        <f t="shared" si="89"/>
        <v>2.008596603911271</v>
      </c>
      <c r="BP1440">
        <f t="shared" si="90"/>
        <v>1.0347952177221449</v>
      </c>
      <c r="BQ1440">
        <f t="shared" si="91"/>
        <v>0.51518319592252804</v>
      </c>
    </row>
    <row r="1441" spans="1:69" x14ac:dyDescent="0.25">
      <c r="A1441" t="s">
        <v>1551</v>
      </c>
      <c r="B1441" s="1">
        <v>44242.382384259261</v>
      </c>
      <c r="C1441">
        <v>1513.069</v>
      </c>
      <c r="D1441">
        <v>0</v>
      </c>
      <c r="E1441">
        <v>0</v>
      </c>
      <c r="F1441">
        <v>1</v>
      </c>
      <c r="G1441">
        <v>0.33067374999999999</v>
      </c>
      <c r="H1441">
        <v>0.12931703999999999</v>
      </c>
      <c r="I1441">
        <v>2.5070000000000001</v>
      </c>
      <c r="J1441">
        <v>0</v>
      </c>
      <c r="K1441">
        <v>0</v>
      </c>
      <c r="L1441">
        <v>1</v>
      </c>
      <c r="M1441">
        <v>1.177426E-2</v>
      </c>
      <c r="N1441">
        <v>1.06674E-3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-0.75074518000000001</v>
      </c>
      <c r="AI1441">
        <v>-0.75015536000000005</v>
      </c>
      <c r="AJ1441">
        <v>-0.99550000000000005</v>
      </c>
      <c r="AK1441">
        <v>0</v>
      </c>
      <c r="AL1441">
        <v>0.50480128999999996</v>
      </c>
      <c r="AM1441">
        <v>0</v>
      </c>
      <c r="AN1441">
        <v>3.15871697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5.8717000000000003E-4</v>
      </c>
      <c r="AV1441">
        <v>0</v>
      </c>
      <c r="AW1441" t="s">
        <v>113</v>
      </c>
      <c r="AX1441" t="s">
        <v>113</v>
      </c>
      <c r="AY1441">
        <v>0</v>
      </c>
      <c r="AZ1441">
        <v>-0.50480128999999996</v>
      </c>
      <c r="BA1441">
        <v>3.15871697</v>
      </c>
      <c r="BB1441">
        <v>-0.50480128999999996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3.0524967696250005E-3</v>
      </c>
      <c r="BO1441">
        <f t="shared" si="89"/>
        <v>2.0086016342461925</v>
      </c>
      <c r="BP1441">
        <f t="shared" si="90"/>
        <v>1.0347978092661663</v>
      </c>
      <c r="BQ1441">
        <f t="shared" si="91"/>
        <v>0.51518319592252804</v>
      </c>
    </row>
    <row r="1442" spans="1:69" x14ac:dyDescent="0.25">
      <c r="A1442" t="s">
        <v>1552</v>
      </c>
      <c r="B1442" s="1">
        <v>44242.382395833331</v>
      </c>
      <c r="C1442">
        <v>1514.069</v>
      </c>
      <c r="D1442">
        <v>0</v>
      </c>
      <c r="E1442">
        <v>0</v>
      </c>
      <c r="F1442">
        <v>1</v>
      </c>
      <c r="G1442">
        <v>0.33075396000000001</v>
      </c>
      <c r="H1442">
        <v>0.12931703999999999</v>
      </c>
      <c r="I1442">
        <v>2.5070000000000001</v>
      </c>
      <c r="J1442">
        <v>0</v>
      </c>
      <c r="K1442">
        <v>0</v>
      </c>
      <c r="L1442">
        <v>1</v>
      </c>
      <c r="M1442">
        <v>1.177426E-2</v>
      </c>
      <c r="N1442">
        <v>1.06674E-3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-0.75082539000000004</v>
      </c>
      <c r="AI1442">
        <v>-0.75015536000000005</v>
      </c>
      <c r="AJ1442">
        <v>-0.99550000000000005</v>
      </c>
      <c r="AK1442">
        <v>0</v>
      </c>
      <c r="AL1442">
        <v>0.50500237000000003</v>
      </c>
      <c r="AM1442">
        <v>0</v>
      </c>
      <c r="AN1442">
        <v>3.15871697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6.6701E-4</v>
      </c>
      <c r="AV1442">
        <v>0</v>
      </c>
      <c r="AW1442" t="s">
        <v>113</v>
      </c>
      <c r="AX1442" t="s">
        <v>113</v>
      </c>
      <c r="AY1442">
        <v>0</v>
      </c>
      <c r="AZ1442">
        <v>-0.50500237000000003</v>
      </c>
      <c r="BA1442">
        <v>3.15871697</v>
      </c>
      <c r="BB1442">
        <v>-0.50500237000000003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3.0524738348204003E-3</v>
      </c>
      <c r="BO1442">
        <f t="shared" si="89"/>
        <v>2.0086167259024998</v>
      </c>
      <c r="BP1442">
        <f t="shared" si="90"/>
        <v>1.0348055842338943</v>
      </c>
      <c r="BQ1442">
        <f t="shared" si="91"/>
        <v>0.51518319592252804</v>
      </c>
    </row>
    <row r="1443" spans="1:69" x14ac:dyDescent="0.25">
      <c r="A1443" t="s">
        <v>1553</v>
      </c>
      <c r="B1443" s="1">
        <v>44242.382407407407</v>
      </c>
      <c r="C1443">
        <v>1515.069</v>
      </c>
      <c r="D1443">
        <v>0</v>
      </c>
      <c r="E1443">
        <v>0</v>
      </c>
      <c r="F1443">
        <v>1</v>
      </c>
      <c r="G1443">
        <v>0.33091437000000001</v>
      </c>
      <c r="H1443">
        <v>0.12931703999999999</v>
      </c>
      <c r="I1443">
        <v>2.5070000000000001</v>
      </c>
      <c r="J1443">
        <v>0</v>
      </c>
      <c r="K1443">
        <v>0</v>
      </c>
      <c r="L1443">
        <v>1</v>
      </c>
      <c r="M1443">
        <v>1.1694049999999999E-2</v>
      </c>
      <c r="N1443">
        <v>1.06674E-3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-0.75074518000000001</v>
      </c>
      <c r="AI1443">
        <v>-0.75015536000000005</v>
      </c>
      <c r="AJ1443">
        <v>-0.99550000000000005</v>
      </c>
      <c r="AK1443">
        <v>0</v>
      </c>
      <c r="AL1443">
        <v>0.50540452000000002</v>
      </c>
      <c r="AM1443">
        <v>0</v>
      </c>
      <c r="AN1443">
        <v>3.1350561699999999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5.8717000000000003E-4</v>
      </c>
      <c r="AV1443">
        <v>0</v>
      </c>
      <c r="AW1443" t="s">
        <v>113</v>
      </c>
      <c r="AX1443" t="s">
        <v>113</v>
      </c>
      <c r="AY1443">
        <v>0</v>
      </c>
      <c r="AZ1443">
        <v>-0.50540452000000002</v>
      </c>
      <c r="BA1443">
        <v>3.1350561699999999</v>
      </c>
      <c r="BB1443">
        <v>-0.50540452000000002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3.0524432549542003E-3</v>
      </c>
      <c r="BO1443">
        <f t="shared" si="89"/>
        <v>2.0086368485470811</v>
      </c>
      <c r="BP1443">
        <f t="shared" si="90"/>
        <v>1.0348159510822401</v>
      </c>
      <c r="BQ1443">
        <f t="shared" si="91"/>
        <v>0.51518319592252804</v>
      </c>
    </row>
    <row r="1444" spans="1:69" x14ac:dyDescent="0.25">
      <c r="A1444" t="s">
        <v>1554</v>
      </c>
      <c r="B1444" s="1">
        <v>44242.382418981484</v>
      </c>
      <c r="C1444">
        <v>1516.069</v>
      </c>
      <c r="D1444">
        <v>0</v>
      </c>
      <c r="E1444">
        <v>0</v>
      </c>
      <c r="F1444">
        <v>1</v>
      </c>
      <c r="G1444">
        <v>0.33099457999999998</v>
      </c>
      <c r="H1444">
        <v>0.12931703999999999</v>
      </c>
      <c r="I1444">
        <v>2.5070000000000001</v>
      </c>
      <c r="J1444">
        <v>0</v>
      </c>
      <c r="K1444">
        <v>0</v>
      </c>
      <c r="L1444">
        <v>1</v>
      </c>
      <c r="M1444">
        <v>1.1854460000000001E-2</v>
      </c>
      <c r="N1444">
        <v>1.06674E-3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-0.75058477000000001</v>
      </c>
      <c r="AI1444">
        <v>-0.75015536000000005</v>
      </c>
      <c r="AJ1444">
        <v>-0.99550000000000005</v>
      </c>
      <c r="AK1444">
        <v>0</v>
      </c>
      <c r="AL1444">
        <v>0.50560559999999999</v>
      </c>
      <c r="AM1444">
        <v>0</v>
      </c>
      <c r="AN1444">
        <v>3.18237777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4.2747999999999999E-4</v>
      </c>
      <c r="AV1444">
        <v>0</v>
      </c>
      <c r="AW1444" t="s">
        <v>113</v>
      </c>
      <c r="AX1444" t="s">
        <v>113</v>
      </c>
      <c r="AY1444">
        <v>0</v>
      </c>
      <c r="AZ1444">
        <v>-0.50560559999999999</v>
      </c>
      <c r="BA1444">
        <v>3.18237777</v>
      </c>
      <c r="BB1444">
        <v>-0.50560559999999999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3.0524356098926004E-3</v>
      </c>
      <c r="BO1444">
        <f t="shared" si="89"/>
        <v>2.0086418793337715</v>
      </c>
      <c r="BP1444">
        <f t="shared" si="90"/>
        <v>1.0270670935169395</v>
      </c>
      <c r="BQ1444">
        <f t="shared" si="91"/>
        <v>0.5113241459734964</v>
      </c>
    </row>
    <row r="1445" spans="1:69" x14ac:dyDescent="0.25">
      <c r="A1445" t="s">
        <v>1555</v>
      </c>
      <c r="B1445" s="1">
        <v>44242.382430555554</v>
      </c>
      <c r="C1445">
        <v>1517.069</v>
      </c>
      <c r="D1445">
        <v>0</v>
      </c>
      <c r="E1445">
        <v>0</v>
      </c>
      <c r="F1445">
        <v>1</v>
      </c>
      <c r="G1445">
        <v>0.33147580999999998</v>
      </c>
      <c r="H1445">
        <v>0.12931703999999999</v>
      </c>
      <c r="I1445">
        <v>2.5070000000000001</v>
      </c>
      <c r="J1445">
        <v>0</v>
      </c>
      <c r="K1445">
        <v>0</v>
      </c>
      <c r="L1445">
        <v>1</v>
      </c>
      <c r="M1445">
        <v>1.1694049999999999E-2</v>
      </c>
      <c r="N1445">
        <v>1.06674E-3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-0.75074518000000001</v>
      </c>
      <c r="AI1445">
        <v>-0.75015536000000005</v>
      </c>
      <c r="AJ1445">
        <v>-0.99550000000000005</v>
      </c>
      <c r="AK1445">
        <v>0</v>
      </c>
      <c r="AL1445">
        <v>0.50681206000000001</v>
      </c>
      <c r="AM1445">
        <v>0</v>
      </c>
      <c r="AN1445">
        <v>3.1350561699999999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5.8717000000000003E-4</v>
      </c>
      <c r="AV1445">
        <v>0</v>
      </c>
      <c r="AW1445" t="s">
        <v>113</v>
      </c>
      <c r="AX1445" t="s">
        <v>113</v>
      </c>
      <c r="AY1445">
        <v>0</v>
      </c>
      <c r="AZ1445">
        <v>-0.50681206000000001</v>
      </c>
      <c r="BA1445">
        <v>3.1350561699999999</v>
      </c>
      <c r="BB1445">
        <v>-0.50681206000000001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3.0524203201496005E-3</v>
      </c>
      <c r="BO1445">
        <f t="shared" si="89"/>
        <v>2.0086519407325607</v>
      </c>
      <c r="BP1445">
        <f t="shared" si="90"/>
        <v>1.0425752144920952</v>
      </c>
      <c r="BQ1445">
        <f t="shared" si="91"/>
        <v>0.51904224587155967</v>
      </c>
    </row>
    <row r="1446" spans="1:69" x14ac:dyDescent="0.25">
      <c r="A1446" t="s">
        <v>1556</v>
      </c>
      <c r="B1446" s="1">
        <v>44242.38244212963</v>
      </c>
      <c r="C1446">
        <v>1518.069</v>
      </c>
      <c r="D1446">
        <v>0</v>
      </c>
      <c r="E1446">
        <v>0</v>
      </c>
      <c r="F1446">
        <v>1</v>
      </c>
      <c r="G1446">
        <v>0.33155602000000001</v>
      </c>
      <c r="H1446">
        <v>0.12931703999999999</v>
      </c>
      <c r="I1446">
        <v>2.5070000000000001</v>
      </c>
      <c r="J1446">
        <v>0</v>
      </c>
      <c r="K1446">
        <v>0</v>
      </c>
      <c r="L1446">
        <v>1</v>
      </c>
      <c r="M1446">
        <v>1.161384E-2</v>
      </c>
      <c r="N1446">
        <v>1.06674E-3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-0.75066498000000004</v>
      </c>
      <c r="AI1446">
        <v>-0.75015536000000005</v>
      </c>
      <c r="AJ1446">
        <v>-0.99550000000000005</v>
      </c>
      <c r="AK1446">
        <v>0</v>
      </c>
      <c r="AL1446">
        <v>0.50701313999999997</v>
      </c>
      <c r="AM1446">
        <v>0</v>
      </c>
      <c r="AN1446">
        <v>3.1113953699999999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5.0732000000000001E-4</v>
      </c>
      <c r="AV1446">
        <v>0</v>
      </c>
      <c r="AW1446" t="s">
        <v>113</v>
      </c>
      <c r="AX1446" t="s">
        <v>113</v>
      </c>
      <c r="AY1446">
        <v>0</v>
      </c>
      <c r="AZ1446">
        <v>-0.50701313999999997</v>
      </c>
      <c r="BA1446">
        <v>3.1113953699999999</v>
      </c>
      <c r="BB1446">
        <v>-0.50701313999999997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3.0524126750880003E-3</v>
      </c>
      <c r="BO1446">
        <f t="shared" si="89"/>
        <v>2.0086569715948506</v>
      </c>
      <c r="BP1446">
        <f t="shared" si="90"/>
        <v>1.0270748105544467</v>
      </c>
      <c r="BQ1446">
        <f t="shared" si="91"/>
        <v>0.51132414597349651</v>
      </c>
    </row>
    <row r="1447" spans="1:69" x14ac:dyDescent="0.25">
      <c r="A1447" t="s">
        <v>1557</v>
      </c>
      <c r="B1447" s="1">
        <v>44242.382453703707</v>
      </c>
      <c r="C1447">
        <v>1519.069</v>
      </c>
      <c r="D1447">
        <v>0</v>
      </c>
      <c r="E1447">
        <v>0</v>
      </c>
      <c r="F1447">
        <v>1</v>
      </c>
      <c r="G1447">
        <v>0.33179663999999998</v>
      </c>
      <c r="H1447">
        <v>0.12931703999999999</v>
      </c>
      <c r="I1447">
        <v>2.5070000000000001</v>
      </c>
      <c r="J1447">
        <v>0</v>
      </c>
      <c r="K1447">
        <v>0</v>
      </c>
      <c r="L1447">
        <v>1</v>
      </c>
      <c r="M1447">
        <v>1.1854460000000001E-2</v>
      </c>
      <c r="N1447">
        <v>1.06674E-3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-0.75074518000000001</v>
      </c>
      <c r="AI1447">
        <v>-0.75015536000000005</v>
      </c>
      <c r="AJ1447">
        <v>-0.99550000000000005</v>
      </c>
      <c r="AK1447">
        <v>0</v>
      </c>
      <c r="AL1447">
        <v>0.50761637000000004</v>
      </c>
      <c r="AM1447">
        <v>0</v>
      </c>
      <c r="AN1447">
        <v>3.18237777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5.8717000000000003E-4</v>
      </c>
      <c r="AV1447">
        <v>0</v>
      </c>
      <c r="AW1447" t="s">
        <v>113</v>
      </c>
      <c r="AX1447" t="s">
        <v>113</v>
      </c>
      <c r="AY1447">
        <v>0</v>
      </c>
      <c r="AZ1447">
        <v>-0.50761637000000004</v>
      </c>
      <c r="BA1447">
        <v>3.18237777</v>
      </c>
      <c r="BB1447">
        <v>-0.50761637000000004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3.0523668054788003E-3</v>
      </c>
      <c r="BO1447">
        <f t="shared" si="89"/>
        <v>2.0086871567974085</v>
      </c>
      <c r="BP1447">
        <f t="shared" si="90"/>
        <v>1.0193386209073061</v>
      </c>
      <c r="BQ1447">
        <f t="shared" si="91"/>
        <v>0.50746509602446477</v>
      </c>
    </row>
    <row r="1448" spans="1:69" x14ac:dyDescent="0.25">
      <c r="A1448" t="s">
        <v>1558</v>
      </c>
      <c r="B1448" s="1">
        <v>44242.382465277777</v>
      </c>
      <c r="C1448">
        <v>1520.069</v>
      </c>
      <c r="D1448">
        <v>0</v>
      </c>
      <c r="E1448">
        <v>0</v>
      </c>
      <c r="F1448">
        <v>1</v>
      </c>
      <c r="G1448">
        <v>0.33187685</v>
      </c>
      <c r="H1448">
        <v>0.12931703999999999</v>
      </c>
      <c r="I1448">
        <v>2.5070000000000001</v>
      </c>
      <c r="J1448">
        <v>0</v>
      </c>
      <c r="K1448">
        <v>0</v>
      </c>
      <c r="L1448">
        <v>1</v>
      </c>
      <c r="M1448">
        <v>1.177426E-2</v>
      </c>
      <c r="N1448">
        <v>1.06674E-3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-0.75066498000000004</v>
      </c>
      <c r="AI1448">
        <v>-0.75015536000000005</v>
      </c>
      <c r="AJ1448">
        <v>-0.99550000000000005</v>
      </c>
      <c r="AK1448">
        <v>0</v>
      </c>
      <c r="AL1448">
        <v>0.50781743999999995</v>
      </c>
      <c r="AM1448">
        <v>0</v>
      </c>
      <c r="AN1448">
        <v>3.15871697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5.0732000000000001E-4</v>
      </c>
      <c r="AV1448">
        <v>0</v>
      </c>
      <c r="AW1448" t="s">
        <v>113</v>
      </c>
      <c r="AX1448" t="s">
        <v>113</v>
      </c>
      <c r="AY1448">
        <v>0</v>
      </c>
      <c r="AZ1448">
        <v>-0.50781743999999995</v>
      </c>
      <c r="BA1448">
        <v>3.15871697</v>
      </c>
      <c r="BB1448">
        <v>-0.50781743999999995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3.0523591604172005E-3</v>
      </c>
      <c r="BO1448">
        <f t="shared" si="89"/>
        <v>2.0086921878361039</v>
      </c>
      <c r="BP1448">
        <f t="shared" si="90"/>
        <v>1.0425961044391081</v>
      </c>
      <c r="BQ1448">
        <f t="shared" si="91"/>
        <v>0.51904224587155967</v>
      </c>
    </row>
    <row r="1449" spans="1:69" x14ac:dyDescent="0.25">
      <c r="A1449" t="s">
        <v>1559</v>
      </c>
      <c r="B1449" s="1">
        <v>44242.382476851853</v>
      </c>
      <c r="C1449">
        <v>1521.069</v>
      </c>
      <c r="D1449">
        <v>0</v>
      </c>
      <c r="E1449">
        <v>0</v>
      </c>
      <c r="F1449">
        <v>1</v>
      </c>
      <c r="G1449">
        <v>0.33195704999999998</v>
      </c>
      <c r="H1449">
        <v>0.12931703999999999</v>
      </c>
      <c r="I1449">
        <v>2.5070000000000001</v>
      </c>
      <c r="J1449">
        <v>0</v>
      </c>
      <c r="K1449">
        <v>0</v>
      </c>
      <c r="L1449">
        <v>1</v>
      </c>
      <c r="M1449">
        <v>1.177426E-2</v>
      </c>
      <c r="N1449">
        <v>1.06674E-3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-0.75058477000000001</v>
      </c>
      <c r="AI1449">
        <v>-0.75015536000000005</v>
      </c>
      <c r="AJ1449">
        <v>-0.99550000000000005</v>
      </c>
      <c r="AK1449">
        <v>0</v>
      </c>
      <c r="AL1449">
        <v>0.50801852000000003</v>
      </c>
      <c r="AM1449">
        <v>0</v>
      </c>
      <c r="AN1449">
        <v>3.15871697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4.2747999999999999E-4</v>
      </c>
      <c r="AV1449">
        <v>0</v>
      </c>
      <c r="AW1449" t="s">
        <v>113</v>
      </c>
      <c r="AX1449" t="s">
        <v>113</v>
      </c>
      <c r="AY1449">
        <v>0</v>
      </c>
      <c r="AZ1449">
        <v>-0.50801852000000003</v>
      </c>
      <c r="BA1449">
        <v>3.15871697</v>
      </c>
      <c r="BB1449">
        <v>-0.50801852000000003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3.0523362256126008E-3</v>
      </c>
      <c r="BO1449">
        <f t="shared" si="89"/>
        <v>2.0087072808531978</v>
      </c>
      <c r="BP1449">
        <f t="shared" si="90"/>
        <v>1.0348522366228015</v>
      </c>
      <c r="BQ1449">
        <f t="shared" si="91"/>
        <v>0.51518319592252804</v>
      </c>
    </row>
    <row r="1450" spans="1:69" x14ac:dyDescent="0.25">
      <c r="A1450" t="s">
        <v>1560</v>
      </c>
      <c r="B1450" s="1">
        <v>44242.382488425923</v>
      </c>
      <c r="C1450">
        <v>1522.069</v>
      </c>
      <c r="D1450">
        <v>0</v>
      </c>
      <c r="E1450">
        <v>0</v>
      </c>
      <c r="F1450">
        <v>1</v>
      </c>
      <c r="G1450">
        <v>0.33227788000000003</v>
      </c>
      <c r="H1450">
        <v>0.12931703999999999</v>
      </c>
      <c r="I1450">
        <v>2.5070000000000001</v>
      </c>
      <c r="J1450">
        <v>0</v>
      </c>
      <c r="K1450">
        <v>0</v>
      </c>
      <c r="L1450">
        <v>1</v>
      </c>
      <c r="M1450">
        <v>1.177426E-2</v>
      </c>
      <c r="N1450">
        <v>1.06674E-3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-0.75066498000000004</v>
      </c>
      <c r="AI1450">
        <v>-0.75015536000000005</v>
      </c>
      <c r="AJ1450">
        <v>-0.99550000000000005</v>
      </c>
      <c r="AK1450">
        <v>0</v>
      </c>
      <c r="AL1450">
        <v>0.50882282999999995</v>
      </c>
      <c r="AM1450">
        <v>0</v>
      </c>
      <c r="AN1450">
        <v>3.15871697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5.0732000000000001E-4</v>
      </c>
      <c r="AV1450">
        <v>0</v>
      </c>
      <c r="AW1450" t="s">
        <v>113</v>
      </c>
      <c r="AX1450" t="s">
        <v>113</v>
      </c>
      <c r="AY1450">
        <v>0</v>
      </c>
      <c r="AZ1450">
        <v>-0.50882282999999995</v>
      </c>
      <c r="BA1450">
        <v>3.15871697</v>
      </c>
      <c r="BB1450">
        <v>-0.50882282999999995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3.0523285809312007E-3</v>
      </c>
      <c r="BO1450">
        <f t="shared" si="89"/>
        <v>2.0087123117424945</v>
      </c>
      <c r="BP1450">
        <f t="shared" si="90"/>
        <v>1.0348548284524277</v>
      </c>
      <c r="BQ1450">
        <f t="shared" si="91"/>
        <v>0.51518319592252804</v>
      </c>
    </row>
    <row r="1451" spans="1:69" x14ac:dyDescent="0.25">
      <c r="A1451" t="s">
        <v>1561</v>
      </c>
      <c r="B1451" s="1">
        <v>44242.3825</v>
      </c>
      <c r="C1451">
        <v>1523.069</v>
      </c>
      <c r="D1451">
        <v>0</v>
      </c>
      <c r="E1451">
        <v>0</v>
      </c>
      <c r="F1451">
        <v>1</v>
      </c>
      <c r="G1451">
        <v>0.33243829000000003</v>
      </c>
      <c r="H1451">
        <v>0.12931703999999999</v>
      </c>
      <c r="I1451">
        <v>2.5070000000000001</v>
      </c>
      <c r="J1451">
        <v>0</v>
      </c>
      <c r="K1451">
        <v>0</v>
      </c>
      <c r="L1451">
        <v>1</v>
      </c>
      <c r="M1451">
        <v>1.177426E-2</v>
      </c>
      <c r="N1451">
        <v>1.06674E-3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-0.75066498000000004</v>
      </c>
      <c r="AI1451">
        <v>-0.75015536000000005</v>
      </c>
      <c r="AJ1451">
        <v>-0.99550000000000005</v>
      </c>
      <c r="AK1451">
        <v>0</v>
      </c>
      <c r="AL1451">
        <v>0.50922498000000005</v>
      </c>
      <c r="AM1451">
        <v>0</v>
      </c>
      <c r="AN1451">
        <v>3.15871697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5.0732000000000001E-4</v>
      </c>
      <c r="AV1451">
        <v>0</v>
      </c>
      <c r="AW1451" t="s">
        <v>113</v>
      </c>
      <c r="AX1451" t="s">
        <v>113</v>
      </c>
      <c r="AY1451">
        <v>0</v>
      </c>
      <c r="AZ1451">
        <v>-0.50922498000000005</v>
      </c>
      <c r="BA1451">
        <v>3.15871697</v>
      </c>
      <c r="BB1451">
        <v>-0.50922498000000005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3.0523209358696009E-3</v>
      </c>
      <c r="BO1451">
        <f t="shared" si="89"/>
        <v>2.0087173429071994</v>
      </c>
      <c r="BP1451">
        <f t="shared" si="90"/>
        <v>1.0348574204239396</v>
      </c>
      <c r="BQ1451">
        <f t="shared" si="91"/>
        <v>0.51518319592252804</v>
      </c>
    </row>
    <row r="1452" spans="1:69" x14ac:dyDescent="0.25">
      <c r="A1452" t="s">
        <v>1562</v>
      </c>
      <c r="B1452" s="1">
        <v>44242.382511574076</v>
      </c>
      <c r="C1452">
        <v>1524.069</v>
      </c>
      <c r="D1452">
        <v>0</v>
      </c>
      <c r="E1452">
        <v>0</v>
      </c>
      <c r="F1452">
        <v>1</v>
      </c>
      <c r="G1452">
        <v>0.33251849</v>
      </c>
      <c r="H1452">
        <v>0.12931703999999999</v>
      </c>
      <c r="I1452">
        <v>2.5070000000000001</v>
      </c>
      <c r="J1452">
        <v>0</v>
      </c>
      <c r="K1452">
        <v>0</v>
      </c>
      <c r="L1452">
        <v>1</v>
      </c>
      <c r="M1452">
        <v>1.1854460000000001E-2</v>
      </c>
      <c r="N1452">
        <v>1.06674E-3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-0.75050457000000004</v>
      </c>
      <c r="AI1452">
        <v>-0.75015536000000005</v>
      </c>
      <c r="AJ1452">
        <v>-0.99550000000000005</v>
      </c>
      <c r="AK1452">
        <v>0</v>
      </c>
      <c r="AL1452">
        <v>0.50942606000000001</v>
      </c>
      <c r="AM1452">
        <v>0</v>
      </c>
      <c r="AN1452">
        <v>3.18237777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3.4762999999999998E-4</v>
      </c>
      <c r="AV1452">
        <v>0</v>
      </c>
      <c r="AW1452" t="s">
        <v>113</v>
      </c>
      <c r="AX1452" t="s">
        <v>113</v>
      </c>
      <c r="AY1452">
        <v>0</v>
      </c>
      <c r="AZ1452">
        <v>-0.50942606000000001</v>
      </c>
      <c r="BA1452">
        <v>3.18237777</v>
      </c>
      <c r="BB1452">
        <v>-0.50942606000000001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3.0522903560034004E-3</v>
      </c>
      <c r="BO1452">
        <f t="shared" si="89"/>
        <v>2.0087374675678364</v>
      </c>
      <c r="BP1452">
        <f t="shared" si="90"/>
        <v>1.0348677883109234</v>
      </c>
      <c r="BQ1452">
        <f t="shared" si="91"/>
        <v>0.51518319592252804</v>
      </c>
    </row>
    <row r="1453" spans="1:69" x14ac:dyDescent="0.25">
      <c r="A1453" t="s">
        <v>1563</v>
      </c>
      <c r="B1453" s="1">
        <v>44242.382523148146</v>
      </c>
      <c r="C1453">
        <v>1525.069</v>
      </c>
      <c r="D1453">
        <v>0</v>
      </c>
      <c r="E1453">
        <v>0</v>
      </c>
      <c r="F1453">
        <v>1</v>
      </c>
      <c r="G1453">
        <v>0.33275911000000002</v>
      </c>
      <c r="H1453">
        <v>0.12931703999999999</v>
      </c>
      <c r="I1453">
        <v>2.5070000000000001</v>
      </c>
      <c r="J1453">
        <v>0</v>
      </c>
      <c r="K1453">
        <v>0</v>
      </c>
      <c r="L1453">
        <v>1</v>
      </c>
      <c r="M1453">
        <v>1.1854460000000001E-2</v>
      </c>
      <c r="N1453">
        <v>1.06674E-3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-0.75042436000000001</v>
      </c>
      <c r="AI1453">
        <v>-0.75015536000000005</v>
      </c>
      <c r="AJ1453">
        <v>-0.99550000000000005</v>
      </c>
      <c r="AK1453">
        <v>0</v>
      </c>
      <c r="AL1453">
        <v>0.51002928999999997</v>
      </c>
      <c r="AM1453">
        <v>0</v>
      </c>
      <c r="AN1453">
        <v>3.18237777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2.6779000000000001E-4</v>
      </c>
      <c r="AV1453">
        <v>0</v>
      </c>
      <c r="AW1453" t="s">
        <v>113</v>
      </c>
      <c r="AX1453" t="s">
        <v>113</v>
      </c>
      <c r="AY1453">
        <v>0</v>
      </c>
      <c r="AZ1453">
        <v>-0.51002928999999997</v>
      </c>
      <c r="BA1453">
        <v>3.18237777</v>
      </c>
      <c r="BB1453">
        <v>-0.51002928999999997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3.0522750662604005E-3</v>
      </c>
      <c r="BO1453">
        <f t="shared" si="89"/>
        <v>2.0087475299242645</v>
      </c>
      <c r="BP1453">
        <f t="shared" si="90"/>
        <v>1.0426248293208382</v>
      </c>
      <c r="BQ1453">
        <f t="shared" si="91"/>
        <v>0.51904224587155967</v>
      </c>
    </row>
    <row r="1454" spans="1:69" x14ac:dyDescent="0.25">
      <c r="A1454" t="s">
        <v>1564</v>
      </c>
      <c r="B1454" s="1">
        <v>44242.382534722223</v>
      </c>
      <c r="C1454">
        <v>1526.069</v>
      </c>
      <c r="D1454">
        <v>0</v>
      </c>
      <c r="E1454">
        <v>0</v>
      </c>
      <c r="F1454">
        <v>1</v>
      </c>
      <c r="G1454">
        <v>0.33283931999999999</v>
      </c>
      <c r="H1454">
        <v>0.12931703999999999</v>
      </c>
      <c r="I1454">
        <v>2.5070000000000001</v>
      </c>
      <c r="J1454">
        <v>0</v>
      </c>
      <c r="K1454">
        <v>0</v>
      </c>
      <c r="L1454">
        <v>1</v>
      </c>
      <c r="M1454">
        <v>1.177426E-2</v>
      </c>
      <c r="N1454">
        <v>1.06674E-3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-0.75050457000000004</v>
      </c>
      <c r="AI1454">
        <v>-0.75015536000000005</v>
      </c>
      <c r="AJ1454">
        <v>-0.99550000000000005</v>
      </c>
      <c r="AK1454">
        <v>0</v>
      </c>
      <c r="AL1454">
        <v>0.51023035999999999</v>
      </c>
      <c r="AM1454">
        <v>0</v>
      </c>
      <c r="AN1454">
        <v>3.15871697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3.4762999999999998E-4</v>
      </c>
      <c r="AV1454">
        <v>0</v>
      </c>
      <c r="AW1454" t="s">
        <v>113</v>
      </c>
      <c r="AX1454" t="s">
        <v>113</v>
      </c>
      <c r="AY1454">
        <v>0</v>
      </c>
      <c r="AZ1454">
        <v>-0.51023035999999999</v>
      </c>
      <c r="BA1454">
        <v>3.15871697</v>
      </c>
      <c r="BB1454">
        <v>-0.51023035999999999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3.0522674211988007E-3</v>
      </c>
      <c r="BO1454">
        <f t="shared" si="89"/>
        <v>2.0087525612653909</v>
      </c>
      <c r="BP1454">
        <f t="shared" si="90"/>
        <v>1.042627440799436</v>
      </c>
      <c r="BQ1454">
        <f t="shared" si="91"/>
        <v>0.51904224587155956</v>
      </c>
    </row>
    <row r="1455" spans="1:69" x14ac:dyDescent="0.25">
      <c r="A1455" t="s">
        <v>1565</v>
      </c>
      <c r="B1455" s="1">
        <v>44242.3825462963</v>
      </c>
      <c r="C1455">
        <v>1527.069</v>
      </c>
      <c r="D1455">
        <v>0</v>
      </c>
      <c r="E1455">
        <v>0</v>
      </c>
      <c r="F1455">
        <v>1</v>
      </c>
      <c r="G1455">
        <v>0.33299972999999999</v>
      </c>
      <c r="H1455">
        <v>0.12931703999999999</v>
      </c>
      <c r="I1455">
        <v>2.5070000000000001</v>
      </c>
      <c r="J1455">
        <v>0</v>
      </c>
      <c r="K1455">
        <v>0</v>
      </c>
      <c r="L1455">
        <v>1</v>
      </c>
      <c r="M1455">
        <v>1.1854460000000001E-2</v>
      </c>
      <c r="N1455">
        <v>1.06674E-3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-0.75050457000000004</v>
      </c>
      <c r="AI1455">
        <v>-0.75015536000000005</v>
      </c>
      <c r="AJ1455">
        <v>-0.99550000000000005</v>
      </c>
      <c r="AK1455">
        <v>0</v>
      </c>
      <c r="AL1455">
        <v>0.51063252000000003</v>
      </c>
      <c r="AM1455">
        <v>0</v>
      </c>
      <c r="AN1455">
        <v>3.18237777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3.4762999999999998E-4</v>
      </c>
      <c r="AV1455">
        <v>0</v>
      </c>
      <c r="AW1455" t="s">
        <v>113</v>
      </c>
      <c r="AX1455" t="s">
        <v>113</v>
      </c>
      <c r="AY1455">
        <v>0</v>
      </c>
      <c r="AZ1455">
        <v>-0.51063252000000003</v>
      </c>
      <c r="BA1455">
        <v>3.18237777</v>
      </c>
      <c r="BB1455">
        <v>-0.51063252000000003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3.0522444863942001E-3</v>
      </c>
      <c r="BO1455">
        <f t="shared" si="89"/>
        <v>2.008767655189776</v>
      </c>
      <c r="BP1455">
        <f t="shared" si="90"/>
        <v>1.0348833404664717</v>
      </c>
      <c r="BQ1455">
        <f t="shared" si="91"/>
        <v>0.51518319592252804</v>
      </c>
    </row>
    <row r="1456" spans="1:69" x14ac:dyDescent="0.25">
      <c r="A1456" t="s">
        <v>1566</v>
      </c>
      <c r="B1456" s="1">
        <v>44242.382557870369</v>
      </c>
      <c r="C1456">
        <v>1528.069</v>
      </c>
      <c r="D1456">
        <v>0</v>
      </c>
      <c r="E1456">
        <v>0</v>
      </c>
      <c r="F1456">
        <v>1</v>
      </c>
      <c r="G1456">
        <v>0.33316013999999999</v>
      </c>
      <c r="H1456">
        <v>0.12931703999999999</v>
      </c>
      <c r="I1456">
        <v>2.5070000000000001</v>
      </c>
      <c r="J1456">
        <v>0</v>
      </c>
      <c r="K1456">
        <v>0</v>
      </c>
      <c r="L1456">
        <v>1</v>
      </c>
      <c r="M1456">
        <v>1.193467E-2</v>
      </c>
      <c r="N1456">
        <v>1.06674E-3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-0.75050457000000004</v>
      </c>
      <c r="AI1456">
        <v>-0.75015536000000005</v>
      </c>
      <c r="AJ1456">
        <v>-0.99550000000000005</v>
      </c>
      <c r="AK1456">
        <v>0</v>
      </c>
      <c r="AL1456">
        <v>0.51103467000000002</v>
      </c>
      <c r="AM1456">
        <v>0</v>
      </c>
      <c r="AN1456">
        <v>3.20603858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3.4762999999999998E-4</v>
      </c>
      <c r="AV1456">
        <v>0</v>
      </c>
      <c r="AW1456" t="s">
        <v>113</v>
      </c>
      <c r="AX1456" t="s">
        <v>113</v>
      </c>
      <c r="AY1456">
        <v>0</v>
      </c>
      <c r="AZ1456">
        <v>-0.51103467000000002</v>
      </c>
      <c r="BA1456">
        <v>3.20603858</v>
      </c>
      <c r="BB1456">
        <v>-0.51103467000000002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3.0522368417128009E-3</v>
      </c>
      <c r="BO1456">
        <f t="shared" si="89"/>
        <v>2.0087726863814974</v>
      </c>
      <c r="BP1456">
        <f t="shared" si="90"/>
        <v>1.0426378865848984</v>
      </c>
      <c r="BQ1456">
        <f t="shared" si="91"/>
        <v>0.51904224587155956</v>
      </c>
    </row>
    <row r="1457" spans="1:69" x14ac:dyDescent="0.25">
      <c r="A1457" t="s">
        <v>1567</v>
      </c>
      <c r="B1457" s="1">
        <v>44242.382569444446</v>
      </c>
      <c r="C1457">
        <v>1529.069</v>
      </c>
      <c r="D1457">
        <v>0</v>
      </c>
      <c r="E1457">
        <v>0</v>
      </c>
      <c r="F1457">
        <v>1</v>
      </c>
      <c r="G1457">
        <v>0.33332055999999999</v>
      </c>
      <c r="H1457">
        <v>0.12931703999999999</v>
      </c>
      <c r="I1457">
        <v>2.5070000000000001</v>
      </c>
      <c r="J1457">
        <v>0</v>
      </c>
      <c r="K1457">
        <v>0</v>
      </c>
      <c r="L1457">
        <v>1</v>
      </c>
      <c r="M1457">
        <v>1.1854460000000001E-2</v>
      </c>
      <c r="N1457">
        <v>1.06674E-3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-0.75026395000000001</v>
      </c>
      <c r="AI1457">
        <v>-0.75015536000000005</v>
      </c>
      <c r="AJ1457">
        <v>-0.99550000000000005</v>
      </c>
      <c r="AK1457">
        <v>0</v>
      </c>
      <c r="AL1457">
        <v>0.51143682000000001</v>
      </c>
      <c r="AM1457">
        <v>0</v>
      </c>
      <c r="AN1457">
        <v>3.18237777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1.081E-4</v>
      </c>
      <c r="AV1457">
        <v>0</v>
      </c>
      <c r="AW1457" t="s">
        <v>113</v>
      </c>
      <c r="AX1457" t="s">
        <v>113</v>
      </c>
      <c r="AY1457">
        <v>0</v>
      </c>
      <c r="AZ1457">
        <v>-0.51143682000000001</v>
      </c>
      <c r="BA1457">
        <v>3.18237777</v>
      </c>
      <c r="BB1457">
        <v>-0.51143682000000001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3.0522215515896003E-3</v>
      </c>
      <c r="BO1457">
        <f t="shared" si="89"/>
        <v>2.0087827493409964</v>
      </c>
      <c r="BP1457">
        <f t="shared" si="90"/>
        <v>1.0503951059287591</v>
      </c>
      <c r="BQ1457">
        <f t="shared" si="91"/>
        <v>0.52290129745157998</v>
      </c>
    </row>
    <row r="1458" spans="1:69" x14ac:dyDescent="0.25">
      <c r="A1458" t="s">
        <v>1568</v>
      </c>
      <c r="B1458" s="1">
        <v>44242.382581018515</v>
      </c>
      <c r="C1458">
        <v>1530.069</v>
      </c>
      <c r="D1458">
        <v>0</v>
      </c>
      <c r="E1458">
        <v>0</v>
      </c>
      <c r="F1458">
        <v>1</v>
      </c>
      <c r="G1458">
        <v>0.33348096999999999</v>
      </c>
      <c r="H1458">
        <v>0.12931703999999999</v>
      </c>
      <c r="I1458">
        <v>2.5070000000000001</v>
      </c>
      <c r="J1458">
        <v>0</v>
      </c>
      <c r="K1458">
        <v>0</v>
      </c>
      <c r="L1458">
        <v>1</v>
      </c>
      <c r="M1458">
        <v>1.1854460000000001E-2</v>
      </c>
      <c r="N1458">
        <v>1.06674E-3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-0.75042436000000001</v>
      </c>
      <c r="AI1458">
        <v>-0.75015536000000005</v>
      </c>
      <c r="AJ1458">
        <v>-0.99550000000000005</v>
      </c>
      <c r="AK1458">
        <v>0</v>
      </c>
      <c r="AL1458">
        <v>0.51183898000000005</v>
      </c>
      <c r="AM1458">
        <v>0</v>
      </c>
      <c r="AN1458">
        <v>3.18237777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2.6779000000000001E-4</v>
      </c>
      <c r="AV1458">
        <v>0</v>
      </c>
      <c r="AW1458" t="s">
        <v>113</v>
      </c>
      <c r="AX1458" t="s">
        <v>113</v>
      </c>
      <c r="AY1458">
        <v>0</v>
      </c>
      <c r="AZ1458">
        <v>-0.51183898000000005</v>
      </c>
      <c r="BA1458">
        <v>3.18237777</v>
      </c>
      <c r="BB1458">
        <v>-0.51183898000000005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3.0522062618466008E-3</v>
      </c>
      <c r="BO1458">
        <f t="shared" si="89"/>
        <v>2.0087928121510901</v>
      </c>
      <c r="BP1458">
        <f t="shared" si="90"/>
        <v>1.0426483327095479</v>
      </c>
      <c r="BQ1458">
        <f t="shared" si="91"/>
        <v>0.51904224587155967</v>
      </c>
    </row>
    <row r="1459" spans="1:69" x14ac:dyDescent="0.25">
      <c r="A1459" t="s">
        <v>1569</v>
      </c>
      <c r="B1459" s="1">
        <v>44242.382592592592</v>
      </c>
      <c r="C1459">
        <v>1531.069</v>
      </c>
      <c r="D1459">
        <v>0</v>
      </c>
      <c r="E1459">
        <v>0</v>
      </c>
      <c r="F1459">
        <v>1</v>
      </c>
      <c r="G1459">
        <v>0.33372159000000001</v>
      </c>
      <c r="H1459">
        <v>0.12931703999999999</v>
      </c>
      <c r="I1459">
        <v>2.5070000000000001</v>
      </c>
      <c r="J1459">
        <v>0</v>
      </c>
      <c r="K1459">
        <v>0</v>
      </c>
      <c r="L1459">
        <v>1</v>
      </c>
      <c r="M1459">
        <v>1.177426E-2</v>
      </c>
      <c r="N1459">
        <v>1.06674E-3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-0.75026395000000001</v>
      </c>
      <c r="AI1459">
        <v>-0.75015536000000005</v>
      </c>
      <c r="AJ1459">
        <v>-0.99550000000000005</v>
      </c>
      <c r="AK1459">
        <v>0</v>
      </c>
      <c r="AL1459">
        <v>0.51244221000000001</v>
      </c>
      <c r="AM1459">
        <v>0</v>
      </c>
      <c r="AN1459">
        <v>3.15871697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1.081E-4</v>
      </c>
      <c r="AV1459">
        <v>0</v>
      </c>
      <c r="AW1459" t="s">
        <v>113</v>
      </c>
      <c r="AX1459" t="s">
        <v>113</v>
      </c>
      <c r="AY1459">
        <v>0</v>
      </c>
      <c r="AZ1459">
        <v>-0.51244221000000001</v>
      </c>
      <c r="BA1459">
        <v>3.15871697</v>
      </c>
      <c r="BB1459">
        <v>-0.51244221000000001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3.0521909721036005E-3</v>
      </c>
      <c r="BO1459">
        <f t="shared" si="89"/>
        <v>2.0088028750620022</v>
      </c>
      <c r="BP1459">
        <f t="shared" si="90"/>
        <v>1.0426535557854277</v>
      </c>
      <c r="BQ1459">
        <f t="shared" si="91"/>
        <v>0.51904224587155967</v>
      </c>
    </row>
    <row r="1460" spans="1:69" x14ac:dyDescent="0.25">
      <c r="A1460" t="s">
        <v>1570</v>
      </c>
      <c r="B1460" s="1">
        <v>44242.382604166669</v>
      </c>
      <c r="C1460">
        <v>1532.069</v>
      </c>
      <c r="D1460">
        <v>0</v>
      </c>
      <c r="E1460">
        <v>0</v>
      </c>
      <c r="F1460">
        <v>1</v>
      </c>
      <c r="G1460">
        <v>0.33380178999999999</v>
      </c>
      <c r="H1460">
        <v>0.12931703999999999</v>
      </c>
      <c r="I1460">
        <v>2.5070000000000001</v>
      </c>
      <c r="J1460">
        <v>0</v>
      </c>
      <c r="K1460">
        <v>0</v>
      </c>
      <c r="L1460">
        <v>1</v>
      </c>
      <c r="M1460">
        <v>1.177426E-2</v>
      </c>
      <c r="N1460">
        <v>1.06674E-3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-0.75026395000000001</v>
      </c>
      <c r="AI1460">
        <v>-0.75015536000000005</v>
      </c>
      <c r="AJ1460">
        <v>-0.99550000000000005</v>
      </c>
      <c r="AK1460">
        <v>0</v>
      </c>
      <c r="AL1460">
        <v>0.51264328000000003</v>
      </c>
      <c r="AM1460">
        <v>0</v>
      </c>
      <c r="AN1460">
        <v>3.15871697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1.081E-4</v>
      </c>
      <c r="AV1460">
        <v>0</v>
      </c>
      <c r="AW1460" t="s">
        <v>113</v>
      </c>
      <c r="AX1460" t="s">
        <v>113</v>
      </c>
      <c r="AY1460">
        <v>0</v>
      </c>
      <c r="AZ1460">
        <v>-0.51264328000000003</v>
      </c>
      <c r="BA1460">
        <v>3.15871697</v>
      </c>
      <c r="BB1460">
        <v>-0.51264328000000003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3.0521756819804008E-3</v>
      </c>
      <c r="BO1460">
        <f t="shared" si="89"/>
        <v>2.008812938323965</v>
      </c>
      <c r="BP1460">
        <f t="shared" si="90"/>
        <v>1.0349066695762643</v>
      </c>
      <c r="BQ1460">
        <f t="shared" si="91"/>
        <v>0.51518319592252793</v>
      </c>
    </row>
    <row r="1461" spans="1:69" x14ac:dyDescent="0.25">
      <c r="A1461" t="s">
        <v>1571</v>
      </c>
      <c r="B1461" s="1">
        <v>44242.382615740738</v>
      </c>
      <c r="C1461">
        <v>1533.069</v>
      </c>
      <c r="D1461">
        <v>0</v>
      </c>
      <c r="E1461">
        <v>0</v>
      </c>
      <c r="F1461">
        <v>1</v>
      </c>
      <c r="G1461">
        <v>0.33396219999999999</v>
      </c>
      <c r="H1461">
        <v>0.12931703999999999</v>
      </c>
      <c r="I1461">
        <v>2.5070000000000001</v>
      </c>
      <c r="J1461">
        <v>0</v>
      </c>
      <c r="K1461">
        <v>0</v>
      </c>
      <c r="L1461">
        <v>1</v>
      </c>
      <c r="M1461">
        <v>1.193467E-2</v>
      </c>
      <c r="N1461">
        <v>1.06674E-3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-0.75026395000000001</v>
      </c>
      <c r="AI1461">
        <v>-0.75015536000000005</v>
      </c>
      <c r="AJ1461">
        <v>-0.99550000000000005</v>
      </c>
      <c r="AK1461">
        <v>0</v>
      </c>
      <c r="AL1461">
        <v>0.51304543999999996</v>
      </c>
      <c r="AM1461">
        <v>0</v>
      </c>
      <c r="AN1461">
        <v>3.20603858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1.081E-4</v>
      </c>
      <c r="AV1461">
        <v>0</v>
      </c>
      <c r="AW1461" t="s">
        <v>113</v>
      </c>
      <c r="AX1461" t="s">
        <v>113</v>
      </c>
      <c r="AY1461">
        <v>0</v>
      </c>
      <c r="AZ1461">
        <v>-0.51304543999999996</v>
      </c>
      <c r="BA1461">
        <v>3.20603858</v>
      </c>
      <c r="BB1461">
        <v>-0.51304543999999996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3.0521527471758002E-3</v>
      </c>
      <c r="BO1461">
        <f t="shared" si="89"/>
        <v>2.0088280331557233</v>
      </c>
      <c r="BP1461">
        <f t="shared" si="90"/>
        <v>1.0349144461799316</v>
      </c>
      <c r="BQ1461">
        <f t="shared" si="91"/>
        <v>0.51518319592252804</v>
      </c>
    </row>
    <row r="1462" spans="1:69" x14ac:dyDescent="0.25">
      <c r="A1462" t="s">
        <v>1572</v>
      </c>
      <c r="B1462" s="1">
        <v>44242.382627314815</v>
      </c>
      <c r="C1462">
        <v>1534.069</v>
      </c>
      <c r="D1462">
        <v>0</v>
      </c>
      <c r="E1462">
        <v>0</v>
      </c>
      <c r="F1462">
        <v>1</v>
      </c>
      <c r="G1462">
        <v>0.33420282000000001</v>
      </c>
      <c r="H1462">
        <v>0.12931703999999999</v>
      </c>
      <c r="I1462">
        <v>2.5070000000000001</v>
      </c>
      <c r="J1462">
        <v>0</v>
      </c>
      <c r="K1462">
        <v>0</v>
      </c>
      <c r="L1462">
        <v>1</v>
      </c>
      <c r="M1462">
        <v>1.1854460000000001E-2</v>
      </c>
      <c r="N1462">
        <v>1.06674E-3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-0.75018373999999999</v>
      </c>
      <c r="AI1462">
        <v>-0.75015536000000005</v>
      </c>
      <c r="AJ1462">
        <v>-0.99550000000000005</v>
      </c>
      <c r="AK1462">
        <v>0</v>
      </c>
      <c r="AL1462">
        <v>0.51364867000000003</v>
      </c>
      <c r="AM1462">
        <v>0</v>
      </c>
      <c r="AN1462">
        <v>3.18237777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2.8249999999999999E-5</v>
      </c>
      <c r="AV1462">
        <v>0</v>
      </c>
      <c r="AW1462" t="s">
        <v>113</v>
      </c>
      <c r="AX1462" t="s">
        <v>113</v>
      </c>
      <c r="AY1462">
        <v>0</v>
      </c>
      <c r="AZ1462">
        <v>-0.51364867000000003</v>
      </c>
      <c r="BA1462">
        <v>3.18237777</v>
      </c>
      <c r="BB1462">
        <v>-0.51364867000000003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3.0521451024944002E-3</v>
      </c>
      <c r="BO1462">
        <f t="shared" si="89"/>
        <v>2.0088330646498971</v>
      </c>
      <c r="BP1462">
        <f t="shared" si="90"/>
        <v>1.0504214158690648</v>
      </c>
      <c r="BQ1462">
        <f t="shared" si="91"/>
        <v>0.52290129745157998</v>
      </c>
    </row>
    <row r="1463" spans="1:69" x14ac:dyDescent="0.25">
      <c r="A1463" t="s">
        <v>1573</v>
      </c>
      <c r="B1463" s="1">
        <v>44242.382638888892</v>
      </c>
      <c r="C1463">
        <v>1535.069</v>
      </c>
      <c r="D1463">
        <v>0</v>
      </c>
      <c r="E1463">
        <v>0</v>
      </c>
      <c r="F1463">
        <v>1</v>
      </c>
      <c r="G1463">
        <v>0.33428302999999998</v>
      </c>
      <c r="H1463">
        <v>0.12931703999999999</v>
      </c>
      <c r="I1463">
        <v>2.5070000000000001</v>
      </c>
      <c r="J1463">
        <v>0</v>
      </c>
      <c r="K1463">
        <v>0</v>
      </c>
      <c r="L1463">
        <v>1</v>
      </c>
      <c r="M1463">
        <v>1.1854460000000001E-2</v>
      </c>
      <c r="N1463">
        <v>1.06674E-3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-0.75018373999999999</v>
      </c>
      <c r="AI1463">
        <v>-0.75015536000000005</v>
      </c>
      <c r="AJ1463">
        <v>-0.99550000000000005</v>
      </c>
      <c r="AK1463">
        <v>0</v>
      </c>
      <c r="AL1463">
        <v>0.51384974000000005</v>
      </c>
      <c r="AM1463">
        <v>0</v>
      </c>
      <c r="AN1463">
        <v>3.18237777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2.8249999999999999E-5</v>
      </c>
      <c r="AV1463">
        <v>0</v>
      </c>
      <c r="AW1463" t="s">
        <v>113</v>
      </c>
      <c r="AX1463" t="s">
        <v>113</v>
      </c>
      <c r="AY1463">
        <v>0</v>
      </c>
      <c r="AZ1463">
        <v>-0.51384974000000005</v>
      </c>
      <c r="BA1463">
        <v>3.18237777</v>
      </c>
      <c r="BB1463">
        <v>-0.51384974000000005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3.0521298123712005E-3</v>
      </c>
      <c r="BO1463">
        <f t="shared" si="89"/>
        <v>2.0088431282143371</v>
      </c>
      <c r="BP1463">
        <f t="shared" si="90"/>
        <v>1.042674448872019</v>
      </c>
      <c r="BQ1463">
        <f t="shared" si="91"/>
        <v>0.51904224587155967</v>
      </c>
    </row>
    <row r="1464" spans="1:69" x14ac:dyDescent="0.25">
      <c r="A1464" t="s">
        <v>1574</v>
      </c>
      <c r="B1464" s="1">
        <v>44242.382650462961</v>
      </c>
      <c r="C1464">
        <v>1536.069</v>
      </c>
      <c r="D1464">
        <v>0</v>
      </c>
      <c r="E1464">
        <v>0</v>
      </c>
      <c r="F1464">
        <v>1</v>
      </c>
      <c r="G1464">
        <v>0.33460384999999998</v>
      </c>
      <c r="H1464">
        <v>0.12931703999999999</v>
      </c>
      <c r="I1464">
        <v>2.5070000000000001</v>
      </c>
      <c r="J1464">
        <v>0</v>
      </c>
      <c r="K1464">
        <v>0</v>
      </c>
      <c r="L1464">
        <v>1</v>
      </c>
      <c r="M1464">
        <v>1.193467E-2</v>
      </c>
      <c r="N1464">
        <v>1.06674E-3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-0.75026395000000001</v>
      </c>
      <c r="AI1464">
        <v>-0.75015536000000005</v>
      </c>
      <c r="AJ1464">
        <v>-0.99550000000000005</v>
      </c>
      <c r="AK1464">
        <v>0</v>
      </c>
      <c r="AL1464">
        <v>0.51465404999999997</v>
      </c>
      <c r="AM1464">
        <v>0</v>
      </c>
      <c r="AN1464">
        <v>3.20603858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1.081E-4</v>
      </c>
      <c r="AV1464">
        <v>0</v>
      </c>
      <c r="AW1464" t="s">
        <v>113</v>
      </c>
      <c r="AX1464" t="s">
        <v>113</v>
      </c>
      <c r="AY1464">
        <v>0</v>
      </c>
      <c r="AZ1464">
        <v>-0.51465404999999997</v>
      </c>
      <c r="BA1464">
        <v>3.20603858</v>
      </c>
      <c r="BB1464">
        <v>-0.51465404999999997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3.0521068775666007E-3</v>
      </c>
      <c r="BO1464">
        <f t="shared" si="89"/>
        <v>2.008858223499812</v>
      </c>
      <c r="BP1464">
        <f t="shared" si="90"/>
        <v>1.042682283962894</v>
      </c>
      <c r="BQ1464">
        <f t="shared" si="91"/>
        <v>0.51904224587155967</v>
      </c>
    </row>
    <row r="1465" spans="1:69" x14ac:dyDescent="0.25">
      <c r="A1465" t="s">
        <v>1575</v>
      </c>
      <c r="B1465" s="1">
        <v>44242.382662037038</v>
      </c>
      <c r="C1465">
        <v>1537.069</v>
      </c>
      <c r="D1465">
        <v>0</v>
      </c>
      <c r="E1465">
        <v>0</v>
      </c>
      <c r="F1465">
        <v>1</v>
      </c>
      <c r="G1465">
        <v>0.33460384999999998</v>
      </c>
      <c r="H1465">
        <v>0.12931703999999999</v>
      </c>
      <c r="I1465">
        <v>2.5070000000000001</v>
      </c>
      <c r="J1465">
        <v>0</v>
      </c>
      <c r="K1465">
        <v>0</v>
      </c>
      <c r="L1465">
        <v>1</v>
      </c>
      <c r="M1465">
        <v>1.177426E-2</v>
      </c>
      <c r="N1465">
        <v>1.06674E-3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-0.75010354000000001</v>
      </c>
      <c r="AI1465">
        <v>-0.75015536000000005</v>
      </c>
      <c r="AJ1465">
        <v>-0.99550000000000005</v>
      </c>
      <c r="AK1465">
        <v>0</v>
      </c>
      <c r="AL1465">
        <v>0.51465404999999997</v>
      </c>
      <c r="AM1465">
        <v>0</v>
      </c>
      <c r="AN1465">
        <v>3.15871697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-5.1589999999999999E-5</v>
      </c>
      <c r="AV1465">
        <v>0</v>
      </c>
      <c r="AW1465" t="s">
        <v>113</v>
      </c>
      <c r="AX1465" t="s">
        <v>113</v>
      </c>
      <c r="AY1465">
        <v>0</v>
      </c>
      <c r="AZ1465">
        <v>-0.51465404999999997</v>
      </c>
      <c r="BA1465">
        <v>3.15871697</v>
      </c>
      <c r="BB1465">
        <v>-0.51465404999999997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3.0520992328852007E-3</v>
      </c>
      <c r="BO1465">
        <f t="shared" si="89"/>
        <v>2.0088632551452221</v>
      </c>
      <c r="BP1465">
        <f t="shared" si="90"/>
        <v>1.0504372025182409</v>
      </c>
      <c r="BQ1465">
        <f t="shared" si="91"/>
        <v>0.52290129745157998</v>
      </c>
    </row>
    <row r="1466" spans="1:69" x14ac:dyDescent="0.25">
      <c r="A1466" t="s">
        <v>1576</v>
      </c>
      <c r="B1466" s="1">
        <v>44242.382673611108</v>
      </c>
      <c r="C1466">
        <v>1538.069</v>
      </c>
      <c r="D1466">
        <v>0</v>
      </c>
      <c r="E1466">
        <v>0</v>
      </c>
      <c r="F1466">
        <v>1</v>
      </c>
      <c r="G1466">
        <v>0.33484447000000001</v>
      </c>
      <c r="H1466">
        <v>0.12931703999999999</v>
      </c>
      <c r="I1466">
        <v>2.5070000000000001</v>
      </c>
      <c r="J1466">
        <v>0</v>
      </c>
      <c r="K1466">
        <v>0</v>
      </c>
      <c r="L1466">
        <v>1</v>
      </c>
      <c r="M1466">
        <v>1.201487E-2</v>
      </c>
      <c r="N1466">
        <v>1.06674E-3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-0.75018373999999999</v>
      </c>
      <c r="AI1466">
        <v>-0.75015536000000005</v>
      </c>
      <c r="AJ1466">
        <v>-0.99550000000000005</v>
      </c>
      <c r="AK1466">
        <v>0</v>
      </c>
      <c r="AL1466">
        <v>0.51525728000000004</v>
      </c>
      <c r="AM1466">
        <v>0</v>
      </c>
      <c r="AN1466">
        <v>3.22969938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2.8249999999999999E-5</v>
      </c>
      <c r="AV1466">
        <v>0</v>
      </c>
      <c r="AW1466" t="s">
        <v>113</v>
      </c>
      <c r="AX1466" t="s">
        <v>113</v>
      </c>
      <c r="AY1466">
        <v>0</v>
      </c>
      <c r="AZ1466">
        <v>-0.51525728000000004</v>
      </c>
      <c r="BA1466">
        <v>3.22969938</v>
      </c>
      <c r="BB1466">
        <v>-0.51525728000000004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3.0520686530190006E-3</v>
      </c>
      <c r="BO1466">
        <f t="shared" si="89"/>
        <v>2.0088833827296706</v>
      </c>
      <c r="BP1466">
        <f t="shared" si="90"/>
        <v>1.0349429613503309</v>
      </c>
      <c r="BQ1466">
        <f t="shared" si="91"/>
        <v>0.51518319592252815</v>
      </c>
    </row>
    <row r="1467" spans="1:69" x14ac:dyDescent="0.25">
      <c r="A1467" t="s">
        <v>1577</v>
      </c>
      <c r="B1467" s="1">
        <v>44242.382685185185</v>
      </c>
      <c r="C1467">
        <v>1539.069</v>
      </c>
      <c r="D1467">
        <v>0</v>
      </c>
      <c r="E1467">
        <v>0</v>
      </c>
      <c r="F1467">
        <v>1</v>
      </c>
      <c r="G1467">
        <v>0.3351653</v>
      </c>
      <c r="H1467">
        <v>0.12931703999999999</v>
      </c>
      <c r="I1467">
        <v>2.5070000000000001</v>
      </c>
      <c r="J1467">
        <v>0</v>
      </c>
      <c r="K1467">
        <v>0</v>
      </c>
      <c r="L1467">
        <v>1</v>
      </c>
      <c r="M1467">
        <v>1.193467E-2</v>
      </c>
      <c r="N1467">
        <v>1.06674E-3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-0.75010354000000001</v>
      </c>
      <c r="AI1467">
        <v>-0.75015536000000005</v>
      </c>
      <c r="AJ1467">
        <v>-0.99550000000000005</v>
      </c>
      <c r="AK1467">
        <v>0</v>
      </c>
      <c r="AL1467">
        <v>0.51606158999999996</v>
      </c>
      <c r="AM1467">
        <v>0</v>
      </c>
      <c r="AN1467">
        <v>3.20603858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-5.1589999999999999E-5</v>
      </c>
      <c r="AV1467">
        <v>0</v>
      </c>
      <c r="AW1467" t="s">
        <v>113</v>
      </c>
      <c r="AX1467" t="s">
        <v>113</v>
      </c>
      <c r="AY1467">
        <v>0</v>
      </c>
      <c r="AZ1467">
        <v>-0.51606158999999996</v>
      </c>
      <c r="BA1467">
        <v>3.20603858</v>
      </c>
      <c r="BB1467">
        <v>-0.51606158999999996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3.0520686530190006E-3</v>
      </c>
      <c r="BO1467">
        <f t="shared" si="89"/>
        <v>2.0088833827296706</v>
      </c>
      <c r="BP1467">
        <f t="shared" si="90"/>
        <v>1.0582001085739972</v>
      </c>
      <c r="BQ1467">
        <f t="shared" si="91"/>
        <v>0.52676034740061162</v>
      </c>
    </row>
    <row r="1468" spans="1:69" x14ac:dyDescent="0.25">
      <c r="A1468" t="s">
        <v>1578</v>
      </c>
      <c r="B1468" s="1">
        <v>44242.382696759261</v>
      </c>
      <c r="C1468">
        <v>1540.069</v>
      </c>
      <c r="D1468">
        <v>0</v>
      </c>
      <c r="E1468">
        <v>0</v>
      </c>
      <c r="F1468">
        <v>1</v>
      </c>
      <c r="G1468">
        <v>0.33508508999999997</v>
      </c>
      <c r="H1468">
        <v>0.12931703999999999</v>
      </c>
      <c r="I1468">
        <v>2.5070000000000001</v>
      </c>
      <c r="J1468">
        <v>0</v>
      </c>
      <c r="K1468">
        <v>0</v>
      </c>
      <c r="L1468">
        <v>1</v>
      </c>
      <c r="M1468">
        <v>1.201487E-2</v>
      </c>
      <c r="N1468">
        <v>1.06674E-3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-0.75010354000000001</v>
      </c>
      <c r="AI1468">
        <v>-0.75015536000000005</v>
      </c>
      <c r="AJ1468">
        <v>-0.99550000000000005</v>
      </c>
      <c r="AK1468">
        <v>0</v>
      </c>
      <c r="AL1468">
        <v>0.51586050999999999</v>
      </c>
      <c r="AM1468">
        <v>0</v>
      </c>
      <c r="AN1468">
        <v>3.22969938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-5.1589999999999999E-5</v>
      </c>
      <c r="AV1468">
        <v>0</v>
      </c>
      <c r="AW1468" t="s">
        <v>113</v>
      </c>
      <c r="AX1468" t="s">
        <v>113</v>
      </c>
      <c r="AY1468">
        <v>0</v>
      </c>
      <c r="AZ1468">
        <v>-0.51586050999999999</v>
      </c>
      <c r="BA1468">
        <v>3.22969938</v>
      </c>
      <c r="BB1468">
        <v>-0.51586050999999999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3.0520457182144005E-3</v>
      </c>
      <c r="BO1468">
        <f t="shared" si="89"/>
        <v>2.0088984786201327</v>
      </c>
      <c r="BP1468">
        <f t="shared" si="90"/>
        <v>1.0504556209189726</v>
      </c>
      <c r="BQ1468">
        <f t="shared" si="91"/>
        <v>0.52290129745157998</v>
      </c>
    </row>
    <row r="1469" spans="1:69" x14ac:dyDescent="0.25">
      <c r="A1469" t="s">
        <v>1579</v>
      </c>
      <c r="B1469" s="1">
        <v>44242.382708333331</v>
      </c>
      <c r="C1469">
        <v>1541.069</v>
      </c>
      <c r="D1469">
        <v>0</v>
      </c>
      <c r="E1469">
        <v>0</v>
      </c>
      <c r="F1469">
        <v>1</v>
      </c>
      <c r="G1469">
        <v>0.33524549999999997</v>
      </c>
      <c r="H1469">
        <v>0.12931703999999999</v>
      </c>
      <c r="I1469">
        <v>2.5070000000000001</v>
      </c>
      <c r="J1469">
        <v>0</v>
      </c>
      <c r="K1469">
        <v>0</v>
      </c>
      <c r="L1469">
        <v>1</v>
      </c>
      <c r="M1469">
        <v>1.193467E-2</v>
      </c>
      <c r="N1469">
        <v>1.06674E-3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-0.75010354000000001</v>
      </c>
      <c r="AI1469">
        <v>-0.75015536000000005</v>
      </c>
      <c r="AJ1469">
        <v>-0.99550000000000005</v>
      </c>
      <c r="AK1469">
        <v>0</v>
      </c>
      <c r="AL1469">
        <v>0.51626267000000003</v>
      </c>
      <c r="AM1469">
        <v>0</v>
      </c>
      <c r="AN1469">
        <v>3.20603858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-5.1589999999999999E-5</v>
      </c>
      <c r="AV1469">
        <v>0</v>
      </c>
      <c r="AW1469" t="s">
        <v>113</v>
      </c>
      <c r="AX1469" t="s">
        <v>113</v>
      </c>
      <c r="AY1469">
        <v>0</v>
      </c>
      <c r="AZ1469">
        <v>-0.51626267000000003</v>
      </c>
      <c r="BA1469">
        <v>3.20603858</v>
      </c>
      <c r="BB1469">
        <v>-0.51626267000000003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3.0520151383482005E-3</v>
      </c>
      <c r="BO1469">
        <f t="shared" si="89"/>
        <v>2.0089186069104268</v>
      </c>
      <c r="BP1469">
        <f t="shared" si="90"/>
        <v>1.0582186632756891</v>
      </c>
      <c r="BQ1469">
        <f t="shared" si="91"/>
        <v>0.52676034740061162</v>
      </c>
    </row>
    <row r="1470" spans="1:69" x14ac:dyDescent="0.25">
      <c r="A1470" t="s">
        <v>1580</v>
      </c>
      <c r="B1470" s="1">
        <v>44242.382719907408</v>
      </c>
      <c r="C1470">
        <v>1542.069</v>
      </c>
      <c r="D1470">
        <v>0</v>
      </c>
      <c r="E1470">
        <v>0</v>
      </c>
      <c r="F1470">
        <v>1</v>
      </c>
      <c r="G1470">
        <v>0.33556633000000002</v>
      </c>
      <c r="H1470">
        <v>0.12931703999999999</v>
      </c>
      <c r="I1470">
        <v>2.5070000000000001</v>
      </c>
      <c r="J1470">
        <v>0</v>
      </c>
      <c r="K1470">
        <v>0</v>
      </c>
      <c r="L1470">
        <v>1</v>
      </c>
      <c r="M1470">
        <v>1.1854460000000001E-2</v>
      </c>
      <c r="N1470">
        <v>1.06674E-3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-0.75010354000000001</v>
      </c>
      <c r="AI1470">
        <v>-0.75015536000000005</v>
      </c>
      <c r="AJ1470">
        <v>-0.99550000000000005</v>
      </c>
      <c r="AK1470">
        <v>0</v>
      </c>
      <c r="AL1470">
        <v>0.51706697000000001</v>
      </c>
      <c r="AM1470">
        <v>0</v>
      </c>
      <c r="AN1470">
        <v>3.18237777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-5.1589999999999999E-5</v>
      </c>
      <c r="AV1470">
        <v>0</v>
      </c>
      <c r="AW1470" t="s">
        <v>113</v>
      </c>
      <c r="AX1470" t="s">
        <v>113</v>
      </c>
      <c r="AY1470">
        <v>0</v>
      </c>
      <c r="AZ1470">
        <v>-0.51706697000000001</v>
      </c>
      <c r="BA1470">
        <v>3.18237777</v>
      </c>
      <c r="BB1470">
        <v>-0.51706697000000001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3.0520227834098003E-3</v>
      </c>
      <c r="BO1470">
        <f t="shared" si="89"/>
        <v>2.0089135747374747</v>
      </c>
      <c r="BP1470">
        <f t="shared" si="90"/>
        <v>1.0504635146983172</v>
      </c>
      <c r="BQ1470">
        <f t="shared" si="91"/>
        <v>0.52290129745158009</v>
      </c>
    </row>
    <row r="1471" spans="1:69" x14ac:dyDescent="0.25">
      <c r="A1471" t="s">
        <v>1581</v>
      </c>
      <c r="B1471" s="1">
        <v>44242.382731481484</v>
      </c>
      <c r="C1471">
        <v>1543.069</v>
      </c>
      <c r="D1471">
        <v>0</v>
      </c>
      <c r="E1471">
        <v>0</v>
      </c>
      <c r="F1471">
        <v>1</v>
      </c>
      <c r="G1471">
        <v>0.33572674000000002</v>
      </c>
      <c r="H1471">
        <v>0.12931703999999999</v>
      </c>
      <c r="I1471">
        <v>2.5070000000000001</v>
      </c>
      <c r="J1471">
        <v>0</v>
      </c>
      <c r="K1471">
        <v>0</v>
      </c>
      <c r="L1471">
        <v>1</v>
      </c>
      <c r="M1471">
        <v>1.193467E-2</v>
      </c>
      <c r="N1471">
        <v>1.06674E-3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-0.74994311999999996</v>
      </c>
      <c r="AI1471">
        <v>-0.75015536000000005</v>
      </c>
      <c r="AJ1471">
        <v>-0.99550000000000005</v>
      </c>
      <c r="AK1471">
        <v>0</v>
      </c>
      <c r="AL1471">
        <v>0.51746913000000005</v>
      </c>
      <c r="AM1471">
        <v>0</v>
      </c>
      <c r="AN1471">
        <v>3.20603858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-2.1128E-4</v>
      </c>
      <c r="AV1471">
        <v>0</v>
      </c>
      <c r="AW1471" t="s">
        <v>113</v>
      </c>
      <c r="AX1471" t="s">
        <v>113</v>
      </c>
      <c r="AY1471">
        <v>0</v>
      </c>
      <c r="AZ1471">
        <v>-0.51746913000000005</v>
      </c>
      <c r="BA1471">
        <v>3.20603858</v>
      </c>
      <c r="BB1471">
        <v>-0.51746913000000005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3.0520074932866006E-3</v>
      </c>
      <c r="BO1471">
        <f t="shared" si="89"/>
        <v>2.008923639108589</v>
      </c>
      <c r="BP1471">
        <f t="shared" si="90"/>
        <v>1.0427162374273886</v>
      </c>
      <c r="BQ1471">
        <f t="shared" si="91"/>
        <v>0.51904224587155967</v>
      </c>
    </row>
    <row r="1472" spans="1:69" x14ac:dyDescent="0.25">
      <c r="A1472" t="s">
        <v>1582</v>
      </c>
      <c r="B1472" s="1">
        <v>44242.382743055554</v>
      </c>
      <c r="C1472">
        <v>1544.069</v>
      </c>
      <c r="D1472">
        <v>0</v>
      </c>
      <c r="E1472">
        <v>0</v>
      </c>
      <c r="F1472">
        <v>1</v>
      </c>
      <c r="G1472">
        <v>0.33604756000000002</v>
      </c>
      <c r="H1472">
        <v>0.12931703999999999</v>
      </c>
      <c r="I1472">
        <v>2.5070000000000001</v>
      </c>
      <c r="J1472">
        <v>0</v>
      </c>
      <c r="K1472">
        <v>0</v>
      </c>
      <c r="L1472">
        <v>1</v>
      </c>
      <c r="M1472">
        <v>1.193467E-2</v>
      </c>
      <c r="N1472">
        <v>1.06674E-3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-0.75018373999999999</v>
      </c>
      <c r="AI1472">
        <v>-0.75015536000000005</v>
      </c>
      <c r="AJ1472">
        <v>-0.99550000000000005</v>
      </c>
      <c r="AK1472">
        <v>0</v>
      </c>
      <c r="AL1472">
        <v>0.51827343000000003</v>
      </c>
      <c r="AM1472">
        <v>0</v>
      </c>
      <c r="AN1472">
        <v>3.20603858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2.8249999999999999E-5</v>
      </c>
      <c r="AV1472">
        <v>0</v>
      </c>
      <c r="AW1472" t="s">
        <v>113</v>
      </c>
      <c r="AX1472" t="s">
        <v>113</v>
      </c>
      <c r="AY1472">
        <v>0</v>
      </c>
      <c r="AZ1472">
        <v>-0.51827343000000003</v>
      </c>
      <c r="BA1472">
        <v>3.20603858</v>
      </c>
      <c r="BB1472">
        <v>-0.51827343000000003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3.0519769138006004E-3</v>
      </c>
      <c r="BO1472">
        <f t="shared" si="89"/>
        <v>2.0089437676528186</v>
      </c>
      <c r="BP1472">
        <f t="shared" si="90"/>
        <v>1.0504793026129244</v>
      </c>
      <c r="BQ1472">
        <f t="shared" si="91"/>
        <v>0.52290129745158009</v>
      </c>
    </row>
    <row r="1473" spans="1:69" x14ac:dyDescent="0.25">
      <c r="A1473" t="s">
        <v>1583</v>
      </c>
      <c r="B1473" s="1">
        <v>44242.382754629631</v>
      </c>
      <c r="C1473">
        <v>1545.069</v>
      </c>
      <c r="D1473">
        <v>0</v>
      </c>
      <c r="E1473">
        <v>0</v>
      </c>
      <c r="F1473">
        <v>1</v>
      </c>
      <c r="G1473">
        <v>0.33596735999999999</v>
      </c>
      <c r="H1473">
        <v>0.12931703999999999</v>
      </c>
      <c r="I1473">
        <v>2.5070000000000001</v>
      </c>
      <c r="J1473">
        <v>0</v>
      </c>
      <c r="K1473">
        <v>0</v>
      </c>
      <c r="L1473">
        <v>1</v>
      </c>
      <c r="M1473">
        <v>1.193467E-2</v>
      </c>
      <c r="N1473">
        <v>1.06674E-3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-0.75010354000000001</v>
      </c>
      <c r="AI1473">
        <v>-0.75015536000000005</v>
      </c>
      <c r="AJ1473">
        <v>-0.99550000000000005</v>
      </c>
      <c r="AK1473">
        <v>0</v>
      </c>
      <c r="AL1473">
        <v>0.51807236000000001</v>
      </c>
      <c r="AM1473">
        <v>0</v>
      </c>
      <c r="AN1473">
        <v>3.20603858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-5.1589999999999999E-5</v>
      </c>
      <c r="AV1473">
        <v>0</v>
      </c>
      <c r="AW1473" t="s">
        <v>113</v>
      </c>
      <c r="AX1473" t="s">
        <v>113</v>
      </c>
      <c r="AY1473">
        <v>0</v>
      </c>
      <c r="AZ1473">
        <v>-0.51807236000000001</v>
      </c>
      <c r="BA1473">
        <v>3.20603858</v>
      </c>
      <c r="BB1473">
        <v>-0.51807236000000001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3.0519616236774007E-3</v>
      </c>
      <c r="BO1473">
        <f t="shared" si="89"/>
        <v>2.0089538323264602</v>
      </c>
      <c r="BP1473">
        <f t="shared" si="90"/>
        <v>1.05048456544383</v>
      </c>
      <c r="BQ1473">
        <f t="shared" si="91"/>
        <v>0.52290129745157998</v>
      </c>
    </row>
    <row r="1474" spans="1:69" x14ac:dyDescent="0.25">
      <c r="A1474" t="s">
        <v>1584</v>
      </c>
      <c r="B1474" s="1">
        <v>44242.3827662037</v>
      </c>
      <c r="C1474">
        <v>1546.069</v>
      </c>
      <c r="D1474">
        <v>0</v>
      </c>
      <c r="E1474">
        <v>0</v>
      </c>
      <c r="F1474">
        <v>1</v>
      </c>
      <c r="G1474">
        <v>0.33612776999999999</v>
      </c>
      <c r="H1474">
        <v>0.12931703999999999</v>
      </c>
      <c r="I1474">
        <v>2.5070000000000001</v>
      </c>
      <c r="J1474">
        <v>0</v>
      </c>
      <c r="K1474">
        <v>0</v>
      </c>
      <c r="L1474">
        <v>1</v>
      </c>
      <c r="M1474">
        <v>1.201487E-2</v>
      </c>
      <c r="N1474">
        <v>1.06674E-3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-0.74986291999999999</v>
      </c>
      <c r="AI1474">
        <v>-0.75015536000000005</v>
      </c>
      <c r="AJ1474">
        <v>-0.99550000000000005</v>
      </c>
      <c r="AK1474">
        <v>0</v>
      </c>
      <c r="AL1474">
        <v>0.51847451</v>
      </c>
      <c r="AM1474">
        <v>0</v>
      </c>
      <c r="AN1474">
        <v>3.22969938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-2.9113000000000001E-4</v>
      </c>
      <c r="AV1474">
        <v>0</v>
      </c>
      <c r="AW1474" t="s">
        <v>113</v>
      </c>
      <c r="AX1474" t="s">
        <v>113</v>
      </c>
      <c r="AY1474">
        <v>0</v>
      </c>
      <c r="AZ1474">
        <v>-0.51847451</v>
      </c>
      <c r="BA1474">
        <v>3.22969938</v>
      </c>
      <c r="BB1474">
        <v>-0.51847451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3.0519310441914009E-3</v>
      </c>
      <c r="BO1474">
        <f t="shared" si="89"/>
        <v>2.0089739614757431</v>
      </c>
      <c r="BP1474">
        <f t="shared" si="90"/>
        <v>1.0504950910021067</v>
      </c>
      <c r="BQ1474">
        <f t="shared" si="91"/>
        <v>0.52290129745158009</v>
      </c>
    </row>
    <row r="1475" spans="1:69" x14ac:dyDescent="0.25">
      <c r="A1475" t="s">
        <v>1585</v>
      </c>
      <c r="B1475" s="1">
        <v>44242.382777777777</v>
      </c>
      <c r="C1475">
        <v>1547.069</v>
      </c>
      <c r="D1475">
        <v>0</v>
      </c>
      <c r="E1475">
        <v>0</v>
      </c>
      <c r="F1475">
        <v>1</v>
      </c>
      <c r="G1475">
        <v>0.33636839000000002</v>
      </c>
      <c r="H1475">
        <v>0.12931703999999999</v>
      </c>
      <c r="I1475">
        <v>2.5070000000000001</v>
      </c>
      <c r="J1475">
        <v>0</v>
      </c>
      <c r="K1475">
        <v>0</v>
      </c>
      <c r="L1475">
        <v>1</v>
      </c>
      <c r="M1475">
        <v>1.1854460000000001E-2</v>
      </c>
      <c r="N1475">
        <v>1.06674E-3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-0.74994311999999996</v>
      </c>
      <c r="AI1475">
        <v>-0.75015536000000005</v>
      </c>
      <c r="AJ1475">
        <v>-0.99550000000000005</v>
      </c>
      <c r="AK1475">
        <v>0</v>
      </c>
      <c r="AL1475">
        <v>0.51907773999999995</v>
      </c>
      <c r="AM1475">
        <v>0</v>
      </c>
      <c r="AN1475">
        <v>3.18237777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-2.1128E-4</v>
      </c>
      <c r="AV1475">
        <v>0</v>
      </c>
      <c r="AW1475" t="s">
        <v>113</v>
      </c>
      <c r="AX1475" t="s">
        <v>113</v>
      </c>
      <c r="AY1475">
        <v>0</v>
      </c>
      <c r="AZ1475">
        <v>-0.51907773999999995</v>
      </c>
      <c r="BA1475">
        <v>3.18237777</v>
      </c>
      <c r="BB1475">
        <v>-0.51907773999999995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3.0519386888728005E-3</v>
      </c>
      <c r="BO1475">
        <f t="shared" si="89"/>
        <v>2.0089689292757416</v>
      </c>
      <c r="BP1475">
        <f t="shared" si="90"/>
        <v>1.0582451711023242</v>
      </c>
      <c r="BQ1475">
        <f t="shared" si="91"/>
        <v>0.52676034740061151</v>
      </c>
    </row>
    <row r="1476" spans="1:69" x14ac:dyDescent="0.25">
      <c r="A1476" t="s">
        <v>1586</v>
      </c>
      <c r="B1476" s="1">
        <v>44242.382789351854</v>
      </c>
      <c r="C1476">
        <v>1548.069</v>
      </c>
      <c r="D1476">
        <v>0</v>
      </c>
      <c r="E1476">
        <v>0</v>
      </c>
      <c r="F1476">
        <v>1</v>
      </c>
      <c r="G1476">
        <v>0.33652880000000002</v>
      </c>
      <c r="H1476">
        <v>0.12931703999999999</v>
      </c>
      <c r="I1476">
        <v>2.5070000000000001</v>
      </c>
      <c r="J1476">
        <v>0</v>
      </c>
      <c r="K1476">
        <v>0</v>
      </c>
      <c r="L1476">
        <v>1</v>
      </c>
      <c r="M1476">
        <v>1.1854460000000001E-2</v>
      </c>
      <c r="N1476">
        <v>1.06674E-3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-0.75002332999999999</v>
      </c>
      <c r="AI1476">
        <v>-0.75015536000000005</v>
      </c>
      <c r="AJ1476">
        <v>-0.99550000000000005</v>
      </c>
      <c r="AK1476">
        <v>0</v>
      </c>
      <c r="AL1476">
        <v>0.51947989000000006</v>
      </c>
      <c r="AM1476">
        <v>0</v>
      </c>
      <c r="AN1476">
        <v>3.18237777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-1.3144E-4</v>
      </c>
      <c r="AV1476">
        <v>0</v>
      </c>
      <c r="AW1476" t="s">
        <v>113</v>
      </c>
      <c r="AX1476" t="s">
        <v>113</v>
      </c>
      <c r="AY1476">
        <v>0</v>
      </c>
      <c r="AZ1476">
        <v>-0.51947989000000006</v>
      </c>
      <c r="BA1476">
        <v>3.18237777</v>
      </c>
      <c r="BB1476">
        <v>-0.51947989000000006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3.0519233991298002E-3</v>
      </c>
      <c r="BO1476">
        <f t="shared" si="89"/>
        <v>2.0089789939512288</v>
      </c>
      <c r="BP1476">
        <f t="shared" si="90"/>
        <v>1.0427449689292321</v>
      </c>
      <c r="BQ1476">
        <f t="shared" si="91"/>
        <v>0.51904224587155956</v>
      </c>
    </row>
    <row r="1477" spans="1:69" x14ac:dyDescent="0.25">
      <c r="A1477" t="s">
        <v>1587</v>
      </c>
      <c r="B1477" s="1">
        <v>44242.382800925923</v>
      </c>
      <c r="C1477">
        <v>1549.069</v>
      </c>
      <c r="D1477">
        <v>0</v>
      </c>
      <c r="E1477">
        <v>0</v>
      </c>
      <c r="F1477">
        <v>1</v>
      </c>
      <c r="G1477">
        <v>0.33684962000000002</v>
      </c>
      <c r="H1477">
        <v>0.12931703999999999</v>
      </c>
      <c r="I1477">
        <v>2.5070000000000001</v>
      </c>
      <c r="J1477">
        <v>0</v>
      </c>
      <c r="K1477">
        <v>0</v>
      </c>
      <c r="L1477">
        <v>1</v>
      </c>
      <c r="M1477">
        <v>1.201487E-2</v>
      </c>
      <c r="N1477">
        <v>1.06674E-3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-0.74994311999999996</v>
      </c>
      <c r="AI1477">
        <v>-0.75015536000000005</v>
      </c>
      <c r="AJ1477">
        <v>-0.99550000000000005</v>
      </c>
      <c r="AK1477">
        <v>0</v>
      </c>
      <c r="AL1477">
        <v>0.52028419999999997</v>
      </c>
      <c r="AM1477">
        <v>0</v>
      </c>
      <c r="AN1477">
        <v>3.22969938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-2.1128E-4</v>
      </c>
      <c r="AV1477">
        <v>0</v>
      </c>
      <c r="AW1477" t="s">
        <v>113</v>
      </c>
      <c r="AX1477" t="s">
        <v>113</v>
      </c>
      <c r="AY1477">
        <v>0</v>
      </c>
      <c r="AZ1477">
        <v>-0.52028419999999997</v>
      </c>
      <c r="BA1477">
        <v>3.22969938</v>
      </c>
      <c r="BB1477">
        <v>-0.52028419999999997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3.0519004643252004E-3</v>
      </c>
      <c r="BO1477">
        <f t="shared" si="89"/>
        <v>2.0089940912786841</v>
      </c>
      <c r="BP1477">
        <f t="shared" si="90"/>
        <v>1.0427528050799812</v>
      </c>
      <c r="BQ1477">
        <f t="shared" si="91"/>
        <v>0.51904224587155967</v>
      </c>
    </row>
    <row r="1478" spans="1:69" x14ac:dyDescent="0.25">
      <c r="A1478" t="s">
        <v>1588</v>
      </c>
      <c r="B1478" s="1">
        <v>44242.3828125</v>
      </c>
      <c r="C1478">
        <v>1550.069</v>
      </c>
      <c r="D1478">
        <v>0</v>
      </c>
      <c r="E1478">
        <v>0</v>
      </c>
      <c r="F1478">
        <v>1</v>
      </c>
      <c r="G1478">
        <v>0.33684962000000002</v>
      </c>
      <c r="H1478">
        <v>0.12931703999999999</v>
      </c>
      <c r="I1478">
        <v>2.5070000000000001</v>
      </c>
      <c r="J1478">
        <v>0</v>
      </c>
      <c r="K1478">
        <v>0</v>
      </c>
      <c r="L1478">
        <v>1</v>
      </c>
      <c r="M1478">
        <v>1.201487E-2</v>
      </c>
      <c r="N1478">
        <v>1.06674E-3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-0.74986291999999999</v>
      </c>
      <c r="AI1478">
        <v>-0.75015536000000005</v>
      </c>
      <c r="AJ1478">
        <v>-0.99550000000000005</v>
      </c>
      <c r="AK1478">
        <v>0</v>
      </c>
      <c r="AL1478">
        <v>0.52028419999999997</v>
      </c>
      <c r="AM1478">
        <v>0</v>
      </c>
      <c r="AN1478">
        <v>3.22969938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-2.9113000000000001E-4</v>
      </c>
      <c r="AV1478">
        <v>0</v>
      </c>
      <c r="AW1478" t="s">
        <v>113</v>
      </c>
      <c r="AX1478" t="s">
        <v>113</v>
      </c>
      <c r="AY1478">
        <v>0</v>
      </c>
      <c r="AZ1478">
        <v>-0.52028419999999997</v>
      </c>
      <c r="BA1478">
        <v>3.22969938</v>
      </c>
      <c r="BB1478">
        <v>-0.52028419999999997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3.0518851745822001E-3</v>
      </c>
      <c r="BO1478">
        <f t="shared" si="89"/>
        <v>2.0090041562062901</v>
      </c>
      <c r="BP1478">
        <f t="shared" si="90"/>
        <v>1.058263727252498</v>
      </c>
      <c r="BQ1478">
        <f t="shared" si="91"/>
        <v>0.52676034740061162</v>
      </c>
    </row>
    <row r="1479" spans="1:69" x14ac:dyDescent="0.25">
      <c r="A1479" t="s">
        <v>1589</v>
      </c>
      <c r="B1479" s="1">
        <v>44242.382824074077</v>
      </c>
      <c r="C1479">
        <v>1551.069</v>
      </c>
      <c r="D1479">
        <v>0</v>
      </c>
      <c r="E1479">
        <v>0</v>
      </c>
      <c r="F1479">
        <v>1</v>
      </c>
      <c r="G1479">
        <v>0.33709023999999999</v>
      </c>
      <c r="H1479">
        <v>0.12931703999999999</v>
      </c>
      <c r="I1479">
        <v>2.5070000000000001</v>
      </c>
      <c r="J1479">
        <v>0</v>
      </c>
      <c r="K1479">
        <v>0</v>
      </c>
      <c r="L1479">
        <v>1</v>
      </c>
      <c r="M1479">
        <v>1.2095079999999999E-2</v>
      </c>
      <c r="N1479">
        <v>1.06674E-3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-0.74986291999999999</v>
      </c>
      <c r="AI1479">
        <v>-0.75015536000000005</v>
      </c>
      <c r="AJ1479">
        <v>-0.99550000000000005</v>
      </c>
      <c r="AK1479">
        <v>0</v>
      </c>
      <c r="AL1479">
        <v>0.52088743000000004</v>
      </c>
      <c r="AM1479">
        <v>0</v>
      </c>
      <c r="AN1479">
        <v>3.25336018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-2.9113000000000001E-4</v>
      </c>
      <c r="AV1479">
        <v>0</v>
      </c>
      <c r="AW1479" t="s">
        <v>113</v>
      </c>
      <c r="AX1479" t="s">
        <v>113</v>
      </c>
      <c r="AY1479">
        <v>0</v>
      </c>
      <c r="AZ1479">
        <v>-0.52088743000000004</v>
      </c>
      <c r="BA1479">
        <v>3.25336018</v>
      </c>
      <c r="BB1479">
        <v>-0.52088743000000004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si="88"/>
        <v>3.0518545947160001E-3</v>
      </c>
      <c r="BO1479">
        <f t="shared" si="89"/>
        <v>2.0090242866143373</v>
      </c>
      <c r="BP1479">
        <f t="shared" si="90"/>
        <v>1.0582743311532343</v>
      </c>
      <c r="BQ1479">
        <f t="shared" si="91"/>
        <v>0.52676034740061162</v>
      </c>
    </row>
    <row r="1480" spans="1:69" x14ac:dyDescent="0.25">
      <c r="A1480" t="s">
        <v>1590</v>
      </c>
      <c r="B1480" s="1">
        <v>44242.382835648146</v>
      </c>
      <c r="C1480">
        <v>1552.069</v>
      </c>
      <c r="D1480">
        <v>0</v>
      </c>
      <c r="E1480">
        <v>0</v>
      </c>
      <c r="F1480">
        <v>1</v>
      </c>
      <c r="G1480">
        <v>0.33725065999999998</v>
      </c>
      <c r="H1480">
        <v>0.12931703999999999</v>
      </c>
      <c r="I1480">
        <v>2.5070000000000001</v>
      </c>
      <c r="J1480">
        <v>0</v>
      </c>
      <c r="K1480">
        <v>0</v>
      </c>
      <c r="L1480">
        <v>1</v>
      </c>
      <c r="M1480">
        <v>1.201487E-2</v>
      </c>
      <c r="N1480">
        <v>1.06674E-3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-0.74962229999999996</v>
      </c>
      <c r="AI1480">
        <v>-0.75015536000000005</v>
      </c>
      <c r="AJ1480">
        <v>-0.99550000000000005</v>
      </c>
      <c r="AK1480">
        <v>0</v>
      </c>
      <c r="AL1480">
        <v>0.52128958000000003</v>
      </c>
      <c r="AM1480">
        <v>0</v>
      </c>
      <c r="AN1480">
        <v>3.22969938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-5.3065999999999996E-4</v>
      </c>
      <c r="AV1480">
        <v>0</v>
      </c>
      <c r="AW1480" t="s">
        <v>113</v>
      </c>
      <c r="AX1480" t="s">
        <v>113</v>
      </c>
      <c r="AY1480">
        <v>0</v>
      </c>
      <c r="AZ1480">
        <v>-0.52128958000000003</v>
      </c>
      <c r="BA1480">
        <v>3.22969938</v>
      </c>
      <c r="BB1480">
        <v>-0.52128958000000003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ref="BN1480:BN1543" si="92">(BQ$2*(BO$2-AL1478)/1000000)</f>
        <v>3.0518545947160001E-3</v>
      </c>
      <c r="BO1480">
        <f t="shared" ref="BO1480:BO1543" si="93">((62.5*10)*9.81/BN1480)/1000000</f>
        <v>2.0090242866143373</v>
      </c>
      <c r="BP1480">
        <f t="shared" ref="BP1480:BP1543" si="94">((AN1479*1000)/BN1480)/1000000</f>
        <v>1.0660272562240967</v>
      </c>
      <c r="BQ1480">
        <f t="shared" ref="BQ1480:BQ1543" si="95">BP1480/BO1480</f>
        <v>0.53061939734964325</v>
      </c>
    </row>
    <row r="1481" spans="1:69" x14ac:dyDescent="0.25">
      <c r="A1481" t="s">
        <v>1591</v>
      </c>
      <c r="B1481" s="1">
        <v>44242.382847222223</v>
      </c>
      <c r="C1481">
        <v>1553.069</v>
      </c>
      <c r="D1481">
        <v>0</v>
      </c>
      <c r="E1481">
        <v>0</v>
      </c>
      <c r="F1481">
        <v>1</v>
      </c>
      <c r="G1481">
        <v>0.33749127000000001</v>
      </c>
      <c r="H1481">
        <v>0.12931703999999999</v>
      </c>
      <c r="I1481">
        <v>2.5070000000000001</v>
      </c>
      <c r="J1481">
        <v>0</v>
      </c>
      <c r="K1481">
        <v>0</v>
      </c>
      <c r="L1481">
        <v>1</v>
      </c>
      <c r="M1481">
        <v>1.2095079999999999E-2</v>
      </c>
      <c r="N1481">
        <v>1.06674E-3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-0.74970250000000005</v>
      </c>
      <c r="AI1481">
        <v>-0.75015536000000005</v>
      </c>
      <c r="AJ1481">
        <v>-0.99550000000000005</v>
      </c>
      <c r="AK1481">
        <v>0</v>
      </c>
      <c r="AL1481">
        <v>0.52189280999999998</v>
      </c>
      <c r="AM1481">
        <v>0</v>
      </c>
      <c r="AN1481">
        <v>3.25336018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-4.5082E-4</v>
      </c>
      <c r="AV1481">
        <v>0</v>
      </c>
      <c r="AW1481" t="s">
        <v>113</v>
      </c>
      <c r="AX1481" t="s">
        <v>113</v>
      </c>
      <c r="AY1481">
        <v>0</v>
      </c>
      <c r="AZ1481">
        <v>-0.52189280999999998</v>
      </c>
      <c r="BA1481">
        <v>3.25336018</v>
      </c>
      <c r="BB1481">
        <v>-0.52189280999999998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3.0518316599114003E-3</v>
      </c>
      <c r="BO1481">
        <f t="shared" si="93"/>
        <v>2.0090393846225449</v>
      </c>
      <c r="BP1481">
        <f t="shared" si="94"/>
        <v>1.0582822841852828</v>
      </c>
      <c r="BQ1481">
        <f t="shared" si="95"/>
        <v>0.52676034740061162</v>
      </c>
    </row>
    <row r="1482" spans="1:69" x14ac:dyDescent="0.25">
      <c r="A1482" t="s">
        <v>1592</v>
      </c>
      <c r="B1482" s="1">
        <v>44242.3828587963</v>
      </c>
      <c r="C1482">
        <v>1554.069</v>
      </c>
      <c r="D1482">
        <v>0</v>
      </c>
      <c r="E1482">
        <v>0</v>
      </c>
      <c r="F1482">
        <v>1</v>
      </c>
      <c r="G1482">
        <v>0.33757147999999998</v>
      </c>
      <c r="H1482">
        <v>0.12931703999999999</v>
      </c>
      <c r="I1482">
        <v>2.5070000000000001</v>
      </c>
      <c r="J1482">
        <v>0</v>
      </c>
      <c r="K1482">
        <v>0</v>
      </c>
      <c r="L1482">
        <v>1</v>
      </c>
      <c r="M1482">
        <v>1.201487E-2</v>
      </c>
      <c r="N1482">
        <v>1.06674E-3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-0.74962229999999996</v>
      </c>
      <c r="AI1482">
        <v>-0.75015536000000005</v>
      </c>
      <c r="AJ1482">
        <v>-0.99550000000000005</v>
      </c>
      <c r="AK1482">
        <v>0</v>
      </c>
      <c r="AL1482">
        <v>0.52209388999999995</v>
      </c>
      <c r="AM1482">
        <v>0</v>
      </c>
      <c r="AN1482">
        <v>3.22969938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-5.3065999999999996E-4</v>
      </c>
      <c r="AV1482">
        <v>0</v>
      </c>
      <c r="AW1482" t="s">
        <v>113</v>
      </c>
      <c r="AX1482" t="s">
        <v>113</v>
      </c>
      <c r="AY1482">
        <v>0</v>
      </c>
      <c r="AZ1482">
        <v>-0.52209388999999995</v>
      </c>
      <c r="BA1482">
        <v>3.22969938</v>
      </c>
      <c r="BB1482">
        <v>-0.52209388999999995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3.0518163701684004E-3</v>
      </c>
      <c r="BO1482">
        <f t="shared" si="93"/>
        <v>2.0090494500039906</v>
      </c>
      <c r="BP1482">
        <f t="shared" si="94"/>
        <v>1.0660406084067497</v>
      </c>
      <c r="BQ1482">
        <f t="shared" si="95"/>
        <v>0.53061939734964325</v>
      </c>
    </row>
    <row r="1483" spans="1:69" x14ac:dyDescent="0.25">
      <c r="A1483" t="s">
        <v>1593</v>
      </c>
      <c r="B1483" s="1">
        <v>44242.382870370369</v>
      </c>
      <c r="C1483">
        <v>1555.069</v>
      </c>
      <c r="D1483">
        <v>0</v>
      </c>
      <c r="E1483">
        <v>0</v>
      </c>
      <c r="F1483">
        <v>1</v>
      </c>
      <c r="G1483">
        <v>0.3378121</v>
      </c>
      <c r="H1483">
        <v>0.12931703999999999</v>
      </c>
      <c r="I1483">
        <v>2.5070000000000001</v>
      </c>
      <c r="J1483">
        <v>0</v>
      </c>
      <c r="K1483">
        <v>0</v>
      </c>
      <c r="L1483">
        <v>1</v>
      </c>
      <c r="M1483">
        <v>1.217529E-2</v>
      </c>
      <c r="N1483">
        <v>1.06674E-3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-0.74978270999999996</v>
      </c>
      <c r="AI1483">
        <v>-0.75015536000000005</v>
      </c>
      <c r="AJ1483">
        <v>-0.99550000000000005</v>
      </c>
      <c r="AK1483">
        <v>0</v>
      </c>
      <c r="AL1483">
        <v>0.52269712000000002</v>
      </c>
      <c r="AM1483">
        <v>0</v>
      </c>
      <c r="AN1483">
        <v>3.2770209800000001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-3.7096999999999998E-4</v>
      </c>
      <c r="AV1483">
        <v>0</v>
      </c>
      <c r="AW1483" t="s">
        <v>113</v>
      </c>
      <c r="AX1483" t="s">
        <v>113</v>
      </c>
      <c r="AY1483">
        <v>0</v>
      </c>
      <c r="AZ1483">
        <v>-0.52269712000000002</v>
      </c>
      <c r="BA1483">
        <v>3.2770209800000001</v>
      </c>
      <c r="BB1483">
        <v>-0.52269712000000002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3.0517934353638007E-3</v>
      </c>
      <c r="BO1483">
        <f t="shared" si="93"/>
        <v>2.0090645483904126</v>
      </c>
      <c r="BP1483">
        <f t="shared" si="94"/>
        <v>1.0582955394603866</v>
      </c>
      <c r="BQ1483">
        <f t="shared" si="95"/>
        <v>0.52676034740061162</v>
      </c>
    </row>
    <row r="1484" spans="1:69" x14ac:dyDescent="0.25">
      <c r="A1484" t="s">
        <v>1594</v>
      </c>
      <c r="B1484" s="1">
        <v>44242.382881944446</v>
      </c>
      <c r="C1484">
        <v>1556.069</v>
      </c>
      <c r="D1484">
        <v>0</v>
      </c>
      <c r="E1484">
        <v>0</v>
      </c>
      <c r="F1484">
        <v>1</v>
      </c>
      <c r="G1484">
        <v>0.3378121</v>
      </c>
      <c r="H1484">
        <v>0.12931703999999999</v>
      </c>
      <c r="I1484">
        <v>2.5070000000000001</v>
      </c>
      <c r="J1484">
        <v>0</v>
      </c>
      <c r="K1484">
        <v>0</v>
      </c>
      <c r="L1484">
        <v>1</v>
      </c>
      <c r="M1484">
        <v>1.217529E-2</v>
      </c>
      <c r="N1484">
        <v>1.06674E-3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-0.74946188999999996</v>
      </c>
      <c r="AI1484">
        <v>-0.75015536000000005</v>
      </c>
      <c r="AJ1484">
        <v>-0.99550000000000005</v>
      </c>
      <c r="AK1484">
        <v>0</v>
      </c>
      <c r="AL1484">
        <v>0.52269712000000002</v>
      </c>
      <c r="AM1484">
        <v>0</v>
      </c>
      <c r="AN1484">
        <v>3.2770209800000001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-6.9034999999999995E-4</v>
      </c>
      <c r="AV1484">
        <v>0</v>
      </c>
      <c r="AW1484" t="s">
        <v>113</v>
      </c>
      <c r="AX1484" t="s">
        <v>113</v>
      </c>
      <c r="AY1484">
        <v>0</v>
      </c>
      <c r="AZ1484">
        <v>-0.52269712000000002</v>
      </c>
      <c r="BA1484">
        <v>3.2770209800000001</v>
      </c>
      <c r="BB1484">
        <v>-0.52269712000000002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3.0517857903022009E-3</v>
      </c>
      <c r="BO1484">
        <f t="shared" si="93"/>
        <v>2.0090695813197486</v>
      </c>
      <c r="BP1484">
        <f t="shared" si="94"/>
        <v>1.0738043903387777</v>
      </c>
      <c r="BQ1484">
        <f t="shared" si="95"/>
        <v>0.53447844729867477</v>
      </c>
    </row>
    <row r="1485" spans="1:69" x14ac:dyDescent="0.25">
      <c r="A1485" t="s">
        <v>1595</v>
      </c>
      <c r="B1485" s="1">
        <v>44242.382893518516</v>
      </c>
      <c r="C1485">
        <v>1557.069</v>
      </c>
      <c r="D1485">
        <v>0</v>
      </c>
      <c r="E1485">
        <v>0</v>
      </c>
      <c r="F1485">
        <v>1</v>
      </c>
      <c r="G1485">
        <v>0.33813292</v>
      </c>
      <c r="H1485">
        <v>0.12931703999999999</v>
      </c>
      <c r="I1485">
        <v>2.5070000000000001</v>
      </c>
      <c r="J1485">
        <v>0</v>
      </c>
      <c r="K1485">
        <v>0</v>
      </c>
      <c r="L1485">
        <v>1</v>
      </c>
      <c r="M1485">
        <v>1.2095079999999999E-2</v>
      </c>
      <c r="N1485">
        <v>1.06674E-3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-0.74962229999999996</v>
      </c>
      <c r="AI1485">
        <v>-0.75015536000000005</v>
      </c>
      <c r="AJ1485">
        <v>-0.99550000000000005</v>
      </c>
      <c r="AK1485">
        <v>0</v>
      </c>
      <c r="AL1485">
        <v>0.52350143000000005</v>
      </c>
      <c r="AM1485">
        <v>0</v>
      </c>
      <c r="AN1485">
        <v>3.25336018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-5.3065999999999996E-4</v>
      </c>
      <c r="AV1485">
        <v>0</v>
      </c>
      <c r="AW1485" t="s">
        <v>113</v>
      </c>
      <c r="AX1485" t="s">
        <v>113</v>
      </c>
      <c r="AY1485">
        <v>0</v>
      </c>
      <c r="AZ1485">
        <v>-0.52350143000000005</v>
      </c>
      <c r="BA1485">
        <v>3.25336018</v>
      </c>
      <c r="BB1485">
        <v>-0.52350143000000005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3.0517628554976002E-3</v>
      </c>
      <c r="BO1485">
        <f t="shared" si="93"/>
        <v>2.0090846800087547</v>
      </c>
      <c r="BP1485">
        <f t="shared" si="94"/>
        <v>1.0738124602626342</v>
      </c>
      <c r="BQ1485">
        <f t="shared" si="95"/>
        <v>0.53447844729867489</v>
      </c>
    </row>
    <row r="1486" spans="1:69" x14ac:dyDescent="0.25">
      <c r="A1486" t="s">
        <v>1596</v>
      </c>
      <c r="B1486" s="1">
        <v>44242.382905092592</v>
      </c>
      <c r="C1486">
        <v>1558.069</v>
      </c>
      <c r="D1486">
        <v>0</v>
      </c>
      <c r="E1486">
        <v>0</v>
      </c>
      <c r="F1486">
        <v>1</v>
      </c>
      <c r="G1486">
        <v>0.33821312999999997</v>
      </c>
      <c r="H1486">
        <v>0.12931703999999999</v>
      </c>
      <c r="I1486">
        <v>2.5070000000000001</v>
      </c>
      <c r="J1486">
        <v>0</v>
      </c>
      <c r="K1486">
        <v>0</v>
      </c>
      <c r="L1486">
        <v>1</v>
      </c>
      <c r="M1486">
        <v>1.2095079999999999E-2</v>
      </c>
      <c r="N1486">
        <v>1.06674E-3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-0.74954209000000005</v>
      </c>
      <c r="AI1486">
        <v>-0.75015536000000005</v>
      </c>
      <c r="AJ1486">
        <v>-0.99550000000000005</v>
      </c>
      <c r="AK1486">
        <v>0</v>
      </c>
      <c r="AL1486">
        <v>0.52370249999999996</v>
      </c>
      <c r="AM1486">
        <v>0</v>
      </c>
      <c r="AN1486">
        <v>3.25336018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-6.1050999999999998E-4</v>
      </c>
      <c r="AV1486">
        <v>0</v>
      </c>
      <c r="AW1486" t="s">
        <v>113</v>
      </c>
      <c r="AX1486" t="s">
        <v>113</v>
      </c>
      <c r="AY1486">
        <v>0</v>
      </c>
      <c r="AZ1486">
        <v>-0.52370249999999996</v>
      </c>
      <c r="BA1486">
        <v>3.25336018</v>
      </c>
      <c r="BB1486">
        <v>-0.52370249999999996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3.0517628554976002E-3</v>
      </c>
      <c r="BO1486">
        <f t="shared" si="93"/>
        <v>2.0090846800087547</v>
      </c>
      <c r="BP1486">
        <f t="shared" si="94"/>
        <v>1.0660593021306464</v>
      </c>
      <c r="BQ1486">
        <f t="shared" si="95"/>
        <v>0.53061939734964325</v>
      </c>
    </row>
    <row r="1487" spans="1:69" x14ac:dyDescent="0.25">
      <c r="A1487" t="s">
        <v>1597</v>
      </c>
      <c r="B1487" s="1">
        <v>44242.382916666669</v>
      </c>
      <c r="C1487">
        <v>1559.069</v>
      </c>
      <c r="D1487">
        <v>0</v>
      </c>
      <c r="E1487">
        <v>0</v>
      </c>
      <c r="F1487">
        <v>1</v>
      </c>
      <c r="G1487">
        <v>0.33869437000000002</v>
      </c>
      <c r="H1487">
        <v>0.12931703999999999</v>
      </c>
      <c r="I1487">
        <v>2.5070000000000001</v>
      </c>
      <c r="J1487">
        <v>0</v>
      </c>
      <c r="K1487">
        <v>0</v>
      </c>
      <c r="L1487">
        <v>1</v>
      </c>
      <c r="M1487">
        <v>1.2255490000000001E-2</v>
      </c>
      <c r="N1487">
        <v>1.06674E-3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-0.74978270999999996</v>
      </c>
      <c r="AI1487">
        <v>-0.75015536000000005</v>
      </c>
      <c r="AJ1487">
        <v>-0.99550000000000005</v>
      </c>
      <c r="AK1487">
        <v>0</v>
      </c>
      <c r="AL1487">
        <v>0.52490895999999998</v>
      </c>
      <c r="AM1487">
        <v>0</v>
      </c>
      <c r="AN1487">
        <v>3.3006817800000001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-3.7096999999999998E-4</v>
      </c>
      <c r="AV1487">
        <v>0</v>
      </c>
      <c r="AW1487" t="s">
        <v>113</v>
      </c>
      <c r="AX1487" t="s">
        <v>113</v>
      </c>
      <c r="AY1487">
        <v>0</v>
      </c>
      <c r="AZ1487">
        <v>-0.52490895999999998</v>
      </c>
      <c r="BA1487">
        <v>3.3006817800000001</v>
      </c>
      <c r="BB1487">
        <v>-0.52490895999999998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3.0517322756314007E-3</v>
      </c>
      <c r="BO1487">
        <f t="shared" si="93"/>
        <v>2.0091048120305541</v>
      </c>
      <c r="BP1487">
        <f t="shared" si="94"/>
        <v>1.0660699845719208</v>
      </c>
      <c r="BQ1487">
        <f t="shared" si="95"/>
        <v>0.53061939734964325</v>
      </c>
    </row>
    <row r="1488" spans="1:69" x14ac:dyDescent="0.25">
      <c r="A1488" t="s">
        <v>1598</v>
      </c>
      <c r="B1488" s="1">
        <v>44242.382928240739</v>
      </c>
      <c r="C1488">
        <v>1560.069</v>
      </c>
      <c r="D1488">
        <v>0</v>
      </c>
      <c r="E1488">
        <v>0</v>
      </c>
      <c r="F1488">
        <v>1</v>
      </c>
      <c r="G1488">
        <v>0.33885478000000002</v>
      </c>
      <c r="H1488">
        <v>0.12931703999999999</v>
      </c>
      <c r="I1488">
        <v>2.5070000000000001</v>
      </c>
      <c r="J1488">
        <v>0</v>
      </c>
      <c r="K1488">
        <v>0</v>
      </c>
      <c r="L1488">
        <v>1</v>
      </c>
      <c r="M1488">
        <v>1.2095079999999999E-2</v>
      </c>
      <c r="N1488">
        <v>1.06674E-3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-0.74970250000000005</v>
      </c>
      <c r="AI1488">
        <v>-0.75015536000000005</v>
      </c>
      <c r="AJ1488">
        <v>-0.99550000000000005</v>
      </c>
      <c r="AK1488">
        <v>0</v>
      </c>
      <c r="AL1488">
        <v>0.52531112000000002</v>
      </c>
      <c r="AM1488">
        <v>0</v>
      </c>
      <c r="AN1488">
        <v>3.25336018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-4.5082E-4</v>
      </c>
      <c r="AV1488">
        <v>0</v>
      </c>
      <c r="AW1488" t="s">
        <v>113</v>
      </c>
      <c r="AX1488" t="s">
        <v>113</v>
      </c>
      <c r="AY1488">
        <v>0</v>
      </c>
      <c r="AZ1488">
        <v>-0.52531112000000002</v>
      </c>
      <c r="BA1488">
        <v>3.25336018</v>
      </c>
      <c r="BB1488">
        <v>-0.52531112000000002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3.0517246309500006E-3</v>
      </c>
      <c r="BO1488">
        <f t="shared" si="93"/>
        <v>2.0091098449113165</v>
      </c>
      <c r="BP1488">
        <f t="shared" si="94"/>
        <v>1.0815791656052858</v>
      </c>
      <c r="BQ1488">
        <f t="shared" si="95"/>
        <v>0.53833749724770641</v>
      </c>
    </row>
    <row r="1489" spans="1:69" x14ac:dyDescent="0.25">
      <c r="A1489" t="s">
        <v>1599</v>
      </c>
      <c r="B1489" s="1">
        <v>44242.382939814815</v>
      </c>
      <c r="C1489">
        <v>1561.069</v>
      </c>
      <c r="D1489">
        <v>0</v>
      </c>
      <c r="E1489">
        <v>0</v>
      </c>
      <c r="F1489">
        <v>1</v>
      </c>
      <c r="G1489">
        <v>0.33901519000000002</v>
      </c>
      <c r="H1489">
        <v>0.12931703999999999</v>
      </c>
      <c r="I1489">
        <v>2.5070000000000001</v>
      </c>
      <c r="J1489">
        <v>0</v>
      </c>
      <c r="K1489">
        <v>0</v>
      </c>
      <c r="L1489">
        <v>1</v>
      </c>
      <c r="M1489">
        <v>1.217529E-2</v>
      </c>
      <c r="N1489">
        <v>1.06674E-3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-0.74970250000000005</v>
      </c>
      <c r="AI1489">
        <v>-0.75015536000000005</v>
      </c>
      <c r="AJ1489">
        <v>-0.99550000000000005</v>
      </c>
      <c r="AK1489">
        <v>0</v>
      </c>
      <c r="AL1489">
        <v>0.52571327000000001</v>
      </c>
      <c r="AM1489">
        <v>0</v>
      </c>
      <c r="AN1489">
        <v>3.2770209800000001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-4.5082E-4</v>
      </c>
      <c r="AV1489">
        <v>0</v>
      </c>
      <c r="AW1489" t="s">
        <v>113</v>
      </c>
      <c r="AX1489" t="s">
        <v>113</v>
      </c>
      <c r="AY1489">
        <v>0</v>
      </c>
      <c r="AZ1489">
        <v>-0.52571327000000001</v>
      </c>
      <c r="BA1489">
        <v>3.2770209800000001</v>
      </c>
      <c r="BB1489">
        <v>-0.52571327000000001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3.0516787613408007E-3</v>
      </c>
      <c r="BO1489">
        <f t="shared" si="93"/>
        <v>2.009140043726668</v>
      </c>
      <c r="BP1489">
        <f t="shared" si="94"/>
        <v>1.0660886791932804</v>
      </c>
      <c r="BQ1489">
        <f t="shared" si="95"/>
        <v>0.53061939734964325</v>
      </c>
    </row>
    <row r="1490" spans="1:69" x14ac:dyDescent="0.25">
      <c r="A1490" t="s">
        <v>1600</v>
      </c>
      <c r="B1490" s="1">
        <v>44242.382951388892</v>
      </c>
      <c r="C1490">
        <v>1562.069</v>
      </c>
      <c r="D1490">
        <v>0</v>
      </c>
      <c r="E1490">
        <v>0</v>
      </c>
      <c r="F1490">
        <v>1</v>
      </c>
      <c r="G1490">
        <v>0.33917560000000002</v>
      </c>
      <c r="H1490">
        <v>0.12931703999999999</v>
      </c>
      <c r="I1490">
        <v>2.5070000000000001</v>
      </c>
      <c r="J1490">
        <v>0</v>
      </c>
      <c r="K1490">
        <v>0</v>
      </c>
      <c r="L1490">
        <v>1</v>
      </c>
      <c r="M1490">
        <v>1.2255490000000001E-2</v>
      </c>
      <c r="N1490">
        <v>1.06674E-3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-0.74962229999999996</v>
      </c>
      <c r="AI1490">
        <v>-0.75015536000000005</v>
      </c>
      <c r="AJ1490">
        <v>-0.99550000000000005</v>
      </c>
      <c r="AK1490">
        <v>0</v>
      </c>
      <c r="AL1490">
        <v>0.52611543000000005</v>
      </c>
      <c r="AM1490">
        <v>0</v>
      </c>
      <c r="AN1490">
        <v>3.3006817800000001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-5.3065999999999996E-4</v>
      </c>
      <c r="AV1490">
        <v>0</v>
      </c>
      <c r="AW1490" t="s">
        <v>113</v>
      </c>
      <c r="AX1490" t="s">
        <v>113</v>
      </c>
      <c r="AY1490">
        <v>0</v>
      </c>
      <c r="AZ1490">
        <v>-0.52611543000000005</v>
      </c>
      <c r="BA1490">
        <v>3.3006817800000001</v>
      </c>
      <c r="BB1490">
        <v>-0.52611543000000005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3.0516634712176006E-3</v>
      </c>
      <c r="BO1490">
        <f t="shared" si="93"/>
        <v>2.0091501103670706</v>
      </c>
      <c r="BP1490">
        <f t="shared" si="94"/>
        <v>1.0738474313789532</v>
      </c>
      <c r="BQ1490">
        <f t="shared" si="95"/>
        <v>0.53447844729867489</v>
      </c>
    </row>
    <row r="1491" spans="1:69" x14ac:dyDescent="0.25">
      <c r="A1491" t="s">
        <v>1601</v>
      </c>
      <c r="B1491" s="1">
        <v>44242.382962962962</v>
      </c>
      <c r="C1491">
        <v>1563.069</v>
      </c>
      <c r="D1491">
        <v>0</v>
      </c>
      <c r="E1491">
        <v>0</v>
      </c>
      <c r="F1491">
        <v>1</v>
      </c>
      <c r="G1491">
        <v>0.33933601000000002</v>
      </c>
      <c r="H1491">
        <v>0.12931703999999999</v>
      </c>
      <c r="I1491">
        <v>2.5070000000000001</v>
      </c>
      <c r="J1491">
        <v>0</v>
      </c>
      <c r="K1491">
        <v>0</v>
      </c>
      <c r="L1491">
        <v>1</v>
      </c>
      <c r="M1491">
        <v>1.2255490000000001E-2</v>
      </c>
      <c r="N1491">
        <v>1.06674E-3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-0.74962229999999996</v>
      </c>
      <c r="AI1491">
        <v>-0.75015536000000005</v>
      </c>
      <c r="AJ1491">
        <v>-0.99550000000000005</v>
      </c>
      <c r="AK1491">
        <v>0</v>
      </c>
      <c r="AL1491">
        <v>0.52651758000000004</v>
      </c>
      <c r="AM1491">
        <v>0</v>
      </c>
      <c r="AN1491">
        <v>3.3006817800000001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-5.3065999999999996E-4</v>
      </c>
      <c r="AV1491">
        <v>0</v>
      </c>
      <c r="AW1491" t="s">
        <v>113</v>
      </c>
      <c r="AX1491" t="s">
        <v>113</v>
      </c>
      <c r="AY1491">
        <v>0</v>
      </c>
      <c r="AZ1491">
        <v>-0.52651758000000004</v>
      </c>
      <c r="BA1491">
        <v>3.3006817800000001</v>
      </c>
      <c r="BB1491">
        <v>-0.52651758000000004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3.0516481814746007E-3</v>
      </c>
      <c r="BO1491">
        <f t="shared" si="93"/>
        <v>2.0091601768580318</v>
      </c>
      <c r="BP1491">
        <f t="shared" si="94"/>
        <v>1.0816062611795121</v>
      </c>
      <c r="BQ1491">
        <f t="shared" si="95"/>
        <v>0.53833749724770641</v>
      </c>
    </row>
    <row r="1492" spans="1:69" x14ac:dyDescent="0.25">
      <c r="A1492" t="s">
        <v>1602</v>
      </c>
      <c r="B1492" s="1">
        <v>44242.382974537039</v>
      </c>
      <c r="C1492">
        <v>1564.069</v>
      </c>
      <c r="D1492">
        <v>0</v>
      </c>
      <c r="E1492">
        <v>0</v>
      </c>
      <c r="F1492">
        <v>1</v>
      </c>
      <c r="G1492">
        <v>0.33957662999999999</v>
      </c>
      <c r="H1492">
        <v>0.12931703999999999</v>
      </c>
      <c r="I1492">
        <v>2.5070000000000001</v>
      </c>
      <c r="J1492">
        <v>0</v>
      </c>
      <c r="K1492">
        <v>0</v>
      </c>
      <c r="L1492">
        <v>1</v>
      </c>
      <c r="M1492">
        <v>1.2095079999999999E-2</v>
      </c>
      <c r="N1492">
        <v>1.06674E-3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-0.74970250000000005</v>
      </c>
      <c r="AI1492">
        <v>-0.75015536000000005</v>
      </c>
      <c r="AJ1492">
        <v>-0.99550000000000005</v>
      </c>
      <c r="AK1492">
        <v>0</v>
      </c>
      <c r="AL1492">
        <v>0.52712081</v>
      </c>
      <c r="AM1492">
        <v>0</v>
      </c>
      <c r="AN1492">
        <v>3.25336018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-4.5082E-4</v>
      </c>
      <c r="AV1492">
        <v>0</v>
      </c>
      <c r="AW1492" t="s">
        <v>113</v>
      </c>
      <c r="AX1492" t="s">
        <v>113</v>
      </c>
      <c r="AY1492">
        <v>0</v>
      </c>
      <c r="AZ1492">
        <v>-0.52712081</v>
      </c>
      <c r="BA1492">
        <v>3.25336018</v>
      </c>
      <c r="BB1492">
        <v>-0.52712081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3.0516328913514001E-3</v>
      </c>
      <c r="BO1492">
        <f t="shared" si="93"/>
        <v>2.0091702437001873</v>
      </c>
      <c r="BP1492">
        <f t="shared" si="94"/>
        <v>1.0816116805381235</v>
      </c>
      <c r="BQ1492">
        <f t="shared" si="95"/>
        <v>0.53833749724770652</v>
      </c>
    </row>
    <row r="1493" spans="1:69" x14ac:dyDescent="0.25">
      <c r="A1493" t="s">
        <v>1603</v>
      </c>
      <c r="B1493" s="1">
        <v>44242.382986111108</v>
      </c>
      <c r="C1493">
        <v>1565.069</v>
      </c>
      <c r="D1493">
        <v>0</v>
      </c>
      <c r="E1493">
        <v>0</v>
      </c>
      <c r="F1493">
        <v>1</v>
      </c>
      <c r="G1493">
        <v>0.33973703999999999</v>
      </c>
      <c r="H1493">
        <v>0.12931703999999999</v>
      </c>
      <c r="I1493">
        <v>2.5070000000000001</v>
      </c>
      <c r="J1493">
        <v>0</v>
      </c>
      <c r="K1493">
        <v>0</v>
      </c>
      <c r="L1493">
        <v>1</v>
      </c>
      <c r="M1493">
        <v>1.217529E-2</v>
      </c>
      <c r="N1493">
        <v>1.06674E-3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-0.74978270999999996</v>
      </c>
      <c r="AI1493">
        <v>-0.75015536000000005</v>
      </c>
      <c r="AJ1493">
        <v>-0.99550000000000005</v>
      </c>
      <c r="AK1493">
        <v>0</v>
      </c>
      <c r="AL1493">
        <v>0.52752295999999999</v>
      </c>
      <c r="AM1493">
        <v>0</v>
      </c>
      <c r="AN1493">
        <v>3.2770209800000001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-3.7096999999999998E-4</v>
      </c>
      <c r="AV1493">
        <v>0</v>
      </c>
      <c r="AW1493" t="s">
        <v>113</v>
      </c>
      <c r="AX1493" t="s">
        <v>113</v>
      </c>
      <c r="AY1493">
        <v>0</v>
      </c>
      <c r="AZ1493">
        <v>-0.52752295999999999</v>
      </c>
      <c r="BA1493">
        <v>3.2770209800000001</v>
      </c>
      <c r="BB1493">
        <v>-0.52752295999999999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3.0516176016084006E-3</v>
      </c>
      <c r="BO1493">
        <f t="shared" si="93"/>
        <v>2.0091803103928991</v>
      </c>
      <c r="BP1493">
        <f t="shared" si="94"/>
        <v>1.066110045467449</v>
      </c>
      <c r="BQ1493">
        <f t="shared" si="95"/>
        <v>0.53061939734964314</v>
      </c>
    </row>
    <row r="1494" spans="1:69" x14ac:dyDescent="0.25">
      <c r="A1494" t="s">
        <v>1604</v>
      </c>
      <c r="B1494" s="1">
        <v>44242.382997685185</v>
      </c>
      <c r="C1494">
        <v>1566.069</v>
      </c>
      <c r="D1494">
        <v>0</v>
      </c>
      <c r="E1494">
        <v>0</v>
      </c>
      <c r="F1494">
        <v>1</v>
      </c>
      <c r="G1494">
        <v>0.33989745999999998</v>
      </c>
      <c r="H1494">
        <v>0.12931703999999999</v>
      </c>
      <c r="I1494">
        <v>2.5070000000000001</v>
      </c>
      <c r="J1494">
        <v>0</v>
      </c>
      <c r="K1494">
        <v>0</v>
      </c>
      <c r="L1494">
        <v>1</v>
      </c>
      <c r="M1494">
        <v>1.201487E-2</v>
      </c>
      <c r="N1494">
        <v>1.06674E-3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-0.74962229999999996</v>
      </c>
      <c r="AI1494">
        <v>-0.75015536000000005</v>
      </c>
      <c r="AJ1494">
        <v>-0.99550000000000005</v>
      </c>
      <c r="AK1494">
        <v>0</v>
      </c>
      <c r="AL1494">
        <v>0.52792512000000003</v>
      </c>
      <c r="AM1494">
        <v>0</v>
      </c>
      <c r="AN1494">
        <v>3.22969938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-5.3065999999999996E-4</v>
      </c>
      <c r="AV1494">
        <v>0</v>
      </c>
      <c r="AW1494" t="s">
        <v>113</v>
      </c>
      <c r="AX1494" t="s">
        <v>113</v>
      </c>
      <c r="AY1494">
        <v>0</v>
      </c>
      <c r="AZ1494">
        <v>-0.52792512000000003</v>
      </c>
      <c r="BA1494">
        <v>3.22969938</v>
      </c>
      <c r="BB1494">
        <v>-0.52792512000000003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3.0515946668038005E-3</v>
      </c>
      <c r="BO1494">
        <f t="shared" si="93"/>
        <v>2.0091954107462735</v>
      </c>
      <c r="BP1494">
        <f t="shared" si="94"/>
        <v>1.0738716434552917</v>
      </c>
      <c r="BQ1494">
        <f t="shared" si="95"/>
        <v>0.534478447298675</v>
      </c>
    </row>
    <row r="1495" spans="1:69" x14ac:dyDescent="0.25">
      <c r="A1495" t="s">
        <v>1605</v>
      </c>
      <c r="B1495" s="1">
        <v>44242.383009259262</v>
      </c>
      <c r="C1495">
        <v>1567.069</v>
      </c>
      <c r="D1495">
        <v>0</v>
      </c>
      <c r="E1495">
        <v>0</v>
      </c>
      <c r="F1495">
        <v>1</v>
      </c>
      <c r="G1495">
        <v>0.34013808000000001</v>
      </c>
      <c r="H1495">
        <v>0.12931703999999999</v>
      </c>
      <c r="I1495">
        <v>2.5070000000000001</v>
      </c>
      <c r="J1495">
        <v>0</v>
      </c>
      <c r="K1495">
        <v>0</v>
      </c>
      <c r="L1495">
        <v>1</v>
      </c>
      <c r="M1495">
        <v>1.217529E-2</v>
      </c>
      <c r="N1495">
        <v>1.06674E-3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-0.74970250000000005</v>
      </c>
      <c r="AI1495">
        <v>-0.75015536000000005</v>
      </c>
      <c r="AJ1495">
        <v>-0.99550000000000005</v>
      </c>
      <c r="AK1495">
        <v>0</v>
      </c>
      <c r="AL1495">
        <v>0.52852834999999998</v>
      </c>
      <c r="AM1495">
        <v>0</v>
      </c>
      <c r="AN1495">
        <v>3.2770209800000001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-4.5082E-4</v>
      </c>
      <c r="AV1495">
        <v>0</v>
      </c>
      <c r="AW1495" t="s">
        <v>113</v>
      </c>
      <c r="AX1495" t="s">
        <v>113</v>
      </c>
      <c r="AY1495">
        <v>0</v>
      </c>
      <c r="AZ1495">
        <v>-0.52852834999999998</v>
      </c>
      <c r="BA1495">
        <v>3.2770209800000001</v>
      </c>
      <c r="BB1495">
        <v>-0.52852834999999998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3.0515793770608006E-3</v>
      </c>
      <c r="BO1495">
        <f t="shared" si="93"/>
        <v>2.0092054776911805</v>
      </c>
      <c r="BP1495">
        <f t="shared" si="94"/>
        <v>1.0583697754278178</v>
      </c>
      <c r="BQ1495">
        <f t="shared" si="95"/>
        <v>0.52676034740061151</v>
      </c>
    </row>
    <row r="1496" spans="1:69" x14ac:dyDescent="0.25">
      <c r="A1496" t="s">
        <v>1606</v>
      </c>
      <c r="B1496" s="1">
        <v>44242.383020833331</v>
      </c>
      <c r="C1496">
        <v>1568.069</v>
      </c>
      <c r="D1496">
        <v>0</v>
      </c>
      <c r="E1496">
        <v>0</v>
      </c>
      <c r="F1496">
        <v>1</v>
      </c>
      <c r="G1496">
        <v>0.34021827999999998</v>
      </c>
      <c r="H1496">
        <v>0.12931703999999999</v>
      </c>
      <c r="I1496">
        <v>2.5070000000000001</v>
      </c>
      <c r="J1496">
        <v>0</v>
      </c>
      <c r="K1496">
        <v>0</v>
      </c>
      <c r="L1496">
        <v>1</v>
      </c>
      <c r="M1496">
        <v>1.2095079999999999E-2</v>
      </c>
      <c r="N1496">
        <v>1.06674E-3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-0.74970250000000005</v>
      </c>
      <c r="AI1496">
        <v>-0.75015536000000005</v>
      </c>
      <c r="AJ1496">
        <v>-0.99550000000000005</v>
      </c>
      <c r="AK1496">
        <v>0</v>
      </c>
      <c r="AL1496">
        <v>0.52872942000000001</v>
      </c>
      <c r="AM1496">
        <v>0</v>
      </c>
      <c r="AN1496">
        <v>3.25336018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-4.5082E-4</v>
      </c>
      <c r="AV1496">
        <v>0</v>
      </c>
      <c r="AW1496" t="s">
        <v>113</v>
      </c>
      <c r="AX1496" t="s">
        <v>113</v>
      </c>
      <c r="AY1496">
        <v>0</v>
      </c>
      <c r="AZ1496">
        <v>-0.52872942000000001</v>
      </c>
      <c r="BA1496">
        <v>3.25336018</v>
      </c>
      <c r="BB1496">
        <v>-0.52872942000000001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3.0515640869376E-3</v>
      </c>
      <c r="BO1496">
        <f t="shared" si="93"/>
        <v>2.009215544987299</v>
      </c>
      <c r="BP1496">
        <f t="shared" si="94"/>
        <v>1.0738824047731725</v>
      </c>
      <c r="BQ1496">
        <f t="shared" si="95"/>
        <v>0.53447844729867489</v>
      </c>
    </row>
    <row r="1497" spans="1:69" x14ac:dyDescent="0.25">
      <c r="A1497" t="s">
        <v>1607</v>
      </c>
      <c r="B1497" s="1">
        <v>44242.383032407408</v>
      </c>
      <c r="C1497">
        <v>1569.069</v>
      </c>
      <c r="D1497">
        <v>0</v>
      </c>
      <c r="E1497">
        <v>0</v>
      </c>
      <c r="F1497">
        <v>1</v>
      </c>
      <c r="G1497">
        <v>0.34029849000000001</v>
      </c>
      <c r="H1497">
        <v>0.12931703999999999</v>
      </c>
      <c r="I1497">
        <v>2.5070000000000001</v>
      </c>
      <c r="J1497">
        <v>0</v>
      </c>
      <c r="K1497">
        <v>0</v>
      </c>
      <c r="L1497">
        <v>1</v>
      </c>
      <c r="M1497">
        <v>1.201487E-2</v>
      </c>
      <c r="N1497">
        <v>1.06674E-3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-0.74970250000000005</v>
      </c>
      <c r="AI1497">
        <v>-0.75015536000000005</v>
      </c>
      <c r="AJ1497">
        <v>-0.99550000000000005</v>
      </c>
      <c r="AK1497">
        <v>0</v>
      </c>
      <c r="AL1497">
        <v>0.52893049999999997</v>
      </c>
      <c r="AM1497">
        <v>0</v>
      </c>
      <c r="AN1497">
        <v>3.22969938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-4.5082E-4</v>
      </c>
      <c r="AV1497">
        <v>0</v>
      </c>
      <c r="AW1497" t="s">
        <v>113</v>
      </c>
      <c r="AX1497" t="s">
        <v>113</v>
      </c>
      <c r="AY1497">
        <v>0</v>
      </c>
      <c r="AZ1497">
        <v>-0.52893049999999997</v>
      </c>
      <c r="BA1497">
        <v>3.22969938</v>
      </c>
      <c r="BB1497">
        <v>-0.52893049999999997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3.0515411521330003E-3</v>
      </c>
      <c r="BO1497">
        <f t="shared" si="93"/>
        <v>2.0092306458703044</v>
      </c>
      <c r="BP1497">
        <f t="shared" si="94"/>
        <v>1.066136754448135</v>
      </c>
      <c r="BQ1497">
        <f t="shared" si="95"/>
        <v>0.53061939734964303</v>
      </c>
    </row>
    <row r="1498" spans="1:69" x14ac:dyDescent="0.25">
      <c r="A1498" t="s">
        <v>1608</v>
      </c>
      <c r="B1498" s="1">
        <v>44242.383043981485</v>
      </c>
      <c r="C1498">
        <v>1570.069</v>
      </c>
      <c r="D1498">
        <v>0</v>
      </c>
      <c r="E1498">
        <v>0</v>
      </c>
      <c r="F1498">
        <v>1</v>
      </c>
      <c r="G1498">
        <v>0.34061931000000001</v>
      </c>
      <c r="H1498">
        <v>0.12931703999999999</v>
      </c>
      <c r="I1498">
        <v>2.5070000000000001</v>
      </c>
      <c r="J1498">
        <v>0</v>
      </c>
      <c r="K1498">
        <v>0</v>
      </c>
      <c r="L1498">
        <v>1</v>
      </c>
      <c r="M1498">
        <v>1.217529E-2</v>
      </c>
      <c r="N1498">
        <v>1.06674E-3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-0.74962229999999996</v>
      </c>
      <c r="AI1498">
        <v>-0.75015536000000005</v>
      </c>
      <c r="AJ1498">
        <v>-0.99550000000000005</v>
      </c>
      <c r="AK1498">
        <v>0</v>
      </c>
      <c r="AL1498">
        <v>0.52973481</v>
      </c>
      <c r="AM1498">
        <v>0</v>
      </c>
      <c r="AN1498">
        <v>3.2770209800000001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-5.3065999999999996E-4</v>
      </c>
      <c r="AV1498">
        <v>0</v>
      </c>
      <c r="AW1498" t="s">
        <v>113</v>
      </c>
      <c r="AX1498" t="s">
        <v>113</v>
      </c>
      <c r="AY1498">
        <v>0</v>
      </c>
      <c r="AZ1498">
        <v>-0.52973481</v>
      </c>
      <c r="BA1498">
        <v>3.2770209800000001</v>
      </c>
      <c r="BB1498">
        <v>-0.52973481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3.0515335074516002E-3</v>
      </c>
      <c r="BO1498">
        <f t="shared" si="93"/>
        <v>2.0092356793815238</v>
      </c>
      <c r="BP1498">
        <f t="shared" si="94"/>
        <v>1.0583856844807153</v>
      </c>
      <c r="BQ1498">
        <f t="shared" si="95"/>
        <v>0.52676034740061162</v>
      </c>
    </row>
    <row r="1499" spans="1:69" x14ac:dyDescent="0.25">
      <c r="A1499" t="s">
        <v>1609</v>
      </c>
      <c r="B1499" s="1">
        <v>44242.383055555554</v>
      </c>
      <c r="C1499">
        <v>1571.069</v>
      </c>
      <c r="D1499">
        <v>0</v>
      </c>
      <c r="E1499">
        <v>0</v>
      </c>
      <c r="F1499">
        <v>1</v>
      </c>
      <c r="G1499">
        <v>0.34069951999999998</v>
      </c>
      <c r="H1499">
        <v>0.12931703999999999</v>
      </c>
      <c r="I1499">
        <v>2.5070000000000001</v>
      </c>
      <c r="J1499">
        <v>0</v>
      </c>
      <c r="K1499">
        <v>0</v>
      </c>
      <c r="L1499">
        <v>1</v>
      </c>
      <c r="M1499">
        <v>1.217529E-2</v>
      </c>
      <c r="N1499">
        <v>1.06674E-3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-0.74962229999999996</v>
      </c>
      <c r="AI1499">
        <v>-0.75015536000000005</v>
      </c>
      <c r="AJ1499">
        <v>-0.99550000000000005</v>
      </c>
      <c r="AK1499">
        <v>0</v>
      </c>
      <c r="AL1499">
        <v>0.52993588000000003</v>
      </c>
      <c r="AM1499">
        <v>0</v>
      </c>
      <c r="AN1499">
        <v>3.2770209800000001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-5.3065999999999996E-4</v>
      </c>
      <c r="AV1499">
        <v>0</v>
      </c>
      <c r="AW1499" t="s">
        <v>113</v>
      </c>
      <c r="AX1499" t="s">
        <v>113</v>
      </c>
      <c r="AY1499">
        <v>0</v>
      </c>
      <c r="AZ1499">
        <v>-0.52993588000000003</v>
      </c>
      <c r="BA1499">
        <v>3.2770209800000001</v>
      </c>
      <c r="BB1499">
        <v>-0.52993588000000003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3.0515258623900004E-3</v>
      </c>
      <c r="BO1499">
        <f t="shared" si="93"/>
        <v>2.0092407131683014</v>
      </c>
      <c r="BP1499">
        <f t="shared" si="94"/>
        <v>1.073895856623476</v>
      </c>
      <c r="BQ1499">
        <f t="shared" si="95"/>
        <v>0.53447844729867489</v>
      </c>
    </row>
    <row r="1500" spans="1:69" x14ac:dyDescent="0.25">
      <c r="A1500" t="s">
        <v>1610</v>
      </c>
      <c r="B1500" s="1">
        <v>44242.383067129631</v>
      </c>
      <c r="C1500">
        <v>1572.069</v>
      </c>
      <c r="D1500">
        <v>0</v>
      </c>
      <c r="E1500">
        <v>0</v>
      </c>
      <c r="F1500">
        <v>1</v>
      </c>
      <c r="G1500">
        <v>0.34094014</v>
      </c>
      <c r="H1500">
        <v>0.12931703999999999</v>
      </c>
      <c r="I1500">
        <v>2.5070000000000001</v>
      </c>
      <c r="J1500">
        <v>0</v>
      </c>
      <c r="K1500">
        <v>0</v>
      </c>
      <c r="L1500">
        <v>1</v>
      </c>
      <c r="M1500">
        <v>1.2095079999999999E-2</v>
      </c>
      <c r="N1500">
        <v>1.06674E-3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-0.74954209000000005</v>
      </c>
      <c r="AI1500">
        <v>-0.75015536000000005</v>
      </c>
      <c r="AJ1500">
        <v>-0.99550000000000005</v>
      </c>
      <c r="AK1500">
        <v>0</v>
      </c>
      <c r="AL1500">
        <v>0.53053910999999998</v>
      </c>
      <c r="AM1500">
        <v>0</v>
      </c>
      <c r="AN1500">
        <v>3.25336018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-6.1050999999999998E-4</v>
      </c>
      <c r="AV1500">
        <v>0</v>
      </c>
      <c r="AW1500" t="s">
        <v>113</v>
      </c>
      <c r="AX1500" t="s">
        <v>113</v>
      </c>
      <c r="AY1500">
        <v>0</v>
      </c>
      <c r="AZ1500">
        <v>-0.53053910999999998</v>
      </c>
      <c r="BA1500">
        <v>3.25336018</v>
      </c>
      <c r="BB1500">
        <v>-0.53053910999999998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3.0514952825238008E-3</v>
      </c>
      <c r="BO1500">
        <f t="shared" si="93"/>
        <v>2.0092608483172967</v>
      </c>
      <c r="BP1500">
        <f t="shared" si="94"/>
        <v>1.0739066184266468</v>
      </c>
      <c r="BQ1500">
        <f t="shared" si="95"/>
        <v>0.53447844729867477</v>
      </c>
    </row>
    <row r="1501" spans="1:69" x14ac:dyDescent="0.25">
      <c r="A1501" t="s">
        <v>1611</v>
      </c>
      <c r="B1501" s="1">
        <v>44242.3830787037</v>
      </c>
      <c r="C1501">
        <v>1573.069</v>
      </c>
      <c r="D1501">
        <v>0</v>
      </c>
      <c r="E1501">
        <v>0</v>
      </c>
      <c r="F1501">
        <v>1</v>
      </c>
      <c r="G1501">
        <v>0.34094014</v>
      </c>
      <c r="H1501">
        <v>0.12931703999999999</v>
      </c>
      <c r="I1501">
        <v>2.5070000000000001</v>
      </c>
      <c r="J1501">
        <v>0</v>
      </c>
      <c r="K1501">
        <v>0</v>
      </c>
      <c r="L1501">
        <v>1</v>
      </c>
      <c r="M1501">
        <v>1.217529E-2</v>
      </c>
      <c r="N1501">
        <v>1.06674E-3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-0.74954209000000005</v>
      </c>
      <c r="AI1501">
        <v>-0.75015536000000005</v>
      </c>
      <c r="AJ1501">
        <v>-0.99550000000000005</v>
      </c>
      <c r="AK1501">
        <v>0</v>
      </c>
      <c r="AL1501">
        <v>0.53053910999999998</v>
      </c>
      <c r="AM1501">
        <v>0</v>
      </c>
      <c r="AN1501">
        <v>3.2770209800000001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-6.1050999999999998E-4</v>
      </c>
      <c r="AV1501">
        <v>0</v>
      </c>
      <c r="AW1501" t="s">
        <v>113</v>
      </c>
      <c r="AX1501" t="s">
        <v>113</v>
      </c>
      <c r="AY1501">
        <v>0</v>
      </c>
      <c r="AZ1501">
        <v>-0.53053910999999998</v>
      </c>
      <c r="BA1501">
        <v>3.2770209800000001</v>
      </c>
      <c r="BB1501">
        <v>-0.53053910999999998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3.0514876378424007E-3</v>
      </c>
      <c r="BO1501">
        <f t="shared" si="93"/>
        <v>2.0092658819798435</v>
      </c>
      <c r="BP1501">
        <f t="shared" si="94"/>
        <v>1.0661554514113438</v>
      </c>
      <c r="BQ1501">
        <f t="shared" si="95"/>
        <v>0.53061939734964314</v>
      </c>
    </row>
    <row r="1502" spans="1:69" x14ac:dyDescent="0.25">
      <c r="A1502" t="s">
        <v>1612</v>
      </c>
      <c r="B1502" s="1">
        <v>44242.383090277777</v>
      </c>
      <c r="C1502">
        <v>1574.069</v>
      </c>
      <c r="D1502">
        <v>0</v>
      </c>
      <c r="E1502">
        <v>0</v>
      </c>
      <c r="F1502">
        <v>1</v>
      </c>
      <c r="G1502">
        <v>0.34134117000000003</v>
      </c>
      <c r="H1502">
        <v>0.12931703999999999</v>
      </c>
      <c r="I1502">
        <v>2.5070000000000001</v>
      </c>
      <c r="J1502">
        <v>0</v>
      </c>
      <c r="K1502">
        <v>0</v>
      </c>
      <c r="L1502">
        <v>1</v>
      </c>
      <c r="M1502">
        <v>1.217529E-2</v>
      </c>
      <c r="N1502">
        <v>1.06674E-3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-0.74946188999999996</v>
      </c>
      <c r="AI1502">
        <v>-0.75015536000000005</v>
      </c>
      <c r="AJ1502">
        <v>-0.99550000000000005</v>
      </c>
      <c r="AK1502">
        <v>0</v>
      </c>
      <c r="AL1502">
        <v>0.53154449999999998</v>
      </c>
      <c r="AM1502">
        <v>0</v>
      </c>
      <c r="AN1502">
        <v>3.2770209800000001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-6.9034999999999995E-4</v>
      </c>
      <c r="AV1502">
        <v>0</v>
      </c>
      <c r="AW1502" t="s">
        <v>113</v>
      </c>
      <c r="AX1502" t="s">
        <v>113</v>
      </c>
      <c r="AY1502">
        <v>0</v>
      </c>
      <c r="AZ1502">
        <v>-0.53154449999999998</v>
      </c>
      <c r="BA1502">
        <v>3.2770209800000001</v>
      </c>
      <c r="BB1502">
        <v>-0.53154449999999998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3.0514647030378001E-3</v>
      </c>
      <c r="BO1502">
        <f t="shared" si="93"/>
        <v>2.0092809836195076</v>
      </c>
      <c r="BP1502">
        <f t="shared" si="94"/>
        <v>1.0739173803117086</v>
      </c>
      <c r="BQ1502">
        <f t="shared" si="95"/>
        <v>0.53447844729867489</v>
      </c>
    </row>
    <row r="1503" spans="1:69" x14ac:dyDescent="0.25">
      <c r="A1503" t="s">
        <v>1613</v>
      </c>
      <c r="B1503" s="1">
        <v>44242.383101851854</v>
      </c>
      <c r="C1503">
        <v>1575.069</v>
      </c>
      <c r="D1503">
        <v>0</v>
      </c>
      <c r="E1503">
        <v>0</v>
      </c>
      <c r="F1503">
        <v>1</v>
      </c>
      <c r="G1503">
        <v>0.34142137</v>
      </c>
      <c r="H1503">
        <v>0.12931703999999999</v>
      </c>
      <c r="I1503">
        <v>2.5070000000000001</v>
      </c>
      <c r="J1503">
        <v>0</v>
      </c>
      <c r="K1503">
        <v>0</v>
      </c>
      <c r="L1503">
        <v>1</v>
      </c>
      <c r="M1503">
        <v>1.217529E-2</v>
      </c>
      <c r="N1503">
        <v>1.06674E-3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-0.74970250000000005</v>
      </c>
      <c r="AI1503">
        <v>-0.75015536000000005</v>
      </c>
      <c r="AJ1503">
        <v>-0.99550000000000005</v>
      </c>
      <c r="AK1503">
        <v>0</v>
      </c>
      <c r="AL1503">
        <v>0.53174557</v>
      </c>
      <c r="AM1503">
        <v>0</v>
      </c>
      <c r="AN1503">
        <v>3.2770209800000001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-4.5082E-4</v>
      </c>
      <c r="AV1503">
        <v>0</v>
      </c>
      <c r="AW1503" t="s">
        <v>113</v>
      </c>
      <c r="AX1503" t="s">
        <v>113</v>
      </c>
      <c r="AY1503">
        <v>0</v>
      </c>
      <c r="AZ1503">
        <v>-0.53174557</v>
      </c>
      <c r="BA1503">
        <v>3.2770209800000001</v>
      </c>
      <c r="BB1503">
        <v>-0.53174557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3.0514647030378001E-3</v>
      </c>
      <c r="BO1503">
        <f t="shared" si="93"/>
        <v>2.0092809836195076</v>
      </c>
      <c r="BP1503">
        <f t="shared" si="94"/>
        <v>1.0739173803117086</v>
      </c>
      <c r="BQ1503">
        <f t="shared" si="95"/>
        <v>0.53447844729867489</v>
      </c>
    </row>
    <row r="1504" spans="1:69" x14ac:dyDescent="0.25">
      <c r="A1504" t="s">
        <v>1614</v>
      </c>
      <c r="B1504" s="1">
        <v>44242.383113425924</v>
      </c>
      <c r="C1504">
        <v>1576.069</v>
      </c>
      <c r="D1504">
        <v>0</v>
      </c>
      <c r="E1504">
        <v>0</v>
      </c>
      <c r="F1504">
        <v>1</v>
      </c>
      <c r="G1504">
        <v>0.34238384999999999</v>
      </c>
      <c r="H1504">
        <v>0.12931703999999999</v>
      </c>
      <c r="I1504">
        <v>2.5070000000000001</v>
      </c>
      <c r="J1504">
        <v>0</v>
      </c>
      <c r="K1504">
        <v>0</v>
      </c>
      <c r="L1504">
        <v>1</v>
      </c>
      <c r="M1504">
        <v>1.217529E-2</v>
      </c>
      <c r="N1504">
        <v>1.06674E-3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-0.74978270999999996</v>
      </c>
      <c r="AI1504">
        <v>-0.75015536000000005</v>
      </c>
      <c r="AJ1504">
        <v>-0.99550000000000005</v>
      </c>
      <c r="AK1504">
        <v>0</v>
      </c>
      <c r="AL1504">
        <v>0.53415849000000004</v>
      </c>
      <c r="AM1504">
        <v>0</v>
      </c>
      <c r="AN1504">
        <v>3.2770209800000001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-3.7096999999999998E-4</v>
      </c>
      <c r="AV1504">
        <v>0</v>
      </c>
      <c r="AW1504" t="s">
        <v>113</v>
      </c>
      <c r="AX1504" t="s">
        <v>113</v>
      </c>
      <c r="AY1504">
        <v>0</v>
      </c>
      <c r="AZ1504">
        <v>-0.53415849000000004</v>
      </c>
      <c r="BA1504">
        <v>3.2770209800000001</v>
      </c>
      <c r="BB1504">
        <v>-0.53415849000000004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3.0514264781100007E-3</v>
      </c>
      <c r="BO1504">
        <f t="shared" si="93"/>
        <v>2.0093061536903183</v>
      </c>
      <c r="BP1504">
        <f t="shared" si="94"/>
        <v>1.0739308331720738</v>
      </c>
      <c r="BQ1504">
        <f t="shared" si="95"/>
        <v>0.53447844729867489</v>
      </c>
    </row>
    <row r="1505" spans="1:69" x14ac:dyDescent="0.25">
      <c r="A1505" t="s">
        <v>1615</v>
      </c>
      <c r="B1505" s="1">
        <v>44242.383125</v>
      </c>
      <c r="C1505">
        <v>1577.069</v>
      </c>
      <c r="D1505">
        <v>0</v>
      </c>
      <c r="E1505">
        <v>0</v>
      </c>
      <c r="F1505">
        <v>1</v>
      </c>
      <c r="G1505">
        <v>0.34262446000000002</v>
      </c>
      <c r="H1505">
        <v>0.12931703999999999</v>
      </c>
      <c r="I1505">
        <v>2.5070000000000001</v>
      </c>
      <c r="J1505">
        <v>0</v>
      </c>
      <c r="K1505">
        <v>0</v>
      </c>
      <c r="L1505">
        <v>1</v>
      </c>
      <c r="M1505">
        <v>1.2095079999999999E-2</v>
      </c>
      <c r="N1505">
        <v>1.06674E-3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-0.74962229999999996</v>
      </c>
      <c r="AI1505">
        <v>-0.75015536000000005</v>
      </c>
      <c r="AJ1505">
        <v>-0.99550000000000005</v>
      </c>
      <c r="AK1505">
        <v>0</v>
      </c>
      <c r="AL1505">
        <v>0.53476172</v>
      </c>
      <c r="AM1505">
        <v>0</v>
      </c>
      <c r="AN1505">
        <v>3.25336018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-5.3065999999999996E-4</v>
      </c>
      <c r="AV1505">
        <v>0</v>
      </c>
      <c r="AW1505" t="s">
        <v>113</v>
      </c>
      <c r="AX1505" t="s">
        <v>113</v>
      </c>
      <c r="AY1505">
        <v>0</v>
      </c>
      <c r="AZ1505">
        <v>-0.53476172</v>
      </c>
      <c r="BA1505">
        <v>3.25336018</v>
      </c>
      <c r="BB1505">
        <v>-0.53476172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3.0514188334286006E-3</v>
      </c>
      <c r="BO1505">
        <f t="shared" si="93"/>
        <v>2.0093111875798693</v>
      </c>
      <c r="BP1505">
        <f t="shared" si="94"/>
        <v>1.0739335236775449</v>
      </c>
      <c r="BQ1505">
        <f t="shared" si="95"/>
        <v>0.53447844729867489</v>
      </c>
    </row>
    <row r="1506" spans="1:69" x14ac:dyDescent="0.25">
      <c r="A1506" t="s">
        <v>1616</v>
      </c>
      <c r="B1506" s="1">
        <v>44242.383136574077</v>
      </c>
      <c r="C1506">
        <v>1578.069</v>
      </c>
      <c r="D1506">
        <v>0</v>
      </c>
      <c r="E1506">
        <v>0</v>
      </c>
      <c r="F1506">
        <v>1</v>
      </c>
      <c r="G1506">
        <v>0.34294529000000001</v>
      </c>
      <c r="H1506">
        <v>0.12931703999999999</v>
      </c>
      <c r="I1506">
        <v>2.5070000000000001</v>
      </c>
      <c r="J1506">
        <v>0</v>
      </c>
      <c r="K1506">
        <v>0</v>
      </c>
      <c r="L1506">
        <v>1</v>
      </c>
      <c r="M1506">
        <v>1.217529E-2</v>
      </c>
      <c r="N1506">
        <v>1.06674E-3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-0.74962229999999996</v>
      </c>
      <c r="AI1506">
        <v>-0.75015536000000005</v>
      </c>
      <c r="AJ1506">
        <v>-0.99550000000000005</v>
      </c>
      <c r="AK1506">
        <v>0</v>
      </c>
      <c r="AL1506">
        <v>0.53556603000000003</v>
      </c>
      <c r="AM1506">
        <v>0</v>
      </c>
      <c r="AN1506">
        <v>3.2770209800000001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-5.3065999999999996E-4</v>
      </c>
      <c r="AV1506">
        <v>0</v>
      </c>
      <c r="AW1506" t="s">
        <v>113</v>
      </c>
      <c r="AX1506" t="s">
        <v>113</v>
      </c>
      <c r="AY1506">
        <v>0</v>
      </c>
      <c r="AZ1506">
        <v>-0.53556603000000003</v>
      </c>
      <c r="BA1506">
        <v>3.2770209800000001</v>
      </c>
      <c r="BB1506">
        <v>-0.53556603000000003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3.0513270942102008E-3</v>
      </c>
      <c r="BO1506">
        <f t="shared" si="93"/>
        <v>2.0093715982248703</v>
      </c>
      <c r="BP1506">
        <f t="shared" si="94"/>
        <v>1.0662115465015702</v>
      </c>
      <c r="BQ1506">
        <f t="shared" si="95"/>
        <v>0.53061939734964325</v>
      </c>
    </row>
    <row r="1507" spans="1:69" x14ac:dyDescent="0.25">
      <c r="A1507" t="s">
        <v>1617</v>
      </c>
      <c r="B1507" s="1">
        <v>44242.383148148147</v>
      </c>
      <c r="C1507">
        <v>1579.069</v>
      </c>
      <c r="D1507">
        <v>0</v>
      </c>
      <c r="E1507">
        <v>0</v>
      </c>
      <c r="F1507">
        <v>1</v>
      </c>
      <c r="G1507">
        <v>0.34294529000000001</v>
      </c>
      <c r="H1507">
        <v>0.12931703999999999</v>
      </c>
      <c r="I1507">
        <v>2.5070000000000001</v>
      </c>
      <c r="J1507">
        <v>0</v>
      </c>
      <c r="K1507">
        <v>0</v>
      </c>
      <c r="L1507">
        <v>1</v>
      </c>
      <c r="M1507">
        <v>1.217529E-2</v>
      </c>
      <c r="N1507">
        <v>1.06674E-3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-0.74962229999999996</v>
      </c>
      <c r="AI1507">
        <v>-0.75015536000000005</v>
      </c>
      <c r="AJ1507">
        <v>-0.99550000000000005</v>
      </c>
      <c r="AK1507">
        <v>0</v>
      </c>
      <c r="AL1507">
        <v>0.53556603000000003</v>
      </c>
      <c r="AM1507">
        <v>0</v>
      </c>
      <c r="AN1507">
        <v>3.2770209800000001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-5.3065999999999996E-4</v>
      </c>
      <c r="AV1507">
        <v>0</v>
      </c>
      <c r="AW1507" t="s">
        <v>113</v>
      </c>
      <c r="AX1507" t="s">
        <v>113</v>
      </c>
      <c r="AY1507">
        <v>0</v>
      </c>
      <c r="AZ1507">
        <v>-0.53556603000000003</v>
      </c>
      <c r="BA1507">
        <v>3.2770209800000001</v>
      </c>
      <c r="BB1507">
        <v>-0.53556603000000003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3.0513041594056002E-3</v>
      </c>
      <c r="BO1507">
        <f t="shared" si="93"/>
        <v>2.0093867014537086</v>
      </c>
      <c r="BP1507">
        <f t="shared" si="94"/>
        <v>1.0739738842155839</v>
      </c>
      <c r="BQ1507">
        <f t="shared" si="95"/>
        <v>0.53447844729867477</v>
      </c>
    </row>
    <row r="1508" spans="1:69" x14ac:dyDescent="0.25">
      <c r="A1508" t="s">
        <v>1618</v>
      </c>
      <c r="B1508" s="1">
        <v>44242.383159722223</v>
      </c>
      <c r="C1508">
        <v>1580.069</v>
      </c>
      <c r="D1508">
        <v>0</v>
      </c>
      <c r="E1508">
        <v>0</v>
      </c>
      <c r="F1508">
        <v>1</v>
      </c>
      <c r="G1508">
        <v>0.34326611000000001</v>
      </c>
      <c r="H1508">
        <v>0.12931703999999999</v>
      </c>
      <c r="I1508">
        <v>2.5070000000000001</v>
      </c>
      <c r="J1508">
        <v>0</v>
      </c>
      <c r="K1508">
        <v>0</v>
      </c>
      <c r="L1508">
        <v>1</v>
      </c>
      <c r="M1508">
        <v>1.217529E-2</v>
      </c>
      <c r="N1508">
        <v>1.06674E-3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-0.74954209000000005</v>
      </c>
      <c r="AI1508">
        <v>-0.75015536000000005</v>
      </c>
      <c r="AJ1508">
        <v>-0.99550000000000005</v>
      </c>
      <c r="AK1508">
        <v>0</v>
      </c>
      <c r="AL1508">
        <v>0.53637033999999995</v>
      </c>
      <c r="AM1508">
        <v>0</v>
      </c>
      <c r="AN1508">
        <v>3.2770209800000001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-6.1050999999999998E-4</v>
      </c>
      <c r="AV1508">
        <v>0</v>
      </c>
      <c r="AW1508" t="s">
        <v>113</v>
      </c>
      <c r="AX1508" t="s">
        <v>113</v>
      </c>
      <c r="AY1508">
        <v>0</v>
      </c>
      <c r="AZ1508">
        <v>-0.53637033999999995</v>
      </c>
      <c r="BA1508">
        <v>3.2770209800000001</v>
      </c>
      <c r="BB1508">
        <v>-0.53637033999999995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3.0512735795394006E-3</v>
      </c>
      <c r="BO1508">
        <f t="shared" si="93"/>
        <v>2.0094068395288014</v>
      </c>
      <c r="BP1508">
        <f t="shared" si="94"/>
        <v>1.0739846475826913</v>
      </c>
      <c r="BQ1508">
        <f t="shared" si="95"/>
        <v>0.53447844729867489</v>
      </c>
    </row>
    <row r="1509" spans="1:69" x14ac:dyDescent="0.25">
      <c r="A1509" t="s">
        <v>1619</v>
      </c>
      <c r="B1509" s="1">
        <v>44242.383171296293</v>
      </c>
      <c r="C1509">
        <v>1581.069</v>
      </c>
      <c r="D1509">
        <v>0</v>
      </c>
      <c r="E1509">
        <v>0</v>
      </c>
      <c r="F1509">
        <v>1</v>
      </c>
      <c r="G1509">
        <v>0.34342653000000001</v>
      </c>
      <c r="H1509">
        <v>0.12931703999999999</v>
      </c>
      <c r="I1509">
        <v>2.5070000000000001</v>
      </c>
      <c r="J1509">
        <v>0</v>
      </c>
      <c r="K1509">
        <v>0</v>
      </c>
      <c r="L1509">
        <v>1</v>
      </c>
      <c r="M1509">
        <v>1.2255490000000001E-2</v>
      </c>
      <c r="N1509">
        <v>1.06674E-3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-0.74946188999999996</v>
      </c>
      <c r="AI1509">
        <v>-0.75015536000000005</v>
      </c>
      <c r="AJ1509">
        <v>-0.99550000000000005</v>
      </c>
      <c r="AK1509">
        <v>0</v>
      </c>
      <c r="AL1509">
        <v>0.53677249000000005</v>
      </c>
      <c r="AM1509">
        <v>0</v>
      </c>
      <c r="AN1509">
        <v>3.3006817800000001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-6.9034999999999995E-4</v>
      </c>
      <c r="AV1509">
        <v>0</v>
      </c>
      <c r="AW1509" t="s">
        <v>113</v>
      </c>
      <c r="AX1509" t="s">
        <v>113</v>
      </c>
      <c r="AY1509">
        <v>0</v>
      </c>
      <c r="AZ1509">
        <v>-0.53677249000000005</v>
      </c>
      <c r="BA1509">
        <v>3.3006817800000001</v>
      </c>
      <c r="BB1509">
        <v>-0.53677249000000005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3.0512735795394006E-3</v>
      </c>
      <c r="BO1509">
        <f t="shared" si="93"/>
        <v>2.0094068395288014</v>
      </c>
      <c r="BP1509">
        <f t="shared" si="94"/>
        <v>1.0739846475826913</v>
      </c>
      <c r="BQ1509">
        <f t="shared" si="95"/>
        <v>0.53447844729867489</v>
      </c>
    </row>
    <row r="1510" spans="1:69" x14ac:dyDescent="0.25">
      <c r="A1510" t="s">
        <v>1620</v>
      </c>
      <c r="B1510" s="1">
        <v>44242.38318287037</v>
      </c>
      <c r="C1510">
        <v>1582.069</v>
      </c>
      <c r="D1510">
        <v>0</v>
      </c>
      <c r="E1510">
        <v>0</v>
      </c>
      <c r="F1510">
        <v>1</v>
      </c>
      <c r="G1510">
        <v>0.34366713999999998</v>
      </c>
      <c r="H1510">
        <v>0.12931703999999999</v>
      </c>
      <c r="I1510">
        <v>2.5070000000000001</v>
      </c>
      <c r="J1510">
        <v>0</v>
      </c>
      <c r="K1510">
        <v>0</v>
      </c>
      <c r="L1510">
        <v>1</v>
      </c>
      <c r="M1510">
        <v>1.2255490000000001E-2</v>
      </c>
      <c r="N1510">
        <v>1.06674E-3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-0.74954209000000005</v>
      </c>
      <c r="AI1510">
        <v>-0.75015536000000005</v>
      </c>
      <c r="AJ1510">
        <v>-0.99550000000000005</v>
      </c>
      <c r="AK1510">
        <v>0</v>
      </c>
      <c r="AL1510">
        <v>0.53737572</v>
      </c>
      <c r="AM1510">
        <v>0</v>
      </c>
      <c r="AN1510">
        <v>3.3006817800000001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-6.1050999999999998E-4</v>
      </c>
      <c r="AV1510">
        <v>0</v>
      </c>
      <c r="AW1510" t="s">
        <v>113</v>
      </c>
      <c r="AX1510" t="s">
        <v>113</v>
      </c>
      <c r="AY1510">
        <v>0</v>
      </c>
      <c r="AZ1510">
        <v>-0.53737572</v>
      </c>
      <c r="BA1510">
        <v>3.3006817800000001</v>
      </c>
      <c r="BB1510">
        <v>-0.53737572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3.0512429996732001E-3</v>
      </c>
      <c r="BO1510">
        <f t="shared" si="93"/>
        <v>2.0094269780075464</v>
      </c>
      <c r="BP1510">
        <f t="shared" si="94"/>
        <v>1.0817498902426048</v>
      </c>
      <c r="BQ1510">
        <f t="shared" si="95"/>
        <v>0.53833749724770652</v>
      </c>
    </row>
    <row r="1511" spans="1:69" x14ac:dyDescent="0.25">
      <c r="A1511" t="s">
        <v>1621</v>
      </c>
      <c r="B1511" s="1">
        <v>44242.383194444446</v>
      </c>
      <c r="C1511">
        <v>1583.069</v>
      </c>
      <c r="D1511">
        <v>0</v>
      </c>
      <c r="E1511">
        <v>0</v>
      </c>
      <c r="F1511">
        <v>1</v>
      </c>
      <c r="G1511">
        <v>0.34382755999999998</v>
      </c>
      <c r="H1511">
        <v>0.12931703999999999</v>
      </c>
      <c r="I1511">
        <v>2.5070000000000001</v>
      </c>
      <c r="J1511">
        <v>0</v>
      </c>
      <c r="K1511">
        <v>0</v>
      </c>
      <c r="L1511">
        <v>1</v>
      </c>
      <c r="M1511">
        <v>1.217529E-2</v>
      </c>
      <c r="N1511">
        <v>1.06674E-3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-0.74954209000000005</v>
      </c>
      <c r="AI1511">
        <v>-0.75015536000000005</v>
      </c>
      <c r="AJ1511">
        <v>-0.99550000000000005</v>
      </c>
      <c r="AK1511">
        <v>0</v>
      </c>
      <c r="AL1511">
        <v>0.53777788000000004</v>
      </c>
      <c r="AM1511">
        <v>0</v>
      </c>
      <c r="AN1511">
        <v>3.2770209800000001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-6.1050999999999998E-4</v>
      </c>
      <c r="AV1511">
        <v>0</v>
      </c>
      <c r="AW1511" t="s">
        <v>113</v>
      </c>
      <c r="AX1511" t="s">
        <v>113</v>
      </c>
      <c r="AY1511">
        <v>0</v>
      </c>
      <c r="AZ1511">
        <v>-0.53777788000000004</v>
      </c>
      <c r="BA1511">
        <v>3.2770209800000001</v>
      </c>
      <c r="BB1511">
        <v>-0.53777788000000004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3.0512277099302007E-3</v>
      </c>
      <c r="BO1511">
        <f t="shared" si="93"/>
        <v>2.0094370472730985</v>
      </c>
      <c r="BP1511">
        <f t="shared" si="94"/>
        <v>1.0817553109058209</v>
      </c>
      <c r="BQ1511">
        <f t="shared" si="95"/>
        <v>0.53833749724770641</v>
      </c>
    </row>
    <row r="1512" spans="1:69" x14ac:dyDescent="0.25">
      <c r="A1512" t="s">
        <v>1622</v>
      </c>
      <c r="B1512" s="1">
        <v>44242.383206018516</v>
      </c>
      <c r="C1512">
        <v>1584.069</v>
      </c>
      <c r="D1512">
        <v>0</v>
      </c>
      <c r="E1512">
        <v>0</v>
      </c>
      <c r="F1512">
        <v>1</v>
      </c>
      <c r="G1512">
        <v>0.34390776000000001</v>
      </c>
      <c r="H1512">
        <v>0.12931703999999999</v>
      </c>
      <c r="I1512">
        <v>2.5070000000000001</v>
      </c>
      <c r="J1512">
        <v>0</v>
      </c>
      <c r="K1512">
        <v>0</v>
      </c>
      <c r="L1512">
        <v>1</v>
      </c>
      <c r="M1512">
        <v>1.217529E-2</v>
      </c>
      <c r="N1512">
        <v>1.06674E-3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-0.74946188999999996</v>
      </c>
      <c r="AI1512">
        <v>-0.75015536000000005</v>
      </c>
      <c r="AJ1512">
        <v>-0.99550000000000005</v>
      </c>
      <c r="AK1512">
        <v>0</v>
      </c>
      <c r="AL1512">
        <v>0.53797894999999996</v>
      </c>
      <c r="AM1512">
        <v>0</v>
      </c>
      <c r="AN1512">
        <v>3.2770209800000001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-6.9034999999999995E-4</v>
      </c>
      <c r="AV1512">
        <v>0</v>
      </c>
      <c r="AW1512" t="s">
        <v>113</v>
      </c>
      <c r="AX1512" t="s">
        <v>113</v>
      </c>
      <c r="AY1512">
        <v>0</v>
      </c>
      <c r="AZ1512">
        <v>-0.53797894999999996</v>
      </c>
      <c r="BA1512">
        <v>3.2770209800000001</v>
      </c>
      <c r="BB1512">
        <v>-0.53797894999999996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3.0512047751256005E-3</v>
      </c>
      <c r="BO1512">
        <f t="shared" si="93"/>
        <v>2.0094521514858377</v>
      </c>
      <c r="BP1512">
        <f t="shared" si="94"/>
        <v>1.0740088658471321</v>
      </c>
      <c r="BQ1512">
        <f t="shared" si="95"/>
        <v>0.53447844729867489</v>
      </c>
    </row>
    <row r="1513" spans="1:69" x14ac:dyDescent="0.25">
      <c r="A1513" t="s">
        <v>1623</v>
      </c>
      <c r="B1513" s="1">
        <v>44242.383217592593</v>
      </c>
      <c r="C1513">
        <v>1585.069</v>
      </c>
      <c r="D1513">
        <v>0</v>
      </c>
      <c r="E1513">
        <v>0</v>
      </c>
      <c r="F1513">
        <v>1</v>
      </c>
      <c r="G1513">
        <v>0.34422859</v>
      </c>
      <c r="H1513">
        <v>0.12931703999999999</v>
      </c>
      <c r="I1513">
        <v>2.5070000000000001</v>
      </c>
      <c r="J1513">
        <v>0</v>
      </c>
      <c r="K1513">
        <v>0</v>
      </c>
      <c r="L1513">
        <v>1</v>
      </c>
      <c r="M1513">
        <v>1.2255490000000001E-2</v>
      </c>
      <c r="N1513">
        <v>1.06674E-3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-0.74938168000000005</v>
      </c>
      <c r="AI1513">
        <v>-0.75015536000000005</v>
      </c>
      <c r="AJ1513">
        <v>-0.99550000000000005</v>
      </c>
      <c r="AK1513">
        <v>0</v>
      </c>
      <c r="AL1513">
        <v>0.53878325999999999</v>
      </c>
      <c r="AM1513">
        <v>0</v>
      </c>
      <c r="AN1513">
        <v>3.3006817800000001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-7.7019999999999996E-4</v>
      </c>
      <c r="AV1513">
        <v>0</v>
      </c>
      <c r="AW1513" t="s">
        <v>113</v>
      </c>
      <c r="AX1513" t="s">
        <v>113</v>
      </c>
      <c r="AY1513">
        <v>0</v>
      </c>
      <c r="AZ1513">
        <v>-0.53878325999999999</v>
      </c>
      <c r="BA1513">
        <v>3.3006817800000001</v>
      </c>
      <c r="BB1513">
        <v>-0.53878325999999999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3.0511894850024008E-3</v>
      </c>
      <c r="BO1513">
        <f t="shared" si="93"/>
        <v>2.0094622212540747</v>
      </c>
      <c r="BP1513">
        <f t="shared" si="94"/>
        <v>1.074014247921224</v>
      </c>
      <c r="BQ1513">
        <f t="shared" si="95"/>
        <v>0.53447844729867477</v>
      </c>
    </row>
    <row r="1514" spans="1:69" x14ac:dyDescent="0.25">
      <c r="A1514" t="s">
        <v>1624</v>
      </c>
      <c r="B1514" s="1">
        <v>44242.383229166669</v>
      </c>
      <c r="C1514">
        <v>1586.069</v>
      </c>
      <c r="D1514">
        <v>0</v>
      </c>
      <c r="E1514">
        <v>0</v>
      </c>
      <c r="F1514">
        <v>1</v>
      </c>
      <c r="G1514">
        <v>0.344389</v>
      </c>
      <c r="H1514">
        <v>0.12931703999999999</v>
      </c>
      <c r="I1514">
        <v>2.5070000000000001</v>
      </c>
      <c r="J1514">
        <v>0</v>
      </c>
      <c r="K1514">
        <v>0</v>
      </c>
      <c r="L1514">
        <v>1</v>
      </c>
      <c r="M1514">
        <v>1.2255490000000001E-2</v>
      </c>
      <c r="N1514">
        <v>1.06674E-3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-0.74938168000000005</v>
      </c>
      <c r="AI1514">
        <v>-0.75015536000000005</v>
      </c>
      <c r="AJ1514">
        <v>-0.99550000000000005</v>
      </c>
      <c r="AK1514">
        <v>0</v>
      </c>
      <c r="AL1514">
        <v>0.53918540999999998</v>
      </c>
      <c r="AM1514">
        <v>0</v>
      </c>
      <c r="AN1514">
        <v>3.3006817800000001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-7.7019999999999996E-4</v>
      </c>
      <c r="AV1514">
        <v>0</v>
      </c>
      <c r="AW1514" t="s">
        <v>113</v>
      </c>
      <c r="AX1514" t="s">
        <v>113</v>
      </c>
      <c r="AY1514">
        <v>0</v>
      </c>
      <c r="AZ1514">
        <v>-0.53918540999999998</v>
      </c>
      <c r="BA1514">
        <v>3.3006817800000001</v>
      </c>
      <c r="BB1514">
        <v>-0.53918540999999998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3.0511818403210003E-3</v>
      </c>
      <c r="BO1514">
        <f t="shared" si="93"/>
        <v>2.009467255925645</v>
      </c>
      <c r="BP1514">
        <f t="shared" si="94"/>
        <v>1.0817715733562281</v>
      </c>
      <c r="BQ1514">
        <f t="shared" si="95"/>
        <v>0.53833749724770641</v>
      </c>
    </row>
    <row r="1515" spans="1:69" x14ac:dyDescent="0.25">
      <c r="A1515" t="s">
        <v>1625</v>
      </c>
      <c r="B1515" s="1">
        <v>44242.383240740739</v>
      </c>
      <c r="C1515">
        <v>1587.069</v>
      </c>
      <c r="D1515">
        <v>0</v>
      </c>
      <c r="E1515">
        <v>0</v>
      </c>
      <c r="F1515">
        <v>1</v>
      </c>
      <c r="G1515">
        <v>0.34446921000000003</v>
      </c>
      <c r="H1515">
        <v>0.12931703999999999</v>
      </c>
      <c r="I1515">
        <v>2.5070000000000001</v>
      </c>
      <c r="J1515">
        <v>0</v>
      </c>
      <c r="K1515">
        <v>0</v>
      </c>
      <c r="L1515">
        <v>1</v>
      </c>
      <c r="M1515">
        <v>1.217529E-2</v>
      </c>
      <c r="N1515">
        <v>1.06674E-3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-0.74954209000000005</v>
      </c>
      <c r="AI1515">
        <v>-0.75015536000000005</v>
      </c>
      <c r="AJ1515">
        <v>-0.99550000000000005</v>
      </c>
      <c r="AK1515">
        <v>0</v>
      </c>
      <c r="AL1515">
        <v>0.53938649000000005</v>
      </c>
      <c r="AM1515">
        <v>0</v>
      </c>
      <c r="AN1515">
        <v>3.2770209800000001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-6.1050999999999998E-4</v>
      </c>
      <c r="AV1515">
        <v>0</v>
      </c>
      <c r="AW1515" t="s">
        <v>113</v>
      </c>
      <c r="AX1515" t="s">
        <v>113</v>
      </c>
      <c r="AY1515">
        <v>0</v>
      </c>
      <c r="AZ1515">
        <v>-0.53938649000000005</v>
      </c>
      <c r="BA1515">
        <v>3.2770209800000001</v>
      </c>
      <c r="BB1515">
        <v>-0.53938649000000005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3.0511512604548003E-3</v>
      </c>
      <c r="BO1515">
        <f t="shared" si="93"/>
        <v>2.0094873956154125</v>
      </c>
      <c r="BP1515">
        <f t="shared" si="94"/>
        <v>1.0817824153064131</v>
      </c>
      <c r="BQ1515">
        <f t="shared" si="95"/>
        <v>0.53833749724770652</v>
      </c>
    </row>
    <row r="1516" spans="1:69" x14ac:dyDescent="0.25">
      <c r="A1516" t="s">
        <v>1626</v>
      </c>
      <c r="B1516" s="1">
        <v>44242.383252314816</v>
      </c>
      <c r="C1516">
        <v>1588.069</v>
      </c>
      <c r="D1516">
        <v>0</v>
      </c>
      <c r="E1516">
        <v>0</v>
      </c>
      <c r="F1516">
        <v>1</v>
      </c>
      <c r="G1516">
        <v>0.34462962000000003</v>
      </c>
      <c r="H1516">
        <v>0.12931703999999999</v>
      </c>
      <c r="I1516">
        <v>2.5070000000000001</v>
      </c>
      <c r="J1516">
        <v>0</v>
      </c>
      <c r="K1516">
        <v>0</v>
      </c>
      <c r="L1516">
        <v>1</v>
      </c>
      <c r="M1516">
        <v>1.2255490000000001E-2</v>
      </c>
      <c r="N1516">
        <v>1.06674E-3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-0.74954209000000005</v>
      </c>
      <c r="AI1516">
        <v>-0.75015536000000005</v>
      </c>
      <c r="AJ1516">
        <v>-0.99550000000000005</v>
      </c>
      <c r="AK1516">
        <v>0</v>
      </c>
      <c r="AL1516">
        <v>0.53978864000000004</v>
      </c>
      <c r="AM1516">
        <v>0</v>
      </c>
      <c r="AN1516">
        <v>3.3006817800000001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-6.1050999999999998E-4</v>
      </c>
      <c r="AV1516">
        <v>0</v>
      </c>
      <c r="AW1516" t="s">
        <v>113</v>
      </c>
      <c r="AX1516" t="s">
        <v>113</v>
      </c>
      <c r="AY1516">
        <v>0</v>
      </c>
      <c r="AZ1516">
        <v>-0.53978864000000004</v>
      </c>
      <c r="BA1516">
        <v>3.3006817800000001</v>
      </c>
      <c r="BB1516">
        <v>-0.53978864000000004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3.0511359707118004E-3</v>
      </c>
      <c r="BO1516">
        <f t="shared" si="93"/>
        <v>2.0094974654864819</v>
      </c>
      <c r="BP1516">
        <f t="shared" si="94"/>
        <v>1.0740330852038373</v>
      </c>
      <c r="BQ1516">
        <f t="shared" si="95"/>
        <v>0.53447844729867489</v>
      </c>
    </row>
    <row r="1517" spans="1:69" x14ac:dyDescent="0.25">
      <c r="A1517" t="s">
        <v>1627</v>
      </c>
      <c r="B1517" s="1">
        <v>44242.383263888885</v>
      </c>
      <c r="C1517">
        <v>1589.069</v>
      </c>
      <c r="D1517">
        <v>0</v>
      </c>
      <c r="E1517">
        <v>0</v>
      </c>
      <c r="F1517">
        <v>1</v>
      </c>
      <c r="G1517">
        <v>0.34487023999999999</v>
      </c>
      <c r="H1517">
        <v>0.12931703999999999</v>
      </c>
      <c r="I1517">
        <v>2.5070000000000001</v>
      </c>
      <c r="J1517">
        <v>0</v>
      </c>
      <c r="K1517">
        <v>0</v>
      </c>
      <c r="L1517">
        <v>1</v>
      </c>
      <c r="M1517">
        <v>1.23357E-2</v>
      </c>
      <c r="N1517">
        <v>1.06674E-3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-0.74938168000000005</v>
      </c>
      <c r="AI1517">
        <v>-0.75015536000000005</v>
      </c>
      <c r="AJ1517">
        <v>-0.99550000000000005</v>
      </c>
      <c r="AK1517">
        <v>0</v>
      </c>
      <c r="AL1517">
        <v>0.54039187</v>
      </c>
      <c r="AM1517">
        <v>0</v>
      </c>
      <c r="AN1517">
        <v>3.3243425800000002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-7.7019999999999996E-4</v>
      </c>
      <c r="AV1517">
        <v>0</v>
      </c>
      <c r="AW1517" t="s">
        <v>113</v>
      </c>
      <c r="AX1517" t="s">
        <v>113</v>
      </c>
      <c r="AY1517">
        <v>0</v>
      </c>
      <c r="AZ1517">
        <v>-0.54039187</v>
      </c>
      <c r="BA1517">
        <v>3.3243425800000002</v>
      </c>
      <c r="BB1517">
        <v>-0.54039187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3.0511283256502006E-3</v>
      </c>
      <c r="BO1517">
        <f t="shared" si="93"/>
        <v>2.0095025005850649</v>
      </c>
      <c r="BP1517">
        <f t="shared" si="94"/>
        <v>1.0817905468779716</v>
      </c>
      <c r="BQ1517">
        <f t="shared" si="95"/>
        <v>0.53833749724770641</v>
      </c>
    </row>
    <row r="1518" spans="1:69" x14ac:dyDescent="0.25">
      <c r="A1518" t="s">
        <v>1628</v>
      </c>
      <c r="B1518" s="1">
        <v>44242.383275462962</v>
      </c>
      <c r="C1518">
        <v>1590.069</v>
      </c>
      <c r="D1518">
        <v>0</v>
      </c>
      <c r="E1518">
        <v>0</v>
      </c>
      <c r="F1518">
        <v>1</v>
      </c>
      <c r="G1518">
        <v>0.34519105999999999</v>
      </c>
      <c r="H1518">
        <v>0.12931703999999999</v>
      </c>
      <c r="I1518">
        <v>2.5070000000000001</v>
      </c>
      <c r="J1518">
        <v>0</v>
      </c>
      <c r="K1518">
        <v>0</v>
      </c>
      <c r="L1518">
        <v>1</v>
      </c>
      <c r="M1518">
        <v>1.23357E-2</v>
      </c>
      <c r="N1518">
        <v>1.06674E-3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-0.74930147000000002</v>
      </c>
      <c r="AI1518">
        <v>-0.75015536000000005</v>
      </c>
      <c r="AJ1518">
        <v>-0.99550000000000005</v>
      </c>
      <c r="AK1518">
        <v>0</v>
      </c>
      <c r="AL1518">
        <v>0.54119618000000003</v>
      </c>
      <c r="AM1518">
        <v>0</v>
      </c>
      <c r="AN1518">
        <v>3.3243425800000002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-8.5004000000000004E-4</v>
      </c>
      <c r="AV1518">
        <v>0</v>
      </c>
      <c r="AW1518" t="s">
        <v>113</v>
      </c>
      <c r="AX1518" t="s">
        <v>113</v>
      </c>
      <c r="AY1518">
        <v>0</v>
      </c>
      <c r="AZ1518">
        <v>-0.54119618000000003</v>
      </c>
      <c r="BA1518">
        <v>3.3243425800000002</v>
      </c>
      <c r="BB1518">
        <v>-0.54119618000000003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3.0511130359072002E-3</v>
      </c>
      <c r="BO1518">
        <f t="shared" si="93"/>
        <v>2.0095125706075225</v>
      </c>
      <c r="BP1518">
        <f t="shared" si="94"/>
        <v>1.08955077733184</v>
      </c>
      <c r="BQ1518">
        <f t="shared" si="95"/>
        <v>0.54219654719673804</v>
      </c>
    </row>
    <row r="1519" spans="1:69" x14ac:dyDescent="0.25">
      <c r="A1519" t="s">
        <v>1629</v>
      </c>
      <c r="B1519" s="1">
        <v>44242.383287037039</v>
      </c>
      <c r="C1519">
        <v>1591.069</v>
      </c>
      <c r="D1519">
        <v>0</v>
      </c>
      <c r="E1519">
        <v>0</v>
      </c>
      <c r="F1519">
        <v>1</v>
      </c>
      <c r="G1519">
        <v>0.34511085000000002</v>
      </c>
      <c r="H1519">
        <v>0.12931703999999999</v>
      </c>
      <c r="I1519">
        <v>2.5070000000000001</v>
      </c>
      <c r="J1519">
        <v>0</v>
      </c>
      <c r="K1519">
        <v>0</v>
      </c>
      <c r="L1519">
        <v>1</v>
      </c>
      <c r="M1519">
        <v>1.23357E-2</v>
      </c>
      <c r="N1519">
        <v>1.06674E-3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-0.74922127000000005</v>
      </c>
      <c r="AI1519">
        <v>-0.75015536000000005</v>
      </c>
      <c r="AJ1519">
        <v>-0.99550000000000005</v>
      </c>
      <c r="AK1519">
        <v>0</v>
      </c>
      <c r="AL1519">
        <v>0.54099509999999995</v>
      </c>
      <c r="AM1519">
        <v>0</v>
      </c>
      <c r="AN1519">
        <v>3.3243425800000002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-9.2988999999999995E-4</v>
      </c>
      <c r="AV1519">
        <v>0</v>
      </c>
      <c r="AW1519" t="s">
        <v>113</v>
      </c>
      <c r="AX1519" t="s">
        <v>113</v>
      </c>
      <c r="AY1519">
        <v>0</v>
      </c>
      <c r="AZ1519">
        <v>-0.54099509999999995</v>
      </c>
      <c r="BA1519">
        <v>3.3243425800000002</v>
      </c>
      <c r="BB1519">
        <v>-0.54099509999999995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3.0510901011026009E-3</v>
      </c>
      <c r="BO1519">
        <f t="shared" si="93"/>
        <v>2.0095276759556504</v>
      </c>
      <c r="BP1519">
        <f t="shared" si="94"/>
        <v>1.089558967399439</v>
      </c>
      <c r="BQ1519">
        <f t="shared" si="95"/>
        <v>0.54219654719673804</v>
      </c>
    </row>
    <row r="1520" spans="1:69" x14ac:dyDescent="0.25">
      <c r="A1520" t="s">
        <v>1630</v>
      </c>
      <c r="B1520" s="1">
        <v>44242.383298611108</v>
      </c>
      <c r="C1520">
        <v>1592.069</v>
      </c>
      <c r="D1520">
        <v>0</v>
      </c>
      <c r="E1520">
        <v>0</v>
      </c>
      <c r="F1520">
        <v>1</v>
      </c>
      <c r="G1520">
        <v>0.34535146999999999</v>
      </c>
      <c r="H1520">
        <v>0.12931703999999999</v>
      </c>
      <c r="I1520">
        <v>2.5070000000000001</v>
      </c>
      <c r="J1520">
        <v>0</v>
      </c>
      <c r="K1520">
        <v>0</v>
      </c>
      <c r="L1520">
        <v>1</v>
      </c>
      <c r="M1520">
        <v>1.2255490000000001E-2</v>
      </c>
      <c r="N1520">
        <v>1.06674E-3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-0.74930147000000002</v>
      </c>
      <c r="AI1520">
        <v>-0.75015536000000005</v>
      </c>
      <c r="AJ1520">
        <v>-0.99550000000000005</v>
      </c>
      <c r="AK1520">
        <v>0</v>
      </c>
      <c r="AL1520">
        <v>0.54159833000000002</v>
      </c>
      <c r="AM1520">
        <v>0</v>
      </c>
      <c r="AN1520">
        <v>3.3006817800000001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-8.5004000000000004E-4</v>
      </c>
      <c r="AV1520">
        <v>0</v>
      </c>
      <c r="AW1520" t="s">
        <v>113</v>
      </c>
      <c r="AX1520" t="s">
        <v>113</v>
      </c>
      <c r="AY1520">
        <v>0</v>
      </c>
      <c r="AZ1520">
        <v>-0.54159833000000002</v>
      </c>
      <c r="BA1520">
        <v>3.3006817800000001</v>
      </c>
      <c r="BB1520">
        <v>-0.54159833000000002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3.0510595212364005E-3</v>
      </c>
      <c r="BO1520">
        <f t="shared" si="93"/>
        <v>2.0095478168565504</v>
      </c>
      <c r="BP1520">
        <f t="shared" si="94"/>
        <v>1.0895698877263644</v>
      </c>
      <c r="BQ1520">
        <f t="shared" si="95"/>
        <v>0.54219654719673804</v>
      </c>
    </row>
    <row r="1521" spans="1:69" x14ac:dyDescent="0.25">
      <c r="A1521" t="s">
        <v>1631</v>
      </c>
      <c r="B1521" s="1">
        <v>44242.383310185185</v>
      </c>
      <c r="C1521">
        <v>1593.069</v>
      </c>
      <c r="D1521">
        <v>0</v>
      </c>
      <c r="E1521">
        <v>0</v>
      </c>
      <c r="F1521">
        <v>1</v>
      </c>
      <c r="G1521">
        <v>0.34559209000000002</v>
      </c>
      <c r="H1521">
        <v>0.12931703999999999</v>
      </c>
      <c r="I1521">
        <v>2.5070000000000001</v>
      </c>
      <c r="J1521">
        <v>0</v>
      </c>
      <c r="K1521">
        <v>0</v>
      </c>
      <c r="L1521">
        <v>1</v>
      </c>
      <c r="M1521">
        <v>1.23357E-2</v>
      </c>
      <c r="N1521">
        <v>1.06674E-3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-0.74930147000000002</v>
      </c>
      <c r="AI1521">
        <v>-0.75015536000000005</v>
      </c>
      <c r="AJ1521">
        <v>-0.99550000000000005</v>
      </c>
      <c r="AK1521">
        <v>0</v>
      </c>
      <c r="AL1521">
        <v>0.54220155999999997</v>
      </c>
      <c r="AM1521">
        <v>0</v>
      </c>
      <c r="AN1521">
        <v>3.3243425800000002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-8.5004000000000004E-4</v>
      </c>
      <c r="AV1521">
        <v>0</v>
      </c>
      <c r="AW1521" t="s">
        <v>113</v>
      </c>
      <c r="AX1521" t="s">
        <v>113</v>
      </c>
      <c r="AY1521">
        <v>0</v>
      </c>
      <c r="AZ1521">
        <v>-0.54220155999999997</v>
      </c>
      <c r="BA1521">
        <v>3.3243425800000002</v>
      </c>
      <c r="BB1521">
        <v>-0.54220155999999997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3.0510671662980003E-3</v>
      </c>
      <c r="BO1521">
        <f t="shared" si="93"/>
        <v>2.0095427815308722</v>
      </c>
      <c r="BP1521">
        <f t="shared" si="94"/>
        <v>1.0818122316215244</v>
      </c>
      <c r="BQ1521">
        <f t="shared" si="95"/>
        <v>0.53833749724770652</v>
      </c>
    </row>
    <row r="1522" spans="1:69" x14ac:dyDescent="0.25">
      <c r="A1522" t="s">
        <v>1632</v>
      </c>
      <c r="B1522" s="1">
        <v>44242.383321759262</v>
      </c>
      <c r="C1522">
        <v>1594.069</v>
      </c>
      <c r="D1522">
        <v>0</v>
      </c>
      <c r="E1522">
        <v>0</v>
      </c>
      <c r="F1522">
        <v>1</v>
      </c>
      <c r="G1522">
        <v>0.34575250000000002</v>
      </c>
      <c r="H1522">
        <v>0.12931703999999999</v>
      </c>
      <c r="I1522">
        <v>2.5070000000000001</v>
      </c>
      <c r="J1522">
        <v>0</v>
      </c>
      <c r="K1522">
        <v>0</v>
      </c>
      <c r="L1522">
        <v>1</v>
      </c>
      <c r="M1522">
        <v>1.2415900000000001E-2</v>
      </c>
      <c r="N1522">
        <v>1.06674E-3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-0.74914106000000003</v>
      </c>
      <c r="AI1522">
        <v>-0.75015536000000005</v>
      </c>
      <c r="AJ1522">
        <v>-0.99550000000000005</v>
      </c>
      <c r="AK1522">
        <v>0</v>
      </c>
      <c r="AL1522">
        <v>0.54260372000000001</v>
      </c>
      <c r="AM1522">
        <v>0</v>
      </c>
      <c r="AN1522">
        <v>3.3480033800000002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-1.0097299999999999E-3</v>
      </c>
      <c r="AV1522">
        <v>0</v>
      </c>
      <c r="AW1522" t="s">
        <v>113</v>
      </c>
      <c r="AX1522" t="s">
        <v>113</v>
      </c>
      <c r="AY1522">
        <v>0</v>
      </c>
      <c r="AZ1522">
        <v>-0.54260372000000001</v>
      </c>
      <c r="BA1522">
        <v>3.3480033800000002</v>
      </c>
      <c r="BB1522">
        <v>-0.54260372000000001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3.0510442314934006E-3</v>
      </c>
      <c r="BO1522">
        <f t="shared" si="93"/>
        <v>2.0095578873331919</v>
      </c>
      <c r="BP1522">
        <f t="shared" si="94"/>
        <v>1.0895753479040282</v>
      </c>
      <c r="BQ1522">
        <f t="shared" si="95"/>
        <v>0.54219654719673804</v>
      </c>
    </row>
    <row r="1523" spans="1:69" x14ac:dyDescent="0.25">
      <c r="A1523" t="s">
        <v>1633</v>
      </c>
      <c r="B1523" s="1">
        <v>44242.383333333331</v>
      </c>
      <c r="C1523">
        <v>1595.069</v>
      </c>
      <c r="D1523">
        <v>0</v>
      </c>
      <c r="E1523">
        <v>0</v>
      </c>
      <c r="F1523">
        <v>1</v>
      </c>
      <c r="G1523">
        <v>0.34591292000000001</v>
      </c>
      <c r="H1523">
        <v>0.12931703999999999</v>
      </c>
      <c r="I1523">
        <v>2.5070000000000001</v>
      </c>
      <c r="J1523">
        <v>0</v>
      </c>
      <c r="K1523">
        <v>0</v>
      </c>
      <c r="L1523">
        <v>1</v>
      </c>
      <c r="M1523">
        <v>1.23357E-2</v>
      </c>
      <c r="N1523">
        <v>1.06674E-3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-0.74914106000000003</v>
      </c>
      <c r="AI1523">
        <v>-0.75015536000000005</v>
      </c>
      <c r="AJ1523">
        <v>-0.99550000000000005</v>
      </c>
      <c r="AK1523">
        <v>0</v>
      </c>
      <c r="AL1523">
        <v>0.54300587</v>
      </c>
      <c r="AM1523">
        <v>0</v>
      </c>
      <c r="AN1523">
        <v>3.3243425800000002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-1.0097299999999999E-3</v>
      </c>
      <c r="AV1523">
        <v>0</v>
      </c>
      <c r="AW1523" t="s">
        <v>113</v>
      </c>
      <c r="AX1523" t="s">
        <v>113</v>
      </c>
      <c r="AY1523">
        <v>0</v>
      </c>
      <c r="AZ1523">
        <v>-0.54300587</v>
      </c>
      <c r="BA1523">
        <v>3.3243425800000002</v>
      </c>
      <c r="BB1523">
        <v>-0.54300587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3.0510212966888008E-3</v>
      </c>
      <c r="BO1523">
        <f t="shared" si="93"/>
        <v>2.0095729933626147</v>
      </c>
      <c r="BP1523">
        <f t="shared" si="94"/>
        <v>1.0973385808986345</v>
      </c>
      <c r="BQ1523">
        <f t="shared" si="95"/>
        <v>0.54605559714576968</v>
      </c>
    </row>
    <row r="1524" spans="1:69" x14ac:dyDescent="0.25">
      <c r="A1524" t="s">
        <v>1634</v>
      </c>
      <c r="B1524" s="1">
        <v>44242.383344907408</v>
      </c>
      <c r="C1524">
        <v>1596.069</v>
      </c>
      <c r="D1524">
        <v>0</v>
      </c>
      <c r="E1524">
        <v>0</v>
      </c>
      <c r="F1524">
        <v>1</v>
      </c>
      <c r="G1524">
        <v>0.34599311999999999</v>
      </c>
      <c r="H1524">
        <v>0.12931703999999999</v>
      </c>
      <c r="I1524">
        <v>2.5070000000000001</v>
      </c>
      <c r="J1524">
        <v>0</v>
      </c>
      <c r="K1524">
        <v>0</v>
      </c>
      <c r="L1524">
        <v>1</v>
      </c>
      <c r="M1524">
        <v>1.2255490000000001E-2</v>
      </c>
      <c r="N1524">
        <v>1.06674E-3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-0.74914106000000003</v>
      </c>
      <c r="AI1524">
        <v>-0.75015536000000005</v>
      </c>
      <c r="AJ1524">
        <v>-0.99550000000000005</v>
      </c>
      <c r="AK1524">
        <v>0</v>
      </c>
      <c r="AL1524">
        <v>0.54320694999999997</v>
      </c>
      <c r="AM1524">
        <v>0</v>
      </c>
      <c r="AN1524">
        <v>3.3006817800000001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-1.0097299999999999E-3</v>
      </c>
      <c r="AV1524">
        <v>0</v>
      </c>
      <c r="AW1524" t="s">
        <v>113</v>
      </c>
      <c r="AX1524" t="s">
        <v>113</v>
      </c>
      <c r="AY1524">
        <v>0</v>
      </c>
      <c r="AZ1524">
        <v>-0.54320694999999997</v>
      </c>
      <c r="BA1524">
        <v>3.3006817800000001</v>
      </c>
      <c r="BB1524">
        <v>-0.54320694999999997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3.0510060065656003E-3</v>
      </c>
      <c r="BO1524">
        <f t="shared" si="93"/>
        <v>2.0095830643420172</v>
      </c>
      <c r="BP1524">
        <f t="shared" si="94"/>
        <v>1.0895889987912821</v>
      </c>
      <c r="BQ1524">
        <f t="shared" si="95"/>
        <v>0.54219654719673815</v>
      </c>
    </row>
    <row r="1525" spans="1:69" x14ac:dyDescent="0.25">
      <c r="A1525" t="s">
        <v>1635</v>
      </c>
      <c r="B1525" s="1">
        <v>44242.383356481485</v>
      </c>
      <c r="C1525">
        <v>1597.069</v>
      </c>
      <c r="D1525">
        <v>0</v>
      </c>
      <c r="E1525">
        <v>0</v>
      </c>
      <c r="F1525">
        <v>1</v>
      </c>
      <c r="G1525">
        <v>0.34607333000000001</v>
      </c>
      <c r="H1525">
        <v>0.12931703999999999</v>
      </c>
      <c r="I1525">
        <v>2.5070000000000001</v>
      </c>
      <c r="J1525">
        <v>0</v>
      </c>
      <c r="K1525">
        <v>0</v>
      </c>
      <c r="L1525">
        <v>1</v>
      </c>
      <c r="M1525">
        <v>1.2255490000000001E-2</v>
      </c>
      <c r="N1525">
        <v>1.06674E-3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-0.74898065000000003</v>
      </c>
      <c r="AI1525">
        <v>-0.75015536000000005</v>
      </c>
      <c r="AJ1525">
        <v>-0.99550000000000005</v>
      </c>
      <c r="AK1525">
        <v>0</v>
      </c>
      <c r="AL1525">
        <v>0.54340801999999999</v>
      </c>
      <c r="AM1525">
        <v>0</v>
      </c>
      <c r="AN1525">
        <v>3.3006817800000001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-1.16942E-3</v>
      </c>
      <c r="AV1525">
        <v>0</v>
      </c>
      <c r="AW1525" t="s">
        <v>113</v>
      </c>
      <c r="AX1525" t="s">
        <v>113</v>
      </c>
      <c r="AY1525">
        <v>0</v>
      </c>
      <c r="AZ1525">
        <v>-0.54340801999999999</v>
      </c>
      <c r="BA1525">
        <v>3.3006817800000001</v>
      </c>
      <c r="BB1525">
        <v>-0.54340801999999999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3.0509907168226004E-3</v>
      </c>
      <c r="BO1525">
        <f t="shared" si="93"/>
        <v>2.0095931351719356</v>
      </c>
      <c r="BP1525">
        <f t="shared" si="94"/>
        <v>1.0818393388746315</v>
      </c>
      <c r="BQ1525">
        <f t="shared" si="95"/>
        <v>0.5383374972477063</v>
      </c>
    </row>
    <row r="1526" spans="1:69" x14ac:dyDescent="0.25">
      <c r="A1526" t="s">
        <v>1636</v>
      </c>
      <c r="B1526" s="1">
        <v>44242.383368055554</v>
      </c>
      <c r="C1526">
        <v>1598.069</v>
      </c>
      <c r="D1526">
        <v>0</v>
      </c>
      <c r="E1526">
        <v>0</v>
      </c>
      <c r="F1526">
        <v>1</v>
      </c>
      <c r="G1526">
        <v>0.34631394999999998</v>
      </c>
      <c r="H1526">
        <v>0.12931703999999999</v>
      </c>
      <c r="I1526">
        <v>2.5070000000000001</v>
      </c>
      <c r="J1526">
        <v>0</v>
      </c>
      <c r="K1526">
        <v>0</v>
      </c>
      <c r="L1526">
        <v>1</v>
      </c>
      <c r="M1526">
        <v>1.23357E-2</v>
      </c>
      <c r="N1526">
        <v>1.06674E-3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-0.74898065000000003</v>
      </c>
      <c r="AI1526">
        <v>-0.75015536000000005</v>
      </c>
      <c r="AJ1526">
        <v>-0.99550000000000005</v>
      </c>
      <c r="AK1526">
        <v>0</v>
      </c>
      <c r="AL1526">
        <v>0.54401124999999995</v>
      </c>
      <c r="AM1526">
        <v>0</v>
      </c>
      <c r="AN1526">
        <v>3.3243425800000002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-1.16942E-3</v>
      </c>
      <c r="AV1526">
        <v>0</v>
      </c>
      <c r="AW1526" t="s">
        <v>113</v>
      </c>
      <c r="AX1526" t="s">
        <v>113</v>
      </c>
      <c r="AY1526">
        <v>0</v>
      </c>
      <c r="AZ1526">
        <v>-0.54401124999999995</v>
      </c>
      <c r="BA1526">
        <v>3.3243425800000002</v>
      </c>
      <c r="BB1526">
        <v>-0.54401124999999995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3.0509830717610005E-3</v>
      </c>
      <c r="BO1526">
        <f t="shared" si="93"/>
        <v>2.0095981707499599</v>
      </c>
      <c r="BP1526">
        <f t="shared" si="94"/>
        <v>1.0818420497151024</v>
      </c>
      <c r="BQ1526">
        <f t="shared" si="95"/>
        <v>0.53833749724770641</v>
      </c>
    </row>
    <row r="1527" spans="1:69" x14ac:dyDescent="0.25">
      <c r="A1527" t="s">
        <v>1637</v>
      </c>
      <c r="B1527" s="1">
        <v>44242.383379629631</v>
      </c>
      <c r="C1527">
        <v>1599.069</v>
      </c>
      <c r="D1527">
        <v>0</v>
      </c>
      <c r="E1527">
        <v>0</v>
      </c>
      <c r="F1527">
        <v>1</v>
      </c>
      <c r="G1527">
        <v>0.34647435999999998</v>
      </c>
      <c r="H1527">
        <v>0.12931703999999999</v>
      </c>
      <c r="I1527">
        <v>2.5070000000000001</v>
      </c>
      <c r="J1527">
        <v>0</v>
      </c>
      <c r="K1527">
        <v>0</v>
      </c>
      <c r="L1527">
        <v>1</v>
      </c>
      <c r="M1527">
        <v>1.23357E-2</v>
      </c>
      <c r="N1527">
        <v>1.06674E-3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-0.74914106000000003</v>
      </c>
      <c r="AI1527">
        <v>-0.75015536000000005</v>
      </c>
      <c r="AJ1527">
        <v>-0.99550000000000005</v>
      </c>
      <c r="AK1527">
        <v>0</v>
      </c>
      <c r="AL1527">
        <v>0.54441340999999999</v>
      </c>
      <c r="AM1527">
        <v>0</v>
      </c>
      <c r="AN1527">
        <v>3.3243425800000002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-1.0097299999999999E-3</v>
      </c>
      <c r="AV1527">
        <v>0</v>
      </c>
      <c r="AW1527" t="s">
        <v>113</v>
      </c>
      <c r="AX1527" t="s">
        <v>113</v>
      </c>
      <c r="AY1527">
        <v>0</v>
      </c>
      <c r="AZ1527">
        <v>-0.54441340999999999</v>
      </c>
      <c r="BA1527">
        <v>3.3243425800000002</v>
      </c>
      <c r="BB1527">
        <v>-0.54441340999999999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3.0509754270796005E-3</v>
      </c>
      <c r="BO1527">
        <f t="shared" si="93"/>
        <v>2.009603206102792</v>
      </c>
      <c r="BP1527">
        <f t="shared" si="94"/>
        <v>1.0895999195844284</v>
      </c>
      <c r="BQ1527">
        <f t="shared" si="95"/>
        <v>0.54219654719673793</v>
      </c>
    </row>
    <row r="1528" spans="1:69" x14ac:dyDescent="0.25">
      <c r="A1528" t="s">
        <v>1638</v>
      </c>
      <c r="B1528" s="1">
        <v>44242.383391203701</v>
      </c>
      <c r="C1528">
        <v>1600.069</v>
      </c>
      <c r="D1528">
        <v>0</v>
      </c>
      <c r="E1528">
        <v>0</v>
      </c>
      <c r="F1528">
        <v>1</v>
      </c>
      <c r="G1528">
        <v>0.34663476999999998</v>
      </c>
      <c r="H1528">
        <v>0.12931703999999999</v>
      </c>
      <c r="I1528">
        <v>2.5070000000000001</v>
      </c>
      <c r="J1528">
        <v>0</v>
      </c>
      <c r="K1528">
        <v>0</v>
      </c>
      <c r="L1528">
        <v>1</v>
      </c>
      <c r="M1528">
        <v>1.2255490000000001E-2</v>
      </c>
      <c r="N1528">
        <v>1.06674E-3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-0.74906086000000005</v>
      </c>
      <c r="AI1528">
        <v>-0.75015536000000005</v>
      </c>
      <c r="AJ1528">
        <v>-0.99550000000000005</v>
      </c>
      <c r="AK1528">
        <v>0</v>
      </c>
      <c r="AL1528">
        <v>0.54481555999999998</v>
      </c>
      <c r="AM1528">
        <v>0</v>
      </c>
      <c r="AN1528">
        <v>3.3006817800000001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-1.0895799999999999E-3</v>
      </c>
      <c r="AV1528">
        <v>0</v>
      </c>
      <c r="AW1528" t="s">
        <v>113</v>
      </c>
      <c r="AX1528" t="s">
        <v>113</v>
      </c>
      <c r="AY1528">
        <v>0</v>
      </c>
      <c r="AZ1528">
        <v>-0.54481555999999998</v>
      </c>
      <c r="BA1528">
        <v>3.3006817800000001</v>
      </c>
      <c r="BB1528">
        <v>-0.54481555999999998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3.0509524922750007E-3</v>
      </c>
      <c r="BO1528">
        <f t="shared" si="93"/>
        <v>2.0096183128135556</v>
      </c>
      <c r="BP1528">
        <f t="shared" si="94"/>
        <v>1.0896081103908442</v>
      </c>
      <c r="BQ1528">
        <f t="shared" si="95"/>
        <v>0.54219654719673804</v>
      </c>
    </row>
    <row r="1529" spans="1:69" x14ac:dyDescent="0.25">
      <c r="A1529" t="s">
        <v>1639</v>
      </c>
      <c r="B1529" s="1">
        <v>44242.383402777778</v>
      </c>
      <c r="C1529">
        <v>1601.069</v>
      </c>
      <c r="D1529">
        <v>0</v>
      </c>
      <c r="E1529">
        <v>0</v>
      </c>
      <c r="F1529">
        <v>1</v>
      </c>
      <c r="G1529">
        <v>0.34687539000000001</v>
      </c>
      <c r="H1529">
        <v>0.12931703999999999</v>
      </c>
      <c r="I1529">
        <v>2.5070000000000001</v>
      </c>
      <c r="J1529">
        <v>0</v>
      </c>
      <c r="K1529">
        <v>0</v>
      </c>
      <c r="L1529">
        <v>1</v>
      </c>
      <c r="M1529">
        <v>1.23357E-2</v>
      </c>
      <c r="N1529">
        <v>1.06674E-3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-0.74898065000000003</v>
      </c>
      <c r="AI1529">
        <v>-0.75015536000000005</v>
      </c>
      <c r="AJ1529">
        <v>-0.99550000000000005</v>
      </c>
      <c r="AK1529">
        <v>0</v>
      </c>
      <c r="AL1529">
        <v>0.54541879000000004</v>
      </c>
      <c r="AM1529">
        <v>0</v>
      </c>
      <c r="AN1529">
        <v>3.3243425800000002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-1.16942E-3</v>
      </c>
      <c r="AV1529">
        <v>0</v>
      </c>
      <c r="AW1529" t="s">
        <v>113</v>
      </c>
      <c r="AX1529" t="s">
        <v>113</v>
      </c>
      <c r="AY1529">
        <v>0</v>
      </c>
      <c r="AZ1529">
        <v>-0.54541879000000004</v>
      </c>
      <c r="BA1529">
        <v>3.3243425800000002</v>
      </c>
      <c r="BB1529">
        <v>-0.54541879000000004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3.0509372021518002E-3</v>
      </c>
      <c r="BO1529">
        <f t="shared" si="93"/>
        <v>2.0096283842472014</v>
      </c>
      <c r="BP1529">
        <f t="shared" si="94"/>
        <v>1.0818583147735907</v>
      </c>
      <c r="BQ1529">
        <f t="shared" si="95"/>
        <v>0.53833749724770652</v>
      </c>
    </row>
    <row r="1530" spans="1:69" x14ac:dyDescent="0.25">
      <c r="A1530" t="s">
        <v>1640</v>
      </c>
      <c r="B1530" s="1">
        <v>44242.383414351854</v>
      </c>
      <c r="C1530">
        <v>1602.069</v>
      </c>
      <c r="D1530">
        <v>0</v>
      </c>
      <c r="E1530">
        <v>0</v>
      </c>
      <c r="F1530">
        <v>1</v>
      </c>
      <c r="G1530">
        <v>0.34703580000000001</v>
      </c>
      <c r="H1530">
        <v>0.12931703999999999</v>
      </c>
      <c r="I1530">
        <v>2.5070000000000001</v>
      </c>
      <c r="J1530">
        <v>0</v>
      </c>
      <c r="K1530">
        <v>0</v>
      </c>
      <c r="L1530">
        <v>1</v>
      </c>
      <c r="M1530">
        <v>1.23357E-2</v>
      </c>
      <c r="N1530">
        <v>1.06674E-3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-0.74898065000000003</v>
      </c>
      <c r="AI1530">
        <v>-0.75015536000000005</v>
      </c>
      <c r="AJ1530">
        <v>-0.99550000000000005</v>
      </c>
      <c r="AK1530">
        <v>0</v>
      </c>
      <c r="AL1530">
        <v>0.54582094999999997</v>
      </c>
      <c r="AM1530">
        <v>0</v>
      </c>
      <c r="AN1530">
        <v>3.3243425800000002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-1.16942E-3</v>
      </c>
      <c r="AV1530">
        <v>0</v>
      </c>
      <c r="AW1530" t="s">
        <v>113</v>
      </c>
      <c r="AX1530" t="s">
        <v>113</v>
      </c>
      <c r="AY1530">
        <v>0</v>
      </c>
      <c r="AZ1530">
        <v>-0.54582094999999997</v>
      </c>
      <c r="BA1530">
        <v>3.3243425800000002</v>
      </c>
      <c r="BB1530">
        <v>-0.54582094999999997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3.0509219124088003E-3</v>
      </c>
      <c r="BO1530">
        <f t="shared" si="93"/>
        <v>2.0096384555313587</v>
      </c>
      <c r="BP1530">
        <f t="shared" si="94"/>
        <v>1.089619031702888</v>
      </c>
      <c r="BQ1530">
        <f t="shared" si="95"/>
        <v>0.54219654719673804</v>
      </c>
    </row>
    <row r="1531" spans="1:69" x14ac:dyDescent="0.25">
      <c r="A1531" t="s">
        <v>1641</v>
      </c>
      <c r="B1531" s="1">
        <v>44242.383425925924</v>
      </c>
      <c r="C1531">
        <v>1603.069</v>
      </c>
      <c r="D1531">
        <v>0</v>
      </c>
      <c r="E1531">
        <v>0</v>
      </c>
      <c r="F1531">
        <v>1</v>
      </c>
      <c r="G1531">
        <v>0.34719621000000001</v>
      </c>
      <c r="H1531">
        <v>0.12931703999999999</v>
      </c>
      <c r="I1531">
        <v>2.5070000000000001</v>
      </c>
      <c r="J1531">
        <v>0</v>
      </c>
      <c r="K1531">
        <v>0</v>
      </c>
      <c r="L1531">
        <v>1</v>
      </c>
      <c r="M1531">
        <v>1.2415900000000001E-2</v>
      </c>
      <c r="N1531">
        <v>1.06674E-3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-0.74882024000000003</v>
      </c>
      <c r="AI1531">
        <v>-0.75015536000000005</v>
      </c>
      <c r="AJ1531">
        <v>-0.99550000000000005</v>
      </c>
      <c r="AK1531">
        <v>0</v>
      </c>
      <c r="AL1531">
        <v>0.54622309999999996</v>
      </c>
      <c r="AM1531">
        <v>0</v>
      </c>
      <c r="AN1531">
        <v>3.3480033800000002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-1.32912E-3</v>
      </c>
      <c r="AV1531">
        <v>0</v>
      </c>
      <c r="AW1531" t="s">
        <v>113</v>
      </c>
      <c r="AX1531" t="s">
        <v>113</v>
      </c>
      <c r="AY1531">
        <v>0</v>
      </c>
      <c r="AZ1531">
        <v>-0.54622309999999996</v>
      </c>
      <c r="BA1531">
        <v>3.3480033800000002</v>
      </c>
      <c r="BB1531">
        <v>-0.54622309999999996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3.0508989776042005E-3</v>
      </c>
      <c r="BO1531">
        <f t="shared" si="93"/>
        <v>2.0096535627720873</v>
      </c>
      <c r="BP1531">
        <f t="shared" si="94"/>
        <v>1.0896272227966488</v>
      </c>
      <c r="BQ1531">
        <f t="shared" si="95"/>
        <v>0.54219654719673804</v>
      </c>
    </row>
    <row r="1532" spans="1:69" x14ac:dyDescent="0.25">
      <c r="A1532" t="s">
        <v>1642</v>
      </c>
      <c r="B1532" s="1">
        <v>44242.383437500001</v>
      </c>
      <c r="C1532">
        <v>1604.069</v>
      </c>
      <c r="D1532">
        <v>0</v>
      </c>
      <c r="E1532">
        <v>0</v>
      </c>
      <c r="F1532">
        <v>1</v>
      </c>
      <c r="G1532">
        <v>0.34727641999999997</v>
      </c>
      <c r="H1532">
        <v>0.12931703999999999</v>
      </c>
      <c r="I1532">
        <v>2.5070000000000001</v>
      </c>
      <c r="J1532">
        <v>0</v>
      </c>
      <c r="K1532">
        <v>0</v>
      </c>
      <c r="L1532">
        <v>1</v>
      </c>
      <c r="M1532">
        <v>1.217529E-2</v>
      </c>
      <c r="N1532">
        <v>1.06674E-3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-0.74882024000000003</v>
      </c>
      <c r="AI1532">
        <v>-0.75015536000000005</v>
      </c>
      <c r="AJ1532">
        <v>-0.99550000000000005</v>
      </c>
      <c r="AK1532">
        <v>0</v>
      </c>
      <c r="AL1532">
        <v>0.54642418000000004</v>
      </c>
      <c r="AM1532">
        <v>0</v>
      </c>
      <c r="AN1532">
        <v>3.2770209800000001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-1.32912E-3</v>
      </c>
      <c r="AV1532">
        <v>0</v>
      </c>
      <c r="AW1532" t="s">
        <v>113</v>
      </c>
      <c r="AX1532" t="s">
        <v>113</v>
      </c>
      <c r="AY1532">
        <v>0</v>
      </c>
      <c r="AZ1532">
        <v>-0.54642418000000004</v>
      </c>
      <c r="BA1532">
        <v>3.2770209800000001</v>
      </c>
      <c r="BB1532">
        <v>-0.54642418000000004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3.0508836874810004E-3</v>
      </c>
      <c r="BO1532">
        <f t="shared" si="93"/>
        <v>2.0096636345590553</v>
      </c>
      <c r="BP1532">
        <f t="shared" si="94"/>
        <v>1.0973880760312829</v>
      </c>
      <c r="BQ1532">
        <f t="shared" si="95"/>
        <v>0.54605559714576968</v>
      </c>
    </row>
    <row r="1533" spans="1:69" x14ac:dyDescent="0.25">
      <c r="A1533" t="s">
        <v>1643</v>
      </c>
      <c r="B1533" s="1">
        <v>44242.383449074077</v>
      </c>
      <c r="C1533">
        <v>1605.069</v>
      </c>
      <c r="D1533">
        <v>0</v>
      </c>
      <c r="E1533">
        <v>0</v>
      </c>
      <c r="F1533">
        <v>1</v>
      </c>
      <c r="G1533">
        <v>0.34735663</v>
      </c>
      <c r="H1533">
        <v>0.12931703999999999</v>
      </c>
      <c r="I1533">
        <v>2.5070000000000001</v>
      </c>
      <c r="J1533">
        <v>0</v>
      </c>
      <c r="K1533">
        <v>0</v>
      </c>
      <c r="L1533">
        <v>1</v>
      </c>
      <c r="M1533">
        <v>1.249611E-2</v>
      </c>
      <c r="N1533">
        <v>1.06674E-3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-0.74882024000000003</v>
      </c>
      <c r="AI1533">
        <v>-0.75015536000000005</v>
      </c>
      <c r="AJ1533">
        <v>-0.99550000000000005</v>
      </c>
      <c r="AK1533">
        <v>0</v>
      </c>
      <c r="AL1533">
        <v>0.54662524999999995</v>
      </c>
      <c r="AM1533">
        <v>0</v>
      </c>
      <c r="AN1533">
        <v>3.3716641799999998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-1.32912E-3</v>
      </c>
      <c r="AV1533">
        <v>0</v>
      </c>
      <c r="AW1533" t="s">
        <v>113</v>
      </c>
      <c r="AX1533" t="s">
        <v>113</v>
      </c>
      <c r="AY1533">
        <v>0</v>
      </c>
      <c r="AZ1533">
        <v>-0.54662524999999995</v>
      </c>
      <c r="BA1533">
        <v>3.3716641799999998</v>
      </c>
      <c r="BB1533">
        <v>-0.54662524999999995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3.0508683977380001E-3</v>
      </c>
      <c r="BO1533">
        <f t="shared" si="93"/>
        <v>2.0096737061965313</v>
      </c>
      <c r="BP1533">
        <f t="shared" si="94"/>
        <v>1.0741272820648953</v>
      </c>
      <c r="BQ1533">
        <f t="shared" si="95"/>
        <v>0.53447844729867477</v>
      </c>
    </row>
    <row r="1534" spans="1:69" x14ac:dyDescent="0.25">
      <c r="A1534" t="s">
        <v>1644</v>
      </c>
      <c r="B1534" s="1">
        <v>44242.383460648147</v>
      </c>
      <c r="C1534">
        <v>1606.069</v>
      </c>
      <c r="D1534">
        <v>0</v>
      </c>
      <c r="E1534">
        <v>0</v>
      </c>
      <c r="F1534">
        <v>1</v>
      </c>
      <c r="G1534">
        <v>0.34759723999999997</v>
      </c>
      <c r="H1534">
        <v>0.12931703999999999</v>
      </c>
      <c r="I1534">
        <v>2.5070000000000001</v>
      </c>
      <c r="J1534">
        <v>0</v>
      </c>
      <c r="K1534">
        <v>0</v>
      </c>
      <c r="L1534">
        <v>1</v>
      </c>
      <c r="M1534">
        <v>1.2255490000000001E-2</v>
      </c>
      <c r="N1534">
        <v>1.06674E-3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-0.74874003</v>
      </c>
      <c r="AI1534">
        <v>-0.75015536000000005</v>
      </c>
      <c r="AJ1534">
        <v>-0.99550000000000005</v>
      </c>
      <c r="AK1534">
        <v>0</v>
      </c>
      <c r="AL1534">
        <v>0.54722848000000002</v>
      </c>
      <c r="AM1534">
        <v>0</v>
      </c>
      <c r="AN1534">
        <v>3.3006817800000001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-1.4089599999999999E-3</v>
      </c>
      <c r="AV1534">
        <v>0</v>
      </c>
      <c r="AW1534" t="s">
        <v>113</v>
      </c>
      <c r="AX1534" t="s">
        <v>113</v>
      </c>
      <c r="AY1534">
        <v>0</v>
      </c>
      <c r="AZ1534">
        <v>-0.54722848000000002</v>
      </c>
      <c r="BA1534">
        <v>3.3006817800000001</v>
      </c>
      <c r="BB1534">
        <v>-0.54722848000000002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3.0508607526764002E-3</v>
      </c>
      <c r="BO1534">
        <f t="shared" si="93"/>
        <v>2.0096787421783491</v>
      </c>
      <c r="BP1534">
        <f t="shared" si="94"/>
        <v>1.1051517762789309</v>
      </c>
      <c r="BQ1534">
        <f t="shared" si="95"/>
        <v>0.5499146470948012</v>
      </c>
    </row>
    <row r="1535" spans="1:69" x14ac:dyDescent="0.25">
      <c r="A1535" t="s">
        <v>1645</v>
      </c>
      <c r="B1535" s="1">
        <v>44242.383472222224</v>
      </c>
      <c r="C1535">
        <v>1607.069</v>
      </c>
      <c r="D1535">
        <v>0</v>
      </c>
      <c r="E1535">
        <v>0</v>
      </c>
      <c r="F1535">
        <v>1</v>
      </c>
      <c r="G1535">
        <v>0.34783786</v>
      </c>
      <c r="H1535">
        <v>0.12931703999999999</v>
      </c>
      <c r="I1535">
        <v>2.5070000000000001</v>
      </c>
      <c r="J1535">
        <v>0</v>
      </c>
      <c r="K1535">
        <v>0</v>
      </c>
      <c r="L1535">
        <v>1</v>
      </c>
      <c r="M1535">
        <v>1.2415900000000001E-2</v>
      </c>
      <c r="N1535">
        <v>1.06674E-3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-0.74865983000000003</v>
      </c>
      <c r="AI1535">
        <v>-0.75015536000000005</v>
      </c>
      <c r="AJ1535">
        <v>-0.99550000000000005</v>
      </c>
      <c r="AK1535">
        <v>0</v>
      </c>
      <c r="AL1535">
        <v>0.54783170999999997</v>
      </c>
      <c r="AM1535">
        <v>0</v>
      </c>
      <c r="AN1535">
        <v>3.3480033800000002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-1.4888099999999999E-3</v>
      </c>
      <c r="AV1535">
        <v>0</v>
      </c>
      <c r="AW1535" t="s">
        <v>113</v>
      </c>
      <c r="AX1535" t="s">
        <v>113</v>
      </c>
      <c r="AY1535">
        <v>0</v>
      </c>
      <c r="AZ1535">
        <v>-0.54783170999999997</v>
      </c>
      <c r="BA1535">
        <v>3.3480033800000002</v>
      </c>
      <c r="BB1535">
        <v>-0.54783170999999997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3.0508531079950002E-3</v>
      </c>
      <c r="BO1535">
        <f t="shared" si="93"/>
        <v>2.0096837779349581</v>
      </c>
      <c r="BP1535">
        <f t="shared" si="94"/>
        <v>1.0818881352728207</v>
      </c>
      <c r="BQ1535">
        <f t="shared" si="95"/>
        <v>0.53833749724770641</v>
      </c>
    </row>
    <row r="1536" spans="1:69" x14ac:dyDescent="0.25">
      <c r="A1536" t="s">
        <v>1646</v>
      </c>
      <c r="B1536" s="1">
        <v>44242.383483796293</v>
      </c>
      <c r="C1536">
        <v>1608.069</v>
      </c>
      <c r="D1536">
        <v>0</v>
      </c>
      <c r="E1536">
        <v>0</v>
      </c>
      <c r="F1536">
        <v>1</v>
      </c>
      <c r="G1536">
        <v>0.34807848000000002</v>
      </c>
      <c r="H1536">
        <v>0.12931703999999999</v>
      </c>
      <c r="I1536">
        <v>2.5070000000000001</v>
      </c>
      <c r="J1536">
        <v>0</v>
      </c>
      <c r="K1536">
        <v>0</v>
      </c>
      <c r="L1536">
        <v>1</v>
      </c>
      <c r="M1536">
        <v>1.249611E-2</v>
      </c>
      <c r="N1536">
        <v>1.06674E-3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-0.74874003</v>
      </c>
      <c r="AI1536">
        <v>-0.75015536000000005</v>
      </c>
      <c r="AJ1536">
        <v>-0.99550000000000005</v>
      </c>
      <c r="AK1536">
        <v>0</v>
      </c>
      <c r="AL1536">
        <v>0.54843494000000004</v>
      </c>
      <c r="AM1536">
        <v>0</v>
      </c>
      <c r="AN1536">
        <v>3.3716641799999998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-1.4089599999999999E-3</v>
      </c>
      <c r="AV1536">
        <v>0</v>
      </c>
      <c r="AW1536" t="s">
        <v>113</v>
      </c>
      <c r="AX1536" t="s">
        <v>113</v>
      </c>
      <c r="AY1536">
        <v>0</v>
      </c>
      <c r="AZ1536">
        <v>-0.54843494000000004</v>
      </c>
      <c r="BA1536">
        <v>3.3716641799999998</v>
      </c>
      <c r="BB1536">
        <v>-0.54843494000000004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3.0508301731904004E-3</v>
      </c>
      <c r="BO1536">
        <f t="shared" si="93"/>
        <v>2.0096988858571097</v>
      </c>
      <c r="BP1536">
        <f t="shared" si="94"/>
        <v>1.0974073251998917</v>
      </c>
      <c r="BQ1536">
        <f t="shared" si="95"/>
        <v>0.54605559714576957</v>
      </c>
    </row>
    <row r="1537" spans="1:69" x14ac:dyDescent="0.25">
      <c r="A1537" t="s">
        <v>1647</v>
      </c>
      <c r="B1537" s="1">
        <v>44242.38349537037</v>
      </c>
      <c r="C1537">
        <v>1609.069</v>
      </c>
      <c r="D1537">
        <v>0</v>
      </c>
      <c r="E1537">
        <v>0</v>
      </c>
      <c r="F1537">
        <v>1</v>
      </c>
      <c r="G1537">
        <v>0.34807848000000002</v>
      </c>
      <c r="H1537">
        <v>0.12931703999999999</v>
      </c>
      <c r="I1537">
        <v>2.5070000000000001</v>
      </c>
      <c r="J1537">
        <v>0</v>
      </c>
      <c r="K1537">
        <v>0</v>
      </c>
      <c r="L1537">
        <v>1</v>
      </c>
      <c r="M1537">
        <v>1.2415900000000001E-2</v>
      </c>
      <c r="N1537">
        <v>1.06674E-3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-0.74874003</v>
      </c>
      <c r="AI1537">
        <v>-0.75015536000000005</v>
      </c>
      <c r="AJ1537">
        <v>-0.99550000000000005</v>
      </c>
      <c r="AK1537">
        <v>0</v>
      </c>
      <c r="AL1537">
        <v>0.54843494000000004</v>
      </c>
      <c r="AM1537">
        <v>0</v>
      </c>
      <c r="AN1537">
        <v>3.3480033800000002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-1.4089599999999999E-3</v>
      </c>
      <c r="AV1537">
        <v>0</v>
      </c>
      <c r="AW1537" t="s">
        <v>113</v>
      </c>
      <c r="AX1537" t="s">
        <v>113</v>
      </c>
      <c r="AY1537">
        <v>0</v>
      </c>
      <c r="AZ1537">
        <v>-0.54843494000000004</v>
      </c>
      <c r="BA1537">
        <v>3.3480033800000002</v>
      </c>
      <c r="BB1537">
        <v>-0.54843494000000004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3.0508072383858007E-3</v>
      </c>
      <c r="BO1537">
        <f t="shared" si="93"/>
        <v>2.0097139940064119</v>
      </c>
      <c r="BP1537">
        <f t="shared" si="94"/>
        <v>1.1051711617755196</v>
      </c>
      <c r="BQ1537">
        <f t="shared" si="95"/>
        <v>0.54991464709480131</v>
      </c>
    </row>
    <row r="1538" spans="1:69" x14ac:dyDescent="0.25">
      <c r="A1538" t="s">
        <v>1648</v>
      </c>
      <c r="B1538" s="1">
        <v>44242.383506944447</v>
      </c>
      <c r="C1538">
        <v>1610.069</v>
      </c>
      <c r="D1538">
        <v>0</v>
      </c>
      <c r="E1538">
        <v>0</v>
      </c>
      <c r="F1538">
        <v>1</v>
      </c>
      <c r="G1538">
        <v>0.34823889000000002</v>
      </c>
      <c r="H1538">
        <v>0.12931703999999999</v>
      </c>
      <c r="I1538">
        <v>2.5070000000000001</v>
      </c>
      <c r="J1538">
        <v>0</v>
      </c>
      <c r="K1538">
        <v>0</v>
      </c>
      <c r="L1538">
        <v>1</v>
      </c>
      <c r="M1538">
        <v>1.23357E-2</v>
      </c>
      <c r="N1538">
        <v>1.06674E-3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-0.74865983000000003</v>
      </c>
      <c r="AI1538">
        <v>-0.75015536000000005</v>
      </c>
      <c r="AJ1538">
        <v>-0.99550000000000005</v>
      </c>
      <c r="AK1538">
        <v>0</v>
      </c>
      <c r="AL1538">
        <v>0.54883709999999997</v>
      </c>
      <c r="AM1538">
        <v>0</v>
      </c>
      <c r="AN1538">
        <v>3.3243425800000002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-1.4888099999999999E-3</v>
      </c>
      <c r="AV1538">
        <v>0</v>
      </c>
      <c r="AW1538" t="s">
        <v>113</v>
      </c>
      <c r="AX1538" t="s">
        <v>113</v>
      </c>
      <c r="AY1538">
        <v>0</v>
      </c>
      <c r="AZ1538">
        <v>-0.54883709999999997</v>
      </c>
      <c r="BA1538">
        <v>3.3243425800000002</v>
      </c>
      <c r="BB1538">
        <v>-0.54883709999999997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3.0507843035812001E-3</v>
      </c>
      <c r="BO1538">
        <f t="shared" si="93"/>
        <v>2.0097291023828716</v>
      </c>
      <c r="BP1538">
        <f t="shared" si="94"/>
        <v>1.0974238251029107</v>
      </c>
      <c r="BQ1538">
        <f t="shared" si="95"/>
        <v>0.54605559714576968</v>
      </c>
    </row>
    <row r="1539" spans="1:69" x14ac:dyDescent="0.25">
      <c r="A1539" t="s">
        <v>1649</v>
      </c>
      <c r="B1539" s="1">
        <v>44242.383518518516</v>
      </c>
      <c r="C1539">
        <v>1611.069</v>
      </c>
      <c r="D1539">
        <v>0</v>
      </c>
      <c r="E1539">
        <v>0</v>
      </c>
      <c r="F1539">
        <v>1</v>
      </c>
      <c r="G1539">
        <v>0.34855972000000002</v>
      </c>
      <c r="H1539">
        <v>0.12931703999999999</v>
      </c>
      <c r="I1539">
        <v>2.5070000000000001</v>
      </c>
      <c r="J1539">
        <v>0</v>
      </c>
      <c r="K1539">
        <v>0</v>
      </c>
      <c r="L1539">
        <v>1</v>
      </c>
      <c r="M1539">
        <v>1.2415900000000001E-2</v>
      </c>
      <c r="N1539">
        <v>1.06674E-3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-0.74857962</v>
      </c>
      <c r="AI1539">
        <v>-0.75015536000000005</v>
      </c>
      <c r="AJ1539">
        <v>-0.99550000000000005</v>
      </c>
      <c r="AK1539">
        <v>0</v>
      </c>
      <c r="AL1539">
        <v>0.54964139999999995</v>
      </c>
      <c r="AM1539">
        <v>0</v>
      </c>
      <c r="AN1539">
        <v>3.3480033800000002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-1.56865E-3</v>
      </c>
      <c r="AV1539">
        <v>0</v>
      </c>
      <c r="AW1539" t="s">
        <v>113</v>
      </c>
      <c r="AX1539" t="s">
        <v>113</v>
      </c>
      <c r="AY1539">
        <v>0</v>
      </c>
      <c r="AZ1539">
        <v>-0.54964139999999995</v>
      </c>
      <c r="BA1539">
        <v>3.3480033800000002</v>
      </c>
      <c r="BB1539">
        <v>-0.54964139999999995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3.0507843035812001E-3</v>
      </c>
      <c r="BO1539">
        <f t="shared" si="93"/>
        <v>2.0097291023828716</v>
      </c>
      <c r="BP1539">
        <f t="shared" si="94"/>
        <v>1.0896681801127925</v>
      </c>
      <c r="BQ1539">
        <f t="shared" si="95"/>
        <v>0.54219654719673804</v>
      </c>
    </row>
    <row r="1540" spans="1:69" x14ac:dyDescent="0.25">
      <c r="A1540" t="s">
        <v>1650</v>
      </c>
      <c r="B1540" s="1">
        <v>44242.383530092593</v>
      </c>
      <c r="C1540">
        <v>1612.069</v>
      </c>
      <c r="D1540">
        <v>0</v>
      </c>
      <c r="E1540">
        <v>0</v>
      </c>
      <c r="F1540">
        <v>1</v>
      </c>
      <c r="G1540">
        <v>0.34863991999999999</v>
      </c>
      <c r="H1540">
        <v>0.12931703999999999</v>
      </c>
      <c r="I1540">
        <v>2.5070000000000001</v>
      </c>
      <c r="J1540">
        <v>0</v>
      </c>
      <c r="K1540">
        <v>0</v>
      </c>
      <c r="L1540">
        <v>1</v>
      </c>
      <c r="M1540">
        <v>1.23357E-2</v>
      </c>
      <c r="N1540">
        <v>1.06674E-3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-0.74857962</v>
      </c>
      <c r="AI1540">
        <v>-0.75015536000000005</v>
      </c>
      <c r="AJ1540">
        <v>-0.99550000000000005</v>
      </c>
      <c r="AK1540">
        <v>0</v>
      </c>
      <c r="AL1540">
        <v>0.54984248000000002</v>
      </c>
      <c r="AM1540">
        <v>0</v>
      </c>
      <c r="AN1540">
        <v>3.3243425800000002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-1.56865E-3</v>
      </c>
      <c r="AV1540">
        <v>0</v>
      </c>
      <c r="AW1540" t="s">
        <v>113</v>
      </c>
      <c r="AX1540" t="s">
        <v>113</v>
      </c>
      <c r="AY1540">
        <v>0</v>
      </c>
      <c r="AZ1540">
        <v>-0.54984248000000002</v>
      </c>
      <c r="BA1540">
        <v>3.3243425800000002</v>
      </c>
      <c r="BB1540">
        <v>-0.54984248000000002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3.0507690134580008E-3</v>
      </c>
      <c r="BO1540">
        <f t="shared" si="93"/>
        <v>2.0097391749270197</v>
      </c>
      <c r="BP1540">
        <f t="shared" si="94"/>
        <v>1.09742932527202</v>
      </c>
      <c r="BQ1540">
        <f t="shared" si="95"/>
        <v>0.54605559714576957</v>
      </c>
    </row>
    <row r="1541" spans="1:69" x14ac:dyDescent="0.25">
      <c r="A1541" t="s">
        <v>1651</v>
      </c>
      <c r="B1541" s="1">
        <v>44242.38354166667</v>
      </c>
      <c r="C1541">
        <v>1613.069</v>
      </c>
      <c r="D1541">
        <v>0</v>
      </c>
      <c r="E1541">
        <v>0</v>
      </c>
      <c r="F1541">
        <v>1</v>
      </c>
      <c r="G1541">
        <v>0.34872013000000002</v>
      </c>
      <c r="H1541">
        <v>0.12931703999999999</v>
      </c>
      <c r="I1541">
        <v>2.5070000000000001</v>
      </c>
      <c r="J1541">
        <v>0</v>
      </c>
      <c r="K1541">
        <v>0</v>
      </c>
      <c r="L1541">
        <v>1</v>
      </c>
      <c r="M1541">
        <v>1.2415900000000001E-2</v>
      </c>
      <c r="N1541">
        <v>1.06674E-3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-0.74857962</v>
      </c>
      <c r="AI1541">
        <v>-0.75015536000000005</v>
      </c>
      <c r="AJ1541">
        <v>-0.99550000000000005</v>
      </c>
      <c r="AK1541">
        <v>0</v>
      </c>
      <c r="AL1541">
        <v>0.55004355999999999</v>
      </c>
      <c r="AM1541">
        <v>0</v>
      </c>
      <c r="AN1541">
        <v>3.3480033800000002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-1.56865E-3</v>
      </c>
      <c r="AV1541">
        <v>0</v>
      </c>
      <c r="AW1541" t="s">
        <v>113</v>
      </c>
      <c r="AX1541" t="s">
        <v>113</v>
      </c>
      <c r="AY1541">
        <v>0</v>
      </c>
      <c r="AZ1541">
        <v>-0.55004355999999999</v>
      </c>
      <c r="BA1541">
        <v>3.3480033800000002</v>
      </c>
      <c r="BB1541">
        <v>-0.55004355999999999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3.0507384339720006E-3</v>
      </c>
      <c r="BO1541">
        <f t="shared" si="93"/>
        <v>2.0097593198172796</v>
      </c>
      <c r="BP1541">
        <f t="shared" si="94"/>
        <v>1.0896845639013937</v>
      </c>
      <c r="BQ1541">
        <f t="shared" si="95"/>
        <v>0.54219654719673793</v>
      </c>
    </row>
    <row r="1542" spans="1:69" x14ac:dyDescent="0.25">
      <c r="A1542" t="s">
        <v>1652</v>
      </c>
      <c r="B1542" s="1">
        <v>44242.383553240739</v>
      </c>
      <c r="C1542">
        <v>1614.069</v>
      </c>
      <c r="D1542">
        <v>0</v>
      </c>
      <c r="E1542">
        <v>0</v>
      </c>
      <c r="F1542">
        <v>1</v>
      </c>
      <c r="G1542">
        <v>0.34896074999999999</v>
      </c>
      <c r="H1542">
        <v>0.12931703999999999</v>
      </c>
      <c r="I1542">
        <v>2.5070000000000001</v>
      </c>
      <c r="J1542">
        <v>0</v>
      </c>
      <c r="K1542">
        <v>0</v>
      </c>
      <c r="L1542">
        <v>1</v>
      </c>
      <c r="M1542">
        <v>1.23357E-2</v>
      </c>
      <c r="N1542">
        <v>1.06674E-3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-0.74849940999999998</v>
      </c>
      <c r="AI1542">
        <v>-0.75015536000000005</v>
      </c>
      <c r="AJ1542">
        <v>-0.99550000000000005</v>
      </c>
      <c r="AK1542">
        <v>0</v>
      </c>
      <c r="AL1542">
        <v>0.55064679000000005</v>
      </c>
      <c r="AM1542">
        <v>0</v>
      </c>
      <c r="AN1542">
        <v>3.3243425800000002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-1.6485E-3</v>
      </c>
      <c r="AV1542">
        <v>0</v>
      </c>
      <c r="AW1542" t="s">
        <v>113</v>
      </c>
      <c r="AX1542" t="s">
        <v>113</v>
      </c>
      <c r="AY1542">
        <v>0</v>
      </c>
      <c r="AZ1542">
        <v>-0.55064679000000005</v>
      </c>
      <c r="BA1542">
        <v>3.3243425800000002</v>
      </c>
      <c r="BB1542">
        <v>-0.55064679000000005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3.0507307889104007E-3</v>
      </c>
      <c r="BO1542">
        <f t="shared" si="93"/>
        <v>2.0097643562281804</v>
      </c>
      <c r="BP1542">
        <f t="shared" si="94"/>
        <v>1.0974430756624622</v>
      </c>
      <c r="BQ1542">
        <f t="shared" si="95"/>
        <v>0.54605559714576957</v>
      </c>
    </row>
    <row r="1543" spans="1:69" x14ac:dyDescent="0.25">
      <c r="A1543" t="s">
        <v>1653</v>
      </c>
      <c r="B1543" s="1">
        <v>44242.383564814816</v>
      </c>
      <c r="C1543">
        <v>1615.069</v>
      </c>
      <c r="D1543">
        <v>0</v>
      </c>
      <c r="E1543">
        <v>0</v>
      </c>
      <c r="F1543">
        <v>1</v>
      </c>
      <c r="G1543">
        <v>0.34912115999999999</v>
      </c>
      <c r="H1543">
        <v>0.12931703999999999</v>
      </c>
      <c r="I1543">
        <v>2.5070000000000001</v>
      </c>
      <c r="J1543">
        <v>0</v>
      </c>
      <c r="K1543">
        <v>0</v>
      </c>
      <c r="L1543">
        <v>1</v>
      </c>
      <c r="M1543">
        <v>1.2415900000000001E-2</v>
      </c>
      <c r="N1543">
        <v>1.06674E-3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-0.74817858999999998</v>
      </c>
      <c r="AI1543">
        <v>-0.75015536000000005</v>
      </c>
      <c r="AJ1543">
        <v>-0.99550000000000005</v>
      </c>
      <c r="AK1543">
        <v>0</v>
      </c>
      <c r="AL1543">
        <v>0.55104894000000004</v>
      </c>
      <c r="AM1543">
        <v>0</v>
      </c>
      <c r="AN1543">
        <v>3.3480033800000002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-1.96788E-3</v>
      </c>
      <c r="AV1543">
        <v>0</v>
      </c>
      <c r="AW1543" t="s">
        <v>113</v>
      </c>
      <c r="AX1543" t="s">
        <v>113</v>
      </c>
      <c r="AY1543">
        <v>0</v>
      </c>
      <c r="AZ1543">
        <v>-0.55104894000000004</v>
      </c>
      <c r="BA1543">
        <v>3.3480033800000002</v>
      </c>
      <c r="BB1543">
        <v>-0.55104894000000004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si="92"/>
        <v>3.0507231438488E-3</v>
      </c>
      <c r="BO1543">
        <f t="shared" si="93"/>
        <v>2.0097693926643241</v>
      </c>
      <c r="BP1543">
        <f t="shared" si="94"/>
        <v>1.0896900253642816</v>
      </c>
      <c r="BQ1543">
        <f t="shared" si="95"/>
        <v>0.54219654719673793</v>
      </c>
    </row>
    <row r="1544" spans="1:69" x14ac:dyDescent="0.25">
      <c r="A1544" t="s">
        <v>1654</v>
      </c>
      <c r="B1544" s="1">
        <v>44242.383576388886</v>
      </c>
      <c r="C1544">
        <v>1616.069</v>
      </c>
      <c r="D1544">
        <v>0</v>
      </c>
      <c r="E1544">
        <v>0</v>
      </c>
      <c r="F1544">
        <v>1</v>
      </c>
      <c r="G1544">
        <v>0.34928156999999999</v>
      </c>
      <c r="H1544">
        <v>0.12931703999999999</v>
      </c>
      <c r="I1544">
        <v>2.5070000000000001</v>
      </c>
      <c r="J1544">
        <v>0</v>
      </c>
      <c r="K1544">
        <v>0</v>
      </c>
      <c r="L1544">
        <v>1</v>
      </c>
      <c r="M1544">
        <v>1.2415900000000001E-2</v>
      </c>
      <c r="N1544">
        <v>1.06674E-3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-0.74825878999999995</v>
      </c>
      <c r="AI1544">
        <v>-0.75015536000000005</v>
      </c>
      <c r="AJ1544">
        <v>-0.99550000000000005</v>
      </c>
      <c r="AK1544">
        <v>0</v>
      </c>
      <c r="AL1544">
        <v>0.55145109000000003</v>
      </c>
      <c r="AM1544">
        <v>0</v>
      </c>
      <c r="AN1544">
        <v>3.3480033800000002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-1.88803E-3</v>
      </c>
      <c r="AV1544">
        <v>0</v>
      </c>
      <c r="AW1544" t="s">
        <v>113</v>
      </c>
      <c r="AX1544" t="s">
        <v>113</v>
      </c>
      <c r="AY1544">
        <v>0</v>
      </c>
      <c r="AZ1544">
        <v>-0.55145109000000003</v>
      </c>
      <c r="BA1544">
        <v>3.3480033800000002</v>
      </c>
      <c r="BB1544">
        <v>-0.55145109000000003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ref="BN1544:BN1607" si="96">(BQ$2*(BO$2-AL1542)/1000000)</f>
        <v>3.0507002090442007E-3</v>
      </c>
      <c r="BO1544">
        <f t="shared" ref="BO1544:BO1607" si="97">((62.5*10)*9.81/BN1544)/1000000</f>
        <v>2.0097845018737357</v>
      </c>
      <c r="BP1544">
        <f t="shared" ref="BP1544:BP1607" si="98">((AN1543*1000)/BN1544)/1000000</f>
        <v>1.0974540763049758</v>
      </c>
      <c r="BQ1544">
        <f t="shared" ref="BQ1544:BQ1607" si="99">BP1544/BO1544</f>
        <v>0.54605559714576957</v>
      </c>
    </row>
    <row r="1545" spans="1:69" x14ac:dyDescent="0.25">
      <c r="A1545" t="s">
        <v>1655</v>
      </c>
      <c r="B1545" s="1">
        <v>44242.383587962962</v>
      </c>
      <c r="C1545">
        <v>1617.069</v>
      </c>
      <c r="D1545">
        <v>0</v>
      </c>
      <c r="E1545">
        <v>0</v>
      </c>
      <c r="F1545">
        <v>1</v>
      </c>
      <c r="G1545">
        <v>0.34944197999999999</v>
      </c>
      <c r="H1545">
        <v>0.12931703999999999</v>
      </c>
      <c r="I1545">
        <v>2.5070000000000001</v>
      </c>
      <c r="J1545">
        <v>0</v>
      </c>
      <c r="K1545">
        <v>0</v>
      </c>
      <c r="L1545">
        <v>1</v>
      </c>
      <c r="M1545">
        <v>1.2415900000000001E-2</v>
      </c>
      <c r="N1545">
        <v>1.06674E-3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-0.74841921</v>
      </c>
      <c r="AI1545">
        <v>-0.75015536000000005</v>
      </c>
      <c r="AJ1545">
        <v>-0.99550000000000005</v>
      </c>
      <c r="AK1545">
        <v>0</v>
      </c>
      <c r="AL1545">
        <v>0.55185324999999996</v>
      </c>
      <c r="AM1545">
        <v>0</v>
      </c>
      <c r="AN1545">
        <v>3.3480033800000002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-1.7283400000000001E-3</v>
      </c>
      <c r="AV1545">
        <v>0</v>
      </c>
      <c r="AW1545" t="s">
        <v>113</v>
      </c>
      <c r="AX1545" t="s">
        <v>113</v>
      </c>
      <c r="AY1545">
        <v>0</v>
      </c>
      <c r="AZ1545">
        <v>-0.55185324999999996</v>
      </c>
      <c r="BA1545">
        <v>3.3480033800000002</v>
      </c>
      <c r="BB1545">
        <v>-0.55185324999999996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3.0506849193012004E-3</v>
      </c>
      <c r="BO1545">
        <f t="shared" si="97"/>
        <v>2.0097945747227293</v>
      </c>
      <c r="BP1545">
        <f t="shared" si="98"/>
        <v>1.0974595766405482</v>
      </c>
      <c r="BQ1545">
        <f t="shared" si="99"/>
        <v>0.54605559714576968</v>
      </c>
    </row>
    <row r="1546" spans="1:69" x14ac:dyDescent="0.25">
      <c r="A1546" t="s">
        <v>1656</v>
      </c>
      <c r="B1546" s="1">
        <v>44242.383599537039</v>
      </c>
      <c r="C1546">
        <v>1618.069</v>
      </c>
      <c r="D1546">
        <v>0</v>
      </c>
      <c r="E1546">
        <v>0</v>
      </c>
      <c r="F1546">
        <v>1</v>
      </c>
      <c r="G1546">
        <v>0.34960239999999998</v>
      </c>
      <c r="H1546">
        <v>0.12931703999999999</v>
      </c>
      <c r="I1546">
        <v>2.5070000000000001</v>
      </c>
      <c r="J1546">
        <v>0</v>
      </c>
      <c r="K1546">
        <v>0</v>
      </c>
      <c r="L1546">
        <v>1</v>
      </c>
      <c r="M1546">
        <v>1.2415900000000001E-2</v>
      </c>
      <c r="N1546">
        <v>1.06674E-3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-0.74809837999999995</v>
      </c>
      <c r="AI1546">
        <v>-0.75015536000000005</v>
      </c>
      <c r="AJ1546">
        <v>-0.99550000000000005</v>
      </c>
      <c r="AK1546">
        <v>0</v>
      </c>
      <c r="AL1546">
        <v>0.55225539999999995</v>
      </c>
      <c r="AM1546">
        <v>0</v>
      </c>
      <c r="AN1546">
        <v>3.3480033800000002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-2.0477199999999998E-3</v>
      </c>
      <c r="AV1546">
        <v>0</v>
      </c>
      <c r="AW1546" t="s">
        <v>113</v>
      </c>
      <c r="AX1546" t="s">
        <v>113</v>
      </c>
      <c r="AY1546">
        <v>0</v>
      </c>
      <c r="AZ1546">
        <v>-0.55225539999999995</v>
      </c>
      <c r="BA1546">
        <v>3.3480033800000002</v>
      </c>
      <c r="BB1546">
        <v>-0.55225539999999995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3.0506696295582005E-3</v>
      </c>
      <c r="BO1546">
        <f t="shared" si="97"/>
        <v>2.0098046476726914</v>
      </c>
      <c r="BP1546">
        <f t="shared" si="98"/>
        <v>1.0974650770312548</v>
      </c>
      <c r="BQ1546">
        <f t="shared" si="99"/>
        <v>0.54605559714576968</v>
      </c>
    </row>
    <row r="1547" spans="1:69" x14ac:dyDescent="0.25">
      <c r="A1547" t="s">
        <v>1657</v>
      </c>
      <c r="B1547" s="1">
        <v>44242.383611111109</v>
      </c>
      <c r="C1547">
        <v>1619.069</v>
      </c>
      <c r="D1547">
        <v>0</v>
      </c>
      <c r="E1547">
        <v>0</v>
      </c>
      <c r="F1547">
        <v>1</v>
      </c>
      <c r="G1547">
        <v>0.34984302</v>
      </c>
      <c r="H1547">
        <v>0.12931703999999999</v>
      </c>
      <c r="I1547">
        <v>2.5070000000000001</v>
      </c>
      <c r="J1547">
        <v>0</v>
      </c>
      <c r="K1547">
        <v>0</v>
      </c>
      <c r="L1547">
        <v>1</v>
      </c>
      <c r="M1547">
        <v>1.2415900000000001E-2</v>
      </c>
      <c r="N1547">
        <v>1.06674E-3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-0.74809837999999995</v>
      </c>
      <c r="AI1547">
        <v>-0.75015536000000005</v>
      </c>
      <c r="AJ1547">
        <v>-0.99550000000000005</v>
      </c>
      <c r="AK1547">
        <v>0</v>
      </c>
      <c r="AL1547">
        <v>0.55285863000000002</v>
      </c>
      <c r="AM1547">
        <v>0</v>
      </c>
      <c r="AN1547">
        <v>3.3480033800000002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-2.0477199999999998E-3</v>
      </c>
      <c r="AV1547">
        <v>0</v>
      </c>
      <c r="AW1547" t="s">
        <v>113</v>
      </c>
      <c r="AX1547" t="s">
        <v>113</v>
      </c>
      <c r="AY1547">
        <v>0</v>
      </c>
      <c r="AZ1547">
        <v>-0.55285863000000002</v>
      </c>
      <c r="BA1547">
        <v>3.3480033800000002</v>
      </c>
      <c r="BB1547">
        <v>-0.55285863000000002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3.0506543394350004E-3</v>
      </c>
      <c r="BO1547">
        <f t="shared" si="97"/>
        <v>2.0098147209741057</v>
      </c>
      <c r="BP1547">
        <f t="shared" si="98"/>
        <v>1.0974705776138736</v>
      </c>
      <c r="BQ1547">
        <f t="shared" si="99"/>
        <v>0.54605559714576957</v>
      </c>
    </row>
    <row r="1548" spans="1:69" x14ac:dyDescent="0.25">
      <c r="A1548" t="s">
        <v>1658</v>
      </c>
      <c r="B1548" s="1">
        <v>44242.383622685185</v>
      </c>
      <c r="C1548">
        <v>1620.069</v>
      </c>
      <c r="D1548">
        <v>0</v>
      </c>
      <c r="E1548">
        <v>0</v>
      </c>
      <c r="F1548">
        <v>1</v>
      </c>
      <c r="G1548">
        <v>0.34984302</v>
      </c>
      <c r="H1548">
        <v>0.12931703999999999</v>
      </c>
      <c r="I1548">
        <v>2.5070000000000001</v>
      </c>
      <c r="J1548">
        <v>0</v>
      </c>
      <c r="K1548">
        <v>0</v>
      </c>
      <c r="L1548">
        <v>1</v>
      </c>
      <c r="M1548">
        <v>1.2415900000000001E-2</v>
      </c>
      <c r="N1548">
        <v>1.06674E-3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-0.74793796999999995</v>
      </c>
      <c r="AI1548">
        <v>-0.75015536000000005</v>
      </c>
      <c r="AJ1548">
        <v>-0.99550000000000005</v>
      </c>
      <c r="AK1548">
        <v>0</v>
      </c>
      <c r="AL1548">
        <v>0.55285863000000002</v>
      </c>
      <c r="AM1548">
        <v>0</v>
      </c>
      <c r="AN1548">
        <v>3.3480033800000002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-2.2074099999999999E-3</v>
      </c>
      <c r="AV1548">
        <v>0</v>
      </c>
      <c r="AW1548" t="s">
        <v>113</v>
      </c>
      <c r="AX1548" t="s">
        <v>113</v>
      </c>
      <c r="AY1548">
        <v>0</v>
      </c>
      <c r="AZ1548">
        <v>-0.55285863000000002</v>
      </c>
      <c r="BA1548">
        <v>3.3480033800000002</v>
      </c>
      <c r="BB1548">
        <v>-0.55285863000000002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3.0506390496920009E-3</v>
      </c>
      <c r="BO1548">
        <f t="shared" si="97"/>
        <v>2.0098247941260126</v>
      </c>
      <c r="BP1548">
        <f t="shared" si="98"/>
        <v>1.0974760781148531</v>
      </c>
      <c r="BQ1548">
        <f t="shared" si="99"/>
        <v>0.54605559714576957</v>
      </c>
    </row>
    <row r="1549" spans="1:69" x14ac:dyDescent="0.25">
      <c r="A1549" t="s">
        <v>1659</v>
      </c>
      <c r="B1549" s="1">
        <v>44242.383634259262</v>
      </c>
      <c r="C1549">
        <v>1621.069</v>
      </c>
      <c r="D1549">
        <v>0</v>
      </c>
      <c r="E1549">
        <v>0</v>
      </c>
      <c r="F1549">
        <v>1</v>
      </c>
      <c r="G1549">
        <v>0.35016384</v>
      </c>
      <c r="H1549">
        <v>0.12931703999999999</v>
      </c>
      <c r="I1549">
        <v>2.5070000000000001</v>
      </c>
      <c r="J1549">
        <v>0</v>
      </c>
      <c r="K1549">
        <v>0</v>
      </c>
      <c r="L1549">
        <v>1</v>
      </c>
      <c r="M1549">
        <v>1.257632E-2</v>
      </c>
      <c r="N1549">
        <v>1.06674E-3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-0.74817858999999998</v>
      </c>
      <c r="AI1549">
        <v>-0.75015536000000005</v>
      </c>
      <c r="AJ1549">
        <v>-0.99550000000000005</v>
      </c>
      <c r="AK1549">
        <v>0</v>
      </c>
      <c r="AL1549">
        <v>0.55366294000000005</v>
      </c>
      <c r="AM1549">
        <v>0</v>
      </c>
      <c r="AN1549">
        <v>3.3953249900000002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-1.96788E-3</v>
      </c>
      <c r="AV1549">
        <v>0</v>
      </c>
      <c r="AW1549" t="s">
        <v>113</v>
      </c>
      <c r="AX1549" t="s">
        <v>113</v>
      </c>
      <c r="AY1549">
        <v>0</v>
      </c>
      <c r="AZ1549">
        <v>-0.55366294000000005</v>
      </c>
      <c r="BA1549">
        <v>3.3953249900000002</v>
      </c>
      <c r="BB1549">
        <v>-0.55366294000000005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3.0506161148874003E-3</v>
      </c>
      <c r="BO1549">
        <f t="shared" si="97"/>
        <v>2.0098399041684427</v>
      </c>
      <c r="BP1549">
        <f t="shared" si="98"/>
        <v>1.0974843290380953</v>
      </c>
      <c r="BQ1549">
        <f t="shared" si="99"/>
        <v>0.54605559714576957</v>
      </c>
    </row>
    <row r="1550" spans="1:69" x14ac:dyDescent="0.25">
      <c r="A1550" t="s">
        <v>1660</v>
      </c>
      <c r="B1550" s="1">
        <v>44242.383645833332</v>
      </c>
      <c r="C1550">
        <v>1622.069</v>
      </c>
      <c r="D1550">
        <v>0</v>
      </c>
      <c r="E1550">
        <v>0</v>
      </c>
      <c r="F1550">
        <v>1</v>
      </c>
      <c r="G1550">
        <v>0.35016384</v>
      </c>
      <c r="H1550">
        <v>0.12931703999999999</v>
      </c>
      <c r="I1550">
        <v>2.5070000000000001</v>
      </c>
      <c r="J1550">
        <v>0</v>
      </c>
      <c r="K1550">
        <v>0</v>
      </c>
      <c r="L1550">
        <v>1</v>
      </c>
      <c r="M1550">
        <v>1.257632E-2</v>
      </c>
      <c r="N1550">
        <v>1.06674E-3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-0.74817858999999998</v>
      </c>
      <c r="AI1550">
        <v>-0.75015536000000005</v>
      </c>
      <c r="AJ1550">
        <v>-0.99550000000000005</v>
      </c>
      <c r="AK1550">
        <v>0</v>
      </c>
      <c r="AL1550">
        <v>0.55366294000000005</v>
      </c>
      <c r="AM1550">
        <v>0</v>
      </c>
      <c r="AN1550">
        <v>3.3953249900000002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-1.96788E-3</v>
      </c>
      <c r="AV1550">
        <v>0</v>
      </c>
      <c r="AW1550" t="s">
        <v>113</v>
      </c>
      <c r="AX1550" t="s">
        <v>113</v>
      </c>
      <c r="AY1550">
        <v>0</v>
      </c>
      <c r="AZ1550">
        <v>-0.55366294000000005</v>
      </c>
      <c r="BA1550">
        <v>3.3953249900000002</v>
      </c>
      <c r="BB1550">
        <v>-0.55366294000000005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3.0506161148874003E-3</v>
      </c>
      <c r="BO1550">
        <f t="shared" si="97"/>
        <v>2.0098399041684427</v>
      </c>
      <c r="BP1550">
        <f t="shared" si="98"/>
        <v>1.1129964774756076</v>
      </c>
      <c r="BQ1550">
        <f t="shared" si="99"/>
        <v>0.55377369867482162</v>
      </c>
    </row>
    <row r="1551" spans="1:69" x14ac:dyDescent="0.25">
      <c r="A1551" t="s">
        <v>1661</v>
      </c>
      <c r="B1551" s="1">
        <v>44242.383657407408</v>
      </c>
      <c r="C1551">
        <v>1623.069</v>
      </c>
      <c r="D1551">
        <v>0</v>
      </c>
      <c r="E1551">
        <v>0</v>
      </c>
      <c r="F1551">
        <v>1</v>
      </c>
      <c r="G1551">
        <v>0.35024404999999997</v>
      </c>
      <c r="H1551">
        <v>0.12931703999999999</v>
      </c>
      <c r="I1551">
        <v>2.5070000000000001</v>
      </c>
      <c r="J1551">
        <v>0</v>
      </c>
      <c r="K1551">
        <v>0</v>
      </c>
      <c r="L1551">
        <v>1</v>
      </c>
      <c r="M1551">
        <v>1.257632E-2</v>
      </c>
      <c r="N1551">
        <v>1.06674E-3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-0.74809837999999995</v>
      </c>
      <c r="AI1551">
        <v>-0.75015536000000005</v>
      </c>
      <c r="AJ1551">
        <v>-0.99550000000000005</v>
      </c>
      <c r="AK1551">
        <v>0</v>
      </c>
      <c r="AL1551">
        <v>0.55386400999999996</v>
      </c>
      <c r="AM1551">
        <v>0</v>
      </c>
      <c r="AN1551">
        <v>3.3953249900000002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-2.0477199999999998E-3</v>
      </c>
      <c r="AV1551">
        <v>0</v>
      </c>
      <c r="AW1551" t="s">
        <v>113</v>
      </c>
      <c r="AX1551" t="s">
        <v>113</v>
      </c>
      <c r="AY1551">
        <v>0</v>
      </c>
      <c r="AZ1551">
        <v>-0.55386400999999996</v>
      </c>
      <c r="BA1551">
        <v>3.3953249900000002</v>
      </c>
      <c r="BB1551">
        <v>-0.55386400999999996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3.0505855350212003E-3</v>
      </c>
      <c r="BO1551">
        <f t="shared" si="97"/>
        <v>2.0098600513286016</v>
      </c>
      <c r="BP1551">
        <f t="shared" si="98"/>
        <v>1.1130076344430067</v>
      </c>
      <c r="BQ1551">
        <f t="shared" si="99"/>
        <v>0.55377369867482173</v>
      </c>
    </row>
    <row r="1552" spans="1:69" x14ac:dyDescent="0.25">
      <c r="A1552" t="s">
        <v>1662</v>
      </c>
      <c r="B1552" s="1">
        <v>44242.383668981478</v>
      </c>
      <c r="C1552">
        <v>1624.069</v>
      </c>
      <c r="D1552">
        <v>0</v>
      </c>
      <c r="E1552">
        <v>0</v>
      </c>
      <c r="F1552">
        <v>1</v>
      </c>
      <c r="G1552">
        <v>0.35064508</v>
      </c>
      <c r="H1552">
        <v>0.12931703999999999</v>
      </c>
      <c r="I1552">
        <v>2.5070000000000001</v>
      </c>
      <c r="J1552">
        <v>0</v>
      </c>
      <c r="K1552">
        <v>0</v>
      </c>
      <c r="L1552">
        <v>1</v>
      </c>
      <c r="M1552">
        <v>1.249611E-2</v>
      </c>
      <c r="N1552">
        <v>1.06674E-3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-0.74801817999999998</v>
      </c>
      <c r="AI1552">
        <v>-0.75015536000000005</v>
      </c>
      <c r="AJ1552">
        <v>-0.99550000000000005</v>
      </c>
      <c r="AK1552">
        <v>0</v>
      </c>
      <c r="AL1552">
        <v>0.55486939999999996</v>
      </c>
      <c r="AM1552">
        <v>0</v>
      </c>
      <c r="AN1552">
        <v>3.3716641799999998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-2.1275700000000001E-3</v>
      </c>
      <c r="AV1552">
        <v>0</v>
      </c>
      <c r="AW1552" t="s">
        <v>113</v>
      </c>
      <c r="AX1552" t="s">
        <v>113</v>
      </c>
      <c r="AY1552">
        <v>0</v>
      </c>
      <c r="AZ1552">
        <v>-0.55486939999999996</v>
      </c>
      <c r="BA1552">
        <v>3.3716641799999998</v>
      </c>
      <c r="BB1552">
        <v>-0.55486939999999996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3.0505855350212003E-3</v>
      </c>
      <c r="BO1552">
        <f t="shared" si="97"/>
        <v>2.0098600513286016</v>
      </c>
      <c r="BP1552">
        <f t="shared" si="98"/>
        <v>1.1130076344430067</v>
      </c>
      <c r="BQ1552">
        <f t="shared" si="99"/>
        <v>0.55377369867482173</v>
      </c>
    </row>
    <row r="1553" spans="1:69" x14ac:dyDescent="0.25">
      <c r="A1553" t="s">
        <v>1663</v>
      </c>
      <c r="B1553" s="1">
        <v>44242.383680555555</v>
      </c>
      <c r="C1553">
        <v>1625.069</v>
      </c>
      <c r="D1553">
        <v>0</v>
      </c>
      <c r="E1553">
        <v>0</v>
      </c>
      <c r="F1553">
        <v>1</v>
      </c>
      <c r="G1553">
        <v>0.35080549</v>
      </c>
      <c r="H1553">
        <v>0.12931703999999999</v>
      </c>
      <c r="I1553">
        <v>2.5070000000000001</v>
      </c>
      <c r="J1553">
        <v>0</v>
      </c>
      <c r="K1553">
        <v>0</v>
      </c>
      <c r="L1553">
        <v>1</v>
      </c>
      <c r="M1553">
        <v>1.249611E-2</v>
      </c>
      <c r="N1553">
        <v>1.06674E-3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-0.74801817999999998</v>
      </c>
      <c r="AI1553">
        <v>-0.75015536000000005</v>
      </c>
      <c r="AJ1553">
        <v>-0.99550000000000005</v>
      </c>
      <c r="AK1553">
        <v>0</v>
      </c>
      <c r="AL1553">
        <v>0.55527154999999995</v>
      </c>
      <c r="AM1553">
        <v>0</v>
      </c>
      <c r="AN1553">
        <v>3.3716641799999998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-2.1275700000000001E-3</v>
      </c>
      <c r="AV1553">
        <v>0</v>
      </c>
      <c r="AW1553" t="s">
        <v>113</v>
      </c>
      <c r="AX1553" t="s">
        <v>113</v>
      </c>
      <c r="AY1553">
        <v>0</v>
      </c>
      <c r="AZ1553">
        <v>-0.55527154999999995</v>
      </c>
      <c r="BA1553">
        <v>3.3716641799999998</v>
      </c>
      <c r="BB1553">
        <v>-0.55527154999999995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3.0505778903398006E-3</v>
      </c>
      <c r="BO1553">
        <f t="shared" si="97"/>
        <v>2.0098650879938837</v>
      </c>
      <c r="BP1553">
        <f t="shared" si="98"/>
        <v>1.1052542505723182</v>
      </c>
      <c r="BQ1553">
        <f t="shared" si="99"/>
        <v>0.5499146470948012</v>
      </c>
    </row>
    <row r="1554" spans="1:69" x14ac:dyDescent="0.25">
      <c r="A1554" t="s">
        <v>1664</v>
      </c>
      <c r="B1554" s="1">
        <v>44242.383692129632</v>
      </c>
      <c r="C1554">
        <v>1626.069</v>
      </c>
      <c r="D1554">
        <v>0</v>
      </c>
      <c r="E1554">
        <v>0</v>
      </c>
      <c r="F1554">
        <v>1</v>
      </c>
      <c r="G1554">
        <v>0.3509659</v>
      </c>
      <c r="H1554">
        <v>0.12931703999999999</v>
      </c>
      <c r="I1554">
        <v>2.5070000000000001</v>
      </c>
      <c r="J1554">
        <v>0</v>
      </c>
      <c r="K1554">
        <v>0</v>
      </c>
      <c r="L1554">
        <v>1</v>
      </c>
      <c r="M1554">
        <v>1.249611E-2</v>
      </c>
      <c r="N1554">
        <v>1.06674E-3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-0.74793796999999995</v>
      </c>
      <c r="AI1554">
        <v>-0.75015536000000005</v>
      </c>
      <c r="AJ1554">
        <v>-0.99550000000000005</v>
      </c>
      <c r="AK1554">
        <v>0</v>
      </c>
      <c r="AL1554">
        <v>0.55567370999999999</v>
      </c>
      <c r="AM1554">
        <v>0</v>
      </c>
      <c r="AN1554">
        <v>3.3716641799999998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-2.2074099999999999E-3</v>
      </c>
      <c r="AV1554">
        <v>0</v>
      </c>
      <c r="AW1554" t="s">
        <v>113</v>
      </c>
      <c r="AX1554" t="s">
        <v>113</v>
      </c>
      <c r="AY1554">
        <v>0</v>
      </c>
      <c r="AZ1554">
        <v>-0.55567370999999999</v>
      </c>
      <c r="BA1554">
        <v>3.3716641799999998</v>
      </c>
      <c r="BB1554">
        <v>-0.55567370999999999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3.0505396654120004E-3</v>
      </c>
      <c r="BO1554">
        <f t="shared" si="97"/>
        <v>2.0098902727009533</v>
      </c>
      <c r="BP1554">
        <f t="shared" si="98"/>
        <v>1.1052681000116182</v>
      </c>
      <c r="BQ1554">
        <f t="shared" si="99"/>
        <v>0.54991464709480109</v>
      </c>
    </row>
    <row r="1555" spans="1:69" x14ac:dyDescent="0.25">
      <c r="A1555" t="s">
        <v>1665</v>
      </c>
      <c r="B1555" s="1">
        <v>44242.383703703701</v>
      </c>
      <c r="C1555">
        <v>1627.069</v>
      </c>
      <c r="D1555">
        <v>0</v>
      </c>
      <c r="E1555">
        <v>0</v>
      </c>
      <c r="F1555">
        <v>1</v>
      </c>
      <c r="G1555">
        <v>0.3509659</v>
      </c>
      <c r="H1555">
        <v>0.12931703999999999</v>
      </c>
      <c r="I1555">
        <v>2.5070000000000001</v>
      </c>
      <c r="J1555">
        <v>0</v>
      </c>
      <c r="K1555">
        <v>0</v>
      </c>
      <c r="L1555">
        <v>1</v>
      </c>
      <c r="M1555">
        <v>1.249611E-2</v>
      </c>
      <c r="N1555">
        <v>1.06674E-3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-0.74769735000000004</v>
      </c>
      <c r="AI1555">
        <v>-0.75015536000000005</v>
      </c>
      <c r="AJ1555">
        <v>-0.99550000000000005</v>
      </c>
      <c r="AK1555">
        <v>0</v>
      </c>
      <c r="AL1555">
        <v>0.55567370999999999</v>
      </c>
      <c r="AM1555">
        <v>0</v>
      </c>
      <c r="AN1555">
        <v>3.3716641799999998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-2.4469499999999998E-3</v>
      </c>
      <c r="AV1555">
        <v>0</v>
      </c>
      <c r="AW1555" t="s">
        <v>113</v>
      </c>
      <c r="AX1555" t="s">
        <v>113</v>
      </c>
      <c r="AY1555">
        <v>0</v>
      </c>
      <c r="AZ1555">
        <v>-0.55567370999999999</v>
      </c>
      <c r="BA1555">
        <v>3.3716641799999998</v>
      </c>
      <c r="BB1555">
        <v>-0.55567370999999999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3.0505243756690005E-3</v>
      </c>
      <c r="BO1555">
        <f t="shared" si="97"/>
        <v>2.0099003466102037</v>
      </c>
      <c r="BP1555">
        <f t="shared" si="98"/>
        <v>1.105273639801869</v>
      </c>
      <c r="BQ1555">
        <f t="shared" si="99"/>
        <v>0.54991464709480131</v>
      </c>
    </row>
    <row r="1556" spans="1:69" x14ac:dyDescent="0.25">
      <c r="A1556" t="s">
        <v>1666</v>
      </c>
      <c r="B1556" s="1">
        <v>44242.383715277778</v>
      </c>
      <c r="C1556">
        <v>1628.069</v>
      </c>
      <c r="D1556">
        <v>0</v>
      </c>
      <c r="E1556">
        <v>0</v>
      </c>
      <c r="F1556">
        <v>1</v>
      </c>
      <c r="G1556">
        <v>0.35128672999999999</v>
      </c>
      <c r="H1556">
        <v>0.12931703999999999</v>
      </c>
      <c r="I1556">
        <v>2.5070000000000001</v>
      </c>
      <c r="J1556">
        <v>0</v>
      </c>
      <c r="K1556">
        <v>0</v>
      </c>
      <c r="L1556">
        <v>1</v>
      </c>
      <c r="M1556">
        <v>1.2656519999999999E-2</v>
      </c>
      <c r="N1556">
        <v>1.06674E-3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-0.74785776000000004</v>
      </c>
      <c r="AI1556">
        <v>-0.75015536000000005</v>
      </c>
      <c r="AJ1556">
        <v>-0.99550000000000005</v>
      </c>
      <c r="AK1556">
        <v>0</v>
      </c>
      <c r="AL1556">
        <v>0.55647800999999997</v>
      </c>
      <c r="AM1556">
        <v>0</v>
      </c>
      <c r="AN1556">
        <v>3.4189857899999998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-2.2872600000000002E-3</v>
      </c>
      <c r="AV1556">
        <v>0</v>
      </c>
      <c r="AW1556" t="s">
        <v>113</v>
      </c>
      <c r="AX1556" t="s">
        <v>113</v>
      </c>
      <c r="AY1556">
        <v>0</v>
      </c>
      <c r="AZ1556">
        <v>-0.55647800999999997</v>
      </c>
      <c r="BA1556">
        <v>3.4189857899999998</v>
      </c>
      <c r="BB1556">
        <v>-0.55647800999999997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3.0505090855458008E-3</v>
      </c>
      <c r="BO1556">
        <f t="shared" si="97"/>
        <v>2.0099104208709444</v>
      </c>
      <c r="BP1556">
        <f t="shared" si="98"/>
        <v>1.1052791797854087</v>
      </c>
      <c r="BQ1556">
        <f t="shared" si="99"/>
        <v>0.5499146470948012</v>
      </c>
    </row>
    <row r="1557" spans="1:69" x14ac:dyDescent="0.25">
      <c r="A1557" t="s">
        <v>1667</v>
      </c>
      <c r="B1557" s="1">
        <v>44242.383726851855</v>
      </c>
      <c r="C1557">
        <v>1629.069</v>
      </c>
      <c r="D1557">
        <v>0</v>
      </c>
      <c r="E1557">
        <v>0</v>
      </c>
      <c r="F1557">
        <v>1</v>
      </c>
      <c r="G1557">
        <v>0.35136693000000002</v>
      </c>
      <c r="H1557">
        <v>0.12931703999999999</v>
      </c>
      <c r="I1557">
        <v>2.5070000000000001</v>
      </c>
      <c r="J1557">
        <v>0</v>
      </c>
      <c r="K1557">
        <v>0</v>
      </c>
      <c r="L1557">
        <v>1</v>
      </c>
      <c r="M1557">
        <v>1.249611E-2</v>
      </c>
      <c r="N1557">
        <v>1.06674E-3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-0.74785776000000004</v>
      </c>
      <c r="AI1557">
        <v>-0.75015536000000005</v>
      </c>
      <c r="AJ1557">
        <v>-0.99550000000000005</v>
      </c>
      <c r="AK1557">
        <v>0</v>
      </c>
      <c r="AL1557">
        <v>0.55667909000000004</v>
      </c>
      <c r="AM1557">
        <v>0</v>
      </c>
      <c r="AN1557">
        <v>3.3716641799999998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-2.2872600000000002E-3</v>
      </c>
      <c r="AV1557">
        <v>0</v>
      </c>
      <c r="AW1557" t="s">
        <v>113</v>
      </c>
      <c r="AX1557" t="s">
        <v>113</v>
      </c>
      <c r="AY1557">
        <v>0</v>
      </c>
      <c r="AZ1557">
        <v>-0.55667909000000004</v>
      </c>
      <c r="BA1557">
        <v>3.3716641799999998</v>
      </c>
      <c r="BB1557">
        <v>-0.55667909000000004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3.0505090855458008E-3</v>
      </c>
      <c r="BO1557">
        <f t="shared" si="97"/>
        <v>2.0099104208709444</v>
      </c>
      <c r="BP1557">
        <f t="shared" si="98"/>
        <v>1.1207918724779904</v>
      </c>
      <c r="BQ1557">
        <f t="shared" si="99"/>
        <v>0.55763274862385326</v>
      </c>
    </row>
    <row r="1558" spans="1:69" x14ac:dyDescent="0.25">
      <c r="A1558" t="s">
        <v>1668</v>
      </c>
      <c r="B1558" s="1">
        <v>44242.383738425924</v>
      </c>
      <c r="C1558">
        <v>1630.069</v>
      </c>
      <c r="D1558">
        <v>0</v>
      </c>
      <c r="E1558">
        <v>0</v>
      </c>
      <c r="F1558">
        <v>1</v>
      </c>
      <c r="G1558">
        <v>0.35152734000000002</v>
      </c>
      <c r="H1558">
        <v>0.12931703999999999</v>
      </c>
      <c r="I1558">
        <v>2.5070000000000001</v>
      </c>
      <c r="J1558">
        <v>0</v>
      </c>
      <c r="K1558">
        <v>0</v>
      </c>
      <c r="L1558">
        <v>1</v>
      </c>
      <c r="M1558">
        <v>1.257632E-2</v>
      </c>
      <c r="N1558">
        <v>1.06674E-3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-0.74777755999999995</v>
      </c>
      <c r="AI1558">
        <v>-0.75015536000000005</v>
      </c>
      <c r="AJ1558">
        <v>-0.99550000000000005</v>
      </c>
      <c r="AK1558">
        <v>0</v>
      </c>
      <c r="AL1558">
        <v>0.55708124000000003</v>
      </c>
      <c r="AM1558">
        <v>0</v>
      </c>
      <c r="AN1558">
        <v>3.3953249900000002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-2.3671E-3</v>
      </c>
      <c r="AV1558">
        <v>0</v>
      </c>
      <c r="AW1558" t="s">
        <v>113</v>
      </c>
      <c r="AX1558" t="s">
        <v>113</v>
      </c>
      <c r="AY1558">
        <v>0</v>
      </c>
      <c r="AZ1558">
        <v>-0.55708124000000003</v>
      </c>
      <c r="BA1558">
        <v>3.3953249900000002</v>
      </c>
      <c r="BB1558">
        <v>-0.55708124000000003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3.0504785060598001E-3</v>
      </c>
      <c r="BO1558">
        <f t="shared" si="97"/>
        <v>2.0099305691943812</v>
      </c>
      <c r="BP1558">
        <f t="shared" si="98"/>
        <v>1.105290259643581</v>
      </c>
      <c r="BQ1558">
        <f t="shared" si="99"/>
        <v>0.5499146470948012</v>
      </c>
    </row>
    <row r="1559" spans="1:69" x14ac:dyDescent="0.25">
      <c r="A1559" t="s">
        <v>1669</v>
      </c>
      <c r="B1559" s="1">
        <v>44242.383750000001</v>
      </c>
      <c r="C1559">
        <v>1631.069</v>
      </c>
      <c r="D1559">
        <v>0</v>
      </c>
      <c r="E1559">
        <v>0</v>
      </c>
      <c r="F1559">
        <v>1</v>
      </c>
      <c r="G1559">
        <v>0.35160754999999999</v>
      </c>
      <c r="H1559">
        <v>0.12931703999999999</v>
      </c>
      <c r="I1559">
        <v>2.5070000000000001</v>
      </c>
      <c r="J1559">
        <v>0</v>
      </c>
      <c r="K1559">
        <v>0</v>
      </c>
      <c r="L1559">
        <v>1</v>
      </c>
      <c r="M1559">
        <v>1.2656519999999999E-2</v>
      </c>
      <c r="N1559">
        <v>1.06674E-3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-0.74769735000000004</v>
      </c>
      <c r="AI1559">
        <v>-0.75015536000000005</v>
      </c>
      <c r="AJ1559">
        <v>-0.99550000000000005</v>
      </c>
      <c r="AK1559">
        <v>0</v>
      </c>
      <c r="AL1559">
        <v>0.55728232</v>
      </c>
      <c r="AM1559">
        <v>0</v>
      </c>
      <c r="AN1559">
        <v>3.4189857899999998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-2.4469499999999998E-3</v>
      </c>
      <c r="AV1559">
        <v>0</v>
      </c>
      <c r="AW1559" t="s">
        <v>113</v>
      </c>
      <c r="AX1559" t="s">
        <v>113</v>
      </c>
      <c r="AY1559">
        <v>0</v>
      </c>
      <c r="AZ1559">
        <v>-0.55728232</v>
      </c>
      <c r="BA1559">
        <v>3.4189857899999998</v>
      </c>
      <c r="BB1559">
        <v>-0.55728232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3.0504708609982003E-3</v>
      </c>
      <c r="BO1559">
        <f t="shared" si="97"/>
        <v>2.009935606463614</v>
      </c>
      <c r="BP1559">
        <f t="shared" si="98"/>
        <v>1.1130494748895763</v>
      </c>
      <c r="BQ1559">
        <f t="shared" si="99"/>
        <v>0.55377369867482162</v>
      </c>
    </row>
    <row r="1560" spans="1:69" x14ac:dyDescent="0.25">
      <c r="A1560" t="s">
        <v>1670</v>
      </c>
      <c r="B1560" s="1">
        <v>44242.383761574078</v>
      </c>
      <c r="C1560">
        <v>1632.069</v>
      </c>
      <c r="D1560">
        <v>0</v>
      </c>
      <c r="E1560">
        <v>0</v>
      </c>
      <c r="F1560">
        <v>1</v>
      </c>
      <c r="G1560">
        <v>0.35176795999999999</v>
      </c>
      <c r="H1560">
        <v>0.12931703999999999</v>
      </c>
      <c r="I1560">
        <v>2.5070000000000001</v>
      </c>
      <c r="J1560">
        <v>0</v>
      </c>
      <c r="K1560">
        <v>0</v>
      </c>
      <c r="L1560">
        <v>1</v>
      </c>
      <c r="M1560">
        <v>1.249611E-2</v>
      </c>
      <c r="N1560">
        <v>1.06674E-3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-0.74761714999999995</v>
      </c>
      <c r="AI1560">
        <v>-0.75015536000000005</v>
      </c>
      <c r="AJ1560">
        <v>-0.99550000000000005</v>
      </c>
      <c r="AK1560">
        <v>0</v>
      </c>
      <c r="AL1560">
        <v>0.55768446999999999</v>
      </c>
      <c r="AM1560">
        <v>0</v>
      </c>
      <c r="AN1560">
        <v>3.3716641799999998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-2.5267900000000001E-3</v>
      </c>
      <c r="AV1560">
        <v>0</v>
      </c>
      <c r="AW1560" t="s">
        <v>113</v>
      </c>
      <c r="AX1560" t="s">
        <v>113</v>
      </c>
      <c r="AY1560">
        <v>0</v>
      </c>
      <c r="AZ1560">
        <v>-0.55768446999999999</v>
      </c>
      <c r="BA1560">
        <v>3.3716641799999998</v>
      </c>
      <c r="BB1560">
        <v>-0.55768446999999999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3.0504555712552004E-3</v>
      </c>
      <c r="BO1560">
        <f t="shared" si="97"/>
        <v>2.0099456808273115</v>
      </c>
      <c r="BP1560">
        <f t="shared" si="98"/>
        <v>1.1208115345843759</v>
      </c>
      <c r="BQ1560">
        <f t="shared" si="99"/>
        <v>0.55763274862385326</v>
      </c>
    </row>
    <row r="1561" spans="1:69" x14ac:dyDescent="0.25">
      <c r="A1561" t="s">
        <v>1671</v>
      </c>
      <c r="B1561" s="1">
        <v>44242.383773148147</v>
      </c>
      <c r="C1561">
        <v>1633.069</v>
      </c>
      <c r="D1561">
        <v>0</v>
      </c>
      <c r="E1561">
        <v>0</v>
      </c>
      <c r="F1561">
        <v>1</v>
      </c>
      <c r="G1561">
        <v>0.35208878999999998</v>
      </c>
      <c r="H1561">
        <v>0.12931703999999999</v>
      </c>
      <c r="I1561">
        <v>2.5070000000000001</v>
      </c>
      <c r="J1561">
        <v>0</v>
      </c>
      <c r="K1561">
        <v>0</v>
      </c>
      <c r="L1561">
        <v>1</v>
      </c>
      <c r="M1561">
        <v>1.257632E-2</v>
      </c>
      <c r="N1561">
        <v>1.06674E-3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-0.74761714999999995</v>
      </c>
      <c r="AI1561">
        <v>-0.75015536000000005</v>
      </c>
      <c r="AJ1561">
        <v>-0.99550000000000005</v>
      </c>
      <c r="AK1561">
        <v>0</v>
      </c>
      <c r="AL1561">
        <v>0.55848878000000002</v>
      </c>
      <c r="AM1561">
        <v>0</v>
      </c>
      <c r="AN1561">
        <v>3.3953249900000002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-2.5267900000000001E-3</v>
      </c>
      <c r="AV1561">
        <v>0</v>
      </c>
      <c r="AW1561" t="s">
        <v>113</v>
      </c>
      <c r="AX1561" t="s">
        <v>113</v>
      </c>
      <c r="AY1561">
        <v>0</v>
      </c>
      <c r="AZ1561">
        <v>-0.55848878000000002</v>
      </c>
      <c r="BA1561">
        <v>3.3953249900000002</v>
      </c>
      <c r="BB1561">
        <v>-0.55848878000000002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3.0504479261936005E-3</v>
      </c>
      <c r="BO1561">
        <f t="shared" si="97"/>
        <v>2.00995071817229</v>
      </c>
      <c r="BP1561">
        <f t="shared" si="98"/>
        <v>1.1053013398616569</v>
      </c>
      <c r="BQ1561">
        <f t="shared" si="99"/>
        <v>0.54991464709480109</v>
      </c>
    </row>
    <row r="1562" spans="1:69" x14ac:dyDescent="0.25">
      <c r="A1562" t="s">
        <v>1672</v>
      </c>
      <c r="B1562" s="1">
        <v>44242.383784722224</v>
      </c>
      <c r="C1562">
        <v>1634.069</v>
      </c>
      <c r="D1562">
        <v>0</v>
      </c>
      <c r="E1562">
        <v>0</v>
      </c>
      <c r="F1562">
        <v>1</v>
      </c>
      <c r="G1562">
        <v>0.35224919999999998</v>
      </c>
      <c r="H1562">
        <v>0.12931703999999999</v>
      </c>
      <c r="I1562">
        <v>2.5070000000000001</v>
      </c>
      <c r="J1562">
        <v>0</v>
      </c>
      <c r="K1562">
        <v>0</v>
      </c>
      <c r="L1562">
        <v>1</v>
      </c>
      <c r="M1562">
        <v>1.249611E-2</v>
      </c>
      <c r="N1562">
        <v>1.06674E-3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-0.74761714999999995</v>
      </c>
      <c r="AI1562">
        <v>-0.75015536000000005</v>
      </c>
      <c r="AJ1562">
        <v>-0.99550000000000005</v>
      </c>
      <c r="AK1562">
        <v>0</v>
      </c>
      <c r="AL1562">
        <v>0.55889093000000001</v>
      </c>
      <c r="AM1562">
        <v>0</v>
      </c>
      <c r="AN1562">
        <v>3.3716641799999998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-2.5267900000000001E-3</v>
      </c>
      <c r="AV1562">
        <v>0</v>
      </c>
      <c r="AW1562" t="s">
        <v>113</v>
      </c>
      <c r="AX1562" t="s">
        <v>113</v>
      </c>
      <c r="AY1562">
        <v>0</v>
      </c>
      <c r="AZ1562">
        <v>-0.55889093000000001</v>
      </c>
      <c r="BA1562">
        <v>3.3716641799999998</v>
      </c>
      <c r="BB1562">
        <v>-0.55889093000000001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3.0504326364506006E-3</v>
      </c>
      <c r="BO1562">
        <f t="shared" si="97"/>
        <v>2.009960792687477</v>
      </c>
      <c r="BP1562">
        <f t="shared" si="98"/>
        <v>1.1130634223579206</v>
      </c>
      <c r="BQ1562">
        <f t="shared" si="99"/>
        <v>0.55377369867482162</v>
      </c>
    </row>
    <row r="1563" spans="1:69" x14ac:dyDescent="0.25">
      <c r="A1563" t="s">
        <v>1673</v>
      </c>
      <c r="B1563" s="1">
        <v>44242.383796296293</v>
      </c>
      <c r="C1563">
        <v>1635.069</v>
      </c>
      <c r="D1563">
        <v>0</v>
      </c>
      <c r="E1563">
        <v>0</v>
      </c>
      <c r="F1563">
        <v>1</v>
      </c>
      <c r="G1563">
        <v>0.35240960999999998</v>
      </c>
      <c r="H1563">
        <v>0.12931703999999999</v>
      </c>
      <c r="I1563">
        <v>2.5070000000000001</v>
      </c>
      <c r="J1563">
        <v>0</v>
      </c>
      <c r="K1563">
        <v>0</v>
      </c>
      <c r="L1563">
        <v>1</v>
      </c>
      <c r="M1563">
        <v>1.2656519999999999E-2</v>
      </c>
      <c r="N1563">
        <v>1.06674E-3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-0.74745673000000001</v>
      </c>
      <c r="AI1563">
        <v>-0.75015536000000005</v>
      </c>
      <c r="AJ1563">
        <v>-0.99550000000000005</v>
      </c>
      <c r="AK1563">
        <v>0</v>
      </c>
      <c r="AL1563">
        <v>0.55929309000000005</v>
      </c>
      <c r="AM1563">
        <v>0</v>
      </c>
      <c r="AN1563">
        <v>3.4189857899999998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-2.6864800000000002E-3</v>
      </c>
      <c r="AV1563">
        <v>0</v>
      </c>
      <c r="AW1563" t="s">
        <v>113</v>
      </c>
      <c r="AX1563" t="s">
        <v>113</v>
      </c>
      <c r="AY1563">
        <v>0</v>
      </c>
      <c r="AZ1563">
        <v>-0.55929309000000005</v>
      </c>
      <c r="BA1563">
        <v>3.4189857899999998</v>
      </c>
      <c r="BB1563">
        <v>-0.55929309000000005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3.0504020565844002E-3</v>
      </c>
      <c r="BO1563">
        <f t="shared" si="97"/>
        <v>2.0099809422713575</v>
      </c>
      <c r="BP1563">
        <f t="shared" si="98"/>
        <v>1.1053179605364296</v>
      </c>
      <c r="BQ1563">
        <f t="shared" si="99"/>
        <v>0.5499146470948012</v>
      </c>
    </row>
    <row r="1564" spans="1:69" x14ac:dyDescent="0.25">
      <c r="A1564" t="s">
        <v>1674</v>
      </c>
      <c r="B1564" s="1">
        <v>44242.38380787037</v>
      </c>
      <c r="C1564">
        <v>1636.069</v>
      </c>
      <c r="D1564">
        <v>0</v>
      </c>
      <c r="E1564">
        <v>0</v>
      </c>
      <c r="F1564">
        <v>1</v>
      </c>
      <c r="G1564">
        <v>0.35257001999999998</v>
      </c>
      <c r="H1564">
        <v>0.12931703999999999</v>
      </c>
      <c r="I1564">
        <v>2.5070000000000001</v>
      </c>
      <c r="J1564">
        <v>0</v>
      </c>
      <c r="K1564">
        <v>0</v>
      </c>
      <c r="L1564">
        <v>1</v>
      </c>
      <c r="M1564">
        <v>1.257632E-2</v>
      </c>
      <c r="N1564">
        <v>1.06674E-3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-0.74753694000000004</v>
      </c>
      <c r="AI1564">
        <v>-0.75015536000000005</v>
      </c>
      <c r="AJ1564">
        <v>-0.99550000000000005</v>
      </c>
      <c r="AK1564">
        <v>0</v>
      </c>
      <c r="AL1564">
        <v>0.55969524000000004</v>
      </c>
      <c r="AM1564">
        <v>0</v>
      </c>
      <c r="AN1564">
        <v>3.3953249900000002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-2.6066399999999999E-3</v>
      </c>
      <c r="AV1564">
        <v>0</v>
      </c>
      <c r="AW1564" t="s">
        <v>113</v>
      </c>
      <c r="AX1564" t="s">
        <v>113</v>
      </c>
      <c r="AY1564">
        <v>0</v>
      </c>
      <c r="AZ1564">
        <v>-0.55969524000000004</v>
      </c>
      <c r="BA1564">
        <v>3.3953249900000002</v>
      </c>
      <c r="BB1564">
        <v>-0.55969524000000004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3.0503867668414003E-3</v>
      </c>
      <c r="BO1564">
        <f t="shared" si="97"/>
        <v>2.0099910170895336</v>
      </c>
      <c r="BP1564">
        <f t="shared" si="98"/>
        <v>1.1208368155688908</v>
      </c>
      <c r="BQ1564">
        <f t="shared" si="99"/>
        <v>0.55763274862385315</v>
      </c>
    </row>
    <row r="1565" spans="1:69" x14ac:dyDescent="0.25">
      <c r="A1565" t="s">
        <v>1675</v>
      </c>
      <c r="B1565" s="1">
        <v>44242.383819444447</v>
      </c>
      <c r="C1565">
        <v>1637.069</v>
      </c>
      <c r="D1565">
        <v>0</v>
      </c>
      <c r="E1565">
        <v>0</v>
      </c>
      <c r="F1565">
        <v>1</v>
      </c>
      <c r="G1565">
        <v>0.35257001999999998</v>
      </c>
      <c r="H1565">
        <v>0.12931703999999999</v>
      </c>
      <c r="I1565">
        <v>2.5070000000000001</v>
      </c>
      <c r="J1565">
        <v>0</v>
      </c>
      <c r="K1565">
        <v>0</v>
      </c>
      <c r="L1565">
        <v>1</v>
      </c>
      <c r="M1565">
        <v>1.2816940000000001E-2</v>
      </c>
      <c r="N1565">
        <v>1.06674E-3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-0.74745673000000001</v>
      </c>
      <c r="AI1565">
        <v>-0.75015536000000005</v>
      </c>
      <c r="AJ1565">
        <v>-0.99550000000000005</v>
      </c>
      <c r="AK1565">
        <v>0</v>
      </c>
      <c r="AL1565">
        <v>0.55969524000000004</v>
      </c>
      <c r="AM1565">
        <v>0</v>
      </c>
      <c r="AN1565">
        <v>3.4663073899999999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-2.6864800000000002E-3</v>
      </c>
      <c r="AV1565">
        <v>0</v>
      </c>
      <c r="AW1565" t="s">
        <v>113</v>
      </c>
      <c r="AX1565" t="s">
        <v>113</v>
      </c>
      <c r="AY1565">
        <v>0</v>
      </c>
      <c r="AZ1565">
        <v>-0.55969524000000004</v>
      </c>
      <c r="BA1565">
        <v>3.4663073899999999</v>
      </c>
      <c r="BB1565">
        <v>-0.55969524000000004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3.0503714767182006E-3</v>
      </c>
      <c r="BO1565">
        <f t="shared" si="97"/>
        <v>2.0100010922592353</v>
      </c>
      <c r="BP1565">
        <f t="shared" si="98"/>
        <v>1.1130857392008282</v>
      </c>
      <c r="BQ1565">
        <f t="shared" si="99"/>
        <v>0.55377369867482162</v>
      </c>
    </row>
    <row r="1566" spans="1:69" x14ac:dyDescent="0.25">
      <c r="A1566" t="s">
        <v>1676</v>
      </c>
      <c r="B1566" s="1">
        <v>44242.383831018517</v>
      </c>
      <c r="C1566">
        <v>1638.069</v>
      </c>
      <c r="D1566">
        <v>0</v>
      </c>
      <c r="E1566">
        <v>0</v>
      </c>
      <c r="F1566">
        <v>1</v>
      </c>
      <c r="G1566">
        <v>0.35281064000000001</v>
      </c>
      <c r="H1566">
        <v>0.12931703999999999</v>
      </c>
      <c r="I1566">
        <v>2.5070000000000001</v>
      </c>
      <c r="J1566">
        <v>0</v>
      </c>
      <c r="K1566">
        <v>0</v>
      </c>
      <c r="L1566">
        <v>1</v>
      </c>
      <c r="M1566">
        <v>1.2656519999999999E-2</v>
      </c>
      <c r="N1566">
        <v>1.06674E-3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-0.74745673000000001</v>
      </c>
      <c r="AI1566">
        <v>-0.75015536000000005</v>
      </c>
      <c r="AJ1566">
        <v>-0.99550000000000005</v>
      </c>
      <c r="AK1566">
        <v>0</v>
      </c>
      <c r="AL1566">
        <v>0.56029846999999999</v>
      </c>
      <c r="AM1566">
        <v>0</v>
      </c>
      <c r="AN1566">
        <v>3.4189857899999998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-2.6864800000000002E-3</v>
      </c>
      <c r="AV1566">
        <v>0</v>
      </c>
      <c r="AW1566" t="s">
        <v>113</v>
      </c>
      <c r="AX1566" t="s">
        <v>113</v>
      </c>
      <c r="AY1566">
        <v>0</v>
      </c>
      <c r="AZ1566">
        <v>-0.56029846999999999</v>
      </c>
      <c r="BA1566">
        <v>3.4189857899999998</v>
      </c>
      <c r="BB1566">
        <v>-0.56029846999999999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3.0503561869752007E-3</v>
      </c>
      <c r="BO1566">
        <f t="shared" si="97"/>
        <v>2.0100111672794121</v>
      </c>
      <c r="BP1566">
        <f t="shared" si="98"/>
        <v>1.1363615189599434</v>
      </c>
      <c r="BQ1566">
        <f t="shared" si="99"/>
        <v>0.56535084852191653</v>
      </c>
    </row>
    <row r="1567" spans="1:69" x14ac:dyDescent="0.25">
      <c r="A1567" t="s">
        <v>1677</v>
      </c>
      <c r="B1567" s="1">
        <v>44242.383842592593</v>
      </c>
      <c r="C1567">
        <v>1639.069</v>
      </c>
      <c r="D1567">
        <v>0</v>
      </c>
      <c r="E1567">
        <v>0</v>
      </c>
      <c r="F1567">
        <v>1</v>
      </c>
      <c r="G1567">
        <v>0.35305125999999998</v>
      </c>
      <c r="H1567">
        <v>0.12931703999999999</v>
      </c>
      <c r="I1567">
        <v>2.5070000000000001</v>
      </c>
      <c r="J1567">
        <v>0</v>
      </c>
      <c r="K1567">
        <v>0</v>
      </c>
      <c r="L1567">
        <v>1</v>
      </c>
      <c r="M1567">
        <v>1.2656519999999999E-2</v>
      </c>
      <c r="N1567">
        <v>1.06674E-3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-0.74729632000000001</v>
      </c>
      <c r="AI1567">
        <v>-0.75015536000000005</v>
      </c>
      <c r="AJ1567">
        <v>-0.99550000000000005</v>
      </c>
      <c r="AK1567">
        <v>0</v>
      </c>
      <c r="AL1567">
        <v>0.56090169999999995</v>
      </c>
      <c r="AM1567">
        <v>0</v>
      </c>
      <c r="AN1567">
        <v>3.4189857899999998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-2.8461699999999999E-3</v>
      </c>
      <c r="AV1567">
        <v>0</v>
      </c>
      <c r="AW1567" t="s">
        <v>113</v>
      </c>
      <c r="AX1567" t="s">
        <v>113</v>
      </c>
      <c r="AY1567">
        <v>0</v>
      </c>
      <c r="AZ1567">
        <v>-0.56090169999999995</v>
      </c>
      <c r="BA1567">
        <v>3.4189857899999998</v>
      </c>
      <c r="BB1567">
        <v>-0.56090169999999995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3.0503561869752007E-3</v>
      </c>
      <c r="BO1567">
        <f t="shared" si="97"/>
        <v>2.0100111672794121</v>
      </c>
      <c r="BP1567">
        <f t="shared" si="98"/>
        <v>1.1208480519746582</v>
      </c>
      <c r="BQ1567">
        <f t="shared" si="99"/>
        <v>0.55763274862385326</v>
      </c>
    </row>
    <row r="1568" spans="1:69" x14ac:dyDescent="0.25">
      <c r="A1568" t="s">
        <v>1678</v>
      </c>
      <c r="B1568" s="1">
        <v>44242.38385416667</v>
      </c>
      <c r="C1568">
        <v>1640.069</v>
      </c>
      <c r="D1568">
        <v>0</v>
      </c>
      <c r="E1568">
        <v>0</v>
      </c>
      <c r="F1568">
        <v>1</v>
      </c>
      <c r="G1568">
        <v>0.35329188</v>
      </c>
      <c r="H1568">
        <v>0.12931703999999999</v>
      </c>
      <c r="I1568">
        <v>2.5070000000000001</v>
      </c>
      <c r="J1568">
        <v>0</v>
      </c>
      <c r="K1568">
        <v>0</v>
      </c>
      <c r="L1568">
        <v>1</v>
      </c>
      <c r="M1568">
        <v>1.2656519999999999E-2</v>
      </c>
      <c r="N1568">
        <v>1.06674E-3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-0.74737653000000004</v>
      </c>
      <c r="AI1568">
        <v>-0.75015536000000005</v>
      </c>
      <c r="AJ1568">
        <v>-0.99550000000000005</v>
      </c>
      <c r="AK1568">
        <v>0</v>
      </c>
      <c r="AL1568">
        <v>0.56150493000000001</v>
      </c>
      <c r="AM1568">
        <v>0</v>
      </c>
      <c r="AN1568">
        <v>3.4189857899999998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-2.76633E-3</v>
      </c>
      <c r="AV1568">
        <v>0</v>
      </c>
      <c r="AW1568" t="s">
        <v>113</v>
      </c>
      <c r="AX1568" t="s">
        <v>113</v>
      </c>
      <c r="AY1568">
        <v>0</v>
      </c>
      <c r="AZ1568">
        <v>-0.56150493000000001</v>
      </c>
      <c r="BA1568">
        <v>3.4189857899999998</v>
      </c>
      <c r="BB1568">
        <v>-0.56150493000000001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3.0503332521706001E-3</v>
      </c>
      <c r="BO1568">
        <f t="shared" si="97"/>
        <v>2.0100262801243232</v>
      </c>
      <c r="BP1568">
        <f t="shared" si="98"/>
        <v>1.1208564793919051</v>
      </c>
      <c r="BQ1568">
        <f t="shared" si="99"/>
        <v>0.55763274862385304</v>
      </c>
    </row>
    <row r="1569" spans="1:69" x14ac:dyDescent="0.25">
      <c r="A1569" t="s">
        <v>1679</v>
      </c>
      <c r="B1569" s="1">
        <v>44242.38386574074</v>
      </c>
      <c r="C1569">
        <v>1641.069</v>
      </c>
      <c r="D1569">
        <v>0</v>
      </c>
      <c r="E1569">
        <v>0</v>
      </c>
      <c r="F1569">
        <v>1</v>
      </c>
      <c r="G1569">
        <v>0.35329188</v>
      </c>
      <c r="H1569">
        <v>0.12931703999999999</v>
      </c>
      <c r="I1569">
        <v>2.5070000000000001</v>
      </c>
      <c r="J1569">
        <v>0</v>
      </c>
      <c r="K1569">
        <v>0</v>
      </c>
      <c r="L1569">
        <v>1</v>
      </c>
      <c r="M1569">
        <v>1.2656519999999999E-2</v>
      </c>
      <c r="N1569">
        <v>1.06674E-3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-0.74713591000000001</v>
      </c>
      <c r="AI1569">
        <v>-0.75015536000000005</v>
      </c>
      <c r="AJ1569">
        <v>-0.99550000000000005</v>
      </c>
      <c r="AK1569">
        <v>0</v>
      </c>
      <c r="AL1569">
        <v>0.56150493000000001</v>
      </c>
      <c r="AM1569">
        <v>0</v>
      </c>
      <c r="AN1569">
        <v>3.4189857899999998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-3.00586E-3</v>
      </c>
      <c r="AV1569">
        <v>0</v>
      </c>
      <c r="AW1569" t="s">
        <v>113</v>
      </c>
      <c r="AX1569" t="s">
        <v>113</v>
      </c>
      <c r="AY1569">
        <v>0</v>
      </c>
      <c r="AZ1569">
        <v>-0.56150493000000001</v>
      </c>
      <c r="BA1569">
        <v>3.4189857899999998</v>
      </c>
      <c r="BB1569">
        <v>-0.56150493000000001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3.0503103173660008E-3</v>
      </c>
      <c r="BO1569">
        <f t="shared" si="97"/>
        <v>2.0100413931964951</v>
      </c>
      <c r="BP1569">
        <f t="shared" si="98"/>
        <v>1.1208649069358809</v>
      </c>
      <c r="BQ1569">
        <f t="shared" si="99"/>
        <v>0.55763274862385326</v>
      </c>
    </row>
    <row r="1570" spans="1:69" x14ac:dyDescent="0.25">
      <c r="A1570" t="s">
        <v>1680</v>
      </c>
      <c r="B1570" s="1">
        <v>44242.383877314816</v>
      </c>
      <c r="C1570">
        <v>1642.069</v>
      </c>
      <c r="D1570">
        <v>0</v>
      </c>
      <c r="E1570">
        <v>0</v>
      </c>
      <c r="F1570">
        <v>1</v>
      </c>
      <c r="G1570">
        <v>0.35345229</v>
      </c>
      <c r="H1570">
        <v>0.12931703999999999</v>
      </c>
      <c r="I1570">
        <v>2.5070000000000001</v>
      </c>
      <c r="J1570">
        <v>0</v>
      </c>
      <c r="K1570">
        <v>0</v>
      </c>
      <c r="L1570">
        <v>1</v>
      </c>
      <c r="M1570">
        <v>1.273673E-2</v>
      </c>
      <c r="N1570">
        <v>1.06674E-3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-0.74721612000000004</v>
      </c>
      <c r="AI1570">
        <v>-0.75015536000000005</v>
      </c>
      <c r="AJ1570">
        <v>-0.99550000000000005</v>
      </c>
      <c r="AK1570">
        <v>0</v>
      </c>
      <c r="AL1570">
        <v>0.56190708</v>
      </c>
      <c r="AM1570">
        <v>0</v>
      </c>
      <c r="AN1570">
        <v>3.4426465899999998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-2.9260200000000001E-3</v>
      </c>
      <c r="AV1570">
        <v>0</v>
      </c>
      <c r="AW1570" t="s">
        <v>113</v>
      </c>
      <c r="AX1570" t="s">
        <v>113</v>
      </c>
      <c r="AY1570">
        <v>0</v>
      </c>
      <c r="AZ1570">
        <v>-0.56190708</v>
      </c>
      <c r="BA1570">
        <v>3.4426465899999998</v>
      </c>
      <c r="BB1570">
        <v>-0.56190708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3.0502873825614006E-3</v>
      </c>
      <c r="BO1570">
        <f t="shared" si="97"/>
        <v>2.0100565064959355</v>
      </c>
      <c r="BP1570">
        <f t="shared" si="98"/>
        <v>1.1208733346065887</v>
      </c>
      <c r="BQ1570">
        <f t="shared" si="99"/>
        <v>0.55763274862385326</v>
      </c>
    </row>
    <row r="1571" spans="1:69" x14ac:dyDescent="0.25">
      <c r="A1571" t="s">
        <v>1681</v>
      </c>
      <c r="B1571" s="1">
        <v>44242.383888888886</v>
      </c>
      <c r="C1571">
        <v>1643.069</v>
      </c>
      <c r="D1571">
        <v>0</v>
      </c>
      <c r="E1571">
        <v>0</v>
      </c>
      <c r="F1571">
        <v>1</v>
      </c>
      <c r="G1571">
        <v>0.35369291000000003</v>
      </c>
      <c r="H1571">
        <v>0.12931703999999999</v>
      </c>
      <c r="I1571">
        <v>2.5070000000000001</v>
      </c>
      <c r="J1571">
        <v>0</v>
      </c>
      <c r="K1571">
        <v>0</v>
      </c>
      <c r="L1571">
        <v>1</v>
      </c>
      <c r="M1571">
        <v>1.273673E-2</v>
      </c>
      <c r="N1571">
        <v>1.06674E-3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-0.74721612000000004</v>
      </c>
      <c r="AI1571">
        <v>-0.75015536000000005</v>
      </c>
      <c r="AJ1571">
        <v>-0.99550000000000005</v>
      </c>
      <c r="AK1571">
        <v>0</v>
      </c>
      <c r="AL1571">
        <v>0.56251030999999996</v>
      </c>
      <c r="AM1571">
        <v>0</v>
      </c>
      <c r="AN1571">
        <v>3.4426465899999998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-2.9260200000000001E-3</v>
      </c>
      <c r="AV1571">
        <v>0</v>
      </c>
      <c r="AW1571" t="s">
        <v>113</v>
      </c>
      <c r="AX1571" t="s">
        <v>113</v>
      </c>
      <c r="AY1571">
        <v>0</v>
      </c>
      <c r="AZ1571">
        <v>-0.56251030999999996</v>
      </c>
      <c r="BA1571">
        <v>3.4426465899999998</v>
      </c>
      <c r="BB1571">
        <v>-0.56251030999999996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3.0502873825614006E-3</v>
      </c>
      <c r="BO1571">
        <f t="shared" si="97"/>
        <v>2.0100565064959355</v>
      </c>
      <c r="BP1571">
        <f t="shared" si="98"/>
        <v>1.1286302430655324</v>
      </c>
      <c r="BQ1571">
        <f t="shared" si="99"/>
        <v>0.56149179857288489</v>
      </c>
    </row>
    <row r="1572" spans="1:69" x14ac:dyDescent="0.25">
      <c r="A1572" t="s">
        <v>1682</v>
      </c>
      <c r="B1572" s="1">
        <v>44242.383900462963</v>
      </c>
      <c r="C1572">
        <v>1644.069</v>
      </c>
      <c r="D1572">
        <v>0</v>
      </c>
      <c r="E1572">
        <v>0</v>
      </c>
      <c r="F1572">
        <v>1</v>
      </c>
      <c r="G1572">
        <v>0.35393353</v>
      </c>
      <c r="H1572">
        <v>0.12931703999999999</v>
      </c>
      <c r="I1572">
        <v>2.5070000000000001</v>
      </c>
      <c r="J1572">
        <v>0</v>
      </c>
      <c r="K1572">
        <v>0</v>
      </c>
      <c r="L1572">
        <v>1</v>
      </c>
      <c r="M1572">
        <v>1.2656519999999999E-2</v>
      </c>
      <c r="N1572">
        <v>1.06674E-3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-0.74737653000000004</v>
      </c>
      <c r="AI1572">
        <v>-0.75015536000000005</v>
      </c>
      <c r="AJ1572">
        <v>-0.99550000000000005</v>
      </c>
      <c r="AK1572">
        <v>0</v>
      </c>
      <c r="AL1572">
        <v>0.56311354000000002</v>
      </c>
      <c r="AM1572">
        <v>0</v>
      </c>
      <c r="AN1572">
        <v>3.4189857899999998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-2.76633E-3</v>
      </c>
      <c r="AV1572">
        <v>0</v>
      </c>
      <c r="AW1572" t="s">
        <v>113</v>
      </c>
      <c r="AX1572" t="s">
        <v>113</v>
      </c>
      <c r="AY1572">
        <v>0</v>
      </c>
      <c r="AZ1572">
        <v>-0.56311354000000002</v>
      </c>
      <c r="BA1572">
        <v>3.4189857899999998</v>
      </c>
      <c r="BB1572">
        <v>-0.56311354000000002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3.0502720928184007E-3</v>
      </c>
      <c r="BO1572">
        <f t="shared" si="97"/>
        <v>2.010066582071643</v>
      </c>
      <c r="BP1572">
        <f t="shared" si="98"/>
        <v>1.1286359004186581</v>
      </c>
      <c r="BQ1572">
        <f t="shared" si="99"/>
        <v>0.56149179857288489</v>
      </c>
    </row>
    <row r="1573" spans="1:69" x14ac:dyDescent="0.25">
      <c r="A1573" t="s">
        <v>1683</v>
      </c>
      <c r="B1573" s="1">
        <v>44242.383912037039</v>
      </c>
      <c r="C1573">
        <v>1645.069</v>
      </c>
      <c r="D1573">
        <v>0</v>
      </c>
      <c r="E1573">
        <v>0</v>
      </c>
      <c r="F1573">
        <v>1</v>
      </c>
      <c r="G1573">
        <v>0.35409394</v>
      </c>
      <c r="H1573">
        <v>0.12931703999999999</v>
      </c>
      <c r="I1573">
        <v>2.5070000000000001</v>
      </c>
      <c r="J1573">
        <v>0</v>
      </c>
      <c r="K1573">
        <v>0</v>
      </c>
      <c r="L1573">
        <v>1</v>
      </c>
      <c r="M1573">
        <v>1.249611E-2</v>
      </c>
      <c r="N1573">
        <v>1.06674E-3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-0.74705569999999999</v>
      </c>
      <c r="AI1573">
        <v>-0.75015536000000005</v>
      </c>
      <c r="AJ1573">
        <v>-0.99550000000000005</v>
      </c>
      <c r="AK1573">
        <v>0</v>
      </c>
      <c r="AL1573">
        <v>0.56351569999999995</v>
      </c>
      <c r="AM1573">
        <v>0</v>
      </c>
      <c r="AN1573">
        <v>3.3716641799999998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-3.0857100000000002E-3</v>
      </c>
      <c r="AV1573">
        <v>0</v>
      </c>
      <c r="AW1573" t="s">
        <v>113</v>
      </c>
      <c r="AX1573" t="s">
        <v>113</v>
      </c>
      <c r="AY1573">
        <v>0</v>
      </c>
      <c r="AZ1573">
        <v>-0.56351569999999995</v>
      </c>
      <c r="BA1573">
        <v>3.3716641799999998</v>
      </c>
      <c r="BB1573">
        <v>-0.56351569999999995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3.0502491580138009E-3</v>
      </c>
      <c r="BO1573">
        <f t="shared" si="97"/>
        <v>2.0100816957498719</v>
      </c>
      <c r="BP1573">
        <f t="shared" si="98"/>
        <v>1.1208873809594968</v>
      </c>
      <c r="BQ1573">
        <f t="shared" si="99"/>
        <v>0.55763274862385315</v>
      </c>
    </row>
    <row r="1574" spans="1:69" x14ac:dyDescent="0.25">
      <c r="A1574" t="s">
        <v>1684</v>
      </c>
      <c r="B1574" s="1">
        <v>44242.383923611109</v>
      </c>
      <c r="C1574">
        <v>1646.069</v>
      </c>
      <c r="D1574">
        <v>0</v>
      </c>
      <c r="E1574">
        <v>0</v>
      </c>
      <c r="F1574">
        <v>1</v>
      </c>
      <c r="G1574">
        <v>0.35433456000000002</v>
      </c>
      <c r="H1574">
        <v>0.12931703999999999</v>
      </c>
      <c r="I1574">
        <v>2.5070000000000001</v>
      </c>
      <c r="J1574">
        <v>0</v>
      </c>
      <c r="K1574">
        <v>0</v>
      </c>
      <c r="L1574">
        <v>1</v>
      </c>
      <c r="M1574">
        <v>1.257632E-2</v>
      </c>
      <c r="N1574">
        <v>1.06674E-3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-0.74697550000000001</v>
      </c>
      <c r="AI1574">
        <v>-0.75015536000000005</v>
      </c>
      <c r="AJ1574">
        <v>-0.99550000000000005</v>
      </c>
      <c r="AK1574">
        <v>0</v>
      </c>
      <c r="AL1574">
        <v>0.56411893000000002</v>
      </c>
      <c r="AM1574">
        <v>0</v>
      </c>
      <c r="AN1574">
        <v>3.3953249900000002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-3.16555E-3</v>
      </c>
      <c r="AV1574">
        <v>0</v>
      </c>
      <c r="AW1574" t="s">
        <v>113</v>
      </c>
      <c r="AX1574" t="s">
        <v>113</v>
      </c>
      <c r="AY1574">
        <v>0</v>
      </c>
      <c r="AZ1574">
        <v>-0.56411893000000002</v>
      </c>
      <c r="BA1574">
        <v>3.3953249900000002</v>
      </c>
      <c r="BB1574">
        <v>-0.56411893000000002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3.0502262232092003E-3</v>
      </c>
      <c r="BO1574">
        <f t="shared" si="97"/>
        <v>2.0100968096553826</v>
      </c>
      <c r="BP1574">
        <f t="shared" si="98"/>
        <v>1.1053816777080254</v>
      </c>
      <c r="BQ1574">
        <f t="shared" si="99"/>
        <v>0.5499146470948012</v>
      </c>
    </row>
    <row r="1575" spans="1:69" x14ac:dyDescent="0.25">
      <c r="A1575" t="s">
        <v>1685</v>
      </c>
      <c r="B1575" s="1">
        <v>44242.383935185186</v>
      </c>
      <c r="C1575">
        <v>1647.069</v>
      </c>
      <c r="D1575">
        <v>0</v>
      </c>
      <c r="E1575">
        <v>0</v>
      </c>
      <c r="F1575">
        <v>1</v>
      </c>
      <c r="G1575">
        <v>0.35441476</v>
      </c>
      <c r="H1575">
        <v>0.12931703999999999</v>
      </c>
      <c r="I1575">
        <v>2.5070000000000001</v>
      </c>
      <c r="J1575">
        <v>0</v>
      </c>
      <c r="K1575">
        <v>0</v>
      </c>
      <c r="L1575">
        <v>1</v>
      </c>
      <c r="M1575">
        <v>1.2656519999999999E-2</v>
      </c>
      <c r="N1575">
        <v>1.06674E-3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-0.74697550000000001</v>
      </c>
      <c r="AI1575">
        <v>-0.75015536000000005</v>
      </c>
      <c r="AJ1575">
        <v>-0.99550000000000005</v>
      </c>
      <c r="AK1575">
        <v>0</v>
      </c>
      <c r="AL1575">
        <v>0.56432000999999998</v>
      </c>
      <c r="AM1575">
        <v>0</v>
      </c>
      <c r="AN1575">
        <v>3.4189857899999998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-3.16555E-3</v>
      </c>
      <c r="AV1575">
        <v>0</v>
      </c>
      <c r="AW1575" t="s">
        <v>113</v>
      </c>
      <c r="AX1575" t="s">
        <v>113</v>
      </c>
      <c r="AY1575">
        <v>0</v>
      </c>
      <c r="AZ1575">
        <v>-0.56432000999999998</v>
      </c>
      <c r="BA1575">
        <v>3.4189857899999998</v>
      </c>
      <c r="BB1575">
        <v>-0.56432000999999998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3.0502109330860006E-3</v>
      </c>
      <c r="BO1575">
        <f t="shared" si="97"/>
        <v>2.010106885885695</v>
      </c>
      <c r="BP1575">
        <f t="shared" si="98"/>
        <v>1.1131443249286488</v>
      </c>
      <c r="BQ1575">
        <f t="shared" si="99"/>
        <v>0.55377369867482151</v>
      </c>
    </row>
    <row r="1576" spans="1:69" x14ac:dyDescent="0.25">
      <c r="A1576" t="s">
        <v>1686</v>
      </c>
      <c r="B1576" s="1">
        <v>44242.383946759262</v>
      </c>
      <c r="C1576">
        <v>1648.069</v>
      </c>
      <c r="D1576">
        <v>0</v>
      </c>
      <c r="E1576">
        <v>0</v>
      </c>
      <c r="F1576">
        <v>1</v>
      </c>
      <c r="G1576">
        <v>0.35441476</v>
      </c>
      <c r="H1576">
        <v>0.12931703999999999</v>
      </c>
      <c r="I1576">
        <v>2.5070000000000001</v>
      </c>
      <c r="J1576">
        <v>0</v>
      </c>
      <c r="K1576">
        <v>0</v>
      </c>
      <c r="L1576">
        <v>1</v>
      </c>
      <c r="M1576">
        <v>1.2816940000000001E-2</v>
      </c>
      <c r="N1576">
        <v>1.06674E-3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-0.74697550000000001</v>
      </c>
      <c r="AI1576">
        <v>-0.75015536000000005</v>
      </c>
      <c r="AJ1576">
        <v>-0.99550000000000005</v>
      </c>
      <c r="AK1576">
        <v>0</v>
      </c>
      <c r="AL1576">
        <v>0.56432000999999998</v>
      </c>
      <c r="AM1576">
        <v>0</v>
      </c>
      <c r="AN1576">
        <v>3.4663073899999999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-3.16555E-3</v>
      </c>
      <c r="AV1576">
        <v>0</v>
      </c>
      <c r="AW1576" t="s">
        <v>113</v>
      </c>
      <c r="AX1576" t="s">
        <v>113</v>
      </c>
      <c r="AY1576">
        <v>0</v>
      </c>
      <c r="AZ1576">
        <v>-0.56432000999999998</v>
      </c>
      <c r="BA1576">
        <v>3.4663073899999999</v>
      </c>
      <c r="BB1576">
        <v>-0.56432000999999998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3.0501879982814005E-3</v>
      </c>
      <c r="BO1576">
        <f t="shared" si="97"/>
        <v>2.0101220001700204</v>
      </c>
      <c r="BP1576">
        <f t="shared" si="98"/>
        <v>1.120909856024086</v>
      </c>
      <c r="BQ1576">
        <f t="shared" si="99"/>
        <v>0.55763274862385315</v>
      </c>
    </row>
    <row r="1577" spans="1:69" x14ac:dyDescent="0.25">
      <c r="A1577" t="s">
        <v>1687</v>
      </c>
      <c r="B1577" s="1">
        <v>44242.383958333332</v>
      </c>
      <c r="C1577">
        <v>1649.069</v>
      </c>
      <c r="D1577">
        <v>0</v>
      </c>
      <c r="E1577">
        <v>0</v>
      </c>
      <c r="F1577">
        <v>1</v>
      </c>
      <c r="G1577">
        <v>0.35473558999999999</v>
      </c>
      <c r="H1577">
        <v>0.12931703999999999</v>
      </c>
      <c r="I1577">
        <v>2.5070000000000001</v>
      </c>
      <c r="J1577">
        <v>0</v>
      </c>
      <c r="K1577">
        <v>0</v>
      </c>
      <c r="L1577">
        <v>1</v>
      </c>
      <c r="M1577">
        <v>1.2656519999999999E-2</v>
      </c>
      <c r="N1577">
        <v>1.06674E-3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-0.74697550000000001</v>
      </c>
      <c r="AI1577">
        <v>-0.75015536000000005</v>
      </c>
      <c r="AJ1577">
        <v>-0.99550000000000005</v>
      </c>
      <c r="AK1577">
        <v>0</v>
      </c>
      <c r="AL1577">
        <v>0.56512430999999996</v>
      </c>
      <c r="AM1577">
        <v>0</v>
      </c>
      <c r="AN1577">
        <v>3.4189857899999998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-3.16555E-3</v>
      </c>
      <c r="AV1577">
        <v>0</v>
      </c>
      <c r="AW1577" t="s">
        <v>113</v>
      </c>
      <c r="AX1577" t="s">
        <v>113</v>
      </c>
      <c r="AY1577">
        <v>0</v>
      </c>
      <c r="AZ1577">
        <v>-0.56512430999999996</v>
      </c>
      <c r="BA1577">
        <v>3.4189857899999998</v>
      </c>
      <c r="BB1577">
        <v>-0.56512430999999996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3.0501803532198006E-3</v>
      </c>
      <c r="BO1577">
        <f t="shared" si="97"/>
        <v>2.0101270383988252</v>
      </c>
      <c r="BP1577">
        <f t="shared" si="98"/>
        <v>1.1364270267956227</v>
      </c>
      <c r="BQ1577">
        <f t="shared" si="99"/>
        <v>0.56535084852191642</v>
      </c>
    </row>
    <row r="1578" spans="1:69" x14ac:dyDescent="0.25">
      <c r="A1578" t="s">
        <v>1688</v>
      </c>
      <c r="B1578" s="1">
        <v>44242.383969907409</v>
      </c>
      <c r="C1578">
        <v>1650.069</v>
      </c>
      <c r="D1578">
        <v>0</v>
      </c>
      <c r="E1578">
        <v>0</v>
      </c>
      <c r="F1578">
        <v>1</v>
      </c>
      <c r="G1578">
        <v>0.35489599999999999</v>
      </c>
      <c r="H1578">
        <v>0.12931703999999999</v>
      </c>
      <c r="I1578">
        <v>2.5070000000000001</v>
      </c>
      <c r="J1578">
        <v>0</v>
      </c>
      <c r="K1578">
        <v>0</v>
      </c>
      <c r="L1578">
        <v>1</v>
      </c>
      <c r="M1578">
        <v>1.2656519999999999E-2</v>
      </c>
      <c r="N1578">
        <v>1.06674E-3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-0.74689528999999999</v>
      </c>
      <c r="AI1578">
        <v>-0.75015536000000005</v>
      </c>
      <c r="AJ1578">
        <v>-0.99550000000000005</v>
      </c>
      <c r="AK1578">
        <v>0</v>
      </c>
      <c r="AL1578">
        <v>0.56552647</v>
      </c>
      <c r="AM1578">
        <v>0</v>
      </c>
      <c r="AN1578">
        <v>3.4189857899999998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-3.2453999999999998E-3</v>
      </c>
      <c r="AV1578">
        <v>0</v>
      </c>
      <c r="AW1578" t="s">
        <v>113</v>
      </c>
      <c r="AX1578" t="s">
        <v>113</v>
      </c>
      <c r="AY1578">
        <v>0</v>
      </c>
      <c r="AZ1578">
        <v>-0.56552647</v>
      </c>
      <c r="BA1578">
        <v>3.4189857899999998</v>
      </c>
      <c r="BB1578">
        <v>-0.56552647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3.0501803532198006E-3</v>
      </c>
      <c r="BO1578">
        <f t="shared" si="97"/>
        <v>2.0101270383988252</v>
      </c>
      <c r="BP1578">
        <f t="shared" si="98"/>
        <v>1.1209126655054626</v>
      </c>
      <c r="BQ1578">
        <f t="shared" si="99"/>
        <v>0.55763274862385326</v>
      </c>
    </row>
    <row r="1579" spans="1:69" x14ac:dyDescent="0.25">
      <c r="A1579" t="s">
        <v>1689</v>
      </c>
      <c r="B1579" s="1">
        <v>44242.383981481478</v>
      </c>
      <c r="C1579">
        <v>1651.069</v>
      </c>
      <c r="D1579">
        <v>0</v>
      </c>
      <c r="E1579">
        <v>0</v>
      </c>
      <c r="F1579">
        <v>1</v>
      </c>
      <c r="G1579">
        <v>0.35505640999999999</v>
      </c>
      <c r="H1579">
        <v>0.12931703999999999</v>
      </c>
      <c r="I1579">
        <v>2.5070000000000001</v>
      </c>
      <c r="J1579">
        <v>0</v>
      </c>
      <c r="K1579">
        <v>0</v>
      </c>
      <c r="L1579">
        <v>1</v>
      </c>
      <c r="M1579">
        <v>1.2656519999999999E-2</v>
      </c>
      <c r="N1579">
        <v>1.06674E-3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-0.74697550000000001</v>
      </c>
      <c r="AI1579">
        <v>-0.75015536000000005</v>
      </c>
      <c r="AJ1579">
        <v>-0.99550000000000005</v>
      </c>
      <c r="AK1579">
        <v>0</v>
      </c>
      <c r="AL1579">
        <v>0.56592861999999999</v>
      </c>
      <c r="AM1579">
        <v>0</v>
      </c>
      <c r="AN1579">
        <v>3.4189857899999998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-3.16555E-3</v>
      </c>
      <c r="AV1579">
        <v>0</v>
      </c>
      <c r="AW1579" t="s">
        <v>113</v>
      </c>
      <c r="AX1579" t="s">
        <v>113</v>
      </c>
      <c r="AY1579">
        <v>0</v>
      </c>
      <c r="AZ1579">
        <v>-0.56592861999999999</v>
      </c>
      <c r="BA1579">
        <v>3.4189857899999998</v>
      </c>
      <c r="BB1579">
        <v>-0.56592861999999999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3.0501497737338004E-3</v>
      </c>
      <c r="BO1579">
        <f t="shared" si="97"/>
        <v>2.0101471910654771</v>
      </c>
      <c r="BP1579">
        <f t="shared" si="98"/>
        <v>1.1209239032923597</v>
      </c>
      <c r="BQ1579">
        <f t="shared" si="99"/>
        <v>0.55763274862385315</v>
      </c>
    </row>
    <row r="1580" spans="1:69" x14ac:dyDescent="0.25">
      <c r="A1580" t="s">
        <v>1690</v>
      </c>
      <c r="B1580" s="1">
        <v>44242.383993055555</v>
      </c>
      <c r="C1580">
        <v>1652.069</v>
      </c>
      <c r="D1580">
        <v>0</v>
      </c>
      <c r="E1580">
        <v>0</v>
      </c>
      <c r="F1580">
        <v>1</v>
      </c>
      <c r="G1580">
        <v>0.35529703000000001</v>
      </c>
      <c r="H1580">
        <v>0.12931703999999999</v>
      </c>
      <c r="I1580">
        <v>2.5070000000000001</v>
      </c>
      <c r="J1580">
        <v>0</v>
      </c>
      <c r="K1580">
        <v>0</v>
      </c>
      <c r="L1580">
        <v>1</v>
      </c>
      <c r="M1580">
        <v>1.257632E-2</v>
      </c>
      <c r="N1580">
        <v>1.06674E-3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-0.74681507999999996</v>
      </c>
      <c r="AI1580">
        <v>-0.75015536000000005</v>
      </c>
      <c r="AJ1580">
        <v>-0.99550000000000005</v>
      </c>
      <c r="AK1580">
        <v>0</v>
      </c>
      <c r="AL1580">
        <v>0.56653184999999995</v>
      </c>
      <c r="AM1580">
        <v>0</v>
      </c>
      <c r="AN1580">
        <v>3.3953249900000002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-3.3252400000000001E-3</v>
      </c>
      <c r="AV1580">
        <v>0</v>
      </c>
      <c r="AW1580" t="s">
        <v>113</v>
      </c>
      <c r="AX1580" t="s">
        <v>113</v>
      </c>
      <c r="AY1580">
        <v>0</v>
      </c>
      <c r="AZ1580">
        <v>-0.56653184999999995</v>
      </c>
      <c r="BA1580">
        <v>3.3953249900000002</v>
      </c>
      <c r="BB1580">
        <v>-0.56653184999999995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3.0501344836106007E-3</v>
      </c>
      <c r="BO1580">
        <f t="shared" si="97"/>
        <v>2.0101572678009019</v>
      </c>
      <c r="BP1580">
        <f t="shared" si="98"/>
        <v>1.120929522410032</v>
      </c>
      <c r="BQ1580">
        <f t="shared" si="99"/>
        <v>0.55763274862385326</v>
      </c>
    </row>
    <row r="1581" spans="1:69" x14ac:dyDescent="0.25">
      <c r="A1581" t="s">
        <v>1691</v>
      </c>
      <c r="B1581" s="1">
        <v>44242.384004629632</v>
      </c>
      <c r="C1581">
        <v>1653.069</v>
      </c>
      <c r="D1581">
        <v>0</v>
      </c>
      <c r="E1581">
        <v>0</v>
      </c>
      <c r="F1581">
        <v>1</v>
      </c>
      <c r="G1581">
        <v>0.35529703000000001</v>
      </c>
      <c r="H1581">
        <v>0.12931703999999999</v>
      </c>
      <c r="I1581">
        <v>2.5070000000000001</v>
      </c>
      <c r="J1581">
        <v>0</v>
      </c>
      <c r="K1581">
        <v>0</v>
      </c>
      <c r="L1581">
        <v>1</v>
      </c>
      <c r="M1581">
        <v>1.2816940000000001E-2</v>
      </c>
      <c r="N1581">
        <v>1.06674E-3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-0.74681507999999996</v>
      </c>
      <c r="AI1581">
        <v>-0.75015536000000005</v>
      </c>
      <c r="AJ1581">
        <v>-0.99550000000000005</v>
      </c>
      <c r="AK1581">
        <v>0</v>
      </c>
      <c r="AL1581">
        <v>0.56653184999999995</v>
      </c>
      <c r="AM1581">
        <v>0</v>
      </c>
      <c r="AN1581">
        <v>3.4663073899999999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-3.3252400000000001E-3</v>
      </c>
      <c r="AV1581">
        <v>0</v>
      </c>
      <c r="AW1581" t="s">
        <v>113</v>
      </c>
      <c r="AX1581" t="s">
        <v>113</v>
      </c>
      <c r="AY1581">
        <v>0</v>
      </c>
      <c r="AZ1581">
        <v>-0.56653184999999995</v>
      </c>
      <c r="BA1581">
        <v>3.4663073899999999</v>
      </c>
      <c r="BB1581">
        <v>-0.56653184999999995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3.0501191938676008E-3</v>
      </c>
      <c r="BO1581">
        <f t="shared" si="97"/>
        <v>2.0101673443867862</v>
      </c>
      <c r="BP1581">
        <f t="shared" si="98"/>
        <v>1.1131778052564145</v>
      </c>
      <c r="BQ1581">
        <f t="shared" si="99"/>
        <v>0.55377369867482162</v>
      </c>
    </row>
    <row r="1582" spans="1:69" x14ac:dyDescent="0.25">
      <c r="A1582" t="s">
        <v>1692</v>
      </c>
      <c r="B1582" s="1">
        <v>44242.384016203701</v>
      </c>
      <c r="C1582">
        <v>1654.069</v>
      </c>
      <c r="D1582">
        <v>0</v>
      </c>
      <c r="E1582">
        <v>0</v>
      </c>
      <c r="F1582">
        <v>1</v>
      </c>
      <c r="G1582">
        <v>0.35561786000000001</v>
      </c>
      <c r="H1582">
        <v>0.12931703999999999</v>
      </c>
      <c r="I1582">
        <v>2.5070000000000001</v>
      </c>
      <c r="J1582">
        <v>0</v>
      </c>
      <c r="K1582">
        <v>0</v>
      </c>
      <c r="L1582">
        <v>1</v>
      </c>
      <c r="M1582">
        <v>1.2816940000000001E-2</v>
      </c>
      <c r="N1582">
        <v>1.06674E-3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-0.74689528999999999</v>
      </c>
      <c r="AI1582">
        <v>-0.75015536000000005</v>
      </c>
      <c r="AJ1582">
        <v>-0.99550000000000005</v>
      </c>
      <c r="AK1582">
        <v>0</v>
      </c>
      <c r="AL1582">
        <v>0.56733615999999998</v>
      </c>
      <c r="AM1582">
        <v>0</v>
      </c>
      <c r="AN1582">
        <v>3.4663073899999999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-3.2453999999999998E-3</v>
      </c>
      <c r="AV1582">
        <v>0</v>
      </c>
      <c r="AW1582" t="s">
        <v>113</v>
      </c>
      <c r="AX1582" t="s">
        <v>113</v>
      </c>
      <c r="AY1582">
        <v>0</v>
      </c>
      <c r="AZ1582">
        <v>-0.56733615999999998</v>
      </c>
      <c r="BA1582">
        <v>3.4663073899999999</v>
      </c>
      <c r="BB1582">
        <v>-0.56733615999999998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3.0500962590630002E-3</v>
      </c>
      <c r="BO1582">
        <f t="shared" si="97"/>
        <v>2.0101824595803217</v>
      </c>
      <c r="BP1582">
        <f t="shared" si="98"/>
        <v>1.1364583592076078</v>
      </c>
      <c r="BQ1582">
        <f t="shared" si="99"/>
        <v>0.56535084852191642</v>
      </c>
    </row>
    <row r="1583" spans="1:69" x14ac:dyDescent="0.25">
      <c r="A1583" t="s">
        <v>1693</v>
      </c>
      <c r="B1583" s="1">
        <v>44242.384027777778</v>
      </c>
      <c r="C1583">
        <v>1655.069</v>
      </c>
      <c r="D1583">
        <v>0</v>
      </c>
      <c r="E1583">
        <v>0</v>
      </c>
      <c r="F1583">
        <v>1</v>
      </c>
      <c r="G1583">
        <v>0.35569805999999998</v>
      </c>
      <c r="H1583">
        <v>0.12931703999999999</v>
      </c>
      <c r="I1583">
        <v>2.5070000000000001</v>
      </c>
      <c r="J1583">
        <v>0</v>
      </c>
      <c r="K1583">
        <v>0</v>
      </c>
      <c r="L1583">
        <v>1</v>
      </c>
      <c r="M1583">
        <v>1.2816940000000001E-2</v>
      </c>
      <c r="N1583">
        <v>1.06674E-3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-0.74673487999999999</v>
      </c>
      <c r="AI1583">
        <v>-0.75015536000000005</v>
      </c>
      <c r="AJ1583">
        <v>-0.99550000000000005</v>
      </c>
      <c r="AK1583">
        <v>0</v>
      </c>
      <c r="AL1583">
        <v>0.56753723</v>
      </c>
      <c r="AM1583">
        <v>0</v>
      </c>
      <c r="AN1583">
        <v>3.4663073899999999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-3.4050899999999999E-3</v>
      </c>
      <c r="AV1583">
        <v>0</v>
      </c>
      <c r="AW1583" t="s">
        <v>113</v>
      </c>
      <c r="AX1583" t="s">
        <v>113</v>
      </c>
      <c r="AY1583">
        <v>0</v>
      </c>
      <c r="AZ1583">
        <v>-0.56753723</v>
      </c>
      <c r="BA1583">
        <v>3.4663073899999999</v>
      </c>
      <c r="BB1583">
        <v>-0.56753723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3.0500962590630002E-3</v>
      </c>
      <c r="BO1583">
        <f t="shared" si="97"/>
        <v>2.0101824595803217</v>
      </c>
      <c r="BP1583">
        <f t="shared" si="98"/>
        <v>1.1364583592076078</v>
      </c>
      <c r="BQ1583">
        <f t="shared" si="99"/>
        <v>0.56535084852191642</v>
      </c>
    </row>
    <row r="1584" spans="1:69" x14ac:dyDescent="0.25">
      <c r="A1584" t="s">
        <v>1694</v>
      </c>
      <c r="B1584" s="1">
        <v>44242.384039351855</v>
      </c>
      <c r="C1584">
        <v>1656.069</v>
      </c>
      <c r="D1584">
        <v>0</v>
      </c>
      <c r="E1584">
        <v>0</v>
      </c>
      <c r="F1584">
        <v>1</v>
      </c>
      <c r="G1584">
        <v>0.35593868000000001</v>
      </c>
      <c r="H1584">
        <v>0.12931703999999999</v>
      </c>
      <c r="I1584">
        <v>2.5070000000000001</v>
      </c>
      <c r="J1584">
        <v>0</v>
      </c>
      <c r="K1584">
        <v>0</v>
      </c>
      <c r="L1584">
        <v>1</v>
      </c>
      <c r="M1584">
        <v>1.273673E-2</v>
      </c>
      <c r="N1584">
        <v>1.06674E-3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-0.74673487999999999</v>
      </c>
      <c r="AI1584">
        <v>-0.75015536000000005</v>
      </c>
      <c r="AJ1584">
        <v>-0.99550000000000005</v>
      </c>
      <c r="AK1584">
        <v>0</v>
      </c>
      <c r="AL1584">
        <v>0.56814045999999996</v>
      </c>
      <c r="AM1584">
        <v>0</v>
      </c>
      <c r="AN1584">
        <v>3.4426465899999998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-3.4050899999999999E-3</v>
      </c>
      <c r="AV1584">
        <v>0</v>
      </c>
      <c r="AW1584" t="s">
        <v>113</v>
      </c>
      <c r="AX1584" t="s">
        <v>113</v>
      </c>
      <c r="AY1584">
        <v>0</v>
      </c>
      <c r="AZ1584">
        <v>-0.56814045999999996</v>
      </c>
      <c r="BA1584">
        <v>3.4426465899999998</v>
      </c>
      <c r="BB1584">
        <v>-0.56814045999999996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3.050065679196801E-3</v>
      </c>
      <c r="BO1584">
        <f t="shared" si="97"/>
        <v>2.0102026136088296</v>
      </c>
      <c r="BP1584">
        <f t="shared" si="98"/>
        <v>1.1364697533047259</v>
      </c>
      <c r="BQ1584">
        <f t="shared" si="99"/>
        <v>0.56535084852191642</v>
      </c>
    </row>
    <row r="1585" spans="1:69" x14ac:dyDescent="0.25">
      <c r="A1585" t="s">
        <v>1695</v>
      </c>
      <c r="B1585" s="1">
        <v>44242.384050925924</v>
      </c>
      <c r="C1585">
        <v>1657.069</v>
      </c>
      <c r="D1585">
        <v>0</v>
      </c>
      <c r="E1585">
        <v>0</v>
      </c>
      <c r="F1585">
        <v>1</v>
      </c>
      <c r="G1585">
        <v>0.35617929999999998</v>
      </c>
      <c r="H1585">
        <v>0.12931703999999999</v>
      </c>
      <c r="I1585">
        <v>2.5070000000000001</v>
      </c>
      <c r="J1585">
        <v>0</v>
      </c>
      <c r="K1585">
        <v>0</v>
      </c>
      <c r="L1585">
        <v>1</v>
      </c>
      <c r="M1585">
        <v>1.2816940000000001E-2</v>
      </c>
      <c r="N1585">
        <v>1.06674E-3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-0.74665466999999996</v>
      </c>
      <c r="AI1585">
        <v>-0.75015536000000005</v>
      </c>
      <c r="AJ1585">
        <v>-0.99550000000000005</v>
      </c>
      <c r="AK1585">
        <v>0</v>
      </c>
      <c r="AL1585">
        <v>0.56874369000000002</v>
      </c>
      <c r="AM1585">
        <v>0</v>
      </c>
      <c r="AN1585">
        <v>3.4663073899999999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-3.4849400000000002E-3</v>
      </c>
      <c r="AV1585">
        <v>0</v>
      </c>
      <c r="AW1585" t="s">
        <v>113</v>
      </c>
      <c r="AX1585" t="s">
        <v>113</v>
      </c>
      <c r="AY1585">
        <v>0</v>
      </c>
      <c r="AZ1585">
        <v>-0.56874369000000002</v>
      </c>
      <c r="BA1585">
        <v>3.4663073899999999</v>
      </c>
      <c r="BB1585">
        <v>-0.56874369000000002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3.0500580345154001E-3</v>
      </c>
      <c r="BO1585">
        <f t="shared" si="97"/>
        <v>2.0102076519911685</v>
      </c>
      <c r="BP1585">
        <f t="shared" si="98"/>
        <v>1.1287151100214967</v>
      </c>
      <c r="BQ1585">
        <f t="shared" si="99"/>
        <v>0.56149179857288467</v>
      </c>
    </row>
    <row r="1586" spans="1:69" x14ac:dyDescent="0.25">
      <c r="A1586" t="s">
        <v>1696</v>
      </c>
      <c r="B1586" s="1">
        <v>44242.384062500001</v>
      </c>
      <c r="C1586">
        <v>1658.069</v>
      </c>
      <c r="D1586">
        <v>0</v>
      </c>
      <c r="E1586">
        <v>0</v>
      </c>
      <c r="F1586">
        <v>1</v>
      </c>
      <c r="G1586">
        <v>0.35617929999999998</v>
      </c>
      <c r="H1586">
        <v>0.12931703999999999</v>
      </c>
      <c r="I1586">
        <v>2.5070000000000001</v>
      </c>
      <c r="J1586">
        <v>0</v>
      </c>
      <c r="K1586">
        <v>0</v>
      </c>
      <c r="L1586">
        <v>1</v>
      </c>
      <c r="M1586">
        <v>1.2816940000000001E-2</v>
      </c>
      <c r="N1586">
        <v>1.06674E-3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-0.74657446999999999</v>
      </c>
      <c r="AI1586">
        <v>-0.75015536000000005</v>
      </c>
      <c r="AJ1586">
        <v>-0.99550000000000005</v>
      </c>
      <c r="AK1586">
        <v>0</v>
      </c>
      <c r="AL1586">
        <v>0.56874369000000002</v>
      </c>
      <c r="AM1586">
        <v>0</v>
      </c>
      <c r="AN1586">
        <v>3.4663073899999999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-3.56478E-3</v>
      </c>
      <c r="AV1586">
        <v>0</v>
      </c>
      <c r="AW1586" t="s">
        <v>113</v>
      </c>
      <c r="AX1586" t="s">
        <v>113</v>
      </c>
      <c r="AY1586">
        <v>0</v>
      </c>
      <c r="AZ1586">
        <v>-0.56874369000000002</v>
      </c>
      <c r="BA1586">
        <v>3.4663073899999999</v>
      </c>
      <c r="BB1586">
        <v>-0.56874369000000002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3.0500350997108008E-3</v>
      </c>
      <c r="BO1586">
        <f t="shared" si="97"/>
        <v>2.010222767790887</v>
      </c>
      <c r="BP1586">
        <f t="shared" si="98"/>
        <v>1.1364811474886531</v>
      </c>
      <c r="BQ1586">
        <f t="shared" si="99"/>
        <v>0.5653508485219163</v>
      </c>
    </row>
    <row r="1587" spans="1:69" x14ac:dyDescent="0.25">
      <c r="A1587" t="s">
        <v>1697</v>
      </c>
      <c r="B1587" s="1">
        <v>44242.384074074071</v>
      </c>
      <c r="C1587">
        <v>1659.069</v>
      </c>
      <c r="D1587">
        <v>0</v>
      </c>
      <c r="E1587">
        <v>0</v>
      </c>
      <c r="F1587">
        <v>1</v>
      </c>
      <c r="G1587">
        <v>0.35641992</v>
      </c>
      <c r="H1587">
        <v>0.12931703999999999</v>
      </c>
      <c r="I1587">
        <v>2.5070000000000001</v>
      </c>
      <c r="J1587">
        <v>0</v>
      </c>
      <c r="K1587">
        <v>0</v>
      </c>
      <c r="L1587">
        <v>1</v>
      </c>
      <c r="M1587">
        <v>1.2816940000000001E-2</v>
      </c>
      <c r="N1587">
        <v>1.06674E-3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-0.74649425999999997</v>
      </c>
      <c r="AI1587">
        <v>-0.75015536000000005</v>
      </c>
      <c r="AJ1587">
        <v>-0.99550000000000005</v>
      </c>
      <c r="AK1587">
        <v>0</v>
      </c>
      <c r="AL1587">
        <v>0.56934691999999998</v>
      </c>
      <c r="AM1587">
        <v>0</v>
      </c>
      <c r="AN1587">
        <v>3.4663073899999999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-3.6446299999999998E-3</v>
      </c>
      <c r="AV1587">
        <v>0</v>
      </c>
      <c r="AW1587" t="s">
        <v>113</v>
      </c>
      <c r="AX1587" t="s">
        <v>113</v>
      </c>
      <c r="AY1587">
        <v>0</v>
      </c>
      <c r="AZ1587">
        <v>-0.56934691999999998</v>
      </c>
      <c r="BA1587">
        <v>3.4663073899999999</v>
      </c>
      <c r="BB1587">
        <v>-0.56934691999999998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3.0500121649062002E-3</v>
      </c>
      <c r="BO1587">
        <f t="shared" si="97"/>
        <v>2.0102378838179358</v>
      </c>
      <c r="BP1587">
        <f t="shared" si="98"/>
        <v>1.1364896933473714</v>
      </c>
      <c r="BQ1587">
        <f t="shared" si="99"/>
        <v>0.5653508485219163</v>
      </c>
    </row>
    <row r="1588" spans="1:69" x14ac:dyDescent="0.25">
      <c r="A1588" t="s">
        <v>1698</v>
      </c>
      <c r="B1588" s="1">
        <v>44242.384085648147</v>
      </c>
      <c r="C1588">
        <v>1660.069</v>
      </c>
      <c r="D1588">
        <v>0</v>
      </c>
      <c r="E1588">
        <v>0</v>
      </c>
      <c r="F1588">
        <v>1</v>
      </c>
      <c r="G1588">
        <v>0.35658033</v>
      </c>
      <c r="H1588">
        <v>0.12931703999999999</v>
      </c>
      <c r="I1588">
        <v>2.5070000000000001</v>
      </c>
      <c r="J1588">
        <v>0</v>
      </c>
      <c r="K1588">
        <v>0</v>
      </c>
      <c r="L1588">
        <v>1</v>
      </c>
      <c r="M1588">
        <v>1.2656519999999999E-2</v>
      </c>
      <c r="N1588">
        <v>1.06674E-3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-0.74657446999999999</v>
      </c>
      <c r="AI1588">
        <v>-0.75015536000000005</v>
      </c>
      <c r="AJ1588">
        <v>-0.99550000000000005</v>
      </c>
      <c r="AK1588">
        <v>0</v>
      </c>
      <c r="AL1588">
        <v>0.56974908000000002</v>
      </c>
      <c r="AM1588">
        <v>0</v>
      </c>
      <c r="AN1588">
        <v>3.4189857899999998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-3.56478E-3</v>
      </c>
      <c r="AV1588">
        <v>0</v>
      </c>
      <c r="AW1588" t="s">
        <v>113</v>
      </c>
      <c r="AX1588" t="s">
        <v>113</v>
      </c>
      <c r="AY1588">
        <v>0</v>
      </c>
      <c r="AZ1588">
        <v>-0.56974908000000002</v>
      </c>
      <c r="BA1588">
        <v>3.4189857899999998</v>
      </c>
      <c r="BB1588">
        <v>-0.56974908000000002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3.0500121649062002E-3</v>
      </c>
      <c r="BO1588">
        <f t="shared" si="97"/>
        <v>2.0102378838179358</v>
      </c>
      <c r="BP1588">
        <f t="shared" si="98"/>
        <v>1.1364896933473714</v>
      </c>
      <c r="BQ1588">
        <f t="shared" si="99"/>
        <v>0.5653508485219163</v>
      </c>
    </row>
    <row r="1589" spans="1:69" x14ac:dyDescent="0.25">
      <c r="A1589" t="s">
        <v>1699</v>
      </c>
      <c r="B1589" s="1">
        <v>44242.384097222224</v>
      </c>
      <c r="C1589">
        <v>1661.069</v>
      </c>
      <c r="D1589">
        <v>0</v>
      </c>
      <c r="E1589">
        <v>0</v>
      </c>
      <c r="F1589">
        <v>1</v>
      </c>
      <c r="G1589">
        <v>0.35666054000000003</v>
      </c>
      <c r="H1589">
        <v>0.12931703999999999</v>
      </c>
      <c r="I1589">
        <v>2.5070000000000001</v>
      </c>
      <c r="J1589">
        <v>0</v>
      </c>
      <c r="K1589">
        <v>0</v>
      </c>
      <c r="L1589">
        <v>1</v>
      </c>
      <c r="M1589">
        <v>1.2816940000000001E-2</v>
      </c>
      <c r="N1589">
        <v>1.06674E-3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-0.74641405000000005</v>
      </c>
      <c r="AI1589">
        <v>-0.75015536000000005</v>
      </c>
      <c r="AJ1589">
        <v>-0.99550000000000005</v>
      </c>
      <c r="AK1589">
        <v>0</v>
      </c>
      <c r="AL1589">
        <v>0.56995015000000004</v>
      </c>
      <c r="AM1589">
        <v>0</v>
      </c>
      <c r="AN1589">
        <v>3.4663073899999999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-3.7244700000000001E-3</v>
      </c>
      <c r="AV1589">
        <v>0</v>
      </c>
      <c r="AW1589" t="s">
        <v>113</v>
      </c>
      <c r="AX1589" t="s">
        <v>113</v>
      </c>
      <c r="AY1589">
        <v>0</v>
      </c>
      <c r="AZ1589">
        <v>-0.56995015000000004</v>
      </c>
      <c r="BA1589">
        <v>3.4663073899999999</v>
      </c>
      <c r="BB1589">
        <v>-0.56995015000000004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3.0499892301016004E-3</v>
      </c>
      <c r="BO1589">
        <f t="shared" si="97"/>
        <v>2.0102530000723173</v>
      </c>
      <c r="BP1589">
        <f t="shared" si="98"/>
        <v>1.1209829058596732</v>
      </c>
      <c r="BQ1589">
        <f t="shared" si="99"/>
        <v>0.55763274862385315</v>
      </c>
    </row>
    <row r="1590" spans="1:69" x14ac:dyDescent="0.25">
      <c r="A1590" t="s">
        <v>1700</v>
      </c>
      <c r="B1590" s="1">
        <v>44242.384108796294</v>
      </c>
      <c r="C1590">
        <v>1662.069</v>
      </c>
      <c r="D1590">
        <v>0</v>
      </c>
      <c r="E1590">
        <v>0</v>
      </c>
      <c r="F1590">
        <v>1</v>
      </c>
      <c r="G1590">
        <v>0.35698136000000003</v>
      </c>
      <c r="H1590">
        <v>0.12931703999999999</v>
      </c>
      <c r="I1590">
        <v>2.5070000000000001</v>
      </c>
      <c r="J1590">
        <v>0</v>
      </c>
      <c r="K1590">
        <v>0</v>
      </c>
      <c r="L1590">
        <v>1</v>
      </c>
      <c r="M1590">
        <v>1.273673E-2</v>
      </c>
      <c r="N1590">
        <v>1.06674E-3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-0.74641405000000005</v>
      </c>
      <c r="AI1590">
        <v>-0.75015536000000005</v>
      </c>
      <c r="AJ1590">
        <v>-0.99550000000000005</v>
      </c>
      <c r="AK1590">
        <v>0</v>
      </c>
      <c r="AL1590">
        <v>0.57075445999999996</v>
      </c>
      <c r="AM1590">
        <v>0</v>
      </c>
      <c r="AN1590">
        <v>3.4426465899999998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-3.7244700000000001E-3</v>
      </c>
      <c r="AV1590">
        <v>0</v>
      </c>
      <c r="AW1590" t="s">
        <v>113</v>
      </c>
      <c r="AX1590" t="s">
        <v>113</v>
      </c>
      <c r="AY1590">
        <v>0</v>
      </c>
      <c r="AZ1590">
        <v>-0.57075445999999996</v>
      </c>
      <c r="BA1590">
        <v>3.4426465899999998</v>
      </c>
      <c r="BB1590">
        <v>-0.57075445999999996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3.0499739399784008E-3</v>
      </c>
      <c r="BO1590">
        <f t="shared" si="97"/>
        <v>2.0102630778685997</v>
      </c>
      <c r="BP1590">
        <f t="shared" si="98"/>
        <v>1.1365039368252923</v>
      </c>
      <c r="BQ1590">
        <f t="shared" si="99"/>
        <v>0.56535084852191642</v>
      </c>
    </row>
    <row r="1591" spans="1:69" x14ac:dyDescent="0.25">
      <c r="A1591" t="s">
        <v>1701</v>
      </c>
      <c r="B1591" s="1">
        <v>44242.384120370371</v>
      </c>
      <c r="C1591">
        <v>1663.069</v>
      </c>
      <c r="D1591">
        <v>0</v>
      </c>
      <c r="E1591">
        <v>0</v>
      </c>
      <c r="F1591">
        <v>1</v>
      </c>
      <c r="G1591">
        <v>0.35722197999999999</v>
      </c>
      <c r="H1591">
        <v>0.12931703999999999</v>
      </c>
      <c r="I1591">
        <v>2.5070000000000001</v>
      </c>
      <c r="J1591">
        <v>0</v>
      </c>
      <c r="K1591">
        <v>0</v>
      </c>
      <c r="L1591">
        <v>1</v>
      </c>
      <c r="M1591">
        <v>1.2816940000000001E-2</v>
      </c>
      <c r="N1591">
        <v>1.06674E-3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-0.74625364000000005</v>
      </c>
      <c r="AI1591">
        <v>-0.75015536000000005</v>
      </c>
      <c r="AJ1591">
        <v>-0.99550000000000005</v>
      </c>
      <c r="AK1591">
        <v>0</v>
      </c>
      <c r="AL1591">
        <v>0.57135769000000003</v>
      </c>
      <c r="AM1591">
        <v>0</v>
      </c>
      <c r="AN1591">
        <v>3.4663073899999999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-3.8841600000000002E-3</v>
      </c>
      <c r="AV1591">
        <v>0</v>
      </c>
      <c r="AW1591" t="s">
        <v>113</v>
      </c>
      <c r="AX1591" t="s">
        <v>113</v>
      </c>
      <c r="AY1591">
        <v>0</v>
      </c>
      <c r="AZ1591">
        <v>-0.57135769000000003</v>
      </c>
      <c r="BA1591">
        <v>3.4663073899999999</v>
      </c>
      <c r="BB1591">
        <v>-0.57135769000000003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3.0499662952970007E-3</v>
      </c>
      <c r="BO1591">
        <f t="shared" si="97"/>
        <v>2.0102681165540388</v>
      </c>
      <c r="BP1591">
        <f t="shared" si="98"/>
        <v>1.1287490603776527</v>
      </c>
      <c r="BQ1591">
        <f t="shared" si="99"/>
        <v>0.56149179857288467</v>
      </c>
    </row>
    <row r="1592" spans="1:69" x14ac:dyDescent="0.25">
      <c r="A1592" t="s">
        <v>1702</v>
      </c>
      <c r="B1592" s="1">
        <v>44242.384131944447</v>
      </c>
      <c r="C1592">
        <v>1664.069</v>
      </c>
      <c r="D1592">
        <v>0</v>
      </c>
      <c r="E1592">
        <v>0</v>
      </c>
      <c r="F1592">
        <v>1</v>
      </c>
      <c r="G1592">
        <v>0.35730218000000002</v>
      </c>
      <c r="H1592">
        <v>0.12931703999999999</v>
      </c>
      <c r="I1592">
        <v>2.5070000000000001</v>
      </c>
      <c r="J1592">
        <v>0</v>
      </c>
      <c r="K1592">
        <v>0</v>
      </c>
      <c r="L1592">
        <v>1</v>
      </c>
      <c r="M1592">
        <v>1.2816940000000001E-2</v>
      </c>
      <c r="N1592">
        <v>1.06674E-3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-0.74641405000000005</v>
      </c>
      <c r="AI1592">
        <v>-0.75015536000000005</v>
      </c>
      <c r="AJ1592">
        <v>-0.99550000000000005</v>
      </c>
      <c r="AK1592">
        <v>0</v>
      </c>
      <c r="AL1592">
        <v>0.57155876999999999</v>
      </c>
      <c r="AM1592">
        <v>0</v>
      </c>
      <c r="AN1592">
        <v>3.4663073899999999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-3.7244700000000001E-3</v>
      </c>
      <c r="AV1592">
        <v>0</v>
      </c>
      <c r="AW1592" t="s">
        <v>113</v>
      </c>
      <c r="AX1592" t="s">
        <v>113</v>
      </c>
      <c r="AY1592">
        <v>0</v>
      </c>
      <c r="AZ1592">
        <v>-0.57155876999999999</v>
      </c>
      <c r="BA1592">
        <v>3.4663073899999999</v>
      </c>
      <c r="BB1592">
        <v>-0.57155876999999999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3.0499357154308003E-3</v>
      </c>
      <c r="BO1592">
        <f t="shared" si="97"/>
        <v>2.0102882723001811</v>
      </c>
      <c r="BP1592">
        <f t="shared" si="98"/>
        <v>1.1365181805185647</v>
      </c>
      <c r="BQ1592">
        <f t="shared" si="99"/>
        <v>0.56535084852191642</v>
      </c>
    </row>
    <row r="1593" spans="1:69" x14ac:dyDescent="0.25">
      <c r="A1593" t="s">
        <v>1703</v>
      </c>
      <c r="B1593" s="1">
        <v>44242.384143518517</v>
      </c>
      <c r="C1593">
        <v>1665.069</v>
      </c>
      <c r="D1593">
        <v>0</v>
      </c>
      <c r="E1593">
        <v>0</v>
      </c>
      <c r="F1593">
        <v>1</v>
      </c>
      <c r="G1593">
        <v>0.35794383000000002</v>
      </c>
      <c r="H1593">
        <v>0.12931703999999999</v>
      </c>
      <c r="I1593">
        <v>2.5070000000000001</v>
      </c>
      <c r="J1593">
        <v>0</v>
      </c>
      <c r="K1593">
        <v>0</v>
      </c>
      <c r="L1593">
        <v>1</v>
      </c>
      <c r="M1593">
        <v>1.289714E-2</v>
      </c>
      <c r="N1593">
        <v>1.06674E-3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-0.74625364000000005</v>
      </c>
      <c r="AI1593">
        <v>-0.75015536000000005</v>
      </c>
      <c r="AJ1593">
        <v>-0.99550000000000005</v>
      </c>
      <c r="AK1593">
        <v>0</v>
      </c>
      <c r="AL1593">
        <v>0.57316738</v>
      </c>
      <c r="AM1593">
        <v>0</v>
      </c>
      <c r="AN1593">
        <v>3.4899681899999999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-3.8841600000000002E-3</v>
      </c>
      <c r="AV1593">
        <v>0</v>
      </c>
      <c r="AW1593" t="s">
        <v>113</v>
      </c>
      <c r="AX1593" t="s">
        <v>113</v>
      </c>
      <c r="AY1593">
        <v>0</v>
      </c>
      <c r="AZ1593">
        <v>-0.57316738</v>
      </c>
      <c r="BA1593">
        <v>3.4899681899999999</v>
      </c>
      <c r="BB1593">
        <v>-0.57316738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3.0499127806262005E-3</v>
      </c>
      <c r="BO1593">
        <f t="shared" si="97"/>
        <v>2.010303389312381</v>
      </c>
      <c r="BP1593">
        <f t="shared" si="98"/>
        <v>1.1365267269342392</v>
      </c>
      <c r="BQ1593">
        <f t="shared" si="99"/>
        <v>0.56535084852191653</v>
      </c>
    </row>
    <row r="1594" spans="1:69" x14ac:dyDescent="0.25">
      <c r="A1594" t="s">
        <v>1704</v>
      </c>
      <c r="B1594" s="1">
        <v>44242.384155092594</v>
      </c>
      <c r="C1594">
        <v>1666.069</v>
      </c>
      <c r="D1594">
        <v>0</v>
      </c>
      <c r="E1594">
        <v>0</v>
      </c>
      <c r="F1594">
        <v>1</v>
      </c>
      <c r="G1594">
        <v>0.35810425000000001</v>
      </c>
      <c r="H1594">
        <v>0.12931703999999999</v>
      </c>
      <c r="I1594">
        <v>2.5070000000000001</v>
      </c>
      <c r="J1594">
        <v>0</v>
      </c>
      <c r="K1594">
        <v>0</v>
      </c>
      <c r="L1594">
        <v>1</v>
      </c>
      <c r="M1594">
        <v>1.2816940000000001E-2</v>
      </c>
      <c r="N1594">
        <v>1.06674E-3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-0.74617343999999997</v>
      </c>
      <c r="AI1594">
        <v>-0.75015536000000005</v>
      </c>
      <c r="AJ1594">
        <v>-0.99550000000000005</v>
      </c>
      <c r="AK1594">
        <v>0</v>
      </c>
      <c r="AL1594">
        <v>0.57356954000000004</v>
      </c>
      <c r="AM1594">
        <v>0</v>
      </c>
      <c r="AN1594">
        <v>3.4663073899999999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-3.9640099999999996E-3</v>
      </c>
      <c r="AV1594">
        <v>0</v>
      </c>
      <c r="AW1594" t="s">
        <v>113</v>
      </c>
      <c r="AX1594" t="s">
        <v>113</v>
      </c>
      <c r="AY1594">
        <v>0</v>
      </c>
      <c r="AZ1594">
        <v>-0.57356954000000004</v>
      </c>
      <c r="BA1594">
        <v>3.4663073899999999</v>
      </c>
      <c r="BB1594">
        <v>-0.57356954000000004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3.0499051355646007E-3</v>
      </c>
      <c r="BO1594">
        <f t="shared" si="97"/>
        <v>2.0103084284505059</v>
      </c>
      <c r="BP1594">
        <f t="shared" si="98"/>
        <v>1.1442874564536036</v>
      </c>
      <c r="BQ1594">
        <f t="shared" si="99"/>
        <v>0.56920989847094805</v>
      </c>
    </row>
    <row r="1595" spans="1:69" x14ac:dyDescent="0.25">
      <c r="A1595" t="s">
        <v>1705</v>
      </c>
      <c r="B1595" s="1">
        <v>44242.384166666663</v>
      </c>
      <c r="C1595">
        <v>1667.069</v>
      </c>
      <c r="D1595">
        <v>0</v>
      </c>
      <c r="E1595">
        <v>0</v>
      </c>
      <c r="F1595">
        <v>1</v>
      </c>
      <c r="G1595">
        <v>0.35834485999999999</v>
      </c>
      <c r="H1595">
        <v>0.12931703999999999</v>
      </c>
      <c r="I1595">
        <v>2.5070000000000001</v>
      </c>
      <c r="J1595">
        <v>0</v>
      </c>
      <c r="K1595">
        <v>0</v>
      </c>
      <c r="L1595">
        <v>1</v>
      </c>
      <c r="M1595">
        <v>1.273673E-2</v>
      </c>
      <c r="N1595">
        <v>1.06674E-3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-0.74625364000000005</v>
      </c>
      <c r="AI1595">
        <v>-0.75015536000000005</v>
      </c>
      <c r="AJ1595">
        <v>-0.99550000000000005</v>
      </c>
      <c r="AK1595">
        <v>0</v>
      </c>
      <c r="AL1595">
        <v>0.57417277</v>
      </c>
      <c r="AM1595">
        <v>0</v>
      </c>
      <c r="AN1595">
        <v>3.4426465899999998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-3.8841600000000002E-3</v>
      </c>
      <c r="AV1595">
        <v>0</v>
      </c>
      <c r="AW1595" t="s">
        <v>113</v>
      </c>
      <c r="AX1595" t="s">
        <v>113</v>
      </c>
      <c r="AY1595">
        <v>0</v>
      </c>
      <c r="AZ1595">
        <v>-0.57417277</v>
      </c>
      <c r="BA1595">
        <v>3.4426465899999998</v>
      </c>
      <c r="BB1595">
        <v>-0.57417277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3.0498439762124004E-3</v>
      </c>
      <c r="BO1595">
        <f t="shared" si="97"/>
        <v>2.0103487417131403</v>
      </c>
      <c r="BP1595">
        <f t="shared" si="98"/>
        <v>1.1365523669524908</v>
      </c>
      <c r="BQ1595">
        <f t="shared" si="99"/>
        <v>0.56535084852191642</v>
      </c>
    </row>
    <row r="1596" spans="1:69" x14ac:dyDescent="0.25">
      <c r="A1596" t="s">
        <v>1706</v>
      </c>
      <c r="B1596" s="1">
        <v>44242.38417824074</v>
      </c>
      <c r="C1596">
        <v>1668.069</v>
      </c>
      <c r="D1596">
        <v>0</v>
      </c>
      <c r="E1596">
        <v>0</v>
      </c>
      <c r="F1596">
        <v>1</v>
      </c>
      <c r="G1596">
        <v>0.35842507000000001</v>
      </c>
      <c r="H1596">
        <v>0.12931703999999999</v>
      </c>
      <c r="I1596">
        <v>2.5070000000000001</v>
      </c>
      <c r="J1596">
        <v>0</v>
      </c>
      <c r="K1596">
        <v>0</v>
      </c>
      <c r="L1596">
        <v>1</v>
      </c>
      <c r="M1596">
        <v>1.2816940000000001E-2</v>
      </c>
      <c r="N1596">
        <v>1.06674E-3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-0.74609323000000005</v>
      </c>
      <c r="AI1596">
        <v>-0.75015536000000005</v>
      </c>
      <c r="AJ1596">
        <v>-0.99550000000000005</v>
      </c>
      <c r="AK1596">
        <v>0</v>
      </c>
      <c r="AL1596">
        <v>0.57437384000000002</v>
      </c>
      <c r="AM1596">
        <v>0</v>
      </c>
      <c r="AN1596">
        <v>3.4663073899999999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-4.0438499999999999E-3</v>
      </c>
      <c r="AV1596">
        <v>0</v>
      </c>
      <c r="AW1596" t="s">
        <v>113</v>
      </c>
      <c r="AX1596" t="s">
        <v>113</v>
      </c>
      <c r="AY1596">
        <v>0</v>
      </c>
      <c r="AZ1596">
        <v>-0.57437384000000002</v>
      </c>
      <c r="BA1596">
        <v>3.4663073899999999</v>
      </c>
      <c r="BB1596">
        <v>-0.57437384000000002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3.0498286860892007E-3</v>
      </c>
      <c r="BO1596">
        <f t="shared" si="97"/>
        <v>2.0103588204693916</v>
      </c>
      <c r="BP1596">
        <f t="shared" si="98"/>
        <v>1.1287999898822219</v>
      </c>
      <c r="BQ1596">
        <f t="shared" si="99"/>
        <v>0.56149179857288478</v>
      </c>
    </row>
    <row r="1597" spans="1:69" x14ac:dyDescent="0.25">
      <c r="A1597" t="s">
        <v>1707</v>
      </c>
      <c r="B1597" s="1">
        <v>44242.384189814817</v>
      </c>
      <c r="C1597">
        <v>1669.069</v>
      </c>
      <c r="D1597">
        <v>0</v>
      </c>
      <c r="E1597">
        <v>0</v>
      </c>
      <c r="F1597">
        <v>1</v>
      </c>
      <c r="G1597">
        <v>0.35850527999999998</v>
      </c>
      <c r="H1597">
        <v>0.12931703999999999</v>
      </c>
      <c r="I1597">
        <v>2.5070000000000001</v>
      </c>
      <c r="J1597">
        <v>0</v>
      </c>
      <c r="K1597">
        <v>0</v>
      </c>
      <c r="L1597">
        <v>1</v>
      </c>
      <c r="M1597">
        <v>1.2816940000000001E-2</v>
      </c>
      <c r="N1597">
        <v>1.06674E-3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-0.74609323000000005</v>
      </c>
      <c r="AI1597">
        <v>-0.75015536000000005</v>
      </c>
      <c r="AJ1597">
        <v>-0.99550000000000005</v>
      </c>
      <c r="AK1597">
        <v>0</v>
      </c>
      <c r="AL1597">
        <v>0.57457491999999999</v>
      </c>
      <c r="AM1597">
        <v>0</v>
      </c>
      <c r="AN1597">
        <v>3.4663073899999999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-4.0438499999999999E-3</v>
      </c>
      <c r="AV1597">
        <v>0</v>
      </c>
      <c r="AW1597" t="s">
        <v>113</v>
      </c>
      <c r="AX1597" t="s">
        <v>113</v>
      </c>
      <c r="AY1597">
        <v>0</v>
      </c>
      <c r="AZ1597">
        <v>-0.57457491999999999</v>
      </c>
      <c r="BA1597">
        <v>3.4663073899999999</v>
      </c>
      <c r="BB1597">
        <v>-0.57457491999999999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3.0498057512846001E-3</v>
      </c>
      <c r="BO1597">
        <f t="shared" si="97"/>
        <v>2.0103739385426347</v>
      </c>
      <c r="BP1597">
        <f t="shared" si="98"/>
        <v>1.1365666120014253</v>
      </c>
      <c r="BQ1597">
        <f t="shared" si="99"/>
        <v>0.5653508485219163</v>
      </c>
    </row>
    <row r="1598" spans="1:69" x14ac:dyDescent="0.25">
      <c r="A1598" t="s">
        <v>1708</v>
      </c>
      <c r="B1598" s="1">
        <v>44242.384201388886</v>
      </c>
      <c r="C1598">
        <v>1670.069</v>
      </c>
      <c r="D1598">
        <v>0</v>
      </c>
      <c r="E1598">
        <v>0</v>
      </c>
      <c r="F1598">
        <v>1</v>
      </c>
      <c r="G1598">
        <v>0.35874589000000001</v>
      </c>
      <c r="H1598">
        <v>0.12931703999999999</v>
      </c>
      <c r="I1598">
        <v>2.5070000000000001</v>
      </c>
      <c r="J1598">
        <v>0</v>
      </c>
      <c r="K1598">
        <v>0</v>
      </c>
      <c r="L1598">
        <v>1</v>
      </c>
      <c r="M1598">
        <v>1.273673E-2</v>
      </c>
      <c r="N1598">
        <v>1.06674E-3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-0.74625364000000005</v>
      </c>
      <c r="AI1598">
        <v>-0.75015536000000005</v>
      </c>
      <c r="AJ1598">
        <v>-0.99550000000000005</v>
      </c>
      <c r="AK1598">
        <v>0</v>
      </c>
      <c r="AL1598">
        <v>0.57517815000000005</v>
      </c>
      <c r="AM1598">
        <v>0</v>
      </c>
      <c r="AN1598">
        <v>3.4426465899999998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-3.8841600000000002E-3</v>
      </c>
      <c r="AV1598">
        <v>0</v>
      </c>
      <c r="AW1598" t="s">
        <v>113</v>
      </c>
      <c r="AX1598" t="s">
        <v>113</v>
      </c>
      <c r="AY1598">
        <v>0</v>
      </c>
      <c r="AZ1598">
        <v>-0.57517815000000005</v>
      </c>
      <c r="BA1598">
        <v>3.4426465899999998</v>
      </c>
      <c r="BB1598">
        <v>-0.57517815000000005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3.0497981066032001E-3</v>
      </c>
      <c r="BO1598">
        <f t="shared" si="97"/>
        <v>2.0103789777838292</v>
      </c>
      <c r="BP1598">
        <f t="shared" si="98"/>
        <v>1.1365694609407109</v>
      </c>
      <c r="BQ1598">
        <f t="shared" si="99"/>
        <v>0.56535084852191642</v>
      </c>
    </row>
    <row r="1599" spans="1:69" x14ac:dyDescent="0.25">
      <c r="A1599" t="s">
        <v>1709</v>
      </c>
      <c r="B1599" s="1">
        <v>44242.384212962963</v>
      </c>
      <c r="C1599">
        <v>1671.069</v>
      </c>
      <c r="D1599">
        <v>0</v>
      </c>
      <c r="E1599">
        <v>0</v>
      </c>
      <c r="F1599">
        <v>1</v>
      </c>
      <c r="G1599">
        <v>0.35890631000000001</v>
      </c>
      <c r="H1599">
        <v>0.12931703999999999</v>
      </c>
      <c r="I1599">
        <v>2.5070000000000001</v>
      </c>
      <c r="J1599">
        <v>0</v>
      </c>
      <c r="K1599">
        <v>0</v>
      </c>
      <c r="L1599">
        <v>1</v>
      </c>
      <c r="M1599">
        <v>1.2816940000000001E-2</v>
      </c>
      <c r="N1599">
        <v>1.06674E-3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-0.74617343999999997</v>
      </c>
      <c r="AI1599">
        <v>-0.75015536000000005</v>
      </c>
      <c r="AJ1599">
        <v>-0.99550000000000005</v>
      </c>
      <c r="AK1599">
        <v>0</v>
      </c>
      <c r="AL1599">
        <v>0.57558030000000004</v>
      </c>
      <c r="AM1599">
        <v>0</v>
      </c>
      <c r="AN1599">
        <v>3.4663073899999999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-3.9640099999999996E-3</v>
      </c>
      <c r="AV1599">
        <v>0</v>
      </c>
      <c r="AW1599" t="s">
        <v>113</v>
      </c>
      <c r="AX1599" t="s">
        <v>113</v>
      </c>
      <c r="AY1599">
        <v>0</v>
      </c>
      <c r="AZ1599">
        <v>-0.57558030000000004</v>
      </c>
      <c r="BA1599">
        <v>3.4663073899999999</v>
      </c>
      <c r="BB1599">
        <v>-0.57558030000000004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3.0497904615416007E-3</v>
      </c>
      <c r="BO1599">
        <f t="shared" si="97"/>
        <v>2.0103840173009102</v>
      </c>
      <c r="BP1599">
        <f t="shared" si="98"/>
        <v>1.1288141376964698</v>
      </c>
      <c r="BQ1599">
        <f t="shared" si="99"/>
        <v>0.56149179857288489</v>
      </c>
    </row>
    <row r="1600" spans="1:69" x14ac:dyDescent="0.25">
      <c r="A1600" t="s">
        <v>1710</v>
      </c>
      <c r="B1600" s="1">
        <v>44242.38422453704</v>
      </c>
      <c r="C1600">
        <v>1672.069</v>
      </c>
      <c r="D1600">
        <v>0</v>
      </c>
      <c r="E1600">
        <v>0</v>
      </c>
      <c r="F1600">
        <v>1</v>
      </c>
      <c r="G1600">
        <v>0.35978856999999997</v>
      </c>
      <c r="H1600">
        <v>0.12931703999999999</v>
      </c>
      <c r="I1600">
        <v>2.5070000000000001</v>
      </c>
      <c r="J1600">
        <v>0</v>
      </c>
      <c r="K1600">
        <v>0</v>
      </c>
      <c r="L1600">
        <v>1</v>
      </c>
      <c r="M1600">
        <v>1.2816940000000001E-2</v>
      </c>
      <c r="N1600">
        <v>1.06674E-3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-0.74625364000000005</v>
      </c>
      <c r="AI1600">
        <v>-0.75015536000000005</v>
      </c>
      <c r="AJ1600">
        <v>-0.99550000000000005</v>
      </c>
      <c r="AK1600">
        <v>0</v>
      </c>
      <c r="AL1600">
        <v>0.57779214999999995</v>
      </c>
      <c r="AM1600">
        <v>0</v>
      </c>
      <c r="AN1600">
        <v>3.4663073899999999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-3.8841600000000002E-3</v>
      </c>
      <c r="AV1600">
        <v>0</v>
      </c>
      <c r="AW1600" t="s">
        <v>113</v>
      </c>
      <c r="AX1600" t="s">
        <v>113</v>
      </c>
      <c r="AY1600">
        <v>0</v>
      </c>
      <c r="AZ1600">
        <v>-0.57779214999999995</v>
      </c>
      <c r="BA1600">
        <v>3.4663073899999999</v>
      </c>
      <c r="BB1600">
        <v>-0.57779214999999995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3.0497675267370005E-3</v>
      </c>
      <c r="BO1600">
        <f t="shared" si="97"/>
        <v>2.0103991357531212</v>
      </c>
      <c r="BP1600">
        <f t="shared" si="98"/>
        <v>1.1365808572657545</v>
      </c>
      <c r="BQ1600">
        <f t="shared" si="99"/>
        <v>0.56535084852191642</v>
      </c>
    </row>
    <row r="1601" spans="1:69" x14ac:dyDescent="0.25">
      <c r="A1601" t="s">
        <v>1711</v>
      </c>
      <c r="B1601" s="1">
        <v>44242.384236111109</v>
      </c>
      <c r="C1601">
        <v>1673.069</v>
      </c>
      <c r="D1601">
        <v>0</v>
      </c>
      <c r="E1601">
        <v>0</v>
      </c>
      <c r="F1601">
        <v>1</v>
      </c>
      <c r="G1601">
        <v>0.35994899000000002</v>
      </c>
      <c r="H1601">
        <v>0.12931703999999999</v>
      </c>
      <c r="I1601">
        <v>2.5070000000000001</v>
      </c>
      <c r="J1601">
        <v>0</v>
      </c>
      <c r="K1601">
        <v>0</v>
      </c>
      <c r="L1601">
        <v>1</v>
      </c>
      <c r="M1601">
        <v>1.2816940000000001E-2</v>
      </c>
      <c r="N1601">
        <v>1.06674E-3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-0.74609323000000005</v>
      </c>
      <c r="AI1601">
        <v>-0.75015536000000005</v>
      </c>
      <c r="AJ1601">
        <v>-0.99550000000000005</v>
      </c>
      <c r="AK1601">
        <v>0</v>
      </c>
      <c r="AL1601">
        <v>0.57819430000000005</v>
      </c>
      <c r="AM1601">
        <v>0</v>
      </c>
      <c r="AN1601">
        <v>3.4663073899999999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-4.0438499999999999E-3</v>
      </c>
      <c r="AV1601">
        <v>0</v>
      </c>
      <c r="AW1601" t="s">
        <v>113</v>
      </c>
      <c r="AX1601" t="s">
        <v>113</v>
      </c>
      <c r="AY1601">
        <v>0</v>
      </c>
      <c r="AZ1601">
        <v>-0.57819430000000005</v>
      </c>
      <c r="BA1601">
        <v>3.4663073899999999</v>
      </c>
      <c r="BB1601">
        <v>-0.57819430000000005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3.0497522369940006E-3</v>
      </c>
      <c r="BO1601">
        <f t="shared" si="97"/>
        <v>2.0104092147640458</v>
      </c>
      <c r="BP1601">
        <f t="shared" si="98"/>
        <v>1.1365865554431327</v>
      </c>
      <c r="BQ1601">
        <f t="shared" si="99"/>
        <v>0.5653508485219163</v>
      </c>
    </row>
    <row r="1602" spans="1:69" x14ac:dyDescent="0.25">
      <c r="A1602" t="s">
        <v>1712</v>
      </c>
      <c r="B1602" s="1">
        <v>44242.384247685186</v>
      </c>
      <c r="C1602">
        <v>1674.069</v>
      </c>
      <c r="D1602">
        <v>0</v>
      </c>
      <c r="E1602">
        <v>0</v>
      </c>
      <c r="F1602">
        <v>1</v>
      </c>
      <c r="G1602">
        <v>0.36043022000000002</v>
      </c>
      <c r="H1602">
        <v>0.12931703999999999</v>
      </c>
      <c r="I1602">
        <v>2.5070000000000001</v>
      </c>
      <c r="J1602">
        <v>0</v>
      </c>
      <c r="K1602">
        <v>0</v>
      </c>
      <c r="L1602">
        <v>1</v>
      </c>
      <c r="M1602">
        <v>1.2816940000000001E-2</v>
      </c>
      <c r="N1602">
        <v>1.06674E-3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-0.74601302000000003</v>
      </c>
      <c r="AI1602">
        <v>-0.75015536000000005</v>
      </c>
      <c r="AJ1602">
        <v>-0.99550000000000005</v>
      </c>
      <c r="AK1602">
        <v>0</v>
      </c>
      <c r="AL1602">
        <v>0.57940075999999996</v>
      </c>
      <c r="AM1602">
        <v>0</v>
      </c>
      <c r="AN1602">
        <v>3.4663073899999999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-4.1237000000000001E-3</v>
      </c>
      <c r="AV1602">
        <v>0</v>
      </c>
      <c r="AW1602" t="s">
        <v>113</v>
      </c>
      <c r="AX1602" t="s">
        <v>113</v>
      </c>
      <c r="AY1602">
        <v>0</v>
      </c>
      <c r="AZ1602">
        <v>-0.57940075999999996</v>
      </c>
      <c r="BA1602">
        <v>3.4663073899999999</v>
      </c>
      <c r="BB1602">
        <v>-0.57940075999999996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3.0496681424570008E-3</v>
      </c>
      <c r="BO1602">
        <f t="shared" si="97"/>
        <v>2.010464651757252</v>
      </c>
      <c r="BP1602">
        <f t="shared" si="98"/>
        <v>1.1366178967942817</v>
      </c>
      <c r="BQ1602">
        <f t="shared" si="99"/>
        <v>0.56535084852191653</v>
      </c>
    </row>
    <row r="1603" spans="1:69" x14ac:dyDescent="0.25">
      <c r="A1603" t="s">
        <v>1713</v>
      </c>
      <c r="B1603" s="1">
        <v>44242.384259259263</v>
      </c>
      <c r="C1603">
        <v>1675.069</v>
      </c>
      <c r="D1603">
        <v>0</v>
      </c>
      <c r="E1603">
        <v>0</v>
      </c>
      <c r="F1603">
        <v>1</v>
      </c>
      <c r="G1603">
        <v>0.36035001999999999</v>
      </c>
      <c r="H1603">
        <v>0.12931703999999999</v>
      </c>
      <c r="I1603">
        <v>2.5070000000000001</v>
      </c>
      <c r="J1603">
        <v>0</v>
      </c>
      <c r="K1603">
        <v>0</v>
      </c>
      <c r="L1603">
        <v>1</v>
      </c>
      <c r="M1603">
        <v>1.2816940000000001E-2</v>
      </c>
      <c r="N1603">
        <v>1.06674E-3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-0.74593282000000005</v>
      </c>
      <c r="AI1603">
        <v>-0.75015536000000005</v>
      </c>
      <c r="AJ1603">
        <v>-0.99550000000000005</v>
      </c>
      <c r="AK1603">
        <v>0</v>
      </c>
      <c r="AL1603">
        <v>0.57919967999999999</v>
      </c>
      <c r="AM1603">
        <v>0</v>
      </c>
      <c r="AN1603">
        <v>3.4663073899999999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-4.2035400000000004E-3</v>
      </c>
      <c r="AV1603">
        <v>0</v>
      </c>
      <c r="AW1603" t="s">
        <v>113</v>
      </c>
      <c r="AX1603" t="s">
        <v>113</v>
      </c>
      <c r="AY1603">
        <v>0</v>
      </c>
      <c r="AZ1603">
        <v>-0.57919967999999999</v>
      </c>
      <c r="BA1603">
        <v>3.4663073899999999</v>
      </c>
      <c r="BB1603">
        <v>-0.57919967999999999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3.0496528527140005E-3</v>
      </c>
      <c r="BO1603">
        <f t="shared" si="97"/>
        <v>2.0104747314251097</v>
      </c>
      <c r="BP1603">
        <f t="shared" si="98"/>
        <v>1.1366235953430577</v>
      </c>
      <c r="BQ1603">
        <f t="shared" si="99"/>
        <v>0.56535084852191642</v>
      </c>
    </row>
    <row r="1604" spans="1:69" x14ac:dyDescent="0.25">
      <c r="A1604" t="s">
        <v>1714</v>
      </c>
      <c r="B1604" s="1">
        <v>44242.384270833332</v>
      </c>
      <c r="C1604">
        <v>1676.069</v>
      </c>
      <c r="D1604">
        <v>0</v>
      </c>
      <c r="E1604">
        <v>0</v>
      </c>
      <c r="F1604">
        <v>1</v>
      </c>
      <c r="G1604">
        <v>0.36051042999999999</v>
      </c>
      <c r="H1604">
        <v>0.12931703999999999</v>
      </c>
      <c r="I1604">
        <v>2.5070000000000001</v>
      </c>
      <c r="J1604">
        <v>0</v>
      </c>
      <c r="K1604">
        <v>0</v>
      </c>
      <c r="L1604">
        <v>1</v>
      </c>
      <c r="M1604">
        <v>1.2816940000000001E-2</v>
      </c>
      <c r="N1604">
        <v>1.06674E-3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-0.74601302000000003</v>
      </c>
      <c r="AI1604">
        <v>-0.75015536000000005</v>
      </c>
      <c r="AJ1604">
        <v>-0.99550000000000005</v>
      </c>
      <c r="AK1604">
        <v>0</v>
      </c>
      <c r="AL1604">
        <v>0.57960184000000003</v>
      </c>
      <c r="AM1604">
        <v>0</v>
      </c>
      <c r="AN1604">
        <v>3.4663073899999999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-4.1237000000000001E-3</v>
      </c>
      <c r="AV1604">
        <v>0</v>
      </c>
      <c r="AW1604" t="s">
        <v>113</v>
      </c>
      <c r="AX1604" t="s">
        <v>113</v>
      </c>
      <c r="AY1604">
        <v>0</v>
      </c>
      <c r="AZ1604">
        <v>-0.57960184000000003</v>
      </c>
      <c r="BA1604">
        <v>3.4663073899999999</v>
      </c>
      <c r="BB1604">
        <v>-0.57960184000000003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3.0496069831048005E-3</v>
      </c>
      <c r="BO1604">
        <f t="shared" si="97"/>
        <v>2.0105049712857697</v>
      </c>
      <c r="BP1604">
        <f t="shared" si="98"/>
        <v>1.1366406914739411</v>
      </c>
      <c r="BQ1604">
        <f t="shared" si="99"/>
        <v>0.56535084852191642</v>
      </c>
    </row>
    <row r="1605" spans="1:69" x14ac:dyDescent="0.25">
      <c r="A1605" t="s">
        <v>1715</v>
      </c>
      <c r="B1605" s="1">
        <v>44242.384282407409</v>
      </c>
      <c r="C1605">
        <v>1677.069</v>
      </c>
      <c r="D1605">
        <v>0</v>
      </c>
      <c r="E1605">
        <v>0</v>
      </c>
      <c r="F1605">
        <v>1</v>
      </c>
      <c r="G1605">
        <v>0.36075105000000002</v>
      </c>
      <c r="H1605">
        <v>0.12931703999999999</v>
      </c>
      <c r="I1605">
        <v>2.5070000000000001</v>
      </c>
      <c r="J1605">
        <v>0</v>
      </c>
      <c r="K1605">
        <v>0</v>
      </c>
      <c r="L1605">
        <v>1</v>
      </c>
      <c r="M1605">
        <v>1.289714E-2</v>
      </c>
      <c r="N1605">
        <v>1.06674E-3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-0.74593282000000005</v>
      </c>
      <c r="AI1605">
        <v>-0.75015536000000005</v>
      </c>
      <c r="AJ1605">
        <v>-0.99550000000000005</v>
      </c>
      <c r="AK1605">
        <v>0</v>
      </c>
      <c r="AL1605">
        <v>0.58020506999999999</v>
      </c>
      <c r="AM1605">
        <v>0</v>
      </c>
      <c r="AN1605">
        <v>3.4899681899999999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-4.2035400000000004E-3</v>
      </c>
      <c r="AV1605">
        <v>0</v>
      </c>
      <c r="AW1605" t="s">
        <v>113</v>
      </c>
      <c r="AX1605" t="s">
        <v>113</v>
      </c>
      <c r="AY1605">
        <v>0</v>
      </c>
      <c r="AZ1605">
        <v>-0.58020506999999999</v>
      </c>
      <c r="BA1605">
        <v>3.4899681899999999</v>
      </c>
      <c r="BB1605">
        <v>-0.58020506999999999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3.0496146281664004E-3</v>
      </c>
      <c r="BO1605">
        <f t="shared" si="97"/>
        <v>2.0104999311622702</v>
      </c>
      <c r="BP1605">
        <f t="shared" si="98"/>
        <v>1.1366378420358441</v>
      </c>
      <c r="BQ1605">
        <f t="shared" si="99"/>
        <v>0.56535084852191642</v>
      </c>
    </row>
    <row r="1606" spans="1:69" x14ac:dyDescent="0.25">
      <c r="A1606" t="s">
        <v>1716</v>
      </c>
      <c r="B1606" s="1">
        <v>44242.384293981479</v>
      </c>
      <c r="C1606">
        <v>1678.069</v>
      </c>
      <c r="D1606">
        <v>0</v>
      </c>
      <c r="E1606">
        <v>0</v>
      </c>
      <c r="F1606">
        <v>1</v>
      </c>
      <c r="G1606">
        <v>0.36107187000000002</v>
      </c>
      <c r="H1606">
        <v>0.12931703999999999</v>
      </c>
      <c r="I1606">
        <v>2.5070000000000001</v>
      </c>
      <c r="J1606">
        <v>0</v>
      </c>
      <c r="K1606">
        <v>0</v>
      </c>
      <c r="L1606">
        <v>1</v>
      </c>
      <c r="M1606">
        <v>1.2816940000000001E-2</v>
      </c>
      <c r="N1606">
        <v>1.06674E-3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-0.74593282000000005</v>
      </c>
      <c r="AI1606">
        <v>-0.75015536000000005</v>
      </c>
      <c r="AJ1606">
        <v>-0.99550000000000005</v>
      </c>
      <c r="AK1606">
        <v>0</v>
      </c>
      <c r="AL1606">
        <v>0.58100936999999997</v>
      </c>
      <c r="AM1606">
        <v>0</v>
      </c>
      <c r="AN1606">
        <v>3.4663073899999999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-4.2035400000000004E-3</v>
      </c>
      <c r="AV1606">
        <v>0</v>
      </c>
      <c r="AW1606" t="s">
        <v>113</v>
      </c>
      <c r="AX1606" t="s">
        <v>113</v>
      </c>
      <c r="AY1606">
        <v>0</v>
      </c>
      <c r="AZ1606">
        <v>-0.58100936999999997</v>
      </c>
      <c r="BA1606">
        <v>3.4663073899999999</v>
      </c>
      <c r="BB1606">
        <v>-0.58100936999999997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3.0495993380432007E-3</v>
      </c>
      <c r="BO1606">
        <f t="shared" si="97"/>
        <v>2.0105100114345396</v>
      </c>
      <c r="BP1606">
        <f t="shared" si="98"/>
        <v>1.144402199483479</v>
      </c>
      <c r="BQ1606">
        <f t="shared" si="99"/>
        <v>0.56920989847094816</v>
      </c>
    </row>
    <row r="1607" spans="1:69" x14ac:dyDescent="0.25">
      <c r="A1607" t="s">
        <v>1717</v>
      </c>
      <c r="B1607" s="1">
        <v>44242.384305555555</v>
      </c>
      <c r="C1607">
        <v>1679.069</v>
      </c>
      <c r="D1607">
        <v>0</v>
      </c>
      <c r="E1607">
        <v>0</v>
      </c>
      <c r="F1607">
        <v>1</v>
      </c>
      <c r="G1607">
        <v>0.36131248999999999</v>
      </c>
      <c r="H1607">
        <v>0.12931703999999999</v>
      </c>
      <c r="I1607">
        <v>2.5070000000000001</v>
      </c>
      <c r="J1607">
        <v>0</v>
      </c>
      <c r="K1607">
        <v>0</v>
      </c>
      <c r="L1607">
        <v>1</v>
      </c>
      <c r="M1607">
        <v>1.3057549999999999E-2</v>
      </c>
      <c r="N1607">
        <v>1.06674E-3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-0.74577241000000005</v>
      </c>
      <c r="AI1607">
        <v>-0.75015536000000005</v>
      </c>
      <c r="AJ1607">
        <v>-0.99550000000000005</v>
      </c>
      <c r="AK1607">
        <v>0</v>
      </c>
      <c r="AL1607">
        <v>0.58161260000000004</v>
      </c>
      <c r="AM1607">
        <v>0</v>
      </c>
      <c r="AN1607">
        <v>3.53728979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-4.3632300000000001E-3</v>
      </c>
      <c r="AV1607">
        <v>0</v>
      </c>
      <c r="AW1607" t="s">
        <v>113</v>
      </c>
      <c r="AX1607" t="s">
        <v>113</v>
      </c>
      <c r="AY1607">
        <v>0</v>
      </c>
      <c r="AZ1607">
        <v>-0.58161260000000004</v>
      </c>
      <c r="BA1607">
        <v>3.53728979</v>
      </c>
      <c r="BB1607">
        <v>-0.58161260000000004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si="96"/>
        <v>3.0495764032386005E-3</v>
      </c>
      <c r="BO1607">
        <f t="shared" si="97"/>
        <v>2.0105251317818147</v>
      </c>
      <c r="BP1607">
        <f t="shared" si="98"/>
        <v>1.136652089227487</v>
      </c>
      <c r="BQ1607">
        <f t="shared" si="99"/>
        <v>0.56535084852191653</v>
      </c>
    </row>
    <row r="1608" spans="1:69" x14ac:dyDescent="0.25">
      <c r="A1608" t="s">
        <v>1718</v>
      </c>
      <c r="B1608" s="1">
        <v>44242.384317129632</v>
      </c>
      <c r="C1608">
        <v>1680.069</v>
      </c>
      <c r="D1608">
        <v>0</v>
      </c>
      <c r="E1608">
        <v>0</v>
      </c>
      <c r="F1608">
        <v>1</v>
      </c>
      <c r="G1608">
        <v>0.36131248999999999</v>
      </c>
      <c r="H1608">
        <v>0.12931703999999999</v>
      </c>
      <c r="I1608">
        <v>2.5070000000000001</v>
      </c>
      <c r="J1608">
        <v>0</v>
      </c>
      <c r="K1608">
        <v>0</v>
      </c>
      <c r="L1608">
        <v>1</v>
      </c>
      <c r="M1608">
        <v>1.289714E-2</v>
      </c>
      <c r="N1608">
        <v>1.06674E-3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-0.74593282000000005</v>
      </c>
      <c r="AI1608">
        <v>-0.75015536000000005</v>
      </c>
      <c r="AJ1608">
        <v>-0.99550000000000005</v>
      </c>
      <c r="AK1608">
        <v>0</v>
      </c>
      <c r="AL1608">
        <v>0.58161260000000004</v>
      </c>
      <c r="AM1608">
        <v>0</v>
      </c>
      <c r="AN1608">
        <v>3.4899681899999999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-4.2035400000000004E-3</v>
      </c>
      <c r="AV1608">
        <v>0</v>
      </c>
      <c r="AW1608" t="s">
        <v>113</v>
      </c>
      <c r="AX1608" t="s">
        <v>113</v>
      </c>
      <c r="AY1608">
        <v>0</v>
      </c>
      <c r="AZ1608">
        <v>-0.58161260000000004</v>
      </c>
      <c r="BA1608">
        <v>3.4899681899999999</v>
      </c>
      <c r="BB1608">
        <v>-0.58161260000000004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ref="BN1608:BN1671" si="100">(BQ$2*(BO$2-AL1606)/1000000)</f>
        <v>3.0495458237526003E-3</v>
      </c>
      <c r="BO1608">
        <f t="shared" ref="BO1608:BO1671" si="101">((62.5*10)*9.81/BN1608)/1000000</f>
        <v>2.0105452924315226</v>
      </c>
      <c r="BP1608">
        <f t="shared" ref="BP1608:BP1671" si="102">((AN1607*1000)/BN1608)/1000000</f>
        <v>1.1599398711927567</v>
      </c>
      <c r="BQ1608">
        <f t="shared" ref="BQ1608:BQ1671" si="103">BP1608/BO1608</f>
        <v>0.57692799836901121</v>
      </c>
    </row>
    <row r="1609" spans="1:69" x14ac:dyDescent="0.25">
      <c r="A1609" t="s">
        <v>1719</v>
      </c>
      <c r="B1609" s="1">
        <v>44242.384328703702</v>
      </c>
      <c r="C1609">
        <v>1681.069</v>
      </c>
      <c r="D1609">
        <v>0</v>
      </c>
      <c r="E1609">
        <v>0</v>
      </c>
      <c r="F1609">
        <v>1</v>
      </c>
      <c r="G1609">
        <v>0.36147289999999999</v>
      </c>
      <c r="H1609">
        <v>0.12931703999999999</v>
      </c>
      <c r="I1609">
        <v>2.5070000000000001</v>
      </c>
      <c r="J1609">
        <v>0</v>
      </c>
      <c r="K1609">
        <v>0</v>
      </c>
      <c r="L1609">
        <v>1</v>
      </c>
      <c r="M1609">
        <v>1.297735E-2</v>
      </c>
      <c r="N1609">
        <v>1.06674E-3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-0.74577241000000005</v>
      </c>
      <c r="AI1609">
        <v>-0.75015536000000005</v>
      </c>
      <c r="AJ1609">
        <v>-0.99550000000000005</v>
      </c>
      <c r="AK1609">
        <v>0</v>
      </c>
      <c r="AL1609">
        <v>0.58201475999999996</v>
      </c>
      <c r="AM1609">
        <v>0</v>
      </c>
      <c r="AN1609">
        <v>3.51362899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-4.3632300000000001E-3</v>
      </c>
      <c r="AV1609">
        <v>0</v>
      </c>
      <c r="AW1609" t="s">
        <v>113</v>
      </c>
      <c r="AX1609" t="s">
        <v>113</v>
      </c>
      <c r="AY1609">
        <v>0</v>
      </c>
      <c r="AZ1609">
        <v>-0.58201475999999996</v>
      </c>
      <c r="BA1609">
        <v>3.51362899</v>
      </c>
      <c r="BB1609">
        <v>-0.58201475999999996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3.0495228889480005E-3</v>
      </c>
      <c r="BO1609">
        <f t="shared" si="101"/>
        <v>2.0105604133094763</v>
      </c>
      <c r="BP1609">
        <f t="shared" si="102"/>
        <v>1.1444308887295942</v>
      </c>
      <c r="BQ1609">
        <f t="shared" si="103"/>
        <v>0.56920989847094794</v>
      </c>
    </row>
    <row r="1610" spans="1:69" x14ac:dyDescent="0.25">
      <c r="A1610" t="s">
        <v>1720</v>
      </c>
      <c r="B1610" s="1">
        <v>44242.384340277778</v>
      </c>
      <c r="C1610">
        <v>1682.069</v>
      </c>
      <c r="D1610">
        <v>0</v>
      </c>
      <c r="E1610">
        <v>0</v>
      </c>
      <c r="F1610">
        <v>1</v>
      </c>
      <c r="G1610">
        <v>0.36163330999999999</v>
      </c>
      <c r="H1610">
        <v>0.12931703999999999</v>
      </c>
      <c r="I1610">
        <v>2.5070000000000001</v>
      </c>
      <c r="J1610">
        <v>0</v>
      </c>
      <c r="K1610">
        <v>0</v>
      </c>
      <c r="L1610">
        <v>1</v>
      </c>
      <c r="M1610">
        <v>1.297735E-2</v>
      </c>
      <c r="N1610">
        <v>1.06674E-3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-0.74585261000000003</v>
      </c>
      <c r="AI1610">
        <v>-0.75015536000000005</v>
      </c>
      <c r="AJ1610">
        <v>-0.99550000000000005</v>
      </c>
      <c r="AK1610">
        <v>0</v>
      </c>
      <c r="AL1610">
        <v>0.58241690999999995</v>
      </c>
      <c r="AM1610">
        <v>0</v>
      </c>
      <c r="AN1610">
        <v>3.51362899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-4.2833899999999998E-3</v>
      </c>
      <c r="AV1610">
        <v>0</v>
      </c>
      <c r="AW1610" t="s">
        <v>113</v>
      </c>
      <c r="AX1610" t="s">
        <v>113</v>
      </c>
      <c r="AY1610">
        <v>0</v>
      </c>
      <c r="AZ1610">
        <v>-0.58241690999999995</v>
      </c>
      <c r="BA1610">
        <v>3.51362899</v>
      </c>
      <c r="BB1610">
        <v>-0.58241690999999995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3.0495228889480005E-3</v>
      </c>
      <c r="BO1610">
        <f t="shared" si="101"/>
        <v>2.0105604133094763</v>
      </c>
      <c r="BP1610">
        <f t="shared" si="102"/>
        <v>1.1521897417901013</v>
      </c>
      <c r="BQ1610">
        <f t="shared" si="103"/>
        <v>0.57306894841997968</v>
      </c>
    </row>
    <row r="1611" spans="1:69" x14ac:dyDescent="0.25">
      <c r="A1611" t="s">
        <v>1721</v>
      </c>
      <c r="B1611" s="1">
        <v>44242.384351851855</v>
      </c>
      <c r="C1611">
        <v>1683.069</v>
      </c>
      <c r="D1611">
        <v>0</v>
      </c>
      <c r="E1611">
        <v>0</v>
      </c>
      <c r="F1611">
        <v>1</v>
      </c>
      <c r="G1611">
        <v>0.36195413999999998</v>
      </c>
      <c r="H1611">
        <v>0.12931703999999999</v>
      </c>
      <c r="I1611">
        <v>2.5070000000000001</v>
      </c>
      <c r="J1611">
        <v>0</v>
      </c>
      <c r="K1611">
        <v>0</v>
      </c>
      <c r="L1611">
        <v>1</v>
      </c>
      <c r="M1611">
        <v>1.297735E-2</v>
      </c>
      <c r="N1611">
        <v>1.06674E-3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-0.74585261000000003</v>
      </c>
      <c r="AI1611">
        <v>-0.75015536000000005</v>
      </c>
      <c r="AJ1611">
        <v>-0.99550000000000005</v>
      </c>
      <c r="AK1611">
        <v>0</v>
      </c>
      <c r="AL1611">
        <v>0.58322121999999998</v>
      </c>
      <c r="AM1611">
        <v>0</v>
      </c>
      <c r="AN1611">
        <v>3.51362899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-4.2833899999999998E-3</v>
      </c>
      <c r="AV1611">
        <v>0</v>
      </c>
      <c r="AW1611" t="s">
        <v>113</v>
      </c>
      <c r="AX1611" t="s">
        <v>113</v>
      </c>
      <c r="AY1611">
        <v>0</v>
      </c>
      <c r="AZ1611">
        <v>-0.58322121999999998</v>
      </c>
      <c r="BA1611">
        <v>3.51362899</v>
      </c>
      <c r="BB1611">
        <v>-0.58322121999999998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3.0495075988248004E-3</v>
      </c>
      <c r="BO1611">
        <f t="shared" si="101"/>
        <v>2.010570494188249</v>
      </c>
      <c r="BP1611">
        <f t="shared" si="102"/>
        <v>1.1521955188286988</v>
      </c>
      <c r="BQ1611">
        <f t="shared" si="103"/>
        <v>0.57306894841997968</v>
      </c>
    </row>
    <row r="1612" spans="1:69" x14ac:dyDescent="0.25">
      <c r="A1612" t="s">
        <v>1722</v>
      </c>
      <c r="B1612" s="1">
        <v>44242.384363425925</v>
      </c>
      <c r="C1612">
        <v>1684.069</v>
      </c>
      <c r="D1612">
        <v>0</v>
      </c>
      <c r="E1612">
        <v>0</v>
      </c>
      <c r="F1612">
        <v>1</v>
      </c>
      <c r="G1612">
        <v>0.36211454999999998</v>
      </c>
      <c r="H1612">
        <v>0.12931703999999999</v>
      </c>
      <c r="I1612">
        <v>2.5070000000000001</v>
      </c>
      <c r="J1612">
        <v>0</v>
      </c>
      <c r="K1612">
        <v>0</v>
      </c>
      <c r="L1612">
        <v>1</v>
      </c>
      <c r="M1612">
        <v>1.289714E-2</v>
      </c>
      <c r="N1612">
        <v>1.06674E-3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-0.74569220000000003</v>
      </c>
      <c r="AI1612">
        <v>-0.75015536000000005</v>
      </c>
      <c r="AJ1612">
        <v>-0.99550000000000005</v>
      </c>
      <c r="AK1612">
        <v>0</v>
      </c>
      <c r="AL1612">
        <v>0.58362336999999997</v>
      </c>
      <c r="AM1612">
        <v>0</v>
      </c>
      <c r="AN1612">
        <v>3.4899681899999999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-4.4430800000000003E-3</v>
      </c>
      <c r="AV1612">
        <v>0</v>
      </c>
      <c r="AW1612" t="s">
        <v>113</v>
      </c>
      <c r="AX1612" t="s">
        <v>113</v>
      </c>
      <c r="AY1612">
        <v>0</v>
      </c>
      <c r="AZ1612">
        <v>-0.58362336999999997</v>
      </c>
      <c r="BA1612">
        <v>3.4899681899999999</v>
      </c>
      <c r="BB1612">
        <v>-0.58362336999999997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3.0494923090818001E-3</v>
      </c>
      <c r="BO1612">
        <f t="shared" si="101"/>
        <v>2.0105805749174408</v>
      </c>
      <c r="BP1612">
        <f t="shared" si="102"/>
        <v>1.1522012957815759</v>
      </c>
      <c r="BQ1612">
        <f t="shared" si="103"/>
        <v>0.57306894841997968</v>
      </c>
    </row>
    <row r="1613" spans="1:69" x14ac:dyDescent="0.25">
      <c r="A1613" t="s">
        <v>1723</v>
      </c>
      <c r="B1613" s="1">
        <v>44242.384375000001</v>
      </c>
      <c r="C1613">
        <v>1685.069</v>
      </c>
      <c r="D1613">
        <v>0</v>
      </c>
      <c r="E1613">
        <v>0</v>
      </c>
      <c r="F1613">
        <v>1</v>
      </c>
      <c r="G1613">
        <v>0.36227495999999998</v>
      </c>
      <c r="H1613">
        <v>0.12931703999999999</v>
      </c>
      <c r="I1613">
        <v>2.5070000000000001</v>
      </c>
      <c r="J1613">
        <v>0</v>
      </c>
      <c r="K1613">
        <v>0</v>
      </c>
      <c r="L1613">
        <v>1</v>
      </c>
      <c r="M1613">
        <v>1.297735E-2</v>
      </c>
      <c r="N1613">
        <v>1.06674E-3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-0.74561199</v>
      </c>
      <c r="AI1613">
        <v>-0.75015536000000005</v>
      </c>
      <c r="AJ1613">
        <v>-0.99550000000000005</v>
      </c>
      <c r="AK1613">
        <v>0</v>
      </c>
      <c r="AL1613">
        <v>0.58402553000000001</v>
      </c>
      <c r="AM1613">
        <v>0</v>
      </c>
      <c r="AN1613">
        <v>3.51362899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-4.5229199999999997E-3</v>
      </c>
      <c r="AV1613">
        <v>0</v>
      </c>
      <c r="AW1613" t="s">
        <v>113</v>
      </c>
      <c r="AX1613" t="s">
        <v>113</v>
      </c>
      <c r="AY1613">
        <v>0</v>
      </c>
      <c r="AZ1613">
        <v>-0.58402553000000001</v>
      </c>
      <c r="BA1613">
        <v>3.51362899</v>
      </c>
      <c r="BB1613">
        <v>-0.58402553000000001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3.0494617292156005E-3</v>
      </c>
      <c r="BO1613">
        <f t="shared" si="101"/>
        <v>2.0106007369297645</v>
      </c>
      <c r="BP1613">
        <f t="shared" si="102"/>
        <v>1.1444538413334044</v>
      </c>
      <c r="BQ1613">
        <f t="shared" si="103"/>
        <v>0.56920989847094794</v>
      </c>
    </row>
    <row r="1614" spans="1:69" x14ac:dyDescent="0.25">
      <c r="A1614" t="s">
        <v>1724</v>
      </c>
      <c r="B1614" s="1">
        <v>44242.384386574071</v>
      </c>
      <c r="C1614">
        <v>1686.069</v>
      </c>
      <c r="D1614">
        <v>0</v>
      </c>
      <c r="E1614">
        <v>0</v>
      </c>
      <c r="F1614">
        <v>1</v>
      </c>
      <c r="G1614">
        <v>0.36235517</v>
      </c>
      <c r="H1614">
        <v>0.12931703999999999</v>
      </c>
      <c r="I1614">
        <v>2.5070000000000001</v>
      </c>
      <c r="J1614">
        <v>0</v>
      </c>
      <c r="K1614">
        <v>0</v>
      </c>
      <c r="L1614">
        <v>1</v>
      </c>
      <c r="M1614">
        <v>1.297735E-2</v>
      </c>
      <c r="N1614">
        <v>1.06674E-3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-0.74553179000000003</v>
      </c>
      <c r="AI1614">
        <v>-0.75015536000000005</v>
      </c>
      <c r="AJ1614">
        <v>-0.99550000000000005</v>
      </c>
      <c r="AK1614">
        <v>0</v>
      </c>
      <c r="AL1614">
        <v>0.58422660000000004</v>
      </c>
      <c r="AM1614">
        <v>0</v>
      </c>
      <c r="AN1614">
        <v>3.51362899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-4.60277E-3</v>
      </c>
      <c r="AV1614">
        <v>0</v>
      </c>
      <c r="AW1614" t="s">
        <v>113</v>
      </c>
      <c r="AX1614" t="s">
        <v>113</v>
      </c>
      <c r="AY1614">
        <v>0</v>
      </c>
      <c r="AZ1614">
        <v>-0.58422660000000004</v>
      </c>
      <c r="BA1614">
        <v>3.51362899</v>
      </c>
      <c r="BB1614">
        <v>-0.58422660000000004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3.0494464394726006E-3</v>
      </c>
      <c r="BO1614">
        <f t="shared" si="101"/>
        <v>2.0106108179622248</v>
      </c>
      <c r="BP1614">
        <f t="shared" si="102"/>
        <v>1.1522186271314474</v>
      </c>
      <c r="BQ1614">
        <f t="shared" si="103"/>
        <v>0.57306894841997968</v>
      </c>
    </row>
    <row r="1615" spans="1:69" x14ac:dyDescent="0.25">
      <c r="A1615" t="s">
        <v>1725</v>
      </c>
      <c r="B1615" s="1">
        <v>44242.384398148148</v>
      </c>
      <c r="C1615">
        <v>1687.069</v>
      </c>
      <c r="D1615">
        <v>0</v>
      </c>
      <c r="E1615">
        <v>0</v>
      </c>
      <c r="F1615">
        <v>1</v>
      </c>
      <c r="G1615">
        <v>0.36267599</v>
      </c>
      <c r="H1615">
        <v>0.12931703999999999</v>
      </c>
      <c r="I1615">
        <v>2.5070000000000001</v>
      </c>
      <c r="J1615">
        <v>0</v>
      </c>
      <c r="K1615">
        <v>0</v>
      </c>
      <c r="L1615">
        <v>1</v>
      </c>
      <c r="M1615">
        <v>1.297735E-2</v>
      </c>
      <c r="N1615">
        <v>1.06674E-3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-0.74553179000000003</v>
      </c>
      <c r="AI1615">
        <v>-0.75015536000000005</v>
      </c>
      <c r="AJ1615">
        <v>-0.99550000000000005</v>
      </c>
      <c r="AK1615">
        <v>0</v>
      </c>
      <c r="AL1615">
        <v>0.58503090999999996</v>
      </c>
      <c r="AM1615">
        <v>0</v>
      </c>
      <c r="AN1615">
        <v>3.51362899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-4.60277E-3</v>
      </c>
      <c r="AV1615">
        <v>0</v>
      </c>
      <c r="AW1615" t="s">
        <v>113</v>
      </c>
      <c r="AX1615" t="s">
        <v>113</v>
      </c>
      <c r="AY1615">
        <v>0</v>
      </c>
      <c r="AZ1615">
        <v>-0.58503090999999996</v>
      </c>
      <c r="BA1615">
        <v>3.51362899</v>
      </c>
      <c r="BB1615">
        <v>-0.58503090999999996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3.0494311493494001E-3</v>
      </c>
      <c r="BO1615">
        <f t="shared" si="101"/>
        <v>2.0106208993464603</v>
      </c>
      <c r="BP1615">
        <f t="shared" si="102"/>
        <v>1.1522244044597096</v>
      </c>
      <c r="BQ1615">
        <f t="shared" si="103"/>
        <v>0.57306894841997957</v>
      </c>
    </row>
    <row r="1616" spans="1:69" x14ac:dyDescent="0.25">
      <c r="A1616" t="s">
        <v>1726</v>
      </c>
      <c r="B1616" s="1">
        <v>44242.384409722225</v>
      </c>
      <c r="C1616">
        <v>1688.069</v>
      </c>
      <c r="D1616">
        <v>0</v>
      </c>
      <c r="E1616">
        <v>0</v>
      </c>
      <c r="F1616">
        <v>1</v>
      </c>
      <c r="G1616">
        <v>0.36283641</v>
      </c>
      <c r="H1616">
        <v>0.12931703999999999</v>
      </c>
      <c r="I1616">
        <v>2.5070000000000001</v>
      </c>
      <c r="J1616">
        <v>0</v>
      </c>
      <c r="K1616">
        <v>0</v>
      </c>
      <c r="L1616">
        <v>1</v>
      </c>
      <c r="M1616">
        <v>1.289714E-2</v>
      </c>
      <c r="N1616">
        <v>1.06674E-3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-0.74553179000000003</v>
      </c>
      <c r="AI1616">
        <v>-0.75015536000000005</v>
      </c>
      <c r="AJ1616">
        <v>-0.99550000000000005</v>
      </c>
      <c r="AK1616">
        <v>0</v>
      </c>
      <c r="AL1616">
        <v>0.58543305999999995</v>
      </c>
      <c r="AM1616">
        <v>0</v>
      </c>
      <c r="AN1616">
        <v>3.4899681899999999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-4.60277E-3</v>
      </c>
      <c r="AV1616">
        <v>0</v>
      </c>
      <c r="AW1616" t="s">
        <v>113</v>
      </c>
      <c r="AX1616" t="s">
        <v>113</v>
      </c>
      <c r="AY1616">
        <v>0</v>
      </c>
      <c r="AZ1616">
        <v>-0.58543305999999995</v>
      </c>
      <c r="BA1616">
        <v>3.4899681899999999</v>
      </c>
      <c r="BB1616">
        <v>-0.58543305999999995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3.0494235046680004E-3</v>
      </c>
      <c r="BO1616">
        <f t="shared" si="101"/>
        <v>2.0106259398258057</v>
      </c>
      <c r="BP1616">
        <f t="shared" si="102"/>
        <v>1.1522272930019077</v>
      </c>
      <c r="BQ1616">
        <f t="shared" si="103"/>
        <v>0.57306894841997968</v>
      </c>
    </row>
    <row r="1617" spans="1:69" x14ac:dyDescent="0.25">
      <c r="A1617" t="s">
        <v>1727</v>
      </c>
      <c r="B1617" s="1">
        <v>44242.384421296294</v>
      </c>
      <c r="C1617">
        <v>1689.069</v>
      </c>
      <c r="D1617">
        <v>0</v>
      </c>
      <c r="E1617">
        <v>0</v>
      </c>
      <c r="F1617">
        <v>1</v>
      </c>
      <c r="G1617">
        <v>0.36299682</v>
      </c>
      <c r="H1617">
        <v>0.12931703999999999</v>
      </c>
      <c r="I1617">
        <v>2.5070000000000001</v>
      </c>
      <c r="J1617">
        <v>0</v>
      </c>
      <c r="K1617">
        <v>0</v>
      </c>
      <c r="L1617">
        <v>1</v>
      </c>
      <c r="M1617">
        <v>1.297735E-2</v>
      </c>
      <c r="N1617">
        <v>1.06674E-3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-0.74537136999999998</v>
      </c>
      <c r="AI1617">
        <v>-0.75015536000000005</v>
      </c>
      <c r="AJ1617">
        <v>-0.99550000000000005</v>
      </c>
      <c r="AK1617">
        <v>0</v>
      </c>
      <c r="AL1617">
        <v>0.58583521999999999</v>
      </c>
      <c r="AM1617">
        <v>0</v>
      </c>
      <c r="AN1617">
        <v>3.51362899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-4.7624599999999996E-3</v>
      </c>
      <c r="AV1617">
        <v>0</v>
      </c>
      <c r="AW1617" t="s">
        <v>113</v>
      </c>
      <c r="AX1617" t="s">
        <v>113</v>
      </c>
      <c r="AY1617">
        <v>0</v>
      </c>
      <c r="AZ1617">
        <v>-0.58583521999999999</v>
      </c>
      <c r="BA1617">
        <v>3.51362899</v>
      </c>
      <c r="BB1617">
        <v>-0.58583521999999999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3.0493929248018004E-3</v>
      </c>
      <c r="BO1617">
        <f t="shared" si="101"/>
        <v>2.0106461027479785</v>
      </c>
      <c r="BP1617">
        <f t="shared" si="102"/>
        <v>1.1444796640061843</v>
      </c>
      <c r="BQ1617">
        <f t="shared" si="103"/>
        <v>0.56920989847094805</v>
      </c>
    </row>
    <row r="1618" spans="1:69" x14ac:dyDescent="0.25">
      <c r="A1618" t="s">
        <v>1728</v>
      </c>
      <c r="B1618" s="1">
        <v>44242.384432870371</v>
      </c>
      <c r="C1618">
        <v>1690.069</v>
      </c>
      <c r="D1618">
        <v>0</v>
      </c>
      <c r="E1618">
        <v>0</v>
      </c>
      <c r="F1618">
        <v>1</v>
      </c>
      <c r="G1618">
        <v>0.36307703000000002</v>
      </c>
      <c r="H1618">
        <v>0.12931703999999999</v>
      </c>
      <c r="I1618">
        <v>2.5070000000000001</v>
      </c>
      <c r="J1618">
        <v>0</v>
      </c>
      <c r="K1618">
        <v>0</v>
      </c>
      <c r="L1618">
        <v>1</v>
      </c>
      <c r="M1618">
        <v>1.2816940000000001E-2</v>
      </c>
      <c r="N1618">
        <v>1.06674E-3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-0.74545158</v>
      </c>
      <c r="AI1618">
        <v>-0.75015536000000005</v>
      </c>
      <c r="AJ1618">
        <v>-0.99550000000000005</v>
      </c>
      <c r="AK1618">
        <v>0</v>
      </c>
      <c r="AL1618">
        <v>0.58603629000000002</v>
      </c>
      <c r="AM1618">
        <v>0</v>
      </c>
      <c r="AN1618">
        <v>3.4663073899999999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-4.6826100000000002E-3</v>
      </c>
      <c r="AV1618">
        <v>0</v>
      </c>
      <c r="AW1618" t="s">
        <v>113</v>
      </c>
      <c r="AX1618" t="s">
        <v>113</v>
      </c>
      <c r="AY1618">
        <v>0</v>
      </c>
      <c r="AZ1618">
        <v>-0.58603629000000002</v>
      </c>
      <c r="BA1618">
        <v>3.4663073899999999</v>
      </c>
      <c r="BB1618">
        <v>-0.58603629000000002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3.0493776350588005E-3</v>
      </c>
      <c r="BO1618">
        <f t="shared" si="101"/>
        <v>2.0106561842353687</v>
      </c>
      <c r="BP1618">
        <f t="shared" si="102"/>
        <v>1.1522446251338916</v>
      </c>
      <c r="BQ1618">
        <f t="shared" si="103"/>
        <v>0.57306894841997968</v>
      </c>
    </row>
    <row r="1619" spans="1:69" x14ac:dyDescent="0.25">
      <c r="A1619" t="s">
        <v>1729</v>
      </c>
      <c r="B1619" s="1">
        <v>44242.384444444448</v>
      </c>
      <c r="C1619">
        <v>1691.069</v>
      </c>
      <c r="D1619">
        <v>0</v>
      </c>
      <c r="E1619">
        <v>0</v>
      </c>
      <c r="F1619">
        <v>1</v>
      </c>
      <c r="G1619">
        <v>0.36315723</v>
      </c>
      <c r="H1619">
        <v>0.12931703999999999</v>
      </c>
      <c r="I1619">
        <v>2.5070000000000001</v>
      </c>
      <c r="J1619">
        <v>0</v>
      </c>
      <c r="K1619">
        <v>0</v>
      </c>
      <c r="L1619">
        <v>1</v>
      </c>
      <c r="M1619">
        <v>1.297735E-2</v>
      </c>
      <c r="N1619">
        <v>1.06674E-3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-0.74537136999999998</v>
      </c>
      <c r="AI1619">
        <v>-0.75015536000000005</v>
      </c>
      <c r="AJ1619">
        <v>-0.99550000000000005</v>
      </c>
      <c r="AK1619">
        <v>0</v>
      </c>
      <c r="AL1619">
        <v>0.58623736999999998</v>
      </c>
      <c r="AM1619">
        <v>0</v>
      </c>
      <c r="AN1619">
        <v>3.51362899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-4.7624599999999996E-3</v>
      </c>
      <c r="AV1619">
        <v>0</v>
      </c>
      <c r="AW1619" t="s">
        <v>113</v>
      </c>
      <c r="AX1619" t="s">
        <v>113</v>
      </c>
      <c r="AY1619">
        <v>0</v>
      </c>
      <c r="AZ1619">
        <v>-0.58623736999999998</v>
      </c>
      <c r="BA1619">
        <v>3.51362899</v>
      </c>
      <c r="BB1619">
        <v>-0.58623736999999998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3.0493623449356E-3</v>
      </c>
      <c r="BO1619">
        <f t="shared" si="101"/>
        <v>2.0106662660745509</v>
      </c>
      <c r="BP1619">
        <f t="shared" si="102"/>
        <v>1.1367318796196408</v>
      </c>
      <c r="BQ1619">
        <f t="shared" si="103"/>
        <v>0.56535084852191653</v>
      </c>
    </row>
    <row r="1620" spans="1:69" x14ac:dyDescent="0.25">
      <c r="A1620" t="s">
        <v>1730</v>
      </c>
      <c r="B1620" s="1">
        <v>44242.384456018517</v>
      </c>
      <c r="C1620">
        <v>1692.069</v>
      </c>
      <c r="D1620">
        <v>0</v>
      </c>
      <c r="E1620">
        <v>0</v>
      </c>
      <c r="F1620">
        <v>1</v>
      </c>
      <c r="G1620">
        <v>0.36339785000000002</v>
      </c>
      <c r="H1620">
        <v>0.12931703999999999</v>
      </c>
      <c r="I1620">
        <v>2.5070000000000001</v>
      </c>
      <c r="J1620">
        <v>0</v>
      </c>
      <c r="K1620">
        <v>0</v>
      </c>
      <c r="L1620">
        <v>1</v>
      </c>
      <c r="M1620">
        <v>1.3057549999999999E-2</v>
      </c>
      <c r="N1620">
        <v>1.06674E-3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-0.74537136999999998</v>
      </c>
      <c r="AI1620">
        <v>-0.75015536000000005</v>
      </c>
      <c r="AJ1620">
        <v>-0.99550000000000005</v>
      </c>
      <c r="AK1620">
        <v>0</v>
      </c>
      <c r="AL1620">
        <v>0.58684060000000005</v>
      </c>
      <c r="AM1620">
        <v>0</v>
      </c>
      <c r="AN1620">
        <v>3.53728979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-4.7624599999999996E-3</v>
      </c>
      <c r="AV1620">
        <v>0</v>
      </c>
      <c r="AW1620" t="s">
        <v>113</v>
      </c>
      <c r="AX1620" t="s">
        <v>113</v>
      </c>
      <c r="AY1620">
        <v>0</v>
      </c>
      <c r="AZ1620">
        <v>-0.58684060000000005</v>
      </c>
      <c r="BA1620">
        <v>3.53728979</v>
      </c>
      <c r="BB1620">
        <v>-0.58684060000000005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3.0493547002542003E-3</v>
      </c>
      <c r="BO1620">
        <f t="shared" si="101"/>
        <v>2.0106713067813615</v>
      </c>
      <c r="BP1620">
        <f t="shared" si="102"/>
        <v>1.1522532913954211</v>
      </c>
      <c r="BQ1620">
        <f t="shared" si="103"/>
        <v>0.57306894841997957</v>
      </c>
    </row>
    <row r="1621" spans="1:69" x14ac:dyDescent="0.25">
      <c r="A1621" t="s">
        <v>1731</v>
      </c>
      <c r="B1621" s="1">
        <v>44242.384467592594</v>
      </c>
      <c r="C1621">
        <v>1693.069</v>
      </c>
      <c r="D1621">
        <v>0</v>
      </c>
      <c r="E1621">
        <v>0</v>
      </c>
      <c r="F1621">
        <v>1</v>
      </c>
      <c r="G1621">
        <v>0.36363846999999999</v>
      </c>
      <c r="H1621">
        <v>0.12931703999999999</v>
      </c>
      <c r="I1621">
        <v>2.5070000000000001</v>
      </c>
      <c r="J1621">
        <v>0</v>
      </c>
      <c r="K1621">
        <v>0</v>
      </c>
      <c r="L1621">
        <v>1</v>
      </c>
      <c r="M1621">
        <v>1.3057549999999999E-2</v>
      </c>
      <c r="N1621">
        <v>1.06674E-3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-0.74513076</v>
      </c>
      <c r="AI1621">
        <v>-0.75015536000000005</v>
      </c>
      <c r="AJ1621">
        <v>-0.99550000000000005</v>
      </c>
      <c r="AK1621">
        <v>0</v>
      </c>
      <c r="AL1621">
        <v>0.58744383</v>
      </c>
      <c r="AM1621">
        <v>0</v>
      </c>
      <c r="AN1621">
        <v>3.53728979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-5.0019900000000004E-3</v>
      </c>
      <c r="AV1621">
        <v>0</v>
      </c>
      <c r="AW1621" t="s">
        <v>113</v>
      </c>
      <c r="AX1621" t="s">
        <v>113</v>
      </c>
      <c r="AY1621">
        <v>0</v>
      </c>
      <c r="AZ1621">
        <v>-0.58744383</v>
      </c>
      <c r="BA1621">
        <v>3.53728979</v>
      </c>
      <c r="BB1621">
        <v>-0.58744383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3.0493470551926001E-3</v>
      </c>
      <c r="BO1621">
        <f t="shared" si="101"/>
        <v>2.0106763477641425</v>
      </c>
      <c r="BP1621">
        <f t="shared" si="102"/>
        <v>1.1600154806834806</v>
      </c>
      <c r="BQ1621">
        <f t="shared" si="103"/>
        <v>0.57692799836901121</v>
      </c>
    </row>
    <row r="1622" spans="1:69" x14ac:dyDescent="0.25">
      <c r="A1622" t="s">
        <v>1732</v>
      </c>
      <c r="B1622" s="1">
        <v>44242.384479166663</v>
      </c>
      <c r="C1622">
        <v>1694.069</v>
      </c>
      <c r="D1622">
        <v>0</v>
      </c>
      <c r="E1622">
        <v>0</v>
      </c>
      <c r="F1622">
        <v>1</v>
      </c>
      <c r="G1622">
        <v>0.36379887999999999</v>
      </c>
      <c r="H1622">
        <v>0.12931703999999999</v>
      </c>
      <c r="I1622">
        <v>2.5070000000000001</v>
      </c>
      <c r="J1622">
        <v>0</v>
      </c>
      <c r="K1622">
        <v>0</v>
      </c>
      <c r="L1622">
        <v>1</v>
      </c>
      <c r="M1622">
        <v>1.297735E-2</v>
      </c>
      <c r="N1622">
        <v>1.06674E-3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-0.74521095999999998</v>
      </c>
      <c r="AI1622">
        <v>-0.75015536000000005</v>
      </c>
      <c r="AJ1622">
        <v>-0.99550000000000005</v>
      </c>
      <c r="AK1622">
        <v>0</v>
      </c>
      <c r="AL1622">
        <v>0.58784597999999999</v>
      </c>
      <c r="AM1622">
        <v>0</v>
      </c>
      <c r="AN1622">
        <v>3.51362899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-4.9221500000000001E-3</v>
      </c>
      <c r="AV1622">
        <v>0</v>
      </c>
      <c r="AW1622" t="s">
        <v>113</v>
      </c>
      <c r="AX1622" t="s">
        <v>113</v>
      </c>
      <c r="AY1622">
        <v>0</v>
      </c>
      <c r="AZ1622">
        <v>-0.58784597999999999</v>
      </c>
      <c r="BA1622">
        <v>3.51362899</v>
      </c>
      <c r="BB1622">
        <v>-0.58784597999999999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3.0493241203880003E-3</v>
      </c>
      <c r="BO1622">
        <f t="shared" si="101"/>
        <v>2.0106914706134456</v>
      </c>
      <c r="BP1622">
        <f t="shared" si="102"/>
        <v>1.1600242054786587</v>
      </c>
      <c r="BQ1622">
        <f t="shared" si="103"/>
        <v>0.57692799836901121</v>
      </c>
    </row>
    <row r="1623" spans="1:69" x14ac:dyDescent="0.25">
      <c r="A1623" t="s">
        <v>1733</v>
      </c>
      <c r="B1623" s="1">
        <v>44242.38449074074</v>
      </c>
      <c r="C1623">
        <v>1695.069</v>
      </c>
      <c r="D1623">
        <v>0</v>
      </c>
      <c r="E1623">
        <v>0</v>
      </c>
      <c r="F1623">
        <v>1</v>
      </c>
      <c r="G1623">
        <v>0.36403950000000002</v>
      </c>
      <c r="H1623">
        <v>0.12931703999999999</v>
      </c>
      <c r="I1623">
        <v>2.5070000000000001</v>
      </c>
      <c r="J1623">
        <v>0</v>
      </c>
      <c r="K1623">
        <v>0</v>
      </c>
      <c r="L1623">
        <v>1</v>
      </c>
      <c r="M1623">
        <v>1.289714E-2</v>
      </c>
      <c r="N1623">
        <v>1.06674E-3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-0.74513076</v>
      </c>
      <c r="AI1623">
        <v>-0.75015536000000005</v>
      </c>
      <c r="AJ1623">
        <v>-0.99550000000000005</v>
      </c>
      <c r="AK1623">
        <v>0</v>
      </c>
      <c r="AL1623">
        <v>0.58844920999999994</v>
      </c>
      <c r="AM1623">
        <v>0</v>
      </c>
      <c r="AN1623">
        <v>3.4899681899999999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-5.0019900000000004E-3</v>
      </c>
      <c r="AV1623">
        <v>0</v>
      </c>
      <c r="AW1623" t="s">
        <v>113</v>
      </c>
      <c r="AX1623" t="s">
        <v>113</v>
      </c>
      <c r="AY1623">
        <v>0</v>
      </c>
      <c r="AZ1623">
        <v>-0.58844920999999994</v>
      </c>
      <c r="BA1623">
        <v>3.4899681899999999</v>
      </c>
      <c r="BB1623">
        <v>-0.58844920999999994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3.0493011855834006E-3</v>
      </c>
      <c r="BO1623">
        <f t="shared" si="101"/>
        <v>2.0107065936902369</v>
      </c>
      <c r="BP1623">
        <f t="shared" si="102"/>
        <v>1.1522735132271833</v>
      </c>
      <c r="BQ1623">
        <f t="shared" si="103"/>
        <v>0.57306894841997968</v>
      </c>
    </row>
    <row r="1624" spans="1:69" x14ac:dyDescent="0.25">
      <c r="A1624" t="s">
        <v>1734</v>
      </c>
      <c r="B1624" s="1">
        <v>44242.384502314817</v>
      </c>
      <c r="C1624">
        <v>1696.069</v>
      </c>
      <c r="D1624">
        <v>0</v>
      </c>
      <c r="E1624">
        <v>0</v>
      </c>
      <c r="F1624">
        <v>1</v>
      </c>
      <c r="G1624">
        <v>0.36428011999999999</v>
      </c>
      <c r="H1624">
        <v>0.12931703999999999</v>
      </c>
      <c r="I1624">
        <v>2.5070000000000001</v>
      </c>
      <c r="J1624">
        <v>0</v>
      </c>
      <c r="K1624">
        <v>0</v>
      </c>
      <c r="L1624">
        <v>1</v>
      </c>
      <c r="M1624">
        <v>1.313776E-2</v>
      </c>
      <c r="N1624">
        <v>1.06674E-3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-0.74513076</v>
      </c>
      <c r="AI1624">
        <v>-0.75015536000000005</v>
      </c>
      <c r="AJ1624">
        <v>-0.99550000000000005</v>
      </c>
      <c r="AK1624">
        <v>0</v>
      </c>
      <c r="AL1624">
        <v>0.58905244000000001</v>
      </c>
      <c r="AM1624">
        <v>0</v>
      </c>
      <c r="AN1624">
        <v>3.5609506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-5.0019900000000004E-3</v>
      </c>
      <c r="AV1624">
        <v>0</v>
      </c>
      <c r="AW1624" t="s">
        <v>113</v>
      </c>
      <c r="AX1624" t="s">
        <v>113</v>
      </c>
      <c r="AY1624">
        <v>0</v>
      </c>
      <c r="AZ1624">
        <v>-0.58905244000000001</v>
      </c>
      <c r="BA1624">
        <v>3.5609506</v>
      </c>
      <c r="BB1624">
        <v>-0.58905244000000001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3.0492858958404002E-3</v>
      </c>
      <c r="BO1624">
        <f t="shared" si="101"/>
        <v>2.0107166757842472</v>
      </c>
      <c r="BP1624">
        <f t="shared" si="102"/>
        <v>1.1445198348769934</v>
      </c>
      <c r="BQ1624">
        <f t="shared" si="103"/>
        <v>0.56920989847094794</v>
      </c>
    </row>
    <row r="1625" spans="1:69" x14ac:dyDescent="0.25">
      <c r="A1625" t="s">
        <v>1735</v>
      </c>
      <c r="B1625" s="1">
        <v>44242.384513888886</v>
      </c>
      <c r="C1625">
        <v>1697.069</v>
      </c>
      <c r="D1625">
        <v>0</v>
      </c>
      <c r="E1625">
        <v>0</v>
      </c>
      <c r="F1625">
        <v>1</v>
      </c>
      <c r="G1625">
        <v>0.36460093999999998</v>
      </c>
      <c r="H1625">
        <v>0.12931703999999999</v>
      </c>
      <c r="I1625">
        <v>2.5070000000000001</v>
      </c>
      <c r="J1625">
        <v>0</v>
      </c>
      <c r="K1625">
        <v>0</v>
      </c>
      <c r="L1625">
        <v>1</v>
      </c>
      <c r="M1625">
        <v>1.3057549999999999E-2</v>
      </c>
      <c r="N1625">
        <v>1.06674E-3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-0.74521095999999998</v>
      </c>
      <c r="AI1625">
        <v>-0.75015536000000005</v>
      </c>
      <c r="AJ1625">
        <v>-0.99550000000000005</v>
      </c>
      <c r="AK1625">
        <v>0</v>
      </c>
      <c r="AL1625">
        <v>0.58985675000000004</v>
      </c>
      <c r="AM1625">
        <v>0</v>
      </c>
      <c r="AN1625">
        <v>3.53728979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-4.9221500000000001E-3</v>
      </c>
      <c r="AV1625">
        <v>0</v>
      </c>
      <c r="AW1625" t="s">
        <v>113</v>
      </c>
      <c r="AX1625" t="s">
        <v>113</v>
      </c>
      <c r="AY1625">
        <v>0</v>
      </c>
      <c r="AZ1625">
        <v>-0.58985675000000004</v>
      </c>
      <c r="BA1625">
        <v>3.53728979</v>
      </c>
      <c r="BB1625">
        <v>-0.58985675000000004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3.0492629610358009E-3</v>
      </c>
      <c r="BO1625">
        <f t="shared" si="101"/>
        <v>2.0107317992401947</v>
      </c>
      <c r="BP1625">
        <f t="shared" si="102"/>
        <v>1.1678069899194212</v>
      </c>
      <c r="BQ1625">
        <f t="shared" si="103"/>
        <v>0.58078704994903163</v>
      </c>
    </row>
    <row r="1626" spans="1:69" x14ac:dyDescent="0.25">
      <c r="A1626" t="s">
        <v>1736</v>
      </c>
      <c r="B1626" s="1">
        <v>44242.384525462963</v>
      </c>
      <c r="C1626">
        <v>1698.069</v>
      </c>
      <c r="D1626">
        <v>0</v>
      </c>
      <c r="E1626">
        <v>0</v>
      </c>
      <c r="F1626">
        <v>1</v>
      </c>
      <c r="G1626">
        <v>0.36444052999999998</v>
      </c>
      <c r="H1626">
        <v>0.12931703999999999</v>
      </c>
      <c r="I1626">
        <v>2.5070000000000001</v>
      </c>
      <c r="J1626">
        <v>0</v>
      </c>
      <c r="K1626">
        <v>0</v>
      </c>
      <c r="L1626">
        <v>1</v>
      </c>
      <c r="M1626">
        <v>1.297735E-2</v>
      </c>
      <c r="N1626">
        <v>1.06674E-3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-0.74513076</v>
      </c>
      <c r="AI1626">
        <v>-0.75015536000000005</v>
      </c>
      <c r="AJ1626">
        <v>-0.99550000000000005</v>
      </c>
      <c r="AK1626">
        <v>0</v>
      </c>
      <c r="AL1626">
        <v>0.58945460000000005</v>
      </c>
      <c r="AM1626">
        <v>0</v>
      </c>
      <c r="AN1626">
        <v>3.51362899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-5.0019900000000004E-3</v>
      </c>
      <c r="AV1626">
        <v>0</v>
      </c>
      <c r="AW1626" t="s">
        <v>113</v>
      </c>
      <c r="AX1626" t="s">
        <v>113</v>
      </c>
      <c r="AY1626">
        <v>0</v>
      </c>
      <c r="AZ1626">
        <v>-0.58945460000000005</v>
      </c>
      <c r="BA1626">
        <v>3.51362899</v>
      </c>
      <c r="BB1626">
        <v>-0.58945460000000005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3.0492400262312003E-3</v>
      </c>
      <c r="BO1626">
        <f t="shared" si="101"/>
        <v>2.0107469229236448</v>
      </c>
      <c r="BP1626">
        <f t="shared" si="102"/>
        <v>1.1600561974689867</v>
      </c>
      <c r="BQ1626">
        <f t="shared" si="103"/>
        <v>0.5769279983690111</v>
      </c>
    </row>
    <row r="1627" spans="1:69" x14ac:dyDescent="0.25">
      <c r="A1627" t="s">
        <v>1737</v>
      </c>
      <c r="B1627" s="1">
        <v>44242.38453703704</v>
      </c>
      <c r="C1627">
        <v>1699.069</v>
      </c>
      <c r="D1627">
        <v>0</v>
      </c>
      <c r="E1627">
        <v>0</v>
      </c>
      <c r="F1627">
        <v>1</v>
      </c>
      <c r="G1627">
        <v>0.36476134999999998</v>
      </c>
      <c r="H1627">
        <v>0.12931703999999999</v>
      </c>
      <c r="I1627">
        <v>2.5070000000000001</v>
      </c>
      <c r="J1627">
        <v>0</v>
      </c>
      <c r="K1627">
        <v>0</v>
      </c>
      <c r="L1627">
        <v>1</v>
      </c>
      <c r="M1627">
        <v>1.297735E-2</v>
      </c>
      <c r="N1627">
        <v>1.06674E-3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-0.74497033999999995</v>
      </c>
      <c r="AI1627">
        <v>-0.75015536000000005</v>
      </c>
      <c r="AJ1627">
        <v>-0.99550000000000005</v>
      </c>
      <c r="AK1627">
        <v>0</v>
      </c>
      <c r="AL1627">
        <v>0.59025890000000003</v>
      </c>
      <c r="AM1627">
        <v>0</v>
      </c>
      <c r="AN1627">
        <v>3.51362899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-5.1616800000000001E-3</v>
      </c>
      <c r="AV1627">
        <v>0</v>
      </c>
      <c r="AW1627" t="s">
        <v>113</v>
      </c>
      <c r="AX1627" t="s">
        <v>113</v>
      </c>
      <c r="AY1627">
        <v>0</v>
      </c>
      <c r="AZ1627">
        <v>-0.59025890000000003</v>
      </c>
      <c r="BA1627">
        <v>3.51362899</v>
      </c>
      <c r="BB1627">
        <v>-0.59025890000000003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3.0492094463650007E-3</v>
      </c>
      <c r="BO1627">
        <f t="shared" si="101"/>
        <v>2.010767088272384</v>
      </c>
      <c r="BP1627">
        <f t="shared" si="102"/>
        <v>1.1523081807937594</v>
      </c>
      <c r="BQ1627">
        <f t="shared" si="103"/>
        <v>0.57306894841997957</v>
      </c>
    </row>
    <row r="1628" spans="1:69" x14ac:dyDescent="0.25">
      <c r="A1628" t="s">
        <v>1738</v>
      </c>
      <c r="B1628" s="1">
        <v>44242.384548611109</v>
      </c>
      <c r="C1628">
        <v>1700.069</v>
      </c>
      <c r="D1628">
        <v>0</v>
      </c>
      <c r="E1628">
        <v>0</v>
      </c>
      <c r="F1628">
        <v>1</v>
      </c>
      <c r="G1628">
        <v>0.36492176999999998</v>
      </c>
      <c r="H1628">
        <v>0.12931703999999999</v>
      </c>
      <c r="I1628">
        <v>2.5070000000000001</v>
      </c>
      <c r="J1628">
        <v>0</v>
      </c>
      <c r="K1628">
        <v>0</v>
      </c>
      <c r="L1628">
        <v>1</v>
      </c>
      <c r="M1628">
        <v>1.313776E-2</v>
      </c>
      <c r="N1628">
        <v>1.06674E-3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-0.74497033999999995</v>
      </c>
      <c r="AI1628">
        <v>-0.75015536000000005</v>
      </c>
      <c r="AJ1628">
        <v>-0.99550000000000005</v>
      </c>
      <c r="AK1628">
        <v>0</v>
      </c>
      <c r="AL1628">
        <v>0.59066105999999996</v>
      </c>
      <c r="AM1628">
        <v>0</v>
      </c>
      <c r="AN1628">
        <v>3.5609506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-5.1616800000000001E-3</v>
      </c>
      <c r="AV1628">
        <v>0</v>
      </c>
      <c r="AW1628" t="s">
        <v>113</v>
      </c>
      <c r="AX1628" t="s">
        <v>113</v>
      </c>
      <c r="AY1628">
        <v>0</v>
      </c>
      <c r="AZ1628">
        <v>-0.59066105999999996</v>
      </c>
      <c r="BA1628">
        <v>3.5609506</v>
      </c>
      <c r="BB1628">
        <v>-0.59066105999999996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3.0492247361080006E-3</v>
      </c>
      <c r="BO1628">
        <f t="shared" si="101"/>
        <v>2.0107570056728141</v>
      </c>
      <c r="BP1628">
        <f t="shared" si="102"/>
        <v>1.1523024027690265</v>
      </c>
      <c r="BQ1628">
        <f t="shared" si="103"/>
        <v>0.57306894841997957</v>
      </c>
    </row>
    <row r="1629" spans="1:69" x14ac:dyDescent="0.25">
      <c r="A1629" t="s">
        <v>1739</v>
      </c>
      <c r="B1629" s="1">
        <v>44242.384560185186</v>
      </c>
      <c r="C1629">
        <v>1701.069</v>
      </c>
      <c r="D1629">
        <v>0</v>
      </c>
      <c r="E1629">
        <v>0</v>
      </c>
      <c r="F1629">
        <v>1</v>
      </c>
      <c r="G1629">
        <v>0.36500197000000001</v>
      </c>
      <c r="H1629">
        <v>0.12931703999999999</v>
      </c>
      <c r="I1629">
        <v>2.5070000000000001</v>
      </c>
      <c r="J1629">
        <v>0</v>
      </c>
      <c r="K1629">
        <v>0</v>
      </c>
      <c r="L1629">
        <v>1</v>
      </c>
      <c r="M1629">
        <v>1.3057549999999999E-2</v>
      </c>
      <c r="N1629">
        <v>1.06674E-3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-0.74489013999999998</v>
      </c>
      <c r="AI1629">
        <v>-0.75015536000000005</v>
      </c>
      <c r="AJ1629">
        <v>-0.99550000000000005</v>
      </c>
      <c r="AK1629">
        <v>0</v>
      </c>
      <c r="AL1629">
        <v>0.59086212999999999</v>
      </c>
      <c r="AM1629">
        <v>0</v>
      </c>
      <c r="AN1629">
        <v>3.53728979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-5.2415300000000003E-3</v>
      </c>
      <c r="AV1629">
        <v>0</v>
      </c>
      <c r="AW1629" t="s">
        <v>113</v>
      </c>
      <c r="AX1629" t="s">
        <v>113</v>
      </c>
      <c r="AY1629">
        <v>0</v>
      </c>
      <c r="AZ1629">
        <v>-0.59086212999999999</v>
      </c>
      <c r="BA1629">
        <v>3.53728979</v>
      </c>
      <c r="BB1629">
        <v>-0.59086212999999999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3.0491941566220008E-3</v>
      </c>
      <c r="BO1629">
        <f t="shared" si="101"/>
        <v>2.0107771709730691</v>
      </c>
      <c r="BP1629">
        <f t="shared" si="102"/>
        <v>1.1678333412343085</v>
      </c>
      <c r="BQ1629">
        <f t="shared" si="103"/>
        <v>0.58078704994903163</v>
      </c>
    </row>
    <row r="1630" spans="1:69" x14ac:dyDescent="0.25">
      <c r="A1630" t="s">
        <v>1740</v>
      </c>
      <c r="B1630" s="1">
        <v>44242.384571759256</v>
      </c>
      <c r="C1630">
        <v>1702.069</v>
      </c>
      <c r="D1630">
        <v>0</v>
      </c>
      <c r="E1630">
        <v>0</v>
      </c>
      <c r="F1630">
        <v>1</v>
      </c>
      <c r="G1630">
        <v>0.36516238000000001</v>
      </c>
      <c r="H1630">
        <v>0.12931703999999999</v>
      </c>
      <c r="I1630">
        <v>2.5070000000000001</v>
      </c>
      <c r="J1630">
        <v>0</v>
      </c>
      <c r="K1630">
        <v>0</v>
      </c>
      <c r="L1630">
        <v>1</v>
      </c>
      <c r="M1630">
        <v>1.3217970000000001E-2</v>
      </c>
      <c r="N1630">
        <v>1.06674E-3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-0.74480992999999995</v>
      </c>
      <c r="AI1630">
        <v>-0.75015536000000005</v>
      </c>
      <c r="AJ1630">
        <v>-0.99550000000000005</v>
      </c>
      <c r="AK1630">
        <v>0</v>
      </c>
      <c r="AL1630">
        <v>0.59126429000000003</v>
      </c>
      <c r="AM1630">
        <v>0</v>
      </c>
      <c r="AN1630">
        <v>3.5846114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-5.3213699999999997E-3</v>
      </c>
      <c r="AV1630">
        <v>0</v>
      </c>
      <c r="AW1630" t="s">
        <v>113</v>
      </c>
      <c r="AX1630" t="s">
        <v>113</v>
      </c>
      <c r="AY1630">
        <v>0</v>
      </c>
      <c r="AZ1630">
        <v>-0.59126429000000003</v>
      </c>
      <c r="BA1630">
        <v>3.5846114</v>
      </c>
      <c r="BB1630">
        <v>-0.59126429000000003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3.0491788664988003E-3</v>
      </c>
      <c r="BO1630">
        <f t="shared" si="101"/>
        <v>2.0107872540255953</v>
      </c>
      <c r="BP1630">
        <f t="shared" si="102"/>
        <v>1.1600794656109072</v>
      </c>
      <c r="BQ1630">
        <f t="shared" si="103"/>
        <v>0.57692799836901121</v>
      </c>
    </row>
    <row r="1631" spans="1:69" x14ac:dyDescent="0.25">
      <c r="A1631" t="s">
        <v>1741</v>
      </c>
      <c r="B1631" s="1">
        <v>44242.384583333333</v>
      </c>
      <c r="C1631">
        <v>1703.069</v>
      </c>
      <c r="D1631">
        <v>0</v>
      </c>
      <c r="E1631">
        <v>0</v>
      </c>
      <c r="F1631">
        <v>1</v>
      </c>
      <c r="G1631">
        <v>0.36540299999999998</v>
      </c>
      <c r="H1631">
        <v>0.12931703999999999</v>
      </c>
      <c r="I1631">
        <v>2.5070000000000001</v>
      </c>
      <c r="J1631">
        <v>0</v>
      </c>
      <c r="K1631">
        <v>0</v>
      </c>
      <c r="L1631">
        <v>1</v>
      </c>
      <c r="M1631">
        <v>1.3057549999999999E-2</v>
      </c>
      <c r="N1631">
        <v>1.06674E-3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-0.74480992999999995</v>
      </c>
      <c r="AI1631">
        <v>-0.75015536000000005</v>
      </c>
      <c r="AJ1631">
        <v>-0.99550000000000005</v>
      </c>
      <c r="AK1631">
        <v>0</v>
      </c>
      <c r="AL1631">
        <v>0.59186751999999998</v>
      </c>
      <c r="AM1631">
        <v>0</v>
      </c>
      <c r="AN1631">
        <v>3.53728979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-5.3213699999999997E-3</v>
      </c>
      <c r="AV1631">
        <v>0</v>
      </c>
      <c r="AW1631" t="s">
        <v>113</v>
      </c>
      <c r="AX1631" t="s">
        <v>113</v>
      </c>
      <c r="AY1631">
        <v>0</v>
      </c>
      <c r="AZ1631">
        <v>-0.59186751999999998</v>
      </c>
      <c r="BA1631">
        <v>3.53728979</v>
      </c>
      <c r="BB1631">
        <v>-0.59186751999999998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3.0491712218174002E-3</v>
      </c>
      <c r="BO1631">
        <f t="shared" si="101"/>
        <v>2.0107922953390545</v>
      </c>
      <c r="BP1631">
        <f t="shared" si="102"/>
        <v>1.1756018731750526</v>
      </c>
      <c r="BQ1631">
        <f t="shared" si="103"/>
        <v>0.58464609989806315</v>
      </c>
    </row>
    <row r="1632" spans="1:69" x14ac:dyDescent="0.25">
      <c r="A1632" t="s">
        <v>1742</v>
      </c>
      <c r="B1632" s="1">
        <v>44242.384594907409</v>
      </c>
      <c r="C1632">
        <v>1704.069</v>
      </c>
      <c r="D1632">
        <v>0</v>
      </c>
      <c r="E1632">
        <v>0</v>
      </c>
      <c r="F1632">
        <v>1</v>
      </c>
      <c r="G1632">
        <v>0.36548321</v>
      </c>
      <c r="H1632">
        <v>0.12931703999999999</v>
      </c>
      <c r="I1632">
        <v>2.5070000000000001</v>
      </c>
      <c r="J1632">
        <v>0</v>
      </c>
      <c r="K1632">
        <v>0</v>
      </c>
      <c r="L1632">
        <v>1</v>
      </c>
      <c r="M1632">
        <v>1.3057549999999999E-2</v>
      </c>
      <c r="N1632">
        <v>1.06674E-3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-0.74464951999999995</v>
      </c>
      <c r="AI1632">
        <v>-0.75015536000000005</v>
      </c>
      <c r="AJ1632">
        <v>-0.99550000000000005</v>
      </c>
      <c r="AK1632">
        <v>0</v>
      </c>
      <c r="AL1632">
        <v>0.59206859999999994</v>
      </c>
      <c r="AM1632">
        <v>0</v>
      </c>
      <c r="AN1632">
        <v>3.53728979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-5.4810600000000003E-3</v>
      </c>
      <c r="AV1632">
        <v>0</v>
      </c>
      <c r="AW1632" t="s">
        <v>113</v>
      </c>
      <c r="AX1632" t="s">
        <v>113</v>
      </c>
      <c r="AY1632">
        <v>0</v>
      </c>
      <c r="AZ1632">
        <v>-0.59206859999999994</v>
      </c>
      <c r="BA1632">
        <v>3.53728979</v>
      </c>
      <c r="BB1632">
        <v>-0.59206859999999994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3.0491559316942005E-3</v>
      </c>
      <c r="BO1632">
        <f t="shared" si="101"/>
        <v>2.0108023785432638</v>
      </c>
      <c r="BP1632">
        <f t="shared" si="102"/>
        <v>1.1600881913686121</v>
      </c>
      <c r="BQ1632">
        <f t="shared" si="103"/>
        <v>0.57692799836901121</v>
      </c>
    </row>
    <row r="1633" spans="1:69" x14ac:dyDescent="0.25">
      <c r="A1633" t="s">
        <v>1743</v>
      </c>
      <c r="B1633" s="1">
        <v>44242.384606481479</v>
      </c>
      <c r="C1633">
        <v>1705.069</v>
      </c>
      <c r="D1633">
        <v>0</v>
      </c>
      <c r="E1633">
        <v>0</v>
      </c>
      <c r="F1633">
        <v>1</v>
      </c>
      <c r="G1633">
        <v>0.36580403</v>
      </c>
      <c r="H1633">
        <v>0.12931703999999999</v>
      </c>
      <c r="I1633">
        <v>2.5070000000000001</v>
      </c>
      <c r="J1633">
        <v>0</v>
      </c>
      <c r="K1633">
        <v>0</v>
      </c>
      <c r="L1633">
        <v>1</v>
      </c>
      <c r="M1633">
        <v>1.313776E-2</v>
      </c>
      <c r="N1633">
        <v>1.06674E-3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-0.74472972999999998</v>
      </c>
      <c r="AI1633">
        <v>-0.75015536000000005</v>
      </c>
      <c r="AJ1633">
        <v>-0.99550000000000005</v>
      </c>
      <c r="AK1633">
        <v>0</v>
      </c>
      <c r="AL1633">
        <v>0.59287290000000004</v>
      </c>
      <c r="AM1633">
        <v>0</v>
      </c>
      <c r="AN1633">
        <v>3.5609506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-5.40122E-3</v>
      </c>
      <c r="AV1633">
        <v>0</v>
      </c>
      <c r="AW1633" t="s">
        <v>113</v>
      </c>
      <c r="AX1633" t="s">
        <v>113</v>
      </c>
      <c r="AY1633">
        <v>0</v>
      </c>
      <c r="AZ1633">
        <v>-0.59287290000000004</v>
      </c>
      <c r="BA1633">
        <v>3.5609506</v>
      </c>
      <c r="BB1633">
        <v>-0.59287290000000004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3.0491329968896008E-3</v>
      </c>
      <c r="BO1633">
        <f t="shared" si="101"/>
        <v>2.0108175032884579</v>
      </c>
      <c r="BP1633">
        <f t="shared" si="102"/>
        <v>1.1600969172575826</v>
      </c>
      <c r="BQ1633">
        <f t="shared" si="103"/>
        <v>0.57692799836901121</v>
      </c>
    </row>
    <row r="1634" spans="1:69" x14ac:dyDescent="0.25">
      <c r="A1634" t="s">
        <v>1744</v>
      </c>
      <c r="B1634" s="1">
        <v>44242.384618055556</v>
      </c>
      <c r="C1634">
        <v>1706.069</v>
      </c>
      <c r="D1634">
        <v>0</v>
      </c>
      <c r="E1634">
        <v>0</v>
      </c>
      <c r="F1634">
        <v>1</v>
      </c>
      <c r="G1634">
        <v>0.36596445</v>
      </c>
      <c r="H1634">
        <v>0.12931703999999999</v>
      </c>
      <c r="I1634">
        <v>2.5070000000000001</v>
      </c>
      <c r="J1634">
        <v>0</v>
      </c>
      <c r="K1634">
        <v>0</v>
      </c>
      <c r="L1634">
        <v>1</v>
      </c>
      <c r="M1634">
        <v>1.313776E-2</v>
      </c>
      <c r="N1634">
        <v>1.06674E-3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-0.74464951999999995</v>
      </c>
      <c r="AI1634">
        <v>-0.75015536000000005</v>
      </c>
      <c r="AJ1634">
        <v>-0.99550000000000005</v>
      </c>
      <c r="AK1634">
        <v>0</v>
      </c>
      <c r="AL1634">
        <v>0.59327505999999997</v>
      </c>
      <c r="AM1634">
        <v>0</v>
      </c>
      <c r="AN1634">
        <v>3.5609506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-5.4810600000000003E-3</v>
      </c>
      <c r="AV1634">
        <v>0</v>
      </c>
      <c r="AW1634" t="s">
        <v>113</v>
      </c>
      <c r="AX1634" t="s">
        <v>113</v>
      </c>
      <c r="AY1634">
        <v>0</v>
      </c>
      <c r="AZ1634">
        <v>-0.59327505999999997</v>
      </c>
      <c r="BA1634">
        <v>3.5609506</v>
      </c>
      <c r="BB1634">
        <v>-0.59327505999999997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3.0491253518280005E-3</v>
      </c>
      <c r="BO1634">
        <f t="shared" si="101"/>
        <v>2.0108225450043289</v>
      </c>
      <c r="BP1634">
        <f t="shared" si="102"/>
        <v>1.1678596938840682</v>
      </c>
      <c r="BQ1634">
        <f t="shared" si="103"/>
        <v>0.58078704994903174</v>
      </c>
    </row>
    <row r="1635" spans="1:69" x14ac:dyDescent="0.25">
      <c r="A1635" t="s">
        <v>1745</v>
      </c>
      <c r="B1635" s="1">
        <v>44242.384629629632</v>
      </c>
      <c r="C1635">
        <v>1707.069</v>
      </c>
      <c r="D1635">
        <v>0</v>
      </c>
      <c r="E1635">
        <v>0</v>
      </c>
      <c r="F1635">
        <v>1</v>
      </c>
      <c r="G1635">
        <v>0.36612486</v>
      </c>
      <c r="H1635">
        <v>0.12931703999999999</v>
      </c>
      <c r="I1635">
        <v>2.5070000000000001</v>
      </c>
      <c r="J1635">
        <v>0</v>
      </c>
      <c r="K1635">
        <v>0</v>
      </c>
      <c r="L1635">
        <v>1</v>
      </c>
      <c r="M1635">
        <v>1.3057549999999999E-2</v>
      </c>
      <c r="N1635">
        <v>1.06674E-3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-0.74448910999999995</v>
      </c>
      <c r="AI1635">
        <v>-0.75015536000000005</v>
      </c>
      <c r="AJ1635">
        <v>-0.99550000000000005</v>
      </c>
      <c r="AK1635">
        <v>0</v>
      </c>
      <c r="AL1635">
        <v>0.59367720999999996</v>
      </c>
      <c r="AM1635">
        <v>0</v>
      </c>
      <c r="AN1635">
        <v>3.53728979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-5.6407599999999999E-3</v>
      </c>
      <c r="AV1635">
        <v>0</v>
      </c>
      <c r="AW1635" t="s">
        <v>113</v>
      </c>
      <c r="AX1635" t="s">
        <v>113</v>
      </c>
      <c r="AY1635">
        <v>0</v>
      </c>
      <c r="AZ1635">
        <v>-0.59367720999999996</v>
      </c>
      <c r="BA1635">
        <v>3.53728979</v>
      </c>
      <c r="BB1635">
        <v>-0.59367720999999996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3.0490947723420003E-3</v>
      </c>
      <c r="BO1635">
        <f t="shared" si="101"/>
        <v>2.0108427116191621</v>
      </c>
      <c r="BP1635">
        <f t="shared" si="102"/>
        <v>1.1678714063928046</v>
      </c>
      <c r="BQ1635">
        <f t="shared" si="103"/>
        <v>0.58078704994903174</v>
      </c>
    </row>
    <row r="1636" spans="1:69" x14ac:dyDescent="0.25">
      <c r="A1636" t="s">
        <v>1746</v>
      </c>
      <c r="B1636" s="1">
        <v>44242.384641203702</v>
      </c>
      <c r="C1636">
        <v>1708.069</v>
      </c>
      <c r="D1636">
        <v>0</v>
      </c>
      <c r="E1636">
        <v>0</v>
      </c>
      <c r="F1636">
        <v>1</v>
      </c>
      <c r="G1636">
        <v>0.36636548000000002</v>
      </c>
      <c r="H1636">
        <v>0.12931703999999999</v>
      </c>
      <c r="I1636">
        <v>2.5070000000000001</v>
      </c>
      <c r="J1636">
        <v>0</v>
      </c>
      <c r="K1636">
        <v>0</v>
      </c>
      <c r="L1636">
        <v>1</v>
      </c>
      <c r="M1636">
        <v>1.3057549999999999E-2</v>
      </c>
      <c r="N1636">
        <v>1.06674E-3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-0.74464951999999995</v>
      </c>
      <c r="AI1636">
        <v>-0.75015536000000005</v>
      </c>
      <c r="AJ1636">
        <v>-0.99550000000000005</v>
      </c>
      <c r="AK1636">
        <v>0</v>
      </c>
      <c r="AL1636">
        <v>0.59428044000000002</v>
      </c>
      <c r="AM1636">
        <v>0</v>
      </c>
      <c r="AN1636">
        <v>3.53728979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-5.4810600000000003E-3</v>
      </c>
      <c r="AV1636">
        <v>0</v>
      </c>
      <c r="AW1636" t="s">
        <v>113</v>
      </c>
      <c r="AX1636" t="s">
        <v>113</v>
      </c>
      <c r="AY1636">
        <v>0</v>
      </c>
      <c r="AZ1636">
        <v>-0.59428044000000002</v>
      </c>
      <c r="BA1636">
        <v>3.53728979</v>
      </c>
      <c r="BB1636">
        <v>-0.59428044000000002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3.0490794822188006E-3</v>
      </c>
      <c r="BO1636">
        <f t="shared" si="101"/>
        <v>2.0108527953290083</v>
      </c>
      <c r="BP1636">
        <f t="shared" si="102"/>
        <v>1.1601172782238958</v>
      </c>
      <c r="BQ1636">
        <f t="shared" si="103"/>
        <v>0.57692799836901121</v>
      </c>
    </row>
    <row r="1637" spans="1:69" x14ac:dyDescent="0.25">
      <c r="A1637" t="s">
        <v>1747</v>
      </c>
      <c r="B1637" s="1">
        <v>44242.384652777779</v>
      </c>
      <c r="C1637">
        <v>1709.069</v>
      </c>
      <c r="D1637">
        <v>0</v>
      </c>
      <c r="E1637">
        <v>0</v>
      </c>
      <c r="F1637">
        <v>1</v>
      </c>
      <c r="G1637">
        <v>0.36644568</v>
      </c>
      <c r="H1637">
        <v>0.12931703999999999</v>
      </c>
      <c r="I1637">
        <v>2.5070000000000001</v>
      </c>
      <c r="J1637">
        <v>0</v>
      </c>
      <c r="K1637">
        <v>0</v>
      </c>
      <c r="L1637">
        <v>1</v>
      </c>
      <c r="M1637">
        <v>1.3217970000000001E-2</v>
      </c>
      <c r="N1637">
        <v>1.06674E-3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-0.74440890000000004</v>
      </c>
      <c r="AI1637">
        <v>-0.75015536000000005</v>
      </c>
      <c r="AJ1637">
        <v>-0.99550000000000005</v>
      </c>
      <c r="AK1637">
        <v>0</v>
      </c>
      <c r="AL1637">
        <v>0.59448151999999999</v>
      </c>
      <c r="AM1637">
        <v>0</v>
      </c>
      <c r="AN1637">
        <v>3.5846114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-5.7206000000000002E-3</v>
      </c>
      <c r="AV1637">
        <v>0</v>
      </c>
      <c r="AW1637" t="s">
        <v>113</v>
      </c>
      <c r="AX1637" t="s">
        <v>113</v>
      </c>
      <c r="AY1637">
        <v>0</v>
      </c>
      <c r="AZ1637">
        <v>-0.59448151999999999</v>
      </c>
      <c r="BA1637">
        <v>3.5846114</v>
      </c>
      <c r="BB1637">
        <v>-0.59448151999999999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3.0490641924758007E-3</v>
      </c>
      <c r="BO1637">
        <f t="shared" si="101"/>
        <v>2.0108628788892453</v>
      </c>
      <c r="BP1637">
        <f t="shared" si="102"/>
        <v>1.1601230957121196</v>
      </c>
      <c r="BQ1637">
        <f t="shared" si="103"/>
        <v>0.5769279983690111</v>
      </c>
    </row>
    <row r="1638" spans="1:69" x14ac:dyDescent="0.25">
      <c r="A1638" t="s">
        <v>1748</v>
      </c>
      <c r="B1638" s="1">
        <v>44242.384664351855</v>
      </c>
      <c r="C1638">
        <v>1710.069</v>
      </c>
      <c r="D1638">
        <v>0</v>
      </c>
      <c r="E1638">
        <v>0</v>
      </c>
      <c r="F1638">
        <v>1</v>
      </c>
      <c r="G1638">
        <v>0.36652589000000002</v>
      </c>
      <c r="H1638">
        <v>0.12931703999999999</v>
      </c>
      <c r="I1638">
        <v>2.5070000000000001</v>
      </c>
      <c r="J1638">
        <v>0</v>
      </c>
      <c r="K1638">
        <v>0</v>
      </c>
      <c r="L1638">
        <v>1</v>
      </c>
      <c r="M1638">
        <v>1.3217970000000001E-2</v>
      </c>
      <c r="N1638">
        <v>1.06674E-3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-0.74456931000000004</v>
      </c>
      <c r="AI1638">
        <v>-0.75015536000000005</v>
      </c>
      <c r="AJ1638">
        <v>-0.99550000000000005</v>
      </c>
      <c r="AK1638">
        <v>0</v>
      </c>
      <c r="AL1638">
        <v>0.59468259000000001</v>
      </c>
      <c r="AM1638">
        <v>0</v>
      </c>
      <c r="AN1638">
        <v>3.5846114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-5.5609099999999996E-3</v>
      </c>
      <c r="AV1638">
        <v>0</v>
      </c>
      <c r="AW1638" t="s">
        <v>113</v>
      </c>
      <c r="AX1638" t="s">
        <v>113</v>
      </c>
      <c r="AY1638">
        <v>0</v>
      </c>
      <c r="AZ1638">
        <v>-0.59468259000000001</v>
      </c>
      <c r="BA1638">
        <v>3.5846114</v>
      </c>
      <c r="BB1638">
        <v>-0.59468259000000001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3.0490412576712001E-3</v>
      </c>
      <c r="BO1638">
        <f t="shared" si="101"/>
        <v>2.0108780045445935</v>
      </c>
      <c r="BP1638">
        <f t="shared" si="102"/>
        <v>1.1756519827277963</v>
      </c>
      <c r="BQ1638">
        <f t="shared" si="103"/>
        <v>0.58464609989806315</v>
      </c>
    </row>
    <row r="1639" spans="1:69" x14ac:dyDescent="0.25">
      <c r="A1639" t="s">
        <v>1749</v>
      </c>
      <c r="B1639" s="1">
        <v>44242.384675925925</v>
      </c>
      <c r="C1639">
        <v>1711.069</v>
      </c>
      <c r="D1639">
        <v>0</v>
      </c>
      <c r="E1639">
        <v>0</v>
      </c>
      <c r="F1639">
        <v>1</v>
      </c>
      <c r="G1639">
        <v>0.36676650999999999</v>
      </c>
      <c r="H1639">
        <v>0.12931703999999999</v>
      </c>
      <c r="I1639">
        <v>2.5070000000000001</v>
      </c>
      <c r="J1639">
        <v>0</v>
      </c>
      <c r="K1639">
        <v>0</v>
      </c>
      <c r="L1639">
        <v>1</v>
      </c>
      <c r="M1639">
        <v>1.313776E-2</v>
      </c>
      <c r="N1639">
        <v>1.06674E-3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-0.74448910999999995</v>
      </c>
      <c r="AI1639">
        <v>-0.75015536000000005</v>
      </c>
      <c r="AJ1639">
        <v>-0.99550000000000005</v>
      </c>
      <c r="AK1639">
        <v>0</v>
      </c>
      <c r="AL1639">
        <v>0.59528581999999997</v>
      </c>
      <c r="AM1639">
        <v>0</v>
      </c>
      <c r="AN1639">
        <v>3.5609506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-5.6407599999999999E-3</v>
      </c>
      <c r="AV1639">
        <v>0</v>
      </c>
      <c r="AW1639" t="s">
        <v>113</v>
      </c>
      <c r="AX1639" t="s">
        <v>113</v>
      </c>
      <c r="AY1639">
        <v>0</v>
      </c>
      <c r="AZ1639">
        <v>-0.59528581999999997</v>
      </c>
      <c r="BA1639">
        <v>3.5609506</v>
      </c>
      <c r="BB1639">
        <v>-0.59528581999999997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3.0490336126096002E-3</v>
      </c>
      <c r="BO1639">
        <f t="shared" si="101"/>
        <v>2.0108830465638583</v>
      </c>
      <c r="BP1639">
        <f t="shared" si="102"/>
        <v>1.1756549305246953</v>
      </c>
      <c r="BQ1639">
        <f t="shared" si="103"/>
        <v>0.58464609989806327</v>
      </c>
    </row>
    <row r="1640" spans="1:69" x14ac:dyDescent="0.25">
      <c r="A1640" t="s">
        <v>1750</v>
      </c>
      <c r="B1640" s="1">
        <v>44242.384687500002</v>
      </c>
      <c r="C1640">
        <v>1712.069</v>
      </c>
      <c r="D1640">
        <v>0</v>
      </c>
      <c r="E1640">
        <v>0</v>
      </c>
      <c r="F1640">
        <v>1</v>
      </c>
      <c r="G1640">
        <v>0.36708732999999999</v>
      </c>
      <c r="H1640">
        <v>0.12931703999999999</v>
      </c>
      <c r="I1640">
        <v>2.5070000000000001</v>
      </c>
      <c r="J1640">
        <v>0</v>
      </c>
      <c r="K1640">
        <v>0</v>
      </c>
      <c r="L1640">
        <v>1</v>
      </c>
      <c r="M1640">
        <v>1.3057549999999999E-2</v>
      </c>
      <c r="N1640">
        <v>1.06674E-3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-0.74448910999999995</v>
      </c>
      <c r="AI1640">
        <v>-0.75015536000000005</v>
      </c>
      <c r="AJ1640">
        <v>-0.99550000000000005</v>
      </c>
      <c r="AK1640">
        <v>0</v>
      </c>
      <c r="AL1640">
        <v>0.59609013</v>
      </c>
      <c r="AM1640">
        <v>0</v>
      </c>
      <c r="AN1640">
        <v>3.53728979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-5.6407599999999999E-3</v>
      </c>
      <c r="AV1640">
        <v>0</v>
      </c>
      <c r="AW1640" t="s">
        <v>113</v>
      </c>
      <c r="AX1640" t="s">
        <v>113</v>
      </c>
      <c r="AY1640">
        <v>0</v>
      </c>
      <c r="AZ1640">
        <v>-0.59609013</v>
      </c>
      <c r="BA1640">
        <v>3.53728979</v>
      </c>
      <c r="BB1640">
        <v>-0.59609013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3.0490259679282002E-3</v>
      </c>
      <c r="BO1640">
        <f t="shared" si="101"/>
        <v>2.0108880883576594</v>
      </c>
      <c r="BP1640">
        <f t="shared" si="102"/>
        <v>1.1678977606148924</v>
      </c>
      <c r="BQ1640">
        <f t="shared" si="103"/>
        <v>0.58078704994903152</v>
      </c>
    </row>
    <row r="1641" spans="1:69" x14ac:dyDescent="0.25">
      <c r="A1641" t="s">
        <v>1751</v>
      </c>
      <c r="B1641" s="1">
        <v>44242.384699074071</v>
      </c>
      <c r="C1641">
        <v>1713.069</v>
      </c>
      <c r="D1641">
        <v>0</v>
      </c>
      <c r="E1641">
        <v>0</v>
      </c>
      <c r="F1641">
        <v>1</v>
      </c>
      <c r="G1641">
        <v>0.36716754000000001</v>
      </c>
      <c r="H1641">
        <v>0.12931703999999999</v>
      </c>
      <c r="I1641">
        <v>2.5070000000000001</v>
      </c>
      <c r="J1641">
        <v>0</v>
      </c>
      <c r="K1641">
        <v>0</v>
      </c>
      <c r="L1641">
        <v>1</v>
      </c>
      <c r="M1641">
        <v>1.313776E-2</v>
      </c>
      <c r="N1641">
        <v>1.06674E-3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-0.74432869999999995</v>
      </c>
      <c r="AI1641">
        <v>-0.75015536000000005</v>
      </c>
      <c r="AJ1641">
        <v>-0.99550000000000005</v>
      </c>
      <c r="AK1641">
        <v>0</v>
      </c>
      <c r="AL1641">
        <v>0.59629120999999996</v>
      </c>
      <c r="AM1641">
        <v>0</v>
      </c>
      <c r="AN1641">
        <v>3.5609506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-5.8004500000000004E-3</v>
      </c>
      <c r="AV1641">
        <v>0</v>
      </c>
      <c r="AW1641" t="s">
        <v>113</v>
      </c>
      <c r="AX1641" t="s">
        <v>113</v>
      </c>
      <c r="AY1641">
        <v>0</v>
      </c>
      <c r="AZ1641">
        <v>-0.59629120999999996</v>
      </c>
      <c r="BA1641">
        <v>3.5609506</v>
      </c>
      <c r="BB1641">
        <v>-0.59629120999999996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3.0490030331236004E-3</v>
      </c>
      <c r="BO1641">
        <f t="shared" si="101"/>
        <v>2.0109032143922603</v>
      </c>
      <c r="BP1641">
        <f t="shared" si="102"/>
        <v>1.1601463663931375</v>
      </c>
      <c r="BQ1641">
        <f t="shared" si="103"/>
        <v>0.57692799836901132</v>
      </c>
    </row>
    <row r="1642" spans="1:69" x14ac:dyDescent="0.25">
      <c r="A1642" t="s">
        <v>1752</v>
      </c>
      <c r="B1642" s="1">
        <v>44242.384710648148</v>
      </c>
      <c r="C1642">
        <v>1714.069</v>
      </c>
      <c r="D1642">
        <v>0</v>
      </c>
      <c r="E1642">
        <v>0</v>
      </c>
      <c r="F1642">
        <v>1</v>
      </c>
      <c r="G1642">
        <v>0.36732795000000001</v>
      </c>
      <c r="H1642">
        <v>0.12931703999999999</v>
      </c>
      <c r="I1642">
        <v>2.5070000000000001</v>
      </c>
      <c r="J1642">
        <v>0</v>
      </c>
      <c r="K1642">
        <v>0</v>
      </c>
      <c r="L1642">
        <v>1</v>
      </c>
      <c r="M1642">
        <v>1.329817E-2</v>
      </c>
      <c r="N1642">
        <v>1.06674E-3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-0.74424849000000004</v>
      </c>
      <c r="AI1642">
        <v>-0.75015536000000005</v>
      </c>
      <c r="AJ1642">
        <v>-0.99550000000000005</v>
      </c>
      <c r="AK1642">
        <v>0</v>
      </c>
      <c r="AL1642">
        <v>0.59669335999999995</v>
      </c>
      <c r="AM1642">
        <v>0</v>
      </c>
      <c r="AN1642">
        <v>3.6082722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-5.8802899999999998E-3</v>
      </c>
      <c r="AV1642">
        <v>0</v>
      </c>
      <c r="AW1642" t="s">
        <v>113</v>
      </c>
      <c r="AX1642" t="s">
        <v>113</v>
      </c>
      <c r="AY1642">
        <v>0</v>
      </c>
      <c r="AZ1642">
        <v>-0.59669335999999995</v>
      </c>
      <c r="BA1642">
        <v>3.6082722</v>
      </c>
      <c r="BB1642">
        <v>-0.59669335999999995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3.0489724532574008E-3</v>
      </c>
      <c r="BO1642">
        <f t="shared" si="101"/>
        <v>2.0109233828759638</v>
      </c>
      <c r="BP1642">
        <f t="shared" si="102"/>
        <v>1.1679182592140582</v>
      </c>
      <c r="BQ1642">
        <f t="shared" si="103"/>
        <v>0.58078704994903174</v>
      </c>
    </row>
    <row r="1643" spans="1:69" x14ac:dyDescent="0.25">
      <c r="A1643" t="s">
        <v>1753</v>
      </c>
      <c r="B1643" s="1">
        <v>44242.384722222225</v>
      </c>
      <c r="C1643">
        <v>1715.069</v>
      </c>
      <c r="D1643">
        <v>0</v>
      </c>
      <c r="E1643">
        <v>0</v>
      </c>
      <c r="F1643">
        <v>1</v>
      </c>
      <c r="G1643">
        <v>0.36748836000000001</v>
      </c>
      <c r="H1643">
        <v>0.12931703999999999</v>
      </c>
      <c r="I1643">
        <v>2.5070000000000001</v>
      </c>
      <c r="J1643">
        <v>0</v>
      </c>
      <c r="K1643">
        <v>0</v>
      </c>
      <c r="L1643">
        <v>1</v>
      </c>
      <c r="M1643">
        <v>1.3217970000000001E-2</v>
      </c>
      <c r="N1643">
        <v>1.06674E-3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-0.74416828000000002</v>
      </c>
      <c r="AI1643">
        <v>-0.75015536000000005</v>
      </c>
      <c r="AJ1643">
        <v>-0.99550000000000005</v>
      </c>
      <c r="AK1643">
        <v>0</v>
      </c>
      <c r="AL1643">
        <v>0.59709551000000005</v>
      </c>
      <c r="AM1643">
        <v>0</v>
      </c>
      <c r="AN1643">
        <v>3.5846114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-5.9601400000000001E-3</v>
      </c>
      <c r="AV1643">
        <v>0</v>
      </c>
      <c r="AW1643" t="s">
        <v>113</v>
      </c>
      <c r="AX1643" t="s">
        <v>113</v>
      </c>
      <c r="AY1643">
        <v>0</v>
      </c>
      <c r="AZ1643">
        <v>-0.59709551000000005</v>
      </c>
      <c r="BA1643">
        <v>3.5846114</v>
      </c>
      <c r="BB1643">
        <v>-0.59709551000000005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3.0489648081958001E-3</v>
      </c>
      <c r="BO1643">
        <f t="shared" si="101"/>
        <v>2.0109284251227932</v>
      </c>
      <c r="BP1643">
        <f t="shared" si="102"/>
        <v>1.1834417341586716</v>
      </c>
      <c r="BQ1643">
        <f t="shared" si="103"/>
        <v>0.58850514984709468</v>
      </c>
    </row>
    <row r="1644" spans="1:69" x14ac:dyDescent="0.25">
      <c r="A1644" t="s">
        <v>1754</v>
      </c>
      <c r="B1644" s="1">
        <v>44242.384733796294</v>
      </c>
      <c r="C1644">
        <v>1716.069</v>
      </c>
      <c r="D1644">
        <v>0</v>
      </c>
      <c r="E1644">
        <v>0</v>
      </c>
      <c r="F1644">
        <v>1</v>
      </c>
      <c r="G1644">
        <v>0.36756856999999998</v>
      </c>
      <c r="H1644">
        <v>0.12931703999999999</v>
      </c>
      <c r="I1644">
        <v>2.5070000000000001</v>
      </c>
      <c r="J1644">
        <v>0</v>
      </c>
      <c r="K1644">
        <v>0</v>
      </c>
      <c r="L1644">
        <v>1</v>
      </c>
      <c r="M1644">
        <v>1.313776E-2</v>
      </c>
      <c r="N1644">
        <v>1.06674E-3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-0.74432869999999995</v>
      </c>
      <c r="AI1644">
        <v>-0.75015536000000005</v>
      </c>
      <c r="AJ1644">
        <v>-0.99550000000000005</v>
      </c>
      <c r="AK1644">
        <v>0</v>
      </c>
      <c r="AL1644">
        <v>0.59729659000000002</v>
      </c>
      <c r="AM1644">
        <v>0</v>
      </c>
      <c r="AN1644">
        <v>3.5609506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-5.8004500000000004E-3</v>
      </c>
      <c r="AV1644">
        <v>0</v>
      </c>
      <c r="AW1644" t="s">
        <v>113</v>
      </c>
      <c r="AX1644" t="s">
        <v>113</v>
      </c>
      <c r="AY1644">
        <v>0</v>
      </c>
      <c r="AZ1644">
        <v>-0.59729659000000002</v>
      </c>
      <c r="BA1644">
        <v>3.5609506</v>
      </c>
      <c r="BB1644">
        <v>-0.59729659000000002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3.0489495184528007E-3</v>
      </c>
      <c r="BO1644">
        <f t="shared" si="101"/>
        <v>2.010938509441548</v>
      </c>
      <c r="BP1644">
        <f t="shared" si="102"/>
        <v>1.1756873566798254</v>
      </c>
      <c r="BQ1644">
        <f t="shared" si="103"/>
        <v>0.58464609989806315</v>
      </c>
    </row>
    <row r="1645" spans="1:69" x14ac:dyDescent="0.25">
      <c r="A1645" t="s">
        <v>1755</v>
      </c>
      <c r="B1645" s="1">
        <v>44242.384745370371</v>
      </c>
      <c r="C1645">
        <v>1717.069</v>
      </c>
      <c r="D1645">
        <v>0</v>
      </c>
      <c r="E1645">
        <v>0</v>
      </c>
      <c r="F1645">
        <v>1</v>
      </c>
      <c r="G1645">
        <v>0.36788938999999998</v>
      </c>
      <c r="H1645">
        <v>0.12931703999999999</v>
      </c>
      <c r="I1645">
        <v>2.5070000000000001</v>
      </c>
      <c r="J1645">
        <v>0</v>
      </c>
      <c r="K1645">
        <v>0</v>
      </c>
      <c r="L1645">
        <v>1</v>
      </c>
      <c r="M1645">
        <v>1.313776E-2</v>
      </c>
      <c r="N1645">
        <v>1.06674E-3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-0.74408808000000004</v>
      </c>
      <c r="AI1645">
        <v>-0.75015536000000005</v>
      </c>
      <c r="AJ1645">
        <v>-0.99550000000000005</v>
      </c>
      <c r="AK1645">
        <v>0</v>
      </c>
      <c r="AL1645">
        <v>0.59810090000000005</v>
      </c>
      <c r="AM1645">
        <v>0</v>
      </c>
      <c r="AN1645">
        <v>3.5609506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-6.0399800000000003E-3</v>
      </c>
      <c r="AV1645">
        <v>0</v>
      </c>
      <c r="AW1645" t="s">
        <v>113</v>
      </c>
      <c r="AX1645" t="s">
        <v>113</v>
      </c>
      <c r="AY1645">
        <v>0</v>
      </c>
      <c r="AZ1645">
        <v>-0.59810090000000005</v>
      </c>
      <c r="BA1645">
        <v>3.5609506</v>
      </c>
      <c r="BB1645">
        <v>-0.59810090000000005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3.0489342287098003E-3</v>
      </c>
      <c r="BO1645">
        <f t="shared" si="101"/>
        <v>2.010948593861444</v>
      </c>
      <c r="BP1645">
        <f t="shared" si="102"/>
        <v>1.1679329014279416</v>
      </c>
      <c r="BQ1645">
        <f t="shared" si="103"/>
        <v>0.58078704994903174</v>
      </c>
    </row>
    <row r="1646" spans="1:69" x14ac:dyDescent="0.25">
      <c r="A1646" t="s">
        <v>1756</v>
      </c>
      <c r="B1646" s="1">
        <v>44242.384756944448</v>
      </c>
      <c r="C1646">
        <v>1718.069</v>
      </c>
      <c r="D1646">
        <v>0</v>
      </c>
      <c r="E1646">
        <v>0</v>
      </c>
      <c r="F1646">
        <v>1</v>
      </c>
      <c r="G1646">
        <v>0.36804979999999998</v>
      </c>
      <c r="H1646">
        <v>0.12931703999999999</v>
      </c>
      <c r="I1646">
        <v>2.5070000000000001</v>
      </c>
      <c r="J1646">
        <v>0</v>
      </c>
      <c r="K1646">
        <v>0</v>
      </c>
      <c r="L1646">
        <v>1</v>
      </c>
      <c r="M1646">
        <v>1.313776E-2</v>
      </c>
      <c r="N1646">
        <v>1.06674E-3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-0.74408808000000004</v>
      </c>
      <c r="AI1646">
        <v>-0.75015536000000005</v>
      </c>
      <c r="AJ1646">
        <v>-0.99550000000000005</v>
      </c>
      <c r="AK1646">
        <v>0</v>
      </c>
      <c r="AL1646">
        <v>0.59850305000000004</v>
      </c>
      <c r="AM1646">
        <v>0</v>
      </c>
      <c r="AN1646">
        <v>3.5609506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-6.0399800000000003E-3</v>
      </c>
      <c r="AV1646">
        <v>0</v>
      </c>
      <c r="AW1646" t="s">
        <v>113</v>
      </c>
      <c r="AX1646" t="s">
        <v>113</v>
      </c>
      <c r="AY1646">
        <v>0</v>
      </c>
      <c r="AZ1646">
        <v>-0.59850305000000004</v>
      </c>
      <c r="BA1646">
        <v>3.5609506</v>
      </c>
      <c r="BB1646">
        <v>-0.59850305000000004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3.0489265836482005E-3</v>
      </c>
      <c r="BO1646">
        <f t="shared" si="101"/>
        <v>2.0109536362347034</v>
      </c>
      <c r="BP1646">
        <f t="shared" si="102"/>
        <v>1.1679358299730314</v>
      </c>
      <c r="BQ1646">
        <f t="shared" si="103"/>
        <v>0.58078704994903163</v>
      </c>
    </row>
    <row r="1647" spans="1:69" x14ac:dyDescent="0.25">
      <c r="A1647" t="s">
        <v>1757</v>
      </c>
      <c r="B1647" s="1">
        <v>44242.384768518517</v>
      </c>
      <c r="C1647">
        <v>1719.069</v>
      </c>
      <c r="D1647">
        <v>0</v>
      </c>
      <c r="E1647">
        <v>0</v>
      </c>
      <c r="F1647">
        <v>1</v>
      </c>
      <c r="G1647">
        <v>0.36813001000000001</v>
      </c>
      <c r="H1647">
        <v>0.12931703999999999</v>
      </c>
      <c r="I1647">
        <v>2.5070000000000001</v>
      </c>
      <c r="J1647">
        <v>0</v>
      </c>
      <c r="K1647">
        <v>0</v>
      </c>
      <c r="L1647">
        <v>1</v>
      </c>
      <c r="M1647">
        <v>1.329817E-2</v>
      </c>
      <c r="N1647">
        <v>1.06674E-3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-0.74400787000000002</v>
      </c>
      <c r="AI1647">
        <v>-0.75015536000000005</v>
      </c>
      <c r="AJ1647">
        <v>-0.99550000000000005</v>
      </c>
      <c r="AK1647">
        <v>0</v>
      </c>
      <c r="AL1647">
        <v>0.59870413</v>
      </c>
      <c r="AM1647">
        <v>0</v>
      </c>
      <c r="AN1647">
        <v>3.6082722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-6.1198299999999997E-3</v>
      </c>
      <c r="AV1647">
        <v>0</v>
      </c>
      <c r="AW1647" t="s">
        <v>113</v>
      </c>
      <c r="AX1647" t="s">
        <v>113</v>
      </c>
      <c r="AY1647">
        <v>0</v>
      </c>
      <c r="AZ1647">
        <v>-0.59870413</v>
      </c>
      <c r="BA1647">
        <v>3.6082722</v>
      </c>
      <c r="BB1647">
        <v>-0.59870413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3.048896003782E-3</v>
      </c>
      <c r="BO1647">
        <f t="shared" si="101"/>
        <v>2.0109738057298436</v>
      </c>
      <c r="BP1647">
        <f t="shared" si="102"/>
        <v>1.1679475441546128</v>
      </c>
      <c r="BQ1647">
        <f t="shared" si="103"/>
        <v>0.58078704994903152</v>
      </c>
    </row>
    <row r="1648" spans="1:69" x14ac:dyDescent="0.25">
      <c r="A1648" t="s">
        <v>1758</v>
      </c>
      <c r="B1648" s="1">
        <v>44242.384780092594</v>
      </c>
      <c r="C1648">
        <v>1720.069</v>
      </c>
      <c r="D1648">
        <v>0</v>
      </c>
      <c r="E1648">
        <v>0</v>
      </c>
      <c r="F1648">
        <v>1</v>
      </c>
      <c r="G1648">
        <v>0.36845084</v>
      </c>
      <c r="H1648">
        <v>0.12931703999999999</v>
      </c>
      <c r="I1648">
        <v>2.5070000000000001</v>
      </c>
      <c r="J1648">
        <v>0</v>
      </c>
      <c r="K1648">
        <v>0</v>
      </c>
      <c r="L1648">
        <v>1</v>
      </c>
      <c r="M1648">
        <v>1.3217970000000001E-2</v>
      </c>
      <c r="N1648">
        <v>1.06674E-3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-0.74392765999999999</v>
      </c>
      <c r="AI1648">
        <v>-0.75015536000000005</v>
      </c>
      <c r="AJ1648">
        <v>-0.99550000000000005</v>
      </c>
      <c r="AK1648">
        <v>0</v>
      </c>
      <c r="AL1648">
        <v>0.59950842999999998</v>
      </c>
      <c r="AM1648">
        <v>0</v>
      </c>
      <c r="AN1648">
        <v>3.5846114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-6.19967E-3</v>
      </c>
      <c r="AV1648">
        <v>0</v>
      </c>
      <c r="AW1648" t="s">
        <v>113</v>
      </c>
      <c r="AX1648" t="s">
        <v>113</v>
      </c>
      <c r="AY1648">
        <v>0</v>
      </c>
      <c r="AZ1648">
        <v>-0.59950842999999998</v>
      </c>
      <c r="BA1648">
        <v>3.5846114</v>
      </c>
      <c r="BB1648">
        <v>-0.59950842999999998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3.0488807140390006E-3</v>
      </c>
      <c r="BO1648">
        <f t="shared" si="101"/>
        <v>2.0109838905037498</v>
      </c>
      <c r="BP1648">
        <f t="shared" si="102"/>
        <v>1.1834743758210029</v>
      </c>
      <c r="BQ1648">
        <f t="shared" si="103"/>
        <v>0.58850514984709479</v>
      </c>
    </row>
    <row r="1649" spans="1:69" x14ac:dyDescent="0.25">
      <c r="A1649" t="s">
        <v>1759</v>
      </c>
      <c r="B1649" s="1">
        <v>44242.384791666664</v>
      </c>
      <c r="C1649">
        <v>1721.069</v>
      </c>
      <c r="D1649">
        <v>0</v>
      </c>
      <c r="E1649">
        <v>0</v>
      </c>
      <c r="F1649">
        <v>1</v>
      </c>
      <c r="G1649">
        <v>0.36853103999999998</v>
      </c>
      <c r="H1649">
        <v>0.12931703999999999</v>
      </c>
      <c r="I1649">
        <v>2.5070000000000001</v>
      </c>
      <c r="J1649">
        <v>0</v>
      </c>
      <c r="K1649">
        <v>0</v>
      </c>
      <c r="L1649">
        <v>1</v>
      </c>
      <c r="M1649">
        <v>1.3217970000000001E-2</v>
      </c>
      <c r="N1649">
        <v>1.06674E-3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-0.74384746000000002</v>
      </c>
      <c r="AI1649">
        <v>-0.75015536000000005</v>
      </c>
      <c r="AJ1649">
        <v>-0.99550000000000005</v>
      </c>
      <c r="AK1649">
        <v>0</v>
      </c>
      <c r="AL1649">
        <v>0.59970950999999995</v>
      </c>
      <c r="AM1649">
        <v>0</v>
      </c>
      <c r="AN1649">
        <v>3.5846114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-6.2795200000000002E-3</v>
      </c>
      <c r="AV1649">
        <v>0</v>
      </c>
      <c r="AW1649" t="s">
        <v>113</v>
      </c>
      <c r="AX1649" t="s">
        <v>113</v>
      </c>
      <c r="AY1649">
        <v>0</v>
      </c>
      <c r="AZ1649">
        <v>-0.59970950999999995</v>
      </c>
      <c r="BA1649">
        <v>3.5846114</v>
      </c>
      <c r="BB1649">
        <v>-0.59970950999999995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3.0488730689774007E-3</v>
      </c>
      <c r="BO1649">
        <f t="shared" si="101"/>
        <v>2.0109889330540205</v>
      </c>
      <c r="BP1649">
        <f t="shared" si="102"/>
        <v>1.1757168366482005</v>
      </c>
      <c r="BQ1649">
        <f t="shared" si="103"/>
        <v>0.58464609989806327</v>
      </c>
    </row>
    <row r="1650" spans="1:69" x14ac:dyDescent="0.25">
      <c r="A1650" t="s">
        <v>1760</v>
      </c>
      <c r="B1650" s="1">
        <v>44242.38480324074</v>
      </c>
      <c r="C1650">
        <v>1722.069</v>
      </c>
      <c r="D1650">
        <v>0</v>
      </c>
      <c r="E1650">
        <v>0</v>
      </c>
      <c r="F1650">
        <v>1</v>
      </c>
      <c r="G1650">
        <v>0.36861125</v>
      </c>
      <c r="H1650">
        <v>0.12931703999999999</v>
      </c>
      <c r="I1650">
        <v>2.5070000000000001</v>
      </c>
      <c r="J1650">
        <v>0</v>
      </c>
      <c r="K1650">
        <v>0</v>
      </c>
      <c r="L1650">
        <v>1</v>
      </c>
      <c r="M1650">
        <v>1.3057549999999999E-2</v>
      </c>
      <c r="N1650">
        <v>1.06674E-3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-0.74376724999999999</v>
      </c>
      <c r="AI1650">
        <v>-0.75015536000000005</v>
      </c>
      <c r="AJ1650">
        <v>-0.99550000000000005</v>
      </c>
      <c r="AK1650">
        <v>0</v>
      </c>
      <c r="AL1650">
        <v>0.59991059000000002</v>
      </c>
      <c r="AM1650">
        <v>0</v>
      </c>
      <c r="AN1650">
        <v>3.53728979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-6.3593599999999997E-3</v>
      </c>
      <c r="AV1650">
        <v>0</v>
      </c>
      <c r="AW1650" t="s">
        <v>113</v>
      </c>
      <c r="AX1650" t="s">
        <v>113</v>
      </c>
      <c r="AY1650">
        <v>0</v>
      </c>
      <c r="AZ1650">
        <v>-0.59991059000000002</v>
      </c>
      <c r="BA1650">
        <v>3.53728979</v>
      </c>
      <c r="BB1650">
        <v>-0.59991059000000002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3.0488424894914005E-3</v>
      </c>
      <c r="BO1650">
        <f t="shared" si="101"/>
        <v>2.0110091030064323</v>
      </c>
      <c r="BP1650">
        <f t="shared" si="102"/>
        <v>1.1757286289322131</v>
      </c>
      <c r="BQ1650">
        <f t="shared" si="103"/>
        <v>0.58464609989806315</v>
      </c>
    </row>
    <row r="1651" spans="1:69" x14ac:dyDescent="0.25">
      <c r="A1651" t="s">
        <v>1761</v>
      </c>
      <c r="B1651" s="1">
        <v>44242.384814814817</v>
      </c>
      <c r="C1651">
        <v>1723.069</v>
      </c>
      <c r="D1651">
        <v>0</v>
      </c>
      <c r="E1651">
        <v>0</v>
      </c>
      <c r="F1651">
        <v>1</v>
      </c>
      <c r="G1651">
        <v>0.36901228000000003</v>
      </c>
      <c r="H1651">
        <v>0.12931703999999999</v>
      </c>
      <c r="I1651">
        <v>2.5070000000000001</v>
      </c>
      <c r="J1651">
        <v>0</v>
      </c>
      <c r="K1651">
        <v>0</v>
      </c>
      <c r="L1651">
        <v>1</v>
      </c>
      <c r="M1651">
        <v>1.3057549999999999E-2</v>
      </c>
      <c r="N1651">
        <v>1.06674E-3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-0.74368705000000002</v>
      </c>
      <c r="AI1651">
        <v>-0.75015536000000005</v>
      </c>
      <c r="AJ1651">
        <v>-0.99550000000000005</v>
      </c>
      <c r="AK1651">
        <v>0</v>
      </c>
      <c r="AL1651">
        <v>0.60091596999999997</v>
      </c>
      <c r="AM1651">
        <v>0</v>
      </c>
      <c r="AN1651">
        <v>3.53728979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-6.4392099999999999E-3</v>
      </c>
      <c r="AV1651">
        <v>0</v>
      </c>
      <c r="AW1651" t="s">
        <v>113</v>
      </c>
      <c r="AX1651" t="s">
        <v>113</v>
      </c>
      <c r="AY1651">
        <v>0</v>
      </c>
      <c r="AZ1651">
        <v>-0.60091596999999997</v>
      </c>
      <c r="BA1651">
        <v>3.53728979</v>
      </c>
      <c r="BB1651">
        <v>-0.60091596999999997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3.0488348444298007E-3</v>
      </c>
      <c r="BO1651">
        <f t="shared" si="101"/>
        <v>2.011014145683145</v>
      </c>
      <c r="BP1651">
        <f t="shared" si="102"/>
        <v>1.1602103657607439</v>
      </c>
      <c r="BQ1651">
        <f t="shared" si="103"/>
        <v>0.57692799836901121</v>
      </c>
    </row>
    <row r="1652" spans="1:69" x14ac:dyDescent="0.25">
      <c r="A1652" t="s">
        <v>1762</v>
      </c>
      <c r="B1652" s="1">
        <v>44242.384826388887</v>
      </c>
      <c r="C1652">
        <v>1724.069</v>
      </c>
      <c r="D1652">
        <v>0</v>
      </c>
      <c r="E1652">
        <v>0</v>
      </c>
      <c r="F1652">
        <v>1</v>
      </c>
      <c r="G1652">
        <v>0.36893207</v>
      </c>
      <c r="H1652">
        <v>0.12931703999999999</v>
      </c>
      <c r="I1652">
        <v>2.5070000000000001</v>
      </c>
      <c r="J1652">
        <v>0</v>
      </c>
      <c r="K1652">
        <v>0</v>
      </c>
      <c r="L1652">
        <v>1</v>
      </c>
      <c r="M1652">
        <v>1.329817E-2</v>
      </c>
      <c r="N1652">
        <v>1.06674E-3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-0.74384746000000002</v>
      </c>
      <c r="AI1652">
        <v>-0.75015536000000005</v>
      </c>
      <c r="AJ1652">
        <v>-0.99550000000000005</v>
      </c>
      <c r="AK1652">
        <v>0</v>
      </c>
      <c r="AL1652">
        <v>0.60071490000000005</v>
      </c>
      <c r="AM1652">
        <v>0</v>
      </c>
      <c r="AN1652">
        <v>3.6082722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-6.2795200000000002E-3</v>
      </c>
      <c r="AV1652">
        <v>0</v>
      </c>
      <c r="AW1652" t="s">
        <v>113</v>
      </c>
      <c r="AX1652" t="s">
        <v>113</v>
      </c>
      <c r="AY1652">
        <v>0</v>
      </c>
      <c r="AZ1652">
        <v>-0.60071490000000005</v>
      </c>
      <c r="BA1652">
        <v>3.6082722</v>
      </c>
      <c r="BB1652">
        <v>-0.60071490000000005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3.0488271993682004E-3</v>
      </c>
      <c r="BO1652">
        <f t="shared" si="101"/>
        <v>2.0110191883851471</v>
      </c>
      <c r="BP1652">
        <f t="shared" si="102"/>
        <v>1.1602132750367165</v>
      </c>
      <c r="BQ1652">
        <f t="shared" si="103"/>
        <v>0.57692799836901121</v>
      </c>
    </row>
    <row r="1653" spans="1:69" x14ac:dyDescent="0.25">
      <c r="A1653" t="s">
        <v>1763</v>
      </c>
      <c r="B1653" s="1">
        <v>44242.384837962964</v>
      </c>
      <c r="C1653">
        <v>1725.069</v>
      </c>
      <c r="D1653">
        <v>0</v>
      </c>
      <c r="E1653">
        <v>0</v>
      </c>
      <c r="F1653">
        <v>1</v>
      </c>
      <c r="G1653">
        <v>0.36909248</v>
      </c>
      <c r="H1653">
        <v>0.12931703999999999</v>
      </c>
      <c r="I1653">
        <v>2.5070000000000001</v>
      </c>
      <c r="J1653">
        <v>0</v>
      </c>
      <c r="K1653">
        <v>0</v>
      </c>
      <c r="L1653">
        <v>1</v>
      </c>
      <c r="M1653">
        <v>1.3217970000000001E-2</v>
      </c>
      <c r="N1653">
        <v>1.06674E-3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-0.74376724999999999</v>
      </c>
      <c r="AI1653">
        <v>-0.75015536000000005</v>
      </c>
      <c r="AJ1653">
        <v>-0.99550000000000005</v>
      </c>
      <c r="AK1653">
        <v>0</v>
      </c>
      <c r="AL1653">
        <v>0.60111705000000004</v>
      </c>
      <c r="AM1653">
        <v>0</v>
      </c>
      <c r="AN1653">
        <v>3.5846114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-6.3593599999999997E-3</v>
      </c>
      <c r="AV1653">
        <v>0</v>
      </c>
      <c r="AW1653" t="s">
        <v>113</v>
      </c>
      <c r="AX1653" t="s">
        <v>113</v>
      </c>
      <c r="AY1653">
        <v>0</v>
      </c>
      <c r="AZ1653">
        <v>-0.60111705000000004</v>
      </c>
      <c r="BA1653">
        <v>3.5846114</v>
      </c>
      <c r="BB1653">
        <v>-0.60111705000000004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3.0487889748206003E-3</v>
      </c>
      <c r="BO1653">
        <f t="shared" si="101"/>
        <v>2.0110444017729305</v>
      </c>
      <c r="BP1653">
        <f t="shared" si="102"/>
        <v>1.1835099870145396</v>
      </c>
      <c r="BQ1653">
        <f t="shared" si="103"/>
        <v>0.58850514984709479</v>
      </c>
    </row>
    <row r="1654" spans="1:69" x14ac:dyDescent="0.25">
      <c r="A1654" t="s">
        <v>1764</v>
      </c>
      <c r="B1654" s="1">
        <v>44242.38484953704</v>
      </c>
      <c r="C1654">
        <v>1726.069</v>
      </c>
      <c r="D1654">
        <v>0</v>
      </c>
      <c r="E1654">
        <v>0</v>
      </c>
      <c r="F1654">
        <v>1</v>
      </c>
      <c r="G1654">
        <v>0.36933310000000003</v>
      </c>
      <c r="H1654">
        <v>0.12931703999999999</v>
      </c>
      <c r="I1654">
        <v>2.5070000000000001</v>
      </c>
      <c r="J1654">
        <v>0</v>
      </c>
      <c r="K1654">
        <v>0</v>
      </c>
      <c r="L1654">
        <v>1</v>
      </c>
      <c r="M1654">
        <v>1.337838E-2</v>
      </c>
      <c r="N1654">
        <v>1.06674E-3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-0.74368705000000002</v>
      </c>
      <c r="AI1654">
        <v>-0.75015536000000005</v>
      </c>
      <c r="AJ1654">
        <v>-0.99550000000000005</v>
      </c>
      <c r="AK1654">
        <v>0</v>
      </c>
      <c r="AL1654">
        <v>0.60172028</v>
      </c>
      <c r="AM1654">
        <v>0</v>
      </c>
      <c r="AN1654">
        <v>3.6319330000000001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-6.4392099999999999E-3</v>
      </c>
      <c r="AV1654">
        <v>0</v>
      </c>
      <c r="AW1654" t="s">
        <v>113</v>
      </c>
      <c r="AX1654" t="s">
        <v>113</v>
      </c>
      <c r="AY1654">
        <v>0</v>
      </c>
      <c r="AZ1654">
        <v>-0.60172028</v>
      </c>
      <c r="BA1654">
        <v>3.6319330000000001</v>
      </c>
      <c r="BB1654">
        <v>-0.60172028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3.0487966195020004E-3</v>
      </c>
      <c r="BO1654">
        <f t="shared" si="101"/>
        <v>2.0110393591952671</v>
      </c>
      <c r="BP1654">
        <f t="shared" si="102"/>
        <v>1.1757463180950132</v>
      </c>
      <c r="BQ1654">
        <f t="shared" si="103"/>
        <v>0.58464609989806327</v>
      </c>
    </row>
    <row r="1655" spans="1:69" x14ac:dyDescent="0.25">
      <c r="A1655" t="s">
        <v>1765</v>
      </c>
      <c r="B1655" s="1">
        <v>44242.38486111111</v>
      </c>
      <c r="C1655">
        <v>1727.069</v>
      </c>
      <c r="D1655">
        <v>0</v>
      </c>
      <c r="E1655">
        <v>0</v>
      </c>
      <c r="F1655">
        <v>1</v>
      </c>
      <c r="G1655">
        <v>0.36957371999999999</v>
      </c>
      <c r="H1655">
        <v>0.12931703999999999</v>
      </c>
      <c r="I1655">
        <v>2.5070000000000001</v>
      </c>
      <c r="J1655">
        <v>0</v>
      </c>
      <c r="K1655">
        <v>0</v>
      </c>
      <c r="L1655">
        <v>1</v>
      </c>
      <c r="M1655">
        <v>1.3057549999999999E-2</v>
      </c>
      <c r="N1655">
        <v>1.06674E-3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-0.74360683999999999</v>
      </c>
      <c r="AI1655">
        <v>-0.75015536000000005</v>
      </c>
      <c r="AJ1655">
        <v>-0.99550000000000005</v>
      </c>
      <c r="AK1655">
        <v>0</v>
      </c>
      <c r="AL1655">
        <v>0.60232350999999995</v>
      </c>
      <c r="AM1655">
        <v>0</v>
      </c>
      <c r="AN1655">
        <v>3.53728979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-6.5190500000000002E-3</v>
      </c>
      <c r="AV1655">
        <v>0</v>
      </c>
      <c r="AW1655" t="s">
        <v>113</v>
      </c>
      <c r="AX1655" t="s">
        <v>113</v>
      </c>
      <c r="AY1655">
        <v>0</v>
      </c>
      <c r="AZ1655">
        <v>-0.60232350999999995</v>
      </c>
      <c r="BA1655">
        <v>3.53728979</v>
      </c>
      <c r="BB1655">
        <v>-0.60232350999999995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3.0487813297590005E-3</v>
      </c>
      <c r="BO1655">
        <f t="shared" si="101"/>
        <v>2.0110494446266705</v>
      </c>
      <c r="BP1655">
        <f t="shared" si="102"/>
        <v>1.1912736950167222</v>
      </c>
      <c r="BQ1655">
        <f t="shared" si="103"/>
        <v>0.59236419979612642</v>
      </c>
    </row>
    <row r="1656" spans="1:69" x14ac:dyDescent="0.25">
      <c r="A1656" t="s">
        <v>1766</v>
      </c>
      <c r="B1656" s="1">
        <v>44242.384872685187</v>
      </c>
      <c r="C1656">
        <v>1728.069</v>
      </c>
      <c r="D1656">
        <v>0</v>
      </c>
      <c r="E1656">
        <v>0</v>
      </c>
      <c r="F1656">
        <v>1</v>
      </c>
      <c r="G1656">
        <v>0.36973412999999999</v>
      </c>
      <c r="H1656">
        <v>0.12931703999999999</v>
      </c>
      <c r="I1656">
        <v>2.5070000000000001</v>
      </c>
      <c r="J1656">
        <v>0</v>
      </c>
      <c r="K1656">
        <v>0</v>
      </c>
      <c r="L1656">
        <v>1</v>
      </c>
      <c r="M1656">
        <v>1.313776E-2</v>
      </c>
      <c r="N1656">
        <v>1.06674E-3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-0.74352662999999997</v>
      </c>
      <c r="AI1656">
        <v>-0.75015536000000005</v>
      </c>
      <c r="AJ1656">
        <v>-0.99550000000000005</v>
      </c>
      <c r="AK1656">
        <v>0</v>
      </c>
      <c r="AL1656">
        <v>0.60272566000000005</v>
      </c>
      <c r="AM1656">
        <v>0</v>
      </c>
      <c r="AN1656">
        <v>3.5609506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-6.5989000000000004E-3</v>
      </c>
      <c r="AV1656">
        <v>0</v>
      </c>
      <c r="AW1656" t="s">
        <v>113</v>
      </c>
      <c r="AX1656" t="s">
        <v>113</v>
      </c>
      <c r="AY1656">
        <v>0</v>
      </c>
      <c r="AZ1656">
        <v>-0.60272566000000005</v>
      </c>
      <c r="BA1656">
        <v>3.5609506</v>
      </c>
      <c r="BB1656">
        <v>-0.60272566000000005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3.0487583949544003E-3</v>
      </c>
      <c r="BO1656">
        <f t="shared" si="101"/>
        <v>2.0110645730888437</v>
      </c>
      <c r="BP1656">
        <f t="shared" si="102"/>
        <v>1.1602394587429767</v>
      </c>
      <c r="BQ1656">
        <f t="shared" si="103"/>
        <v>0.57692799836901121</v>
      </c>
    </row>
    <row r="1657" spans="1:69" x14ac:dyDescent="0.25">
      <c r="A1657" t="s">
        <v>1767</v>
      </c>
      <c r="B1657" s="1">
        <v>44242.384884259256</v>
      </c>
      <c r="C1657">
        <v>1729.069</v>
      </c>
      <c r="D1657">
        <v>0</v>
      </c>
      <c r="E1657">
        <v>0</v>
      </c>
      <c r="F1657">
        <v>1</v>
      </c>
      <c r="G1657">
        <v>0.37005495999999999</v>
      </c>
      <c r="H1657">
        <v>0.12931703999999999</v>
      </c>
      <c r="I1657">
        <v>2.5070000000000001</v>
      </c>
      <c r="J1657">
        <v>0</v>
      </c>
      <c r="K1657">
        <v>0</v>
      </c>
      <c r="L1657">
        <v>1</v>
      </c>
      <c r="M1657">
        <v>1.329817E-2</v>
      </c>
      <c r="N1657">
        <v>1.06674E-3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-0.74352662999999997</v>
      </c>
      <c r="AI1657">
        <v>-0.75015536000000005</v>
      </c>
      <c r="AJ1657">
        <v>-0.99550000000000005</v>
      </c>
      <c r="AK1657">
        <v>0</v>
      </c>
      <c r="AL1657">
        <v>0.60352996999999997</v>
      </c>
      <c r="AM1657">
        <v>0</v>
      </c>
      <c r="AN1657">
        <v>3.6082722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-6.5989000000000004E-3</v>
      </c>
      <c r="AV1657">
        <v>0</v>
      </c>
      <c r="AW1657" t="s">
        <v>113</v>
      </c>
      <c r="AX1657" t="s">
        <v>113</v>
      </c>
      <c r="AY1657">
        <v>0</v>
      </c>
      <c r="AZ1657">
        <v>-0.60352996999999997</v>
      </c>
      <c r="BA1657">
        <v>3.6082722</v>
      </c>
      <c r="BB1657">
        <v>-0.60352996999999997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3.0487354601498005E-3</v>
      </c>
      <c r="BO1657">
        <f t="shared" si="101"/>
        <v>2.0110797017786317</v>
      </c>
      <c r="BP1657">
        <f t="shared" si="102"/>
        <v>1.1680090472083897</v>
      </c>
      <c r="BQ1657">
        <f t="shared" si="103"/>
        <v>0.58078704994903163</v>
      </c>
    </row>
    <row r="1658" spans="1:69" x14ac:dyDescent="0.25">
      <c r="A1658" t="s">
        <v>1768</v>
      </c>
      <c r="B1658" s="1">
        <v>44242.384895833333</v>
      </c>
      <c r="C1658">
        <v>1730.069</v>
      </c>
      <c r="D1658">
        <v>0</v>
      </c>
      <c r="E1658">
        <v>0</v>
      </c>
      <c r="F1658">
        <v>1</v>
      </c>
      <c r="G1658">
        <v>0.37013516000000002</v>
      </c>
      <c r="H1658">
        <v>0.12931703999999999</v>
      </c>
      <c r="I1658">
        <v>2.5070000000000001</v>
      </c>
      <c r="J1658">
        <v>0</v>
      </c>
      <c r="K1658">
        <v>0</v>
      </c>
      <c r="L1658">
        <v>1</v>
      </c>
      <c r="M1658">
        <v>1.329817E-2</v>
      </c>
      <c r="N1658">
        <v>1.06674E-3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-0.74344642999999999</v>
      </c>
      <c r="AI1658">
        <v>-0.75015536000000005</v>
      </c>
      <c r="AJ1658">
        <v>-0.99550000000000005</v>
      </c>
      <c r="AK1658">
        <v>0</v>
      </c>
      <c r="AL1658">
        <v>0.60373105000000005</v>
      </c>
      <c r="AM1658">
        <v>0</v>
      </c>
      <c r="AN1658">
        <v>3.6082722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-6.6787399999999999E-3</v>
      </c>
      <c r="AV1658">
        <v>0</v>
      </c>
      <c r="AW1658" t="s">
        <v>113</v>
      </c>
      <c r="AX1658" t="s">
        <v>113</v>
      </c>
      <c r="AY1658">
        <v>0</v>
      </c>
      <c r="AZ1658">
        <v>-0.60373105000000005</v>
      </c>
      <c r="BA1658">
        <v>3.6082722</v>
      </c>
      <c r="BB1658">
        <v>-0.60373105000000005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3.0487201704068002E-3</v>
      </c>
      <c r="BO1658">
        <f t="shared" si="101"/>
        <v>2.0110897876146789</v>
      </c>
      <c r="BP1658">
        <f t="shared" si="102"/>
        <v>1.1835366968161387</v>
      </c>
      <c r="BQ1658">
        <f t="shared" si="103"/>
        <v>0.58850514984709479</v>
      </c>
    </row>
    <row r="1659" spans="1:69" x14ac:dyDescent="0.25">
      <c r="A1659" t="s">
        <v>1769</v>
      </c>
      <c r="B1659" s="1">
        <v>44242.38490740741</v>
      </c>
      <c r="C1659">
        <v>1731.069</v>
      </c>
      <c r="D1659">
        <v>0</v>
      </c>
      <c r="E1659">
        <v>0</v>
      </c>
      <c r="F1659">
        <v>1</v>
      </c>
      <c r="G1659">
        <v>0.37037577999999999</v>
      </c>
      <c r="H1659">
        <v>0.12931703999999999</v>
      </c>
      <c r="I1659">
        <v>2.5070000000000001</v>
      </c>
      <c r="J1659">
        <v>0</v>
      </c>
      <c r="K1659">
        <v>0</v>
      </c>
      <c r="L1659">
        <v>1</v>
      </c>
      <c r="M1659">
        <v>1.329817E-2</v>
      </c>
      <c r="N1659">
        <v>1.06674E-3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-0.74328601999999999</v>
      </c>
      <c r="AI1659">
        <v>-0.75015536000000005</v>
      </c>
      <c r="AJ1659">
        <v>-0.99550000000000005</v>
      </c>
      <c r="AK1659">
        <v>0</v>
      </c>
      <c r="AL1659">
        <v>0.60433428</v>
      </c>
      <c r="AM1659">
        <v>0</v>
      </c>
      <c r="AN1659">
        <v>3.6082722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-6.8384300000000004E-3</v>
      </c>
      <c r="AV1659">
        <v>0</v>
      </c>
      <c r="AW1659" t="s">
        <v>113</v>
      </c>
      <c r="AX1659" t="s">
        <v>113</v>
      </c>
      <c r="AY1659">
        <v>0</v>
      </c>
      <c r="AZ1659">
        <v>-0.60433428</v>
      </c>
      <c r="BA1659">
        <v>3.6082722</v>
      </c>
      <c r="BB1659">
        <v>-0.60433428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3.0486895905406006E-3</v>
      </c>
      <c r="BO1659">
        <f t="shared" si="101"/>
        <v>2.0111099598410713</v>
      </c>
      <c r="BP1659">
        <f t="shared" si="102"/>
        <v>1.1835485682752545</v>
      </c>
      <c r="BQ1659">
        <f t="shared" si="103"/>
        <v>0.58850514984709479</v>
      </c>
    </row>
    <row r="1660" spans="1:69" x14ac:dyDescent="0.25">
      <c r="A1660" t="s">
        <v>1770</v>
      </c>
      <c r="B1660" s="1">
        <v>44242.384918981479</v>
      </c>
      <c r="C1660">
        <v>1732.069</v>
      </c>
      <c r="D1660">
        <v>0</v>
      </c>
      <c r="E1660">
        <v>0</v>
      </c>
      <c r="F1660">
        <v>1</v>
      </c>
      <c r="G1660">
        <v>0.37045599000000001</v>
      </c>
      <c r="H1660">
        <v>0.12931703999999999</v>
      </c>
      <c r="I1660">
        <v>2.5070000000000001</v>
      </c>
      <c r="J1660">
        <v>0</v>
      </c>
      <c r="K1660">
        <v>0</v>
      </c>
      <c r="L1660">
        <v>1</v>
      </c>
      <c r="M1660">
        <v>1.3217970000000001E-2</v>
      </c>
      <c r="N1660">
        <v>1.06674E-3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-0.74320580999999997</v>
      </c>
      <c r="AI1660">
        <v>-0.75015536000000005</v>
      </c>
      <c r="AJ1660">
        <v>-0.99550000000000005</v>
      </c>
      <c r="AK1660">
        <v>0</v>
      </c>
      <c r="AL1660">
        <v>0.60453535000000003</v>
      </c>
      <c r="AM1660">
        <v>0</v>
      </c>
      <c r="AN1660">
        <v>3.5846114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-6.9182799999999997E-3</v>
      </c>
      <c r="AV1660">
        <v>0</v>
      </c>
      <c r="AW1660" t="s">
        <v>113</v>
      </c>
      <c r="AX1660" t="s">
        <v>113</v>
      </c>
      <c r="AY1660">
        <v>0</v>
      </c>
      <c r="AZ1660">
        <v>-0.60453535000000003</v>
      </c>
      <c r="BA1660">
        <v>3.5846114</v>
      </c>
      <c r="BB1660">
        <v>-0.60453535000000003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3.0486819454790008E-3</v>
      </c>
      <c r="BO1660">
        <f t="shared" si="101"/>
        <v>2.0111150030236016</v>
      </c>
      <c r="BP1660">
        <f t="shared" si="102"/>
        <v>1.1835515362141451</v>
      </c>
      <c r="BQ1660">
        <f t="shared" si="103"/>
        <v>0.58850514984709479</v>
      </c>
    </row>
    <row r="1661" spans="1:69" x14ac:dyDescent="0.25">
      <c r="A1661" t="s">
        <v>1771</v>
      </c>
      <c r="B1661" s="1">
        <v>44242.384930555556</v>
      </c>
      <c r="C1661">
        <v>1733.069</v>
      </c>
      <c r="D1661">
        <v>0</v>
      </c>
      <c r="E1661">
        <v>0</v>
      </c>
      <c r="F1661">
        <v>1</v>
      </c>
      <c r="G1661">
        <v>0.37069660999999998</v>
      </c>
      <c r="H1661">
        <v>0.12931703999999999</v>
      </c>
      <c r="I1661">
        <v>2.5070000000000001</v>
      </c>
      <c r="J1661">
        <v>0</v>
      </c>
      <c r="K1661">
        <v>0</v>
      </c>
      <c r="L1661">
        <v>1</v>
      </c>
      <c r="M1661">
        <v>1.329817E-2</v>
      </c>
      <c r="N1661">
        <v>1.06674E-3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-0.74328601999999999</v>
      </c>
      <c r="AI1661">
        <v>-0.75015536000000005</v>
      </c>
      <c r="AJ1661">
        <v>-0.99550000000000005</v>
      </c>
      <c r="AK1661">
        <v>0</v>
      </c>
      <c r="AL1661">
        <v>0.60513857999999998</v>
      </c>
      <c r="AM1661">
        <v>0</v>
      </c>
      <c r="AN1661">
        <v>3.6082722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-6.8384300000000004E-3</v>
      </c>
      <c r="AV1661">
        <v>0</v>
      </c>
      <c r="AW1661" t="s">
        <v>113</v>
      </c>
      <c r="AX1661" t="s">
        <v>113</v>
      </c>
      <c r="AY1661">
        <v>0</v>
      </c>
      <c r="AZ1661">
        <v>-0.60513857999999998</v>
      </c>
      <c r="BA1661">
        <v>3.6082722</v>
      </c>
      <c r="BB1661">
        <v>-0.60513857999999998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3.0486590106744002E-3</v>
      </c>
      <c r="BO1661">
        <f t="shared" si="101"/>
        <v>2.0111301324721431</v>
      </c>
      <c r="BP1661">
        <f t="shared" si="102"/>
        <v>1.1757993883373137</v>
      </c>
      <c r="BQ1661">
        <f t="shared" si="103"/>
        <v>0.58464609989806315</v>
      </c>
    </row>
    <row r="1662" spans="1:69" x14ac:dyDescent="0.25">
      <c r="A1662" t="s">
        <v>1772</v>
      </c>
      <c r="B1662" s="1">
        <v>44242.384942129633</v>
      </c>
      <c r="C1662">
        <v>1734.069</v>
      </c>
      <c r="D1662">
        <v>0</v>
      </c>
      <c r="E1662">
        <v>0</v>
      </c>
      <c r="F1662">
        <v>1</v>
      </c>
      <c r="G1662">
        <v>0.37085701999999998</v>
      </c>
      <c r="H1662">
        <v>0.12931703999999999</v>
      </c>
      <c r="I1662">
        <v>2.5070000000000001</v>
      </c>
      <c r="J1662">
        <v>0</v>
      </c>
      <c r="K1662">
        <v>0</v>
      </c>
      <c r="L1662">
        <v>1</v>
      </c>
      <c r="M1662">
        <v>1.329817E-2</v>
      </c>
      <c r="N1662">
        <v>1.06674E-3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-0.74328601999999999</v>
      </c>
      <c r="AI1662">
        <v>-0.75015536000000005</v>
      </c>
      <c r="AJ1662">
        <v>-0.99550000000000005</v>
      </c>
      <c r="AK1662">
        <v>0</v>
      </c>
      <c r="AL1662">
        <v>0.60554074000000002</v>
      </c>
      <c r="AM1662">
        <v>0</v>
      </c>
      <c r="AN1662">
        <v>3.6082722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-6.8384300000000004E-3</v>
      </c>
      <c r="AV1662">
        <v>0</v>
      </c>
      <c r="AW1662" t="s">
        <v>113</v>
      </c>
      <c r="AX1662" t="s">
        <v>113</v>
      </c>
      <c r="AY1662">
        <v>0</v>
      </c>
      <c r="AZ1662">
        <v>-0.60554074000000002</v>
      </c>
      <c r="BA1662">
        <v>3.6082722</v>
      </c>
      <c r="BB1662">
        <v>-0.60554074000000002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3.0486513659930001E-3</v>
      </c>
      <c r="BO1662">
        <f t="shared" si="101"/>
        <v>2.0111351755050362</v>
      </c>
      <c r="BP1662">
        <f t="shared" si="102"/>
        <v>1.1835634078233546</v>
      </c>
      <c r="BQ1662">
        <f t="shared" si="103"/>
        <v>0.58850514984709479</v>
      </c>
    </row>
    <row r="1663" spans="1:69" x14ac:dyDescent="0.25">
      <c r="A1663" t="s">
        <v>1773</v>
      </c>
      <c r="B1663" s="1">
        <v>44242.384953703702</v>
      </c>
      <c r="C1663">
        <v>1735.069</v>
      </c>
      <c r="D1663">
        <v>0</v>
      </c>
      <c r="E1663">
        <v>0</v>
      </c>
      <c r="F1663">
        <v>1</v>
      </c>
      <c r="G1663">
        <v>0.37093722000000001</v>
      </c>
      <c r="H1663">
        <v>0.12931703999999999</v>
      </c>
      <c r="I1663">
        <v>2.5070000000000001</v>
      </c>
      <c r="J1663">
        <v>0</v>
      </c>
      <c r="K1663">
        <v>0</v>
      </c>
      <c r="L1663">
        <v>1</v>
      </c>
      <c r="M1663">
        <v>1.329817E-2</v>
      </c>
      <c r="N1663">
        <v>1.06674E-3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-0.74312560000000005</v>
      </c>
      <c r="AI1663">
        <v>-0.75015536000000005</v>
      </c>
      <c r="AJ1663">
        <v>-0.99550000000000005</v>
      </c>
      <c r="AK1663">
        <v>0</v>
      </c>
      <c r="AL1663">
        <v>0.60574181000000005</v>
      </c>
      <c r="AM1663">
        <v>0</v>
      </c>
      <c r="AN1663">
        <v>3.6082722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-6.99812E-3</v>
      </c>
      <c r="AV1663">
        <v>0</v>
      </c>
      <c r="AW1663" t="s">
        <v>113</v>
      </c>
      <c r="AX1663" t="s">
        <v>113</v>
      </c>
      <c r="AY1663">
        <v>0</v>
      </c>
      <c r="AZ1663">
        <v>-0.60574181000000005</v>
      </c>
      <c r="BA1663">
        <v>3.6082722</v>
      </c>
      <c r="BB1663">
        <v>-0.60574181000000005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3.0486284311884004E-3</v>
      </c>
      <c r="BO1663">
        <f t="shared" si="101"/>
        <v>2.0111503052570918</v>
      </c>
      <c r="BP1663">
        <f t="shared" si="102"/>
        <v>1.1835723117603552</v>
      </c>
      <c r="BQ1663">
        <f t="shared" si="103"/>
        <v>0.58850514984709479</v>
      </c>
    </row>
    <row r="1664" spans="1:69" x14ac:dyDescent="0.25">
      <c r="A1664" t="s">
        <v>1774</v>
      </c>
      <c r="B1664" s="1">
        <v>44242.384965277779</v>
      </c>
      <c r="C1664">
        <v>1736.069</v>
      </c>
      <c r="D1664">
        <v>0</v>
      </c>
      <c r="E1664">
        <v>0</v>
      </c>
      <c r="F1664">
        <v>1</v>
      </c>
      <c r="G1664">
        <v>0.37109764000000001</v>
      </c>
      <c r="H1664">
        <v>0.12931703999999999</v>
      </c>
      <c r="I1664">
        <v>2.5070000000000001</v>
      </c>
      <c r="J1664">
        <v>0</v>
      </c>
      <c r="K1664">
        <v>0</v>
      </c>
      <c r="L1664">
        <v>1</v>
      </c>
      <c r="M1664">
        <v>1.329817E-2</v>
      </c>
      <c r="N1664">
        <v>1.06674E-3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-0.74312560000000005</v>
      </c>
      <c r="AI1664">
        <v>-0.75015536000000005</v>
      </c>
      <c r="AJ1664">
        <v>-0.99550000000000005</v>
      </c>
      <c r="AK1664">
        <v>0</v>
      </c>
      <c r="AL1664">
        <v>0.60614396999999998</v>
      </c>
      <c r="AM1664">
        <v>0</v>
      </c>
      <c r="AN1664">
        <v>3.6082722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-6.99812E-3</v>
      </c>
      <c r="AV1664">
        <v>0</v>
      </c>
      <c r="AW1664" t="s">
        <v>113</v>
      </c>
      <c r="AX1664" t="s">
        <v>113</v>
      </c>
      <c r="AY1664">
        <v>0</v>
      </c>
      <c r="AZ1664">
        <v>-0.60614396999999998</v>
      </c>
      <c r="BA1664">
        <v>3.6082722</v>
      </c>
      <c r="BB1664">
        <v>-0.60614396999999998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3.0486131410652007E-3</v>
      </c>
      <c r="BO1664">
        <f t="shared" si="101"/>
        <v>2.0111603920521417</v>
      </c>
      <c r="BP1664">
        <f t="shared" si="102"/>
        <v>1.1835782478911874</v>
      </c>
      <c r="BQ1664">
        <f t="shared" si="103"/>
        <v>0.58850514984709468</v>
      </c>
    </row>
    <row r="1665" spans="1:69" x14ac:dyDescent="0.25">
      <c r="A1665" t="s">
        <v>1775</v>
      </c>
      <c r="B1665" s="1">
        <v>44242.384976851848</v>
      </c>
      <c r="C1665">
        <v>1737.069</v>
      </c>
      <c r="D1665">
        <v>0</v>
      </c>
      <c r="E1665">
        <v>0</v>
      </c>
      <c r="F1665">
        <v>1</v>
      </c>
      <c r="G1665">
        <v>0.37133825999999998</v>
      </c>
      <c r="H1665">
        <v>0.12931703999999999</v>
      </c>
      <c r="I1665">
        <v>2.5070000000000001</v>
      </c>
      <c r="J1665">
        <v>0</v>
      </c>
      <c r="K1665">
        <v>0</v>
      </c>
      <c r="L1665">
        <v>1</v>
      </c>
      <c r="M1665">
        <v>1.337838E-2</v>
      </c>
      <c r="N1665">
        <v>1.06674E-3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-0.74296519000000005</v>
      </c>
      <c r="AI1665">
        <v>-0.75015536000000005</v>
      </c>
      <c r="AJ1665">
        <v>-0.99550000000000005</v>
      </c>
      <c r="AK1665">
        <v>0</v>
      </c>
      <c r="AL1665">
        <v>0.60674720000000004</v>
      </c>
      <c r="AM1665">
        <v>0</v>
      </c>
      <c r="AN1665">
        <v>3.6319330000000001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-7.1578099999999997E-3</v>
      </c>
      <c r="AV1665">
        <v>0</v>
      </c>
      <c r="AW1665" t="s">
        <v>113</v>
      </c>
      <c r="AX1665" t="s">
        <v>113</v>
      </c>
      <c r="AY1665">
        <v>0</v>
      </c>
      <c r="AZ1665">
        <v>-0.60674720000000004</v>
      </c>
      <c r="BA1665">
        <v>3.6319330000000001</v>
      </c>
      <c r="BB1665">
        <v>-0.60674720000000004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3.0486054963838006E-3</v>
      </c>
      <c r="BO1665">
        <f t="shared" si="101"/>
        <v>2.0111654352367911</v>
      </c>
      <c r="BP1665">
        <f t="shared" si="102"/>
        <v>1.1835812158313255</v>
      </c>
      <c r="BQ1665">
        <f t="shared" si="103"/>
        <v>0.58850514984709479</v>
      </c>
    </row>
    <row r="1666" spans="1:69" x14ac:dyDescent="0.25">
      <c r="A1666" t="s">
        <v>1776</v>
      </c>
      <c r="B1666" s="1">
        <v>44242.384988425925</v>
      </c>
      <c r="C1666">
        <v>1738.069</v>
      </c>
      <c r="D1666">
        <v>0</v>
      </c>
      <c r="E1666">
        <v>0</v>
      </c>
      <c r="F1666">
        <v>1</v>
      </c>
      <c r="G1666">
        <v>0.37149866999999998</v>
      </c>
      <c r="H1666">
        <v>0.12931703999999999</v>
      </c>
      <c r="I1666">
        <v>2.5070000000000001</v>
      </c>
      <c r="J1666">
        <v>0</v>
      </c>
      <c r="K1666">
        <v>0</v>
      </c>
      <c r="L1666">
        <v>1</v>
      </c>
      <c r="M1666">
        <v>1.329817E-2</v>
      </c>
      <c r="N1666">
        <v>1.06674E-3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-0.74304539999999997</v>
      </c>
      <c r="AI1666">
        <v>-0.75015536000000005</v>
      </c>
      <c r="AJ1666">
        <v>-0.99550000000000005</v>
      </c>
      <c r="AK1666">
        <v>0</v>
      </c>
      <c r="AL1666">
        <v>0.60714935000000003</v>
      </c>
      <c r="AM1666">
        <v>0</v>
      </c>
      <c r="AN1666">
        <v>3.6082722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-7.0779700000000003E-3</v>
      </c>
      <c r="AV1666">
        <v>0</v>
      </c>
      <c r="AW1666" t="s">
        <v>113</v>
      </c>
      <c r="AX1666" t="s">
        <v>113</v>
      </c>
      <c r="AY1666">
        <v>0</v>
      </c>
      <c r="AZ1666">
        <v>-0.60714935000000003</v>
      </c>
      <c r="BA1666">
        <v>3.6082722</v>
      </c>
      <c r="BB1666">
        <v>-0.60714935000000003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3.0485902062606001E-3</v>
      </c>
      <c r="BO1666">
        <f t="shared" si="101"/>
        <v>2.0111755221836094</v>
      </c>
      <c r="BP1666">
        <f t="shared" si="102"/>
        <v>1.1913483788478505</v>
      </c>
      <c r="BQ1666">
        <f t="shared" si="103"/>
        <v>0.59236419979612642</v>
      </c>
    </row>
    <row r="1667" spans="1:69" x14ac:dyDescent="0.25">
      <c r="A1667" t="s">
        <v>1777</v>
      </c>
      <c r="B1667" s="1">
        <v>44242.385000000002</v>
      </c>
      <c r="C1667">
        <v>1739.069</v>
      </c>
      <c r="D1667">
        <v>0</v>
      </c>
      <c r="E1667">
        <v>0</v>
      </c>
      <c r="F1667">
        <v>1</v>
      </c>
      <c r="G1667">
        <v>0.37165907999999998</v>
      </c>
      <c r="H1667">
        <v>0.12931703999999999</v>
      </c>
      <c r="I1667">
        <v>2.5070000000000001</v>
      </c>
      <c r="J1667">
        <v>0</v>
      </c>
      <c r="K1667">
        <v>0</v>
      </c>
      <c r="L1667">
        <v>1</v>
      </c>
      <c r="M1667">
        <v>1.345858E-2</v>
      </c>
      <c r="N1667">
        <v>1.06674E-3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-0.74296519000000005</v>
      </c>
      <c r="AI1667">
        <v>-0.75015536000000005</v>
      </c>
      <c r="AJ1667">
        <v>-0.99550000000000005</v>
      </c>
      <c r="AK1667">
        <v>0</v>
      </c>
      <c r="AL1667">
        <v>0.60755150000000002</v>
      </c>
      <c r="AM1667">
        <v>0</v>
      </c>
      <c r="AN1667">
        <v>3.6555938000000001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-7.1578099999999997E-3</v>
      </c>
      <c r="AV1667">
        <v>0</v>
      </c>
      <c r="AW1667" t="s">
        <v>113</v>
      </c>
      <c r="AX1667" t="s">
        <v>113</v>
      </c>
      <c r="AY1667">
        <v>0</v>
      </c>
      <c r="AZ1667">
        <v>-0.60755150000000002</v>
      </c>
      <c r="BA1667">
        <v>3.6555938000000001</v>
      </c>
      <c r="BB1667">
        <v>-0.60755150000000002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3.0485672714560003E-3</v>
      </c>
      <c r="BO1667">
        <f t="shared" si="101"/>
        <v>2.0111906525427288</v>
      </c>
      <c r="BP1667">
        <f t="shared" si="102"/>
        <v>1.1835960563457351</v>
      </c>
      <c r="BQ1667">
        <f t="shared" si="103"/>
        <v>0.5885051498470949</v>
      </c>
    </row>
    <row r="1668" spans="1:69" x14ac:dyDescent="0.25">
      <c r="A1668" t="s">
        <v>1778</v>
      </c>
      <c r="B1668" s="1">
        <v>44242.385011574072</v>
      </c>
      <c r="C1668">
        <v>1740.069</v>
      </c>
      <c r="D1668">
        <v>0</v>
      </c>
      <c r="E1668">
        <v>0</v>
      </c>
      <c r="F1668">
        <v>1</v>
      </c>
      <c r="G1668">
        <v>0.37181948999999997</v>
      </c>
      <c r="H1668">
        <v>0.12931703999999999</v>
      </c>
      <c r="I1668">
        <v>2.5070000000000001</v>
      </c>
      <c r="J1668">
        <v>0</v>
      </c>
      <c r="K1668">
        <v>0</v>
      </c>
      <c r="L1668">
        <v>1</v>
      </c>
      <c r="M1668">
        <v>1.3217970000000001E-2</v>
      </c>
      <c r="N1668">
        <v>1.06674E-3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-0.74288498999999997</v>
      </c>
      <c r="AI1668">
        <v>-0.75015536000000005</v>
      </c>
      <c r="AJ1668">
        <v>-0.99550000000000005</v>
      </c>
      <c r="AK1668">
        <v>0</v>
      </c>
      <c r="AL1668">
        <v>0.60795365999999995</v>
      </c>
      <c r="AM1668">
        <v>0</v>
      </c>
      <c r="AN1668">
        <v>3.5846114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-7.2376599999999999E-3</v>
      </c>
      <c r="AV1668">
        <v>0</v>
      </c>
      <c r="AW1668" t="s">
        <v>113</v>
      </c>
      <c r="AX1668" t="s">
        <v>113</v>
      </c>
      <c r="AY1668">
        <v>0</v>
      </c>
      <c r="AZ1668">
        <v>-0.60795365999999995</v>
      </c>
      <c r="BA1668">
        <v>3.5846114</v>
      </c>
      <c r="BB1668">
        <v>-0.60795365999999995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3.0485519817130004E-3</v>
      </c>
      <c r="BO1668">
        <f t="shared" si="101"/>
        <v>2.0112007394916755</v>
      </c>
      <c r="BP1668">
        <f t="shared" si="102"/>
        <v>1.1991246407895919</v>
      </c>
      <c r="BQ1668">
        <f t="shared" si="103"/>
        <v>0.59622324974515806</v>
      </c>
    </row>
    <row r="1669" spans="1:69" x14ac:dyDescent="0.25">
      <c r="A1669" t="s">
        <v>1779</v>
      </c>
      <c r="B1669" s="1">
        <v>44242.385023148148</v>
      </c>
      <c r="C1669">
        <v>1741.069</v>
      </c>
      <c r="D1669">
        <v>0</v>
      </c>
      <c r="E1669">
        <v>0</v>
      </c>
      <c r="F1669">
        <v>1</v>
      </c>
      <c r="G1669">
        <v>0.37214032000000002</v>
      </c>
      <c r="H1669">
        <v>0.12931703999999999</v>
      </c>
      <c r="I1669">
        <v>2.5070000000000001</v>
      </c>
      <c r="J1669">
        <v>0</v>
      </c>
      <c r="K1669">
        <v>0</v>
      </c>
      <c r="L1669">
        <v>1</v>
      </c>
      <c r="M1669">
        <v>1.345858E-2</v>
      </c>
      <c r="N1669">
        <v>1.06674E-3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-0.74280478000000005</v>
      </c>
      <c r="AI1669">
        <v>-0.75015536000000005</v>
      </c>
      <c r="AJ1669">
        <v>-0.99550000000000005</v>
      </c>
      <c r="AK1669">
        <v>0</v>
      </c>
      <c r="AL1669">
        <v>0.60875796000000004</v>
      </c>
      <c r="AM1669">
        <v>0</v>
      </c>
      <c r="AN1669">
        <v>3.6555938000000001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-7.3175000000000002E-3</v>
      </c>
      <c r="AV1669">
        <v>0</v>
      </c>
      <c r="AW1669" t="s">
        <v>113</v>
      </c>
      <c r="AX1669" t="s">
        <v>113</v>
      </c>
      <c r="AY1669">
        <v>0</v>
      </c>
      <c r="AZ1669">
        <v>-0.60875796000000004</v>
      </c>
      <c r="BA1669">
        <v>3.6555938000000001</v>
      </c>
      <c r="BB1669">
        <v>-0.60875796000000004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3.0485366919700005E-3</v>
      </c>
      <c r="BO1669">
        <f t="shared" si="101"/>
        <v>2.0112108265418036</v>
      </c>
      <c r="BP1669">
        <f t="shared" si="102"/>
        <v>1.1758465658104253</v>
      </c>
      <c r="BQ1669">
        <f t="shared" si="103"/>
        <v>0.58464609989806304</v>
      </c>
    </row>
    <row r="1670" spans="1:69" x14ac:dyDescent="0.25">
      <c r="A1670" t="s">
        <v>1780</v>
      </c>
      <c r="B1670" s="1">
        <v>44242.385034722225</v>
      </c>
      <c r="C1670">
        <v>1742.069</v>
      </c>
      <c r="D1670">
        <v>0</v>
      </c>
      <c r="E1670">
        <v>0</v>
      </c>
      <c r="F1670">
        <v>1</v>
      </c>
      <c r="G1670">
        <v>0.37230073000000002</v>
      </c>
      <c r="H1670">
        <v>0.12931703999999999</v>
      </c>
      <c r="I1670">
        <v>2.5070000000000001</v>
      </c>
      <c r="J1670">
        <v>0</v>
      </c>
      <c r="K1670">
        <v>0</v>
      </c>
      <c r="L1670">
        <v>1</v>
      </c>
      <c r="M1670">
        <v>1.329817E-2</v>
      </c>
      <c r="N1670">
        <v>1.06674E-3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-0.74272457000000003</v>
      </c>
      <c r="AI1670">
        <v>-0.75015536000000005</v>
      </c>
      <c r="AJ1670">
        <v>-0.99550000000000005</v>
      </c>
      <c r="AK1670">
        <v>0</v>
      </c>
      <c r="AL1670">
        <v>0.60916011999999997</v>
      </c>
      <c r="AM1670">
        <v>0</v>
      </c>
      <c r="AN1670">
        <v>3.6082722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-7.3973499999999996E-3</v>
      </c>
      <c r="AV1670">
        <v>0</v>
      </c>
      <c r="AW1670" t="s">
        <v>113</v>
      </c>
      <c r="AX1670" t="s">
        <v>113</v>
      </c>
      <c r="AY1670">
        <v>0</v>
      </c>
      <c r="AZ1670">
        <v>-0.60916011999999997</v>
      </c>
      <c r="BA1670">
        <v>3.6082722</v>
      </c>
      <c r="BB1670">
        <v>-0.60916011999999997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3.0485214018468E-3</v>
      </c>
      <c r="BO1670">
        <f t="shared" si="101"/>
        <v>2.0112209139439461</v>
      </c>
      <c r="BP1670">
        <f t="shared" si="102"/>
        <v>1.1991366692670862</v>
      </c>
      <c r="BQ1670">
        <f t="shared" si="103"/>
        <v>0.59622324974515795</v>
      </c>
    </row>
    <row r="1671" spans="1:69" x14ac:dyDescent="0.25">
      <c r="A1671" t="s">
        <v>1781</v>
      </c>
      <c r="B1671" s="1">
        <v>44242.385046296295</v>
      </c>
      <c r="C1671">
        <v>1743.069</v>
      </c>
      <c r="D1671">
        <v>0</v>
      </c>
      <c r="E1671">
        <v>0</v>
      </c>
      <c r="F1671">
        <v>1</v>
      </c>
      <c r="G1671">
        <v>0.37246114000000002</v>
      </c>
      <c r="H1671">
        <v>0.12931703999999999</v>
      </c>
      <c r="I1671">
        <v>2.5070000000000001</v>
      </c>
      <c r="J1671">
        <v>0</v>
      </c>
      <c r="K1671">
        <v>0</v>
      </c>
      <c r="L1671">
        <v>1</v>
      </c>
      <c r="M1671">
        <v>1.345858E-2</v>
      </c>
      <c r="N1671">
        <v>1.06674E-3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-0.74272457000000003</v>
      </c>
      <c r="AI1671">
        <v>-0.75015536000000005</v>
      </c>
      <c r="AJ1671">
        <v>-0.99550000000000005</v>
      </c>
      <c r="AK1671">
        <v>0</v>
      </c>
      <c r="AL1671">
        <v>0.60956226999999996</v>
      </c>
      <c r="AM1671">
        <v>0</v>
      </c>
      <c r="AN1671">
        <v>3.6555938000000001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-7.3973499999999996E-3</v>
      </c>
      <c r="AV1671">
        <v>0</v>
      </c>
      <c r="AW1671" t="s">
        <v>113</v>
      </c>
      <c r="AX1671" t="s">
        <v>113</v>
      </c>
      <c r="AY1671">
        <v>0</v>
      </c>
      <c r="AZ1671">
        <v>-0.60956226999999996</v>
      </c>
      <c r="BA1671">
        <v>3.6555938000000001</v>
      </c>
      <c r="BB1671">
        <v>-0.60956226999999996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si="100"/>
        <v>3.0484908223608006E-3</v>
      </c>
      <c r="BO1671">
        <f t="shared" si="101"/>
        <v>2.0112410885501242</v>
      </c>
      <c r="BP1671">
        <f t="shared" si="102"/>
        <v>1.1836257381958248</v>
      </c>
      <c r="BQ1671">
        <f t="shared" si="103"/>
        <v>0.58850514984709479</v>
      </c>
    </row>
    <row r="1672" spans="1:69" x14ac:dyDescent="0.25">
      <c r="A1672" t="s">
        <v>1782</v>
      </c>
      <c r="B1672" s="1">
        <v>44242.385057870371</v>
      </c>
      <c r="C1672">
        <v>1744.069</v>
      </c>
      <c r="D1672">
        <v>0</v>
      </c>
      <c r="E1672">
        <v>0</v>
      </c>
      <c r="F1672">
        <v>1</v>
      </c>
      <c r="G1672">
        <v>0.37238093</v>
      </c>
      <c r="H1672">
        <v>0.12931703999999999</v>
      </c>
      <c r="I1672">
        <v>2.5070000000000001</v>
      </c>
      <c r="J1672">
        <v>0</v>
      </c>
      <c r="K1672">
        <v>0</v>
      </c>
      <c r="L1672">
        <v>1</v>
      </c>
      <c r="M1672">
        <v>1.329817E-2</v>
      </c>
      <c r="N1672">
        <v>1.06674E-3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-0.74248395</v>
      </c>
      <c r="AI1672">
        <v>-0.75015536000000005</v>
      </c>
      <c r="AJ1672">
        <v>-0.99550000000000005</v>
      </c>
      <c r="AK1672">
        <v>0</v>
      </c>
      <c r="AL1672">
        <v>0.60936120000000005</v>
      </c>
      <c r="AM1672">
        <v>0</v>
      </c>
      <c r="AN1672">
        <v>3.6082722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-7.6368800000000004E-3</v>
      </c>
      <c r="AV1672">
        <v>0</v>
      </c>
      <c r="AW1672" t="s">
        <v>113</v>
      </c>
      <c r="AX1672" t="s">
        <v>113</v>
      </c>
      <c r="AY1672">
        <v>0</v>
      </c>
      <c r="AZ1672">
        <v>-0.60936120000000005</v>
      </c>
      <c r="BA1672">
        <v>3.6082722</v>
      </c>
      <c r="BB1672">
        <v>-0.60936120000000005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ref="BN1672:BN1735" si="104">(BQ$2*(BO$2-AL1670)/1000000)</f>
        <v>3.0484755322376005E-3</v>
      </c>
      <c r="BO1672">
        <f t="shared" ref="BO1672:BO1735" si="105">((62.5*10)*9.81/BN1672)/1000000</f>
        <v>2.0112511762558327</v>
      </c>
      <c r="BP1672">
        <f t="shared" ref="BP1672:BP1735" si="106">((AN1671*1000)/BN1672)/1000000</f>
        <v>1.1991547123610242</v>
      </c>
      <c r="BQ1672">
        <f t="shared" ref="BQ1672:BQ1735" si="107">BP1672/BO1672</f>
        <v>0.59622324974515806</v>
      </c>
    </row>
    <row r="1673" spans="1:69" x14ac:dyDescent="0.25">
      <c r="A1673" t="s">
        <v>1783</v>
      </c>
      <c r="B1673" s="1">
        <v>44242.385069444441</v>
      </c>
      <c r="C1673">
        <v>1745.069</v>
      </c>
      <c r="D1673">
        <v>0</v>
      </c>
      <c r="E1673">
        <v>0</v>
      </c>
      <c r="F1673">
        <v>1</v>
      </c>
      <c r="G1673">
        <v>0.37278197000000002</v>
      </c>
      <c r="H1673">
        <v>0.12931703999999999</v>
      </c>
      <c r="I1673">
        <v>2.5070000000000001</v>
      </c>
      <c r="J1673">
        <v>0</v>
      </c>
      <c r="K1673">
        <v>0</v>
      </c>
      <c r="L1673">
        <v>1</v>
      </c>
      <c r="M1673">
        <v>1.345858E-2</v>
      </c>
      <c r="N1673">
        <v>1.06674E-3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-0.74288498999999997</v>
      </c>
      <c r="AI1673">
        <v>-0.75015536000000005</v>
      </c>
      <c r="AJ1673">
        <v>-0.99550000000000005</v>
      </c>
      <c r="AK1673">
        <v>0</v>
      </c>
      <c r="AL1673">
        <v>0.61036657999999999</v>
      </c>
      <c r="AM1673">
        <v>0</v>
      </c>
      <c r="AN1673">
        <v>3.6555938000000001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-7.2376599999999999E-3</v>
      </c>
      <c r="AV1673">
        <v>0</v>
      </c>
      <c r="AW1673" t="s">
        <v>113</v>
      </c>
      <c r="AX1673" t="s">
        <v>113</v>
      </c>
      <c r="AY1673">
        <v>0</v>
      </c>
      <c r="AZ1673">
        <v>-0.61036657999999999</v>
      </c>
      <c r="BA1673">
        <v>3.6555938000000001</v>
      </c>
      <c r="BB1673">
        <v>-0.61036657999999999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3.0484602424946006E-3</v>
      </c>
      <c r="BO1673">
        <f t="shared" si="105"/>
        <v>2.011261263811893</v>
      </c>
      <c r="BP1673">
        <f t="shared" si="106"/>
        <v>1.1836376114412754</v>
      </c>
      <c r="BQ1673">
        <f t="shared" si="107"/>
        <v>0.5885051498470949</v>
      </c>
    </row>
    <row r="1674" spans="1:69" x14ac:dyDescent="0.25">
      <c r="A1674" t="s">
        <v>1784</v>
      </c>
      <c r="B1674" s="1">
        <v>44242.385081018518</v>
      </c>
      <c r="C1674">
        <v>1746.069</v>
      </c>
      <c r="D1674">
        <v>0</v>
      </c>
      <c r="E1674">
        <v>0</v>
      </c>
      <c r="F1674">
        <v>1</v>
      </c>
      <c r="G1674">
        <v>0.37286216999999999</v>
      </c>
      <c r="H1674">
        <v>0.12931703999999999</v>
      </c>
      <c r="I1674">
        <v>2.5070000000000001</v>
      </c>
      <c r="J1674">
        <v>0</v>
      </c>
      <c r="K1674">
        <v>0</v>
      </c>
      <c r="L1674">
        <v>1</v>
      </c>
      <c r="M1674">
        <v>1.345858E-2</v>
      </c>
      <c r="N1674">
        <v>1.06674E-3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-0.74264437000000005</v>
      </c>
      <c r="AI1674">
        <v>-0.75015536000000005</v>
      </c>
      <c r="AJ1674">
        <v>-0.99550000000000005</v>
      </c>
      <c r="AK1674">
        <v>0</v>
      </c>
      <c r="AL1674">
        <v>0.61056765999999996</v>
      </c>
      <c r="AM1674">
        <v>0</v>
      </c>
      <c r="AN1674">
        <v>3.6555938000000001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-7.4771899999999999E-3</v>
      </c>
      <c r="AV1674">
        <v>0</v>
      </c>
      <c r="AW1674" t="s">
        <v>113</v>
      </c>
      <c r="AX1674" t="s">
        <v>113</v>
      </c>
      <c r="AY1674">
        <v>0</v>
      </c>
      <c r="AZ1674">
        <v>-0.61056765999999996</v>
      </c>
      <c r="BA1674">
        <v>3.6555938000000001</v>
      </c>
      <c r="BB1674">
        <v>-0.61056765999999996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3.0484678871760006E-3</v>
      </c>
      <c r="BO1674">
        <f t="shared" si="105"/>
        <v>2.0112562201466342</v>
      </c>
      <c r="BP1674">
        <f t="shared" si="106"/>
        <v>1.1991577196459893</v>
      </c>
      <c r="BQ1674">
        <f t="shared" si="107"/>
        <v>0.59622324974515806</v>
      </c>
    </row>
    <row r="1675" spans="1:69" x14ac:dyDescent="0.25">
      <c r="A1675" t="s">
        <v>1785</v>
      </c>
      <c r="B1675" s="1">
        <v>44242.385092592594</v>
      </c>
      <c r="C1675">
        <v>1747.069</v>
      </c>
      <c r="D1675">
        <v>0</v>
      </c>
      <c r="E1675">
        <v>0</v>
      </c>
      <c r="F1675">
        <v>1</v>
      </c>
      <c r="G1675">
        <v>0.37310279000000002</v>
      </c>
      <c r="H1675">
        <v>0.12931703999999999</v>
      </c>
      <c r="I1675">
        <v>2.5070000000000001</v>
      </c>
      <c r="J1675">
        <v>0</v>
      </c>
      <c r="K1675">
        <v>0</v>
      </c>
      <c r="L1675">
        <v>1</v>
      </c>
      <c r="M1675">
        <v>1.345858E-2</v>
      </c>
      <c r="N1675">
        <v>1.06674E-3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-0.74256416000000003</v>
      </c>
      <c r="AI1675">
        <v>-0.75015536000000005</v>
      </c>
      <c r="AJ1675">
        <v>-0.99550000000000005</v>
      </c>
      <c r="AK1675">
        <v>0</v>
      </c>
      <c r="AL1675">
        <v>0.61117089000000002</v>
      </c>
      <c r="AM1675">
        <v>0</v>
      </c>
      <c r="AN1675">
        <v>3.6555938000000001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-7.5570400000000001E-3</v>
      </c>
      <c r="AV1675">
        <v>0</v>
      </c>
      <c r="AW1675" t="s">
        <v>113</v>
      </c>
      <c r="AX1675" t="s">
        <v>113</v>
      </c>
      <c r="AY1675">
        <v>0</v>
      </c>
      <c r="AZ1675">
        <v>-0.61117089000000002</v>
      </c>
      <c r="BA1675">
        <v>3.6555938000000001</v>
      </c>
      <c r="BB1675">
        <v>-0.61117089000000002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3.0484296626284006E-3</v>
      </c>
      <c r="BO1675">
        <f t="shared" si="105"/>
        <v>2.0112814394784317</v>
      </c>
      <c r="BP1675">
        <f t="shared" si="106"/>
        <v>1.1991727559979499</v>
      </c>
      <c r="BQ1675">
        <f t="shared" si="107"/>
        <v>0.59622324974515806</v>
      </c>
    </row>
    <row r="1676" spans="1:69" x14ac:dyDescent="0.25">
      <c r="A1676" t="s">
        <v>1786</v>
      </c>
      <c r="B1676" s="1">
        <v>44242.385104166664</v>
      </c>
      <c r="C1676">
        <v>1748.069</v>
      </c>
      <c r="D1676">
        <v>0</v>
      </c>
      <c r="E1676">
        <v>0</v>
      </c>
      <c r="F1676">
        <v>1</v>
      </c>
      <c r="G1676">
        <v>0.37318299999999999</v>
      </c>
      <c r="H1676">
        <v>0.12931703999999999</v>
      </c>
      <c r="I1676">
        <v>2.5070000000000001</v>
      </c>
      <c r="J1676">
        <v>0</v>
      </c>
      <c r="K1676">
        <v>0</v>
      </c>
      <c r="L1676">
        <v>1</v>
      </c>
      <c r="M1676">
        <v>1.345858E-2</v>
      </c>
      <c r="N1676">
        <v>1.06674E-3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-0.74256416000000003</v>
      </c>
      <c r="AI1676">
        <v>-0.75015536000000005</v>
      </c>
      <c r="AJ1676">
        <v>-0.99550000000000005</v>
      </c>
      <c r="AK1676">
        <v>0</v>
      </c>
      <c r="AL1676">
        <v>0.61137196000000005</v>
      </c>
      <c r="AM1676">
        <v>0</v>
      </c>
      <c r="AN1676">
        <v>3.6555938000000001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-7.5570400000000001E-3</v>
      </c>
      <c r="AV1676">
        <v>0</v>
      </c>
      <c r="AW1676" t="s">
        <v>113</v>
      </c>
      <c r="AX1676" t="s">
        <v>113</v>
      </c>
      <c r="AY1676">
        <v>0</v>
      </c>
      <c r="AZ1676">
        <v>-0.61137196000000005</v>
      </c>
      <c r="BA1676">
        <v>3.6555938000000001</v>
      </c>
      <c r="BB1676">
        <v>-0.61137196000000005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3.0484220175668007E-3</v>
      </c>
      <c r="BO1676">
        <f t="shared" si="105"/>
        <v>2.0112864835210256</v>
      </c>
      <c r="BP1676">
        <f t="shared" si="106"/>
        <v>1.1991757633734168</v>
      </c>
      <c r="BQ1676">
        <f t="shared" si="107"/>
        <v>0.59622324974515784</v>
      </c>
    </row>
    <row r="1677" spans="1:69" x14ac:dyDescent="0.25">
      <c r="A1677" t="s">
        <v>1787</v>
      </c>
      <c r="B1677" s="1">
        <v>44242.385115740741</v>
      </c>
      <c r="C1677">
        <v>1749.069</v>
      </c>
      <c r="D1677">
        <v>0</v>
      </c>
      <c r="E1677">
        <v>0</v>
      </c>
      <c r="F1677">
        <v>1</v>
      </c>
      <c r="G1677">
        <v>0.37342361000000002</v>
      </c>
      <c r="H1677">
        <v>0.12931703999999999</v>
      </c>
      <c r="I1677">
        <v>2.5070000000000001</v>
      </c>
      <c r="J1677">
        <v>0</v>
      </c>
      <c r="K1677">
        <v>0</v>
      </c>
      <c r="L1677">
        <v>1</v>
      </c>
      <c r="M1677">
        <v>1.337838E-2</v>
      </c>
      <c r="N1677">
        <v>1.06674E-3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-0.74264437000000005</v>
      </c>
      <c r="AI1677">
        <v>-0.75015536000000005</v>
      </c>
      <c r="AJ1677">
        <v>-0.99550000000000005</v>
      </c>
      <c r="AK1677">
        <v>0</v>
      </c>
      <c r="AL1677">
        <v>0.61197519</v>
      </c>
      <c r="AM1677">
        <v>0</v>
      </c>
      <c r="AN1677">
        <v>3.6319330000000001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-7.4771899999999999E-3</v>
      </c>
      <c r="AV1677">
        <v>0</v>
      </c>
      <c r="AW1677" t="s">
        <v>113</v>
      </c>
      <c r="AX1677" t="s">
        <v>113</v>
      </c>
      <c r="AY1677">
        <v>0</v>
      </c>
      <c r="AZ1677">
        <v>-0.61197519</v>
      </c>
      <c r="BA1677">
        <v>3.6319330000000001</v>
      </c>
      <c r="BB1677">
        <v>-0.61197519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3.0483990827622006E-3</v>
      </c>
      <c r="BO1677">
        <f t="shared" si="105"/>
        <v>2.0113016155497534</v>
      </c>
      <c r="BP1677">
        <f t="shared" si="106"/>
        <v>1.1991847854407605</v>
      </c>
      <c r="BQ1677">
        <f t="shared" si="107"/>
        <v>0.59622324974515806</v>
      </c>
    </row>
    <row r="1678" spans="1:69" x14ac:dyDescent="0.25">
      <c r="A1678" t="s">
        <v>1788</v>
      </c>
      <c r="B1678" s="1">
        <v>44242.385127314818</v>
      </c>
      <c r="C1678">
        <v>1750.069</v>
      </c>
      <c r="D1678">
        <v>0</v>
      </c>
      <c r="E1678">
        <v>0</v>
      </c>
      <c r="F1678">
        <v>1</v>
      </c>
      <c r="G1678">
        <v>0.37374444000000001</v>
      </c>
      <c r="H1678">
        <v>0.12931703999999999</v>
      </c>
      <c r="I1678">
        <v>2.5070000000000001</v>
      </c>
      <c r="J1678">
        <v>0</v>
      </c>
      <c r="K1678">
        <v>0</v>
      </c>
      <c r="L1678">
        <v>1</v>
      </c>
      <c r="M1678">
        <v>1.3618999999999999E-2</v>
      </c>
      <c r="N1678">
        <v>1.06674E-3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-0.74248395</v>
      </c>
      <c r="AI1678">
        <v>-0.75015536000000005</v>
      </c>
      <c r="AJ1678">
        <v>-0.99550000000000005</v>
      </c>
      <c r="AK1678">
        <v>0</v>
      </c>
      <c r="AL1678">
        <v>0.61277950000000003</v>
      </c>
      <c r="AM1678">
        <v>0</v>
      </c>
      <c r="AN1678">
        <v>3.7029154000000002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-7.6368800000000004E-3</v>
      </c>
      <c r="AV1678">
        <v>0</v>
      </c>
      <c r="AW1678" t="s">
        <v>113</v>
      </c>
      <c r="AX1678" t="s">
        <v>113</v>
      </c>
      <c r="AY1678">
        <v>0</v>
      </c>
      <c r="AZ1678">
        <v>-0.61277950000000003</v>
      </c>
      <c r="BA1678">
        <v>3.7029154000000002</v>
      </c>
      <c r="BB1678">
        <v>-0.61277950000000003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3.0483914380808005E-3</v>
      </c>
      <c r="BO1678">
        <f t="shared" si="105"/>
        <v>2.0113066594426927</v>
      </c>
      <c r="BP1678">
        <f t="shared" si="106"/>
        <v>1.1914260598653907</v>
      </c>
      <c r="BQ1678">
        <f t="shared" si="107"/>
        <v>0.59236419979612642</v>
      </c>
    </row>
    <row r="1679" spans="1:69" x14ac:dyDescent="0.25">
      <c r="A1679" t="s">
        <v>1789</v>
      </c>
      <c r="B1679" s="1">
        <v>44242.385138888887</v>
      </c>
      <c r="C1679">
        <v>1751.069</v>
      </c>
      <c r="D1679">
        <v>0</v>
      </c>
      <c r="E1679">
        <v>0</v>
      </c>
      <c r="F1679">
        <v>1</v>
      </c>
      <c r="G1679">
        <v>0.37366422999999999</v>
      </c>
      <c r="H1679">
        <v>0.12931703999999999</v>
      </c>
      <c r="I1679">
        <v>2.5070000000000001</v>
      </c>
      <c r="J1679">
        <v>0</v>
      </c>
      <c r="K1679">
        <v>0</v>
      </c>
      <c r="L1679">
        <v>1</v>
      </c>
      <c r="M1679">
        <v>1.329817E-2</v>
      </c>
      <c r="N1679">
        <v>1.06674E-3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-0.74224334000000003</v>
      </c>
      <c r="AI1679">
        <v>-0.75015536000000005</v>
      </c>
      <c r="AJ1679">
        <v>-0.99550000000000005</v>
      </c>
      <c r="AK1679">
        <v>0</v>
      </c>
      <c r="AL1679">
        <v>0.61257841999999996</v>
      </c>
      <c r="AM1679">
        <v>0</v>
      </c>
      <c r="AN1679">
        <v>3.6082722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-7.8764200000000003E-3</v>
      </c>
      <c r="AV1679">
        <v>0</v>
      </c>
      <c r="AW1679" t="s">
        <v>113</v>
      </c>
      <c r="AX1679" t="s">
        <v>113</v>
      </c>
      <c r="AY1679">
        <v>0</v>
      </c>
      <c r="AZ1679">
        <v>-0.61257841999999996</v>
      </c>
      <c r="BA1679">
        <v>3.6082722</v>
      </c>
      <c r="BB1679">
        <v>-0.61257841999999996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3.0483685032762003E-3</v>
      </c>
      <c r="BO1679">
        <f t="shared" si="105"/>
        <v>2.0113217917750124</v>
      </c>
      <c r="BP1679">
        <f t="shared" si="106"/>
        <v>1.2147203974914229</v>
      </c>
      <c r="BQ1679">
        <f t="shared" si="107"/>
        <v>0.60394134964322121</v>
      </c>
    </row>
    <row r="1680" spans="1:69" x14ac:dyDescent="0.25">
      <c r="A1680" t="s">
        <v>1790</v>
      </c>
      <c r="B1680" s="1">
        <v>44242.385150462964</v>
      </c>
      <c r="C1680">
        <v>1752.069</v>
      </c>
      <c r="D1680">
        <v>0</v>
      </c>
      <c r="E1680">
        <v>0</v>
      </c>
      <c r="F1680">
        <v>1</v>
      </c>
      <c r="G1680">
        <v>0.37398505999999998</v>
      </c>
      <c r="H1680">
        <v>0.12931703999999999</v>
      </c>
      <c r="I1680">
        <v>2.5070000000000001</v>
      </c>
      <c r="J1680">
        <v>0</v>
      </c>
      <c r="K1680">
        <v>0</v>
      </c>
      <c r="L1680">
        <v>1</v>
      </c>
      <c r="M1680">
        <v>1.337838E-2</v>
      </c>
      <c r="N1680">
        <v>1.06674E-3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-0.74232354</v>
      </c>
      <c r="AI1680">
        <v>-0.75015536000000005</v>
      </c>
      <c r="AJ1680">
        <v>-0.99550000000000005</v>
      </c>
      <c r="AK1680">
        <v>0</v>
      </c>
      <c r="AL1680">
        <v>0.61338272999999999</v>
      </c>
      <c r="AM1680">
        <v>0</v>
      </c>
      <c r="AN1680">
        <v>3.6319330000000001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-7.79658E-3</v>
      </c>
      <c r="AV1680">
        <v>0</v>
      </c>
      <c r="AW1680" t="s">
        <v>113</v>
      </c>
      <c r="AX1680" t="s">
        <v>113</v>
      </c>
      <c r="AY1680">
        <v>0</v>
      </c>
      <c r="AZ1680">
        <v>-0.61338272999999999</v>
      </c>
      <c r="BA1680">
        <v>3.6319330000000001</v>
      </c>
      <c r="BB1680">
        <v>-0.61338272999999999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3.0483379234100003E-3</v>
      </c>
      <c r="BO1680">
        <f t="shared" si="105"/>
        <v>2.01134196865593</v>
      </c>
      <c r="BP1680">
        <f t="shared" si="106"/>
        <v>1.1836851066576088</v>
      </c>
      <c r="BQ1680">
        <f t="shared" si="107"/>
        <v>0.5885051498470949</v>
      </c>
    </row>
    <row r="1681" spans="1:69" x14ac:dyDescent="0.25">
      <c r="A1681" t="s">
        <v>1791</v>
      </c>
      <c r="B1681" s="1">
        <v>44242.385162037041</v>
      </c>
      <c r="C1681">
        <v>1753.069</v>
      </c>
      <c r="D1681">
        <v>0</v>
      </c>
      <c r="E1681">
        <v>0</v>
      </c>
      <c r="F1681">
        <v>1</v>
      </c>
      <c r="G1681">
        <v>0.37414546999999998</v>
      </c>
      <c r="H1681">
        <v>0.12931703999999999</v>
      </c>
      <c r="I1681">
        <v>2.5070000000000001</v>
      </c>
      <c r="J1681">
        <v>0</v>
      </c>
      <c r="K1681">
        <v>0</v>
      </c>
      <c r="L1681">
        <v>1</v>
      </c>
      <c r="M1681">
        <v>1.345858E-2</v>
      </c>
      <c r="N1681">
        <v>1.06674E-3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-0.74232354</v>
      </c>
      <c r="AI1681">
        <v>-0.75015536000000005</v>
      </c>
      <c r="AJ1681">
        <v>-0.99550000000000005</v>
      </c>
      <c r="AK1681">
        <v>0</v>
      </c>
      <c r="AL1681">
        <v>0.61378487999999998</v>
      </c>
      <c r="AM1681">
        <v>0</v>
      </c>
      <c r="AN1681">
        <v>3.6555938000000001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-7.79658E-3</v>
      </c>
      <c r="AV1681">
        <v>0</v>
      </c>
      <c r="AW1681" t="s">
        <v>113</v>
      </c>
      <c r="AX1681" t="s">
        <v>113</v>
      </c>
      <c r="AY1681">
        <v>0</v>
      </c>
      <c r="AZ1681">
        <v>-0.61378487999999998</v>
      </c>
      <c r="BA1681">
        <v>3.6555938000000001</v>
      </c>
      <c r="BB1681">
        <v>-0.61378487999999998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3.0483455684716006E-3</v>
      </c>
      <c r="BO1681">
        <f t="shared" si="105"/>
        <v>2.0113369243350343</v>
      </c>
      <c r="BP1681">
        <f t="shared" si="106"/>
        <v>1.1914439877041245</v>
      </c>
      <c r="BQ1681">
        <f t="shared" si="107"/>
        <v>0.59236419979612631</v>
      </c>
    </row>
    <row r="1682" spans="1:69" x14ac:dyDescent="0.25">
      <c r="A1682" t="s">
        <v>1792</v>
      </c>
      <c r="B1682" s="1">
        <v>44242.38517361111</v>
      </c>
      <c r="C1682">
        <v>1754.069</v>
      </c>
      <c r="D1682">
        <v>0</v>
      </c>
      <c r="E1682">
        <v>0</v>
      </c>
      <c r="F1682">
        <v>1</v>
      </c>
      <c r="G1682">
        <v>0.37430587999999998</v>
      </c>
      <c r="H1682">
        <v>0.12931703999999999</v>
      </c>
      <c r="I1682">
        <v>2.5070000000000001</v>
      </c>
      <c r="J1682">
        <v>0</v>
      </c>
      <c r="K1682">
        <v>0</v>
      </c>
      <c r="L1682">
        <v>1</v>
      </c>
      <c r="M1682">
        <v>1.353879E-2</v>
      </c>
      <c r="N1682">
        <v>1.06674E-3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-0.74224334000000003</v>
      </c>
      <c r="AI1682">
        <v>-0.75015536000000005</v>
      </c>
      <c r="AJ1682">
        <v>-0.99550000000000005</v>
      </c>
      <c r="AK1682">
        <v>0</v>
      </c>
      <c r="AL1682">
        <v>0.61418704000000002</v>
      </c>
      <c r="AM1682">
        <v>0</v>
      </c>
      <c r="AN1682">
        <v>3.6792546000000002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-7.8764200000000003E-3</v>
      </c>
      <c r="AV1682">
        <v>0</v>
      </c>
      <c r="AW1682" t="s">
        <v>113</v>
      </c>
      <c r="AX1682" t="s">
        <v>113</v>
      </c>
      <c r="AY1682">
        <v>0</v>
      </c>
      <c r="AZ1682">
        <v>-0.61418704000000002</v>
      </c>
      <c r="BA1682">
        <v>3.6792546000000002</v>
      </c>
      <c r="BB1682">
        <v>-0.61418704000000002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3.0483149886054006E-3</v>
      </c>
      <c r="BO1682">
        <f t="shared" si="105"/>
        <v>2.0113571015195637</v>
      </c>
      <c r="BP1682">
        <f t="shared" si="106"/>
        <v>1.1992178674659959</v>
      </c>
      <c r="BQ1682">
        <f t="shared" si="107"/>
        <v>0.59622324974515795</v>
      </c>
    </row>
    <row r="1683" spans="1:69" x14ac:dyDescent="0.25">
      <c r="A1683" t="s">
        <v>1793</v>
      </c>
      <c r="B1683" s="1">
        <v>44242.385185185187</v>
      </c>
      <c r="C1683">
        <v>1755.069</v>
      </c>
      <c r="D1683">
        <v>0</v>
      </c>
      <c r="E1683">
        <v>0</v>
      </c>
      <c r="F1683">
        <v>1</v>
      </c>
      <c r="G1683">
        <v>0.37446628999999998</v>
      </c>
      <c r="H1683">
        <v>0.12931703999999999</v>
      </c>
      <c r="I1683">
        <v>2.5070000000000001</v>
      </c>
      <c r="J1683">
        <v>0</v>
      </c>
      <c r="K1683">
        <v>0</v>
      </c>
      <c r="L1683">
        <v>1</v>
      </c>
      <c r="M1683">
        <v>1.345858E-2</v>
      </c>
      <c r="N1683">
        <v>1.06674E-3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-0.74208291999999998</v>
      </c>
      <c r="AI1683">
        <v>-0.75015536000000005</v>
      </c>
      <c r="AJ1683">
        <v>-0.99550000000000005</v>
      </c>
      <c r="AK1683">
        <v>0</v>
      </c>
      <c r="AL1683">
        <v>0.61458919000000001</v>
      </c>
      <c r="AM1683">
        <v>0</v>
      </c>
      <c r="AN1683">
        <v>3.6555938000000001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-8.0361100000000008E-3</v>
      </c>
      <c r="AV1683">
        <v>0</v>
      </c>
      <c r="AW1683" t="s">
        <v>113</v>
      </c>
      <c r="AX1683" t="s">
        <v>113</v>
      </c>
      <c r="AY1683">
        <v>0</v>
      </c>
      <c r="AZ1683">
        <v>-0.61458919000000001</v>
      </c>
      <c r="BA1683">
        <v>3.6555938000000001</v>
      </c>
      <c r="BB1683">
        <v>-0.61458919000000001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3.0482996988624002E-3</v>
      </c>
      <c r="BO1683">
        <f t="shared" si="105"/>
        <v>2.0113671901382042</v>
      </c>
      <c r="BP1683">
        <f t="shared" si="106"/>
        <v>1.206985848987574</v>
      </c>
      <c r="BQ1683">
        <f t="shared" si="107"/>
        <v>0.60008229969418969</v>
      </c>
    </row>
    <row r="1684" spans="1:69" x14ac:dyDescent="0.25">
      <c r="A1684" t="s">
        <v>1794</v>
      </c>
      <c r="B1684" s="1">
        <v>44242.385196759256</v>
      </c>
      <c r="C1684">
        <v>1756.069</v>
      </c>
      <c r="D1684">
        <v>0</v>
      </c>
      <c r="E1684">
        <v>0</v>
      </c>
      <c r="F1684">
        <v>1</v>
      </c>
      <c r="G1684">
        <v>0.37470691</v>
      </c>
      <c r="H1684">
        <v>0.12931703999999999</v>
      </c>
      <c r="I1684">
        <v>2.5070000000000001</v>
      </c>
      <c r="J1684">
        <v>0</v>
      </c>
      <c r="K1684">
        <v>0</v>
      </c>
      <c r="L1684">
        <v>1</v>
      </c>
      <c r="M1684">
        <v>1.345858E-2</v>
      </c>
      <c r="N1684">
        <v>1.06674E-3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-0.74200272</v>
      </c>
      <c r="AI1684">
        <v>-0.75015536000000005</v>
      </c>
      <c r="AJ1684">
        <v>-0.99550000000000005</v>
      </c>
      <c r="AK1684">
        <v>0</v>
      </c>
      <c r="AL1684">
        <v>0.61519241999999996</v>
      </c>
      <c r="AM1684">
        <v>0</v>
      </c>
      <c r="AN1684">
        <v>3.6555938000000001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-8.1159600000000002E-3</v>
      </c>
      <c r="AV1684">
        <v>0</v>
      </c>
      <c r="AW1684" t="s">
        <v>113</v>
      </c>
      <c r="AX1684" t="s">
        <v>113</v>
      </c>
      <c r="AY1684">
        <v>0</v>
      </c>
      <c r="AZ1684">
        <v>-0.61519241999999996</v>
      </c>
      <c r="BA1684">
        <v>3.6555938000000001</v>
      </c>
      <c r="BB1684">
        <v>-0.61519241999999996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3.0482844087392005E-3</v>
      </c>
      <c r="BO1684">
        <f t="shared" si="105"/>
        <v>2.0113772791089213</v>
      </c>
      <c r="BP1684">
        <f t="shared" si="106"/>
        <v>1.1992298978138949</v>
      </c>
      <c r="BQ1684">
        <f t="shared" si="107"/>
        <v>0.59622324974515806</v>
      </c>
    </row>
    <row r="1685" spans="1:69" x14ac:dyDescent="0.25">
      <c r="A1685" t="s">
        <v>1795</v>
      </c>
      <c r="B1685" s="1">
        <v>44242.385208333333</v>
      </c>
      <c r="C1685">
        <v>1757.069</v>
      </c>
      <c r="D1685">
        <v>0</v>
      </c>
      <c r="E1685">
        <v>0</v>
      </c>
      <c r="F1685">
        <v>1</v>
      </c>
      <c r="G1685">
        <v>0.37494752999999997</v>
      </c>
      <c r="H1685">
        <v>0.12931703999999999</v>
      </c>
      <c r="I1685">
        <v>2.5070000000000001</v>
      </c>
      <c r="J1685">
        <v>0</v>
      </c>
      <c r="K1685">
        <v>0</v>
      </c>
      <c r="L1685">
        <v>1</v>
      </c>
      <c r="M1685">
        <v>1.345858E-2</v>
      </c>
      <c r="N1685">
        <v>1.06674E-3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-0.74200272</v>
      </c>
      <c r="AI1685">
        <v>-0.75015536000000005</v>
      </c>
      <c r="AJ1685">
        <v>-0.99550000000000005</v>
      </c>
      <c r="AK1685">
        <v>0</v>
      </c>
      <c r="AL1685">
        <v>0.61579565000000003</v>
      </c>
      <c r="AM1685">
        <v>0</v>
      </c>
      <c r="AN1685">
        <v>3.6555938000000001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-8.1159600000000002E-3</v>
      </c>
      <c r="AV1685">
        <v>0</v>
      </c>
      <c r="AW1685" t="s">
        <v>113</v>
      </c>
      <c r="AX1685" t="s">
        <v>113</v>
      </c>
      <c r="AY1685">
        <v>0</v>
      </c>
      <c r="AZ1685">
        <v>-0.61579565000000003</v>
      </c>
      <c r="BA1685">
        <v>3.6555938000000001</v>
      </c>
      <c r="BB1685">
        <v>-0.61579565000000003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3.0482691189962002E-3</v>
      </c>
      <c r="BO1685">
        <f t="shared" si="105"/>
        <v>2.0113873679299781</v>
      </c>
      <c r="BP1685">
        <f t="shared" si="106"/>
        <v>1.1992359130035712</v>
      </c>
      <c r="BQ1685">
        <f t="shared" si="107"/>
        <v>0.59622324974515795</v>
      </c>
    </row>
    <row r="1686" spans="1:69" x14ac:dyDescent="0.25">
      <c r="A1686" t="s">
        <v>1796</v>
      </c>
      <c r="B1686" s="1">
        <v>44242.38521990741</v>
      </c>
      <c r="C1686">
        <v>1758.069</v>
      </c>
      <c r="D1686">
        <v>0</v>
      </c>
      <c r="E1686">
        <v>0</v>
      </c>
      <c r="F1686">
        <v>1</v>
      </c>
      <c r="G1686">
        <v>0.37494752999999997</v>
      </c>
      <c r="H1686">
        <v>0.12931703999999999</v>
      </c>
      <c r="I1686">
        <v>2.5070000000000001</v>
      </c>
      <c r="J1686">
        <v>0</v>
      </c>
      <c r="K1686">
        <v>0</v>
      </c>
      <c r="L1686">
        <v>1</v>
      </c>
      <c r="M1686">
        <v>1.337838E-2</v>
      </c>
      <c r="N1686">
        <v>1.06674E-3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-0.74200272</v>
      </c>
      <c r="AI1686">
        <v>-0.75015536000000005</v>
      </c>
      <c r="AJ1686">
        <v>-0.99550000000000005</v>
      </c>
      <c r="AK1686">
        <v>0</v>
      </c>
      <c r="AL1686">
        <v>0.61579565000000003</v>
      </c>
      <c r="AM1686">
        <v>0</v>
      </c>
      <c r="AN1686">
        <v>3.6319330000000001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-8.1159600000000002E-3</v>
      </c>
      <c r="AV1686">
        <v>0</v>
      </c>
      <c r="AW1686" t="s">
        <v>113</v>
      </c>
      <c r="AX1686" t="s">
        <v>113</v>
      </c>
      <c r="AY1686">
        <v>0</v>
      </c>
      <c r="AZ1686">
        <v>-0.61579565000000003</v>
      </c>
      <c r="BA1686">
        <v>3.6319330000000001</v>
      </c>
      <c r="BB1686">
        <v>-0.61579565000000003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3.0482461841916005E-3</v>
      </c>
      <c r="BO1686">
        <f t="shared" si="105"/>
        <v>2.0114025014767685</v>
      </c>
      <c r="BP1686">
        <f t="shared" si="106"/>
        <v>1.1992449359760189</v>
      </c>
      <c r="BQ1686">
        <f t="shared" si="107"/>
        <v>0.59622324974515806</v>
      </c>
    </row>
    <row r="1687" spans="1:69" x14ac:dyDescent="0.25">
      <c r="A1687" t="s">
        <v>1797</v>
      </c>
      <c r="B1687" s="1">
        <v>44242.385231481479</v>
      </c>
      <c r="C1687">
        <v>1759.069</v>
      </c>
      <c r="D1687">
        <v>0</v>
      </c>
      <c r="E1687">
        <v>0</v>
      </c>
      <c r="F1687">
        <v>1</v>
      </c>
      <c r="G1687">
        <v>0.37518815</v>
      </c>
      <c r="H1687">
        <v>0.12931703999999999</v>
      </c>
      <c r="I1687">
        <v>2.5070000000000001</v>
      </c>
      <c r="J1687">
        <v>0</v>
      </c>
      <c r="K1687">
        <v>0</v>
      </c>
      <c r="L1687">
        <v>1</v>
      </c>
      <c r="M1687">
        <v>1.345858E-2</v>
      </c>
      <c r="N1687">
        <v>1.06674E-3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-0.74192250999999998</v>
      </c>
      <c r="AI1687">
        <v>-0.75015536000000005</v>
      </c>
      <c r="AJ1687">
        <v>-0.99550000000000005</v>
      </c>
      <c r="AK1687">
        <v>0</v>
      </c>
      <c r="AL1687">
        <v>0.61639887999999998</v>
      </c>
      <c r="AM1687">
        <v>0</v>
      </c>
      <c r="AN1687">
        <v>3.6555938000000001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-8.1957999999999996E-3</v>
      </c>
      <c r="AV1687">
        <v>0</v>
      </c>
      <c r="AW1687" t="s">
        <v>113</v>
      </c>
      <c r="AX1687" t="s">
        <v>113</v>
      </c>
      <c r="AY1687">
        <v>0</v>
      </c>
      <c r="AZ1687">
        <v>-0.61639887999999998</v>
      </c>
      <c r="BA1687">
        <v>3.6555938000000001</v>
      </c>
      <c r="BB1687">
        <v>-0.61639887999999998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3.0482232493870007E-3</v>
      </c>
      <c r="BO1687">
        <f t="shared" si="105"/>
        <v>2.0114176352512887</v>
      </c>
      <c r="BP1687">
        <f t="shared" si="106"/>
        <v>1.1914917979614466</v>
      </c>
      <c r="BQ1687">
        <f t="shared" si="107"/>
        <v>0.59236419979612642</v>
      </c>
    </row>
    <row r="1688" spans="1:69" x14ac:dyDescent="0.25">
      <c r="A1688" t="s">
        <v>1798</v>
      </c>
      <c r="B1688" s="1">
        <v>44242.385243055556</v>
      </c>
      <c r="C1688">
        <v>1760.069</v>
      </c>
      <c r="D1688">
        <v>0</v>
      </c>
      <c r="E1688">
        <v>0</v>
      </c>
      <c r="F1688">
        <v>1</v>
      </c>
      <c r="G1688">
        <v>0.37542877000000002</v>
      </c>
      <c r="H1688">
        <v>0.12931703999999999</v>
      </c>
      <c r="I1688">
        <v>2.5070000000000001</v>
      </c>
      <c r="J1688">
        <v>0</v>
      </c>
      <c r="K1688">
        <v>0</v>
      </c>
      <c r="L1688">
        <v>1</v>
      </c>
      <c r="M1688">
        <v>1.345858E-2</v>
      </c>
      <c r="N1688">
        <v>1.06674E-3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-0.74184231</v>
      </c>
      <c r="AI1688">
        <v>-0.75015536000000005</v>
      </c>
      <c r="AJ1688">
        <v>-0.99550000000000005</v>
      </c>
      <c r="AK1688">
        <v>0</v>
      </c>
      <c r="AL1688">
        <v>0.61700211000000005</v>
      </c>
      <c r="AM1688">
        <v>0</v>
      </c>
      <c r="AN1688">
        <v>3.6555938000000001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-8.2756500000000007E-3</v>
      </c>
      <c r="AV1688">
        <v>0</v>
      </c>
      <c r="AW1688" t="s">
        <v>113</v>
      </c>
      <c r="AX1688" t="s">
        <v>113</v>
      </c>
      <c r="AY1688">
        <v>0</v>
      </c>
      <c r="AZ1688">
        <v>-0.61700211000000005</v>
      </c>
      <c r="BA1688">
        <v>3.6555938000000001</v>
      </c>
      <c r="BB1688">
        <v>-0.61700211000000005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3.0482232493870007E-3</v>
      </c>
      <c r="BO1688">
        <f t="shared" si="105"/>
        <v>2.0114176352512887</v>
      </c>
      <c r="BP1688">
        <f t="shared" si="106"/>
        <v>1.1992539590842441</v>
      </c>
      <c r="BQ1688">
        <f t="shared" si="107"/>
        <v>0.59622324974515795</v>
      </c>
    </row>
    <row r="1689" spans="1:69" x14ac:dyDescent="0.25">
      <c r="A1689" t="s">
        <v>1799</v>
      </c>
      <c r="B1689" s="1">
        <v>44242.385254629633</v>
      </c>
      <c r="C1689">
        <v>1761.069</v>
      </c>
      <c r="D1689">
        <v>0</v>
      </c>
      <c r="E1689">
        <v>0</v>
      </c>
      <c r="F1689">
        <v>1</v>
      </c>
      <c r="G1689">
        <v>0.37558918000000002</v>
      </c>
      <c r="H1689">
        <v>0.12931703999999999</v>
      </c>
      <c r="I1689">
        <v>2.5070000000000001</v>
      </c>
      <c r="J1689">
        <v>0</v>
      </c>
      <c r="K1689">
        <v>0</v>
      </c>
      <c r="L1689">
        <v>1</v>
      </c>
      <c r="M1689">
        <v>1.337838E-2</v>
      </c>
      <c r="N1689">
        <v>1.06674E-3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-0.74184231</v>
      </c>
      <c r="AI1689">
        <v>-0.75015536000000005</v>
      </c>
      <c r="AJ1689">
        <v>-0.99550000000000005</v>
      </c>
      <c r="AK1689">
        <v>0</v>
      </c>
      <c r="AL1689">
        <v>0.61740426000000004</v>
      </c>
      <c r="AM1689">
        <v>0</v>
      </c>
      <c r="AN1689">
        <v>3.6319330000000001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-8.2756500000000007E-3</v>
      </c>
      <c r="AV1689">
        <v>0</v>
      </c>
      <c r="AW1689" t="s">
        <v>113</v>
      </c>
      <c r="AX1689" t="s">
        <v>113</v>
      </c>
      <c r="AY1689">
        <v>0</v>
      </c>
      <c r="AZ1689">
        <v>-0.61740426000000004</v>
      </c>
      <c r="BA1689">
        <v>3.6319330000000001</v>
      </c>
      <c r="BB1689">
        <v>-0.61740426000000004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3.0482003145824001E-3</v>
      </c>
      <c r="BO1689">
        <f t="shared" si="105"/>
        <v>2.0114327692535436</v>
      </c>
      <c r="BP1689">
        <f t="shared" si="106"/>
        <v>1.1992629823282503</v>
      </c>
      <c r="BQ1689">
        <f t="shared" si="107"/>
        <v>0.59622324974515806</v>
      </c>
    </row>
    <row r="1690" spans="1:69" x14ac:dyDescent="0.25">
      <c r="A1690" t="s">
        <v>1800</v>
      </c>
      <c r="B1690" s="1">
        <v>44242.385266203702</v>
      </c>
      <c r="C1690">
        <v>1762.069</v>
      </c>
      <c r="D1690">
        <v>0</v>
      </c>
      <c r="E1690">
        <v>0</v>
      </c>
      <c r="F1690">
        <v>1</v>
      </c>
      <c r="G1690">
        <v>0.37574959000000002</v>
      </c>
      <c r="H1690">
        <v>0.12931703999999999</v>
      </c>
      <c r="I1690">
        <v>2.5070000000000001</v>
      </c>
      <c r="J1690">
        <v>0</v>
      </c>
      <c r="K1690">
        <v>0</v>
      </c>
      <c r="L1690">
        <v>1</v>
      </c>
      <c r="M1690">
        <v>1.353879E-2</v>
      </c>
      <c r="N1690">
        <v>1.06674E-3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-0.74184231</v>
      </c>
      <c r="AI1690">
        <v>-0.75015536000000005</v>
      </c>
      <c r="AJ1690">
        <v>-0.99550000000000005</v>
      </c>
      <c r="AK1690">
        <v>0</v>
      </c>
      <c r="AL1690">
        <v>0.61780641999999997</v>
      </c>
      <c r="AM1690">
        <v>0</v>
      </c>
      <c r="AN1690">
        <v>3.6792546000000002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-8.2756500000000007E-3</v>
      </c>
      <c r="AV1690">
        <v>0</v>
      </c>
      <c r="AW1690" t="s">
        <v>113</v>
      </c>
      <c r="AX1690" t="s">
        <v>113</v>
      </c>
      <c r="AY1690">
        <v>0</v>
      </c>
      <c r="AZ1690">
        <v>-0.61780641999999997</v>
      </c>
      <c r="BA1690">
        <v>3.6792546000000002</v>
      </c>
      <c r="BB1690">
        <v>-0.61780641999999997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3.0481773797778004E-3</v>
      </c>
      <c r="BO1690">
        <f t="shared" si="105"/>
        <v>2.0114479034835377</v>
      </c>
      <c r="BP1690">
        <f t="shared" si="106"/>
        <v>1.191509727778622</v>
      </c>
      <c r="BQ1690">
        <f t="shared" si="107"/>
        <v>0.59236419979612642</v>
      </c>
    </row>
    <row r="1691" spans="1:69" x14ac:dyDescent="0.25">
      <c r="A1691" t="s">
        <v>1801</v>
      </c>
      <c r="B1691" s="1">
        <v>44242.385277777779</v>
      </c>
      <c r="C1691">
        <v>1763.069</v>
      </c>
      <c r="D1691">
        <v>0</v>
      </c>
      <c r="E1691">
        <v>0</v>
      </c>
      <c r="F1691">
        <v>1</v>
      </c>
      <c r="G1691">
        <v>0.37591000000000002</v>
      </c>
      <c r="H1691">
        <v>0.12931703999999999</v>
      </c>
      <c r="I1691">
        <v>2.5070000000000001</v>
      </c>
      <c r="J1691">
        <v>0</v>
      </c>
      <c r="K1691">
        <v>0</v>
      </c>
      <c r="L1691">
        <v>1</v>
      </c>
      <c r="M1691">
        <v>1.337838E-2</v>
      </c>
      <c r="N1691">
        <v>1.06674E-3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-0.74184231</v>
      </c>
      <c r="AI1691">
        <v>-0.75015536000000005</v>
      </c>
      <c r="AJ1691">
        <v>-0.99550000000000005</v>
      </c>
      <c r="AK1691">
        <v>0</v>
      </c>
      <c r="AL1691">
        <v>0.61820856999999996</v>
      </c>
      <c r="AM1691">
        <v>0</v>
      </c>
      <c r="AN1691">
        <v>3.6319330000000001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-8.2756500000000007E-3</v>
      </c>
      <c r="AV1691">
        <v>0</v>
      </c>
      <c r="AW1691" t="s">
        <v>113</v>
      </c>
      <c r="AX1691" t="s">
        <v>113</v>
      </c>
      <c r="AY1691">
        <v>0</v>
      </c>
      <c r="AZ1691">
        <v>-0.61820856999999996</v>
      </c>
      <c r="BA1691">
        <v>3.6319330000000001</v>
      </c>
      <c r="BB1691">
        <v>-0.61820856999999996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3.0481620900348005E-3</v>
      </c>
      <c r="BO1691">
        <f t="shared" si="105"/>
        <v>2.0114579930130949</v>
      </c>
      <c r="BP1691">
        <f t="shared" si="106"/>
        <v>1.2070403381855572</v>
      </c>
      <c r="BQ1691">
        <f t="shared" si="107"/>
        <v>0.60008229969418969</v>
      </c>
    </row>
    <row r="1692" spans="1:69" x14ac:dyDescent="0.25">
      <c r="A1692" t="s">
        <v>1802</v>
      </c>
      <c r="B1692" s="1">
        <v>44242.385289351849</v>
      </c>
      <c r="C1692">
        <v>1764.069</v>
      </c>
      <c r="D1692">
        <v>0</v>
      </c>
      <c r="E1692">
        <v>0</v>
      </c>
      <c r="F1692">
        <v>1</v>
      </c>
      <c r="G1692">
        <v>0.37607042000000002</v>
      </c>
      <c r="H1692">
        <v>0.12931703999999999</v>
      </c>
      <c r="I1692">
        <v>2.5070000000000001</v>
      </c>
      <c r="J1692">
        <v>0</v>
      </c>
      <c r="K1692">
        <v>0</v>
      </c>
      <c r="L1692">
        <v>1</v>
      </c>
      <c r="M1692">
        <v>1.337838E-2</v>
      </c>
      <c r="N1692">
        <v>1.06674E-3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-0.74168188999999995</v>
      </c>
      <c r="AI1692">
        <v>-0.75015536000000005</v>
      </c>
      <c r="AJ1692">
        <v>-0.99550000000000005</v>
      </c>
      <c r="AK1692">
        <v>0</v>
      </c>
      <c r="AL1692">
        <v>0.61861073</v>
      </c>
      <c r="AM1692">
        <v>0</v>
      </c>
      <c r="AN1692">
        <v>3.6319330000000001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-8.4353399999999995E-3</v>
      </c>
      <c r="AV1692">
        <v>0</v>
      </c>
      <c r="AW1692" t="s">
        <v>113</v>
      </c>
      <c r="AX1692" t="s">
        <v>113</v>
      </c>
      <c r="AY1692">
        <v>0</v>
      </c>
      <c r="AZ1692">
        <v>-0.61861073</v>
      </c>
      <c r="BA1692">
        <v>3.6319330000000001</v>
      </c>
      <c r="BB1692">
        <v>-0.61861073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3.0481467999116008E-3</v>
      </c>
      <c r="BO1692">
        <f t="shared" si="105"/>
        <v>2.0114680828947646</v>
      </c>
      <c r="BP1692">
        <f t="shared" si="106"/>
        <v>1.1915216813394058</v>
      </c>
      <c r="BQ1692">
        <f t="shared" si="107"/>
        <v>0.59236419979612642</v>
      </c>
    </row>
    <row r="1693" spans="1:69" x14ac:dyDescent="0.25">
      <c r="A1693" t="s">
        <v>1803</v>
      </c>
      <c r="B1693" s="1">
        <v>44242.385300925926</v>
      </c>
      <c r="C1693">
        <v>1765.069</v>
      </c>
      <c r="D1693">
        <v>0</v>
      </c>
      <c r="E1693">
        <v>0</v>
      </c>
      <c r="F1693">
        <v>1</v>
      </c>
      <c r="G1693">
        <v>0.37631102999999999</v>
      </c>
      <c r="H1693">
        <v>0.12931703999999999</v>
      </c>
      <c r="I1693">
        <v>2.5070000000000001</v>
      </c>
      <c r="J1693">
        <v>0</v>
      </c>
      <c r="K1693">
        <v>0</v>
      </c>
      <c r="L1693">
        <v>1</v>
      </c>
      <c r="M1693">
        <v>1.353879E-2</v>
      </c>
      <c r="N1693">
        <v>1.06674E-3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-0.74160168999999998</v>
      </c>
      <c r="AI1693">
        <v>-0.75015536000000005</v>
      </c>
      <c r="AJ1693">
        <v>-0.99550000000000005</v>
      </c>
      <c r="AK1693">
        <v>0</v>
      </c>
      <c r="AL1693">
        <v>0.61921395999999995</v>
      </c>
      <c r="AM1693">
        <v>0</v>
      </c>
      <c r="AN1693">
        <v>3.6792546000000002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-8.5151800000000007E-3</v>
      </c>
      <c r="AV1693">
        <v>0</v>
      </c>
      <c r="AW1693" t="s">
        <v>113</v>
      </c>
      <c r="AX1693" t="s">
        <v>113</v>
      </c>
      <c r="AY1693">
        <v>0</v>
      </c>
      <c r="AZ1693">
        <v>-0.61921395999999995</v>
      </c>
      <c r="BA1693">
        <v>3.6792546000000002</v>
      </c>
      <c r="BB1693">
        <v>-0.61921395999999995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3.0481315101686009E-3</v>
      </c>
      <c r="BO1693">
        <f t="shared" si="105"/>
        <v>2.0114781726267656</v>
      </c>
      <c r="BP1693">
        <f t="shared" si="106"/>
        <v>1.1915276581354286</v>
      </c>
      <c r="BQ1693">
        <f t="shared" si="107"/>
        <v>0.59236419979612642</v>
      </c>
    </row>
    <row r="1694" spans="1:69" x14ac:dyDescent="0.25">
      <c r="A1694" t="s">
        <v>1804</v>
      </c>
      <c r="B1694" s="1">
        <v>44242.385312500002</v>
      </c>
      <c r="C1694">
        <v>1766.069</v>
      </c>
      <c r="D1694">
        <v>0</v>
      </c>
      <c r="E1694">
        <v>0</v>
      </c>
      <c r="F1694">
        <v>1</v>
      </c>
      <c r="G1694">
        <v>0.37647144999999999</v>
      </c>
      <c r="H1694">
        <v>0.12931703999999999</v>
      </c>
      <c r="I1694">
        <v>2.5070000000000001</v>
      </c>
      <c r="J1694">
        <v>0</v>
      </c>
      <c r="K1694">
        <v>0</v>
      </c>
      <c r="L1694">
        <v>1</v>
      </c>
      <c r="M1694">
        <v>1.353879E-2</v>
      </c>
      <c r="N1694">
        <v>1.06674E-3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-0.74152147999999996</v>
      </c>
      <c r="AI1694">
        <v>-0.75015536000000005</v>
      </c>
      <c r="AJ1694">
        <v>-0.99550000000000005</v>
      </c>
      <c r="AK1694">
        <v>0</v>
      </c>
      <c r="AL1694">
        <v>0.61961611000000005</v>
      </c>
      <c r="AM1694">
        <v>0</v>
      </c>
      <c r="AN1694">
        <v>3.6792546000000002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-8.59503E-3</v>
      </c>
      <c r="AV1694">
        <v>0</v>
      </c>
      <c r="AW1694" t="s">
        <v>113</v>
      </c>
      <c r="AX1694" t="s">
        <v>113</v>
      </c>
      <c r="AY1694">
        <v>0</v>
      </c>
      <c r="AZ1694">
        <v>-0.61961611000000005</v>
      </c>
      <c r="BA1694">
        <v>3.6792546000000002</v>
      </c>
      <c r="BB1694">
        <v>-0.61961611000000005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3.0481162200454003E-3</v>
      </c>
      <c r="BO1694">
        <f t="shared" si="105"/>
        <v>2.0114882627108877</v>
      </c>
      <c r="BP1694">
        <f t="shared" si="106"/>
        <v>1.2070585024954197</v>
      </c>
      <c r="BQ1694">
        <f t="shared" si="107"/>
        <v>0.60008229969418958</v>
      </c>
    </row>
    <row r="1695" spans="1:69" x14ac:dyDescent="0.25">
      <c r="A1695" t="s">
        <v>1805</v>
      </c>
      <c r="B1695" s="1">
        <v>44242.385324074072</v>
      </c>
      <c r="C1695">
        <v>1767.069</v>
      </c>
      <c r="D1695">
        <v>0</v>
      </c>
      <c r="E1695">
        <v>0</v>
      </c>
      <c r="F1695">
        <v>1</v>
      </c>
      <c r="G1695">
        <v>0.37647144999999999</v>
      </c>
      <c r="H1695">
        <v>0.12931703999999999</v>
      </c>
      <c r="I1695">
        <v>2.5070000000000001</v>
      </c>
      <c r="J1695">
        <v>0</v>
      </c>
      <c r="K1695">
        <v>0</v>
      </c>
      <c r="L1695">
        <v>1</v>
      </c>
      <c r="M1695">
        <v>1.345858E-2</v>
      </c>
      <c r="N1695">
        <v>1.06674E-3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-0.74160168999999998</v>
      </c>
      <c r="AI1695">
        <v>-0.75015536000000005</v>
      </c>
      <c r="AJ1695">
        <v>-0.99550000000000005</v>
      </c>
      <c r="AK1695">
        <v>0</v>
      </c>
      <c r="AL1695">
        <v>0.61961611000000005</v>
      </c>
      <c r="AM1695">
        <v>0</v>
      </c>
      <c r="AN1695">
        <v>3.6555938000000001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-8.5151800000000007E-3</v>
      </c>
      <c r="AV1695">
        <v>0</v>
      </c>
      <c r="AW1695" t="s">
        <v>113</v>
      </c>
      <c r="AX1695" t="s">
        <v>113</v>
      </c>
      <c r="AY1695">
        <v>0</v>
      </c>
      <c r="AZ1695">
        <v>-0.61961611000000005</v>
      </c>
      <c r="BA1695">
        <v>3.6555938000000001</v>
      </c>
      <c r="BB1695">
        <v>-0.61961611000000005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3.0480932852408006E-3</v>
      </c>
      <c r="BO1695">
        <f t="shared" si="105"/>
        <v>2.0115033977759733</v>
      </c>
      <c r="BP1695">
        <f t="shared" si="106"/>
        <v>1.2070675847800825</v>
      </c>
      <c r="BQ1695">
        <f t="shared" si="107"/>
        <v>0.60008229969418969</v>
      </c>
    </row>
    <row r="1696" spans="1:69" x14ac:dyDescent="0.25">
      <c r="A1696" t="s">
        <v>1806</v>
      </c>
      <c r="B1696" s="1">
        <v>44242.385335648149</v>
      </c>
      <c r="C1696">
        <v>1768.069</v>
      </c>
      <c r="D1696">
        <v>0</v>
      </c>
      <c r="E1696">
        <v>0</v>
      </c>
      <c r="F1696">
        <v>1</v>
      </c>
      <c r="G1696">
        <v>0.37687248000000001</v>
      </c>
      <c r="H1696">
        <v>0.12931703999999999</v>
      </c>
      <c r="I1696">
        <v>2.5070000000000001</v>
      </c>
      <c r="J1696">
        <v>0</v>
      </c>
      <c r="K1696">
        <v>0</v>
      </c>
      <c r="L1696">
        <v>1</v>
      </c>
      <c r="M1696">
        <v>1.345858E-2</v>
      </c>
      <c r="N1696">
        <v>1.06674E-3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-0.74144127999999998</v>
      </c>
      <c r="AI1696">
        <v>-0.75015536000000005</v>
      </c>
      <c r="AJ1696">
        <v>-0.99550000000000005</v>
      </c>
      <c r="AK1696">
        <v>0</v>
      </c>
      <c r="AL1696">
        <v>0.62062149</v>
      </c>
      <c r="AM1696">
        <v>0</v>
      </c>
      <c r="AN1696">
        <v>3.6555938000000001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-8.6748699999999995E-3</v>
      </c>
      <c r="AV1696">
        <v>0</v>
      </c>
      <c r="AW1696" t="s">
        <v>113</v>
      </c>
      <c r="AX1696" t="s">
        <v>113</v>
      </c>
      <c r="AY1696">
        <v>0</v>
      </c>
      <c r="AZ1696">
        <v>-0.62062149</v>
      </c>
      <c r="BA1696">
        <v>3.6555938000000001</v>
      </c>
      <c r="BB1696">
        <v>-0.62062149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3.0480779954978007E-3</v>
      </c>
      <c r="BO1696">
        <f t="shared" si="105"/>
        <v>2.0115134878622642</v>
      </c>
      <c r="BP1696">
        <f t="shared" si="106"/>
        <v>1.1993111086394566</v>
      </c>
      <c r="BQ1696">
        <f t="shared" si="107"/>
        <v>0.59622324974515795</v>
      </c>
    </row>
    <row r="1697" spans="1:69" x14ac:dyDescent="0.25">
      <c r="A1697" t="s">
        <v>1807</v>
      </c>
      <c r="B1697" s="1">
        <v>44242.385347222225</v>
      </c>
      <c r="C1697">
        <v>1769.069</v>
      </c>
      <c r="D1697">
        <v>0</v>
      </c>
      <c r="E1697">
        <v>0</v>
      </c>
      <c r="F1697">
        <v>1</v>
      </c>
      <c r="G1697">
        <v>0.37687248000000001</v>
      </c>
      <c r="H1697">
        <v>0.12931703999999999</v>
      </c>
      <c r="I1697">
        <v>2.5070000000000001</v>
      </c>
      <c r="J1697">
        <v>0</v>
      </c>
      <c r="K1697">
        <v>0</v>
      </c>
      <c r="L1697">
        <v>1</v>
      </c>
      <c r="M1697">
        <v>1.3618999999999999E-2</v>
      </c>
      <c r="N1697">
        <v>1.06674E-3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-0.74128086000000004</v>
      </c>
      <c r="AI1697">
        <v>-0.75015536000000005</v>
      </c>
      <c r="AJ1697">
        <v>-0.99550000000000005</v>
      </c>
      <c r="AK1697">
        <v>0</v>
      </c>
      <c r="AL1697">
        <v>0.62062149</v>
      </c>
      <c r="AM1697">
        <v>0</v>
      </c>
      <c r="AN1697">
        <v>3.7029154000000002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-8.83456E-3</v>
      </c>
      <c r="AV1697">
        <v>0</v>
      </c>
      <c r="AW1697" t="s">
        <v>113</v>
      </c>
      <c r="AX1697" t="s">
        <v>113</v>
      </c>
      <c r="AY1697">
        <v>0</v>
      </c>
      <c r="AZ1697">
        <v>-0.62062149</v>
      </c>
      <c r="BA1697">
        <v>3.7029154000000002</v>
      </c>
      <c r="BB1697">
        <v>-0.62062149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3.0480779954978007E-3</v>
      </c>
      <c r="BO1697">
        <f t="shared" si="105"/>
        <v>2.0115134878622642</v>
      </c>
      <c r="BP1697">
        <f t="shared" si="106"/>
        <v>1.1993111086394566</v>
      </c>
      <c r="BQ1697">
        <f t="shared" si="107"/>
        <v>0.59622324974515795</v>
      </c>
    </row>
    <row r="1698" spans="1:69" x14ac:dyDescent="0.25">
      <c r="A1698" t="s">
        <v>1808</v>
      </c>
      <c r="B1698" s="1">
        <v>44242.385358796295</v>
      </c>
      <c r="C1698">
        <v>1770.069</v>
      </c>
      <c r="D1698">
        <v>0</v>
      </c>
      <c r="E1698">
        <v>0</v>
      </c>
      <c r="F1698">
        <v>1</v>
      </c>
      <c r="G1698">
        <v>0.37703289000000001</v>
      </c>
      <c r="H1698">
        <v>0.12931703999999999</v>
      </c>
      <c r="I1698">
        <v>2.5070000000000001</v>
      </c>
      <c r="J1698">
        <v>0</v>
      </c>
      <c r="K1698">
        <v>0</v>
      </c>
      <c r="L1698">
        <v>1</v>
      </c>
      <c r="M1698">
        <v>1.345858E-2</v>
      </c>
      <c r="N1698">
        <v>1.06674E-3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-0.74136106999999996</v>
      </c>
      <c r="AI1698">
        <v>-0.75015536000000005</v>
      </c>
      <c r="AJ1698">
        <v>-0.99550000000000005</v>
      </c>
      <c r="AK1698">
        <v>0</v>
      </c>
      <c r="AL1698">
        <v>0.62102365000000004</v>
      </c>
      <c r="AM1698">
        <v>0</v>
      </c>
      <c r="AN1698">
        <v>3.6555938000000001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-8.7547200000000006E-3</v>
      </c>
      <c r="AV1698">
        <v>0</v>
      </c>
      <c r="AW1698" t="s">
        <v>113</v>
      </c>
      <c r="AX1698" t="s">
        <v>113</v>
      </c>
      <c r="AY1698">
        <v>0</v>
      </c>
      <c r="AZ1698">
        <v>-0.62102365000000004</v>
      </c>
      <c r="BA1698">
        <v>3.6555938000000001</v>
      </c>
      <c r="BB1698">
        <v>-0.62102365000000004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3.0480397709502002E-3</v>
      </c>
      <c r="BO1698">
        <f t="shared" si="105"/>
        <v>2.0115387136463236</v>
      </c>
      <c r="BP1698">
        <f t="shared" si="106"/>
        <v>1.2148514055791497</v>
      </c>
      <c r="BQ1698">
        <f t="shared" si="107"/>
        <v>0.60394134964322121</v>
      </c>
    </row>
    <row r="1699" spans="1:69" x14ac:dyDescent="0.25">
      <c r="A1699" t="s">
        <v>1809</v>
      </c>
      <c r="B1699" s="1">
        <v>44242.385370370372</v>
      </c>
      <c r="C1699">
        <v>1771.069</v>
      </c>
      <c r="D1699">
        <v>0</v>
      </c>
      <c r="E1699">
        <v>0</v>
      </c>
      <c r="F1699">
        <v>1</v>
      </c>
      <c r="G1699">
        <v>0.37735371000000001</v>
      </c>
      <c r="H1699">
        <v>0.12931703999999999</v>
      </c>
      <c r="I1699">
        <v>2.5070000000000001</v>
      </c>
      <c r="J1699">
        <v>0</v>
      </c>
      <c r="K1699">
        <v>0</v>
      </c>
      <c r="L1699">
        <v>1</v>
      </c>
      <c r="M1699">
        <v>1.353879E-2</v>
      </c>
      <c r="N1699">
        <v>1.06674E-3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-0.74152147999999996</v>
      </c>
      <c r="AI1699">
        <v>-0.75015536000000005</v>
      </c>
      <c r="AJ1699">
        <v>-0.99550000000000005</v>
      </c>
      <c r="AK1699">
        <v>0</v>
      </c>
      <c r="AL1699">
        <v>0.62182795000000002</v>
      </c>
      <c r="AM1699">
        <v>0</v>
      </c>
      <c r="AN1699">
        <v>3.6792546000000002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-8.59503E-3</v>
      </c>
      <c r="AV1699">
        <v>0</v>
      </c>
      <c r="AW1699" t="s">
        <v>113</v>
      </c>
      <c r="AX1699" t="s">
        <v>113</v>
      </c>
      <c r="AY1699">
        <v>0</v>
      </c>
      <c r="AZ1699">
        <v>-0.62182795000000002</v>
      </c>
      <c r="BA1699">
        <v>3.6792546000000002</v>
      </c>
      <c r="BB1699">
        <v>-0.62182795000000002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3.0480397709502002E-3</v>
      </c>
      <c r="BO1699">
        <f t="shared" si="105"/>
        <v>2.0115387136463236</v>
      </c>
      <c r="BP1699">
        <f t="shared" si="106"/>
        <v>1.1993261488384057</v>
      </c>
      <c r="BQ1699">
        <f t="shared" si="107"/>
        <v>0.59622324974515795</v>
      </c>
    </row>
    <row r="1700" spans="1:69" x14ac:dyDescent="0.25">
      <c r="A1700" t="s">
        <v>1810</v>
      </c>
      <c r="B1700" s="1">
        <v>44242.385381944441</v>
      </c>
      <c r="C1700">
        <v>1772.069</v>
      </c>
      <c r="D1700">
        <v>0</v>
      </c>
      <c r="E1700">
        <v>0</v>
      </c>
      <c r="F1700">
        <v>1</v>
      </c>
      <c r="G1700">
        <v>0.37743391999999998</v>
      </c>
      <c r="H1700">
        <v>0.12931703999999999</v>
      </c>
      <c r="I1700">
        <v>2.5070000000000001</v>
      </c>
      <c r="J1700">
        <v>0</v>
      </c>
      <c r="K1700">
        <v>0</v>
      </c>
      <c r="L1700">
        <v>1</v>
      </c>
      <c r="M1700">
        <v>1.3618999999999999E-2</v>
      </c>
      <c r="N1700">
        <v>1.06674E-3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-0.74128086000000004</v>
      </c>
      <c r="AI1700">
        <v>-0.75015536000000005</v>
      </c>
      <c r="AJ1700">
        <v>-0.99550000000000005</v>
      </c>
      <c r="AK1700">
        <v>0</v>
      </c>
      <c r="AL1700">
        <v>0.62202902999999998</v>
      </c>
      <c r="AM1700">
        <v>0</v>
      </c>
      <c r="AN1700">
        <v>3.7029154000000002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-8.83456E-3</v>
      </c>
      <c r="AV1700">
        <v>0</v>
      </c>
      <c r="AW1700" t="s">
        <v>113</v>
      </c>
      <c r="AX1700" t="s">
        <v>113</v>
      </c>
      <c r="AY1700">
        <v>0</v>
      </c>
      <c r="AZ1700">
        <v>-0.62202902999999998</v>
      </c>
      <c r="BA1700">
        <v>3.7029154000000002</v>
      </c>
      <c r="BB1700">
        <v>-0.62202902999999998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3.0480244808270005E-3</v>
      </c>
      <c r="BO1700">
        <f t="shared" si="105"/>
        <v>2.011548804337834</v>
      </c>
      <c r="BP1700">
        <f t="shared" si="106"/>
        <v>1.2070948324541451</v>
      </c>
      <c r="BQ1700">
        <f t="shared" si="107"/>
        <v>0.60008229969418969</v>
      </c>
    </row>
    <row r="1701" spans="1:69" x14ac:dyDescent="0.25">
      <c r="A1701" t="s">
        <v>1811</v>
      </c>
      <c r="B1701" s="1">
        <v>44242.385393518518</v>
      </c>
      <c r="C1701">
        <v>1773.069</v>
      </c>
      <c r="D1701">
        <v>0</v>
      </c>
      <c r="E1701">
        <v>0</v>
      </c>
      <c r="F1701">
        <v>1</v>
      </c>
      <c r="G1701">
        <v>0.37807557000000003</v>
      </c>
      <c r="H1701">
        <v>0.12931703999999999</v>
      </c>
      <c r="I1701">
        <v>2.5070000000000001</v>
      </c>
      <c r="J1701">
        <v>0</v>
      </c>
      <c r="K1701">
        <v>0</v>
      </c>
      <c r="L1701">
        <v>1</v>
      </c>
      <c r="M1701">
        <v>1.36992E-2</v>
      </c>
      <c r="N1701">
        <v>1.06674E-3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-0.74120065999999996</v>
      </c>
      <c r="AI1701">
        <v>-0.75015536000000005</v>
      </c>
      <c r="AJ1701">
        <v>-0.99550000000000005</v>
      </c>
      <c r="AK1701">
        <v>0</v>
      </c>
      <c r="AL1701">
        <v>0.62363763999999999</v>
      </c>
      <c r="AM1701">
        <v>0</v>
      </c>
      <c r="AN1701">
        <v>3.7265761999999998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-8.9144099999999993E-3</v>
      </c>
      <c r="AV1701">
        <v>0</v>
      </c>
      <c r="AW1701" t="s">
        <v>113</v>
      </c>
      <c r="AX1701" t="s">
        <v>113</v>
      </c>
      <c r="AY1701">
        <v>0</v>
      </c>
      <c r="AZ1701">
        <v>-0.62363763999999999</v>
      </c>
      <c r="BA1701">
        <v>3.7265761999999998</v>
      </c>
      <c r="BB1701">
        <v>-0.62363763999999999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3.0479939013410007E-3</v>
      </c>
      <c r="BO1701">
        <f t="shared" si="105"/>
        <v>2.011568985522735</v>
      </c>
      <c r="BP1701">
        <f t="shared" si="106"/>
        <v>1.214869688017046</v>
      </c>
      <c r="BQ1701">
        <f t="shared" si="107"/>
        <v>0.60394134964322121</v>
      </c>
    </row>
    <row r="1702" spans="1:69" x14ac:dyDescent="0.25">
      <c r="A1702" t="s">
        <v>1812</v>
      </c>
      <c r="B1702" s="1">
        <v>44242.385405092595</v>
      </c>
      <c r="C1702">
        <v>1774.069</v>
      </c>
      <c r="D1702">
        <v>0</v>
      </c>
      <c r="E1702">
        <v>0</v>
      </c>
      <c r="F1702">
        <v>1</v>
      </c>
      <c r="G1702">
        <v>0.37831619</v>
      </c>
      <c r="H1702">
        <v>0.12931703999999999</v>
      </c>
      <c r="I1702">
        <v>2.5070000000000001</v>
      </c>
      <c r="J1702">
        <v>0</v>
      </c>
      <c r="K1702">
        <v>0</v>
      </c>
      <c r="L1702">
        <v>1</v>
      </c>
      <c r="M1702">
        <v>1.3618999999999999E-2</v>
      </c>
      <c r="N1702">
        <v>1.06674E-3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-0.74128086000000004</v>
      </c>
      <c r="AI1702">
        <v>-0.75015536000000005</v>
      </c>
      <c r="AJ1702">
        <v>-0.99550000000000005</v>
      </c>
      <c r="AK1702">
        <v>0</v>
      </c>
      <c r="AL1702">
        <v>0.62424086999999995</v>
      </c>
      <c r="AM1702">
        <v>0</v>
      </c>
      <c r="AN1702">
        <v>3.7029154000000002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-8.83456E-3</v>
      </c>
      <c r="AV1702">
        <v>0</v>
      </c>
      <c r="AW1702" t="s">
        <v>113</v>
      </c>
      <c r="AX1702" t="s">
        <v>113</v>
      </c>
      <c r="AY1702">
        <v>0</v>
      </c>
      <c r="AZ1702">
        <v>-0.62424086999999995</v>
      </c>
      <c r="BA1702">
        <v>3.7029154000000002</v>
      </c>
      <c r="BB1702">
        <v>-0.62424086999999995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3.0479862562794004E-3</v>
      </c>
      <c r="BO1702">
        <f t="shared" si="105"/>
        <v>2.0115740310076928</v>
      </c>
      <c r="BP1702">
        <f t="shared" si="106"/>
        <v>1.2226354998558744</v>
      </c>
      <c r="BQ1702">
        <f t="shared" si="107"/>
        <v>0.60780039959225274</v>
      </c>
    </row>
    <row r="1703" spans="1:69" x14ac:dyDescent="0.25">
      <c r="A1703" t="s">
        <v>1813</v>
      </c>
      <c r="B1703" s="1">
        <v>44242.385416666664</v>
      </c>
      <c r="C1703">
        <v>1775.069</v>
      </c>
      <c r="D1703">
        <v>0</v>
      </c>
      <c r="E1703">
        <v>0</v>
      </c>
      <c r="F1703">
        <v>1</v>
      </c>
      <c r="G1703">
        <v>0.37839639000000003</v>
      </c>
      <c r="H1703">
        <v>0.12931703999999999</v>
      </c>
      <c r="I1703">
        <v>2.5070000000000001</v>
      </c>
      <c r="J1703">
        <v>0</v>
      </c>
      <c r="K1703">
        <v>0</v>
      </c>
      <c r="L1703">
        <v>1</v>
      </c>
      <c r="M1703">
        <v>1.3779410000000001E-2</v>
      </c>
      <c r="N1703">
        <v>1.06674E-3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-0.74120065999999996</v>
      </c>
      <c r="AI1703">
        <v>-0.75015536000000005</v>
      </c>
      <c r="AJ1703">
        <v>-0.99550000000000005</v>
      </c>
      <c r="AK1703">
        <v>0</v>
      </c>
      <c r="AL1703">
        <v>0.62444195000000002</v>
      </c>
      <c r="AM1703">
        <v>0</v>
      </c>
      <c r="AN1703">
        <v>3.7502370100000002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-8.9144099999999993E-3</v>
      </c>
      <c r="AV1703">
        <v>0</v>
      </c>
      <c r="AW1703" t="s">
        <v>113</v>
      </c>
      <c r="AX1703" t="s">
        <v>113</v>
      </c>
      <c r="AY1703">
        <v>0</v>
      </c>
      <c r="AZ1703">
        <v>-0.62444195000000002</v>
      </c>
      <c r="BA1703">
        <v>3.7502370100000002</v>
      </c>
      <c r="BB1703">
        <v>-0.62444195000000002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3.0479250969272006E-3</v>
      </c>
      <c r="BO1703">
        <f t="shared" si="105"/>
        <v>2.0116143950457599</v>
      </c>
      <c r="BP1703">
        <f t="shared" si="106"/>
        <v>1.2148971127056685</v>
      </c>
      <c r="BQ1703">
        <f t="shared" si="107"/>
        <v>0.60394134964322133</v>
      </c>
    </row>
    <row r="1704" spans="1:69" x14ac:dyDescent="0.25">
      <c r="A1704" t="s">
        <v>1814</v>
      </c>
      <c r="B1704" s="1">
        <v>44242.385428240741</v>
      </c>
      <c r="C1704">
        <v>1776.069</v>
      </c>
      <c r="D1704">
        <v>0</v>
      </c>
      <c r="E1704">
        <v>0</v>
      </c>
      <c r="F1704">
        <v>1</v>
      </c>
      <c r="G1704">
        <v>0.37855681000000002</v>
      </c>
      <c r="H1704">
        <v>0.12931703999999999</v>
      </c>
      <c r="I1704">
        <v>2.5070000000000001</v>
      </c>
      <c r="J1704">
        <v>0</v>
      </c>
      <c r="K1704">
        <v>0</v>
      </c>
      <c r="L1704">
        <v>1</v>
      </c>
      <c r="M1704">
        <v>1.3618999999999999E-2</v>
      </c>
      <c r="N1704">
        <v>1.06674E-3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-0.74120065999999996</v>
      </c>
      <c r="AI1704">
        <v>-0.75015536000000005</v>
      </c>
      <c r="AJ1704">
        <v>-0.99550000000000005</v>
      </c>
      <c r="AK1704">
        <v>0</v>
      </c>
      <c r="AL1704">
        <v>0.62484410000000001</v>
      </c>
      <c r="AM1704">
        <v>0</v>
      </c>
      <c r="AN1704">
        <v>3.7029154000000002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-8.9144099999999993E-3</v>
      </c>
      <c r="AV1704">
        <v>0</v>
      </c>
      <c r="AW1704" t="s">
        <v>113</v>
      </c>
      <c r="AX1704" t="s">
        <v>113</v>
      </c>
      <c r="AY1704">
        <v>0</v>
      </c>
      <c r="AZ1704">
        <v>-0.62484410000000001</v>
      </c>
      <c r="BA1704">
        <v>3.7029154000000002</v>
      </c>
      <c r="BB1704">
        <v>-0.62484410000000001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3.0479021621226008E-3</v>
      </c>
      <c r="BO1704">
        <f t="shared" si="105"/>
        <v>2.0116295320090307</v>
      </c>
      <c r="BP1704">
        <f t="shared" si="106"/>
        <v>1.2304322155105805</v>
      </c>
      <c r="BQ1704">
        <f t="shared" si="107"/>
        <v>0.61165945117227316</v>
      </c>
    </row>
    <row r="1705" spans="1:69" x14ac:dyDescent="0.25">
      <c r="A1705" t="s">
        <v>1815</v>
      </c>
      <c r="B1705" s="1">
        <v>44242.385439814818</v>
      </c>
      <c r="C1705">
        <v>1777.069</v>
      </c>
      <c r="D1705">
        <v>0</v>
      </c>
      <c r="E1705">
        <v>0</v>
      </c>
      <c r="F1705">
        <v>1</v>
      </c>
      <c r="G1705">
        <v>0.37871722000000002</v>
      </c>
      <c r="H1705">
        <v>0.12931703999999999</v>
      </c>
      <c r="I1705">
        <v>2.5070000000000001</v>
      </c>
      <c r="J1705">
        <v>0</v>
      </c>
      <c r="K1705">
        <v>0</v>
      </c>
      <c r="L1705">
        <v>1</v>
      </c>
      <c r="M1705">
        <v>1.353879E-2</v>
      </c>
      <c r="N1705">
        <v>1.06674E-3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-0.74104024000000002</v>
      </c>
      <c r="AI1705">
        <v>-0.75015536000000005</v>
      </c>
      <c r="AJ1705">
        <v>-0.99550000000000005</v>
      </c>
      <c r="AK1705">
        <v>0</v>
      </c>
      <c r="AL1705">
        <v>0.62524626000000005</v>
      </c>
      <c r="AM1705">
        <v>0</v>
      </c>
      <c r="AN1705">
        <v>3.6792546000000002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-9.0740999999999999E-3</v>
      </c>
      <c r="AV1705">
        <v>0</v>
      </c>
      <c r="AW1705" t="s">
        <v>113</v>
      </c>
      <c r="AX1705" t="s">
        <v>113</v>
      </c>
      <c r="AY1705">
        <v>0</v>
      </c>
      <c r="AZ1705">
        <v>-0.62524626000000005</v>
      </c>
      <c r="BA1705">
        <v>3.6792546000000002</v>
      </c>
      <c r="BB1705">
        <v>-0.62524626000000005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3.0478945170610006E-3</v>
      </c>
      <c r="BO1705">
        <f t="shared" si="105"/>
        <v>2.0116345777977229</v>
      </c>
      <c r="BP1705">
        <f t="shared" si="106"/>
        <v>1.2149093019041282</v>
      </c>
      <c r="BQ1705">
        <f t="shared" si="107"/>
        <v>0.60394134964322121</v>
      </c>
    </row>
    <row r="1706" spans="1:69" x14ac:dyDescent="0.25">
      <c r="A1706" t="s">
        <v>1816</v>
      </c>
      <c r="B1706" s="1">
        <v>44242.385451388887</v>
      </c>
      <c r="C1706">
        <v>1778.069</v>
      </c>
      <c r="D1706">
        <v>0</v>
      </c>
      <c r="E1706">
        <v>0</v>
      </c>
      <c r="F1706">
        <v>1</v>
      </c>
      <c r="G1706">
        <v>0.37887763000000002</v>
      </c>
      <c r="H1706">
        <v>0.12931703999999999</v>
      </c>
      <c r="I1706">
        <v>2.5070000000000001</v>
      </c>
      <c r="J1706">
        <v>0</v>
      </c>
      <c r="K1706">
        <v>0</v>
      </c>
      <c r="L1706">
        <v>1</v>
      </c>
      <c r="M1706">
        <v>1.3618999999999999E-2</v>
      </c>
      <c r="N1706">
        <v>1.06674E-3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-0.74112045000000004</v>
      </c>
      <c r="AI1706">
        <v>-0.75015536000000005</v>
      </c>
      <c r="AJ1706">
        <v>-0.99550000000000005</v>
      </c>
      <c r="AK1706">
        <v>0</v>
      </c>
      <c r="AL1706">
        <v>0.62564841000000004</v>
      </c>
      <c r="AM1706">
        <v>0</v>
      </c>
      <c r="AN1706">
        <v>3.7029154000000002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-8.9942500000000005E-3</v>
      </c>
      <c r="AV1706">
        <v>0</v>
      </c>
      <c r="AW1706" t="s">
        <v>113</v>
      </c>
      <c r="AX1706" t="s">
        <v>113</v>
      </c>
      <c r="AY1706">
        <v>0</v>
      </c>
      <c r="AZ1706">
        <v>-0.62564841000000004</v>
      </c>
      <c r="BA1706">
        <v>3.7029154000000002</v>
      </c>
      <c r="BB1706">
        <v>-0.62564841000000004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3.0478792273180002E-3</v>
      </c>
      <c r="BO1706">
        <f t="shared" si="105"/>
        <v>2.0116446692001082</v>
      </c>
      <c r="BP1706">
        <f t="shared" si="106"/>
        <v>1.2071523592611584</v>
      </c>
      <c r="BQ1706">
        <f t="shared" si="107"/>
        <v>0.60008229969418969</v>
      </c>
    </row>
    <row r="1707" spans="1:69" x14ac:dyDescent="0.25">
      <c r="A1707" t="s">
        <v>1817</v>
      </c>
      <c r="B1707" s="1">
        <v>44242.385462962964</v>
      </c>
      <c r="C1707">
        <v>1779.069</v>
      </c>
      <c r="D1707">
        <v>0</v>
      </c>
      <c r="E1707">
        <v>0</v>
      </c>
      <c r="F1707">
        <v>1</v>
      </c>
      <c r="G1707">
        <v>0.37911824999999999</v>
      </c>
      <c r="H1707">
        <v>0.12931703999999999</v>
      </c>
      <c r="I1707">
        <v>2.5070000000000001</v>
      </c>
      <c r="J1707">
        <v>0</v>
      </c>
      <c r="K1707">
        <v>0</v>
      </c>
      <c r="L1707">
        <v>1</v>
      </c>
      <c r="M1707">
        <v>1.353879E-2</v>
      </c>
      <c r="N1707">
        <v>1.06674E-3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-0.74120065999999996</v>
      </c>
      <c r="AI1707">
        <v>-0.75015536000000005</v>
      </c>
      <c r="AJ1707">
        <v>-0.99550000000000005</v>
      </c>
      <c r="AK1707">
        <v>0</v>
      </c>
      <c r="AL1707">
        <v>0.62625164</v>
      </c>
      <c r="AM1707">
        <v>0</v>
      </c>
      <c r="AN1707">
        <v>3.6792546000000002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-8.9144099999999993E-3</v>
      </c>
      <c r="AV1707">
        <v>0</v>
      </c>
      <c r="AW1707" t="s">
        <v>113</v>
      </c>
      <c r="AX1707" t="s">
        <v>113</v>
      </c>
      <c r="AY1707">
        <v>0</v>
      </c>
      <c r="AZ1707">
        <v>-0.62625164</v>
      </c>
      <c r="BA1707">
        <v>3.6792546000000002</v>
      </c>
      <c r="BB1707">
        <v>-0.62625164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3.0478639371948005E-3</v>
      </c>
      <c r="BO1707">
        <f t="shared" si="105"/>
        <v>2.0116547609546811</v>
      </c>
      <c r="BP1707">
        <f t="shared" si="106"/>
        <v>1.2149214913471817</v>
      </c>
      <c r="BQ1707">
        <f t="shared" si="107"/>
        <v>0.60394134964322121</v>
      </c>
    </row>
    <row r="1708" spans="1:69" x14ac:dyDescent="0.25">
      <c r="A1708" t="s">
        <v>1818</v>
      </c>
      <c r="B1708" s="1">
        <v>44242.385474537034</v>
      </c>
      <c r="C1708">
        <v>1780.069</v>
      </c>
      <c r="D1708">
        <v>0</v>
      </c>
      <c r="E1708">
        <v>0</v>
      </c>
      <c r="F1708">
        <v>1</v>
      </c>
      <c r="G1708">
        <v>0.37935887000000001</v>
      </c>
      <c r="H1708">
        <v>0.12931703999999999</v>
      </c>
      <c r="I1708">
        <v>2.5070000000000001</v>
      </c>
      <c r="J1708">
        <v>0</v>
      </c>
      <c r="K1708">
        <v>0</v>
      </c>
      <c r="L1708">
        <v>1</v>
      </c>
      <c r="M1708">
        <v>1.3618999999999999E-2</v>
      </c>
      <c r="N1708">
        <v>1.06674E-3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-0.74104024000000002</v>
      </c>
      <c r="AI1708">
        <v>-0.75015536000000005</v>
      </c>
      <c r="AJ1708">
        <v>-0.99550000000000005</v>
      </c>
      <c r="AK1708">
        <v>0</v>
      </c>
      <c r="AL1708">
        <v>0.62685486999999995</v>
      </c>
      <c r="AM1708">
        <v>0</v>
      </c>
      <c r="AN1708">
        <v>3.7029154000000002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-9.0740999999999999E-3</v>
      </c>
      <c r="AV1708">
        <v>0</v>
      </c>
      <c r="AW1708" t="s">
        <v>113</v>
      </c>
      <c r="AX1708" t="s">
        <v>113</v>
      </c>
      <c r="AY1708">
        <v>0</v>
      </c>
      <c r="AZ1708">
        <v>-0.62685486999999995</v>
      </c>
      <c r="BA1708">
        <v>3.7029154000000002</v>
      </c>
      <c r="BB1708">
        <v>-0.62685486999999995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3.0478486474518006E-3</v>
      </c>
      <c r="BO1708">
        <f t="shared" si="105"/>
        <v>2.0116648525595662</v>
      </c>
      <c r="BP1708">
        <f t="shared" si="106"/>
        <v>1.2071644709379175</v>
      </c>
      <c r="BQ1708">
        <f t="shared" si="107"/>
        <v>0.60008229969418969</v>
      </c>
    </row>
    <row r="1709" spans="1:69" x14ac:dyDescent="0.25">
      <c r="A1709" t="s">
        <v>1819</v>
      </c>
      <c r="B1709" s="1">
        <v>44242.38548611111</v>
      </c>
      <c r="C1709">
        <v>1781.069</v>
      </c>
      <c r="D1709">
        <v>0</v>
      </c>
      <c r="E1709">
        <v>0</v>
      </c>
      <c r="F1709">
        <v>1</v>
      </c>
      <c r="G1709">
        <v>0.37959948999999998</v>
      </c>
      <c r="H1709">
        <v>0.12931703999999999</v>
      </c>
      <c r="I1709">
        <v>2.5070000000000001</v>
      </c>
      <c r="J1709">
        <v>0</v>
      </c>
      <c r="K1709">
        <v>0</v>
      </c>
      <c r="L1709">
        <v>1</v>
      </c>
      <c r="M1709">
        <v>1.3618999999999999E-2</v>
      </c>
      <c r="N1709">
        <v>1.06674E-3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-0.74104024000000002</v>
      </c>
      <c r="AI1709">
        <v>-0.75015536000000005</v>
      </c>
      <c r="AJ1709">
        <v>-0.99550000000000005</v>
      </c>
      <c r="AK1709">
        <v>0</v>
      </c>
      <c r="AL1709">
        <v>0.62745810000000002</v>
      </c>
      <c r="AM1709">
        <v>0</v>
      </c>
      <c r="AN1709">
        <v>3.7029154000000002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-9.0740999999999999E-3</v>
      </c>
      <c r="AV1709">
        <v>0</v>
      </c>
      <c r="AW1709" t="s">
        <v>113</v>
      </c>
      <c r="AX1709" t="s">
        <v>113</v>
      </c>
      <c r="AY1709">
        <v>0</v>
      </c>
      <c r="AZ1709">
        <v>-0.62745810000000002</v>
      </c>
      <c r="BA1709">
        <v>3.7029154000000002</v>
      </c>
      <c r="BB1709">
        <v>-0.62745810000000002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3.0478257126472005E-3</v>
      </c>
      <c r="BO1709">
        <f t="shared" si="105"/>
        <v>2.0116799902822131</v>
      </c>
      <c r="BP1709">
        <f t="shared" si="106"/>
        <v>1.2149367283813022</v>
      </c>
      <c r="BQ1709">
        <f t="shared" si="107"/>
        <v>0.60394134964322133</v>
      </c>
    </row>
    <row r="1710" spans="1:69" x14ac:dyDescent="0.25">
      <c r="A1710" t="s">
        <v>1820</v>
      </c>
      <c r="B1710" s="1">
        <v>44242.385497685187</v>
      </c>
      <c r="C1710">
        <v>1782.069</v>
      </c>
      <c r="D1710">
        <v>0</v>
      </c>
      <c r="E1710">
        <v>0</v>
      </c>
      <c r="F1710">
        <v>1</v>
      </c>
      <c r="G1710">
        <v>0.37975989999999998</v>
      </c>
      <c r="H1710">
        <v>0.12931703999999999</v>
      </c>
      <c r="I1710">
        <v>2.5070000000000001</v>
      </c>
      <c r="J1710">
        <v>0</v>
      </c>
      <c r="K1710">
        <v>0</v>
      </c>
      <c r="L1710">
        <v>1</v>
      </c>
      <c r="M1710">
        <v>1.36992E-2</v>
      </c>
      <c r="N1710">
        <v>1.06674E-3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-0.74104024000000002</v>
      </c>
      <c r="AI1710">
        <v>-0.75015536000000005</v>
      </c>
      <c r="AJ1710">
        <v>-0.99550000000000005</v>
      </c>
      <c r="AK1710">
        <v>0</v>
      </c>
      <c r="AL1710">
        <v>0.62786025999999995</v>
      </c>
      <c r="AM1710">
        <v>0</v>
      </c>
      <c r="AN1710">
        <v>3.7265761999999998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-9.0740999999999999E-3</v>
      </c>
      <c r="AV1710">
        <v>0</v>
      </c>
      <c r="AW1710" t="s">
        <v>113</v>
      </c>
      <c r="AX1710" t="s">
        <v>113</v>
      </c>
      <c r="AY1710">
        <v>0</v>
      </c>
      <c r="AZ1710">
        <v>-0.62786025999999995</v>
      </c>
      <c r="BA1710">
        <v>3.7265761999999998</v>
      </c>
      <c r="BB1710">
        <v>-0.62786025999999995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3.0478027778426003E-3</v>
      </c>
      <c r="BO1710">
        <f t="shared" si="105"/>
        <v>2.011695128232684</v>
      </c>
      <c r="BP1710">
        <f t="shared" si="106"/>
        <v>1.2149458708155403</v>
      </c>
      <c r="BQ1710">
        <f t="shared" si="107"/>
        <v>0.60394134964322133</v>
      </c>
    </row>
    <row r="1711" spans="1:69" x14ac:dyDescent="0.25">
      <c r="A1711" t="s">
        <v>1821</v>
      </c>
      <c r="B1711" s="1">
        <v>44242.385509259257</v>
      </c>
      <c r="C1711">
        <v>1783.069</v>
      </c>
      <c r="D1711">
        <v>0</v>
      </c>
      <c r="E1711">
        <v>0</v>
      </c>
      <c r="F1711">
        <v>1</v>
      </c>
      <c r="G1711">
        <v>0.37984010000000001</v>
      </c>
      <c r="H1711">
        <v>0.12931703999999999</v>
      </c>
      <c r="I1711">
        <v>2.5070000000000001</v>
      </c>
      <c r="J1711">
        <v>0</v>
      </c>
      <c r="K1711">
        <v>0</v>
      </c>
      <c r="L1711">
        <v>1</v>
      </c>
      <c r="M1711">
        <v>1.36992E-2</v>
      </c>
      <c r="N1711">
        <v>1.06674E-3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-0.74096004000000004</v>
      </c>
      <c r="AI1711">
        <v>-0.75015536000000005</v>
      </c>
      <c r="AJ1711">
        <v>-0.99550000000000005</v>
      </c>
      <c r="AK1711">
        <v>0</v>
      </c>
      <c r="AL1711">
        <v>0.62806132999999997</v>
      </c>
      <c r="AM1711">
        <v>0</v>
      </c>
      <c r="AN1711">
        <v>3.7265761999999998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-9.1539399999999993E-3</v>
      </c>
      <c r="AV1711">
        <v>0</v>
      </c>
      <c r="AW1711" t="s">
        <v>113</v>
      </c>
      <c r="AX1711" t="s">
        <v>113</v>
      </c>
      <c r="AY1711">
        <v>0</v>
      </c>
      <c r="AZ1711">
        <v>-0.62806132999999997</v>
      </c>
      <c r="BA1711">
        <v>3.7265761999999998</v>
      </c>
      <c r="BB1711">
        <v>-0.62806132999999997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3.047779843038001E-3</v>
      </c>
      <c r="BO1711">
        <f t="shared" si="105"/>
        <v>2.0117102664109825</v>
      </c>
      <c r="BP1711">
        <f t="shared" si="106"/>
        <v>1.2227183037884326</v>
      </c>
      <c r="BQ1711">
        <f t="shared" si="107"/>
        <v>0.60780039959225285</v>
      </c>
    </row>
    <row r="1712" spans="1:69" x14ac:dyDescent="0.25">
      <c r="A1712" t="s">
        <v>1822</v>
      </c>
      <c r="B1712" s="1">
        <v>44242.385520833333</v>
      </c>
      <c r="C1712">
        <v>1784.069</v>
      </c>
      <c r="D1712">
        <v>0</v>
      </c>
      <c r="E1712">
        <v>0</v>
      </c>
      <c r="F1712">
        <v>1</v>
      </c>
      <c r="G1712">
        <v>0.38008071999999998</v>
      </c>
      <c r="H1712">
        <v>0.12931703999999999</v>
      </c>
      <c r="I1712">
        <v>2.5070000000000001</v>
      </c>
      <c r="J1712">
        <v>0</v>
      </c>
      <c r="K1712">
        <v>0</v>
      </c>
      <c r="L1712">
        <v>1</v>
      </c>
      <c r="M1712">
        <v>1.3618999999999999E-2</v>
      </c>
      <c r="N1712">
        <v>1.06674E-3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-0.74079963000000004</v>
      </c>
      <c r="AI1712">
        <v>-0.75015536000000005</v>
      </c>
      <c r="AJ1712">
        <v>-0.99550000000000005</v>
      </c>
      <c r="AK1712">
        <v>0</v>
      </c>
      <c r="AL1712">
        <v>0.62866456000000004</v>
      </c>
      <c r="AM1712">
        <v>0</v>
      </c>
      <c r="AN1712">
        <v>3.7029154000000002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-9.3136299999999998E-3</v>
      </c>
      <c r="AV1712">
        <v>0</v>
      </c>
      <c r="AW1712" t="s">
        <v>113</v>
      </c>
      <c r="AX1712" t="s">
        <v>113</v>
      </c>
      <c r="AY1712">
        <v>0</v>
      </c>
      <c r="AZ1712">
        <v>-0.62866456000000004</v>
      </c>
      <c r="BA1712">
        <v>3.7029154000000002</v>
      </c>
      <c r="BB1712">
        <v>-0.62866456000000004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3.0477645529148004E-3</v>
      </c>
      <c r="BO1712">
        <f t="shared" si="105"/>
        <v>2.0117203588237276</v>
      </c>
      <c r="BP1712">
        <f t="shared" si="106"/>
        <v>1.2227244379609319</v>
      </c>
      <c r="BQ1712">
        <f t="shared" si="107"/>
        <v>0.60780039959225285</v>
      </c>
    </row>
    <row r="1713" spans="1:69" x14ac:dyDescent="0.25">
      <c r="A1713" t="s">
        <v>1823</v>
      </c>
      <c r="B1713" s="1">
        <v>44242.38553240741</v>
      </c>
      <c r="C1713">
        <v>1785.069</v>
      </c>
      <c r="D1713">
        <v>0</v>
      </c>
      <c r="E1713">
        <v>0</v>
      </c>
      <c r="F1713">
        <v>1</v>
      </c>
      <c r="G1713">
        <v>0.38024112999999998</v>
      </c>
      <c r="H1713">
        <v>0.12931703999999999</v>
      </c>
      <c r="I1713">
        <v>2.5070000000000001</v>
      </c>
      <c r="J1713">
        <v>0</v>
      </c>
      <c r="K1713">
        <v>0</v>
      </c>
      <c r="L1713">
        <v>1</v>
      </c>
      <c r="M1713">
        <v>1.36992E-2</v>
      </c>
      <c r="N1713">
        <v>1.06674E-3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-0.74071942000000002</v>
      </c>
      <c r="AI1713">
        <v>-0.75015536000000005</v>
      </c>
      <c r="AJ1713">
        <v>-0.99550000000000005</v>
      </c>
      <c r="AK1713">
        <v>0</v>
      </c>
      <c r="AL1713">
        <v>0.62906671999999997</v>
      </c>
      <c r="AM1713">
        <v>0</v>
      </c>
      <c r="AN1713">
        <v>3.7265761999999998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-9.3934799999999992E-3</v>
      </c>
      <c r="AV1713">
        <v>0</v>
      </c>
      <c r="AW1713" t="s">
        <v>113</v>
      </c>
      <c r="AX1713" t="s">
        <v>113</v>
      </c>
      <c r="AY1713">
        <v>0</v>
      </c>
      <c r="AZ1713">
        <v>-0.62906671999999997</v>
      </c>
      <c r="BA1713">
        <v>3.7265761999999998</v>
      </c>
      <c r="BB1713">
        <v>-0.62906671999999997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3.0477569082334008E-3</v>
      </c>
      <c r="BO1713">
        <f t="shared" si="105"/>
        <v>2.011725404817116</v>
      </c>
      <c r="BP1713">
        <f t="shared" si="106"/>
        <v>1.2149641560968047</v>
      </c>
      <c r="BQ1713">
        <f t="shared" si="107"/>
        <v>0.60394134964322133</v>
      </c>
    </row>
    <row r="1714" spans="1:69" x14ac:dyDescent="0.25">
      <c r="A1714" t="s">
        <v>1824</v>
      </c>
      <c r="B1714" s="1">
        <v>44242.38554398148</v>
      </c>
      <c r="C1714">
        <v>1786.069</v>
      </c>
      <c r="D1714">
        <v>0</v>
      </c>
      <c r="E1714">
        <v>0</v>
      </c>
      <c r="F1714">
        <v>1</v>
      </c>
      <c r="G1714">
        <v>0.38040154999999998</v>
      </c>
      <c r="H1714">
        <v>0.12931703999999999</v>
      </c>
      <c r="I1714">
        <v>2.5070000000000001</v>
      </c>
      <c r="J1714">
        <v>0</v>
      </c>
      <c r="K1714">
        <v>0</v>
      </c>
      <c r="L1714">
        <v>1</v>
      </c>
      <c r="M1714">
        <v>1.3779410000000001E-2</v>
      </c>
      <c r="N1714">
        <v>1.06674E-3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-0.74063920999999999</v>
      </c>
      <c r="AI1714">
        <v>-0.75015536000000005</v>
      </c>
      <c r="AJ1714">
        <v>-0.99550000000000005</v>
      </c>
      <c r="AK1714">
        <v>0</v>
      </c>
      <c r="AL1714">
        <v>0.62946886999999996</v>
      </c>
      <c r="AM1714">
        <v>0</v>
      </c>
      <c r="AN1714">
        <v>3.7502370100000002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-9.4733200000000004E-3</v>
      </c>
      <c r="AV1714">
        <v>0</v>
      </c>
      <c r="AW1714" t="s">
        <v>113</v>
      </c>
      <c r="AX1714" t="s">
        <v>113</v>
      </c>
      <c r="AY1714">
        <v>0</v>
      </c>
      <c r="AZ1714">
        <v>-0.62946886999999996</v>
      </c>
      <c r="BA1714">
        <v>3.7502370100000002</v>
      </c>
      <c r="BB1714">
        <v>-0.62946886999999996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3.0477339734288002E-3</v>
      </c>
      <c r="BO1714">
        <f t="shared" si="105"/>
        <v>2.0117405434510887</v>
      </c>
      <c r="BP1714">
        <f t="shared" si="106"/>
        <v>1.2227367061855074</v>
      </c>
      <c r="BQ1714">
        <f t="shared" si="107"/>
        <v>0.60780039959225274</v>
      </c>
    </row>
    <row r="1715" spans="1:69" x14ac:dyDescent="0.25">
      <c r="A1715" t="s">
        <v>1825</v>
      </c>
      <c r="B1715" s="1">
        <v>44242.385555555556</v>
      </c>
      <c r="C1715">
        <v>1787.069</v>
      </c>
      <c r="D1715">
        <v>0</v>
      </c>
      <c r="E1715">
        <v>0</v>
      </c>
      <c r="F1715">
        <v>1</v>
      </c>
      <c r="G1715">
        <v>0.38064217</v>
      </c>
      <c r="H1715">
        <v>0.12931703999999999</v>
      </c>
      <c r="I1715">
        <v>2.5070000000000001</v>
      </c>
      <c r="J1715">
        <v>0</v>
      </c>
      <c r="K1715">
        <v>0</v>
      </c>
      <c r="L1715">
        <v>1</v>
      </c>
      <c r="M1715">
        <v>1.3618999999999999E-2</v>
      </c>
      <c r="N1715">
        <v>1.06674E-3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-0.74087983000000002</v>
      </c>
      <c r="AI1715">
        <v>-0.75015536000000005</v>
      </c>
      <c r="AJ1715">
        <v>-0.99550000000000005</v>
      </c>
      <c r="AK1715">
        <v>0</v>
      </c>
      <c r="AL1715">
        <v>0.63007210000000002</v>
      </c>
      <c r="AM1715">
        <v>0</v>
      </c>
      <c r="AN1715">
        <v>3.7029154000000002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-9.2337900000000004E-3</v>
      </c>
      <c r="AV1715">
        <v>0</v>
      </c>
      <c r="AW1715" t="s">
        <v>113</v>
      </c>
      <c r="AX1715" t="s">
        <v>113</v>
      </c>
      <c r="AY1715">
        <v>0</v>
      </c>
      <c r="AZ1715">
        <v>-0.63007210000000002</v>
      </c>
      <c r="BA1715">
        <v>3.7029154000000002</v>
      </c>
      <c r="BB1715">
        <v>-0.63007210000000002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3.0477186833056009E-3</v>
      </c>
      <c r="BO1715">
        <f t="shared" si="105"/>
        <v>2.0117506361676254</v>
      </c>
      <c r="BP1715">
        <f t="shared" si="106"/>
        <v>1.2305062900137613</v>
      </c>
      <c r="BQ1715">
        <f t="shared" si="107"/>
        <v>0.61165945117227327</v>
      </c>
    </row>
    <row r="1716" spans="1:69" x14ac:dyDescent="0.25">
      <c r="A1716" t="s">
        <v>1826</v>
      </c>
      <c r="B1716" s="1">
        <v>44242.385567129626</v>
      </c>
      <c r="C1716">
        <v>1788.069</v>
      </c>
      <c r="D1716">
        <v>0</v>
      </c>
      <c r="E1716">
        <v>0</v>
      </c>
      <c r="F1716">
        <v>1</v>
      </c>
      <c r="G1716">
        <v>0.38080258</v>
      </c>
      <c r="H1716">
        <v>0.12931703999999999</v>
      </c>
      <c r="I1716">
        <v>2.5070000000000001</v>
      </c>
      <c r="J1716">
        <v>0</v>
      </c>
      <c r="K1716">
        <v>0</v>
      </c>
      <c r="L1716">
        <v>1</v>
      </c>
      <c r="M1716">
        <v>1.3618999999999999E-2</v>
      </c>
      <c r="N1716">
        <v>1.06674E-3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-0.74079963000000004</v>
      </c>
      <c r="AI1716">
        <v>-0.75015536000000005</v>
      </c>
      <c r="AJ1716">
        <v>-0.99550000000000005</v>
      </c>
      <c r="AK1716">
        <v>0</v>
      </c>
      <c r="AL1716">
        <v>0.63047425000000001</v>
      </c>
      <c r="AM1716">
        <v>0</v>
      </c>
      <c r="AN1716">
        <v>3.7029154000000002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-9.3136299999999998E-3</v>
      </c>
      <c r="AV1716">
        <v>0</v>
      </c>
      <c r="AW1716" t="s">
        <v>113</v>
      </c>
      <c r="AX1716" t="s">
        <v>113</v>
      </c>
      <c r="AY1716">
        <v>0</v>
      </c>
      <c r="AZ1716">
        <v>-0.63047425000000001</v>
      </c>
      <c r="BA1716">
        <v>3.7029154000000002</v>
      </c>
      <c r="BB1716">
        <v>-0.63047425000000001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3.0477033935626006E-3</v>
      </c>
      <c r="BO1716">
        <f t="shared" si="105"/>
        <v>2.0117607287344654</v>
      </c>
      <c r="BP1716">
        <f t="shared" si="106"/>
        <v>1.2149854896711232</v>
      </c>
      <c r="BQ1716">
        <f t="shared" si="107"/>
        <v>0.60394134964322121</v>
      </c>
    </row>
    <row r="1717" spans="1:69" x14ac:dyDescent="0.25">
      <c r="A1717" t="s">
        <v>1827</v>
      </c>
      <c r="B1717" s="1">
        <v>44242.385578703703</v>
      </c>
      <c r="C1717">
        <v>1789.069</v>
      </c>
      <c r="D1717">
        <v>0</v>
      </c>
      <c r="E1717">
        <v>0</v>
      </c>
      <c r="F1717">
        <v>1</v>
      </c>
      <c r="G1717">
        <v>0.38104320000000003</v>
      </c>
      <c r="H1717">
        <v>0.12931703999999999</v>
      </c>
      <c r="I1717">
        <v>2.5070000000000001</v>
      </c>
      <c r="J1717">
        <v>0</v>
      </c>
      <c r="K1717">
        <v>0</v>
      </c>
      <c r="L1717">
        <v>1</v>
      </c>
      <c r="M1717">
        <v>1.3779410000000001E-2</v>
      </c>
      <c r="N1717">
        <v>1.06674E-3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-0.74063920999999999</v>
      </c>
      <c r="AI1717">
        <v>-0.75015536000000005</v>
      </c>
      <c r="AJ1717">
        <v>-0.99550000000000005</v>
      </c>
      <c r="AK1717">
        <v>0</v>
      </c>
      <c r="AL1717">
        <v>0.63107747999999997</v>
      </c>
      <c r="AM1717">
        <v>0</v>
      </c>
      <c r="AN1717">
        <v>3.7502370100000002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-9.4733200000000004E-3</v>
      </c>
      <c r="AV1717">
        <v>0</v>
      </c>
      <c r="AW1717" t="s">
        <v>113</v>
      </c>
      <c r="AX1717" t="s">
        <v>113</v>
      </c>
      <c r="AY1717">
        <v>0</v>
      </c>
      <c r="AZ1717">
        <v>-0.63107747999999997</v>
      </c>
      <c r="BA1717">
        <v>3.7502370100000002</v>
      </c>
      <c r="BB1717">
        <v>-0.63107747999999997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3.0476804587580004E-3</v>
      </c>
      <c r="BO1717">
        <f t="shared" si="105"/>
        <v>2.011775867900083</v>
      </c>
      <c r="BP1717">
        <f t="shared" si="106"/>
        <v>1.2149946328392389</v>
      </c>
      <c r="BQ1717">
        <f t="shared" si="107"/>
        <v>0.60394134964322121</v>
      </c>
    </row>
    <row r="1718" spans="1:69" x14ac:dyDescent="0.25">
      <c r="A1718" t="s">
        <v>1828</v>
      </c>
      <c r="B1718" s="1">
        <v>44242.38559027778</v>
      </c>
      <c r="C1718">
        <v>1790.069</v>
      </c>
      <c r="D1718">
        <v>0</v>
      </c>
      <c r="E1718">
        <v>0</v>
      </c>
      <c r="F1718">
        <v>1</v>
      </c>
      <c r="G1718">
        <v>0.3811234</v>
      </c>
      <c r="H1718">
        <v>0.12931703999999999</v>
      </c>
      <c r="I1718">
        <v>2.5070000000000001</v>
      </c>
      <c r="J1718">
        <v>0</v>
      </c>
      <c r="K1718">
        <v>0</v>
      </c>
      <c r="L1718">
        <v>1</v>
      </c>
      <c r="M1718">
        <v>1.3618999999999999E-2</v>
      </c>
      <c r="N1718">
        <v>1.06674E-3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-0.74047879999999999</v>
      </c>
      <c r="AI1718">
        <v>-0.75015536000000005</v>
      </c>
      <c r="AJ1718">
        <v>-0.99550000000000005</v>
      </c>
      <c r="AK1718">
        <v>0</v>
      </c>
      <c r="AL1718">
        <v>0.63127856000000004</v>
      </c>
      <c r="AM1718">
        <v>0</v>
      </c>
      <c r="AN1718">
        <v>3.7029154000000002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-9.6330099999999991E-3</v>
      </c>
      <c r="AV1718">
        <v>0</v>
      </c>
      <c r="AW1718" t="s">
        <v>113</v>
      </c>
      <c r="AX1718" t="s">
        <v>113</v>
      </c>
      <c r="AY1718">
        <v>0</v>
      </c>
      <c r="AZ1718">
        <v>-0.63127856000000004</v>
      </c>
      <c r="BA1718">
        <v>3.7029154000000002</v>
      </c>
      <c r="BB1718">
        <v>-0.63127856000000004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3.0476651690150001E-3</v>
      </c>
      <c r="BO1718">
        <f t="shared" si="105"/>
        <v>2.0117859607200907</v>
      </c>
      <c r="BP1718">
        <f t="shared" si="106"/>
        <v>1.2305278966101352</v>
      </c>
      <c r="BQ1718">
        <f t="shared" si="107"/>
        <v>0.61165945117227327</v>
      </c>
    </row>
    <row r="1719" spans="1:69" x14ac:dyDescent="0.25">
      <c r="A1719" t="s">
        <v>1829</v>
      </c>
      <c r="B1719" s="1">
        <v>44242.385601851849</v>
      </c>
      <c r="C1719">
        <v>1791.069</v>
      </c>
      <c r="D1719">
        <v>0</v>
      </c>
      <c r="E1719">
        <v>0</v>
      </c>
      <c r="F1719">
        <v>1</v>
      </c>
      <c r="G1719">
        <v>0.38120361000000003</v>
      </c>
      <c r="H1719">
        <v>0.12931703999999999</v>
      </c>
      <c r="I1719">
        <v>2.5070000000000001</v>
      </c>
      <c r="J1719">
        <v>0</v>
      </c>
      <c r="K1719">
        <v>0</v>
      </c>
      <c r="L1719">
        <v>1</v>
      </c>
      <c r="M1719">
        <v>1.36992E-2</v>
      </c>
      <c r="N1719">
        <v>1.06674E-3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-0.74063920999999999</v>
      </c>
      <c r="AI1719">
        <v>-0.75015536000000005</v>
      </c>
      <c r="AJ1719">
        <v>-0.99550000000000005</v>
      </c>
      <c r="AK1719">
        <v>0</v>
      </c>
      <c r="AL1719">
        <v>0.63147964000000001</v>
      </c>
      <c r="AM1719">
        <v>0</v>
      </c>
      <c r="AN1719">
        <v>3.7265761999999998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-9.4733200000000004E-3</v>
      </c>
      <c r="AV1719">
        <v>0</v>
      </c>
      <c r="AW1719" t="s">
        <v>113</v>
      </c>
      <c r="AX1719" t="s">
        <v>113</v>
      </c>
      <c r="AY1719">
        <v>0</v>
      </c>
      <c r="AZ1719">
        <v>-0.63147964000000001</v>
      </c>
      <c r="BA1719">
        <v>3.7265761999999998</v>
      </c>
      <c r="BB1719">
        <v>-0.63147964000000001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3.0476422342104008E-3</v>
      </c>
      <c r="BO1719">
        <f t="shared" si="105"/>
        <v>2.0118011002654703</v>
      </c>
      <c r="BP1719">
        <f t="shared" si="106"/>
        <v>1.2150098717080455</v>
      </c>
      <c r="BQ1719">
        <f t="shared" si="107"/>
        <v>0.60394134964322121</v>
      </c>
    </row>
    <row r="1720" spans="1:69" x14ac:dyDescent="0.25">
      <c r="A1720" t="s">
        <v>1830</v>
      </c>
      <c r="B1720" s="1">
        <v>44242.385613425926</v>
      </c>
      <c r="C1720">
        <v>1792.069</v>
      </c>
      <c r="D1720">
        <v>0</v>
      </c>
      <c r="E1720">
        <v>0</v>
      </c>
      <c r="F1720">
        <v>1</v>
      </c>
      <c r="G1720">
        <v>0.38168484000000003</v>
      </c>
      <c r="H1720">
        <v>0.12931703999999999</v>
      </c>
      <c r="I1720">
        <v>2.5070000000000001</v>
      </c>
      <c r="J1720">
        <v>0</v>
      </c>
      <c r="K1720">
        <v>0</v>
      </c>
      <c r="L1720">
        <v>1</v>
      </c>
      <c r="M1720">
        <v>1.36992E-2</v>
      </c>
      <c r="N1720">
        <v>1.06674E-3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-0.74055901000000002</v>
      </c>
      <c r="AI1720">
        <v>-0.75015536000000005</v>
      </c>
      <c r="AJ1720">
        <v>-0.99550000000000005</v>
      </c>
      <c r="AK1720">
        <v>0</v>
      </c>
      <c r="AL1720">
        <v>0.63268610000000003</v>
      </c>
      <c r="AM1720">
        <v>0</v>
      </c>
      <c r="AN1720">
        <v>3.7265761999999998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-9.5531699999999997E-3</v>
      </c>
      <c r="AV1720">
        <v>0</v>
      </c>
      <c r="AW1720" t="s">
        <v>113</v>
      </c>
      <c r="AX1720" t="s">
        <v>113</v>
      </c>
      <c r="AY1720">
        <v>0</v>
      </c>
      <c r="AZ1720">
        <v>-0.63268610000000003</v>
      </c>
      <c r="BA1720">
        <v>3.7265761999999998</v>
      </c>
      <c r="BB1720">
        <v>-0.63268610000000003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3.0476345891488005E-3</v>
      </c>
      <c r="BO1720">
        <f t="shared" si="105"/>
        <v>2.0118061469148927</v>
      </c>
      <c r="BP1720">
        <f t="shared" si="106"/>
        <v>1.2227765799970223</v>
      </c>
      <c r="BQ1720">
        <f t="shared" si="107"/>
        <v>0.60780039959225285</v>
      </c>
    </row>
    <row r="1721" spans="1:69" x14ac:dyDescent="0.25">
      <c r="A1721" t="s">
        <v>1831</v>
      </c>
      <c r="B1721" s="1">
        <v>44242.385625000003</v>
      </c>
      <c r="C1721">
        <v>1793.069</v>
      </c>
      <c r="D1721">
        <v>0</v>
      </c>
      <c r="E1721">
        <v>0</v>
      </c>
      <c r="F1721">
        <v>1</v>
      </c>
      <c r="G1721">
        <v>0.38176504999999999</v>
      </c>
      <c r="H1721">
        <v>0.12931703999999999</v>
      </c>
      <c r="I1721">
        <v>2.5070000000000001</v>
      </c>
      <c r="J1721">
        <v>0</v>
      </c>
      <c r="K1721">
        <v>0</v>
      </c>
      <c r="L1721">
        <v>1</v>
      </c>
      <c r="M1721">
        <v>1.36992E-2</v>
      </c>
      <c r="N1721">
        <v>1.06674E-3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-0.74039860000000002</v>
      </c>
      <c r="AI1721">
        <v>-0.75015536000000005</v>
      </c>
      <c r="AJ1721">
        <v>-0.99550000000000005</v>
      </c>
      <c r="AK1721">
        <v>0</v>
      </c>
      <c r="AL1721">
        <v>0.63288717000000005</v>
      </c>
      <c r="AM1721">
        <v>0</v>
      </c>
      <c r="AN1721">
        <v>3.7265761999999998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-9.7128600000000002E-3</v>
      </c>
      <c r="AV1721">
        <v>0</v>
      </c>
      <c r="AW1721" t="s">
        <v>113</v>
      </c>
      <c r="AX1721" t="s">
        <v>113</v>
      </c>
      <c r="AY1721">
        <v>0</v>
      </c>
      <c r="AZ1721">
        <v>-0.63288717000000005</v>
      </c>
      <c r="BA1721">
        <v>3.7265761999999998</v>
      </c>
      <c r="BB1721">
        <v>-0.63288717000000005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3.0476269440872007E-3</v>
      </c>
      <c r="BO1721">
        <f t="shared" si="105"/>
        <v>2.0118111935896339</v>
      </c>
      <c r="BP1721">
        <f t="shared" si="106"/>
        <v>1.2227796473679466</v>
      </c>
      <c r="BQ1721">
        <f t="shared" si="107"/>
        <v>0.60780039959225285</v>
      </c>
    </row>
    <row r="1722" spans="1:69" x14ac:dyDescent="0.25">
      <c r="A1722" t="s">
        <v>1832</v>
      </c>
      <c r="B1722" s="1">
        <v>44242.385636574072</v>
      </c>
      <c r="C1722">
        <v>1794.069</v>
      </c>
      <c r="D1722">
        <v>0</v>
      </c>
      <c r="E1722">
        <v>0</v>
      </c>
      <c r="F1722">
        <v>1</v>
      </c>
      <c r="G1722">
        <v>0.38200567000000002</v>
      </c>
      <c r="H1722">
        <v>0.12931703999999999</v>
      </c>
      <c r="I1722">
        <v>2.5070000000000001</v>
      </c>
      <c r="J1722">
        <v>0</v>
      </c>
      <c r="K1722">
        <v>0</v>
      </c>
      <c r="L1722">
        <v>1</v>
      </c>
      <c r="M1722">
        <v>1.385961E-2</v>
      </c>
      <c r="N1722">
        <v>1.06674E-3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-0.74031838999999999</v>
      </c>
      <c r="AI1722">
        <v>-0.75015536000000005</v>
      </c>
      <c r="AJ1722">
        <v>-0.99550000000000005</v>
      </c>
      <c r="AK1722">
        <v>0</v>
      </c>
      <c r="AL1722">
        <v>0.63349040000000001</v>
      </c>
      <c r="AM1722">
        <v>0</v>
      </c>
      <c r="AN1722">
        <v>3.7738978099999998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-9.7926999999999997E-3</v>
      </c>
      <c r="AV1722">
        <v>0</v>
      </c>
      <c r="AW1722" t="s">
        <v>113</v>
      </c>
      <c r="AX1722" t="s">
        <v>113</v>
      </c>
      <c r="AY1722">
        <v>0</v>
      </c>
      <c r="AZ1722">
        <v>-0.63349040000000001</v>
      </c>
      <c r="BA1722">
        <v>3.7738978099999998</v>
      </c>
      <c r="BB1722">
        <v>-0.63349040000000001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3.0475810744780008E-3</v>
      </c>
      <c r="BO1722">
        <f t="shared" si="105"/>
        <v>2.0118414736678267</v>
      </c>
      <c r="BP1722">
        <f t="shared" si="106"/>
        <v>1.2227980516115717</v>
      </c>
      <c r="BQ1722">
        <f t="shared" si="107"/>
        <v>0.60780039959225274</v>
      </c>
    </row>
    <row r="1723" spans="1:69" x14ac:dyDescent="0.25">
      <c r="A1723" t="s">
        <v>1833</v>
      </c>
      <c r="B1723" s="1">
        <v>44242.385648148149</v>
      </c>
      <c r="C1723">
        <v>1795.069</v>
      </c>
      <c r="D1723">
        <v>0</v>
      </c>
      <c r="E1723">
        <v>0</v>
      </c>
      <c r="F1723">
        <v>1</v>
      </c>
      <c r="G1723">
        <v>0.38208587999999999</v>
      </c>
      <c r="H1723">
        <v>0.12931703999999999</v>
      </c>
      <c r="I1723">
        <v>2.5070000000000001</v>
      </c>
      <c r="J1723">
        <v>0</v>
      </c>
      <c r="K1723">
        <v>0</v>
      </c>
      <c r="L1723">
        <v>1</v>
      </c>
      <c r="M1723">
        <v>1.385961E-2</v>
      </c>
      <c r="N1723">
        <v>1.06674E-3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-0.74023817999999997</v>
      </c>
      <c r="AI1723">
        <v>-0.75015536000000005</v>
      </c>
      <c r="AJ1723">
        <v>-0.99550000000000005</v>
      </c>
      <c r="AK1723">
        <v>0</v>
      </c>
      <c r="AL1723">
        <v>0.63369147999999997</v>
      </c>
      <c r="AM1723">
        <v>0</v>
      </c>
      <c r="AN1723">
        <v>3.7738978099999998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-9.8725500000000008E-3</v>
      </c>
      <c r="AV1723">
        <v>0</v>
      </c>
      <c r="AW1723" t="s">
        <v>113</v>
      </c>
      <c r="AX1723" t="s">
        <v>113</v>
      </c>
      <c r="AY1723">
        <v>0</v>
      </c>
      <c r="AZ1723">
        <v>-0.63369147999999997</v>
      </c>
      <c r="BA1723">
        <v>3.7738978099999998</v>
      </c>
      <c r="BB1723">
        <v>-0.63369147999999997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3.0475734297966007E-3</v>
      </c>
      <c r="BO1723">
        <f t="shared" si="105"/>
        <v>2.0118465202688185</v>
      </c>
      <c r="BP1723">
        <f t="shared" si="106"/>
        <v>1.2383287546419759</v>
      </c>
      <c r="BQ1723">
        <f t="shared" si="107"/>
        <v>0.6155185011213048</v>
      </c>
    </row>
    <row r="1724" spans="1:69" x14ac:dyDescent="0.25">
      <c r="A1724" t="s">
        <v>1834</v>
      </c>
      <c r="B1724" s="1">
        <v>44242.385659722226</v>
      </c>
      <c r="C1724">
        <v>1796.069</v>
      </c>
      <c r="D1724">
        <v>0</v>
      </c>
      <c r="E1724">
        <v>0</v>
      </c>
      <c r="F1724">
        <v>1</v>
      </c>
      <c r="G1724">
        <v>0.38232649000000002</v>
      </c>
      <c r="H1724">
        <v>0.12931703999999999</v>
      </c>
      <c r="I1724">
        <v>2.5070000000000001</v>
      </c>
      <c r="J1724">
        <v>0</v>
      </c>
      <c r="K1724">
        <v>0</v>
      </c>
      <c r="L1724">
        <v>1</v>
      </c>
      <c r="M1724">
        <v>1.36992E-2</v>
      </c>
      <c r="N1724">
        <v>1.06674E-3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-0.74031838999999999</v>
      </c>
      <c r="AI1724">
        <v>-0.75015536000000005</v>
      </c>
      <c r="AJ1724">
        <v>-0.99550000000000005</v>
      </c>
      <c r="AK1724">
        <v>0</v>
      </c>
      <c r="AL1724">
        <v>0.63429471000000004</v>
      </c>
      <c r="AM1724">
        <v>0</v>
      </c>
      <c r="AN1724">
        <v>3.7265761999999998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-9.7926999999999997E-3</v>
      </c>
      <c r="AV1724">
        <v>0</v>
      </c>
      <c r="AW1724" t="s">
        <v>113</v>
      </c>
      <c r="AX1724" t="s">
        <v>113</v>
      </c>
      <c r="AY1724">
        <v>0</v>
      </c>
      <c r="AZ1724">
        <v>-0.63429471000000004</v>
      </c>
      <c r="BA1724">
        <v>3.7265761999999998</v>
      </c>
      <c r="BB1724">
        <v>-0.63429471000000004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3.0475504949920005E-3</v>
      </c>
      <c r="BO1724">
        <f t="shared" si="105"/>
        <v>2.0118616607256885</v>
      </c>
      <c r="BP1724">
        <f t="shared" si="106"/>
        <v>1.2383380738732948</v>
      </c>
      <c r="BQ1724">
        <f t="shared" si="107"/>
        <v>0.6155185011213048</v>
      </c>
    </row>
    <row r="1725" spans="1:69" x14ac:dyDescent="0.25">
      <c r="A1725" t="s">
        <v>1835</v>
      </c>
      <c r="B1725" s="1">
        <v>44242.385671296295</v>
      </c>
      <c r="C1725">
        <v>1797.069</v>
      </c>
      <c r="D1725">
        <v>0</v>
      </c>
      <c r="E1725">
        <v>0</v>
      </c>
      <c r="F1725">
        <v>1</v>
      </c>
      <c r="G1725">
        <v>0.38256710999999999</v>
      </c>
      <c r="H1725">
        <v>0.12931703999999999</v>
      </c>
      <c r="I1725">
        <v>2.5070000000000001</v>
      </c>
      <c r="J1725">
        <v>0</v>
      </c>
      <c r="K1725">
        <v>0</v>
      </c>
      <c r="L1725">
        <v>1</v>
      </c>
      <c r="M1725">
        <v>1.3779410000000001E-2</v>
      </c>
      <c r="N1725">
        <v>1.06674E-3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-0.74031838999999999</v>
      </c>
      <c r="AI1725">
        <v>-0.75015536000000005</v>
      </c>
      <c r="AJ1725">
        <v>-0.99550000000000005</v>
      </c>
      <c r="AK1725">
        <v>0</v>
      </c>
      <c r="AL1725">
        <v>0.63489793999999999</v>
      </c>
      <c r="AM1725">
        <v>0</v>
      </c>
      <c r="AN1725">
        <v>3.7502370100000002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-9.7926999999999997E-3</v>
      </c>
      <c r="AV1725">
        <v>0</v>
      </c>
      <c r="AW1725" t="s">
        <v>113</v>
      </c>
      <c r="AX1725" t="s">
        <v>113</v>
      </c>
      <c r="AY1725">
        <v>0</v>
      </c>
      <c r="AZ1725">
        <v>-0.63489793999999999</v>
      </c>
      <c r="BA1725">
        <v>3.7502370100000002</v>
      </c>
      <c r="BB1725">
        <v>-0.63489793999999999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3.0475428499304007E-3</v>
      </c>
      <c r="BO1725">
        <f t="shared" si="105"/>
        <v>2.01186670767895</v>
      </c>
      <c r="BP1725">
        <f t="shared" si="106"/>
        <v>1.2228133888536159</v>
      </c>
      <c r="BQ1725">
        <f t="shared" si="107"/>
        <v>0.60780039959225285</v>
      </c>
    </row>
    <row r="1726" spans="1:69" x14ac:dyDescent="0.25">
      <c r="A1726" t="s">
        <v>1836</v>
      </c>
      <c r="B1726" s="1">
        <v>44242.385682870372</v>
      </c>
      <c r="C1726">
        <v>1798.069</v>
      </c>
      <c r="D1726">
        <v>0</v>
      </c>
      <c r="E1726">
        <v>0</v>
      </c>
      <c r="F1726">
        <v>1</v>
      </c>
      <c r="G1726">
        <v>0.38272751999999999</v>
      </c>
      <c r="H1726">
        <v>0.12931703999999999</v>
      </c>
      <c r="I1726">
        <v>2.5070000000000001</v>
      </c>
      <c r="J1726">
        <v>0</v>
      </c>
      <c r="K1726">
        <v>0</v>
      </c>
      <c r="L1726">
        <v>1</v>
      </c>
      <c r="M1726">
        <v>1.3779410000000001E-2</v>
      </c>
      <c r="N1726">
        <v>1.06674E-3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-0.74007776999999997</v>
      </c>
      <c r="AI1726">
        <v>-0.75015536000000005</v>
      </c>
      <c r="AJ1726">
        <v>-0.99550000000000005</v>
      </c>
      <c r="AK1726">
        <v>0</v>
      </c>
      <c r="AL1726">
        <v>0.63530008999999998</v>
      </c>
      <c r="AM1726">
        <v>0</v>
      </c>
      <c r="AN1726">
        <v>3.7502370100000002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-1.003224E-2</v>
      </c>
      <c r="AV1726">
        <v>0</v>
      </c>
      <c r="AW1726" t="s">
        <v>113</v>
      </c>
      <c r="AX1726" t="s">
        <v>113</v>
      </c>
      <c r="AY1726">
        <v>0</v>
      </c>
      <c r="AZ1726">
        <v>-0.63530008999999998</v>
      </c>
      <c r="BA1726">
        <v>3.7502370100000002</v>
      </c>
      <c r="BB1726">
        <v>-0.63530008999999998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3.0475199151258001E-3</v>
      </c>
      <c r="BO1726">
        <f t="shared" si="105"/>
        <v>2.0118818484396699</v>
      </c>
      <c r="BP1726">
        <f t="shared" si="106"/>
        <v>1.230586547240067</v>
      </c>
      <c r="BQ1726">
        <f t="shared" si="107"/>
        <v>0.61165945117227316</v>
      </c>
    </row>
    <row r="1727" spans="1:69" x14ac:dyDescent="0.25">
      <c r="A1727" t="s">
        <v>1837</v>
      </c>
      <c r="B1727" s="1">
        <v>44242.385694444441</v>
      </c>
      <c r="C1727">
        <v>1799.069</v>
      </c>
      <c r="D1727">
        <v>0</v>
      </c>
      <c r="E1727">
        <v>0</v>
      </c>
      <c r="F1727">
        <v>1</v>
      </c>
      <c r="G1727">
        <v>0.38296814000000001</v>
      </c>
      <c r="H1727">
        <v>0.12931703999999999</v>
      </c>
      <c r="I1727">
        <v>2.5070000000000001</v>
      </c>
      <c r="J1727">
        <v>0</v>
      </c>
      <c r="K1727">
        <v>0</v>
      </c>
      <c r="L1727">
        <v>1</v>
      </c>
      <c r="M1727">
        <v>1.36992E-2</v>
      </c>
      <c r="N1727">
        <v>1.06674E-3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-0.74015797999999999</v>
      </c>
      <c r="AI1727">
        <v>-0.75015536000000005</v>
      </c>
      <c r="AJ1727">
        <v>-0.99550000000000005</v>
      </c>
      <c r="AK1727">
        <v>0</v>
      </c>
      <c r="AL1727">
        <v>0.63590332000000005</v>
      </c>
      <c r="AM1727">
        <v>0</v>
      </c>
      <c r="AN1727">
        <v>3.7265761999999998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-9.9524000000000001E-3</v>
      </c>
      <c r="AV1727">
        <v>0</v>
      </c>
      <c r="AW1727" t="s">
        <v>113</v>
      </c>
      <c r="AX1727" t="s">
        <v>113</v>
      </c>
      <c r="AY1727">
        <v>0</v>
      </c>
      <c r="AZ1727">
        <v>-0.63590332000000005</v>
      </c>
      <c r="BA1727">
        <v>3.7265761999999998</v>
      </c>
      <c r="BB1727">
        <v>-0.63590332000000005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3.0474969803212003E-3</v>
      </c>
      <c r="BO1727">
        <f t="shared" si="105"/>
        <v>2.0118969894282808</v>
      </c>
      <c r="BP1727">
        <f t="shared" si="106"/>
        <v>1.2305958083688513</v>
      </c>
      <c r="BQ1727">
        <f t="shared" si="107"/>
        <v>0.61165945117227338</v>
      </c>
    </row>
    <row r="1728" spans="1:69" x14ac:dyDescent="0.25">
      <c r="A1728" t="s">
        <v>1838</v>
      </c>
      <c r="B1728" s="1">
        <v>44242.385706018518</v>
      </c>
      <c r="C1728">
        <v>1800.069</v>
      </c>
      <c r="D1728">
        <v>0</v>
      </c>
      <c r="E1728">
        <v>0</v>
      </c>
      <c r="F1728">
        <v>1</v>
      </c>
      <c r="G1728">
        <v>0.38304834999999998</v>
      </c>
      <c r="H1728">
        <v>0.12931703999999999</v>
      </c>
      <c r="I1728">
        <v>2.5070000000000001</v>
      </c>
      <c r="J1728">
        <v>0</v>
      </c>
      <c r="K1728">
        <v>0</v>
      </c>
      <c r="L1728">
        <v>1</v>
      </c>
      <c r="M1728">
        <v>1.36992E-2</v>
      </c>
      <c r="N1728">
        <v>1.06674E-3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-0.73999756999999999</v>
      </c>
      <c r="AI1728">
        <v>-0.75015536000000005</v>
      </c>
      <c r="AJ1728">
        <v>-0.99550000000000005</v>
      </c>
      <c r="AK1728">
        <v>0</v>
      </c>
      <c r="AL1728">
        <v>0.63610440000000001</v>
      </c>
      <c r="AM1728">
        <v>0</v>
      </c>
      <c r="AN1728">
        <v>3.7265761999999998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-1.0112090000000001E-2</v>
      </c>
      <c r="AV1728">
        <v>0</v>
      </c>
      <c r="AW1728" t="s">
        <v>113</v>
      </c>
      <c r="AX1728" t="s">
        <v>113</v>
      </c>
      <c r="AY1728">
        <v>0</v>
      </c>
      <c r="AZ1728">
        <v>-0.63610440000000001</v>
      </c>
      <c r="BA1728">
        <v>3.7265761999999998</v>
      </c>
      <c r="BB1728">
        <v>-0.63610440000000001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3.0474816905782004E-3</v>
      </c>
      <c r="BO1728">
        <f t="shared" si="105"/>
        <v>2.0119070834636301</v>
      </c>
      <c r="BP1728">
        <f t="shared" si="106"/>
        <v>1.2228379292716782</v>
      </c>
      <c r="BQ1728">
        <f t="shared" si="107"/>
        <v>0.60780039959225274</v>
      </c>
    </row>
    <row r="1729" spans="1:69" x14ac:dyDescent="0.25">
      <c r="A1729" t="s">
        <v>1839</v>
      </c>
      <c r="B1729" s="1">
        <v>44242.385717592595</v>
      </c>
      <c r="C1729">
        <v>1801.069</v>
      </c>
      <c r="D1729">
        <v>0</v>
      </c>
      <c r="E1729">
        <v>0</v>
      </c>
      <c r="F1729">
        <v>1</v>
      </c>
      <c r="G1729">
        <v>0.38449206000000002</v>
      </c>
      <c r="H1729">
        <v>0.12931703999999999</v>
      </c>
      <c r="I1729">
        <v>2.5070000000000001</v>
      </c>
      <c r="J1729">
        <v>0</v>
      </c>
      <c r="K1729">
        <v>0</v>
      </c>
      <c r="L1729">
        <v>1</v>
      </c>
      <c r="M1729">
        <v>1.3618999999999999E-2</v>
      </c>
      <c r="N1729">
        <v>1.06674E-3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-0.74007776999999997</v>
      </c>
      <c r="AI1729">
        <v>-0.75015536000000005</v>
      </c>
      <c r="AJ1729">
        <v>-0.99550000000000005</v>
      </c>
      <c r="AK1729">
        <v>0</v>
      </c>
      <c r="AL1729">
        <v>0.63972377999999996</v>
      </c>
      <c r="AM1729">
        <v>0</v>
      </c>
      <c r="AN1729">
        <v>3.7029154000000002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-1.003224E-2</v>
      </c>
      <c r="AV1729">
        <v>0</v>
      </c>
      <c r="AW1729" t="s">
        <v>113</v>
      </c>
      <c r="AX1729" t="s">
        <v>113</v>
      </c>
      <c r="AY1729">
        <v>0</v>
      </c>
      <c r="AZ1729">
        <v>-0.63972377999999996</v>
      </c>
      <c r="BA1729">
        <v>3.7029154000000002</v>
      </c>
      <c r="BB1729">
        <v>-0.63972377999999996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3.0474587557736002E-3</v>
      </c>
      <c r="BO1729">
        <f t="shared" si="105"/>
        <v>2.0119222248320723</v>
      </c>
      <c r="BP1729">
        <f t="shared" si="106"/>
        <v>1.2228471322014676</v>
      </c>
      <c r="BQ1729">
        <f t="shared" si="107"/>
        <v>0.60780039959225263</v>
      </c>
    </row>
    <row r="1730" spans="1:69" x14ac:dyDescent="0.25">
      <c r="A1730" t="s">
        <v>1840</v>
      </c>
      <c r="B1730" s="1">
        <v>44242.385729166665</v>
      </c>
      <c r="C1730">
        <v>1802.069</v>
      </c>
      <c r="D1730">
        <v>0</v>
      </c>
      <c r="E1730">
        <v>0</v>
      </c>
      <c r="F1730">
        <v>1</v>
      </c>
      <c r="G1730">
        <v>0.38465247000000002</v>
      </c>
      <c r="H1730">
        <v>0.12931703999999999</v>
      </c>
      <c r="I1730">
        <v>2.5070000000000001</v>
      </c>
      <c r="J1730">
        <v>0</v>
      </c>
      <c r="K1730">
        <v>0</v>
      </c>
      <c r="L1730">
        <v>1</v>
      </c>
      <c r="M1730">
        <v>1.3779410000000001E-2</v>
      </c>
      <c r="N1730">
        <v>1.06674E-3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-0.74015797999999999</v>
      </c>
      <c r="AI1730">
        <v>-0.75015536000000005</v>
      </c>
      <c r="AJ1730">
        <v>-0.99550000000000005</v>
      </c>
      <c r="AK1730">
        <v>0</v>
      </c>
      <c r="AL1730">
        <v>0.64012594</v>
      </c>
      <c r="AM1730">
        <v>0</v>
      </c>
      <c r="AN1730">
        <v>3.7502370100000002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-9.9524000000000001E-3</v>
      </c>
      <c r="AV1730">
        <v>0</v>
      </c>
      <c r="AW1730" t="s">
        <v>113</v>
      </c>
      <c r="AX1730" t="s">
        <v>113</v>
      </c>
      <c r="AY1730">
        <v>0</v>
      </c>
      <c r="AZ1730">
        <v>-0.64012594</v>
      </c>
      <c r="BA1730">
        <v>3.7502370100000002</v>
      </c>
      <c r="BB1730">
        <v>-0.64012594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3.0474511107120008E-3</v>
      </c>
      <c r="BO1730">
        <f t="shared" si="105"/>
        <v>2.0119272720892005</v>
      </c>
      <c r="BP1730">
        <f t="shared" si="106"/>
        <v>1.2150860720895562</v>
      </c>
      <c r="BQ1730">
        <f t="shared" si="107"/>
        <v>0.60394134964322121</v>
      </c>
    </row>
    <row r="1731" spans="1:69" x14ac:dyDescent="0.25">
      <c r="A1731" t="s">
        <v>1841</v>
      </c>
      <c r="B1731" s="1">
        <v>44242.385740740741</v>
      </c>
      <c r="C1731">
        <v>1803.069</v>
      </c>
      <c r="D1731">
        <v>0</v>
      </c>
      <c r="E1731">
        <v>0</v>
      </c>
      <c r="F1731">
        <v>1</v>
      </c>
      <c r="G1731">
        <v>0.38497330000000002</v>
      </c>
      <c r="H1731">
        <v>0.12931703999999999</v>
      </c>
      <c r="I1731">
        <v>2.5070000000000001</v>
      </c>
      <c r="J1731">
        <v>0</v>
      </c>
      <c r="K1731">
        <v>0</v>
      </c>
      <c r="L1731">
        <v>1</v>
      </c>
      <c r="M1731">
        <v>1.3779410000000001E-2</v>
      </c>
      <c r="N1731">
        <v>1.06674E-3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-0.74007776999999997</v>
      </c>
      <c r="AI1731">
        <v>-0.75015536000000005</v>
      </c>
      <c r="AJ1731">
        <v>-0.99550000000000005</v>
      </c>
      <c r="AK1731">
        <v>0</v>
      </c>
      <c r="AL1731">
        <v>0.64093023999999998</v>
      </c>
      <c r="AM1731">
        <v>0</v>
      </c>
      <c r="AN1731">
        <v>3.7502370100000002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-1.003224E-2</v>
      </c>
      <c r="AV1731">
        <v>0</v>
      </c>
      <c r="AW1731" t="s">
        <v>113</v>
      </c>
      <c r="AX1731" t="s">
        <v>113</v>
      </c>
      <c r="AY1731">
        <v>0</v>
      </c>
      <c r="AZ1731">
        <v>-0.64093023999999998</v>
      </c>
      <c r="BA1731">
        <v>3.7502370100000002</v>
      </c>
      <c r="BB1731">
        <v>-0.64093023999999998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3.0473135018844006E-3</v>
      </c>
      <c r="BO1731">
        <f t="shared" si="105"/>
        <v>2.0120181255419083</v>
      </c>
      <c r="BP1731">
        <f t="shared" si="106"/>
        <v>1.2306699024176295</v>
      </c>
      <c r="BQ1731">
        <f t="shared" si="107"/>
        <v>0.61165945117227316</v>
      </c>
    </row>
    <row r="1732" spans="1:69" x14ac:dyDescent="0.25">
      <c r="A1732" t="s">
        <v>1842</v>
      </c>
      <c r="B1732" s="1">
        <v>44242.385752314818</v>
      </c>
      <c r="C1732">
        <v>1804.069</v>
      </c>
      <c r="D1732">
        <v>0</v>
      </c>
      <c r="E1732">
        <v>0</v>
      </c>
      <c r="F1732">
        <v>1</v>
      </c>
      <c r="G1732">
        <v>0.38497330000000002</v>
      </c>
      <c r="H1732">
        <v>0.12931703999999999</v>
      </c>
      <c r="I1732">
        <v>2.5070000000000001</v>
      </c>
      <c r="J1732">
        <v>0</v>
      </c>
      <c r="K1732">
        <v>0</v>
      </c>
      <c r="L1732">
        <v>1</v>
      </c>
      <c r="M1732">
        <v>1.36992E-2</v>
      </c>
      <c r="N1732">
        <v>1.06674E-3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-0.74007776999999997</v>
      </c>
      <c r="AI1732">
        <v>-0.75015536000000005</v>
      </c>
      <c r="AJ1732">
        <v>-0.99550000000000005</v>
      </c>
      <c r="AK1732">
        <v>0</v>
      </c>
      <c r="AL1732">
        <v>0.64093023999999998</v>
      </c>
      <c r="AM1732">
        <v>0</v>
      </c>
      <c r="AN1732">
        <v>3.7265761999999998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-1.003224E-2</v>
      </c>
      <c r="AV1732">
        <v>0</v>
      </c>
      <c r="AW1732" t="s">
        <v>113</v>
      </c>
      <c r="AX1732" t="s">
        <v>113</v>
      </c>
      <c r="AY1732">
        <v>0</v>
      </c>
      <c r="AZ1732">
        <v>-0.64093023999999998</v>
      </c>
      <c r="BA1732">
        <v>3.7265761999999998</v>
      </c>
      <c r="BB1732">
        <v>-0.64093023999999998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3.0472982117612005E-3</v>
      </c>
      <c r="BO1732">
        <f t="shared" si="105"/>
        <v>2.012028221043852</v>
      </c>
      <c r="BP1732">
        <f t="shared" si="106"/>
        <v>1.2306760774268077</v>
      </c>
      <c r="BQ1732">
        <f t="shared" si="107"/>
        <v>0.61165945117227316</v>
      </c>
    </row>
    <row r="1733" spans="1:69" x14ac:dyDescent="0.25">
      <c r="A1733" t="s">
        <v>1843</v>
      </c>
      <c r="B1733" s="1">
        <v>44242.385763888888</v>
      </c>
      <c r="C1733">
        <v>1805.069</v>
      </c>
      <c r="D1733">
        <v>0</v>
      </c>
      <c r="E1733">
        <v>0</v>
      </c>
      <c r="F1733">
        <v>1</v>
      </c>
      <c r="G1733">
        <v>0.38513371000000002</v>
      </c>
      <c r="H1733">
        <v>0.12931703999999999</v>
      </c>
      <c r="I1733">
        <v>2.5070000000000001</v>
      </c>
      <c r="J1733">
        <v>0</v>
      </c>
      <c r="K1733">
        <v>0</v>
      </c>
      <c r="L1733">
        <v>1</v>
      </c>
      <c r="M1733">
        <v>1.3779410000000001E-2</v>
      </c>
      <c r="N1733">
        <v>1.06674E-3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-0.73999756999999999</v>
      </c>
      <c r="AI1733">
        <v>-0.75015536000000005</v>
      </c>
      <c r="AJ1733">
        <v>-0.99550000000000005</v>
      </c>
      <c r="AK1733">
        <v>0</v>
      </c>
      <c r="AL1733">
        <v>0.64133240000000002</v>
      </c>
      <c r="AM1733">
        <v>0</v>
      </c>
      <c r="AN1733">
        <v>3.7502370100000002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-1.0112090000000001E-2</v>
      </c>
      <c r="AV1733">
        <v>0</v>
      </c>
      <c r="AW1733" t="s">
        <v>113</v>
      </c>
      <c r="AX1733" t="s">
        <v>113</v>
      </c>
      <c r="AY1733">
        <v>0</v>
      </c>
      <c r="AZ1733">
        <v>-0.64133240000000002</v>
      </c>
      <c r="BA1733">
        <v>3.7502370100000002</v>
      </c>
      <c r="BB1733">
        <v>-0.64133240000000002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3.0472676322752003E-3</v>
      </c>
      <c r="BO1733">
        <f t="shared" si="105"/>
        <v>2.0120484118495976</v>
      </c>
      <c r="BP1733">
        <f t="shared" si="106"/>
        <v>1.222923828721143</v>
      </c>
      <c r="BQ1733">
        <f t="shared" si="107"/>
        <v>0.60780039959225274</v>
      </c>
    </row>
    <row r="1734" spans="1:69" x14ac:dyDescent="0.25">
      <c r="A1734" t="s">
        <v>1844</v>
      </c>
      <c r="B1734" s="1">
        <v>44242.385775462964</v>
      </c>
      <c r="C1734">
        <v>1806.069</v>
      </c>
      <c r="D1734">
        <v>0</v>
      </c>
      <c r="E1734">
        <v>0</v>
      </c>
      <c r="F1734">
        <v>1</v>
      </c>
      <c r="G1734">
        <v>0.38529412000000002</v>
      </c>
      <c r="H1734">
        <v>0.12931703999999999</v>
      </c>
      <c r="I1734">
        <v>2.5070000000000001</v>
      </c>
      <c r="J1734">
        <v>0</v>
      </c>
      <c r="K1734">
        <v>0</v>
      </c>
      <c r="L1734">
        <v>1</v>
      </c>
      <c r="M1734">
        <v>1.385961E-2</v>
      </c>
      <c r="N1734">
        <v>1.06674E-3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-0.73991735999999997</v>
      </c>
      <c r="AI1734">
        <v>-0.75015536000000005</v>
      </c>
      <c r="AJ1734">
        <v>-0.99550000000000005</v>
      </c>
      <c r="AK1734">
        <v>0</v>
      </c>
      <c r="AL1734">
        <v>0.64173455000000001</v>
      </c>
      <c r="AM1734">
        <v>0</v>
      </c>
      <c r="AN1734">
        <v>3.7738978099999998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-1.019193E-2</v>
      </c>
      <c r="AV1734">
        <v>0</v>
      </c>
      <c r="AW1734" t="s">
        <v>113</v>
      </c>
      <c r="AX1734" t="s">
        <v>113</v>
      </c>
      <c r="AY1734">
        <v>0</v>
      </c>
      <c r="AZ1734">
        <v>-0.64173455000000001</v>
      </c>
      <c r="BA1734">
        <v>3.7738978099999998</v>
      </c>
      <c r="BB1734">
        <v>-0.64173455000000001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3.0472676322752003E-3</v>
      </c>
      <c r="BO1734">
        <f t="shared" si="105"/>
        <v>2.0120484118495976</v>
      </c>
      <c r="BP1734">
        <f t="shared" si="106"/>
        <v>1.2306884273239689</v>
      </c>
      <c r="BQ1734">
        <f t="shared" si="107"/>
        <v>0.61165945117227327</v>
      </c>
    </row>
    <row r="1735" spans="1:69" x14ac:dyDescent="0.25">
      <c r="A1735" t="s">
        <v>1845</v>
      </c>
      <c r="B1735" s="1">
        <v>44242.385787037034</v>
      </c>
      <c r="C1735">
        <v>1807.069</v>
      </c>
      <c r="D1735">
        <v>0</v>
      </c>
      <c r="E1735">
        <v>0</v>
      </c>
      <c r="F1735">
        <v>1</v>
      </c>
      <c r="G1735">
        <v>0.38553473999999999</v>
      </c>
      <c r="H1735">
        <v>0.12931703999999999</v>
      </c>
      <c r="I1735">
        <v>2.5070000000000001</v>
      </c>
      <c r="J1735">
        <v>0</v>
      </c>
      <c r="K1735">
        <v>0</v>
      </c>
      <c r="L1735">
        <v>1</v>
      </c>
      <c r="M1735">
        <v>1.3779410000000001E-2</v>
      </c>
      <c r="N1735">
        <v>1.06674E-3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-0.73983715000000005</v>
      </c>
      <c r="AI1735">
        <v>-0.75015536000000005</v>
      </c>
      <c r="AJ1735">
        <v>-0.99550000000000005</v>
      </c>
      <c r="AK1735">
        <v>0</v>
      </c>
      <c r="AL1735">
        <v>0.64233777999999997</v>
      </c>
      <c r="AM1735">
        <v>0</v>
      </c>
      <c r="AN1735">
        <v>3.7502370100000002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-1.0271779999999999E-2</v>
      </c>
      <c r="AV1735">
        <v>0</v>
      </c>
      <c r="AW1735" t="s">
        <v>113</v>
      </c>
      <c r="AX1735" t="s">
        <v>113</v>
      </c>
      <c r="AY1735">
        <v>0</v>
      </c>
      <c r="AZ1735">
        <v>-0.64233777999999997</v>
      </c>
      <c r="BA1735">
        <v>3.7502370100000002</v>
      </c>
      <c r="BB1735">
        <v>-0.64233777999999997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si="104"/>
        <v>3.0472523421520006E-3</v>
      </c>
      <c r="BO1735">
        <f t="shared" si="105"/>
        <v>2.0120585076554733</v>
      </c>
      <c r="BP1735">
        <f t="shared" si="106"/>
        <v>1.2384592368004661</v>
      </c>
      <c r="BQ1735">
        <f t="shared" si="107"/>
        <v>0.61551850112130468</v>
      </c>
    </row>
    <row r="1736" spans="1:69" x14ac:dyDescent="0.25">
      <c r="A1736" t="s">
        <v>1846</v>
      </c>
      <c r="B1736" s="1">
        <v>44242.385798611111</v>
      </c>
      <c r="C1736">
        <v>1808.069</v>
      </c>
      <c r="D1736">
        <v>0</v>
      </c>
      <c r="E1736">
        <v>0</v>
      </c>
      <c r="F1736">
        <v>1</v>
      </c>
      <c r="G1736">
        <v>0.38561494000000002</v>
      </c>
      <c r="H1736">
        <v>0.12931703999999999</v>
      </c>
      <c r="I1736">
        <v>2.5070000000000001</v>
      </c>
      <c r="J1736">
        <v>0</v>
      </c>
      <c r="K1736">
        <v>0</v>
      </c>
      <c r="L1736">
        <v>1</v>
      </c>
      <c r="M1736">
        <v>1.3779410000000001E-2</v>
      </c>
      <c r="N1736">
        <v>1.06674E-3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-0.73975694999999997</v>
      </c>
      <c r="AI1736">
        <v>-0.75015536000000005</v>
      </c>
      <c r="AJ1736">
        <v>-0.99550000000000005</v>
      </c>
      <c r="AK1736">
        <v>0</v>
      </c>
      <c r="AL1736">
        <v>0.64253886000000004</v>
      </c>
      <c r="AM1736">
        <v>0</v>
      </c>
      <c r="AN1736">
        <v>3.7502370100000002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-1.0351620000000001E-2</v>
      </c>
      <c r="AV1736">
        <v>0</v>
      </c>
      <c r="AW1736" t="s">
        <v>113</v>
      </c>
      <c r="AX1736" t="s">
        <v>113</v>
      </c>
      <c r="AY1736">
        <v>0</v>
      </c>
      <c r="AZ1736">
        <v>-0.64253886000000004</v>
      </c>
      <c r="BA1736">
        <v>3.7502370100000002</v>
      </c>
      <c r="BB1736">
        <v>-0.64253886000000004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ref="BN1736:BN1799" si="108">(BQ$2*(BO$2-AL1734)/1000000)</f>
        <v>3.0472370524090007E-3</v>
      </c>
      <c r="BO1736">
        <f t="shared" ref="BO1736:BO1799" si="109">((62.5*10)*9.81/BN1736)/1000000</f>
        <v>2.0120686033116213</v>
      </c>
      <c r="BP1736">
        <f t="shared" ref="BP1736:BP1799" si="110">((AN1735*1000)/BN1736)/1000000</f>
        <v>1.2307007776225487</v>
      </c>
      <c r="BQ1736">
        <f t="shared" ref="BQ1736:BQ1799" si="111">BP1736/BO1736</f>
        <v>0.61165945117227327</v>
      </c>
    </row>
    <row r="1737" spans="1:69" x14ac:dyDescent="0.25">
      <c r="A1737" t="s">
        <v>1847</v>
      </c>
      <c r="B1737" s="1">
        <v>44242.385810185187</v>
      </c>
      <c r="C1737">
        <v>1809.069</v>
      </c>
      <c r="D1737">
        <v>0</v>
      </c>
      <c r="E1737">
        <v>0</v>
      </c>
      <c r="F1737">
        <v>1</v>
      </c>
      <c r="G1737">
        <v>0.38577536000000001</v>
      </c>
      <c r="H1737">
        <v>0.12931703999999999</v>
      </c>
      <c r="I1737">
        <v>2.5070000000000001</v>
      </c>
      <c r="J1737">
        <v>0</v>
      </c>
      <c r="K1737">
        <v>0</v>
      </c>
      <c r="L1737">
        <v>1</v>
      </c>
      <c r="M1737">
        <v>1.36992E-2</v>
      </c>
      <c r="N1737">
        <v>1.06674E-3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-0.73991735999999997</v>
      </c>
      <c r="AI1737">
        <v>-0.75015536000000005</v>
      </c>
      <c r="AJ1737">
        <v>-0.99550000000000005</v>
      </c>
      <c r="AK1737">
        <v>0</v>
      </c>
      <c r="AL1737">
        <v>0.64294101000000003</v>
      </c>
      <c r="AM1737">
        <v>0</v>
      </c>
      <c r="AN1737">
        <v>3.7265761999999998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-1.019193E-2</v>
      </c>
      <c r="AV1737">
        <v>0</v>
      </c>
      <c r="AW1737" t="s">
        <v>113</v>
      </c>
      <c r="AX1737" t="s">
        <v>113</v>
      </c>
      <c r="AY1737">
        <v>0</v>
      </c>
      <c r="AZ1737">
        <v>-0.64294101000000003</v>
      </c>
      <c r="BA1737">
        <v>3.7265761999999998</v>
      </c>
      <c r="BB1737">
        <v>-0.64294101000000003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3.0472141176044001E-3</v>
      </c>
      <c r="BO1737">
        <f t="shared" si="109"/>
        <v>2.012083747111328</v>
      </c>
      <c r="BP1737">
        <f t="shared" si="110"/>
        <v>1.2307100404707658</v>
      </c>
      <c r="BQ1737">
        <f t="shared" si="111"/>
        <v>0.61165945117227316</v>
      </c>
    </row>
    <row r="1738" spans="1:69" x14ac:dyDescent="0.25">
      <c r="A1738" t="s">
        <v>1848</v>
      </c>
      <c r="B1738" s="1">
        <v>44242.385821759257</v>
      </c>
      <c r="C1738">
        <v>1810.069</v>
      </c>
      <c r="D1738">
        <v>0</v>
      </c>
      <c r="E1738">
        <v>0</v>
      </c>
      <c r="F1738">
        <v>1</v>
      </c>
      <c r="G1738">
        <v>0.38609618000000001</v>
      </c>
      <c r="H1738">
        <v>0.12931703999999999</v>
      </c>
      <c r="I1738">
        <v>2.5070000000000001</v>
      </c>
      <c r="J1738">
        <v>0</v>
      </c>
      <c r="K1738">
        <v>0</v>
      </c>
      <c r="L1738">
        <v>1</v>
      </c>
      <c r="M1738">
        <v>1.3779410000000001E-2</v>
      </c>
      <c r="N1738">
        <v>1.06674E-3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-0.73975694999999997</v>
      </c>
      <c r="AI1738">
        <v>-0.75015536000000005</v>
      </c>
      <c r="AJ1738">
        <v>-0.99550000000000005</v>
      </c>
      <c r="AK1738">
        <v>0</v>
      </c>
      <c r="AL1738">
        <v>0.64374531999999995</v>
      </c>
      <c r="AM1738">
        <v>0</v>
      </c>
      <c r="AN1738">
        <v>3.7502370100000002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-1.0351620000000001E-2</v>
      </c>
      <c r="AV1738">
        <v>0</v>
      </c>
      <c r="AW1738" t="s">
        <v>113</v>
      </c>
      <c r="AX1738" t="s">
        <v>113</v>
      </c>
      <c r="AY1738">
        <v>0</v>
      </c>
      <c r="AZ1738">
        <v>-0.64374531999999995</v>
      </c>
      <c r="BA1738">
        <v>3.7502370100000002</v>
      </c>
      <c r="BB1738">
        <v>-0.64374531999999995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3.0472064725428002E-3</v>
      </c>
      <c r="BO1738">
        <f t="shared" si="109"/>
        <v>2.0120887951789039</v>
      </c>
      <c r="BP1738">
        <f t="shared" si="110"/>
        <v>1.2229483737248321</v>
      </c>
      <c r="BQ1738">
        <f t="shared" si="111"/>
        <v>0.60780039959225274</v>
      </c>
    </row>
    <row r="1739" spans="1:69" x14ac:dyDescent="0.25">
      <c r="A1739" t="s">
        <v>1849</v>
      </c>
      <c r="B1739" s="1">
        <v>44242.385833333334</v>
      </c>
      <c r="C1739">
        <v>1811.069</v>
      </c>
      <c r="D1739">
        <v>0</v>
      </c>
      <c r="E1739">
        <v>0</v>
      </c>
      <c r="F1739">
        <v>1</v>
      </c>
      <c r="G1739">
        <v>0.38609618000000001</v>
      </c>
      <c r="H1739">
        <v>0.12931703999999999</v>
      </c>
      <c r="I1739">
        <v>2.5070000000000001</v>
      </c>
      <c r="J1739">
        <v>0</v>
      </c>
      <c r="K1739">
        <v>0</v>
      </c>
      <c r="L1739">
        <v>1</v>
      </c>
      <c r="M1739">
        <v>1.3779410000000001E-2</v>
      </c>
      <c r="N1739">
        <v>1.06674E-3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-0.73967674000000005</v>
      </c>
      <c r="AI1739">
        <v>-0.75015536000000005</v>
      </c>
      <c r="AJ1739">
        <v>-0.99550000000000005</v>
      </c>
      <c r="AK1739">
        <v>0</v>
      </c>
      <c r="AL1739">
        <v>0.64374531999999995</v>
      </c>
      <c r="AM1739">
        <v>0</v>
      </c>
      <c r="AN1739">
        <v>3.7502370100000002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-1.043147E-2</v>
      </c>
      <c r="AV1739">
        <v>0</v>
      </c>
      <c r="AW1739" t="s">
        <v>113</v>
      </c>
      <c r="AX1739" t="s">
        <v>113</v>
      </c>
      <c r="AY1739">
        <v>0</v>
      </c>
      <c r="AZ1739">
        <v>-0.64374531999999995</v>
      </c>
      <c r="BA1739">
        <v>3.7502370100000002</v>
      </c>
      <c r="BB1739">
        <v>-0.64374531999999995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3.0471911827998008E-3</v>
      </c>
      <c r="BO1739">
        <f t="shared" si="109"/>
        <v>2.0120988911389945</v>
      </c>
      <c r="BP1739">
        <f t="shared" si="110"/>
        <v>1.2307193034584167</v>
      </c>
      <c r="BQ1739">
        <f t="shared" si="111"/>
        <v>0.61165945117227316</v>
      </c>
    </row>
    <row r="1740" spans="1:69" x14ac:dyDescent="0.25">
      <c r="A1740" t="s">
        <v>1850</v>
      </c>
      <c r="B1740" s="1">
        <v>44242.385844907411</v>
      </c>
      <c r="C1740">
        <v>1812.069</v>
      </c>
      <c r="D1740">
        <v>0</v>
      </c>
      <c r="E1740">
        <v>0</v>
      </c>
      <c r="F1740">
        <v>1</v>
      </c>
      <c r="G1740">
        <v>0.38633679999999998</v>
      </c>
      <c r="H1740">
        <v>0.12931703999999999</v>
      </c>
      <c r="I1740">
        <v>2.5070000000000001</v>
      </c>
      <c r="J1740">
        <v>0</v>
      </c>
      <c r="K1740">
        <v>0</v>
      </c>
      <c r="L1740">
        <v>1</v>
      </c>
      <c r="M1740">
        <v>1.3779410000000001E-2</v>
      </c>
      <c r="N1740">
        <v>1.06674E-3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-0.73967674000000005</v>
      </c>
      <c r="AI1740">
        <v>-0.75015536000000005</v>
      </c>
      <c r="AJ1740">
        <v>-0.99550000000000005</v>
      </c>
      <c r="AK1740">
        <v>0</v>
      </c>
      <c r="AL1740">
        <v>0.64434855000000002</v>
      </c>
      <c r="AM1740">
        <v>0</v>
      </c>
      <c r="AN1740">
        <v>3.7502370100000002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-1.043147E-2</v>
      </c>
      <c r="AV1740">
        <v>0</v>
      </c>
      <c r="AW1740" t="s">
        <v>113</v>
      </c>
      <c r="AX1740" t="s">
        <v>113</v>
      </c>
      <c r="AY1740">
        <v>0</v>
      </c>
      <c r="AZ1740">
        <v>-0.64434855000000002</v>
      </c>
      <c r="BA1740">
        <v>3.7502370100000002</v>
      </c>
      <c r="BB1740">
        <v>-0.64434855000000002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3.0471606029336008E-3</v>
      </c>
      <c r="BO1740">
        <f t="shared" si="109"/>
        <v>2.0121190836141838</v>
      </c>
      <c r="BP1740">
        <f t="shared" si="110"/>
        <v>1.2307316543767088</v>
      </c>
      <c r="BQ1740">
        <f t="shared" si="111"/>
        <v>0.61165945117227316</v>
      </c>
    </row>
    <row r="1741" spans="1:69" x14ac:dyDescent="0.25">
      <c r="A1741" t="s">
        <v>1851</v>
      </c>
      <c r="B1741" s="1">
        <v>44242.38585648148</v>
      </c>
      <c r="C1741">
        <v>1813.069</v>
      </c>
      <c r="D1741">
        <v>0</v>
      </c>
      <c r="E1741">
        <v>0</v>
      </c>
      <c r="F1741">
        <v>1</v>
      </c>
      <c r="G1741">
        <v>0.38649720999999998</v>
      </c>
      <c r="H1741">
        <v>0.12931703999999999</v>
      </c>
      <c r="I1741">
        <v>2.5070000000000001</v>
      </c>
      <c r="J1741">
        <v>0</v>
      </c>
      <c r="K1741">
        <v>0</v>
      </c>
      <c r="L1741">
        <v>1</v>
      </c>
      <c r="M1741">
        <v>1.385961E-2</v>
      </c>
      <c r="N1741">
        <v>1.06674E-3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-0.73967674000000005</v>
      </c>
      <c r="AI1741">
        <v>-0.75015536000000005</v>
      </c>
      <c r="AJ1741">
        <v>-0.99550000000000005</v>
      </c>
      <c r="AK1741">
        <v>0</v>
      </c>
      <c r="AL1741">
        <v>0.64475070000000001</v>
      </c>
      <c r="AM1741">
        <v>0</v>
      </c>
      <c r="AN1741">
        <v>3.7738978099999998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-1.043147E-2</v>
      </c>
      <c r="AV1741">
        <v>0</v>
      </c>
      <c r="AW1741" t="s">
        <v>113</v>
      </c>
      <c r="AX1741" t="s">
        <v>113</v>
      </c>
      <c r="AY1741">
        <v>0</v>
      </c>
      <c r="AZ1741">
        <v>-0.64475070000000001</v>
      </c>
      <c r="BA1741">
        <v>3.7738978099999998</v>
      </c>
      <c r="BB1741">
        <v>-0.64475070000000001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3.0471606029336008E-3</v>
      </c>
      <c r="BO1741">
        <f t="shared" si="109"/>
        <v>2.0121190836141838</v>
      </c>
      <c r="BP1741">
        <f t="shared" si="110"/>
        <v>1.2307316543767088</v>
      </c>
      <c r="BQ1741">
        <f t="shared" si="111"/>
        <v>0.61165945117227316</v>
      </c>
    </row>
    <row r="1742" spans="1:69" x14ac:dyDescent="0.25">
      <c r="A1742" t="s">
        <v>1852</v>
      </c>
      <c r="B1742" s="1">
        <v>44242.385868055557</v>
      </c>
      <c r="C1742">
        <v>1814.069</v>
      </c>
      <c r="D1742">
        <v>0</v>
      </c>
      <c r="E1742">
        <v>0</v>
      </c>
      <c r="F1742">
        <v>1</v>
      </c>
      <c r="G1742">
        <v>0.38657742</v>
      </c>
      <c r="H1742">
        <v>0.12931703999999999</v>
      </c>
      <c r="I1742">
        <v>2.5070000000000001</v>
      </c>
      <c r="J1742">
        <v>0</v>
      </c>
      <c r="K1742">
        <v>0</v>
      </c>
      <c r="L1742">
        <v>1</v>
      </c>
      <c r="M1742">
        <v>1.3779410000000001E-2</v>
      </c>
      <c r="N1742">
        <v>1.06674E-3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-0.73967674000000005</v>
      </c>
      <c r="AI1742">
        <v>-0.75015536000000005</v>
      </c>
      <c r="AJ1742">
        <v>-0.99550000000000005</v>
      </c>
      <c r="AK1742">
        <v>0</v>
      </c>
      <c r="AL1742">
        <v>0.64495177999999997</v>
      </c>
      <c r="AM1742">
        <v>0</v>
      </c>
      <c r="AN1742">
        <v>3.7502370100000002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-1.043147E-2</v>
      </c>
      <c r="AV1742">
        <v>0</v>
      </c>
      <c r="AW1742" t="s">
        <v>113</v>
      </c>
      <c r="AX1742" t="s">
        <v>113</v>
      </c>
      <c r="AY1742">
        <v>0</v>
      </c>
      <c r="AZ1742">
        <v>-0.64495177999999997</v>
      </c>
      <c r="BA1742">
        <v>3.7502370100000002</v>
      </c>
      <c r="BB1742">
        <v>-0.64495177999999997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3.0471376681290002E-3</v>
      </c>
      <c r="BO1742">
        <f t="shared" si="109"/>
        <v>2.0121342281737808</v>
      </c>
      <c r="BP1742">
        <f t="shared" si="110"/>
        <v>1.2385058441803991</v>
      </c>
      <c r="BQ1742">
        <f t="shared" si="111"/>
        <v>0.6155185011213048</v>
      </c>
    </row>
    <row r="1743" spans="1:69" x14ac:dyDescent="0.25">
      <c r="A1743" t="s">
        <v>1853</v>
      </c>
      <c r="B1743" s="1">
        <v>44242.385879629626</v>
      </c>
      <c r="C1743">
        <v>1815.069</v>
      </c>
      <c r="D1743">
        <v>0</v>
      </c>
      <c r="E1743">
        <v>0</v>
      </c>
      <c r="F1743">
        <v>1</v>
      </c>
      <c r="G1743">
        <v>0.38681803999999997</v>
      </c>
      <c r="H1743">
        <v>0.12931703999999999</v>
      </c>
      <c r="I1743">
        <v>2.5070000000000001</v>
      </c>
      <c r="J1743">
        <v>0</v>
      </c>
      <c r="K1743">
        <v>0</v>
      </c>
      <c r="L1743">
        <v>1</v>
      </c>
      <c r="M1743">
        <v>1.3779410000000001E-2</v>
      </c>
      <c r="N1743">
        <v>1.06674E-3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-0.73943612000000003</v>
      </c>
      <c r="AI1743">
        <v>-0.75015536000000005</v>
      </c>
      <c r="AJ1743">
        <v>-0.99550000000000005</v>
      </c>
      <c r="AK1743">
        <v>0</v>
      </c>
      <c r="AL1743">
        <v>0.64555501000000004</v>
      </c>
      <c r="AM1743">
        <v>0</v>
      </c>
      <c r="AN1743">
        <v>3.7502370100000002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-1.0671E-2</v>
      </c>
      <c r="AV1743">
        <v>0</v>
      </c>
      <c r="AW1743" t="s">
        <v>113</v>
      </c>
      <c r="AX1743" t="s">
        <v>113</v>
      </c>
      <c r="AY1743">
        <v>0</v>
      </c>
      <c r="AZ1743">
        <v>-0.64555501000000004</v>
      </c>
      <c r="BA1743">
        <v>3.7502370100000002</v>
      </c>
      <c r="BB1743">
        <v>-0.64555501000000004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3.0471223783860007E-3</v>
      </c>
      <c r="BO1743">
        <f t="shared" si="109"/>
        <v>2.0121443245898116</v>
      </c>
      <c r="BP1743">
        <f t="shared" si="110"/>
        <v>1.2307470932580087</v>
      </c>
      <c r="BQ1743">
        <f t="shared" si="111"/>
        <v>0.61165945117227327</v>
      </c>
    </row>
    <row r="1744" spans="1:69" x14ac:dyDescent="0.25">
      <c r="A1744" t="s">
        <v>1854</v>
      </c>
      <c r="B1744" s="1">
        <v>44242.385891203703</v>
      </c>
      <c r="C1744">
        <v>1816.069</v>
      </c>
      <c r="D1744">
        <v>0</v>
      </c>
      <c r="E1744">
        <v>0</v>
      </c>
      <c r="F1744">
        <v>1</v>
      </c>
      <c r="G1744">
        <v>0.38705865</v>
      </c>
      <c r="H1744">
        <v>0.12931703999999999</v>
      </c>
      <c r="I1744">
        <v>2.5070000000000001</v>
      </c>
      <c r="J1744">
        <v>0</v>
      </c>
      <c r="K1744">
        <v>0</v>
      </c>
      <c r="L1744">
        <v>1</v>
      </c>
      <c r="M1744">
        <v>1.3779410000000001E-2</v>
      </c>
      <c r="N1744">
        <v>1.06674E-3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-0.73935592000000006</v>
      </c>
      <c r="AI1744">
        <v>-0.75015536000000005</v>
      </c>
      <c r="AJ1744">
        <v>-0.99550000000000005</v>
      </c>
      <c r="AK1744">
        <v>0</v>
      </c>
      <c r="AL1744">
        <v>0.64615823999999999</v>
      </c>
      <c r="AM1744">
        <v>0</v>
      </c>
      <c r="AN1744">
        <v>3.7502370100000002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-1.0750849999999999E-2</v>
      </c>
      <c r="AV1744">
        <v>0</v>
      </c>
      <c r="AW1744" t="s">
        <v>113</v>
      </c>
      <c r="AX1744" t="s">
        <v>113</v>
      </c>
      <c r="AY1744">
        <v>0</v>
      </c>
      <c r="AZ1744">
        <v>-0.64615823999999999</v>
      </c>
      <c r="BA1744">
        <v>3.7502370100000002</v>
      </c>
      <c r="BB1744">
        <v>-0.64615823999999999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3.0471147333244008E-3</v>
      </c>
      <c r="BO1744">
        <f t="shared" si="109"/>
        <v>2.0121493729613551</v>
      </c>
      <c r="BP1744">
        <f t="shared" si="110"/>
        <v>1.2307501811421762</v>
      </c>
      <c r="BQ1744">
        <f t="shared" si="111"/>
        <v>0.61165945117227327</v>
      </c>
    </row>
    <row r="1745" spans="1:69" x14ac:dyDescent="0.25">
      <c r="A1745" t="s">
        <v>1855</v>
      </c>
      <c r="B1745" s="1">
        <v>44242.38590277778</v>
      </c>
      <c r="C1745">
        <v>1817.069</v>
      </c>
      <c r="D1745">
        <v>0</v>
      </c>
      <c r="E1745">
        <v>0</v>
      </c>
      <c r="F1745">
        <v>1</v>
      </c>
      <c r="G1745">
        <v>0.38713885999999997</v>
      </c>
      <c r="H1745">
        <v>0.12931703999999999</v>
      </c>
      <c r="I1745">
        <v>2.5070000000000001</v>
      </c>
      <c r="J1745">
        <v>0</v>
      </c>
      <c r="K1745">
        <v>0</v>
      </c>
      <c r="L1745">
        <v>1</v>
      </c>
      <c r="M1745">
        <v>1.393982E-2</v>
      </c>
      <c r="N1745">
        <v>1.06674E-3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-0.73935592000000006</v>
      </c>
      <c r="AI1745">
        <v>-0.75015536000000005</v>
      </c>
      <c r="AJ1745">
        <v>-0.99550000000000005</v>
      </c>
      <c r="AK1745">
        <v>0</v>
      </c>
      <c r="AL1745">
        <v>0.64635931999999996</v>
      </c>
      <c r="AM1745">
        <v>0</v>
      </c>
      <c r="AN1745">
        <v>3.7975586099999998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-1.0750849999999999E-2</v>
      </c>
      <c r="AV1745">
        <v>0</v>
      </c>
      <c r="AW1745" t="s">
        <v>113</v>
      </c>
      <c r="AX1745" t="s">
        <v>113</v>
      </c>
      <c r="AY1745">
        <v>0</v>
      </c>
      <c r="AZ1745">
        <v>-0.64635931999999996</v>
      </c>
      <c r="BA1745">
        <v>3.7975586099999998</v>
      </c>
      <c r="BB1745">
        <v>-0.64635931999999996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3.0470917985198007E-3</v>
      </c>
      <c r="BO1745">
        <f t="shared" si="109"/>
        <v>2.0121645179769132</v>
      </c>
      <c r="BP1745">
        <f t="shared" si="110"/>
        <v>1.2307594447340804</v>
      </c>
      <c r="BQ1745">
        <f t="shared" si="111"/>
        <v>0.61165945117227316</v>
      </c>
    </row>
    <row r="1746" spans="1:69" x14ac:dyDescent="0.25">
      <c r="A1746" t="s">
        <v>1856</v>
      </c>
      <c r="B1746" s="1">
        <v>44242.385914351849</v>
      </c>
      <c r="C1746">
        <v>1818.069</v>
      </c>
      <c r="D1746">
        <v>0</v>
      </c>
      <c r="E1746">
        <v>0</v>
      </c>
      <c r="F1746">
        <v>1</v>
      </c>
      <c r="G1746">
        <v>0.38745969000000002</v>
      </c>
      <c r="H1746">
        <v>0.12931703999999999</v>
      </c>
      <c r="I1746">
        <v>2.5070000000000001</v>
      </c>
      <c r="J1746">
        <v>0</v>
      </c>
      <c r="K1746">
        <v>0</v>
      </c>
      <c r="L1746">
        <v>1</v>
      </c>
      <c r="M1746">
        <v>1.3779410000000001E-2</v>
      </c>
      <c r="N1746">
        <v>1.06674E-3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-0.73935592000000006</v>
      </c>
      <c r="AI1746">
        <v>-0.75015536000000005</v>
      </c>
      <c r="AJ1746">
        <v>-0.99550000000000005</v>
      </c>
      <c r="AK1746">
        <v>0</v>
      </c>
      <c r="AL1746">
        <v>0.64716362000000005</v>
      </c>
      <c r="AM1746">
        <v>0</v>
      </c>
      <c r="AN1746">
        <v>3.7502370100000002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-1.0750849999999999E-2</v>
      </c>
      <c r="AV1746">
        <v>0</v>
      </c>
      <c r="AW1746" t="s">
        <v>113</v>
      </c>
      <c r="AX1746" t="s">
        <v>113</v>
      </c>
      <c r="AY1746">
        <v>0</v>
      </c>
      <c r="AZ1746">
        <v>-0.64716362000000005</v>
      </c>
      <c r="BA1746">
        <v>3.7502370100000002</v>
      </c>
      <c r="BB1746">
        <v>-0.64716362000000005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3.0470688637152001E-3</v>
      </c>
      <c r="BO1746">
        <f t="shared" si="109"/>
        <v>2.0121796632204596</v>
      </c>
      <c r="BP1746">
        <f t="shared" si="110"/>
        <v>1.2462989121190227</v>
      </c>
      <c r="BQ1746">
        <f t="shared" si="111"/>
        <v>0.61937755107033643</v>
      </c>
    </row>
    <row r="1747" spans="1:69" x14ac:dyDescent="0.25">
      <c r="A1747" t="s">
        <v>1857</v>
      </c>
      <c r="B1747" s="1">
        <v>44242.385925925926</v>
      </c>
      <c r="C1747">
        <v>1819.069</v>
      </c>
      <c r="D1747">
        <v>0</v>
      </c>
      <c r="E1747">
        <v>0</v>
      </c>
      <c r="F1747">
        <v>1</v>
      </c>
      <c r="G1747">
        <v>0.38737948</v>
      </c>
      <c r="H1747">
        <v>0.12931703999999999</v>
      </c>
      <c r="I1747">
        <v>2.5070000000000001</v>
      </c>
      <c r="J1747">
        <v>0</v>
      </c>
      <c r="K1747">
        <v>0</v>
      </c>
      <c r="L1747">
        <v>1</v>
      </c>
      <c r="M1747">
        <v>1.385961E-2</v>
      </c>
      <c r="N1747">
        <v>1.06674E-3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-0.73935592000000006</v>
      </c>
      <c r="AI1747">
        <v>-0.75015536000000005</v>
      </c>
      <c r="AJ1747">
        <v>-0.99550000000000005</v>
      </c>
      <c r="AK1747">
        <v>0</v>
      </c>
      <c r="AL1747">
        <v>0.64696255000000003</v>
      </c>
      <c r="AM1747">
        <v>0</v>
      </c>
      <c r="AN1747">
        <v>3.7738978099999998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-1.0750849999999999E-2</v>
      </c>
      <c r="AV1747">
        <v>0</v>
      </c>
      <c r="AW1747" t="s">
        <v>113</v>
      </c>
      <c r="AX1747" t="s">
        <v>113</v>
      </c>
      <c r="AY1747">
        <v>0</v>
      </c>
      <c r="AZ1747">
        <v>-0.64696255000000003</v>
      </c>
      <c r="BA1747">
        <v>3.7738978099999998</v>
      </c>
      <c r="BB1747">
        <v>-0.64696255000000003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3.0470612186536006E-3</v>
      </c>
      <c r="BO1747">
        <f t="shared" si="109"/>
        <v>2.0121847117693301</v>
      </c>
      <c r="BP1747">
        <f t="shared" si="110"/>
        <v>1.2307717964580673</v>
      </c>
      <c r="BQ1747">
        <f t="shared" si="111"/>
        <v>0.61165945117227327</v>
      </c>
    </row>
    <row r="1748" spans="1:69" x14ac:dyDescent="0.25">
      <c r="A1748" t="s">
        <v>1858</v>
      </c>
      <c r="B1748" s="1">
        <v>44242.385937500003</v>
      </c>
      <c r="C1748">
        <v>1820.069</v>
      </c>
      <c r="D1748">
        <v>0</v>
      </c>
      <c r="E1748">
        <v>0</v>
      </c>
      <c r="F1748">
        <v>1</v>
      </c>
      <c r="G1748">
        <v>0.38753989</v>
      </c>
      <c r="H1748">
        <v>0.12931703999999999</v>
      </c>
      <c r="I1748">
        <v>2.5070000000000001</v>
      </c>
      <c r="J1748">
        <v>0</v>
      </c>
      <c r="K1748">
        <v>0</v>
      </c>
      <c r="L1748">
        <v>1</v>
      </c>
      <c r="M1748">
        <v>1.385961E-2</v>
      </c>
      <c r="N1748">
        <v>1.06674E-3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-0.73927571000000003</v>
      </c>
      <c r="AI1748">
        <v>-0.75015536000000005</v>
      </c>
      <c r="AJ1748">
        <v>-0.99550000000000005</v>
      </c>
      <c r="AK1748">
        <v>0</v>
      </c>
      <c r="AL1748">
        <v>0.64736470000000002</v>
      </c>
      <c r="AM1748">
        <v>0</v>
      </c>
      <c r="AN1748">
        <v>3.7738978099999998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-1.083069E-2</v>
      </c>
      <c r="AV1748">
        <v>0</v>
      </c>
      <c r="AW1748" t="s">
        <v>113</v>
      </c>
      <c r="AX1748" t="s">
        <v>113</v>
      </c>
      <c r="AY1748">
        <v>0</v>
      </c>
      <c r="AZ1748">
        <v>-0.64736470000000002</v>
      </c>
      <c r="BA1748">
        <v>3.7738978099999998</v>
      </c>
      <c r="BB1748">
        <v>-0.64736470000000002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3.0470306391676004E-3</v>
      </c>
      <c r="BO1748">
        <f t="shared" si="109"/>
        <v>2.0122049057159983</v>
      </c>
      <c r="BP1748">
        <f t="shared" si="110"/>
        <v>1.2385493475152478</v>
      </c>
      <c r="BQ1748">
        <f t="shared" si="111"/>
        <v>0.6155185011213048</v>
      </c>
    </row>
    <row r="1749" spans="1:69" x14ac:dyDescent="0.25">
      <c r="A1749" t="s">
        <v>1859</v>
      </c>
      <c r="B1749" s="1">
        <v>44242.385949074072</v>
      </c>
      <c r="C1749">
        <v>1821.069</v>
      </c>
      <c r="D1749">
        <v>0</v>
      </c>
      <c r="E1749">
        <v>0</v>
      </c>
      <c r="F1749">
        <v>1</v>
      </c>
      <c r="G1749">
        <v>0.38778051000000002</v>
      </c>
      <c r="H1749">
        <v>0.12931703999999999</v>
      </c>
      <c r="I1749">
        <v>2.5070000000000001</v>
      </c>
      <c r="J1749">
        <v>0</v>
      </c>
      <c r="K1749">
        <v>0</v>
      </c>
      <c r="L1749">
        <v>1</v>
      </c>
      <c r="M1749">
        <v>1.3779410000000001E-2</v>
      </c>
      <c r="N1749">
        <v>1.06674E-3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-0.73919550000000001</v>
      </c>
      <c r="AI1749">
        <v>-0.75015536000000005</v>
      </c>
      <c r="AJ1749">
        <v>-0.99550000000000005</v>
      </c>
      <c r="AK1749">
        <v>0</v>
      </c>
      <c r="AL1749">
        <v>0.64796792999999997</v>
      </c>
      <c r="AM1749">
        <v>0</v>
      </c>
      <c r="AN1749">
        <v>3.7502370100000002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-1.091054E-2</v>
      </c>
      <c r="AV1749">
        <v>0</v>
      </c>
      <c r="AW1749" t="s">
        <v>113</v>
      </c>
      <c r="AX1749" t="s">
        <v>113</v>
      </c>
      <c r="AY1749">
        <v>0</v>
      </c>
      <c r="AZ1749">
        <v>-0.64796792999999997</v>
      </c>
      <c r="BA1749">
        <v>3.7502370100000002</v>
      </c>
      <c r="BB1749">
        <v>-0.64796792999999997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3.0470382838490005E-3</v>
      </c>
      <c r="BO1749">
        <f t="shared" si="109"/>
        <v>2.0121998573168702</v>
      </c>
      <c r="BP1749">
        <f t="shared" si="110"/>
        <v>1.2385462401321834</v>
      </c>
      <c r="BQ1749">
        <f t="shared" si="111"/>
        <v>0.6155185011213048</v>
      </c>
    </row>
    <row r="1750" spans="1:69" x14ac:dyDescent="0.25">
      <c r="A1750" t="s">
        <v>1860</v>
      </c>
      <c r="B1750" s="1">
        <v>44242.385960648149</v>
      </c>
      <c r="C1750">
        <v>1822.069</v>
      </c>
      <c r="D1750">
        <v>0</v>
      </c>
      <c r="E1750">
        <v>0</v>
      </c>
      <c r="F1750">
        <v>1</v>
      </c>
      <c r="G1750">
        <v>0.38786071999999999</v>
      </c>
      <c r="H1750">
        <v>0.12931703999999999</v>
      </c>
      <c r="I1750">
        <v>2.5070000000000001</v>
      </c>
      <c r="J1750">
        <v>0</v>
      </c>
      <c r="K1750">
        <v>0</v>
      </c>
      <c r="L1750">
        <v>1</v>
      </c>
      <c r="M1750">
        <v>1.385961E-2</v>
      </c>
      <c r="N1750">
        <v>1.06674E-3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-0.73919550000000001</v>
      </c>
      <c r="AI1750">
        <v>-0.75015536000000005</v>
      </c>
      <c r="AJ1750">
        <v>-0.99550000000000005</v>
      </c>
      <c r="AK1750">
        <v>0</v>
      </c>
      <c r="AL1750">
        <v>0.64816901000000005</v>
      </c>
      <c r="AM1750">
        <v>0</v>
      </c>
      <c r="AN1750">
        <v>3.7738978099999998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-1.091054E-2</v>
      </c>
      <c r="AV1750">
        <v>0</v>
      </c>
      <c r="AW1750" t="s">
        <v>113</v>
      </c>
      <c r="AX1750" t="s">
        <v>113</v>
      </c>
      <c r="AY1750">
        <v>0</v>
      </c>
      <c r="AZ1750">
        <v>-0.64816901000000005</v>
      </c>
      <c r="BA1750">
        <v>3.7738978099999998</v>
      </c>
      <c r="BB1750">
        <v>-0.64816901000000005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3.0470229941060006E-3</v>
      </c>
      <c r="BO1750">
        <f t="shared" si="109"/>
        <v>2.0122099543915368</v>
      </c>
      <c r="BP1750">
        <f t="shared" si="110"/>
        <v>1.2307872363465127</v>
      </c>
      <c r="BQ1750">
        <f t="shared" si="111"/>
        <v>0.61165945117227338</v>
      </c>
    </row>
    <row r="1751" spans="1:69" x14ac:dyDescent="0.25">
      <c r="A1751" t="s">
        <v>1861</v>
      </c>
      <c r="B1751" s="1">
        <v>44242.385972222219</v>
      </c>
      <c r="C1751">
        <v>1823.069</v>
      </c>
      <c r="D1751">
        <v>0</v>
      </c>
      <c r="E1751">
        <v>0</v>
      </c>
      <c r="F1751">
        <v>1</v>
      </c>
      <c r="G1751">
        <v>0.38802112999999999</v>
      </c>
      <c r="H1751">
        <v>0.12931703999999999</v>
      </c>
      <c r="I1751">
        <v>2.5070000000000001</v>
      </c>
      <c r="J1751">
        <v>0</v>
      </c>
      <c r="K1751">
        <v>0</v>
      </c>
      <c r="L1751">
        <v>1</v>
      </c>
      <c r="M1751">
        <v>1.393982E-2</v>
      </c>
      <c r="N1751">
        <v>1.06674E-3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-0.73903509000000001</v>
      </c>
      <c r="AI1751">
        <v>-0.75015536000000005</v>
      </c>
      <c r="AJ1751">
        <v>-0.99550000000000005</v>
      </c>
      <c r="AK1751">
        <v>0</v>
      </c>
      <c r="AL1751">
        <v>0.64857116000000004</v>
      </c>
      <c r="AM1751">
        <v>0</v>
      </c>
      <c r="AN1751">
        <v>3.7975586099999998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-1.107023E-2</v>
      </c>
      <c r="AV1751">
        <v>0</v>
      </c>
      <c r="AW1751" t="s">
        <v>113</v>
      </c>
      <c r="AX1751" t="s">
        <v>113</v>
      </c>
      <c r="AY1751">
        <v>0</v>
      </c>
      <c r="AZ1751">
        <v>-0.64857116000000004</v>
      </c>
      <c r="BA1751">
        <v>3.7975586099999998</v>
      </c>
      <c r="BB1751">
        <v>-0.64857116000000004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3.0470000593014004E-3</v>
      </c>
      <c r="BO1751">
        <f t="shared" si="109"/>
        <v>2.0122251003190788</v>
      </c>
      <c r="BP1751">
        <f t="shared" si="110"/>
        <v>1.2385617776670665</v>
      </c>
      <c r="BQ1751">
        <f t="shared" si="111"/>
        <v>0.6155185011213048</v>
      </c>
    </row>
    <row r="1752" spans="1:69" x14ac:dyDescent="0.25">
      <c r="A1752" t="s">
        <v>1862</v>
      </c>
      <c r="B1752" s="1">
        <v>44242.385983796295</v>
      </c>
      <c r="C1752">
        <v>1824.069</v>
      </c>
      <c r="D1752">
        <v>0</v>
      </c>
      <c r="E1752">
        <v>0</v>
      </c>
      <c r="F1752">
        <v>1</v>
      </c>
      <c r="G1752">
        <v>0.38818153999999999</v>
      </c>
      <c r="H1752">
        <v>0.12931703999999999</v>
      </c>
      <c r="I1752">
        <v>2.5070000000000001</v>
      </c>
      <c r="J1752">
        <v>0</v>
      </c>
      <c r="K1752">
        <v>0</v>
      </c>
      <c r="L1752">
        <v>1</v>
      </c>
      <c r="M1752">
        <v>1.385961E-2</v>
      </c>
      <c r="N1752">
        <v>1.06674E-3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-0.73903509000000001</v>
      </c>
      <c r="AI1752">
        <v>-0.75015536000000005</v>
      </c>
      <c r="AJ1752">
        <v>-0.99550000000000005</v>
      </c>
      <c r="AK1752">
        <v>0</v>
      </c>
      <c r="AL1752">
        <v>0.64897331000000003</v>
      </c>
      <c r="AM1752">
        <v>0</v>
      </c>
      <c r="AN1752">
        <v>3.7738978099999998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-1.107023E-2</v>
      </c>
      <c r="AV1752">
        <v>0</v>
      </c>
      <c r="AW1752" t="s">
        <v>113</v>
      </c>
      <c r="AX1752" t="s">
        <v>113</v>
      </c>
      <c r="AY1752">
        <v>0</v>
      </c>
      <c r="AZ1752">
        <v>-0.64897331000000003</v>
      </c>
      <c r="BA1752">
        <v>3.7738978099999998</v>
      </c>
      <c r="BB1752">
        <v>-0.64897331000000003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3.0469924142398006E-3</v>
      </c>
      <c r="BO1752">
        <f t="shared" si="109"/>
        <v>2.0122301490959558</v>
      </c>
      <c r="BP1752">
        <f t="shared" si="110"/>
        <v>1.246330181936951</v>
      </c>
      <c r="BQ1752">
        <f t="shared" si="111"/>
        <v>0.61937755107033643</v>
      </c>
    </row>
    <row r="1753" spans="1:69" x14ac:dyDescent="0.25">
      <c r="A1753" t="s">
        <v>1863</v>
      </c>
      <c r="B1753" s="1">
        <v>44242.385995370372</v>
      </c>
      <c r="C1753">
        <v>1825.069</v>
      </c>
      <c r="D1753">
        <v>0</v>
      </c>
      <c r="E1753">
        <v>0</v>
      </c>
      <c r="F1753">
        <v>1</v>
      </c>
      <c r="G1753">
        <v>0.38834194999999999</v>
      </c>
      <c r="H1753">
        <v>0.12931703999999999</v>
      </c>
      <c r="I1753">
        <v>2.5070000000000001</v>
      </c>
      <c r="J1753">
        <v>0</v>
      </c>
      <c r="K1753">
        <v>0</v>
      </c>
      <c r="L1753">
        <v>1</v>
      </c>
      <c r="M1753">
        <v>1.4020029999999999E-2</v>
      </c>
      <c r="N1753">
        <v>1.06674E-3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-0.73903509000000001</v>
      </c>
      <c r="AI1753">
        <v>-0.75015536000000005</v>
      </c>
      <c r="AJ1753">
        <v>-0.99550000000000005</v>
      </c>
      <c r="AK1753">
        <v>0</v>
      </c>
      <c r="AL1753">
        <v>0.64937546999999995</v>
      </c>
      <c r="AM1753">
        <v>0</v>
      </c>
      <c r="AN1753">
        <v>3.8212194099999999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-1.107023E-2</v>
      </c>
      <c r="AV1753">
        <v>0</v>
      </c>
      <c r="AW1753" t="s">
        <v>113</v>
      </c>
      <c r="AX1753" t="s">
        <v>113</v>
      </c>
      <c r="AY1753">
        <v>0</v>
      </c>
      <c r="AZ1753">
        <v>-0.64937546999999995</v>
      </c>
      <c r="BA1753">
        <v>3.8212194099999999</v>
      </c>
      <c r="BB1753">
        <v>-0.64937546999999995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3.0469771244968006E-3</v>
      </c>
      <c r="BO1753">
        <f t="shared" si="109"/>
        <v>2.0122402464746294</v>
      </c>
      <c r="BP1753">
        <f t="shared" si="110"/>
        <v>1.2385711004060287</v>
      </c>
      <c r="BQ1753">
        <f t="shared" si="111"/>
        <v>0.61551850112130468</v>
      </c>
    </row>
    <row r="1754" spans="1:69" x14ac:dyDescent="0.25">
      <c r="A1754" t="s">
        <v>1864</v>
      </c>
      <c r="B1754" s="1">
        <v>44242.386006944442</v>
      </c>
      <c r="C1754">
        <v>1826.069</v>
      </c>
      <c r="D1754">
        <v>0</v>
      </c>
      <c r="E1754">
        <v>0</v>
      </c>
      <c r="F1754">
        <v>1</v>
      </c>
      <c r="G1754">
        <v>0.38858257000000002</v>
      </c>
      <c r="H1754">
        <v>0.12931703999999999</v>
      </c>
      <c r="I1754">
        <v>2.5070000000000001</v>
      </c>
      <c r="J1754">
        <v>0</v>
      </c>
      <c r="K1754">
        <v>0</v>
      </c>
      <c r="L1754">
        <v>1</v>
      </c>
      <c r="M1754">
        <v>1.410023E-2</v>
      </c>
      <c r="N1754">
        <v>1.06674E-3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-0.73887468000000001</v>
      </c>
      <c r="AI1754">
        <v>-0.75015536000000005</v>
      </c>
      <c r="AJ1754">
        <v>-0.99550000000000005</v>
      </c>
      <c r="AK1754">
        <v>0</v>
      </c>
      <c r="AL1754">
        <v>0.64997870000000002</v>
      </c>
      <c r="AM1754">
        <v>0</v>
      </c>
      <c r="AN1754">
        <v>3.8448802099999999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-1.1229919999999999E-2</v>
      </c>
      <c r="AV1754">
        <v>0</v>
      </c>
      <c r="AW1754" t="s">
        <v>113</v>
      </c>
      <c r="AX1754" t="s">
        <v>113</v>
      </c>
      <c r="AY1754">
        <v>0</v>
      </c>
      <c r="AZ1754">
        <v>-0.64997870000000002</v>
      </c>
      <c r="BA1754">
        <v>3.8448802099999999</v>
      </c>
      <c r="BB1754">
        <v>-0.64997870000000002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3.0469618347538003E-3</v>
      </c>
      <c r="BO1754">
        <f t="shared" si="109"/>
        <v>2.0122503439546415</v>
      </c>
      <c r="BP1754">
        <f t="shared" si="110"/>
        <v>1.254108064766345</v>
      </c>
      <c r="BQ1754">
        <f t="shared" si="111"/>
        <v>0.62323660101936795</v>
      </c>
    </row>
    <row r="1755" spans="1:69" x14ac:dyDescent="0.25">
      <c r="A1755" t="s">
        <v>1865</v>
      </c>
      <c r="B1755" s="1">
        <v>44242.386018518519</v>
      </c>
      <c r="C1755">
        <v>1827.069</v>
      </c>
      <c r="D1755">
        <v>0</v>
      </c>
      <c r="E1755">
        <v>0</v>
      </c>
      <c r="F1755">
        <v>1</v>
      </c>
      <c r="G1755">
        <v>0.38882318999999999</v>
      </c>
      <c r="H1755">
        <v>0.12931703999999999</v>
      </c>
      <c r="I1755">
        <v>2.5070000000000001</v>
      </c>
      <c r="J1755">
        <v>0</v>
      </c>
      <c r="K1755">
        <v>0</v>
      </c>
      <c r="L1755">
        <v>1</v>
      </c>
      <c r="M1755">
        <v>1.4020029999999999E-2</v>
      </c>
      <c r="N1755">
        <v>1.06674E-3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-0.73895489000000003</v>
      </c>
      <c r="AI1755">
        <v>-0.75015536000000005</v>
      </c>
      <c r="AJ1755">
        <v>-0.99550000000000005</v>
      </c>
      <c r="AK1755">
        <v>0</v>
      </c>
      <c r="AL1755">
        <v>0.65058192999999997</v>
      </c>
      <c r="AM1755">
        <v>0</v>
      </c>
      <c r="AN1755">
        <v>3.8212194099999999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-1.115007E-2</v>
      </c>
      <c r="AV1755">
        <v>0</v>
      </c>
      <c r="AW1755" t="s">
        <v>113</v>
      </c>
      <c r="AX1755" t="s">
        <v>113</v>
      </c>
      <c r="AY1755">
        <v>0</v>
      </c>
      <c r="AZ1755">
        <v>-0.65058192999999997</v>
      </c>
      <c r="BA1755">
        <v>3.8212194099999999</v>
      </c>
      <c r="BB1755">
        <v>-0.65058192999999997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3.0469465446306006E-3</v>
      </c>
      <c r="BO1755">
        <f t="shared" si="109"/>
        <v>2.0122604417870833</v>
      </c>
      <c r="BP1755">
        <f t="shared" si="110"/>
        <v>1.2618797716604304</v>
      </c>
      <c r="BQ1755">
        <f t="shared" si="111"/>
        <v>0.62709565096839959</v>
      </c>
    </row>
    <row r="1756" spans="1:69" x14ac:dyDescent="0.25">
      <c r="A1756" t="s">
        <v>1866</v>
      </c>
      <c r="B1756" s="1">
        <v>44242.386030092595</v>
      </c>
      <c r="C1756">
        <v>1828.069</v>
      </c>
      <c r="D1756">
        <v>0</v>
      </c>
      <c r="E1756">
        <v>0</v>
      </c>
      <c r="F1756">
        <v>1</v>
      </c>
      <c r="G1756">
        <v>0.38898359999999998</v>
      </c>
      <c r="H1756">
        <v>0.12931703999999999</v>
      </c>
      <c r="I1756">
        <v>2.5070000000000001</v>
      </c>
      <c r="J1756">
        <v>0</v>
      </c>
      <c r="K1756">
        <v>0</v>
      </c>
      <c r="L1756">
        <v>1</v>
      </c>
      <c r="M1756">
        <v>1.393982E-2</v>
      </c>
      <c r="N1756">
        <v>1.06674E-3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-0.73871427000000001</v>
      </c>
      <c r="AI1756">
        <v>-0.75015536000000005</v>
      </c>
      <c r="AJ1756">
        <v>-0.99550000000000005</v>
      </c>
      <c r="AK1756">
        <v>0</v>
      </c>
      <c r="AL1756">
        <v>0.65098407999999996</v>
      </c>
      <c r="AM1756">
        <v>0</v>
      </c>
      <c r="AN1756">
        <v>3.7975586099999998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-1.138961E-2</v>
      </c>
      <c r="AV1756">
        <v>0</v>
      </c>
      <c r="AW1756" t="s">
        <v>113</v>
      </c>
      <c r="AX1756" t="s">
        <v>113</v>
      </c>
      <c r="AY1756">
        <v>0</v>
      </c>
      <c r="AZ1756">
        <v>-0.65098407999999996</v>
      </c>
      <c r="BA1756">
        <v>3.7975586099999998</v>
      </c>
      <c r="BB1756">
        <v>-0.65098407999999996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3.0469236098260005E-3</v>
      </c>
      <c r="BO1756">
        <f t="shared" si="109"/>
        <v>2.0122755884746764</v>
      </c>
      <c r="BP1756">
        <f t="shared" si="110"/>
        <v>1.2541237980752056</v>
      </c>
      <c r="BQ1756">
        <f t="shared" si="111"/>
        <v>0.62323660101936784</v>
      </c>
    </row>
    <row r="1757" spans="1:69" x14ac:dyDescent="0.25">
      <c r="A1757" t="s">
        <v>1867</v>
      </c>
      <c r="B1757" s="1">
        <v>44242.386041666665</v>
      </c>
      <c r="C1757">
        <v>1829.069</v>
      </c>
      <c r="D1757">
        <v>0</v>
      </c>
      <c r="E1757">
        <v>0</v>
      </c>
      <c r="F1757">
        <v>1</v>
      </c>
      <c r="G1757">
        <v>0.38922422000000001</v>
      </c>
      <c r="H1757">
        <v>0.12931703999999999</v>
      </c>
      <c r="I1757">
        <v>2.5070000000000001</v>
      </c>
      <c r="J1757">
        <v>0</v>
      </c>
      <c r="K1757">
        <v>0</v>
      </c>
      <c r="L1757">
        <v>1</v>
      </c>
      <c r="M1757">
        <v>1.4020029999999999E-2</v>
      </c>
      <c r="N1757">
        <v>1.06674E-3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-0.73871427000000001</v>
      </c>
      <c r="AI1757">
        <v>-0.75015536000000005</v>
      </c>
      <c r="AJ1757">
        <v>-0.99550000000000005</v>
      </c>
      <c r="AK1757">
        <v>0</v>
      </c>
      <c r="AL1757">
        <v>0.65158731000000003</v>
      </c>
      <c r="AM1757">
        <v>0</v>
      </c>
      <c r="AN1757">
        <v>3.8212194099999999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-1.138961E-2</v>
      </c>
      <c r="AV1757">
        <v>0</v>
      </c>
      <c r="AW1757" t="s">
        <v>113</v>
      </c>
      <c r="AX1757" t="s">
        <v>113</v>
      </c>
      <c r="AY1757">
        <v>0</v>
      </c>
      <c r="AZ1757">
        <v>-0.65158731000000003</v>
      </c>
      <c r="BA1757">
        <v>3.8212194099999999</v>
      </c>
      <c r="BB1757">
        <v>-0.65158731000000003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3.0469006750214003E-3</v>
      </c>
      <c r="BO1757">
        <f t="shared" si="109"/>
        <v>2.012290735390295</v>
      </c>
      <c r="BP1757">
        <f t="shared" si="110"/>
        <v>1.2463677077275672</v>
      </c>
      <c r="BQ1757">
        <f t="shared" si="111"/>
        <v>0.61937755107033643</v>
      </c>
    </row>
    <row r="1758" spans="1:69" x14ac:dyDescent="0.25">
      <c r="A1758" t="s">
        <v>1868</v>
      </c>
      <c r="B1758" s="1">
        <v>44242.386053240742</v>
      </c>
      <c r="C1758">
        <v>1830.069</v>
      </c>
      <c r="D1758">
        <v>0</v>
      </c>
      <c r="E1758">
        <v>0</v>
      </c>
      <c r="F1758">
        <v>1</v>
      </c>
      <c r="G1758">
        <v>0.38914400999999998</v>
      </c>
      <c r="H1758">
        <v>0.12931703999999999</v>
      </c>
      <c r="I1758">
        <v>2.5070000000000001</v>
      </c>
      <c r="J1758">
        <v>0</v>
      </c>
      <c r="K1758">
        <v>0</v>
      </c>
      <c r="L1758">
        <v>1</v>
      </c>
      <c r="M1758">
        <v>1.4020029999999999E-2</v>
      </c>
      <c r="N1758">
        <v>1.06674E-3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-0.73855386000000001</v>
      </c>
      <c r="AI1758">
        <v>-0.75015536000000005</v>
      </c>
      <c r="AJ1758">
        <v>-0.99550000000000005</v>
      </c>
      <c r="AK1758">
        <v>0</v>
      </c>
      <c r="AL1758">
        <v>0.65138622999999995</v>
      </c>
      <c r="AM1758">
        <v>0</v>
      </c>
      <c r="AN1758">
        <v>3.8212194099999999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-1.15493E-2</v>
      </c>
      <c r="AV1758">
        <v>0</v>
      </c>
      <c r="AW1758" t="s">
        <v>113</v>
      </c>
      <c r="AX1758" t="s">
        <v>113</v>
      </c>
      <c r="AY1758">
        <v>0</v>
      </c>
      <c r="AZ1758">
        <v>-0.65138622999999995</v>
      </c>
      <c r="BA1758">
        <v>3.8212194099999999</v>
      </c>
      <c r="BB1758">
        <v>-0.65138622999999995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3.0468853852784004E-3</v>
      </c>
      <c r="BO1758">
        <f t="shared" si="109"/>
        <v>2.012300833377024</v>
      </c>
      <c r="BP1758">
        <f t="shared" si="110"/>
        <v>1.2541395316223378</v>
      </c>
      <c r="BQ1758">
        <f t="shared" si="111"/>
        <v>0.62323660101936784</v>
      </c>
    </row>
    <row r="1759" spans="1:69" x14ac:dyDescent="0.25">
      <c r="A1759" t="s">
        <v>1869</v>
      </c>
      <c r="B1759" s="1">
        <v>44242.386064814818</v>
      </c>
      <c r="C1759">
        <v>1831.069</v>
      </c>
      <c r="D1759">
        <v>0</v>
      </c>
      <c r="E1759">
        <v>0</v>
      </c>
      <c r="F1759">
        <v>1</v>
      </c>
      <c r="G1759">
        <v>0.38938463000000001</v>
      </c>
      <c r="H1759">
        <v>0.12931703999999999</v>
      </c>
      <c r="I1759">
        <v>2.5070000000000001</v>
      </c>
      <c r="J1759">
        <v>0</v>
      </c>
      <c r="K1759">
        <v>0</v>
      </c>
      <c r="L1759">
        <v>1</v>
      </c>
      <c r="M1759">
        <v>1.4020029999999999E-2</v>
      </c>
      <c r="N1759">
        <v>1.06674E-3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-0.73871427000000001</v>
      </c>
      <c r="AI1759">
        <v>-0.75015536000000005</v>
      </c>
      <c r="AJ1759">
        <v>-0.99550000000000005</v>
      </c>
      <c r="AK1759">
        <v>0</v>
      </c>
      <c r="AL1759">
        <v>0.65198946000000002</v>
      </c>
      <c r="AM1759">
        <v>0</v>
      </c>
      <c r="AN1759">
        <v>3.8212194099999999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-1.138961E-2</v>
      </c>
      <c r="AV1759">
        <v>0</v>
      </c>
      <c r="AW1759" t="s">
        <v>113</v>
      </c>
      <c r="AX1759" t="s">
        <v>113</v>
      </c>
      <c r="AY1759">
        <v>0</v>
      </c>
      <c r="AZ1759">
        <v>-0.65198946000000002</v>
      </c>
      <c r="BA1759">
        <v>3.8212194099999999</v>
      </c>
      <c r="BB1759">
        <v>-0.65198946000000002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3.0468624504738006E-3</v>
      </c>
      <c r="BO1759">
        <f t="shared" si="109"/>
        <v>2.012315980672696</v>
      </c>
      <c r="BP1759">
        <f t="shared" si="110"/>
        <v>1.2541489719714074</v>
      </c>
      <c r="BQ1759">
        <f t="shared" si="111"/>
        <v>0.62323660101936806</v>
      </c>
    </row>
    <row r="1760" spans="1:69" x14ac:dyDescent="0.25">
      <c r="A1760" t="s">
        <v>1870</v>
      </c>
      <c r="B1760" s="1">
        <v>44242.386076388888</v>
      </c>
      <c r="C1760">
        <v>1832.069</v>
      </c>
      <c r="D1760">
        <v>0</v>
      </c>
      <c r="E1760">
        <v>0</v>
      </c>
      <c r="F1760">
        <v>1</v>
      </c>
      <c r="G1760">
        <v>0.38962524999999998</v>
      </c>
      <c r="H1760">
        <v>0.12931703999999999</v>
      </c>
      <c r="I1760">
        <v>2.5070000000000001</v>
      </c>
      <c r="J1760">
        <v>0</v>
      </c>
      <c r="K1760">
        <v>0</v>
      </c>
      <c r="L1760">
        <v>1</v>
      </c>
      <c r="M1760">
        <v>1.393982E-2</v>
      </c>
      <c r="N1760">
        <v>1.06674E-3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-0.73855386000000001</v>
      </c>
      <c r="AI1760">
        <v>-0.75015536000000005</v>
      </c>
      <c r="AJ1760">
        <v>-0.99550000000000005</v>
      </c>
      <c r="AK1760">
        <v>0</v>
      </c>
      <c r="AL1760">
        <v>0.65259268999999998</v>
      </c>
      <c r="AM1760">
        <v>0</v>
      </c>
      <c r="AN1760">
        <v>3.7975586099999998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-1.15493E-2</v>
      </c>
      <c r="AV1760">
        <v>0</v>
      </c>
      <c r="AW1760" t="s">
        <v>113</v>
      </c>
      <c r="AX1760" t="s">
        <v>113</v>
      </c>
      <c r="AY1760">
        <v>0</v>
      </c>
      <c r="AZ1760">
        <v>-0.65259268999999998</v>
      </c>
      <c r="BA1760">
        <v>3.7975586099999998</v>
      </c>
      <c r="BB1760">
        <v>-0.65259268999999998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3.0468700955354005E-3</v>
      </c>
      <c r="BO1760">
        <f t="shared" si="109"/>
        <v>2.0123109314651</v>
      </c>
      <c r="BP1760">
        <f t="shared" si="110"/>
        <v>1.2541458251204272</v>
      </c>
      <c r="BQ1760">
        <f t="shared" si="111"/>
        <v>0.62323660101936795</v>
      </c>
    </row>
    <row r="1761" spans="1:69" x14ac:dyDescent="0.25">
      <c r="A1761" t="s">
        <v>1871</v>
      </c>
      <c r="B1761" s="1">
        <v>44242.386087962965</v>
      </c>
      <c r="C1761">
        <v>1833.069</v>
      </c>
      <c r="D1761">
        <v>0</v>
      </c>
      <c r="E1761">
        <v>0</v>
      </c>
      <c r="F1761">
        <v>1</v>
      </c>
      <c r="G1761">
        <v>0.38978565999999998</v>
      </c>
      <c r="H1761">
        <v>0.12931703999999999</v>
      </c>
      <c r="I1761">
        <v>2.5070000000000001</v>
      </c>
      <c r="J1761">
        <v>0</v>
      </c>
      <c r="K1761">
        <v>0</v>
      </c>
      <c r="L1761">
        <v>1</v>
      </c>
      <c r="M1761">
        <v>1.4020029999999999E-2</v>
      </c>
      <c r="N1761">
        <v>1.06674E-3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-0.73847364999999998</v>
      </c>
      <c r="AI1761">
        <v>-0.75015536000000005</v>
      </c>
      <c r="AJ1761">
        <v>-0.99550000000000005</v>
      </c>
      <c r="AK1761">
        <v>0</v>
      </c>
      <c r="AL1761">
        <v>0.65299485000000002</v>
      </c>
      <c r="AM1761">
        <v>0</v>
      </c>
      <c r="AN1761">
        <v>3.8212194099999999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-1.162914E-2</v>
      </c>
      <c r="AV1761">
        <v>0</v>
      </c>
      <c r="AW1761" t="s">
        <v>113</v>
      </c>
      <c r="AX1761" t="s">
        <v>113</v>
      </c>
      <c r="AY1761">
        <v>0</v>
      </c>
      <c r="AZ1761">
        <v>-0.65299485000000002</v>
      </c>
      <c r="BA1761">
        <v>3.8212194099999999</v>
      </c>
      <c r="BB1761">
        <v>-0.65299485000000002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3.0468471607308007E-3</v>
      </c>
      <c r="BO1761">
        <f t="shared" si="109"/>
        <v>2.0123260789127966</v>
      </c>
      <c r="BP1761">
        <f t="shared" si="110"/>
        <v>1.2463895987119804</v>
      </c>
      <c r="BQ1761">
        <f t="shared" si="111"/>
        <v>0.61937755107033632</v>
      </c>
    </row>
    <row r="1762" spans="1:69" x14ac:dyDescent="0.25">
      <c r="A1762" t="s">
        <v>1872</v>
      </c>
      <c r="B1762" s="1">
        <v>44242.386099537034</v>
      </c>
      <c r="C1762">
        <v>1834.069</v>
      </c>
      <c r="D1762">
        <v>0</v>
      </c>
      <c r="E1762">
        <v>0</v>
      </c>
      <c r="F1762">
        <v>1</v>
      </c>
      <c r="G1762">
        <v>0.38994607999999997</v>
      </c>
      <c r="H1762">
        <v>0.12931703999999999</v>
      </c>
      <c r="I1762">
        <v>2.5070000000000001</v>
      </c>
      <c r="J1762">
        <v>0</v>
      </c>
      <c r="K1762">
        <v>0</v>
      </c>
      <c r="L1762">
        <v>1</v>
      </c>
      <c r="M1762">
        <v>1.4020029999999999E-2</v>
      </c>
      <c r="N1762">
        <v>1.06674E-3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-0.73847364999999998</v>
      </c>
      <c r="AI1762">
        <v>-0.75015536000000005</v>
      </c>
      <c r="AJ1762">
        <v>-0.99550000000000005</v>
      </c>
      <c r="AK1762">
        <v>0</v>
      </c>
      <c r="AL1762">
        <v>0.65339700000000001</v>
      </c>
      <c r="AM1762">
        <v>0</v>
      </c>
      <c r="AN1762">
        <v>3.8212194099999999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-1.162914E-2</v>
      </c>
      <c r="AV1762">
        <v>0</v>
      </c>
      <c r="AW1762" t="s">
        <v>113</v>
      </c>
      <c r="AX1762" t="s">
        <v>113</v>
      </c>
      <c r="AY1762">
        <v>0</v>
      </c>
      <c r="AZ1762">
        <v>-0.65339700000000001</v>
      </c>
      <c r="BA1762">
        <v>3.8212194099999999</v>
      </c>
      <c r="BB1762">
        <v>-0.65339700000000001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3.0468242259262001E-3</v>
      </c>
      <c r="BO1762">
        <f t="shared" si="109"/>
        <v>2.0123412265885374</v>
      </c>
      <c r="BP1762">
        <f t="shared" si="110"/>
        <v>1.2541647061501857</v>
      </c>
      <c r="BQ1762">
        <f t="shared" si="111"/>
        <v>0.62323660101936795</v>
      </c>
    </row>
    <row r="1763" spans="1:69" x14ac:dyDescent="0.25">
      <c r="A1763" t="s">
        <v>1873</v>
      </c>
      <c r="B1763" s="1">
        <v>44242.386111111111</v>
      </c>
      <c r="C1763">
        <v>1835.069</v>
      </c>
      <c r="D1763">
        <v>0</v>
      </c>
      <c r="E1763">
        <v>0</v>
      </c>
      <c r="F1763">
        <v>1</v>
      </c>
      <c r="G1763">
        <v>0.39010648999999997</v>
      </c>
      <c r="H1763">
        <v>0.12931703999999999</v>
      </c>
      <c r="I1763">
        <v>2.5070000000000001</v>
      </c>
      <c r="J1763">
        <v>0</v>
      </c>
      <c r="K1763">
        <v>0</v>
      </c>
      <c r="L1763">
        <v>1</v>
      </c>
      <c r="M1763">
        <v>1.4020029999999999E-2</v>
      </c>
      <c r="N1763">
        <v>1.06674E-3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-0.73839343999999996</v>
      </c>
      <c r="AI1763">
        <v>-0.75015536000000005</v>
      </c>
      <c r="AJ1763">
        <v>-0.99550000000000005</v>
      </c>
      <c r="AK1763">
        <v>0</v>
      </c>
      <c r="AL1763">
        <v>0.65379916000000005</v>
      </c>
      <c r="AM1763">
        <v>0</v>
      </c>
      <c r="AN1763">
        <v>3.8212194099999999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-1.1708990000000001E-2</v>
      </c>
      <c r="AV1763">
        <v>0</v>
      </c>
      <c r="AW1763" t="s">
        <v>113</v>
      </c>
      <c r="AX1763" t="s">
        <v>113</v>
      </c>
      <c r="AY1763">
        <v>0</v>
      </c>
      <c r="AZ1763">
        <v>-0.65379916000000005</v>
      </c>
      <c r="BA1763">
        <v>3.8212194099999999</v>
      </c>
      <c r="BB1763">
        <v>-0.65379916000000005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3.0468089358030004E-3</v>
      </c>
      <c r="BO1763">
        <f t="shared" si="109"/>
        <v>2.0123513253331327</v>
      </c>
      <c r="BP1763">
        <f t="shared" si="110"/>
        <v>1.2541710000574422</v>
      </c>
      <c r="BQ1763">
        <f t="shared" si="111"/>
        <v>0.62323660101936806</v>
      </c>
    </row>
    <row r="1764" spans="1:69" x14ac:dyDescent="0.25">
      <c r="A1764" t="s">
        <v>1874</v>
      </c>
      <c r="B1764" s="1">
        <v>44242.386122685188</v>
      </c>
      <c r="C1764">
        <v>1836.069</v>
      </c>
      <c r="D1764">
        <v>0</v>
      </c>
      <c r="E1764">
        <v>0</v>
      </c>
      <c r="F1764">
        <v>1</v>
      </c>
      <c r="G1764">
        <v>0.39042731000000003</v>
      </c>
      <c r="H1764">
        <v>0.12931703999999999</v>
      </c>
      <c r="I1764">
        <v>2.5070000000000001</v>
      </c>
      <c r="J1764">
        <v>0</v>
      </c>
      <c r="K1764">
        <v>0</v>
      </c>
      <c r="L1764">
        <v>1</v>
      </c>
      <c r="M1764">
        <v>1.393982E-2</v>
      </c>
      <c r="N1764">
        <v>1.06674E-3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-0.73815282000000004</v>
      </c>
      <c r="AI1764">
        <v>-0.75015536000000005</v>
      </c>
      <c r="AJ1764">
        <v>-0.99550000000000005</v>
      </c>
      <c r="AK1764">
        <v>0</v>
      </c>
      <c r="AL1764">
        <v>0.65460346000000003</v>
      </c>
      <c r="AM1764">
        <v>0</v>
      </c>
      <c r="AN1764">
        <v>3.7975586099999998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-1.1948520000000001E-2</v>
      </c>
      <c r="AV1764">
        <v>0</v>
      </c>
      <c r="AW1764" t="s">
        <v>113</v>
      </c>
      <c r="AX1764" t="s">
        <v>113</v>
      </c>
      <c r="AY1764">
        <v>0</v>
      </c>
      <c r="AZ1764">
        <v>-0.65460346000000003</v>
      </c>
      <c r="BA1764">
        <v>3.7975586099999998</v>
      </c>
      <c r="BB1764">
        <v>-0.65460346000000003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3.0467936460600005E-3</v>
      </c>
      <c r="BO1764">
        <f t="shared" si="109"/>
        <v>2.0123614239279717</v>
      </c>
      <c r="BP1764">
        <f t="shared" si="110"/>
        <v>1.2541772938713645</v>
      </c>
      <c r="BQ1764">
        <f t="shared" si="111"/>
        <v>0.62323660101936795</v>
      </c>
    </row>
    <row r="1765" spans="1:69" x14ac:dyDescent="0.25">
      <c r="A1765" t="s">
        <v>1875</v>
      </c>
      <c r="B1765" s="1">
        <v>44242.386134259257</v>
      </c>
      <c r="C1765">
        <v>1837.069</v>
      </c>
      <c r="D1765">
        <v>0</v>
      </c>
      <c r="E1765">
        <v>0</v>
      </c>
      <c r="F1765">
        <v>1</v>
      </c>
      <c r="G1765">
        <v>0.39050752</v>
      </c>
      <c r="H1765">
        <v>0.12931703999999999</v>
      </c>
      <c r="I1765">
        <v>2.5070000000000001</v>
      </c>
      <c r="J1765">
        <v>0</v>
      </c>
      <c r="K1765">
        <v>0</v>
      </c>
      <c r="L1765">
        <v>1</v>
      </c>
      <c r="M1765">
        <v>1.410023E-2</v>
      </c>
      <c r="N1765">
        <v>1.06674E-3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-0.73815282000000004</v>
      </c>
      <c r="AI1765">
        <v>-0.75015536000000005</v>
      </c>
      <c r="AJ1765">
        <v>-0.99550000000000005</v>
      </c>
      <c r="AK1765">
        <v>0</v>
      </c>
      <c r="AL1765">
        <v>0.65480453999999999</v>
      </c>
      <c r="AM1765">
        <v>0</v>
      </c>
      <c r="AN1765">
        <v>3.8448802099999999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-1.1948520000000001E-2</v>
      </c>
      <c r="AV1765">
        <v>0</v>
      </c>
      <c r="AW1765" t="s">
        <v>113</v>
      </c>
      <c r="AX1765" t="s">
        <v>113</v>
      </c>
      <c r="AY1765">
        <v>0</v>
      </c>
      <c r="AZ1765">
        <v>-0.65480453999999999</v>
      </c>
      <c r="BA1765">
        <v>3.8448802099999999</v>
      </c>
      <c r="BB1765">
        <v>-0.65480453999999999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3.0467783559368004E-3</v>
      </c>
      <c r="BO1765">
        <f t="shared" si="109"/>
        <v>2.0123715228752861</v>
      </c>
      <c r="BP1765">
        <f t="shared" si="110"/>
        <v>1.2464177456821783</v>
      </c>
      <c r="BQ1765">
        <f t="shared" si="111"/>
        <v>0.61937755107033654</v>
      </c>
    </row>
    <row r="1766" spans="1:69" x14ac:dyDescent="0.25">
      <c r="A1766" t="s">
        <v>1876</v>
      </c>
      <c r="B1766" s="1">
        <v>44242.386145833334</v>
      </c>
      <c r="C1766">
        <v>1838.069</v>
      </c>
      <c r="D1766">
        <v>0</v>
      </c>
      <c r="E1766">
        <v>0</v>
      </c>
      <c r="F1766">
        <v>1</v>
      </c>
      <c r="G1766">
        <v>0.39074814000000002</v>
      </c>
      <c r="H1766">
        <v>0.12931703999999999</v>
      </c>
      <c r="I1766">
        <v>2.5070000000000001</v>
      </c>
      <c r="J1766">
        <v>0</v>
      </c>
      <c r="K1766">
        <v>0</v>
      </c>
      <c r="L1766">
        <v>1</v>
      </c>
      <c r="M1766">
        <v>1.410023E-2</v>
      </c>
      <c r="N1766">
        <v>1.06674E-3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-0.73823302999999996</v>
      </c>
      <c r="AI1766">
        <v>-0.75015536000000005</v>
      </c>
      <c r="AJ1766">
        <v>-0.99550000000000005</v>
      </c>
      <c r="AK1766">
        <v>0</v>
      </c>
      <c r="AL1766">
        <v>0.65540776999999995</v>
      </c>
      <c r="AM1766">
        <v>0</v>
      </c>
      <c r="AN1766">
        <v>3.8448802099999999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-1.186868E-2</v>
      </c>
      <c r="AV1766">
        <v>0</v>
      </c>
      <c r="AW1766" t="s">
        <v>113</v>
      </c>
      <c r="AX1766" t="s">
        <v>113</v>
      </c>
      <c r="AY1766">
        <v>0</v>
      </c>
      <c r="AZ1766">
        <v>-0.65540776999999995</v>
      </c>
      <c r="BA1766">
        <v>3.8448802099999999</v>
      </c>
      <c r="BB1766">
        <v>-0.65540776999999995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3.0467477764508002E-3</v>
      </c>
      <c r="BO1766">
        <f t="shared" si="109"/>
        <v>2.012391720571757</v>
      </c>
      <c r="BP1766">
        <f t="shared" si="110"/>
        <v>1.2619620960153635</v>
      </c>
      <c r="BQ1766">
        <f t="shared" si="111"/>
        <v>0.62709565096839948</v>
      </c>
    </row>
    <row r="1767" spans="1:69" x14ac:dyDescent="0.25">
      <c r="A1767" t="s">
        <v>1877</v>
      </c>
      <c r="B1767" s="1">
        <v>44242.386157407411</v>
      </c>
      <c r="C1767">
        <v>1839.069</v>
      </c>
      <c r="D1767">
        <v>0</v>
      </c>
      <c r="E1767">
        <v>0</v>
      </c>
      <c r="F1767">
        <v>1</v>
      </c>
      <c r="G1767">
        <v>0.39098875</v>
      </c>
      <c r="H1767">
        <v>0.12931703999999999</v>
      </c>
      <c r="I1767">
        <v>2.5070000000000001</v>
      </c>
      <c r="J1767">
        <v>0</v>
      </c>
      <c r="K1767">
        <v>0</v>
      </c>
      <c r="L1767">
        <v>1</v>
      </c>
      <c r="M1767">
        <v>1.4020029999999999E-2</v>
      </c>
      <c r="N1767">
        <v>1.06674E-3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-0.73807261999999996</v>
      </c>
      <c r="AI1767">
        <v>-0.75015536000000005</v>
      </c>
      <c r="AJ1767">
        <v>-0.99550000000000005</v>
      </c>
      <c r="AK1767">
        <v>0</v>
      </c>
      <c r="AL1767">
        <v>0.65601100000000001</v>
      </c>
      <c r="AM1767">
        <v>0</v>
      </c>
      <c r="AN1767">
        <v>3.8212194099999999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-1.202837E-2</v>
      </c>
      <c r="AV1767">
        <v>0</v>
      </c>
      <c r="AW1767" t="s">
        <v>113</v>
      </c>
      <c r="AX1767" t="s">
        <v>113</v>
      </c>
      <c r="AY1767">
        <v>0</v>
      </c>
      <c r="AZ1767">
        <v>-0.65601100000000001</v>
      </c>
      <c r="BA1767">
        <v>3.8212194099999999</v>
      </c>
      <c r="BB1767">
        <v>-0.65601100000000001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3.0467401313892003E-3</v>
      </c>
      <c r="BO1767">
        <f t="shared" si="109"/>
        <v>2.0123967701847869</v>
      </c>
      <c r="BP1767">
        <f t="shared" si="110"/>
        <v>1.2619652626057336</v>
      </c>
      <c r="BQ1767">
        <f t="shared" si="111"/>
        <v>0.62709565096839948</v>
      </c>
    </row>
    <row r="1768" spans="1:69" x14ac:dyDescent="0.25">
      <c r="A1768" t="s">
        <v>1878</v>
      </c>
      <c r="B1768" s="1">
        <v>44242.38616898148</v>
      </c>
      <c r="C1768">
        <v>1840.069</v>
      </c>
      <c r="D1768">
        <v>0</v>
      </c>
      <c r="E1768">
        <v>0</v>
      </c>
      <c r="F1768">
        <v>1</v>
      </c>
      <c r="G1768">
        <v>0.39106896000000002</v>
      </c>
      <c r="H1768">
        <v>0.12931703999999999</v>
      </c>
      <c r="I1768">
        <v>2.5070000000000001</v>
      </c>
      <c r="J1768">
        <v>0</v>
      </c>
      <c r="K1768">
        <v>0</v>
      </c>
      <c r="L1768">
        <v>1</v>
      </c>
      <c r="M1768">
        <v>1.4020029999999999E-2</v>
      </c>
      <c r="N1768">
        <v>1.06674E-3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-0.73791220999999996</v>
      </c>
      <c r="AI1768">
        <v>-0.75015536000000005</v>
      </c>
      <c r="AJ1768">
        <v>-0.99550000000000005</v>
      </c>
      <c r="AK1768">
        <v>0</v>
      </c>
      <c r="AL1768">
        <v>0.65621207999999998</v>
      </c>
      <c r="AM1768">
        <v>0</v>
      </c>
      <c r="AN1768">
        <v>3.8212194099999999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-1.2188060000000001E-2</v>
      </c>
      <c r="AV1768">
        <v>0</v>
      </c>
      <c r="AW1768" t="s">
        <v>113</v>
      </c>
      <c r="AX1768" t="s">
        <v>113</v>
      </c>
      <c r="AY1768">
        <v>0</v>
      </c>
      <c r="AZ1768">
        <v>-0.65621207999999998</v>
      </c>
      <c r="BA1768">
        <v>3.8212194099999999</v>
      </c>
      <c r="BB1768">
        <v>-0.65621207999999998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3.0467171965846006E-3</v>
      </c>
      <c r="BO1768">
        <f t="shared" si="109"/>
        <v>2.0124119189247991</v>
      </c>
      <c r="BP1768">
        <f t="shared" si="110"/>
        <v>1.2542087642015556</v>
      </c>
      <c r="BQ1768">
        <f t="shared" si="111"/>
        <v>0.62323660101936795</v>
      </c>
    </row>
    <row r="1769" spans="1:69" x14ac:dyDescent="0.25">
      <c r="A1769" t="s">
        <v>1879</v>
      </c>
      <c r="B1769" s="1">
        <v>44242.386180555557</v>
      </c>
      <c r="C1769">
        <v>1841.069</v>
      </c>
      <c r="D1769">
        <v>0</v>
      </c>
      <c r="E1769">
        <v>0</v>
      </c>
      <c r="F1769">
        <v>1</v>
      </c>
      <c r="G1769">
        <v>0.39130957999999999</v>
      </c>
      <c r="H1769">
        <v>0.12931703999999999</v>
      </c>
      <c r="I1769">
        <v>2.5070000000000001</v>
      </c>
      <c r="J1769">
        <v>0</v>
      </c>
      <c r="K1769">
        <v>0</v>
      </c>
      <c r="L1769">
        <v>1</v>
      </c>
      <c r="M1769">
        <v>1.4020029999999999E-2</v>
      </c>
      <c r="N1769">
        <v>1.06674E-3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-0.73799241000000004</v>
      </c>
      <c r="AI1769">
        <v>-0.75015536000000005</v>
      </c>
      <c r="AJ1769">
        <v>-0.99550000000000005</v>
      </c>
      <c r="AK1769">
        <v>0</v>
      </c>
      <c r="AL1769">
        <v>0.65681531000000004</v>
      </c>
      <c r="AM1769">
        <v>0</v>
      </c>
      <c r="AN1769">
        <v>3.8212194099999999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-1.2108209999999999E-2</v>
      </c>
      <c r="AV1769">
        <v>0</v>
      </c>
      <c r="AW1769" t="s">
        <v>113</v>
      </c>
      <c r="AX1769" t="s">
        <v>113</v>
      </c>
      <c r="AY1769">
        <v>0</v>
      </c>
      <c r="AZ1769">
        <v>-0.65681531000000004</v>
      </c>
      <c r="BA1769">
        <v>3.8212194099999999</v>
      </c>
      <c r="BB1769">
        <v>-0.65681531000000004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3.04669426178E-3</v>
      </c>
      <c r="BO1769">
        <f t="shared" si="109"/>
        <v>2.0124270678928839</v>
      </c>
      <c r="BP1769">
        <f t="shared" si="110"/>
        <v>1.2542182055929338</v>
      </c>
      <c r="BQ1769">
        <f t="shared" si="111"/>
        <v>0.62323660101936795</v>
      </c>
    </row>
    <row r="1770" spans="1:69" x14ac:dyDescent="0.25">
      <c r="A1770" t="s">
        <v>1880</v>
      </c>
      <c r="B1770" s="1">
        <v>44242.386192129627</v>
      </c>
      <c r="C1770">
        <v>1842.069</v>
      </c>
      <c r="D1770">
        <v>0</v>
      </c>
      <c r="E1770">
        <v>0</v>
      </c>
      <c r="F1770">
        <v>1</v>
      </c>
      <c r="G1770">
        <v>0.39130957999999999</v>
      </c>
      <c r="H1770">
        <v>0.12931703999999999</v>
      </c>
      <c r="I1770">
        <v>2.5070000000000001</v>
      </c>
      <c r="J1770">
        <v>0</v>
      </c>
      <c r="K1770">
        <v>0</v>
      </c>
      <c r="L1770">
        <v>1</v>
      </c>
      <c r="M1770">
        <v>1.410023E-2</v>
      </c>
      <c r="N1770">
        <v>1.06674E-3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-0.73799241000000004</v>
      </c>
      <c r="AI1770">
        <v>-0.75015536000000005</v>
      </c>
      <c r="AJ1770">
        <v>-0.99550000000000005</v>
      </c>
      <c r="AK1770">
        <v>0</v>
      </c>
      <c r="AL1770">
        <v>0.65681531000000004</v>
      </c>
      <c r="AM1770">
        <v>0</v>
      </c>
      <c r="AN1770">
        <v>3.8448802099999999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-1.2108209999999999E-2</v>
      </c>
      <c r="AV1770">
        <v>0</v>
      </c>
      <c r="AW1770" t="s">
        <v>113</v>
      </c>
      <c r="AX1770" t="s">
        <v>113</v>
      </c>
      <c r="AY1770">
        <v>0</v>
      </c>
      <c r="AZ1770">
        <v>-0.65681531000000004</v>
      </c>
      <c r="BA1770">
        <v>3.8448802099999999</v>
      </c>
      <c r="BB1770">
        <v>-0.65681531000000004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3.0466866167184001E-3</v>
      </c>
      <c r="BO1770">
        <f t="shared" si="109"/>
        <v>2.0124321176833071</v>
      </c>
      <c r="BP1770">
        <f t="shared" si="110"/>
        <v>1.2542213528071531</v>
      </c>
      <c r="BQ1770">
        <f t="shared" si="111"/>
        <v>0.62323660101936795</v>
      </c>
    </row>
    <row r="1771" spans="1:69" x14ac:dyDescent="0.25">
      <c r="A1771" t="s">
        <v>1881</v>
      </c>
      <c r="B1771" s="1">
        <v>44242.386203703703</v>
      </c>
      <c r="C1771">
        <v>1843.069</v>
      </c>
      <c r="D1771">
        <v>0</v>
      </c>
      <c r="E1771">
        <v>0</v>
      </c>
      <c r="F1771">
        <v>1</v>
      </c>
      <c r="G1771">
        <v>0.39171061000000001</v>
      </c>
      <c r="H1771">
        <v>0.12931703999999999</v>
      </c>
      <c r="I1771">
        <v>2.5070000000000001</v>
      </c>
      <c r="J1771">
        <v>0</v>
      </c>
      <c r="K1771">
        <v>0</v>
      </c>
      <c r="L1771">
        <v>1</v>
      </c>
      <c r="M1771">
        <v>1.410023E-2</v>
      </c>
      <c r="N1771">
        <v>1.06674E-3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-0.73767159000000004</v>
      </c>
      <c r="AI1771">
        <v>-0.75015536000000005</v>
      </c>
      <c r="AJ1771">
        <v>-0.99550000000000005</v>
      </c>
      <c r="AK1771">
        <v>0</v>
      </c>
      <c r="AL1771">
        <v>0.65782068999999999</v>
      </c>
      <c r="AM1771">
        <v>0</v>
      </c>
      <c r="AN1771">
        <v>3.8448802099999999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-1.24276E-2</v>
      </c>
      <c r="AV1771">
        <v>0</v>
      </c>
      <c r="AW1771" t="s">
        <v>113</v>
      </c>
      <c r="AX1771" t="s">
        <v>113</v>
      </c>
      <c r="AY1771">
        <v>0</v>
      </c>
      <c r="AZ1771">
        <v>-0.65782068999999999</v>
      </c>
      <c r="BA1771">
        <v>3.8448802099999999</v>
      </c>
      <c r="BB1771">
        <v>-0.65782068999999999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3.0466636819138008E-3</v>
      </c>
      <c r="BO1771">
        <f t="shared" si="109"/>
        <v>2.0124472669554971</v>
      </c>
      <c r="BP1771">
        <f t="shared" si="110"/>
        <v>1.261996928911034</v>
      </c>
      <c r="BQ1771">
        <f t="shared" si="111"/>
        <v>0.62709565096839948</v>
      </c>
    </row>
    <row r="1772" spans="1:69" x14ac:dyDescent="0.25">
      <c r="A1772" t="s">
        <v>1882</v>
      </c>
      <c r="B1772" s="1">
        <v>44242.38621527778</v>
      </c>
      <c r="C1772">
        <v>1844.069</v>
      </c>
      <c r="D1772">
        <v>0</v>
      </c>
      <c r="E1772">
        <v>0</v>
      </c>
      <c r="F1772">
        <v>1</v>
      </c>
      <c r="G1772">
        <v>0.39203143000000001</v>
      </c>
      <c r="H1772">
        <v>0.12931703999999999</v>
      </c>
      <c r="I1772">
        <v>2.5070000000000001</v>
      </c>
      <c r="J1772">
        <v>0</v>
      </c>
      <c r="K1772">
        <v>0</v>
      </c>
      <c r="L1772">
        <v>1</v>
      </c>
      <c r="M1772">
        <v>1.410023E-2</v>
      </c>
      <c r="N1772">
        <v>1.06674E-3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-0.73783200000000004</v>
      </c>
      <c r="AI1772">
        <v>-0.75015536000000005</v>
      </c>
      <c r="AJ1772">
        <v>-0.99550000000000005</v>
      </c>
      <c r="AK1772">
        <v>0</v>
      </c>
      <c r="AL1772">
        <v>0.65862500000000002</v>
      </c>
      <c r="AM1772">
        <v>0</v>
      </c>
      <c r="AN1772">
        <v>3.8448802099999999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-1.226791E-2</v>
      </c>
      <c r="AV1772">
        <v>0</v>
      </c>
      <c r="AW1772" t="s">
        <v>113</v>
      </c>
      <c r="AX1772" t="s">
        <v>113</v>
      </c>
      <c r="AY1772">
        <v>0</v>
      </c>
      <c r="AZ1772">
        <v>-0.65862500000000002</v>
      </c>
      <c r="BA1772">
        <v>3.8448802099999999</v>
      </c>
      <c r="BB1772">
        <v>-0.65862500000000002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3.0466636819138008E-3</v>
      </c>
      <c r="BO1772">
        <f t="shared" si="109"/>
        <v>2.0124472669554971</v>
      </c>
      <c r="BP1772">
        <f t="shared" si="110"/>
        <v>1.261996928911034</v>
      </c>
      <c r="BQ1772">
        <f t="shared" si="111"/>
        <v>0.62709565096839948</v>
      </c>
    </row>
    <row r="1773" spans="1:69" x14ac:dyDescent="0.25">
      <c r="A1773" t="s">
        <v>1883</v>
      </c>
      <c r="B1773" s="1">
        <v>44242.38622685185</v>
      </c>
      <c r="C1773">
        <v>1845.069</v>
      </c>
      <c r="D1773">
        <v>0</v>
      </c>
      <c r="E1773">
        <v>0</v>
      </c>
      <c r="F1773">
        <v>1</v>
      </c>
      <c r="G1773">
        <v>0.39219185000000001</v>
      </c>
      <c r="H1773">
        <v>0.12931703999999999</v>
      </c>
      <c r="I1773">
        <v>2.5070000000000001</v>
      </c>
      <c r="J1773">
        <v>0</v>
      </c>
      <c r="K1773">
        <v>0</v>
      </c>
      <c r="L1773">
        <v>1</v>
      </c>
      <c r="M1773">
        <v>1.393982E-2</v>
      </c>
      <c r="N1773">
        <v>1.06674E-3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-0.73751118000000004</v>
      </c>
      <c r="AI1773">
        <v>-0.75015536000000005</v>
      </c>
      <c r="AJ1773">
        <v>-0.99550000000000005</v>
      </c>
      <c r="AK1773">
        <v>0</v>
      </c>
      <c r="AL1773">
        <v>0.65902715000000001</v>
      </c>
      <c r="AM1773">
        <v>0</v>
      </c>
      <c r="AN1773">
        <v>3.7975586099999998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-1.2587289999999999E-2</v>
      </c>
      <c r="AV1773">
        <v>0</v>
      </c>
      <c r="AW1773" t="s">
        <v>113</v>
      </c>
      <c r="AX1773" t="s">
        <v>113</v>
      </c>
      <c r="AY1773">
        <v>0</v>
      </c>
      <c r="AZ1773">
        <v>-0.65902715000000001</v>
      </c>
      <c r="BA1773">
        <v>3.7975586099999998</v>
      </c>
      <c r="BB1773">
        <v>-0.65902715000000001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3.0466254573662008E-3</v>
      </c>
      <c r="BO1773">
        <f t="shared" si="109"/>
        <v>2.0124725161656229</v>
      </c>
      <c r="BP1773">
        <f t="shared" si="110"/>
        <v>1.2620127625808943</v>
      </c>
      <c r="BQ1773">
        <f t="shared" si="111"/>
        <v>0.62709565096839959</v>
      </c>
    </row>
    <row r="1774" spans="1:69" x14ac:dyDescent="0.25">
      <c r="A1774" t="s">
        <v>1884</v>
      </c>
      <c r="B1774" s="1">
        <v>44242.386238425926</v>
      </c>
      <c r="C1774">
        <v>1846.069</v>
      </c>
      <c r="D1774">
        <v>0</v>
      </c>
      <c r="E1774">
        <v>0</v>
      </c>
      <c r="F1774">
        <v>1</v>
      </c>
      <c r="G1774">
        <v>0.39219185000000001</v>
      </c>
      <c r="H1774">
        <v>0.12931703999999999</v>
      </c>
      <c r="I1774">
        <v>2.5070000000000001</v>
      </c>
      <c r="J1774">
        <v>0</v>
      </c>
      <c r="K1774">
        <v>0</v>
      </c>
      <c r="L1774">
        <v>1</v>
      </c>
      <c r="M1774">
        <v>1.410023E-2</v>
      </c>
      <c r="N1774">
        <v>1.06674E-3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-0.73759138000000002</v>
      </c>
      <c r="AI1774">
        <v>-0.75015536000000005</v>
      </c>
      <c r="AJ1774">
        <v>-0.99550000000000005</v>
      </c>
      <c r="AK1774">
        <v>0</v>
      </c>
      <c r="AL1774">
        <v>0.65902715000000001</v>
      </c>
      <c r="AM1774">
        <v>0</v>
      </c>
      <c r="AN1774">
        <v>3.8448802099999999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-1.250744E-2</v>
      </c>
      <c r="AV1774">
        <v>0</v>
      </c>
      <c r="AW1774" t="s">
        <v>113</v>
      </c>
      <c r="AX1774" t="s">
        <v>113</v>
      </c>
      <c r="AY1774">
        <v>0</v>
      </c>
      <c r="AZ1774">
        <v>-0.65902715000000001</v>
      </c>
      <c r="BA1774">
        <v>3.8448802099999999</v>
      </c>
      <c r="BB1774">
        <v>-0.65902715000000001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3.0465948775000007E-3</v>
      </c>
      <c r="BO1774">
        <f t="shared" si="109"/>
        <v>2.0124927161405952</v>
      </c>
      <c r="BP1774">
        <f t="shared" si="110"/>
        <v>1.2464928100700514</v>
      </c>
      <c r="BQ1774">
        <f t="shared" si="111"/>
        <v>0.61937755107033632</v>
      </c>
    </row>
    <row r="1775" spans="1:69" x14ac:dyDescent="0.25">
      <c r="A1775" t="s">
        <v>1885</v>
      </c>
      <c r="B1775" s="1">
        <v>44242.386250000003</v>
      </c>
      <c r="C1775">
        <v>1847.069</v>
      </c>
      <c r="D1775">
        <v>0</v>
      </c>
      <c r="E1775">
        <v>0</v>
      </c>
      <c r="F1775">
        <v>1</v>
      </c>
      <c r="G1775">
        <v>0.39259287999999998</v>
      </c>
      <c r="H1775">
        <v>0.12931703999999999</v>
      </c>
      <c r="I1775">
        <v>2.5070000000000001</v>
      </c>
      <c r="J1775">
        <v>0</v>
      </c>
      <c r="K1775">
        <v>0</v>
      </c>
      <c r="L1775">
        <v>1</v>
      </c>
      <c r="M1775">
        <v>1.4020029999999999E-2</v>
      </c>
      <c r="N1775">
        <v>1.06674E-3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-0.73751118000000004</v>
      </c>
      <c r="AI1775">
        <v>-0.75015536000000005</v>
      </c>
      <c r="AJ1775">
        <v>-0.99550000000000005</v>
      </c>
      <c r="AK1775">
        <v>0</v>
      </c>
      <c r="AL1775">
        <v>0.66003252999999995</v>
      </c>
      <c r="AM1775">
        <v>0</v>
      </c>
      <c r="AN1775">
        <v>3.8212194099999999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-1.2587289999999999E-2</v>
      </c>
      <c r="AV1775">
        <v>0</v>
      </c>
      <c r="AW1775" t="s">
        <v>113</v>
      </c>
      <c r="AX1775" t="s">
        <v>113</v>
      </c>
      <c r="AY1775">
        <v>0</v>
      </c>
      <c r="AZ1775">
        <v>-0.66003252999999995</v>
      </c>
      <c r="BA1775">
        <v>3.8212194099999999</v>
      </c>
      <c r="BB1775">
        <v>-0.66003252999999995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3.0465795877570004E-3</v>
      </c>
      <c r="BO1775">
        <f t="shared" si="109"/>
        <v>2.0125028161545728</v>
      </c>
      <c r="BP1775">
        <f t="shared" si="110"/>
        <v>1.2620317635721889</v>
      </c>
      <c r="BQ1775">
        <f t="shared" si="111"/>
        <v>0.62709565096839948</v>
      </c>
    </row>
    <row r="1776" spans="1:69" x14ac:dyDescent="0.25">
      <c r="A1776" t="s">
        <v>1886</v>
      </c>
      <c r="B1776" s="1">
        <v>44242.386261574073</v>
      </c>
      <c r="C1776">
        <v>1848.069</v>
      </c>
      <c r="D1776">
        <v>0</v>
      </c>
      <c r="E1776">
        <v>0</v>
      </c>
      <c r="F1776">
        <v>1</v>
      </c>
      <c r="G1776">
        <v>0.39267308000000001</v>
      </c>
      <c r="H1776">
        <v>0.12931703999999999</v>
      </c>
      <c r="I1776">
        <v>2.5070000000000001</v>
      </c>
      <c r="J1776">
        <v>0</v>
      </c>
      <c r="K1776">
        <v>0</v>
      </c>
      <c r="L1776">
        <v>1</v>
      </c>
      <c r="M1776">
        <v>1.410023E-2</v>
      </c>
      <c r="N1776">
        <v>1.06674E-3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-0.73751118000000004</v>
      </c>
      <c r="AI1776">
        <v>-0.75015536000000005</v>
      </c>
      <c r="AJ1776">
        <v>-0.99550000000000005</v>
      </c>
      <c r="AK1776">
        <v>0</v>
      </c>
      <c r="AL1776">
        <v>0.66023361000000003</v>
      </c>
      <c r="AM1776">
        <v>0</v>
      </c>
      <c r="AN1776">
        <v>3.8448802099999999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-1.2587289999999999E-2</v>
      </c>
      <c r="AV1776">
        <v>0</v>
      </c>
      <c r="AW1776" t="s">
        <v>113</v>
      </c>
      <c r="AX1776" t="s">
        <v>113</v>
      </c>
      <c r="AY1776">
        <v>0</v>
      </c>
      <c r="AZ1776">
        <v>-0.66023361000000003</v>
      </c>
      <c r="BA1776">
        <v>3.8448802099999999</v>
      </c>
      <c r="BB1776">
        <v>-0.66023361000000003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3.0465795877570004E-3</v>
      </c>
      <c r="BO1776">
        <f t="shared" si="109"/>
        <v>2.0125028161545728</v>
      </c>
      <c r="BP1776">
        <f t="shared" si="110"/>
        <v>1.2542654146820817</v>
      </c>
      <c r="BQ1776">
        <f t="shared" si="111"/>
        <v>0.62323660101936784</v>
      </c>
    </row>
    <row r="1777" spans="1:69" x14ac:dyDescent="0.25">
      <c r="A1777" t="s">
        <v>1887</v>
      </c>
      <c r="B1777" s="1">
        <v>44242.386273148149</v>
      </c>
      <c r="C1777">
        <v>1849.069</v>
      </c>
      <c r="D1777">
        <v>0</v>
      </c>
      <c r="E1777">
        <v>0</v>
      </c>
      <c r="F1777">
        <v>1</v>
      </c>
      <c r="G1777">
        <v>0.39291369999999998</v>
      </c>
      <c r="H1777">
        <v>0.12931703999999999</v>
      </c>
      <c r="I1777">
        <v>2.5070000000000001</v>
      </c>
      <c r="J1777">
        <v>0</v>
      </c>
      <c r="K1777">
        <v>0</v>
      </c>
      <c r="L1777">
        <v>1</v>
      </c>
      <c r="M1777">
        <v>1.4180440000000001E-2</v>
      </c>
      <c r="N1777">
        <v>1.06674E-3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-0.73751118000000004</v>
      </c>
      <c r="AI1777">
        <v>-0.75015536000000005</v>
      </c>
      <c r="AJ1777">
        <v>-0.99550000000000005</v>
      </c>
      <c r="AK1777">
        <v>0</v>
      </c>
      <c r="AL1777">
        <v>0.66083683999999998</v>
      </c>
      <c r="AM1777">
        <v>0</v>
      </c>
      <c r="AN1777">
        <v>3.8685410099999999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-1.2587289999999999E-2</v>
      </c>
      <c r="AV1777">
        <v>0</v>
      </c>
      <c r="AW1777" t="s">
        <v>113</v>
      </c>
      <c r="AX1777" t="s">
        <v>113</v>
      </c>
      <c r="AY1777">
        <v>0</v>
      </c>
      <c r="AZ1777">
        <v>-0.66083683999999998</v>
      </c>
      <c r="BA1777">
        <v>3.8685410099999999</v>
      </c>
      <c r="BB1777">
        <v>-0.66083683999999998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3.0465413632094003E-3</v>
      </c>
      <c r="BO1777">
        <f t="shared" si="109"/>
        <v>2.0125280667586249</v>
      </c>
      <c r="BP1777">
        <f t="shared" si="110"/>
        <v>1.2620475981161745</v>
      </c>
      <c r="BQ1777">
        <f t="shared" si="111"/>
        <v>0.62709565096839948</v>
      </c>
    </row>
    <row r="1778" spans="1:69" x14ac:dyDescent="0.25">
      <c r="A1778" t="s">
        <v>1888</v>
      </c>
      <c r="B1778" s="1">
        <v>44242.386284722219</v>
      </c>
      <c r="C1778">
        <v>1850.069</v>
      </c>
      <c r="D1778">
        <v>0</v>
      </c>
      <c r="E1778">
        <v>0</v>
      </c>
      <c r="F1778">
        <v>1</v>
      </c>
      <c r="G1778">
        <v>0.39307410999999998</v>
      </c>
      <c r="H1778">
        <v>0.12931703999999999</v>
      </c>
      <c r="I1778">
        <v>2.5070000000000001</v>
      </c>
      <c r="J1778">
        <v>0</v>
      </c>
      <c r="K1778">
        <v>0</v>
      </c>
      <c r="L1778">
        <v>1</v>
      </c>
      <c r="M1778">
        <v>1.4020029999999999E-2</v>
      </c>
      <c r="N1778">
        <v>1.06674E-3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-0.73751118000000004</v>
      </c>
      <c r="AI1778">
        <v>-0.75015536000000005</v>
      </c>
      <c r="AJ1778">
        <v>-0.99550000000000005</v>
      </c>
      <c r="AK1778">
        <v>0</v>
      </c>
      <c r="AL1778">
        <v>0.66123898999999997</v>
      </c>
      <c r="AM1778">
        <v>0</v>
      </c>
      <c r="AN1778">
        <v>3.8212194099999999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-1.2587289999999999E-2</v>
      </c>
      <c r="AV1778">
        <v>0</v>
      </c>
      <c r="AW1778" t="s">
        <v>113</v>
      </c>
      <c r="AX1778" t="s">
        <v>113</v>
      </c>
      <c r="AY1778">
        <v>0</v>
      </c>
      <c r="AZ1778">
        <v>-0.66123898999999997</v>
      </c>
      <c r="BA1778">
        <v>3.8212194099999999</v>
      </c>
      <c r="BB1778">
        <v>-0.66123898999999997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3.0465337181478005E-3</v>
      </c>
      <c r="BO1778">
        <f t="shared" si="109"/>
        <v>2.0125331170559351</v>
      </c>
      <c r="BP1778">
        <f t="shared" si="110"/>
        <v>1.269817230958453</v>
      </c>
      <c r="BQ1778">
        <f t="shared" si="111"/>
        <v>0.63095470091743122</v>
      </c>
    </row>
    <row r="1779" spans="1:69" x14ac:dyDescent="0.25">
      <c r="A1779" t="s">
        <v>1889</v>
      </c>
      <c r="B1779" s="1">
        <v>44242.386296296296</v>
      </c>
      <c r="C1779">
        <v>1851.069</v>
      </c>
      <c r="D1779">
        <v>0</v>
      </c>
      <c r="E1779">
        <v>0</v>
      </c>
      <c r="F1779">
        <v>1</v>
      </c>
      <c r="G1779">
        <v>0.39315432</v>
      </c>
      <c r="H1779">
        <v>0.12931703999999999</v>
      </c>
      <c r="I1779">
        <v>2.5070000000000001</v>
      </c>
      <c r="J1779">
        <v>0</v>
      </c>
      <c r="K1779">
        <v>0</v>
      </c>
      <c r="L1779">
        <v>1</v>
      </c>
      <c r="M1779">
        <v>1.410023E-2</v>
      </c>
      <c r="N1779">
        <v>1.06674E-3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-0.73735075999999999</v>
      </c>
      <c r="AI1779">
        <v>-0.75015536000000005</v>
      </c>
      <c r="AJ1779">
        <v>-0.99550000000000005</v>
      </c>
      <c r="AK1779">
        <v>0</v>
      </c>
      <c r="AL1779">
        <v>0.66144007000000005</v>
      </c>
      <c r="AM1779">
        <v>0</v>
      </c>
      <c r="AN1779">
        <v>3.8448802099999999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-1.274698E-2</v>
      </c>
      <c r="AV1779">
        <v>0</v>
      </c>
      <c r="AW1779" t="s">
        <v>113</v>
      </c>
      <c r="AX1779" t="s">
        <v>113</v>
      </c>
      <c r="AY1779">
        <v>0</v>
      </c>
      <c r="AZ1779">
        <v>-0.66144007000000005</v>
      </c>
      <c r="BA1779">
        <v>3.8448802099999999</v>
      </c>
      <c r="BB1779">
        <v>-0.66144007000000005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3.0465107833432003E-3</v>
      </c>
      <c r="BO1779">
        <f t="shared" si="109"/>
        <v>2.0125482678487843</v>
      </c>
      <c r="BP1779">
        <f t="shared" si="110"/>
        <v>1.2542937418414928</v>
      </c>
      <c r="BQ1779">
        <f t="shared" si="111"/>
        <v>0.62323660101936795</v>
      </c>
    </row>
    <row r="1780" spans="1:69" x14ac:dyDescent="0.25">
      <c r="A1780" t="s">
        <v>1890</v>
      </c>
      <c r="B1780" s="1">
        <v>44242.386307870373</v>
      </c>
      <c r="C1780">
        <v>1852.069</v>
      </c>
      <c r="D1780">
        <v>0</v>
      </c>
      <c r="E1780">
        <v>0</v>
      </c>
      <c r="F1780">
        <v>1</v>
      </c>
      <c r="G1780">
        <v>0.39323453000000003</v>
      </c>
      <c r="H1780">
        <v>0.12931703999999999</v>
      </c>
      <c r="I1780">
        <v>2.5070000000000001</v>
      </c>
      <c r="J1780">
        <v>0</v>
      </c>
      <c r="K1780">
        <v>0</v>
      </c>
      <c r="L1780">
        <v>1</v>
      </c>
      <c r="M1780">
        <v>1.393982E-2</v>
      </c>
      <c r="N1780">
        <v>1.06674E-3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-0.73727056000000002</v>
      </c>
      <c r="AI1780">
        <v>-0.75015536000000005</v>
      </c>
      <c r="AJ1780">
        <v>-0.99550000000000005</v>
      </c>
      <c r="AK1780">
        <v>0</v>
      </c>
      <c r="AL1780">
        <v>0.66164115000000001</v>
      </c>
      <c r="AM1780">
        <v>0</v>
      </c>
      <c r="AN1780">
        <v>3.7975586099999998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-1.2826819999999999E-2</v>
      </c>
      <c r="AV1780">
        <v>0</v>
      </c>
      <c r="AW1780" t="s">
        <v>113</v>
      </c>
      <c r="AX1780" t="s">
        <v>113</v>
      </c>
      <c r="AY1780">
        <v>0</v>
      </c>
      <c r="AZ1780">
        <v>-0.66164115000000001</v>
      </c>
      <c r="BA1780">
        <v>3.7975586099999998</v>
      </c>
      <c r="BB1780">
        <v>-0.66164115000000001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3.0464954936002004E-3</v>
      </c>
      <c r="BO1780">
        <f t="shared" si="109"/>
        <v>2.0125583684203603</v>
      </c>
      <c r="BP1780">
        <f t="shared" si="110"/>
        <v>1.262066600156466</v>
      </c>
      <c r="BQ1780">
        <f t="shared" si="111"/>
        <v>0.62709565096839959</v>
      </c>
    </row>
    <row r="1781" spans="1:69" x14ac:dyDescent="0.25">
      <c r="A1781" t="s">
        <v>1891</v>
      </c>
      <c r="B1781" s="1">
        <v>44242.386319444442</v>
      </c>
      <c r="C1781">
        <v>1853.069</v>
      </c>
      <c r="D1781">
        <v>0</v>
      </c>
      <c r="E1781">
        <v>0</v>
      </c>
      <c r="F1781">
        <v>1</v>
      </c>
      <c r="G1781">
        <v>0.39347514</v>
      </c>
      <c r="H1781">
        <v>0.12931703999999999</v>
      </c>
      <c r="I1781">
        <v>2.5070000000000001</v>
      </c>
      <c r="J1781">
        <v>0</v>
      </c>
      <c r="K1781">
        <v>0</v>
      </c>
      <c r="L1781">
        <v>1</v>
      </c>
      <c r="M1781">
        <v>1.426065E-2</v>
      </c>
      <c r="N1781">
        <v>1.06674E-3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-0.73743097000000002</v>
      </c>
      <c r="AI1781">
        <v>-0.75015536000000005</v>
      </c>
      <c r="AJ1781">
        <v>-0.99550000000000005</v>
      </c>
      <c r="AK1781">
        <v>0</v>
      </c>
      <c r="AL1781">
        <v>0.66224437999999997</v>
      </c>
      <c r="AM1781">
        <v>0</v>
      </c>
      <c r="AN1781">
        <v>3.89220181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-1.266713E-2</v>
      </c>
      <c r="AV1781">
        <v>0</v>
      </c>
      <c r="AW1781" t="s">
        <v>113</v>
      </c>
      <c r="AX1781" t="s">
        <v>113</v>
      </c>
      <c r="AY1781">
        <v>0</v>
      </c>
      <c r="AZ1781">
        <v>-0.66224437999999997</v>
      </c>
      <c r="BA1781">
        <v>3.89220181</v>
      </c>
      <c r="BB1781">
        <v>-0.66224437999999997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3.0464878485386006E-3</v>
      </c>
      <c r="BO1781">
        <f t="shared" si="109"/>
        <v>2.0125634188697519</v>
      </c>
      <c r="BP1781">
        <f t="shared" si="110"/>
        <v>1.2465366017532906</v>
      </c>
      <c r="BQ1781">
        <f t="shared" si="111"/>
        <v>0.61937755107033643</v>
      </c>
    </row>
    <row r="1782" spans="1:69" x14ac:dyDescent="0.25">
      <c r="A1782" t="s">
        <v>1892</v>
      </c>
      <c r="B1782" s="1">
        <v>44242.386331018519</v>
      </c>
      <c r="C1782">
        <v>1854.069</v>
      </c>
      <c r="D1782">
        <v>0</v>
      </c>
      <c r="E1782">
        <v>0</v>
      </c>
      <c r="F1782">
        <v>1</v>
      </c>
      <c r="G1782">
        <v>0.39371576000000003</v>
      </c>
      <c r="H1782">
        <v>0.12931703999999999</v>
      </c>
      <c r="I1782">
        <v>2.5070000000000001</v>
      </c>
      <c r="J1782">
        <v>0</v>
      </c>
      <c r="K1782">
        <v>0</v>
      </c>
      <c r="L1782">
        <v>1</v>
      </c>
      <c r="M1782">
        <v>1.4020029999999999E-2</v>
      </c>
      <c r="N1782">
        <v>1.06674E-3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-0.73719034999999999</v>
      </c>
      <c r="AI1782">
        <v>-0.75015536000000005</v>
      </c>
      <c r="AJ1782">
        <v>-0.99550000000000005</v>
      </c>
      <c r="AK1782">
        <v>0</v>
      </c>
      <c r="AL1782">
        <v>0.66284761000000003</v>
      </c>
      <c r="AM1782">
        <v>0</v>
      </c>
      <c r="AN1782">
        <v>3.8212194099999999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-1.290667E-2</v>
      </c>
      <c r="AV1782">
        <v>0</v>
      </c>
      <c r="AW1782" t="s">
        <v>113</v>
      </c>
      <c r="AX1782" t="s">
        <v>113</v>
      </c>
      <c r="AY1782">
        <v>0</v>
      </c>
      <c r="AZ1782">
        <v>-0.66284761000000003</v>
      </c>
      <c r="BA1782">
        <v>3.8212194099999999</v>
      </c>
      <c r="BB1782">
        <v>-0.66284761000000003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3.0464802034770003E-3</v>
      </c>
      <c r="BO1782">
        <f t="shared" si="109"/>
        <v>2.0125684693444907</v>
      </c>
      <c r="BP1782">
        <f t="shared" si="110"/>
        <v>1.2776061389001521</v>
      </c>
      <c r="BQ1782">
        <f t="shared" si="111"/>
        <v>0.63481375086646286</v>
      </c>
    </row>
    <row r="1783" spans="1:69" x14ac:dyDescent="0.25">
      <c r="A1783" t="s">
        <v>1893</v>
      </c>
      <c r="B1783" s="1">
        <v>44242.386342592596</v>
      </c>
      <c r="C1783">
        <v>1855.069</v>
      </c>
      <c r="D1783">
        <v>0</v>
      </c>
      <c r="E1783">
        <v>0</v>
      </c>
      <c r="F1783">
        <v>1</v>
      </c>
      <c r="G1783">
        <v>0.39395637999999999</v>
      </c>
      <c r="H1783">
        <v>0.12931703999999999</v>
      </c>
      <c r="I1783">
        <v>2.5070000000000001</v>
      </c>
      <c r="J1783">
        <v>0</v>
      </c>
      <c r="K1783">
        <v>0</v>
      </c>
      <c r="L1783">
        <v>1</v>
      </c>
      <c r="M1783">
        <v>1.410023E-2</v>
      </c>
      <c r="N1783">
        <v>1.06674E-3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-0.73727056000000002</v>
      </c>
      <c r="AI1783">
        <v>-0.75015536000000005</v>
      </c>
      <c r="AJ1783">
        <v>-0.99550000000000005</v>
      </c>
      <c r="AK1783">
        <v>0</v>
      </c>
      <c r="AL1783">
        <v>0.66345083999999999</v>
      </c>
      <c r="AM1783">
        <v>0</v>
      </c>
      <c r="AN1783">
        <v>3.8448802099999999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-1.2826819999999999E-2</v>
      </c>
      <c r="AV1783">
        <v>0</v>
      </c>
      <c r="AW1783" t="s">
        <v>113</v>
      </c>
      <c r="AX1783" t="s">
        <v>113</v>
      </c>
      <c r="AY1783">
        <v>0</v>
      </c>
      <c r="AZ1783">
        <v>-0.66345083999999999</v>
      </c>
      <c r="BA1783">
        <v>3.8448802099999999</v>
      </c>
      <c r="BB1783">
        <v>-0.66345083999999999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3.0464572686724005E-3</v>
      </c>
      <c r="BO1783">
        <f t="shared" si="109"/>
        <v>2.0125836206696261</v>
      </c>
      <c r="BP1783">
        <f t="shared" si="110"/>
        <v>1.2543157750133906</v>
      </c>
      <c r="BQ1783">
        <f t="shared" si="111"/>
        <v>0.62323660101936784</v>
      </c>
    </row>
    <row r="1784" spans="1:69" x14ac:dyDescent="0.25">
      <c r="A1784" t="s">
        <v>1894</v>
      </c>
      <c r="B1784" s="1">
        <v>44242.386354166665</v>
      </c>
      <c r="C1784">
        <v>1856.069</v>
      </c>
      <c r="D1784">
        <v>0</v>
      </c>
      <c r="E1784">
        <v>0</v>
      </c>
      <c r="F1784">
        <v>1</v>
      </c>
      <c r="G1784">
        <v>0.39403659000000002</v>
      </c>
      <c r="H1784">
        <v>0.12931703999999999</v>
      </c>
      <c r="I1784">
        <v>2.5070000000000001</v>
      </c>
      <c r="J1784">
        <v>0</v>
      </c>
      <c r="K1784">
        <v>0</v>
      </c>
      <c r="L1784">
        <v>1</v>
      </c>
      <c r="M1784">
        <v>1.410023E-2</v>
      </c>
      <c r="N1784">
        <v>1.06674E-3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-0.73711015000000002</v>
      </c>
      <c r="AI1784">
        <v>-0.75015536000000005</v>
      </c>
      <c r="AJ1784">
        <v>-0.99550000000000005</v>
      </c>
      <c r="AK1784">
        <v>0</v>
      </c>
      <c r="AL1784">
        <v>0.66365191999999995</v>
      </c>
      <c r="AM1784">
        <v>0</v>
      </c>
      <c r="AN1784">
        <v>3.8448802099999999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-1.298651E-2</v>
      </c>
      <c r="AV1784">
        <v>0</v>
      </c>
      <c r="AW1784" t="s">
        <v>113</v>
      </c>
      <c r="AX1784" t="s">
        <v>113</v>
      </c>
      <c r="AY1784">
        <v>0</v>
      </c>
      <c r="AZ1784">
        <v>-0.66365191999999995</v>
      </c>
      <c r="BA1784">
        <v>3.8448802099999999</v>
      </c>
      <c r="BB1784">
        <v>-0.66365191999999995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3.0464343338678004E-3</v>
      </c>
      <c r="BO1784">
        <f t="shared" si="109"/>
        <v>2.0125987722228924</v>
      </c>
      <c r="BP1784">
        <f t="shared" si="110"/>
        <v>1.2620919372053165</v>
      </c>
      <c r="BQ1784">
        <f t="shared" si="111"/>
        <v>0.62709565096839959</v>
      </c>
    </row>
    <row r="1785" spans="1:69" x14ac:dyDescent="0.25">
      <c r="A1785" t="s">
        <v>1895</v>
      </c>
      <c r="B1785" s="1">
        <v>44242.386365740742</v>
      </c>
      <c r="C1785">
        <v>1857.069</v>
      </c>
      <c r="D1785">
        <v>0</v>
      </c>
      <c r="E1785">
        <v>0</v>
      </c>
      <c r="F1785">
        <v>1</v>
      </c>
      <c r="G1785">
        <v>0.39419700000000002</v>
      </c>
      <c r="H1785">
        <v>0.12931703999999999</v>
      </c>
      <c r="I1785">
        <v>2.5070000000000001</v>
      </c>
      <c r="J1785">
        <v>0</v>
      </c>
      <c r="K1785">
        <v>0</v>
      </c>
      <c r="L1785">
        <v>1</v>
      </c>
      <c r="M1785">
        <v>1.4180440000000001E-2</v>
      </c>
      <c r="N1785">
        <v>1.06674E-3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-0.73702993999999999</v>
      </c>
      <c r="AI1785">
        <v>-0.75015536000000005</v>
      </c>
      <c r="AJ1785">
        <v>-0.99550000000000005</v>
      </c>
      <c r="AK1785">
        <v>0</v>
      </c>
      <c r="AL1785">
        <v>0.66405407000000005</v>
      </c>
      <c r="AM1785">
        <v>0</v>
      </c>
      <c r="AN1785">
        <v>3.8685410099999999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-1.3066360000000001E-2</v>
      </c>
      <c r="AV1785">
        <v>0</v>
      </c>
      <c r="AW1785" t="s">
        <v>113</v>
      </c>
      <c r="AX1785" t="s">
        <v>113</v>
      </c>
      <c r="AY1785">
        <v>0</v>
      </c>
      <c r="AZ1785">
        <v>-0.66405407000000005</v>
      </c>
      <c r="BA1785">
        <v>3.8685410099999999</v>
      </c>
      <c r="BB1785">
        <v>-0.66405407000000005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3.0464113990632011E-3</v>
      </c>
      <c r="BO1785">
        <f t="shared" si="109"/>
        <v>2.012613924004294</v>
      </c>
      <c r="BP1785">
        <f t="shared" si="110"/>
        <v>1.2621014388215377</v>
      </c>
      <c r="BQ1785">
        <f t="shared" si="111"/>
        <v>0.62709565096839948</v>
      </c>
    </row>
    <row r="1786" spans="1:69" x14ac:dyDescent="0.25">
      <c r="A1786" t="s">
        <v>1896</v>
      </c>
      <c r="B1786" s="1">
        <v>44242.386377314811</v>
      </c>
      <c r="C1786">
        <v>1858.069</v>
      </c>
      <c r="D1786">
        <v>0</v>
      </c>
      <c r="E1786">
        <v>0</v>
      </c>
      <c r="F1786">
        <v>1</v>
      </c>
      <c r="G1786">
        <v>0.39427720999999999</v>
      </c>
      <c r="H1786">
        <v>0.12931703999999999</v>
      </c>
      <c r="I1786">
        <v>2.5070000000000001</v>
      </c>
      <c r="J1786">
        <v>0</v>
      </c>
      <c r="K1786">
        <v>0</v>
      </c>
      <c r="L1786">
        <v>1</v>
      </c>
      <c r="M1786">
        <v>1.4180440000000001E-2</v>
      </c>
      <c r="N1786">
        <v>1.06674E-3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-0.73694972999999997</v>
      </c>
      <c r="AI1786">
        <v>-0.75015536000000005</v>
      </c>
      <c r="AJ1786">
        <v>-0.99550000000000005</v>
      </c>
      <c r="AK1786">
        <v>0</v>
      </c>
      <c r="AL1786">
        <v>0.66425515000000002</v>
      </c>
      <c r="AM1786">
        <v>0</v>
      </c>
      <c r="AN1786">
        <v>3.8685410099999999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-1.31462E-2</v>
      </c>
      <c r="AV1786">
        <v>0</v>
      </c>
      <c r="AW1786" t="s">
        <v>113</v>
      </c>
      <c r="AX1786" t="s">
        <v>113</v>
      </c>
      <c r="AY1786">
        <v>0</v>
      </c>
      <c r="AZ1786">
        <v>-0.66425515000000002</v>
      </c>
      <c r="BA1786">
        <v>3.8685410099999999</v>
      </c>
      <c r="BB1786">
        <v>-0.66425515000000002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3.0464037540016004E-3</v>
      </c>
      <c r="BO1786">
        <f t="shared" si="109"/>
        <v>2.0126189747325194</v>
      </c>
      <c r="BP1786">
        <f t="shared" si="110"/>
        <v>1.269871403263104</v>
      </c>
      <c r="BQ1786">
        <f t="shared" si="111"/>
        <v>0.63095470091743133</v>
      </c>
    </row>
    <row r="1787" spans="1:69" x14ac:dyDescent="0.25">
      <c r="A1787" t="s">
        <v>1897</v>
      </c>
      <c r="B1787" s="1">
        <v>44242.386388888888</v>
      </c>
      <c r="C1787">
        <v>1859.069</v>
      </c>
      <c r="D1787">
        <v>0</v>
      </c>
      <c r="E1787">
        <v>0</v>
      </c>
      <c r="F1787">
        <v>1</v>
      </c>
      <c r="G1787">
        <v>0.39451782000000002</v>
      </c>
      <c r="H1787">
        <v>0.12931703999999999</v>
      </c>
      <c r="I1787">
        <v>2.5070000000000001</v>
      </c>
      <c r="J1787">
        <v>0</v>
      </c>
      <c r="K1787">
        <v>0</v>
      </c>
      <c r="L1787">
        <v>1</v>
      </c>
      <c r="M1787">
        <v>1.4180440000000001E-2</v>
      </c>
      <c r="N1787">
        <v>1.06674E-3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-0.73702993999999999</v>
      </c>
      <c r="AI1787">
        <v>-0.75015536000000005</v>
      </c>
      <c r="AJ1787">
        <v>-0.99550000000000005</v>
      </c>
      <c r="AK1787">
        <v>0</v>
      </c>
      <c r="AL1787">
        <v>0.66485837999999997</v>
      </c>
      <c r="AM1787">
        <v>0</v>
      </c>
      <c r="AN1787">
        <v>3.8685410099999999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-1.3066360000000001E-2</v>
      </c>
      <c r="AV1787">
        <v>0</v>
      </c>
      <c r="AW1787" t="s">
        <v>113</v>
      </c>
      <c r="AX1787" t="s">
        <v>113</v>
      </c>
      <c r="AY1787">
        <v>0</v>
      </c>
      <c r="AZ1787">
        <v>-0.66485837999999997</v>
      </c>
      <c r="BA1787">
        <v>3.8685410099999999</v>
      </c>
      <c r="BB1787">
        <v>-0.66485837999999997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3.0463884642586004E-3</v>
      </c>
      <c r="BO1787">
        <f t="shared" si="109"/>
        <v>2.0126290760138374</v>
      </c>
      <c r="BP1787">
        <f t="shared" si="110"/>
        <v>1.2698777767140368</v>
      </c>
      <c r="BQ1787">
        <f t="shared" si="111"/>
        <v>0.63095470091743122</v>
      </c>
    </row>
    <row r="1788" spans="1:69" x14ac:dyDescent="0.25">
      <c r="A1788" t="s">
        <v>1898</v>
      </c>
      <c r="B1788" s="1">
        <v>44242.386400462965</v>
      </c>
      <c r="C1788">
        <v>1860.069</v>
      </c>
      <c r="D1788">
        <v>0</v>
      </c>
      <c r="E1788">
        <v>0</v>
      </c>
      <c r="F1788">
        <v>1</v>
      </c>
      <c r="G1788">
        <v>0.39467824000000001</v>
      </c>
      <c r="H1788">
        <v>0.12931703999999999</v>
      </c>
      <c r="I1788">
        <v>2.5070000000000001</v>
      </c>
      <c r="J1788">
        <v>0</v>
      </c>
      <c r="K1788">
        <v>0</v>
      </c>
      <c r="L1788">
        <v>1</v>
      </c>
      <c r="M1788">
        <v>1.4180440000000001E-2</v>
      </c>
      <c r="N1788">
        <v>1.06674E-3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-0.73702993999999999</v>
      </c>
      <c r="AI1788">
        <v>-0.75015536000000005</v>
      </c>
      <c r="AJ1788">
        <v>-0.99550000000000005</v>
      </c>
      <c r="AK1788">
        <v>0</v>
      </c>
      <c r="AL1788">
        <v>0.66526052999999996</v>
      </c>
      <c r="AM1788">
        <v>0</v>
      </c>
      <c r="AN1788">
        <v>3.8685410099999999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-1.3066360000000001E-2</v>
      </c>
      <c r="AV1788">
        <v>0</v>
      </c>
      <c r="AW1788" t="s">
        <v>113</v>
      </c>
      <c r="AX1788" t="s">
        <v>113</v>
      </c>
      <c r="AY1788">
        <v>0</v>
      </c>
      <c r="AZ1788">
        <v>-0.66526052999999996</v>
      </c>
      <c r="BA1788">
        <v>3.8685410099999999</v>
      </c>
      <c r="BB1788">
        <v>-0.66526052999999996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3.0463808191970006E-3</v>
      </c>
      <c r="BO1788">
        <f t="shared" si="109"/>
        <v>2.0126341268181123</v>
      </c>
      <c r="BP1788">
        <f t="shared" si="110"/>
        <v>1.2698809635427371</v>
      </c>
      <c r="BQ1788">
        <f t="shared" si="111"/>
        <v>0.63095470091743111</v>
      </c>
    </row>
    <row r="1789" spans="1:69" x14ac:dyDescent="0.25">
      <c r="A1789" t="s">
        <v>1899</v>
      </c>
      <c r="B1789" s="1">
        <v>44242.386412037034</v>
      </c>
      <c r="C1789">
        <v>1861.069</v>
      </c>
      <c r="D1789">
        <v>0</v>
      </c>
      <c r="E1789">
        <v>0</v>
      </c>
      <c r="F1789">
        <v>1</v>
      </c>
      <c r="G1789">
        <v>0.39491884999999999</v>
      </c>
      <c r="H1789">
        <v>0.12931703999999999</v>
      </c>
      <c r="I1789">
        <v>2.5070000000000001</v>
      </c>
      <c r="J1789">
        <v>0</v>
      </c>
      <c r="K1789">
        <v>0</v>
      </c>
      <c r="L1789">
        <v>1</v>
      </c>
      <c r="M1789">
        <v>1.426065E-2</v>
      </c>
      <c r="N1789">
        <v>1.06674E-3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-0.73694972999999997</v>
      </c>
      <c r="AI1789">
        <v>-0.75015536000000005</v>
      </c>
      <c r="AJ1789">
        <v>-0.99550000000000005</v>
      </c>
      <c r="AK1789">
        <v>0</v>
      </c>
      <c r="AL1789">
        <v>0.66586376000000003</v>
      </c>
      <c r="AM1789">
        <v>0</v>
      </c>
      <c r="AN1789">
        <v>3.89220181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-1.31462E-2</v>
      </c>
      <c r="AV1789">
        <v>0</v>
      </c>
      <c r="AW1789" t="s">
        <v>113</v>
      </c>
      <c r="AX1789" t="s">
        <v>113</v>
      </c>
      <c r="AY1789">
        <v>0</v>
      </c>
      <c r="AZ1789">
        <v>-0.66586376000000003</v>
      </c>
      <c r="BA1789">
        <v>3.89220181</v>
      </c>
      <c r="BB1789">
        <v>-0.66586376000000003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3.0463578843924004E-3</v>
      </c>
      <c r="BO1789">
        <f t="shared" si="109"/>
        <v>2.0126492791318524</v>
      </c>
      <c r="BP1789">
        <f t="shared" si="110"/>
        <v>1.2698905239663214</v>
      </c>
      <c r="BQ1789">
        <f t="shared" si="111"/>
        <v>0.63095470091743122</v>
      </c>
    </row>
    <row r="1790" spans="1:69" x14ac:dyDescent="0.25">
      <c r="A1790" t="s">
        <v>1900</v>
      </c>
      <c r="B1790" s="1">
        <v>44242.386423611111</v>
      </c>
      <c r="C1790">
        <v>1862.069</v>
      </c>
      <c r="D1790">
        <v>0</v>
      </c>
      <c r="E1790">
        <v>0</v>
      </c>
      <c r="F1790">
        <v>1</v>
      </c>
      <c r="G1790">
        <v>0.39523967999999998</v>
      </c>
      <c r="H1790">
        <v>0.12931703999999999</v>
      </c>
      <c r="I1790">
        <v>2.5070000000000001</v>
      </c>
      <c r="J1790">
        <v>0</v>
      </c>
      <c r="K1790">
        <v>0</v>
      </c>
      <c r="L1790">
        <v>1</v>
      </c>
      <c r="M1790">
        <v>1.4180440000000001E-2</v>
      </c>
      <c r="N1790">
        <v>1.06674E-3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-0.73678931999999997</v>
      </c>
      <c r="AI1790">
        <v>-0.75015536000000005</v>
      </c>
      <c r="AJ1790">
        <v>-0.99550000000000005</v>
      </c>
      <c r="AK1790">
        <v>0</v>
      </c>
      <c r="AL1790">
        <v>0.66666806999999995</v>
      </c>
      <c r="AM1790">
        <v>0</v>
      </c>
      <c r="AN1790">
        <v>3.8685410099999999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-1.3305890000000001E-2</v>
      </c>
      <c r="AV1790">
        <v>0</v>
      </c>
      <c r="AW1790" t="s">
        <v>113</v>
      </c>
      <c r="AX1790" t="s">
        <v>113</v>
      </c>
      <c r="AY1790">
        <v>0</v>
      </c>
      <c r="AZ1790">
        <v>-0.66666806999999995</v>
      </c>
      <c r="BA1790">
        <v>3.8685410099999999</v>
      </c>
      <c r="BB1790">
        <v>-0.66666806999999995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3.046342594649401E-3</v>
      </c>
      <c r="BO1790">
        <f t="shared" si="109"/>
        <v>2.0126593807173667</v>
      </c>
      <c r="BP1790">
        <f t="shared" si="110"/>
        <v>1.277663850689764</v>
      </c>
      <c r="BQ1790">
        <f t="shared" si="111"/>
        <v>0.63481375086646286</v>
      </c>
    </row>
    <row r="1791" spans="1:69" x14ac:dyDescent="0.25">
      <c r="A1791" t="s">
        <v>1901</v>
      </c>
      <c r="B1791" s="1">
        <v>44242.386435185188</v>
      </c>
      <c r="C1791">
        <v>1863.069</v>
      </c>
      <c r="D1791">
        <v>0</v>
      </c>
      <c r="E1791">
        <v>0</v>
      </c>
      <c r="F1791">
        <v>1</v>
      </c>
      <c r="G1791">
        <v>0.39540008999999998</v>
      </c>
      <c r="H1791">
        <v>0.12931703999999999</v>
      </c>
      <c r="I1791">
        <v>2.5070000000000001</v>
      </c>
      <c r="J1791">
        <v>0</v>
      </c>
      <c r="K1791">
        <v>0</v>
      </c>
      <c r="L1791">
        <v>1</v>
      </c>
      <c r="M1791">
        <v>1.4180440000000001E-2</v>
      </c>
      <c r="N1791">
        <v>1.06674E-3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-0.73678931999999997</v>
      </c>
      <c r="AI1791">
        <v>-0.75015536000000005</v>
      </c>
      <c r="AJ1791">
        <v>-0.99550000000000005</v>
      </c>
      <c r="AK1791">
        <v>0</v>
      </c>
      <c r="AL1791">
        <v>0.66707022000000005</v>
      </c>
      <c r="AM1791">
        <v>0</v>
      </c>
      <c r="AN1791">
        <v>3.8685410099999999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-1.3305890000000001E-2</v>
      </c>
      <c r="AV1791">
        <v>0</v>
      </c>
      <c r="AW1791" t="s">
        <v>113</v>
      </c>
      <c r="AX1791" t="s">
        <v>113</v>
      </c>
      <c r="AY1791">
        <v>0</v>
      </c>
      <c r="AZ1791">
        <v>-0.66707022000000005</v>
      </c>
      <c r="BA1791">
        <v>3.8685410099999999</v>
      </c>
      <c r="BB1791">
        <v>-0.66707022000000005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3.0463196598448008E-3</v>
      </c>
      <c r="BO1791">
        <f t="shared" si="109"/>
        <v>2.012674533411364</v>
      </c>
      <c r="BP1791">
        <f t="shared" si="110"/>
        <v>1.2699064582726975</v>
      </c>
      <c r="BQ1791">
        <f t="shared" si="111"/>
        <v>0.63095470091743122</v>
      </c>
    </row>
    <row r="1792" spans="1:69" x14ac:dyDescent="0.25">
      <c r="A1792" t="s">
        <v>1902</v>
      </c>
      <c r="B1792" s="1">
        <v>44242.386446759258</v>
      </c>
      <c r="C1792">
        <v>1864.069</v>
      </c>
      <c r="D1792">
        <v>0</v>
      </c>
      <c r="E1792">
        <v>0</v>
      </c>
      <c r="F1792">
        <v>1</v>
      </c>
      <c r="G1792">
        <v>0.39540008999999998</v>
      </c>
      <c r="H1792">
        <v>0.12931703999999999</v>
      </c>
      <c r="I1792">
        <v>2.5070000000000001</v>
      </c>
      <c r="J1792">
        <v>0</v>
      </c>
      <c r="K1792">
        <v>0</v>
      </c>
      <c r="L1792">
        <v>1</v>
      </c>
      <c r="M1792">
        <v>1.426065E-2</v>
      </c>
      <c r="N1792">
        <v>1.06674E-3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-0.73670910999999994</v>
      </c>
      <c r="AI1792">
        <v>-0.75015536000000005</v>
      </c>
      <c r="AJ1792">
        <v>-0.99550000000000005</v>
      </c>
      <c r="AK1792">
        <v>0</v>
      </c>
      <c r="AL1792">
        <v>0.66707022000000005</v>
      </c>
      <c r="AM1792">
        <v>0</v>
      </c>
      <c r="AN1792">
        <v>3.89220181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-1.338574E-2</v>
      </c>
      <c r="AV1792">
        <v>0</v>
      </c>
      <c r="AW1792" t="s">
        <v>113</v>
      </c>
      <c r="AX1792" t="s">
        <v>113</v>
      </c>
      <c r="AY1792">
        <v>0</v>
      </c>
      <c r="AZ1792">
        <v>-0.66707022000000005</v>
      </c>
      <c r="BA1792">
        <v>3.89220181</v>
      </c>
      <c r="BB1792">
        <v>-0.66707022000000005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3.0462890799786003E-3</v>
      </c>
      <c r="BO1792">
        <f t="shared" si="109"/>
        <v>2.012694737442013</v>
      </c>
      <c r="BP1792">
        <f t="shared" si="110"/>
        <v>1.2699192061008129</v>
      </c>
      <c r="BQ1792">
        <f t="shared" si="111"/>
        <v>0.63095470091743111</v>
      </c>
    </row>
    <row r="1793" spans="1:69" x14ac:dyDescent="0.25">
      <c r="A1793" t="s">
        <v>1903</v>
      </c>
      <c r="B1793" s="1">
        <v>44242.386458333334</v>
      </c>
      <c r="C1793">
        <v>1865.069</v>
      </c>
      <c r="D1793">
        <v>0</v>
      </c>
      <c r="E1793">
        <v>0</v>
      </c>
      <c r="F1793">
        <v>1</v>
      </c>
      <c r="G1793">
        <v>0.39564071000000001</v>
      </c>
      <c r="H1793">
        <v>0.12931703999999999</v>
      </c>
      <c r="I1793">
        <v>2.5070000000000001</v>
      </c>
      <c r="J1793">
        <v>0</v>
      </c>
      <c r="K1793">
        <v>0</v>
      </c>
      <c r="L1793">
        <v>1</v>
      </c>
      <c r="M1793">
        <v>1.426065E-2</v>
      </c>
      <c r="N1793">
        <v>1.06674E-3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-0.73662890999999997</v>
      </c>
      <c r="AI1793">
        <v>-0.75015536000000005</v>
      </c>
      <c r="AJ1793">
        <v>-0.99550000000000005</v>
      </c>
      <c r="AK1793">
        <v>0</v>
      </c>
      <c r="AL1793">
        <v>0.66767345</v>
      </c>
      <c r="AM1793">
        <v>0</v>
      </c>
      <c r="AN1793">
        <v>3.89220181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-1.346558E-2</v>
      </c>
      <c r="AV1793">
        <v>0</v>
      </c>
      <c r="AW1793" t="s">
        <v>113</v>
      </c>
      <c r="AX1793" t="s">
        <v>113</v>
      </c>
      <c r="AY1793">
        <v>0</v>
      </c>
      <c r="AZ1793">
        <v>-0.66767345</v>
      </c>
      <c r="BA1793">
        <v>3.89220181</v>
      </c>
      <c r="BB1793">
        <v>-0.66767345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3.0462737902356009E-3</v>
      </c>
      <c r="BO1793">
        <f t="shared" si="109"/>
        <v>2.0127048394838485</v>
      </c>
      <c r="BP1793">
        <f t="shared" si="110"/>
        <v>1.2776927085398238</v>
      </c>
      <c r="BQ1793">
        <f t="shared" si="111"/>
        <v>0.63481375086646274</v>
      </c>
    </row>
    <row r="1794" spans="1:69" x14ac:dyDescent="0.25">
      <c r="A1794" t="s">
        <v>1904</v>
      </c>
      <c r="B1794" s="1">
        <v>44242.386469907404</v>
      </c>
      <c r="C1794">
        <v>1866.069</v>
      </c>
      <c r="D1794">
        <v>0</v>
      </c>
      <c r="E1794">
        <v>0</v>
      </c>
      <c r="F1794">
        <v>1</v>
      </c>
      <c r="G1794">
        <v>0.39604173999999998</v>
      </c>
      <c r="H1794">
        <v>0.12931703999999999</v>
      </c>
      <c r="I1794">
        <v>2.5070000000000001</v>
      </c>
      <c r="J1794">
        <v>0</v>
      </c>
      <c r="K1794">
        <v>0</v>
      </c>
      <c r="L1794">
        <v>1</v>
      </c>
      <c r="M1794">
        <v>1.4180440000000001E-2</v>
      </c>
      <c r="N1794">
        <v>1.06674E-3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-0.73646849999999997</v>
      </c>
      <c r="AI1794">
        <v>-0.75015536000000005</v>
      </c>
      <c r="AJ1794">
        <v>-0.99550000000000005</v>
      </c>
      <c r="AK1794">
        <v>0</v>
      </c>
      <c r="AL1794">
        <v>0.66867882999999995</v>
      </c>
      <c r="AM1794">
        <v>0</v>
      </c>
      <c r="AN1794">
        <v>3.8685410099999999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-1.362527E-2</v>
      </c>
      <c r="AV1794">
        <v>0</v>
      </c>
      <c r="AW1794" t="s">
        <v>113</v>
      </c>
      <c r="AX1794" t="s">
        <v>113</v>
      </c>
      <c r="AY1794">
        <v>0</v>
      </c>
      <c r="AZ1794">
        <v>-0.66867882999999995</v>
      </c>
      <c r="BA1794">
        <v>3.8685410099999999</v>
      </c>
      <c r="BB1794">
        <v>-0.66867882999999995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3.0462737902356009E-3</v>
      </c>
      <c r="BO1794">
        <f t="shared" si="109"/>
        <v>2.0127048394838485</v>
      </c>
      <c r="BP1794">
        <f t="shared" si="110"/>
        <v>1.2776927085398238</v>
      </c>
      <c r="BQ1794">
        <f t="shared" si="111"/>
        <v>0.63481375086646274</v>
      </c>
    </row>
    <row r="1795" spans="1:69" x14ac:dyDescent="0.25">
      <c r="A1795" t="s">
        <v>1905</v>
      </c>
      <c r="B1795" s="1">
        <v>44242.386481481481</v>
      </c>
      <c r="C1795">
        <v>1867.069</v>
      </c>
      <c r="D1795">
        <v>0</v>
      </c>
      <c r="E1795">
        <v>0</v>
      </c>
      <c r="F1795">
        <v>1</v>
      </c>
      <c r="G1795">
        <v>0.39588132999999998</v>
      </c>
      <c r="H1795">
        <v>0.12931703999999999</v>
      </c>
      <c r="I1795">
        <v>2.5070000000000001</v>
      </c>
      <c r="J1795">
        <v>0</v>
      </c>
      <c r="K1795">
        <v>0</v>
      </c>
      <c r="L1795">
        <v>1</v>
      </c>
      <c r="M1795">
        <v>1.4180440000000001E-2</v>
      </c>
      <c r="N1795">
        <v>1.06674E-3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-0.73646849999999997</v>
      </c>
      <c r="AI1795">
        <v>-0.75015536000000005</v>
      </c>
      <c r="AJ1795">
        <v>-0.99550000000000005</v>
      </c>
      <c r="AK1795">
        <v>0</v>
      </c>
      <c r="AL1795">
        <v>0.66827667999999996</v>
      </c>
      <c r="AM1795">
        <v>0</v>
      </c>
      <c r="AN1795">
        <v>3.8685410099999999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-1.362527E-2</v>
      </c>
      <c r="AV1795">
        <v>0</v>
      </c>
      <c r="AW1795" t="s">
        <v>113</v>
      </c>
      <c r="AX1795" t="s">
        <v>113</v>
      </c>
      <c r="AY1795">
        <v>0</v>
      </c>
      <c r="AZ1795">
        <v>-0.66827667999999996</v>
      </c>
      <c r="BA1795">
        <v>3.8685410099999999</v>
      </c>
      <c r="BB1795">
        <v>-0.66827667999999996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3.0462508554310007E-3</v>
      </c>
      <c r="BO1795">
        <f t="shared" si="109"/>
        <v>2.0127199928623463</v>
      </c>
      <c r="BP1795">
        <f t="shared" si="110"/>
        <v>1.2699351411269959</v>
      </c>
      <c r="BQ1795">
        <f t="shared" si="111"/>
        <v>0.63095470091743122</v>
      </c>
    </row>
    <row r="1796" spans="1:69" x14ac:dyDescent="0.25">
      <c r="A1796" t="s">
        <v>1906</v>
      </c>
      <c r="B1796" s="1">
        <v>44242.386493055557</v>
      </c>
      <c r="C1796">
        <v>1868.069</v>
      </c>
      <c r="D1796">
        <v>0</v>
      </c>
      <c r="E1796">
        <v>0</v>
      </c>
      <c r="F1796">
        <v>1</v>
      </c>
      <c r="G1796">
        <v>0.39620214999999998</v>
      </c>
      <c r="H1796">
        <v>0.12931703999999999</v>
      </c>
      <c r="I1796">
        <v>2.5070000000000001</v>
      </c>
      <c r="J1796">
        <v>0</v>
      </c>
      <c r="K1796">
        <v>0</v>
      </c>
      <c r="L1796">
        <v>1</v>
      </c>
      <c r="M1796">
        <v>1.4020029999999999E-2</v>
      </c>
      <c r="N1796">
        <v>1.06674E-3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-0.73646849999999997</v>
      </c>
      <c r="AI1796">
        <v>-0.75015536000000005</v>
      </c>
      <c r="AJ1796">
        <v>-0.99550000000000005</v>
      </c>
      <c r="AK1796">
        <v>0</v>
      </c>
      <c r="AL1796">
        <v>0.66908098999999999</v>
      </c>
      <c r="AM1796">
        <v>0</v>
      </c>
      <c r="AN1796">
        <v>3.8212194099999999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-1.362527E-2</v>
      </c>
      <c r="AV1796">
        <v>0</v>
      </c>
      <c r="AW1796" t="s">
        <v>113</v>
      </c>
      <c r="AX1796" t="s">
        <v>113</v>
      </c>
      <c r="AY1796">
        <v>0</v>
      </c>
      <c r="AZ1796">
        <v>-0.66908098999999999</v>
      </c>
      <c r="BA1796">
        <v>3.8212194099999999</v>
      </c>
      <c r="BB1796">
        <v>-0.66908098999999999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3.0462126308834002E-3</v>
      </c>
      <c r="BO1796">
        <f t="shared" si="109"/>
        <v>2.0127452489165014</v>
      </c>
      <c r="BP1796">
        <f t="shared" si="110"/>
        <v>1.2699510765530917</v>
      </c>
      <c r="BQ1796">
        <f t="shared" si="111"/>
        <v>0.63095470091743111</v>
      </c>
    </row>
    <row r="1797" spans="1:69" x14ac:dyDescent="0.25">
      <c r="A1797" t="s">
        <v>1907</v>
      </c>
      <c r="B1797" s="1">
        <v>44242.386504629627</v>
      </c>
      <c r="C1797">
        <v>1869.069</v>
      </c>
      <c r="D1797">
        <v>0</v>
      </c>
      <c r="E1797">
        <v>0</v>
      </c>
      <c r="F1797">
        <v>1</v>
      </c>
      <c r="G1797">
        <v>0.39636255999999997</v>
      </c>
      <c r="H1797">
        <v>0.12931703999999999</v>
      </c>
      <c r="I1797">
        <v>2.5070000000000001</v>
      </c>
      <c r="J1797">
        <v>0</v>
      </c>
      <c r="K1797">
        <v>0</v>
      </c>
      <c r="L1797">
        <v>1</v>
      </c>
      <c r="M1797">
        <v>1.4180440000000001E-2</v>
      </c>
      <c r="N1797">
        <v>1.06674E-3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-0.73646849999999997</v>
      </c>
      <c r="AI1797">
        <v>-0.75015536000000005</v>
      </c>
      <c r="AJ1797">
        <v>-0.99550000000000005</v>
      </c>
      <c r="AK1797">
        <v>0</v>
      </c>
      <c r="AL1797">
        <v>0.66948313999999998</v>
      </c>
      <c r="AM1797">
        <v>0</v>
      </c>
      <c r="AN1797">
        <v>3.8685410099999999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-1.362527E-2</v>
      </c>
      <c r="AV1797">
        <v>0</v>
      </c>
      <c r="AW1797" t="s">
        <v>113</v>
      </c>
      <c r="AX1797" t="s">
        <v>113</v>
      </c>
      <c r="AY1797">
        <v>0</v>
      </c>
      <c r="AZ1797">
        <v>-0.66948313999999998</v>
      </c>
      <c r="BA1797">
        <v>3.8685410099999999</v>
      </c>
      <c r="BB1797">
        <v>-0.66948313999999998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3.0462279206264001E-3</v>
      </c>
      <c r="BO1797">
        <f t="shared" si="109"/>
        <v>2.0127351464690215</v>
      </c>
      <c r="BP1797">
        <f t="shared" si="110"/>
        <v>1.2544102114375728</v>
      </c>
      <c r="BQ1797">
        <f t="shared" si="111"/>
        <v>0.62323660101936806</v>
      </c>
    </row>
    <row r="1798" spans="1:69" x14ac:dyDescent="0.25">
      <c r="A1798" t="s">
        <v>1908</v>
      </c>
      <c r="B1798" s="1">
        <v>44242.386516203704</v>
      </c>
      <c r="C1798">
        <v>1870.069</v>
      </c>
      <c r="D1798">
        <v>0</v>
      </c>
      <c r="E1798">
        <v>0</v>
      </c>
      <c r="F1798">
        <v>1</v>
      </c>
      <c r="G1798">
        <v>0.39668339000000002</v>
      </c>
      <c r="H1798">
        <v>0.12931703999999999</v>
      </c>
      <c r="I1798">
        <v>2.5070000000000001</v>
      </c>
      <c r="J1798">
        <v>0</v>
      </c>
      <c r="K1798">
        <v>0</v>
      </c>
      <c r="L1798">
        <v>1</v>
      </c>
      <c r="M1798">
        <v>1.426065E-2</v>
      </c>
      <c r="N1798">
        <v>1.06674E-3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-0.73646849999999997</v>
      </c>
      <c r="AI1798">
        <v>-0.75015536000000005</v>
      </c>
      <c r="AJ1798">
        <v>-0.99550000000000005</v>
      </c>
      <c r="AK1798">
        <v>0</v>
      </c>
      <c r="AL1798">
        <v>0.67028745000000001</v>
      </c>
      <c r="AM1798">
        <v>0</v>
      </c>
      <c r="AN1798">
        <v>3.89220181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-1.362527E-2</v>
      </c>
      <c r="AV1798">
        <v>0</v>
      </c>
      <c r="AW1798" t="s">
        <v>113</v>
      </c>
      <c r="AX1798" t="s">
        <v>113</v>
      </c>
      <c r="AY1798">
        <v>0</v>
      </c>
      <c r="AZ1798">
        <v>-0.67028745000000001</v>
      </c>
      <c r="BA1798">
        <v>3.89220181</v>
      </c>
      <c r="BB1798">
        <v>-0.67028745000000001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3.0461973407602005E-3</v>
      </c>
      <c r="BO1798">
        <f t="shared" si="109"/>
        <v>2.0127553517166104</v>
      </c>
      <c r="BP1798">
        <f t="shared" si="110"/>
        <v>1.2699574509623128</v>
      </c>
      <c r="BQ1798">
        <f t="shared" si="111"/>
        <v>0.63095470091743111</v>
      </c>
    </row>
    <row r="1799" spans="1:69" x14ac:dyDescent="0.25">
      <c r="A1799" t="s">
        <v>1909</v>
      </c>
      <c r="B1799" s="1">
        <v>44242.38652777778</v>
      </c>
      <c r="C1799">
        <v>1871.069</v>
      </c>
      <c r="D1799">
        <v>0</v>
      </c>
      <c r="E1799">
        <v>0</v>
      </c>
      <c r="F1799">
        <v>1</v>
      </c>
      <c r="G1799">
        <v>0.39668339000000002</v>
      </c>
      <c r="H1799">
        <v>0.12931703999999999</v>
      </c>
      <c r="I1799">
        <v>2.5070000000000001</v>
      </c>
      <c r="J1799">
        <v>0</v>
      </c>
      <c r="K1799">
        <v>0</v>
      </c>
      <c r="L1799">
        <v>1</v>
      </c>
      <c r="M1799">
        <v>1.426065E-2</v>
      </c>
      <c r="N1799">
        <v>1.06674E-3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-0.73638828999999995</v>
      </c>
      <c r="AI1799">
        <v>-0.75015536000000005</v>
      </c>
      <c r="AJ1799">
        <v>-0.99550000000000005</v>
      </c>
      <c r="AK1799">
        <v>0</v>
      </c>
      <c r="AL1799">
        <v>0.67028745000000001</v>
      </c>
      <c r="AM1799">
        <v>0</v>
      </c>
      <c r="AN1799">
        <v>3.89220181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-1.3705119999999999E-2</v>
      </c>
      <c r="AV1799">
        <v>0</v>
      </c>
      <c r="AW1799" t="s">
        <v>113</v>
      </c>
      <c r="AX1799" t="s">
        <v>113</v>
      </c>
      <c r="AY1799">
        <v>0</v>
      </c>
      <c r="AZ1799">
        <v>-0.67028745000000001</v>
      </c>
      <c r="BA1799">
        <v>3.89220181</v>
      </c>
      <c r="BB1799">
        <v>-0.67028745000000001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si="108"/>
        <v>3.0461820510172006E-3</v>
      </c>
      <c r="BO1799">
        <f t="shared" si="109"/>
        <v>2.0127654543669227</v>
      </c>
      <c r="BP1799">
        <f t="shared" si="110"/>
        <v>1.2777311877011064</v>
      </c>
      <c r="BQ1799">
        <f t="shared" si="111"/>
        <v>0.63481375086646274</v>
      </c>
    </row>
    <row r="1800" spans="1:69" x14ac:dyDescent="0.25">
      <c r="A1800" t="s">
        <v>1910</v>
      </c>
      <c r="B1800" s="1">
        <v>44242.38653935185</v>
      </c>
      <c r="C1800">
        <v>1872.069</v>
      </c>
      <c r="D1800">
        <v>0</v>
      </c>
      <c r="E1800">
        <v>0</v>
      </c>
      <c r="F1800">
        <v>1</v>
      </c>
      <c r="G1800">
        <v>0.39692400999999999</v>
      </c>
      <c r="H1800">
        <v>0.12931703999999999</v>
      </c>
      <c r="I1800">
        <v>2.5070000000000001</v>
      </c>
      <c r="J1800">
        <v>0</v>
      </c>
      <c r="K1800">
        <v>0</v>
      </c>
      <c r="L1800">
        <v>1</v>
      </c>
      <c r="M1800">
        <v>1.4180440000000001E-2</v>
      </c>
      <c r="N1800">
        <v>1.06674E-3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-0.73598726000000003</v>
      </c>
      <c r="AI1800">
        <v>-0.75015536000000005</v>
      </c>
      <c r="AJ1800">
        <v>-0.99550000000000005</v>
      </c>
      <c r="AK1800">
        <v>0</v>
      </c>
      <c r="AL1800">
        <v>0.67089067999999996</v>
      </c>
      <c r="AM1800">
        <v>0</v>
      </c>
      <c r="AN1800">
        <v>3.8685410099999999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-1.410434E-2</v>
      </c>
      <c r="AV1800">
        <v>0</v>
      </c>
      <c r="AW1800" t="s">
        <v>113</v>
      </c>
      <c r="AX1800" t="s">
        <v>113</v>
      </c>
      <c r="AY1800">
        <v>0</v>
      </c>
      <c r="AZ1800">
        <v>-0.67089067999999996</v>
      </c>
      <c r="BA1800">
        <v>3.8685410099999999</v>
      </c>
      <c r="BB1800">
        <v>-0.67089067999999996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ref="BN1800:BN1863" si="112">(BQ$2*(BO$2-AL1798)/1000000)</f>
        <v>3.0461514711510001E-3</v>
      </c>
      <c r="BO1800">
        <f t="shared" ref="BO1800:BO1863" si="113">((62.5*10)*9.81/BN1800)/1000000</f>
        <v>2.0127856602230234</v>
      </c>
      <c r="BP1800">
        <f t="shared" ref="BP1800:BP1863" si="114">((AN1799*1000)/BN1800)/1000000</f>
        <v>1.2777440146564072</v>
      </c>
      <c r="BQ1800">
        <f t="shared" ref="BQ1800:BQ1863" si="115">BP1800/BO1800</f>
        <v>0.63481375086646274</v>
      </c>
    </row>
    <row r="1801" spans="1:69" x14ac:dyDescent="0.25">
      <c r="A1801" t="s">
        <v>1911</v>
      </c>
      <c r="B1801" s="1">
        <v>44242.386550925927</v>
      </c>
      <c r="C1801">
        <v>1873.069</v>
      </c>
      <c r="D1801">
        <v>0</v>
      </c>
      <c r="E1801">
        <v>0</v>
      </c>
      <c r="F1801">
        <v>1</v>
      </c>
      <c r="G1801">
        <v>0.39692400999999999</v>
      </c>
      <c r="H1801">
        <v>0.12931703999999999</v>
      </c>
      <c r="I1801">
        <v>2.5070000000000001</v>
      </c>
      <c r="J1801">
        <v>0</v>
      </c>
      <c r="K1801">
        <v>0</v>
      </c>
      <c r="L1801">
        <v>1</v>
      </c>
      <c r="M1801">
        <v>1.426065E-2</v>
      </c>
      <c r="N1801">
        <v>1.06674E-3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-0.73630808000000003</v>
      </c>
      <c r="AI1801">
        <v>-0.75015536000000005</v>
      </c>
      <c r="AJ1801">
        <v>-0.99550000000000005</v>
      </c>
      <c r="AK1801">
        <v>0</v>
      </c>
      <c r="AL1801">
        <v>0.67089067999999996</v>
      </c>
      <c r="AM1801">
        <v>0</v>
      </c>
      <c r="AN1801">
        <v>3.89220181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-1.3784960000000001E-2</v>
      </c>
      <c r="AV1801">
        <v>0</v>
      </c>
      <c r="AW1801" t="s">
        <v>113</v>
      </c>
      <c r="AX1801" t="s">
        <v>113</v>
      </c>
      <c r="AY1801">
        <v>0</v>
      </c>
      <c r="AZ1801">
        <v>-0.67089067999999996</v>
      </c>
      <c r="BA1801">
        <v>3.89220181</v>
      </c>
      <c r="BB1801">
        <v>-0.67089067999999996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3.0461514711510001E-3</v>
      </c>
      <c r="BO1801">
        <f t="shared" si="113"/>
        <v>2.0127856602230234</v>
      </c>
      <c r="BP1801">
        <f t="shared" si="114"/>
        <v>1.269976574256912</v>
      </c>
      <c r="BQ1801">
        <f t="shared" si="115"/>
        <v>0.63095470091743122</v>
      </c>
    </row>
    <row r="1802" spans="1:69" x14ac:dyDescent="0.25">
      <c r="A1802" t="s">
        <v>1912</v>
      </c>
      <c r="B1802" s="1">
        <v>44242.386562500003</v>
      </c>
      <c r="C1802">
        <v>1874.069</v>
      </c>
      <c r="D1802">
        <v>0</v>
      </c>
      <c r="E1802">
        <v>0</v>
      </c>
      <c r="F1802">
        <v>1</v>
      </c>
      <c r="G1802">
        <v>0.39724482999999999</v>
      </c>
      <c r="H1802">
        <v>0.12931703999999999</v>
      </c>
      <c r="I1802">
        <v>2.5070000000000001</v>
      </c>
      <c r="J1802">
        <v>0</v>
      </c>
      <c r="K1802">
        <v>0</v>
      </c>
      <c r="L1802">
        <v>1</v>
      </c>
      <c r="M1802">
        <v>1.434085E-2</v>
      </c>
      <c r="N1802">
        <v>1.06674E-3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-0.73614767000000003</v>
      </c>
      <c r="AI1802">
        <v>-0.75015536000000005</v>
      </c>
      <c r="AJ1802">
        <v>-0.99550000000000005</v>
      </c>
      <c r="AK1802">
        <v>0</v>
      </c>
      <c r="AL1802">
        <v>0.67169498999999999</v>
      </c>
      <c r="AM1802">
        <v>0</v>
      </c>
      <c r="AN1802">
        <v>3.91586262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-1.3944649999999999E-2</v>
      </c>
      <c r="AV1802">
        <v>0</v>
      </c>
      <c r="AW1802" t="s">
        <v>113</v>
      </c>
      <c r="AX1802" t="s">
        <v>113</v>
      </c>
      <c r="AY1802">
        <v>0</v>
      </c>
      <c r="AZ1802">
        <v>-0.67169498999999999</v>
      </c>
      <c r="BA1802">
        <v>3.91586262</v>
      </c>
      <c r="BB1802">
        <v>-0.67169498999999999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3.0461285363464004E-3</v>
      </c>
      <c r="BO1802">
        <f t="shared" si="113"/>
        <v>2.0128008148185264</v>
      </c>
      <c r="BP1802">
        <f t="shared" si="114"/>
        <v>1.2777536350020215</v>
      </c>
      <c r="BQ1802">
        <f t="shared" si="115"/>
        <v>0.63481375086646297</v>
      </c>
    </row>
    <row r="1803" spans="1:69" x14ac:dyDescent="0.25">
      <c r="A1803" t="s">
        <v>1913</v>
      </c>
      <c r="B1803" s="1">
        <v>44242.386574074073</v>
      </c>
      <c r="C1803">
        <v>1875.069</v>
      </c>
      <c r="D1803">
        <v>0</v>
      </c>
      <c r="E1803">
        <v>0</v>
      </c>
      <c r="F1803">
        <v>1</v>
      </c>
      <c r="G1803">
        <v>0.39732504000000002</v>
      </c>
      <c r="H1803">
        <v>0.12931703999999999</v>
      </c>
      <c r="I1803">
        <v>2.5070000000000001</v>
      </c>
      <c r="J1803">
        <v>0</v>
      </c>
      <c r="K1803">
        <v>0</v>
      </c>
      <c r="L1803">
        <v>1</v>
      </c>
      <c r="M1803">
        <v>1.426065E-2</v>
      </c>
      <c r="N1803">
        <v>1.06674E-3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-0.73598726000000003</v>
      </c>
      <c r="AI1803">
        <v>-0.75015536000000005</v>
      </c>
      <c r="AJ1803">
        <v>-0.99550000000000005</v>
      </c>
      <c r="AK1803">
        <v>0</v>
      </c>
      <c r="AL1803">
        <v>0.67189606000000002</v>
      </c>
      <c r="AM1803">
        <v>0</v>
      </c>
      <c r="AN1803">
        <v>3.89220181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-1.410434E-2</v>
      </c>
      <c r="AV1803">
        <v>0</v>
      </c>
      <c r="AW1803" t="s">
        <v>113</v>
      </c>
      <c r="AX1803" t="s">
        <v>113</v>
      </c>
      <c r="AY1803">
        <v>0</v>
      </c>
      <c r="AZ1803">
        <v>-0.67189606000000002</v>
      </c>
      <c r="BA1803">
        <v>3.89220181</v>
      </c>
      <c r="BB1803">
        <v>-0.67189606000000002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3.0461285363464004E-3</v>
      </c>
      <c r="BO1803">
        <f t="shared" si="113"/>
        <v>2.0128008148185264</v>
      </c>
      <c r="BP1803">
        <f t="shared" si="114"/>
        <v>1.2855211371667132</v>
      </c>
      <c r="BQ1803">
        <f t="shared" si="115"/>
        <v>0.63867280244648328</v>
      </c>
    </row>
    <row r="1804" spans="1:69" x14ac:dyDescent="0.25">
      <c r="A1804" t="s">
        <v>1914</v>
      </c>
      <c r="B1804" s="1">
        <v>44242.38658564815</v>
      </c>
      <c r="C1804">
        <v>1876.069</v>
      </c>
      <c r="D1804">
        <v>0</v>
      </c>
      <c r="E1804">
        <v>0</v>
      </c>
      <c r="F1804">
        <v>1</v>
      </c>
      <c r="G1804">
        <v>0.39756565999999999</v>
      </c>
      <c r="H1804">
        <v>0.12931703999999999</v>
      </c>
      <c r="I1804">
        <v>2.5070000000000001</v>
      </c>
      <c r="J1804">
        <v>0</v>
      </c>
      <c r="K1804">
        <v>0</v>
      </c>
      <c r="L1804">
        <v>1</v>
      </c>
      <c r="M1804">
        <v>1.4180440000000001E-2</v>
      </c>
      <c r="N1804">
        <v>1.06674E-3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-0.73606746999999995</v>
      </c>
      <c r="AI1804">
        <v>-0.75015536000000005</v>
      </c>
      <c r="AJ1804">
        <v>-0.99550000000000005</v>
      </c>
      <c r="AK1804">
        <v>0</v>
      </c>
      <c r="AL1804">
        <v>0.67249928999999997</v>
      </c>
      <c r="AM1804">
        <v>0</v>
      </c>
      <c r="AN1804">
        <v>3.8685410099999999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-1.4024500000000001E-2</v>
      </c>
      <c r="AV1804">
        <v>0</v>
      </c>
      <c r="AW1804" t="s">
        <v>113</v>
      </c>
      <c r="AX1804" t="s">
        <v>113</v>
      </c>
      <c r="AY1804">
        <v>0</v>
      </c>
      <c r="AZ1804">
        <v>-0.67249928999999997</v>
      </c>
      <c r="BA1804">
        <v>3.8685410099999999</v>
      </c>
      <c r="BB1804">
        <v>-0.67249928999999997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3.0460979564801999E-3</v>
      </c>
      <c r="BO1804">
        <f t="shared" si="113"/>
        <v>2.0128210213845938</v>
      </c>
      <c r="BP1804">
        <f t="shared" si="114"/>
        <v>1.2777664624080187</v>
      </c>
      <c r="BQ1804">
        <f t="shared" si="115"/>
        <v>0.63481375086646274</v>
      </c>
    </row>
    <row r="1805" spans="1:69" x14ac:dyDescent="0.25">
      <c r="A1805" t="s">
        <v>1915</v>
      </c>
      <c r="B1805" s="1">
        <v>44242.386597222219</v>
      </c>
      <c r="C1805">
        <v>1877.069</v>
      </c>
      <c r="D1805">
        <v>0</v>
      </c>
      <c r="E1805">
        <v>0</v>
      </c>
      <c r="F1805">
        <v>1</v>
      </c>
      <c r="G1805">
        <v>0.39764586000000002</v>
      </c>
      <c r="H1805">
        <v>0.12931703999999999</v>
      </c>
      <c r="I1805">
        <v>2.5070000000000001</v>
      </c>
      <c r="J1805">
        <v>0</v>
      </c>
      <c r="K1805">
        <v>0</v>
      </c>
      <c r="L1805">
        <v>1</v>
      </c>
      <c r="M1805">
        <v>1.4421059999999999E-2</v>
      </c>
      <c r="N1805">
        <v>1.06674E-3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-0.73598726000000003</v>
      </c>
      <c r="AI1805">
        <v>-0.75015536000000005</v>
      </c>
      <c r="AJ1805">
        <v>-0.99550000000000005</v>
      </c>
      <c r="AK1805">
        <v>0</v>
      </c>
      <c r="AL1805">
        <v>0.67270037000000005</v>
      </c>
      <c r="AM1805">
        <v>0</v>
      </c>
      <c r="AN1805">
        <v>3.93952342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-1.410434E-2</v>
      </c>
      <c r="AV1805">
        <v>0</v>
      </c>
      <c r="AW1805" t="s">
        <v>113</v>
      </c>
      <c r="AX1805" t="s">
        <v>113</v>
      </c>
      <c r="AY1805">
        <v>0</v>
      </c>
      <c r="AZ1805">
        <v>-0.67270037000000005</v>
      </c>
      <c r="BA1805">
        <v>3.93952342</v>
      </c>
      <c r="BB1805">
        <v>-0.67270037000000005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3.0460903117988003E-3</v>
      </c>
      <c r="BO1805">
        <f t="shared" si="113"/>
        <v>2.0128260729010781</v>
      </c>
      <c r="BP1805">
        <f t="shared" si="114"/>
        <v>1.2700020728261072</v>
      </c>
      <c r="BQ1805">
        <f t="shared" si="115"/>
        <v>0.63095470091743122</v>
      </c>
    </row>
    <row r="1806" spans="1:69" x14ac:dyDescent="0.25">
      <c r="A1806" t="s">
        <v>1916</v>
      </c>
      <c r="B1806" s="1">
        <v>44242.386608796296</v>
      </c>
      <c r="C1806">
        <v>1878.069</v>
      </c>
      <c r="D1806">
        <v>0</v>
      </c>
      <c r="E1806">
        <v>0</v>
      </c>
      <c r="F1806">
        <v>1</v>
      </c>
      <c r="G1806">
        <v>0.39788647999999999</v>
      </c>
      <c r="H1806">
        <v>0.12931703999999999</v>
      </c>
      <c r="I1806">
        <v>2.5070000000000001</v>
      </c>
      <c r="J1806">
        <v>0</v>
      </c>
      <c r="K1806">
        <v>0</v>
      </c>
      <c r="L1806">
        <v>1</v>
      </c>
      <c r="M1806">
        <v>1.426065E-2</v>
      </c>
      <c r="N1806">
        <v>1.06674E-3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-0.73590705000000001</v>
      </c>
      <c r="AI1806">
        <v>-0.75015536000000005</v>
      </c>
      <c r="AJ1806">
        <v>-0.99550000000000005</v>
      </c>
      <c r="AK1806">
        <v>0</v>
      </c>
      <c r="AL1806">
        <v>0.6733036</v>
      </c>
      <c r="AM1806">
        <v>0</v>
      </c>
      <c r="AN1806">
        <v>3.89220181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-1.4184189999999999E-2</v>
      </c>
      <c r="AV1806">
        <v>0</v>
      </c>
      <c r="AW1806" t="s">
        <v>113</v>
      </c>
      <c r="AX1806" t="s">
        <v>113</v>
      </c>
      <c r="AY1806">
        <v>0</v>
      </c>
      <c r="AZ1806">
        <v>-0.6733036</v>
      </c>
      <c r="BA1806">
        <v>3.89220181</v>
      </c>
      <c r="BB1806">
        <v>-0.6733036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3.0460673769942006E-3</v>
      </c>
      <c r="BO1806">
        <f t="shared" si="113"/>
        <v>2.0128412281051369</v>
      </c>
      <c r="BP1806">
        <f t="shared" si="114"/>
        <v>1.2933146028724567</v>
      </c>
      <c r="BQ1806">
        <f t="shared" si="115"/>
        <v>0.64253185239551491</v>
      </c>
    </row>
    <row r="1807" spans="1:69" x14ac:dyDescent="0.25">
      <c r="A1807" t="s">
        <v>1917</v>
      </c>
      <c r="B1807" s="1">
        <v>44242.386620370373</v>
      </c>
      <c r="C1807">
        <v>1879.069</v>
      </c>
      <c r="D1807">
        <v>0</v>
      </c>
      <c r="E1807">
        <v>0</v>
      </c>
      <c r="F1807">
        <v>1</v>
      </c>
      <c r="G1807">
        <v>0.39812710000000001</v>
      </c>
      <c r="H1807">
        <v>0.12931703999999999</v>
      </c>
      <c r="I1807">
        <v>2.5070000000000001</v>
      </c>
      <c r="J1807">
        <v>0</v>
      </c>
      <c r="K1807">
        <v>0</v>
      </c>
      <c r="L1807">
        <v>1</v>
      </c>
      <c r="M1807">
        <v>1.4180440000000001E-2</v>
      </c>
      <c r="N1807">
        <v>1.06674E-3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-0.73582685000000003</v>
      </c>
      <c r="AI1807">
        <v>-0.75015536000000005</v>
      </c>
      <c r="AJ1807">
        <v>-0.99550000000000005</v>
      </c>
      <c r="AK1807">
        <v>0</v>
      </c>
      <c r="AL1807">
        <v>0.67390682999999996</v>
      </c>
      <c r="AM1807">
        <v>0</v>
      </c>
      <c r="AN1807">
        <v>3.8685410099999999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-1.426403E-2</v>
      </c>
      <c r="AV1807">
        <v>0</v>
      </c>
      <c r="AW1807" t="s">
        <v>113</v>
      </c>
      <c r="AX1807" t="s">
        <v>113</v>
      </c>
      <c r="AY1807">
        <v>0</v>
      </c>
      <c r="AZ1807">
        <v>-0.67390682999999996</v>
      </c>
      <c r="BA1807">
        <v>3.8685410099999999</v>
      </c>
      <c r="BB1807">
        <v>-0.67390682999999996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3.0460597319326003E-3</v>
      </c>
      <c r="BO1807">
        <f t="shared" si="113"/>
        <v>2.0128462799742843</v>
      </c>
      <c r="BP1807">
        <f t="shared" si="114"/>
        <v>1.2777824969080818</v>
      </c>
      <c r="BQ1807">
        <f t="shared" si="115"/>
        <v>0.63481375086646274</v>
      </c>
    </row>
    <row r="1808" spans="1:69" x14ac:dyDescent="0.25">
      <c r="A1808" t="s">
        <v>1918</v>
      </c>
      <c r="B1808" s="1">
        <v>44242.386631944442</v>
      </c>
      <c r="C1808">
        <v>1880.069</v>
      </c>
      <c r="D1808">
        <v>0</v>
      </c>
      <c r="E1808">
        <v>0</v>
      </c>
      <c r="F1808">
        <v>1</v>
      </c>
      <c r="G1808">
        <v>0.39844792000000001</v>
      </c>
      <c r="H1808">
        <v>0.12931703999999999</v>
      </c>
      <c r="I1808">
        <v>2.5070000000000001</v>
      </c>
      <c r="J1808">
        <v>0</v>
      </c>
      <c r="K1808">
        <v>0</v>
      </c>
      <c r="L1808">
        <v>1</v>
      </c>
      <c r="M1808">
        <v>1.434085E-2</v>
      </c>
      <c r="N1808">
        <v>1.06674E-3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-0.73582685000000003</v>
      </c>
      <c r="AI1808">
        <v>-0.75015536000000005</v>
      </c>
      <c r="AJ1808">
        <v>-0.99550000000000005</v>
      </c>
      <c r="AK1808">
        <v>0</v>
      </c>
      <c r="AL1808">
        <v>0.67471113999999999</v>
      </c>
      <c r="AM1808">
        <v>0</v>
      </c>
      <c r="AN1808">
        <v>3.91586262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-1.426403E-2</v>
      </c>
      <c r="AV1808">
        <v>0</v>
      </c>
      <c r="AW1808" t="s">
        <v>113</v>
      </c>
      <c r="AX1808" t="s">
        <v>113</v>
      </c>
      <c r="AY1808">
        <v>0</v>
      </c>
      <c r="AZ1808">
        <v>-0.67471113999999999</v>
      </c>
      <c r="BA1808">
        <v>3.91586262</v>
      </c>
      <c r="BB1808">
        <v>-0.67471113999999999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3.0460367971280006E-3</v>
      </c>
      <c r="BO1808">
        <f t="shared" si="113"/>
        <v>2.0128614354826366</v>
      </c>
      <c r="BP1808">
        <f t="shared" si="114"/>
        <v>1.2700243850131783</v>
      </c>
      <c r="BQ1808">
        <f t="shared" si="115"/>
        <v>0.63095470091743122</v>
      </c>
    </row>
    <row r="1809" spans="1:69" x14ac:dyDescent="0.25">
      <c r="A1809" t="s">
        <v>1919</v>
      </c>
      <c r="B1809" s="1">
        <v>44242.386643518519</v>
      </c>
      <c r="C1809">
        <v>1881.069</v>
      </c>
      <c r="D1809">
        <v>0</v>
      </c>
      <c r="E1809">
        <v>0</v>
      </c>
      <c r="F1809">
        <v>1</v>
      </c>
      <c r="G1809">
        <v>0.39844792000000001</v>
      </c>
      <c r="H1809">
        <v>0.12931703999999999</v>
      </c>
      <c r="I1809">
        <v>2.5070000000000001</v>
      </c>
      <c r="J1809">
        <v>0</v>
      </c>
      <c r="K1809">
        <v>0</v>
      </c>
      <c r="L1809">
        <v>1</v>
      </c>
      <c r="M1809">
        <v>1.4421059999999999E-2</v>
      </c>
      <c r="N1809">
        <v>1.06674E-3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-0.73574664000000001</v>
      </c>
      <c r="AI1809">
        <v>-0.75015536000000005</v>
      </c>
      <c r="AJ1809">
        <v>-0.99550000000000005</v>
      </c>
      <c r="AK1809">
        <v>0</v>
      </c>
      <c r="AL1809">
        <v>0.67471113999999999</v>
      </c>
      <c r="AM1809">
        <v>0</v>
      </c>
      <c r="AN1809">
        <v>3.93952342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-1.434388E-2</v>
      </c>
      <c r="AV1809">
        <v>0</v>
      </c>
      <c r="AW1809" t="s">
        <v>113</v>
      </c>
      <c r="AX1809" t="s">
        <v>113</v>
      </c>
      <c r="AY1809">
        <v>0</v>
      </c>
      <c r="AZ1809">
        <v>-0.67471113999999999</v>
      </c>
      <c r="BA1809">
        <v>3.93952342</v>
      </c>
      <c r="BB1809">
        <v>-0.67471113999999999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3.0460138623234004E-3</v>
      </c>
      <c r="BO1809">
        <f t="shared" si="113"/>
        <v>2.0128765912192144</v>
      </c>
      <c r="BP1809">
        <f t="shared" si="114"/>
        <v>1.2855695334928998</v>
      </c>
      <c r="BQ1809">
        <f t="shared" si="115"/>
        <v>0.63867280244648317</v>
      </c>
    </row>
    <row r="1810" spans="1:69" x14ac:dyDescent="0.25">
      <c r="A1810" t="s">
        <v>1920</v>
      </c>
      <c r="B1810" s="1">
        <v>44242.386655092596</v>
      </c>
      <c r="C1810">
        <v>1882.069</v>
      </c>
      <c r="D1810">
        <v>0</v>
      </c>
      <c r="E1810">
        <v>0</v>
      </c>
      <c r="F1810">
        <v>1</v>
      </c>
      <c r="G1810">
        <v>0.39860834000000001</v>
      </c>
      <c r="H1810">
        <v>0.12931703999999999</v>
      </c>
      <c r="I1810">
        <v>2.5070000000000001</v>
      </c>
      <c r="J1810">
        <v>0</v>
      </c>
      <c r="K1810">
        <v>0</v>
      </c>
      <c r="L1810">
        <v>1</v>
      </c>
      <c r="M1810">
        <v>1.450126E-2</v>
      </c>
      <c r="N1810">
        <v>1.06674E-3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-0.73574664000000001</v>
      </c>
      <c r="AI1810">
        <v>-0.75015536000000005</v>
      </c>
      <c r="AJ1810">
        <v>-0.99550000000000005</v>
      </c>
      <c r="AK1810">
        <v>0</v>
      </c>
      <c r="AL1810">
        <v>0.67511328999999998</v>
      </c>
      <c r="AM1810">
        <v>0</v>
      </c>
      <c r="AN1810">
        <v>3.96318422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-1.434388E-2</v>
      </c>
      <c r="AV1810">
        <v>0</v>
      </c>
      <c r="AW1810" t="s">
        <v>113</v>
      </c>
      <c r="AX1810" t="s">
        <v>113</v>
      </c>
      <c r="AY1810">
        <v>0</v>
      </c>
      <c r="AZ1810">
        <v>-0.67511328999999998</v>
      </c>
      <c r="BA1810">
        <v>3.96318422</v>
      </c>
      <c r="BB1810">
        <v>-0.67511328999999998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3.0459832824572004E-3</v>
      </c>
      <c r="BO1810">
        <f t="shared" si="113"/>
        <v>2.0128967993067608</v>
      </c>
      <c r="BP1810">
        <f t="shared" si="114"/>
        <v>1.2933503091395757</v>
      </c>
      <c r="BQ1810">
        <f t="shared" si="115"/>
        <v>0.6425318523955148</v>
      </c>
    </row>
    <row r="1811" spans="1:69" x14ac:dyDescent="0.25">
      <c r="A1811" t="s">
        <v>1921</v>
      </c>
      <c r="B1811" s="1">
        <v>44242.386666666665</v>
      </c>
      <c r="C1811">
        <v>1883.069</v>
      </c>
      <c r="D1811">
        <v>0</v>
      </c>
      <c r="E1811">
        <v>0</v>
      </c>
      <c r="F1811">
        <v>1</v>
      </c>
      <c r="G1811">
        <v>0.39884894999999998</v>
      </c>
      <c r="H1811">
        <v>0.12931703999999999</v>
      </c>
      <c r="I1811">
        <v>2.5070000000000001</v>
      </c>
      <c r="J1811">
        <v>0</v>
      </c>
      <c r="K1811">
        <v>0</v>
      </c>
      <c r="L1811">
        <v>1</v>
      </c>
      <c r="M1811">
        <v>1.434085E-2</v>
      </c>
      <c r="N1811">
        <v>1.06674E-3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-0.73550601999999998</v>
      </c>
      <c r="AI1811">
        <v>-0.75015536000000005</v>
      </c>
      <c r="AJ1811">
        <v>-0.99550000000000005</v>
      </c>
      <c r="AK1811">
        <v>0</v>
      </c>
      <c r="AL1811">
        <v>0.67571652000000004</v>
      </c>
      <c r="AM1811">
        <v>0</v>
      </c>
      <c r="AN1811">
        <v>3.91586262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-1.458342E-2</v>
      </c>
      <c r="AV1811">
        <v>0</v>
      </c>
      <c r="AW1811" t="s">
        <v>113</v>
      </c>
      <c r="AX1811" t="s">
        <v>113</v>
      </c>
      <c r="AY1811">
        <v>0</v>
      </c>
      <c r="AZ1811">
        <v>-0.67571652000000004</v>
      </c>
      <c r="BA1811">
        <v>3.91586262</v>
      </c>
      <c r="BB1811">
        <v>-0.67571652000000004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3.0459832824572004E-3</v>
      </c>
      <c r="BO1811">
        <f t="shared" si="113"/>
        <v>2.0128967993067608</v>
      </c>
      <c r="BP1811">
        <f t="shared" si="114"/>
        <v>1.3011181784303465</v>
      </c>
      <c r="BQ1811">
        <f t="shared" si="115"/>
        <v>0.64639090234454644</v>
      </c>
    </row>
    <row r="1812" spans="1:69" x14ac:dyDescent="0.25">
      <c r="A1812" t="s">
        <v>1922</v>
      </c>
      <c r="B1812" s="1">
        <v>44242.386678240742</v>
      </c>
      <c r="C1812">
        <v>1884.069</v>
      </c>
      <c r="D1812">
        <v>0</v>
      </c>
      <c r="E1812">
        <v>0</v>
      </c>
      <c r="F1812">
        <v>1</v>
      </c>
      <c r="G1812">
        <v>0.39916977999999997</v>
      </c>
      <c r="H1812">
        <v>0.12931703999999999</v>
      </c>
      <c r="I1812">
        <v>2.5070000000000001</v>
      </c>
      <c r="J1812">
        <v>0</v>
      </c>
      <c r="K1812">
        <v>0</v>
      </c>
      <c r="L1812">
        <v>1</v>
      </c>
      <c r="M1812">
        <v>1.4421059999999999E-2</v>
      </c>
      <c r="N1812">
        <v>1.06674E-3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-0.73550601999999998</v>
      </c>
      <c r="AI1812">
        <v>-0.75015536000000005</v>
      </c>
      <c r="AJ1812">
        <v>-0.99550000000000005</v>
      </c>
      <c r="AK1812">
        <v>0</v>
      </c>
      <c r="AL1812">
        <v>0.67652082999999996</v>
      </c>
      <c r="AM1812">
        <v>0</v>
      </c>
      <c r="AN1812">
        <v>3.93952342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-1.458342E-2</v>
      </c>
      <c r="AV1812">
        <v>0</v>
      </c>
      <c r="AW1812" t="s">
        <v>113</v>
      </c>
      <c r="AX1812" t="s">
        <v>113</v>
      </c>
      <c r="AY1812">
        <v>0</v>
      </c>
      <c r="AZ1812">
        <v>-0.67652082999999996</v>
      </c>
      <c r="BA1812">
        <v>3.93952342</v>
      </c>
      <c r="BB1812">
        <v>-0.67652082999999996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3.0459679927142005E-3</v>
      </c>
      <c r="BO1812">
        <f t="shared" si="113"/>
        <v>2.0129069033770666</v>
      </c>
      <c r="BP1812">
        <f t="shared" si="114"/>
        <v>1.2855888930437034</v>
      </c>
      <c r="BQ1812">
        <f t="shared" si="115"/>
        <v>0.63867280244648317</v>
      </c>
    </row>
    <row r="1813" spans="1:69" x14ac:dyDescent="0.25">
      <c r="A1813" t="s">
        <v>1923</v>
      </c>
      <c r="B1813" s="1">
        <v>44242.386689814812</v>
      </c>
      <c r="C1813">
        <v>1885.069</v>
      </c>
      <c r="D1813">
        <v>0</v>
      </c>
      <c r="E1813">
        <v>0</v>
      </c>
      <c r="F1813">
        <v>1</v>
      </c>
      <c r="G1813">
        <v>0.39924999</v>
      </c>
      <c r="H1813">
        <v>0.12931703999999999</v>
      </c>
      <c r="I1813">
        <v>2.5070000000000001</v>
      </c>
      <c r="J1813">
        <v>0</v>
      </c>
      <c r="K1813">
        <v>0</v>
      </c>
      <c r="L1813">
        <v>1</v>
      </c>
      <c r="M1813">
        <v>1.4421059999999999E-2</v>
      </c>
      <c r="N1813">
        <v>1.06674E-3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-0.73534560999999998</v>
      </c>
      <c r="AI1813">
        <v>-0.75015536000000005</v>
      </c>
      <c r="AJ1813">
        <v>-0.99550000000000005</v>
      </c>
      <c r="AK1813">
        <v>0</v>
      </c>
      <c r="AL1813">
        <v>0.67672189999999999</v>
      </c>
      <c r="AM1813">
        <v>0</v>
      </c>
      <c r="AN1813">
        <v>3.93952342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-1.474311E-2</v>
      </c>
      <c r="AV1813">
        <v>0</v>
      </c>
      <c r="AW1813" t="s">
        <v>113</v>
      </c>
      <c r="AX1813" t="s">
        <v>113</v>
      </c>
      <c r="AY1813">
        <v>0</v>
      </c>
      <c r="AZ1813">
        <v>-0.67672189999999999</v>
      </c>
      <c r="BA1813">
        <v>3.93952342</v>
      </c>
      <c r="BB1813">
        <v>-0.67672189999999999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3.0459450579096007E-3</v>
      </c>
      <c r="BO1813">
        <f t="shared" si="113"/>
        <v>2.0129220597983508</v>
      </c>
      <c r="BP1813">
        <f t="shared" si="114"/>
        <v>1.2933665398100294</v>
      </c>
      <c r="BQ1813">
        <f t="shared" si="115"/>
        <v>0.64253185239551469</v>
      </c>
    </row>
    <row r="1814" spans="1:69" x14ac:dyDescent="0.25">
      <c r="A1814" t="s">
        <v>1924</v>
      </c>
      <c r="B1814" s="1">
        <v>44242.386701388888</v>
      </c>
      <c r="C1814">
        <v>1886.069</v>
      </c>
      <c r="D1814">
        <v>0</v>
      </c>
      <c r="E1814">
        <v>0</v>
      </c>
      <c r="F1814">
        <v>1</v>
      </c>
      <c r="G1814">
        <v>0.39957081</v>
      </c>
      <c r="H1814">
        <v>0.12931703999999999</v>
      </c>
      <c r="I1814">
        <v>2.5070000000000001</v>
      </c>
      <c r="J1814">
        <v>0</v>
      </c>
      <c r="K1814">
        <v>0</v>
      </c>
      <c r="L1814">
        <v>1</v>
      </c>
      <c r="M1814">
        <v>1.434085E-2</v>
      </c>
      <c r="N1814">
        <v>1.06674E-3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-0.73534560999999998</v>
      </c>
      <c r="AI1814">
        <v>-0.75015536000000005</v>
      </c>
      <c r="AJ1814">
        <v>-0.99550000000000005</v>
      </c>
      <c r="AK1814">
        <v>0</v>
      </c>
      <c r="AL1814">
        <v>0.67752621000000002</v>
      </c>
      <c r="AM1814">
        <v>0</v>
      </c>
      <c r="AN1814">
        <v>3.91586262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-1.474311E-2</v>
      </c>
      <c r="AV1814">
        <v>0</v>
      </c>
      <c r="AW1814" t="s">
        <v>113</v>
      </c>
      <c r="AX1814" t="s">
        <v>113</v>
      </c>
      <c r="AY1814">
        <v>0</v>
      </c>
      <c r="AZ1814">
        <v>-0.67752621000000002</v>
      </c>
      <c r="BA1814">
        <v>3.91586262</v>
      </c>
      <c r="BB1814">
        <v>-0.67752621000000002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3.0459144780434003E-3</v>
      </c>
      <c r="BO1814">
        <f t="shared" si="113"/>
        <v>2.0129422687988674</v>
      </c>
      <c r="BP1814">
        <f t="shared" si="114"/>
        <v>1.2933795247365665</v>
      </c>
      <c r="BQ1814">
        <f t="shared" si="115"/>
        <v>0.6425318523955148</v>
      </c>
    </row>
    <row r="1815" spans="1:69" x14ac:dyDescent="0.25">
      <c r="A1815" t="s">
        <v>1925</v>
      </c>
      <c r="B1815" s="1">
        <v>44242.386712962965</v>
      </c>
      <c r="C1815">
        <v>1887.069</v>
      </c>
      <c r="D1815">
        <v>0</v>
      </c>
      <c r="E1815">
        <v>0</v>
      </c>
      <c r="F1815">
        <v>1</v>
      </c>
      <c r="G1815">
        <v>0.39973122</v>
      </c>
      <c r="H1815">
        <v>0.12931703999999999</v>
      </c>
      <c r="I1815">
        <v>2.5070000000000001</v>
      </c>
      <c r="J1815">
        <v>0</v>
      </c>
      <c r="K1815">
        <v>0</v>
      </c>
      <c r="L1815">
        <v>1</v>
      </c>
      <c r="M1815">
        <v>1.426065E-2</v>
      </c>
      <c r="N1815">
        <v>1.06674E-3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-0.73526539999999996</v>
      </c>
      <c r="AI1815">
        <v>-0.75015536000000005</v>
      </c>
      <c r="AJ1815">
        <v>-0.99550000000000005</v>
      </c>
      <c r="AK1815">
        <v>0</v>
      </c>
      <c r="AL1815">
        <v>0.67792836000000001</v>
      </c>
      <c r="AM1815">
        <v>0</v>
      </c>
      <c r="AN1815">
        <v>3.89220181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-1.482295E-2</v>
      </c>
      <c r="AV1815">
        <v>0</v>
      </c>
      <c r="AW1815" t="s">
        <v>113</v>
      </c>
      <c r="AX1815" t="s">
        <v>113</v>
      </c>
      <c r="AY1815">
        <v>0</v>
      </c>
      <c r="AZ1815">
        <v>-0.67792836000000001</v>
      </c>
      <c r="BA1815">
        <v>3.89220181</v>
      </c>
      <c r="BB1815">
        <v>-0.67792836000000001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3.0459068333620002E-3</v>
      </c>
      <c r="BO1815">
        <f t="shared" si="113"/>
        <v>2.0129473209239532</v>
      </c>
      <c r="BP1815">
        <f t="shared" si="114"/>
        <v>1.2856147066316415</v>
      </c>
      <c r="BQ1815">
        <f t="shared" si="115"/>
        <v>0.63867280244648317</v>
      </c>
    </row>
    <row r="1816" spans="1:69" x14ac:dyDescent="0.25">
      <c r="A1816" t="s">
        <v>1926</v>
      </c>
      <c r="B1816" s="1">
        <v>44242.386724537035</v>
      </c>
      <c r="C1816">
        <v>1888.069</v>
      </c>
      <c r="D1816">
        <v>0</v>
      </c>
      <c r="E1816">
        <v>0</v>
      </c>
      <c r="F1816">
        <v>1</v>
      </c>
      <c r="G1816">
        <v>0.39989163</v>
      </c>
      <c r="H1816">
        <v>0.12931703999999999</v>
      </c>
      <c r="I1816">
        <v>2.5070000000000001</v>
      </c>
      <c r="J1816">
        <v>0</v>
      </c>
      <c r="K1816">
        <v>0</v>
      </c>
      <c r="L1816">
        <v>1</v>
      </c>
      <c r="M1816">
        <v>1.4421059999999999E-2</v>
      </c>
      <c r="N1816">
        <v>1.06674E-3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-0.73534560999999998</v>
      </c>
      <c r="AI1816">
        <v>-0.75015536000000005</v>
      </c>
      <c r="AJ1816">
        <v>-0.99550000000000005</v>
      </c>
      <c r="AK1816">
        <v>0</v>
      </c>
      <c r="AL1816">
        <v>0.67833052000000005</v>
      </c>
      <c r="AM1816">
        <v>0</v>
      </c>
      <c r="AN1816">
        <v>3.93952342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-1.474311E-2</v>
      </c>
      <c r="AV1816">
        <v>0</v>
      </c>
      <c r="AW1816" t="s">
        <v>113</v>
      </c>
      <c r="AX1816" t="s">
        <v>113</v>
      </c>
      <c r="AY1816">
        <v>0</v>
      </c>
      <c r="AZ1816">
        <v>-0.67833052000000005</v>
      </c>
      <c r="BA1816">
        <v>3.93952342</v>
      </c>
      <c r="BB1816">
        <v>-0.67833052000000005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3.0458762534958006E-3</v>
      </c>
      <c r="BO1816">
        <f t="shared" si="113"/>
        <v>2.0129675304317001</v>
      </c>
      <c r="BP1816">
        <f t="shared" si="114"/>
        <v>1.277859468365748</v>
      </c>
      <c r="BQ1816">
        <f t="shared" si="115"/>
        <v>0.63481375086646274</v>
      </c>
    </row>
    <row r="1817" spans="1:69" x14ac:dyDescent="0.25">
      <c r="A1817" t="s">
        <v>1927</v>
      </c>
      <c r="B1817" s="1">
        <v>44242.386736111112</v>
      </c>
      <c r="C1817">
        <v>1889.069</v>
      </c>
      <c r="D1817">
        <v>0</v>
      </c>
      <c r="E1817">
        <v>0</v>
      </c>
      <c r="F1817">
        <v>1</v>
      </c>
      <c r="G1817">
        <v>0.40005204999999999</v>
      </c>
      <c r="H1817">
        <v>0.12931703999999999</v>
      </c>
      <c r="I1817">
        <v>2.5070000000000001</v>
      </c>
      <c r="J1817">
        <v>0</v>
      </c>
      <c r="K1817">
        <v>0</v>
      </c>
      <c r="L1817">
        <v>1</v>
      </c>
      <c r="M1817">
        <v>1.450126E-2</v>
      </c>
      <c r="N1817">
        <v>1.06674E-3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-0.73534560999999998</v>
      </c>
      <c r="AI1817">
        <v>-0.75015536000000005</v>
      </c>
      <c r="AJ1817">
        <v>-0.99550000000000005</v>
      </c>
      <c r="AK1817">
        <v>0</v>
      </c>
      <c r="AL1817">
        <v>0.67873267000000004</v>
      </c>
      <c r="AM1817">
        <v>0</v>
      </c>
      <c r="AN1817">
        <v>3.96318422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-1.474311E-2</v>
      </c>
      <c r="AV1817">
        <v>0</v>
      </c>
      <c r="AW1817" t="s">
        <v>113</v>
      </c>
      <c r="AX1817" t="s">
        <v>113</v>
      </c>
      <c r="AY1817">
        <v>0</v>
      </c>
      <c r="AZ1817">
        <v>-0.67873267000000004</v>
      </c>
      <c r="BA1817">
        <v>3.96318422</v>
      </c>
      <c r="BB1817">
        <v>-0.67873267000000004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3.0458609637528007E-3</v>
      </c>
      <c r="BO1817">
        <f t="shared" si="113"/>
        <v>2.0129776352121129</v>
      </c>
      <c r="BP1817">
        <f t="shared" si="114"/>
        <v>1.2934022487835817</v>
      </c>
      <c r="BQ1817">
        <f t="shared" si="115"/>
        <v>0.6425318523955148</v>
      </c>
    </row>
    <row r="1818" spans="1:69" x14ac:dyDescent="0.25">
      <c r="A1818" t="s">
        <v>1928</v>
      </c>
      <c r="B1818" s="1">
        <v>44242.386747685188</v>
      </c>
      <c r="C1818">
        <v>1890.069</v>
      </c>
      <c r="D1818">
        <v>0</v>
      </c>
      <c r="E1818">
        <v>0</v>
      </c>
      <c r="F1818">
        <v>1</v>
      </c>
      <c r="G1818">
        <v>0.40013225000000002</v>
      </c>
      <c r="H1818">
        <v>0.12931703999999999</v>
      </c>
      <c r="I1818">
        <v>2.5070000000000001</v>
      </c>
      <c r="J1818">
        <v>0</v>
      </c>
      <c r="K1818">
        <v>0</v>
      </c>
      <c r="L1818">
        <v>1</v>
      </c>
      <c r="M1818">
        <v>1.434085E-2</v>
      </c>
      <c r="N1818">
        <v>1.06674E-3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-0.73518519999999998</v>
      </c>
      <c r="AI1818">
        <v>-0.75015536000000005</v>
      </c>
      <c r="AJ1818">
        <v>-0.99550000000000005</v>
      </c>
      <c r="AK1818">
        <v>0</v>
      </c>
      <c r="AL1818">
        <v>0.67893375</v>
      </c>
      <c r="AM1818">
        <v>0</v>
      </c>
      <c r="AN1818">
        <v>3.91586262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-1.4902800000000001E-2</v>
      </c>
      <c r="AV1818">
        <v>0</v>
      </c>
      <c r="AW1818" t="s">
        <v>113</v>
      </c>
      <c r="AX1818" t="s">
        <v>113</v>
      </c>
      <c r="AY1818">
        <v>0</v>
      </c>
      <c r="AZ1818">
        <v>-0.67893375</v>
      </c>
      <c r="BA1818">
        <v>3.91586262</v>
      </c>
      <c r="BB1818">
        <v>-0.67893375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3.0458456736296002E-3</v>
      </c>
      <c r="BO1818">
        <f t="shared" si="113"/>
        <v>2.0129877403452485</v>
      </c>
      <c r="BP1818">
        <f t="shared" si="114"/>
        <v>1.3011769618902747</v>
      </c>
      <c r="BQ1818">
        <f t="shared" si="115"/>
        <v>0.64639090234454644</v>
      </c>
    </row>
    <row r="1819" spans="1:69" x14ac:dyDescent="0.25">
      <c r="A1819" t="s">
        <v>1929</v>
      </c>
      <c r="B1819" s="1">
        <v>44242.386759259258</v>
      </c>
      <c r="C1819">
        <v>1891.069</v>
      </c>
      <c r="D1819">
        <v>0</v>
      </c>
      <c r="E1819">
        <v>0</v>
      </c>
      <c r="F1819">
        <v>1</v>
      </c>
      <c r="G1819">
        <v>0.40037286999999999</v>
      </c>
      <c r="H1819">
        <v>0.12931703999999999</v>
      </c>
      <c r="I1819">
        <v>2.5070000000000001</v>
      </c>
      <c r="J1819">
        <v>0</v>
      </c>
      <c r="K1819">
        <v>0</v>
      </c>
      <c r="L1819">
        <v>1</v>
      </c>
      <c r="M1819">
        <v>1.426065E-2</v>
      </c>
      <c r="N1819">
        <v>1.06674E-3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-0.73510498999999996</v>
      </c>
      <c r="AI1819">
        <v>-0.75015536000000005</v>
      </c>
      <c r="AJ1819">
        <v>-0.99550000000000005</v>
      </c>
      <c r="AK1819">
        <v>0</v>
      </c>
      <c r="AL1819">
        <v>0.67953697999999996</v>
      </c>
      <c r="AM1819">
        <v>0</v>
      </c>
      <c r="AN1819">
        <v>3.89220181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-1.498264E-2</v>
      </c>
      <c r="AV1819">
        <v>0</v>
      </c>
      <c r="AW1819" t="s">
        <v>113</v>
      </c>
      <c r="AX1819" t="s">
        <v>113</v>
      </c>
      <c r="AY1819">
        <v>0</v>
      </c>
      <c r="AZ1819">
        <v>-0.67953697999999996</v>
      </c>
      <c r="BA1819">
        <v>3.89220181</v>
      </c>
      <c r="BB1819">
        <v>-0.67953697999999996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3.0458303838866003E-3</v>
      </c>
      <c r="BO1819">
        <f t="shared" si="113"/>
        <v>2.0129978453285644</v>
      </c>
      <c r="BP1819">
        <f t="shared" si="114"/>
        <v>1.2856469751947264</v>
      </c>
      <c r="BQ1819">
        <f t="shared" si="115"/>
        <v>0.63867280244648306</v>
      </c>
    </row>
    <row r="1820" spans="1:69" x14ac:dyDescent="0.25">
      <c r="A1820" t="s">
        <v>1930</v>
      </c>
      <c r="B1820" s="1">
        <v>44242.386770833335</v>
      </c>
      <c r="C1820">
        <v>1892.069</v>
      </c>
      <c r="D1820">
        <v>0</v>
      </c>
      <c r="E1820">
        <v>0</v>
      </c>
      <c r="F1820">
        <v>1</v>
      </c>
      <c r="G1820">
        <v>0.40061349000000002</v>
      </c>
      <c r="H1820">
        <v>0.12931703999999999</v>
      </c>
      <c r="I1820">
        <v>2.5070000000000001</v>
      </c>
      <c r="J1820">
        <v>0</v>
      </c>
      <c r="K1820">
        <v>0</v>
      </c>
      <c r="L1820">
        <v>1</v>
      </c>
      <c r="M1820">
        <v>1.4421059999999999E-2</v>
      </c>
      <c r="N1820">
        <v>1.06674E-3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-0.73502478999999998</v>
      </c>
      <c r="AI1820">
        <v>-0.75015536000000005</v>
      </c>
      <c r="AJ1820">
        <v>-0.99550000000000005</v>
      </c>
      <c r="AK1820">
        <v>0</v>
      </c>
      <c r="AL1820">
        <v>0.68014021000000002</v>
      </c>
      <c r="AM1820">
        <v>0</v>
      </c>
      <c r="AN1820">
        <v>3.93952342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-1.506249E-2</v>
      </c>
      <c r="AV1820">
        <v>0</v>
      </c>
      <c r="AW1820" t="s">
        <v>113</v>
      </c>
      <c r="AX1820" t="s">
        <v>113</v>
      </c>
      <c r="AY1820">
        <v>0</v>
      </c>
      <c r="AZ1820">
        <v>-0.68014021000000002</v>
      </c>
      <c r="BA1820">
        <v>3.93952342</v>
      </c>
      <c r="BB1820">
        <v>-0.68014021000000002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3.0458227388250009E-3</v>
      </c>
      <c r="BO1820">
        <f t="shared" si="113"/>
        <v>2.0130028979839043</v>
      </c>
      <c r="BP1820">
        <f t="shared" si="114"/>
        <v>1.277881920174222</v>
      </c>
      <c r="BQ1820">
        <f t="shared" si="115"/>
        <v>0.63481375086646286</v>
      </c>
    </row>
    <row r="1821" spans="1:69" x14ac:dyDescent="0.25">
      <c r="A1821" t="s">
        <v>1931</v>
      </c>
      <c r="B1821" s="1">
        <v>44242.386782407404</v>
      </c>
      <c r="C1821">
        <v>1893.069</v>
      </c>
      <c r="D1821">
        <v>0</v>
      </c>
      <c r="E1821">
        <v>0</v>
      </c>
      <c r="F1821">
        <v>1</v>
      </c>
      <c r="G1821">
        <v>0.40085410999999999</v>
      </c>
      <c r="H1821">
        <v>0.12931703999999999</v>
      </c>
      <c r="I1821">
        <v>2.5070000000000001</v>
      </c>
      <c r="J1821">
        <v>0</v>
      </c>
      <c r="K1821">
        <v>0</v>
      </c>
      <c r="L1821">
        <v>1</v>
      </c>
      <c r="M1821">
        <v>1.4581469999999999E-2</v>
      </c>
      <c r="N1821">
        <v>1.06674E-3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-0.73518519999999998</v>
      </c>
      <c r="AI1821">
        <v>-0.75015536000000005</v>
      </c>
      <c r="AJ1821">
        <v>-0.99550000000000005</v>
      </c>
      <c r="AK1821">
        <v>0</v>
      </c>
      <c r="AL1821">
        <v>0.68074343999999998</v>
      </c>
      <c r="AM1821">
        <v>0</v>
      </c>
      <c r="AN1821">
        <v>3.9868450200000001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-1.4902800000000001E-2</v>
      </c>
      <c r="AV1821">
        <v>0</v>
      </c>
      <c r="AW1821" t="s">
        <v>113</v>
      </c>
      <c r="AX1821" t="s">
        <v>113</v>
      </c>
      <c r="AY1821">
        <v>0</v>
      </c>
      <c r="AZ1821">
        <v>-0.68074343999999998</v>
      </c>
      <c r="BA1821">
        <v>3.9868450200000001</v>
      </c>
      <c r="BB1821">
        <v>-0.68074343999999998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3.0457998040204007E-3</v>
      </c>
      <c r="BO1821">
        <f t="shared" si="113"/>
        <v>2.0130180558508344</v>
      </c>
      <c r="BP1821">
        <f t="shared" si="114"/>
        <v>1.2934282203314547</v>
      </c>
      <c r="BQ1821">
        <f t="shared" si="115"/>
        <v>0.64253185239551491</v>
      </c>
    </row>
    <row r="1822" spans="1:69" x14ac:dyDescent="0.25">
      <c r="A1822" t="s">
        <v>1932</v>
      </c>
      <c r="B1822" s="1">
        <v>44242.386793981481</v>
      </c>
      <c r="C1822">
        <v>1894.069</v>
      </c>
      <c r="D1822">
        <v>0</v>
      </c>
      <c r="E1822">
        <v>0</v>
      </c>
      <c r="F1822">
        <v>1</v>
      </c>
      <c r="G1822">
        <v>0.40125514000000001</v>
      </c>
      <c r="H1822">
        <v>0.12931703999999999</v>
      </c>
      <c r="I1822">
        <v>2.5070000000000001</v>
      </c>
      <c r="J1822">
        <v>0</v>
      </c>
      <c r="K1822">
        <v>0</v>
      </c>
      <c r="L1822">
        <v>1</v>
      </c>
      <c r="M1822">
        <v>1.4421059999999999E-2</v>
      </c>
      <c r="N1822">
        <v>1.06674E-3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-0.73502478999999998</v>
      </c>
      <c r="AI1822">
        <v>-0.75015536000000005</v>
      </c>
      <c r="AJ1822">
        <v>-0.99550000000000005</v>
      </c>
      <c r="AK1822">
        <v>0</v>
      </c>
      <c r="AL1822">
        <v>0.68174882000000003</v>
      </c>
      <c r="AM1822">
        <v>0</v>
      </c>
      <c r="AN1822">
        <v>3.93952342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-1.506249E-2</v>
      </c>
      <c r="AV1822">
        <v>0</v>
      </c>
      <c r="AW1822" t="s">
        <v>113</v>
      </c>
      <c r="AX1822" t="s">
        <v>113</v>
      </c>
      <c r="AY1822">
        <v>0</v>
      </c>
      <c r="AZ1822">
        <v>-0.68174882000000003</v>
      </c>
      <c r="BA1822">
        <v>3.93952342</v>
      </c>
      <c r="BB1822">
        <v>-0.68174882000000003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3.0457768692158001E-3</v>
      </c>
      <c r="BO1822">
        <f t="shared" si="113"/>
        <v>2.0130332139460436</v>
      </c>
      <c r="BP1822">
        <f t="shared" si="114"/>
        <v>1.3089747513338028</v>
      </c>
      <c r="BQ1822">
        <f t="shared" si="115"/>
        <v>0.65024995229357796</v>
      </c>
    </row>
    <row r="1823" spans="1:69" x14ac:dyDescent="0.25">
      <c r="A1823" t="s">
        <v>1933</v>
      </c>
      <c r="B1823" s="1">
        <v>44242.386805555558</v>
      </c>
      <c r="C1823">
        <v>1895.069</v>
      </c>
      <c r="D1823">
        <v>0</v>
      </c>
      <c r="E1823">
        <v>0</v>
      </c>
      <c r="F1823">
        <v>1</v>
      </c>
      <c r="G1823">
        <v>0.40117492999999999</v>
      </c>
      <c r="H1823">
        <v>0.12931703999999999</v>
      </c>
      <c r="I1823">
        <v>2.5070000000000001</v>
      </c>
      <c r="J1823">
        <v>0</v>
      </c>
      <c r="K1823">
        <v>0</v>
      </c>
      <c r="L1823">
        <v>1</v>
      </c>
      <c r="M1823">
        <v>1.450126E-2</v>
      </c>
      <c r="N1823">
        <v>1.06674E-3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-0.73486437000000004</v>
      </c>
      <c r="AI1823">
        <v>-0.75015536000000005</v>
      </c>
      <c r="AJ1823">
        <v>-0.99550000000000005</v>
      </c>
      <c r="AK1823">
        <v>0</v>
      </c>
      <c r="AL1823">
        <v>0.68154775000000001</v>
      </c>
      <c r="AM1823">
        <v>0</v>
      </c>
      <c r="AN1823">
        <v>3.96318422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-1.522218E-2</v>
      </c>
      <c r="AV1823">
        <v>0</v>
      </c>
      <c r="AW1823" t="s">
        <v>113</v>
      </c>
      <c r="AX1823" t="s">
        <v>113</v>
      </c>
      <c r="AY1823">
        <v>0</v>
      </c>
      <c r="AZ1823">
        <v>-0.68154775000000001</v>
      </c>
      <c r="BA1823">
        <v>3.96318422</v>
      </c>
      <c r="BB1823">
        <v>-0.68154775000000001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3.0457539344112008E-3</v>
      </c>
      <c r="BO1823">
        <f t="shared" si="113"/>
        <v>2.0130483722695351</v>
      </c>
      <c r="BP1823">
        <f t="shared" si="114"/>
        <v>1.2934476995961204</v>
      </c>
      <c r="BQ1823">
        <f t="shared" si="115"/>
        <v>0.6425318523955148</v>
      </c>
    </row>
    <row r="1824" spans="1:69" x14ac:dyDescent="0.25">
      <c r="A1824" t="s">
        <v>1934</v>
      </c>
      <c r="B1824" s="1">
        <v>44242.386817129627</v>
      </c>
      <c r="C1824">
        <v>1896.069</v>
      </c>
      <c r="D1824">
        <v>0</v>
      </c>
      <c r="E1824">
        <v>0</v>
      </c>
      <c r="F1824">
        <v>1</v>
      </c>
      <c r="G1824">
        <v>0.40141555000000001</v>
      </c>
      <c r="H1824">
        <v>0.12931703999999999</v>
      </c>
      <c r="I1824">
        <v>2.5070000000000001</v>
      </c>
      <c r="J1824">
        <v>0</v>
      </c>
      <c r="K1824">
        <v>0</v>
      </c>
      <c r="L1824">
        <v>1</v>
      </c>
      <c r="M1824">
        <v>1.4421059999999999E-2</v>
      </c>
      <c r="N1824">
        <v>1.06674E-3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-0.73486437000000004</v>
      </c>
      <c r="AI1824">
        <v>-0.75015536000000005</v>
      </c>
      <c r="AJ1824">
        <v>-0.99550000000000005</v>
      </c>
      <c r="AK1824">
        <v>0</v>
      </c>
      <c r="AL1824">
        <v>0.68215097999999996</v>
      </c>
      <c r="AM1824">
        <v>0</v>
      </c>
      <c r="AN1824">
        <v>3.93952342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-1.522218E-2</v>
      </c>
      <c r="AV1824">
        <v>0</v>
      </c>
      <c r="AW1824" t="s">
        <v>113</v>
      </c>
      <c r="AX1824" t="s">
        <v>113</v>
      </c>
      <c r="AY1824">
        <v>0</v>
      </c>
      <c r="AZ1824">
        <v>-0.68215097999999996</v>
      </c>
      <c r="BA1824">
        <v>3.93952342</v>
      </c>
      <c r="BB1824">
        <v>-0.68215097999999996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3.0457157098636007E-3</v>
      </c>
      <c r="BO1824">
        <f t="shared" si="113"/>
        <v>2.0130736365655686</v>
      </c>
      <c r="BP1824">
        <f t="shared" si="114"/>
        <v>1.3012324844256351</v>
      </c>
      <c r="BQ1824">
        <f t="shared" si="115"/>
        <v>0.64639090234454633</v>
      </c>
    </row>
    <row r="1825" spans="1:69" x14ac:dyDescent="0.25">
      <c r="A1825" t="s">
        <v>1935</v>
      </c>
      <c r="B1825" s="1">
        <v>44242.386828703704</v>
      </c>
      <c r="C1825">
        <v>1897.069</v>
      </c>
      <c r="D1825">
        <v>0</v>
      </c>
      <c r="E1825">
        <v>0</v>
      </c>
      <c r="F1825">
        <v>1</v>
      </c>
      <c r="G1825">
        <v>0.40165616999999998</v>
      </c>
      <c r="H1825">
        <v>0.12931703999999999</v>
      </c>
      <c r="I1825">
        <v>2.5070000000000001</v>
      </c>
      <c r="J1825">
        <v>0</v>
      </c>
      <c r="K1825">
        <v>0</v>
      </c>
      <c r="L1825">
        <v>1</v>
      </c>
      <c r="M1825">
        <v>1.4421059999999999E-2</v>
      </c>
      <c r="N1825">
        <v>1.06674E-3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-0.73478416999999996</v>
      </c>
      <c r="AI1825">
        <v>-0.75015536000000005</v>
      </c>
      <c r="AJ1825">
        <v>-0.99550000000000005</v>
      </c>
      <c r="AK1825">
        <v>0</v>
      </c>
      <c r="AL1825">
        <v>0.68275421000000003</v>
      </c>
      <c r="AM1825">
        <v>0</v>
      </c>
      <c r="AN1825">
        <v>3.93952342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-1.530202E-2</v>
      </c>
      <c r="AV1825">
        <v>0</v>
      </c>
      <c r="AW1825" t="s">
        <v>113</v>
      </c>
      <c r="AX1825" t="s">
        <v>113</v>
      </c>
      <c r="AY1825">
        <v>0</v>
      </c>
      <c r="AZ1825">
        <v>-0.68275421000000003</v>
      </c>
      <c r="BA1825">
        <v>3.93952342</v>
      </c>
      <c r="BB1825">
        <v>-0.68275421000000003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3.0457233545450003E-3</v>
      </c>
      <c r="BO1825">
        <f t="shared" si="113"/>
        <v>2.013068583806406</v>
      </c>
      <c r="BP1825">
        <f t="shared" si="114"/>
        <v>1.2934606861523457</v>
      </c>
      <c r="BQ1825">
        <f t="shared" si="115"/>
        <v>0.6425318523955148</v>
      </c>
    </row>
    <row r="1826" spans="1:69" x14ac:dyDescent="0.25">
      <c r="A1826" t="s">
        <v>1936</v>
      </c>
      <c r="B1826" s="1">
        <v>44242.386840277781</v>
      </c>
      <c r="C1826">
        <v>1898.069</v>
      </c>
      <c r="D1826">
        <v>0</v>
      </c>
      <c r="E1826">
        <v>0</v>
      </c>
      <c r="F1826">
        <v>1</v>
      </c>
      <c r="G1826">
        <v>0.40189679</v>
      </c>
      <c r="H1826">
        <v>0.12931703999999999</v>
      </c>
      <c r="I1826">
        <v>2.5070000000000001</v>
      </c>
      <c r="J1826">
        <v>0</v>
      </c>
      <c r="K1826">
        <v>0</v>
      </c>
      <c r="L1826">
        <v>1</v>
      </c>
      <c r="M1826">
        <v>1.4421059999999999E-2</v>
      </c>
      <c r="N1826">
        <v>1.06674E-3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-0.73462375999999996</v>
      </c>
      <c r="AI1826">
        <v>-0.75015536000000005</v>
      </c>
      <c r="AJ1826">
        <v>-0.99550000000000005</v>
      </c>
      <c r="AK1826">
        <v>0</v>
      </c>
      <c r="AL1826">
        <v>0.68335743999999998</v>
      </c>
      <c r="AM1826">
        <v>0</v>
      </c>
      <c r="AN1826">
        <v>3.93952342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-1.546171E-2</v>
      </c>
      <c r="AV1826">
        <v>0</v>
      </c>
      <c r="AW1826" t="s">
        <v>113</v>
      </c>
      <c r="AX1826" t="s">
        <v>113</v>
      </c>
      <c r="AY1826">
        <v>0</v>
      </c>
      <c r="AZ1826">
        <v>-0.68335743999999998</v>
      </c>
      <c r="BA1826">
        <v>3.93952342</v>
      </c>
      <c r="BB1826">
        <v>-0.68335743999999998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3.0457004197404001E-3</v>
      </c>
      <c r="BO1826">
        <f t="shared" si="113"/>
        <v>2.0130837426625812</v>
      </c>
      <c r="BP1826">
        <f t="shared" si="114"/>
        <v>1.2934704262002841</v>
      </c>
      <c r="BQ1826">
        <f t="shared" si="115"/>
        <v>0.6425318523955148</v>
      </c>
    </row>
    <row r="1827" spans="1:69" x14ac:dyDescent="0.25">
      <c r="A1827" t="s">
        <v>1937</v>
      </c>
      <c r="B1827" s="1">
        <v>44242.38685185185</v>
      </c>
      <c r="C1827">
        <v>1899.069</v>
      </c>
      <c r="D1827">
        <v>0</v>
      </c>
      <c r="E1827">
        <v>0</v>
      </c>
      <c r="F1827">
        <v>1</v>
      </c>
      <c r="G1827">
        <v>0.40189679</v>
      </c>
      <c r="H1827">
        <v>0.12931703999999999</v>
      </c>
      <c r="I1827">
        <v>2.5070000000000001</v>
      </c>
      <c r="J1827">
        <v>0</v>
      </c>
      <c r="K1827">
        <v>0</v>
      </c>
      <c r="L1827">
        <v>1</v>
      </c>
      <c r="M1827">
        <v>1.4421059999999999E-2</v>
      </c>
      <c r="N1827">
        <v>1.06674E-3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-0.73454355000000005</v>
      </c>
      <c r="AI1827">
        <v>-0.75015536000000005</v>
      </c>
      <c r="AJ1827">
        <v>-0.99550000000000005</v>
      </c>
      <c r="AK1827">
        <v>0</v>
      </c>
      <c r="AL1827">
        <v>0.68335743999999998</v>
      </c>
      <c r="AM1827">
        <v>0</v>
      </c>
      <c r="AN1827">
        <v>3.93952342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-1.5541559999999999E-2</v>
      </c>
      <c r="AV1827">
        <v>0</v>
      </c>
      <c r="AW1827" t="s">
        <v>113</v>
      </c>
      <c r="AX1827" t="s">
        <v>113</v>
      </c>
      <c r="AY1827">
        <v>0</v>
      </c>
      <c r="AZ1827">
        <v>-0.68335743999999998</v>
      </c>
      <c r="BA1827">
        <v>3.93952342</v>
      </c>
      <c r="BB1827">
        <v>-0.68335743999999998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3.0456774849358008E-3</v>
      </c>
      <c r="BO1827">
        <f t="shared" si="113"/>
        <v>2.0130989017470573</v>
      </c>
      <c r="BP1827">
        <f t="shared" si="114"/>
        <v>1.2934801663949131</v>
      </c>
      <c r="BQ1827">
        <f t="shared" si="115"/>
        <v>0.6425318523955148</v>
      </c>
    </row>
    <row r="1828" spans="1:69" x14ac:dyDescent="0.25">
      <c r="A1828" t="s">
        <v>1938</v>
      </c>
      <c r="B1828" s="1">
        <v>44242.386863425927</v>
      </c>
      <c r="C1828">
        <v>1900.069</v>
      </c>
      <c r="D1828">
        <v>0</v>
      </c>
      <c r="E1828">
        <v>0</v>
      </c>
      <c r="F1828">
        <v>1</v>
      </c>
      <c r="G1828">
        <v>0.40221761</v>
      </c>
      <c r="H1828">
        <v>0.12931703999999999</v>
      </c>
      <c r="I1828">
        <v>2.5070000000000001</v>
      </c>
      <c r="J1828">
        <v>0</v>
      </c>
      <c r="K1828">
        <v>0</v>
      </c>
      <c r="L1828">
        <v>1</v>
      </c>
      <c r="M1828">
        <v>1.450126E-2</v>
      </c>
      <c r="N1828">
        <v>1.06674E-3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-0.73470396000000004</v>
      </c>
      <c r="AI1828">
        <v>-0.75015536000000005</v>
      </c>
      <c r="AJ1828">
        <v>-0.99550000000000005</v>
      </c>
      <c r="AK1828">
        <v>0</v>
      </c>
      <c r="AL1828">
        <v>0.68416173999999996</v>
      </c>
      <c r="AM1828">
        <v>0</v>
      </c>
      <c r="AN1828">
        <v>3.96318422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-1.5381870000000001E-2</v>
      </c>
      <c r="AV1828">
        <v>0</v>
      </c>
      <c r="AW1828" t="s">
        <v>113</v>
      </c>
      <c r="AX1828" t="s">
        <v>113</v>
      </c>
      <c r="AY1828">
        <v>0</v>
      </c>
      <c r="AZ1828">
        <v>-0.68416173999999996</v>
      </c>
      <c r="BA1828">
        <v>3.96318422</v>
      </c>
      <c r="BB1828">
        <v>-0.68416173999999996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3.0456545501312006E-3</v>
      </c>
      <c r="BO1828">
        <f t="shared" si="113"/>
        <v>2.0131140610598397</v>
      </c>
      <c r="BP1828">
        <f t="shared" si="114"/>
        <v>1.293489906736236</v>
      </c>
      <c r="BQ1828">
        <f t="shared" si="115"/>
        <v>0.64253185239551469</v>
      </c>
    </row>
    <row r="1829" spans="1:69" x14ac:dyDescent="0.25">
      <c r="A1829" t="s">
        <v>1939</v>
      </c>
      <c r="B1829" s="1">
        <v>44242.386874999997</v>
      </c>
      <c r="C1829">
        <v>1901.069</v>
      </c>
      <c r="D1829">
        <v>0</v>
      </c>
      <c r="E1829">
        <v>0</v>
      </c>
      <c r="F1829">
        <v>1</v>
      </c>
      <c r="G1829">
        <v>0.40237802</v>
      </c>
      <c r="H1829">
        <v>0.12931703999999999</v>
      </c>
      <c r="I1829">
        <v>2.5070000000000001</v>
      </c>
      <c r="J1829">
        <v>0</v>
      </c>
      <c r="K1829">
        <v>0</v>
      </c>
      <c r="L1829">
        <v>1</v>
      </c>
      <c r="M1829">
        <v>1.4581469999999999E-2</v>
      </c>
      <c r="N1829">
        <v>1.06674E-3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-0.73446334000000002</v>
      </c>
      <c r="AI1829">
        <v>-0.75015536000000005</v>
      </c>
      <c r="AJ1829">
        <v>-0.99550000000000005</v>
      </c>
      <c r="AK1829">
        <v>0</v>
      </c>
      <c r="AL1829">
        <v>0.6845639</v>
      </c>
      <c r="AM1829">
        <v>0</v>
      </c>
      <c r="AN1829">
        <v>3.9868450200000001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-1.5621400000000001E-2</v>
      </c>
      <c r="AV1829">
        <v>0</v>
      </c>
      <c r="AW1829" t="s">
        <v>113</v>
      </c>
      <c r="AX1829" t="s">
        <v>113</v>
      </c>
      <c r="AY1829">
        <v>0</v>
      </c>
      <c r="AZ1829">
        <v>-0.6845639</v>
      </c>
      <c r="BA1829">
        <v>3.9868450200000001</v>
      </c>
      <c r="BB1829">
        <v>-0.6845639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3.0456545501312006E-3</v>
      </c>
      <c r="BO1829">
        <f t="shared" si="113"/>
        <v>2.0131140610598397</v>
      </c>
      <c r="BP1829">
        <f t="shared" si="114"/>
        <v>1.3012586144509639</v>
      </c>
      <c r="BQ1829">
        <f t="shared" si="115"/>
        <v>0.64639090234454633</v>
      </c>
    </row>
    <row r="1830" spans="1:69" x14ac:dyDescent="0.25">
      <c r="A1830" t="s">
        <v>1940</v>
      </c>
      <c r="B1830" s="1">
        <v>44242.386886574073</v>
      </c>
      <c r="C1830">
        <v>1902.069</v>
      </c>
      <c r="D1830">
        <v>0</v>
      </c>
      <c r="E1830">
        <v>0</v>
      </c>
      <c r="F1830">
        <v>1</v>
      </c>
      <c r="G1830">
        <v>0.40261864000000003</v>
      </c>
      <c r="H1830">
        <v>0.12931703999999999</v>
      </c>
      <c r="I1830">
        <v>2.5070000000000001</v>
      </c>
      <c r="J1830">
        <v>0</v>
      </c>
      <c r="K1830">
        <v>0</v>
      </c>
      <c r="L1830">
        <v>1</v>
      </c>
      <c r="M1830">
        <v>1.450126E-2</v>
      </c>
      <c r="N1830">
        <v>1.06674E-3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-0.73438314000000005</v>
      </c>
      <c r="AI1830">
        <v>-0.75015536000000005</v>
      </c>
      <c r="AJ1830">
        <v>-0.99550000000000005</v>
      </c>
      <c r="AK1830">
        <v>0</v>
      </c>
      <c r="AL1830">
        <v>0.68516712999999996</v>
      </c>
      <c r="AM1830">
        <v>0</v>
      </c>
      <c r="AN1830">
        <v>3.96318422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-1.570125E-2</v>
      </c>
      <c r="AV1830">
        <v>0</v>
      </c>
      <c r="AW1830" t="s">
        <v>113</v>
      </c>
      <c r="AX1830" t="s">
        <v>113</v>
      </c>
      <c r="AY1830">
        <v>0</v>
      </c>
      <c r="AZ1830">
        <v>-0.68516712999999996</v>
      </c>
      <c r="BA1830">
        <v>3.96318422</v>
      </c>
      <c r="BB1830">
        <v>-0.68516712999999996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3.0456239706452008E-3</v>
      </c>
      <c r="BO1830">
        <f t="shared" si="113"/>
        <v>2.0131342736644946</v>
      </c>
      <c r="BP1830">
        <f t="shared" si="114"/>
        <v>1.3090404654109042</v>
      </c>
      <c r="BQ1830">
        <f t="shared" si="115"/>
        <v>0.65024995229357796</v>
      </c>
    </row>
    <row r="1831" spans="1:69" x14ac:dyDescent="0.25">
      <c r="A1831" t="s">
        <v>1941</v>
      </c>
      <c r="B1831" s="1">
        <v>44242.38689814815</v>
      </c>
      <c r="C1831">
        <v>1903.069</v>
      </c>
      <c r="D1831">
        <v>0</v>
      </c>
      <c r="E1831">
        <v>0</v>
      </c>
      <c r="F1831">
        <v>1</v>
      </c>
      <c r="G1831">
        <v>0.40277905000000003</v>
      </c>
      <c r="H1831">
        <v>0.12931703999999999</v>
      </c>
      <c r="I1831">
        <v>2.5070000000000001</v>
      </c>
      <c r="J1831">
        <v>0</v>
      </c>
      <c r="K1831">
        <v>0</v>
      </c>
      <c r="L1831">
        <v>1</v>
      </c>
      <c r="M1831">
        <v>1.450126E-2</v>
      </c>
      <c r="N1831">
        <v>1.06674E-3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-0.73438314000000005</v>
      </c>
      <c r="AI1831">
        <v>-0.75015536000000005</v>
      </c>
      <c r="AJ1831">
        <v>-0.99550000000000005</v>
      </c>
      <c r="AK1831">
        <v>0</v>
      </c>
      <c r="AL1831">
        <v>0.68556927999999995</v>
      </c>
      <c r="AM1831">
        <v>0</v>
      </c>
      <c r="AN1831">
        <v>3.96318422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-1.570125E-2</v>
      </c>
      <c r="AV1831">
        <v>0</v>
      </c>
      <c r="AW1831" t="s">
        <v>113</v>
      </c>
      <c r="AX1831" t="s">
        <v>113</v>
      </c>
      <c r="AY1831">
        <v>0</v>
      </c>
      <c r="AZ1831">
        <v>-0.68556927999999995</v>
      </c>
      <c r="BA1831">
        <v>3.96318422</v>
      </c>
      <c r="BB1831">
        <v>-0.68556927999999995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3.0456086805220007E-3</v>
      </c>
      <c r="BO1831">
        <f t="shared" si="113"/>
        <v>2.0131443803703428</v>
      </c>
      <c r="BP1831">
        <f t="shared" si="114"/>
        <v>1.3012782125774385</v>
      </c>
      <c r="BQ1831">
        <f t="shared" si="115"/>
        <v>0.64639090234454633</v>
      </c>
    </row>
    <row r="1832" spans="1:69" x14ac:dyDescent="0.25">
      <c r="A1832" t="s">
        <v>1942</v>
      </c>
      <c r="B1832" s="1">
        <v>44242.38690972222</v>
      </c>
      <c r="C1832">
        <v>1904.069</v>
      </c>
      <c r="D1832">
        <v>0</v>
      </c>
      <c r="E1832">
        <v>0</v>
      </c>
      <c r="F1832">
        <v>1</v>
      </c>
      <c r="G1832">
        <v>0.40301967</v>
      </c>
      <c r="H1832">
        <v>0.12931703999999999</v>
      </c>
      <c r="I1832">
        <v>2.5070000000000001</v>
      </c>
      <c r="J1832">
        <v>0</v>
      </c>
      <c r="K1832">
        <v>0</v>
      </c>
      <c r="L1832">
        <v>1</v>
      </c>
      <c r="M1832">
        <v>1.4421059999999999E-2</v>
      </c>
      <c r="N1832">
        <v>1.06674E-3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-0.73446334000000002</v>
      </c>
      <c r="AI1832">
        <v>-0.75015536000000005</v>
      </c>
      <c r="AJ1832">
        <v>-0.99550000000000005</v>
      </c>
      <c r="AK1832">
        <v>0</v>
      </c>
      <c r="AL1832">
        <v>0.68617251000000001</v>
      </c>
      <c r="AM1832">
        <v>0</v>
      </c>
      <c r="AN1832">
        <v>3.93952342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-1.5621400000000001E-2</v>
      </c>
      <c r="AV1832">
        <v>0</v>
      </c>
      <c r="AW1832" t="s">
        <v>113</v>
      </c>
      <c r="AX1832" t="s">
        <v>113</v>
      </c>
      <c r="AY1832">
        <v>0</v>
      </c>
      <c r="AZ1832">
        <v>-0.68617251000000001</v>
      </c>
      <c r="BA1832">
        <v>3.93952342</v>
      </c>
      <c r="BB1832">
        <v>-0.68617251000000001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3.0455857457174005E-3</v>
      </c>
      <c r="BO1832">
        <f t="shared" si="113"/>
        <v>2.0131595403680742</v>
      </c>
      <c r="BP1832">
        <f t="shared" si="114"/>
        <v>1.3012880118620516</v>
      </c>
      <c r="BQ1832">
        <f t="shared" si="115"/>
        <v>0.64639090234454633</v>
      </c>
    </row>
    <row r="1833" spans="1:69" x14ac:dyDescent="0.25">
      <c r="A1833" t="s">
        <v>1943</v>
      </c>
      <c r="B1833" s="1">
        <v>44242.386921296296</v>
      </c>
      <c r="C1833">
        <v>1905.069</v>
      </c>
      <c r="D1833">
        <v>0</v>
      </c>
      <c r="E1833">
        <v>0</v>
      </c>
      <c r="F1833">
        <v>1</v>
      </c>
      <c r="G1833">
        <v>0.40326029000000002</v>
      </c>
      <c r="H1833">
        <v>0.12931703999999999</v>
      </c>
      <c r="I1833">
        <v>2.5070000000000001</v>
      </c>
      <c r="J1833">
        <v>0</v>
      </c>
      <c r="K1833">
        <v>0</v>
      </c>
      <c r="L1833">
        <v>1</v>
      </c>
      <c r="M1833">
        <v>1.4421059999999999E-2</v>
      </c>
      <c r="N1833">
        <v>1.06674E-3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-0.73422273000000005</v>
      </c>
      <c r="AI1833">
        <v>-0.75015536000000005</v>
      </c>
      <c r="AJ1833">
        <v>-0.99550000000000005</v>
      </c>
      <c r="AK1833">
        <v>0</v>
      </c>
      <c r="AL1833">
        <v>0.68677573999999997</v>
      </c>
      <c r="AM1833">
        <v>0</v>
      </c>
      <c r="AN1833">
        <v>3.93952342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-1.586094E-2</v>
      </c>
      <c r="AV1833">
        <v>0</v>
      </c>
      <c r="AW1833" t="s">
        <v>113</v>
      </c>
      <c r="AX1833" t="s">
        <v>113</v>
      </c>
      <c r="AY1833">
        <v>0</v>
      </c>
      <c r="AZ1833">
        <v>-0.68677573999999997</v>
      </c>
      <c r="BA1833">
        <v>3.93952342</v>
      </c>
      <c r="BB1833">
        <v>-0.68677573999999997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3.0455704559744006E-3</v>
      </c>
      <c r="BO1833">
        <f t="shared" si="113"/>
        <v>2.0131696470763032</v>
      </c>
      <c r="BP1833">
        <f t="shared" si="114"/>
        <v>1.2935256225223619</v>
      </c>
      <c r="BQ1833">
        <f t="shared" si="115"/>
        <v>0.6425318523955148</v>
      </c>
    </row>
    <row r="1834" spans="1:69" x14ac:dyDescent="0.25">
      <c r="A1834" t="s">
        <v>1944</v>
      </c>
      <c r="B1834" s="1">
        <v>44242.386932870373</v>
      </c>
      <c r="C1834">
        <v>1906.069</v>
      </c>
      <c r="D1834">
        <v>0</v>
      </c>
      <c r="E1834">
        <v>0</v>
      </c>
      <c r="F1834">
        <v>1</v>
      </c>
      <c r="G1834">
        <v>0.40382172999999999</v>
      </c>
      <c r="H1834">
        <v>0.12931703999999999</v>
      </c>
      <c r="I1834">
        <v>2.5070000000000001</v>
      </c>
      <c r="J1834">
        <v>0</v>
      </c>
      <c r="K1834">
        <v>0</v>
      </c>
      <c r="L1834">
        <v>1</v>
      </c>
      <c r="M1834">
        <v>1.4421059999999999E-2</v>
      </c>
      <c r="N1834">
        <v>1.06674E-3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-0.73430293000000002</v>
      </c>
      <c r="AI1834">
        <v>-0.75015536000000005</v>
      </c>
      <c r="AJ1834">
        <v>-0.99550000000000005</v>
      </c>
      <c r="AK1834">
        <v>0</v>
      </c>
      <c r="AL1834">
        <v>0.68818327999999995</v>
      </c>
      <c r="AM1834">
        <v>0</v>
      </c>
      <c r="AN1834">
        <v>3.93952342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-1.5781090000000001E-2</v>
      </c>
      <c r="AV1834">
        <v>0</v>
      </c>
      <c r="AW1834" t="s">
        <v>113</v>
      </c>
      <c r="AX1834" t="s">
        <v>113</v>
      </c>
      <c r="AY1834">
        <v>0</v>
      </c>
      <c r="AZ1834">
        <v>-0.68818327999999995</v>
      </c>
      <c r="BA1834">
        <v>3.93952342</v>
      </c>
      <c r="BB1834">
        <v>-0.68818327999999995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3.0455475211698005E-3</v>
      </c>
      <c r="BO1834">
        <f t="shared" si="113"/>
        <v>2.0131848074545808</v>
      </c>
      <c r="BP1834">
        <f t="shared" si="114"/>
        <v>1.2935353635482996</v>
      </c>
      <c r="BQ1834">
        <f t="shared" si="115"/>
        <v>0.6425318523955148</v>
      </c>
    </row>
    <row r="1835" spans="1:69" x14ac:dyDescent="0.25">
      <c r="A1835" t="s">
        <v>1945</v>
      </c>
      <c r="B1835" s="1">
        <v>44242.386944444443</v>
      </c>
      <c r="C1835">
        <v>1907.069</v>
      </c>
      <c r="D1835">
        <v>0</v>
      </c>
      <c r="E1835">
        <v>0</v>
      </c>
      <c r="F1835">
        <v>1</v>
      </c>
      <c r="G1835">
        <v>0.40422276000000001</v>
      </c>
      <c r="H1835">
        <v>0.12931703999999999</v>
      </c>
      <c r="I1835">
        <v>2.5070000000000001</v>
      </c>
      <c r="J1835">
        <v>0</v>
      </c>
      <c r="K1835">
        <v>0</v>
      </c>
      <c r="L1835">
        <v>1</v>
      </c>
      <c r="M1835">
        <v>1.4581469999999999E-2</v>
      </c>
      <c r="N1835">
        <v>1.06674E-3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-0.73430293000000002</v>
      </c>
      <c r="AI1835">
        <v>-0.75015536000000005</v>
      </c>
      <c r="AJ1835">
        <v>-0.99550000000000005</v>
      </c>
      <c r="AK1835">
        <v>0</v>
      </c>
      <c r="AL1835">
        <v>0.68918866000000001</v>
      </c>
      <c r="AM1835">
        <v>0</v>
      </c>
      <c r="AN1835">
        <v>3.9868450200000001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-1.5781090000000001E-2</v>
      </c>
      <c r="AV1835">
        <v>0</v>
      </c>
      <c r="AW1835" t="s">
        <v>113</v>
      </c>
      <c r="AX1835" t="s">
        <v>113</v>
      </c>
      <c r="AY1835">
        <v>0</v>
      </c>
      <c r="AZ1835">
        <v>-0.68918866000000001</v>
      </c>
      <c r="BA1835">
        <v>3.9868450200000001</v>
      </c>
      <c r="BB1835">
        <v>-0.68918866000000001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3.0455245863652003E-3</v>
      </c>
      <c r="BO1835">
        <f t="shared" si="113"/>
        <v>2.0131999680611932</v>
      </c>
      <c r="BP1835">
        <f t="shared" si="114"/>
        <v>1.2935451047209496</v>
      </c>
      <c r="BQ1835">
        <f t="shared" si="115"/>
        <v>0.6425318523955148</v>
      </c>
    </row>
    <row r="1836" spans="1:69" x14ac:dyDescent="0.25">
      <c r="A1836" t="s">
        <v>1946</v>
      </c>
      <c r="B1836" s="1">
        <v>44242.386956018519</v>
      </c>
      <c r="C1836">
        <v>1908.069</v>
      </c>
      <c r="D1836">
        <v>0</v>
      </c>
      <c r="E1836">
        <v>0</v>
      </c>
      <c r="F1836">
        <v>1</v>
      </c>
      <c r="G1836">
        <v>0.40438318000000001</v>
      </c>
      <c r="H1836">
        <v>0.12931703999999999</v>
      </c>
      <c r="I1836">
        <v>2.5070000000000001</v>
      </c>
      <c r="J1836">
        <v>0</v>
      </c>
      <c r="K1836">
        <v>0</v>
      </c>
      <c r="L1836">
        <v>1</v>
      </c>
      <c r="M1836">
        <v>1.434085E-2</v>
      </c>
      <c r="N1836">
        <v>1.06674E-3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-0.73438314000000005</v>
      </c>
      <c r="AI1836">
        <v>-0.75015536000000005</v>
      </c>
      <c r="AJ1836">
        <v>-0.99550000000000005</v>
      </c>
      <c r="AK1836">
        <v>0</v>
      </c>
      <c r="AL1836">
        <v>0.68959082000000005</v>
      </c>
      <c r="AM1836">
        <v>0</v>
      </c>
      <c r="AN1836">
        <v>3.91586262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-1.570125E-2</v>
      </c>
      <c r="AV1836">
        <v>0</v>
      </c>
      <c r="AW1836" t="s">
        <v>113</v>
      </c>
      <c r="AX1836" t="s">
        <v>113</v>
      </c>
      <c r="AY1836">
        <v>0</v>
      </c>
      <c r="AZ1836">
        <v>-0.68959082000000005</v>
      </c>
      <c r="BA1836">
        <v>3.91586262</v>
      </c>
      <c r="BB1836">
        <v>-0.68959082000000005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3.0454710716944005E-3</v>
      </c>
      <c r="BO1836">
        <f t="shared" si="113"/>
        <v>2.0132353437817332</v>
      </c>
      <c r="BP1836">
        <f t="shared" si="114"/>
        <v>1.3091061862498172</v>
      </c>
      <c r="BQ1836">
        <f t="shared" si="115"/>
        <v>0.65024995229357807</v>
      </c>
    </row>
    <row r="1837" spans="1:69" x14ac:dyDescent="0.25">
      <c r="A1837" t="s">
        <v>1947</v>
      </c>
      <c r="B1837" s="1">
        <v>44242.386967592596</v>
      </c>
      <c r="C1837">
        <v>1909.069</v>
      </c>
      <c r="D1837">
        <v>0</v>
      </c>
      <c r="E1837">
        <v>0</v>
      </c>
      <c r="F1837">
        <v>1</v>
      </c>
      <c r="G1837">
        <v>0.40454359000000001</v>
      </c>
      <c r="H1837">
        <v>0.12931703999999999</v>
      </c>
      <c r="I1837">
        <v>2.5070000000000001</v>
      </c>
      <c r="J1837">
        <v>0</v>
      </c>
      <c r="K1837">
        <v>0</v>
      </c>
      <c r="L1837">
        <v>1</v>
      </c>
      <c r="M1837">
        <v>1.4421059999999999E-2</v>
      </c>
      <c r="N1837">
        <v>1.06674E-3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-0.73430293000000002</v>
      </c>
      <c r="AI1837">
        <v>-0.75015536000000005</v>
      </c>
      <c r="AJ1837">
        <v>-0.99550000000000005</v>
      </c>
      <c r="AK1837">
        <v>0</v>
      </c>
      <c r="AL1837">
        <v>0.68999297000000004</v>
      </c>
      <c r="AM1837">
        <v>0</v>
      </c>
      <c r="AN1837">
        <v>3.93952342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-1.5781090000000001E-2</v>
      </c>
      <c r="AV1837">
        <v>0</v>
      </c>
      <c r="AW1837" t="s">
        <v>113</v>
      </c>
      <c r="AX1837" t="s">
        <v>113</v>
      </c>
      <c r="AY1837">
        <v>0</v>
      </c>
      <c r="AZ1837">
        <v>-0.68999297000000004</v>
      </c>
      <c r="BA1837">
        <v>3.93952342</v>
      </c>
      <c r="BB1837">
        <v>-0.68999297000000004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3.0454328471468005E-3</v>
      </c>
      <c r="BO1837">
        <f t="shared" si="113"/>
        <v>2.013260612771099</v>
      </c>
      <c r="BP1837">
        <f t="shared" si="114"/>
        <v>1.2858147976136418</v>
      </c>
      <c r="BQ1837">
        <f t="shared" si="115"/>
        <v>0.63867280244648317</v>
      </c>
    </row>
    <row r="1838" spans="1:69" x14ac:dyDescent="0.25">
      <c r="A1838" t="s">
        <v>1948</v>
      </c>
      <c r="B1838" s="1">
        <v>44242.386979166666</v>
      </c>
      <c r="C1838">
        <v>1910.069</v>
      </c>
      <c r="D1838">
        <v>0</v>
      </c>
      <c r="E1838">
        <v>0</v>
      </c>
      <c r="F1838">
        <v>1</v>
      </c>
      <c r="G1838">
        <v>0.40486441000000001</v>
      </c>
      <c r="H1838">
        <v>0.12931703999999999</v>
      </c>
      <c r="I1838">
        <v>2.5070000000000001</v>
      </c>
      <c r="J1838">
        <v>0</v>
      </c>
      <c r="K1838">
        <v>0</v>
      </c>
      <c r="L1838">
        <v>1</v>
      </c>
      <c r="M1838">
        <v>1.450126E-2</v>
      </c>
      <c r="N1838">
        <v>1.06674E-3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-0.73422273000000005</v>
      </c>
      <c r="AI1838">
        <v>-0.75015536000000005</v>
      </c>
      <c r="AJ1838">
        <v>-0.99550000000000005</v>
      </c>
      <c r="AK1838">
        <v>0</v>
      </c>
      <c r="AL1838">
        <v>0.69079727999999996</v>
      </c>
      <c r="AM1838">
        <v>0</v>
      </c>
      <c r="AN1838">
        <v>3.96318422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-1.586094E-2</v>
      </c>
      <c r="AV1838">
        <v>0</v>
      </c>
      <c r="AW1838" t="s">
        <v>113</v>
      </c>
      <c r="AX1838" t="s">
        <v>113</v>
      </c>
      <c r="AY1838">
        <v>0</v>
      </c>
      <c r="AZ1838">
        <v>-0.69079727999999996</v>
      </c>
      <c r="BA1838">
        <v>3.96318422</v>
      </c>
      <c r="BB1838">
        <v>-0.69079727999999996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3.0454175570236003E-3</v>
      </c>
      <c r="BO1838">
        <f t="shared" si="113"/>
        <v>2.0132707207455316</v>
      </c>
      <c r="BP1838">
        <f t="shared" si="114"/>
        <v>1.2935905655742794</v>
      </c>
      <c r="BQ1838">
        <f t="shared" si="115"/>
        <v>0.64253185239551469</v>
      </c>
    </row>
    <row r="1839" spans="1:69" x14ac:dyDescent="0.25">
      <c r="A1839" t="s">
        <v>1949</v>
      </c>
      <c r="B1839" s="1">
        <v>44242.386990740742</v>
      </c>
      <c r="C1839">
        <v>1911.069</v>
      </c>
      <c r="D1839">
        <v>0</v>
      </c>
      <c r="E1839">
        <v>0</v>
      </c>
      <c r="F1839">
        <v>1</v>
      </c>
      <c r="G1839">
        <v>0.40494461999999998</v>
      </c>
      <c r="H1839">
        <v>0.12931703999999999</v>
      </c>
      <c r="I1839">
        <v>2.5070000000000001</v>
      </c>
      <c r="J1839">
        <v>0</v>
      </c>
      <c r="K1839">
        <v>0</v>
      </c>
      <c r="L1839">
        <v>1</v>
      </c>
      <c r="M1839">
        <v>1.4421059999999999E-2</v>
      </c>
      <c r="N1839">
        <v>1.06674E-3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-0.73430293000000002</v>
      </c>
      <c r="AI1839">
        <v>-0.75015536000000005</v>
      </c>
      <c r="AJ1839">
        <v>-0.99550000000000005</v>
      </c>
      <c r="AK1839">
        <v>0</v>
      </c>
      <c r="AL1839">
        <v>0.69099834999999998</v>
      </c>
      <c r="AM1839">
        <v>0</v>
      </c>
      <c r="AN1839">
        <v>3.93952342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-1.5781090000000001E-2</v>
      </c>
      <c r="AV1839">
        <v>0</v>
      </c>
      <c r="AW1839" t="s">
        <v>113</v>
      </c>
      <c r="AX1839" t="s">
        <v>113</v>
      </c>
      <c r="AY1839">
        <v>0</v>
      </c>
      <c r="AZ1839">
        <v>-0.69099834999999998</v>
      </c>
      <c r="BA1839">
        <v>3.93952342</v>
      </c>
      <c r="BB1839">
        <v>-0.69099834999999998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3.0454022672806004E-3</v>
      </c>
      <c r="BO1839">
        <f t="shared" si="113"/>
        <v>2.0132808285701169</v>
      </c>
      <c r="BP1839">
        <f t="shared" si="114"/>
        <v>1.3013664114524139</v>
      </c>
      <c r="BQ1839">
        <f t="shared" si="115"/>
        <v>0.64639090234454644</v>
      </c>
    </row>
    <row r="1840" spans="1:69" x14ac:dyDescent="0.25">
      <c r="A1840" t="s">
        <v>1950</v>
      </c>
      <c r="B1840" s="1">
        <v>44242.387002314812</v>
      </c>
      <c r="C1840">
        <v>1912.069</v>
      </c>
      <c r="D1840">
        <v>0</v>
      </c>
      <c r="E1840">
        <v>0</v>
      </c>
      <c r="F1840">
        <v>1</v>
      </c>
      <c r="G1840">
        <v>0.40510502999999998</v>
      </c>
      <c r="H1840">
        <v>0.12931703999999999</v>
      </c>
      <c r="I1840">
        <v>2.5070000000000001</v>
      </c>
      <c r="J1840">
        <v>0</v>
      </c>
      <c r="K1840">
        <v>0</v>
      </c>
      <c r="L1840">
        <v>1</v>
      </c>
      <c r="M1840">
        <v>1.450126E-2</v>
      </c>
      <c r="N1840">
        <v>1.06674E-3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-0.73406231</v>
      </c>
      <c r="AI1840">
        <v>-0.75015536000000005</v>
      </c>
      <c r="AJ1840">
        <v>-0.99550000000000005</v>
      </c>
      <c r="AK1840">
        <v>0</v>
      </c>
      <c r="AL1840">
        <v>0.69140051000000002</v>
      </c>
      <c r="AM1840">
        <v>0</v>
      </c>
      <c r="AN1840">
        <v>3.96318422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-1.6020630000000001E-2</v>
      </c>
      <c r="AV1840">
        <v>0</v>
      </c>
      <c r="AW1840" t="s">
        <v>113</v>
      </c>
      <c r="AX1840" t="s">
        <v>113</v>
      </c>
      <c r="AY1840">
        <v>0</v>
      </c>
      <c r="AZ1840">
        <v>-0.69140051000000002</v>
      </c>
      <c r="BA1840">
        <v>3.96318422</v>
      </c>
      <c r="BB1840">
        <v>-0.69140051000000002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3.0453716874144009E-3</v>
      </c>
      <c r="BO1840">
        <f t="shared" si="113"/>
        <v>2.0133010447751252</v>
      </c>
      <c r="BP1840">
        <f t="shared" si="114"/>
        <v>1.2936100497291865</v>
      </c>
      <c r="BQ1840">
        <f t="shared" si="115"/>
        <v>0.6425318523955148</v>
      </c>
    </row>
    <row r="1841" spans="1:69" x14ac:dyDescent="0.25">
      <c r="A1841" t="s">
        <v>1951</v>
      </c>
      <c r="B1841" s="1">
        <v>44242.387013888889</v>
      </c>
      <c r="C1841">
        <v>1913.069</v>
      </c>
      <c r="D1841">
        <v>0</v>
      </c>
      <c r="E1841">
        <v>0</v>
      </c>
      <c r="F1841">
        <v>1</v>
      </c>
      <c r="G1841">
        <v>0.40526543999999998</v>
      </c>
      <c r="H1841">
        <v>0.12931703999999999</v>
      </c>
      <c r="I1841">
        <v>2.5070000000000001</v>
      </c>
      <c r="J1841">
        <v>0</v>
      </c>
      <c r="K1841">
        <v>0</v>
      </c>
      <c r="L1841">
        <v>1</v>
      </c>
      <c r="M1841">
        <v>1.450126E-2</v>
      </c>
      <c r="N1841">
        <v>1.06674E-3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-0.73414252000000002</v>
      </c>
      <c r="AI1841">
        <v>-0.75015536000000005</v>
      </c>
      <c r="AJ1841">
        <v>-0.99550000000000005</v>
      </c>
      <c r="AK1841">
        <v>0</v>
      </c>
      <c r="AL1841">
        <v>0.69180266000000001</v>
      </c>
      <c r="AM1841">
        <v>0</v>
      </c>
      <c r="AN1841">
        <v>3.96318422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-1.5940780000000002E-2</v>
      </c>
      <c r="AV1841">
        <v>0</v>
      </c>
      <c r="AW1841" t="s">
        <v>113</v>
      </c>
      <c r="AX1841" t="s">
        <v>113</v>
      </c>
      <c r="AY1841">
        <v>0</v>
      </c>
      <c r="AZ1841">
        <v>-0.69180266000000001</v>
      </c>
      <c r="BA1841">
        <v>3.96318422</v>
      </c>
      <c r="BB1841">
        <v>-0.69180266000000001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3.0453640427330008E-3</v>
      </c>
      <c r="BO1841">
        <f t="shared" si="113"/>
        <v>2.013306098701301</v>
      </c>
      <c r="BP1841">
        <f t="shared" si="114"/>
        <v>1.3013827458353124</v>
      </c>
      <c r="BQ1841">
        <f t="shared" si="115"/>
        <v>0.64639090234454644</v>
      </c>
    </row>
    <row r="1842" spans="1:69" x14ac:dyDescent="0.25">
      <c r="A1842" t="s">
        <v>1952</v>
      </c>
      <c r="B1842" s="1">
        <v>44242.387025462966</v>
      </c>
      <c r="C1842">
        <v>1914.069</v>
      </c>
      <c r="D1842">
        <v>0</v>
      </c>
      <c r="E1842">
        <v>0</v>
      </c>
      <c r="F1842">
        <v>1</v>
      </c>
      <c r="G1842">
        <v>0.40566647</v>
      </c>
      <c r="H1842">
        <v>0.12931703999999999</v>
      </c>
      <c r="I1842">
        <v>2.5070000000000001</v>
      </c>
      <c r="J1842">
        <v>0</v>
      </c>
      <c r="K1842">
        <v>0</v>
      </c>
      <c r="L1842">
        <v>1</v>
      </c>
      <c r="M1842">
        <v>1.4581469999999999E-2</v>
      </c>
      <c r="N1842">
        <v>1.06674E-3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-0.73398211000000002</v>
      </c>
      <c r="AI1842">
        <v>-0.75015536000000005</v>
      </c>
      <c r="AJ1842">
        <v>-0.99550000000000005</v>
      </c>
      <c r="AK1842">
        <v>0</v>
      </c>
      <c r="AL1842">
        <v>0.69280803999999996</v>
      </c>
      <c r="AM1842">
        <v>0</v>
      </c>
      <c r="AN1842">
        <v>3.9868450200000001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-1.6100469999999999E-2</v>
      </c>
      <c r="AV1842">
        <v>0</v>
      </c>
      <c r="AW1842" t="s">
        <v>113</v>
      </c>
      <c r="AX1842" t="s">
        <v>113</v>
      </c>
      <c r="AY1842">
        <v>0</v>
      </c>
      <c r="AZ1842">
        <v>-0.69280803999999996</v>
      </c>
      <c r="BA1842">
        <v>3.9868450200000001</v>
      </c>
      <c r="BB1842">
        <v>-0.69280803999999996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3.0453487526098007E-3</v>
      </c>
      <c r="BO1842">
        <f t="shared" si="113"/>
        <v>2.0133162071324824</v>
      </c>
      <c r="BP1842">
        <f t="shared" si="114"/>
        <v>1.3013892798332649</v>
      </c>
      <c r="BQ1842">
        <f t="shared" si="115"/>
        <v>0.64639090234454633</v>
      </c>
    </row>
    <row r="1843" spans="1:69" x14ac:dyDescent="0.25">
      <c r="A1843" t="s">
        <v>1953</v>
      </c>
      <c r="B1843" s="1">
        <v>44242.387037037035</v>
      </c>
      <c r="C1843">
        <v>1915.069</v>
      </c>
      <c r="D1843">
        <v>0</v>
      </c>
      <c r="E1843">
        <v>0</v>
      </c>
      <c r="F1843">
        <v>1</v>
      </c>
      <c r="G1843">
        <v>0.40558627000000003</v>
      </c>
      <c r="H1843">
        <v>0.12931703999999999</v>
      </c>
      <c r="I1843">
        <v>2.5070000000000001</v>
      </c>
      <c r="J1843">
        <v>0</v>
      </c>
      <c r="K1843">
        <v>0</v>
      </c>
      <c r="L1843">
        <v>1</v>
      </c>
      <c r="M1843">
        <v>1.450126E-2</v>
      </c>
      <c r="N1843">
        <v>1.06674E-3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-0.73398211000000002</v>
      </c>
      <c r="AI1843">
        <v>-0.75015536000000005</v>
      </c>
      <c r="AJ1843">
        <v>-0.99550000000000005</v>
      </c>
      <c r="AK1843">
        <v>0</v>
      </c>
      <c r="AL1843">
        <v>0.69260697000000004</v>
      </c>
      <c r="AM1843">
        <v>0</v>
      </c>
      <c r="AN1843">
        <v>3.96318422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-1.6100469999999999E-2</v>
      </c>
      <c r="AV1843">
        <v>0</v>
      </c>
      <c r="AW1843" t="s">
        <v>113</v>
      </c>
      <c r="AX1843" t="s">
        <v>113</v>
      </c>
      <c r="AY1843">
        <v>0</v>
      </c>
      <c r="AZ1843">
        <v>-0.69260697000000004</v>
      </c>
      <c r="BA1843">
        <v>3.96318422</v>
      </c>
      <c r="BB1843">
        <v>-0.69260697000000004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3.0453334628668008E-3</v>
      </c>
      <c r="BO1843">
        <f t="shared" si="113"/>
        <v>2.0133263154138117</v>
      </c>
      <c r="BP1843">
        <f t="shared" si="114"/>
        <v>1.3091653405492361</v>
      </c>
      <c r="BQ1843">
        <f t="shared" si="115"/>
        <v>0.65024995229357796</v>
      </c>
    </row>
    <row r="1844" spans="1:69" x14ac:dyDescent="0.25">
      <c r="A1844" t="s">
        <v>1954</v>
      </c>
      <c r="B1844" s="1">
        <v>44242.387048611112</v>
      </c>
      <c r="C1844">
        <v>1916.069</v>
      </c>
      <c r="D1844">
        <v>0</v>
      </c>
      <c r="E1844">
        <v>0</v>
      </c>
      <c r="F1844">
        <v>1</v>
      </c>
      <c r="G1844">
        <v>0.40582689</v>
      </c>
      <c r="H1844">
        <v>0.12931703999999999</v>
      </c>
      <c r="I1844">
        <v>2.5070000000000001</v>
      </c>
      <c r="J1844">
        <v>0</v>
      </c>
      <c r="K1844">
        <v>0</v>
      </c>
      <c r="L1844">
        <v>1</v>
      </c>
      <c r="M1844">
        <v>1.4581469999999999E-2</v>
      </c>
      <c r="N1844">
        <v>1.06674E-3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-0.7339019</v>
      </c>
      <c r="AI1844">
        <v>-0.75015536000000005</v>
      </c>
      <c r="AJ1844">
        <v>-0.99550000000000005</v>
      </c>
      <c r="AK1844">
        <v>0</v>
      </c>
      <c r="AL1844">
        <v>0.6932102</v>
      </c>
      <c r="AM1844">
        <v>0</v>
      </c>
      <c r="AN1844">
        <v>3.9868450200000001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-1.6180320000000002E-2</v>
      </c>
      <c r="AV1844">
        <v>0</v>
      </c>
      <c r="AW1844" t="s">
        <v>113</v>
      </c>
      <c r="AX1844" t="s">
        <v>113</v>
      </c>
      <c r="AY1844">
        <v>0</v>
      </c>
      <c r="AZ1844">
        <v>-0.6932102</v>
      </c>
      <c r="BA1844">
        <v>3.9868450200000001</v>
      </c>
      <c r="BB1844">
        <v>-0.6932102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3.0452952383192007E-3</v>
      </c>
      <c r="BO1844">
        <f t="shared" si="113"/>
        <v>2.0133515866868921</v>
      </c>
      <c r="BP1844">
        <f t="shared" si="114"/>
        <v>1.3014121488553645</v>
      </c>
      <c r="BQ1844">
        <f t="shared" si="115"/>
        <v>0.64639090234454644</v>
      </c>
    </row>
    <row r="1845" spans="1:69" x14ac:dyDescent="0.25">
      <c r="A1845" t="s">
        <v>1955</v>
      </c>
      <c r="B1845" s="1">
        <v>44242.387060185189</v>
      </c>
      <c r="C1845">
        <v>1917.069</v>
      </c>
      <c r="D1845">
        <v>0</v>
      </c>
      <c r="E1845">
        <v>0</v>
      </c>
      <c r="F1845">
        <v>1</v>
      </c>
      <c r="G1845">
        <v>0.40614771</v>
      </c>
      <c r="H1845">
        <v>0.12931703999999999</v>
      </c>
      <c r="I1845">
        <v>2.5070000000000001</v>
      </c>
      <c r="J1845">
        <v>0</v>
      </c>
      <c r="K1845">
        <v>0</v>
      </c>
      <c r="L1845">
        <v>1</v>
      </c>
      <c r="M1845">
        <v>1.450126E-2</v>
      </c>
      <c r="N1845">
        <v>1.06674E-3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-0.7339019</v>
      </c>
      <c r="AI1845">
        <v>-0.75015536000000005</v>
      </c>
      <c r="AJ1845">
        <v>-0.99550000000000005</v>
      </c>
      <c r="AK1845">
        <v>0</v>
      </c>
      <c r="AL1845">
        <v>0.69401449999999998</v>
      </c>
      <c r="AM1845">
        <v>0</v>
      </c>
      <c r="AN1845">
        <v>3.96318422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-1.6180320000000002E-2</v>
      </c>
      <c r="AV1845">
        <v>0</v>
      </c>
      <c r="AW1845" t="s">
        <v>113</v>
      </c>
      <c r="AX1845" t="s">
        <v>113</v>
      </c>
      <c r="AY1845">
        <v>0</v>
      </c>
      <c r="AZ1845">
        <v>-0.69401449999999998</v>
      </c>
      <c r="BA1845">
        <v>3.96318422</v>
      </c>
      <c r="BB1845">
        <v>-0.69401449999999998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3.0453028830006008E-3</v>
      </c>
      <c r="BO1845">
        <f t="shared" si="113"/>
        <v>2.0133465325323407</v>
      </c>
      <c r="BP1845">
        <f t="shared" si="114"/>
        <v>1.3091784867295952</v>
      </c>
      <c r="BQ1845">
        <f t="shared" si="115"/>
        <v>0.65024995229357796</v>
      </c>
    </row>
    <row r="1846" spans="1:69" x14ac:dyDescent="0.25">
      <c r="A1846" t="s">
        <v>1956</v>
      </c>
      <c r="B1846" s="1">
        <v>44242.387071759258</v>
      </c>
      <c r="C1846">
        <v>1918.069</v>
      </c>
      <c r="D1846">
        <v>0</v>
      </c>
      <c r="E1846">
        <v>0</v>
      </c>
      <c r="F1846">
        <v>1</v>
      </c>
      <c r="G1846">
        <v>0.40638833000000002</v>
      </c>
      <c r="H1846">
        <v>0.12931703999999999</v>
      </c>
      <c r="I1846">
        <v>2.5070000000000001</v>
      </c>
      <c r="J1846">
        <v>0</v>
      </c>
      <c r="K1846">
        <v>0</v>
      </c>
      <c r="L1846">
        <v>1</v>
      </c>
      <c r="M1846">
        <v>1.450126E-2</v>
      </c>
      <c r="N1846">
        <v>1.06674E-3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-0.73382168999999997</v>
      </c>
      <c r="AI1846">
        <v>-0.75015536000000005</v>
      </c>
      <c r="AJ1846">
        <v>-0.99550000000000005</v>
      </c>
      <c r="AK1846">
        <v>0</v>
      </c>
      <c r="AL1846">
        <v>0.69461773000000004</v>
      </c>
      <c r="AM1846">
        <v>0</v>
      </c>
      <c r="AN1846">
        <v>3.96318422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-1.6260159999999999E-2</v>
      </c>
      <c r="AV1846">
        <v>0</v>
      </c>
      <c r="AW1846" t="s">
        <v>113</v>
      </c>
      <c r="AX1846" t="s">
        <v>113</v>
      </c>
      <c r="AY1846">
        <v>0</v>
      </c>
      <c r="AZ1846">
        <v>-0.69461773000000004</v>
      </c>
      <c r="BA1846">
        <v>3.96318422</v>
      </c>
      <c r="BB1846">
        <v>-0.69461773000000004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3.0452799481960006E-3</v>
      </c>
      <c r="BO1846">
        <f t="shared" si="113"/>
        <v>2.013361695574853</v>
      </c>
      <c r="BP1846">
        <f t="shared" si="114"/>
        <v>1.301418683148575</v>
      </c>
      <c r="BQ1846">
        <f t="shared" si="115"/>
        <v>0.64639090234454633</v>
      </c>
    </row>
    <row r="1847" spans="1:69" x14ac:dyDescent="0.25">
      <c r="A1847" t="s">
        <v>1957</v>
      </c>
      <c r="B1847" s="1">
        <v>44242.387083333335</v>
      </c>
      <c r="C1847">
        <v>1919.069</v>
      </c>
      <c r="D1847">
        <v>0</v>
      </c>
      <c r="E1847">
        <v>0</v>
      </c>
      <c r="F1847">
        <v>1</v>
      </c>
      <c r="G1847">
        <v>0.40646853999999999</v>
      </c>
      <c r="H1847">
        <v>0.12931703999999999</v>
      </c>
      <c r="I1847">
        <v>2.5070000000000001</v>
      </c>
      <c r="J1847">
        <v>0</v>
      </c>
      <c r="K1847">
        <v>0</v>
      </c>
      <c r="L1847">
        <v>1</v>
      </c>
      <c r="M1847">
        <v>1.450126E-2</v>
      </c>
      <c r="N1847">
        <v>1.06674E-3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-0.73374149</v>
      </c>
      <c r="AI1847">
        <v>-0.75015536000000005</v>
      </c>
      <c r="AJ1847">
        <v>-0.99550000000000005</v>
      </c>
      <c r="AK1847">
        <v>0</v>
      </c>
      <c r="AL1847">
        <v>0.69481881000000001</v>
      </c>
      <c r="AM1847">
        <v>0</v>
      </c>
      <c r="AN1847">
        <v>3.96318422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-1.6340009999999999E-2</v>
      </c>
      <c r="AV1847">
        <v>0</v>
      </c>
      <c r="AW1847" t="s">
        <v>113</v>
      </c>
      <c r="AX1847" t="s">
        <v>113</v>
      </c>
      <c r="AY1847">
        <v>0</v>
      </c>
      <c r="AZ1847">
        <v>-0.69481881000000001</v>
      </c>
      <c r="BA1847">
        <v>3.96318422</v>
      </c>
      <c r="BB1847">
        <v>-0.69481881000000001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3.0452493687100008E-3</v>
      </c>
      <c r="BO1847">
        <f t="shared" si="113"/>
        <v>2.0133819131525708</v>
      </c>
      <c r="BP1847">
        <f t="shared" si="114"/>
        <v>1.3014317516068796</v>
      </c>
      <c r="BQ1847">
        <f t="shared" si="115"/>
        <v>0.64639090234454655</v>
      </c>
    </row>
    <row r="1848" spans="1:69" x14ac:dyDescent="0.25">
      <c r="A1848" t="s">
        <v>1958</v>
      </c>
      <c r="B1848" s="1">
        <v>44242.387094907404</v>
      </c>
      <c r="C1848">
        <v>1920.069</v>
      </c>
      <c r="D1848">
        <v>0</v>
      </c>
      <c r="E1848">
        <v>0</v>
      </c>
      <c r="F1848">
        <v>1</v>
      </c>
      <c r="G1848">
        <v>0.40662894999999999</v>
      </c>
      <c r="H1848">
        <v>0.12931703999999999</v>
      </c>
      <c r="I1848">
        <v>2.5070000000000001</v>
      </c>
      <c r="J1848">
        <v>0</v>
      </c>
      <c r="K1848">
        <v>0</v>
      </c>
      <c r="L1848">
        <v>1</v>
      </c>
      <c r="M1848">
        <v>1.4581469999999999E-2</v>
      </c>
      <c r="N1848">
        <v>1.06674E-3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-0.73382168999999997</v>
      </c>
      <c r="AI1848">
        <v>-0.75015536000000005</v>
      </c>
      <c r="AJ1848">
        <v>-0.99550000000000005</v>
      </c>
      <c r="AK1848">
        <v>0</v>
      </c>
      <c r="AL1848">
        <v>0.69522096</v>
      </c>
      <c r="AM1848">
        <v>0</v>
      </c>
      <c r="AN1848">
        <v>3.9868450200000001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-1.6260159999999999E-2</v>
      </c>
      <c r="AV1848">
        <v>0</v>
      </c>
      <c r="AW1848" t="s">
        <v>113</v>
      </c>
      <c r="AX1848" t="s">
        <v>113</v>
      </c>
      <c r="AY1848">
        <v>0</v>
      </c>
      <c r="AZ1848">
        <v>-0.69522096</v>
      </c>
      <c r="BA1848">
        <v>3.9868450200000001</v>
      </c>
      <c r="BB1848">
        <v>-0.69522096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3.0452264339054006E-3</v>
      </c>
      <c r="BO1848">
        <f t="shared" si="113"/>
        <v>2.0133970767280114</v>
      </c>
      <c r="BP1848">
        <f t="shared" si="114"/>
        <v>1.3014415532040911</v>
      </c>
      <c r="BQ1848">
        <f t="shared" si="115"/>
        <v>0.64639090234454633</v>
      </c>
    </row>
    <row r="1849" spans="1:69" x14ac:dyDescent="0.25">
      <c r="A1849" t="s">
        <v>1959</v>
      </c>
      <c r="B1849" s="1">
        <v>44242.387106481481</v>
      </c>
      <c r="C1849">
        <v>1921.069</v>
      </c>
      <c r="D1849">
        <v>0</v>
      </c>
      <c r="E1849">
        <v>0</v>
      </c>
      <c r="F1849">
        <v>1</v>
      </c>
      <c r="G1849">
        <v>0.40670915000000002</v>
      </c>
      <c r="H1849">
        <v>0.12931703999999999</v>
      </c>
      <c r="I1849">
        <v>2.5070000000000001</v>
      </c>
      <c r="J1849">
        <v>0</v>
      </c>
      <c r="K1849">
        <v>0</v>
      </c>
      <c r="L1849">
        <v>1</v>
      </c>
      <c r="M1849">
        <v>1.450126E-2</v>
      </c>
      <c r="N1849">
        <v>1.06674E-3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-0.73350086999999997</v>
      </c>
      <c r="AI1849">
        <v>-0.75015536000000005</v>
      </c>
      <c r="AJ1849">
        <v>-0.99550000000000005</v>
      </c>
      <c r="AK1849">
        <v>0</v>
      </c>
      <c r="AL1849">
        <v>0.69542203999999996</v>
      </c>
      <c r="AM1849">
        <v>0</v>
      </c>
      <c r="AN1849">
        <v>3.96318422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-1.6579549999999998E-2</v>
      </c>
      <c r="AV1849">
        <v>0</v>
      </c>
      <c r="AW1849" t="s">
        <v>113</v>
      </c>
      <c r="AX1849" t="s">
        <v>113</v>
      </c>
      <c r="AY1849">
        <v>0</v>
      </c>
      <c r="AZ1849">
        <v>-0.69542203999999996</v>
      </c>
      <c r="BA1849">
        <v>3.96318422</v>
      </c>
      <c r="BB1849">
        <v>-0.69542203999999996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3.0452187888438008E-3</v>
      </c>
      <c r="BO1849">
        <f t="shared" si="113"/>
        <v>2.0134021313877071</v>
      </c>
      <c r="BP1849">
        <f t="shared" si="114"/>
        <v>1.3092146398826447</v>
      </c>
      <c r="BQ1849">
        <f t="shared" si="115"/>
        <v>0.65024995229357796</v>
      </c>
    </row>
    <row r="1850" spans="1:69" x14ac:dyDescent="0.25">
      <c r="A1850" t="s">
        <v>1960</v>
      </c>
      <c r="B1850" s="1">
        <v>44242.387118055558</v>
      </c>
      <c r="C1850">
        <v>1922.069</v>
      </c>
      <c r="D1850">
        <v>0</v>
      </c>
      <c r="E1850">
        <v>0</v>
      </c>
      <c r="F1850">
        <v>1</v>
      </c>
      <c r="G1850">
        <v>0.40702998000000001</v>
      </c>
      <c r="H1850">
        <v>0.12931703999999999</v>
      </c>
      <c r="I1850">
        <v>2.5070000000000001</v>
      </c>
      <c r="J1850">
        <v>0</v>
      </c>
      <c r="K1850">
        <v>0</v>
      </c>
      <c r="L1850">
        <v>1</v>
      </c>
      <c r="M1850">
        <v>1.4581469999999999E-2</v>
      </c>
      <c r="N1850">
        <v>1.06674E-3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-0.73374149</v>
      </c>
      <c r="AI1850">
        <v>-0.75015536000000005</v>
      </c>
      <c r="AJ1850">
        <v>-0.99550000000000005</v>
      </c>
      <c r="AK1850">
        <v>0</v>
      </c>
      <c r="AL1850">
        <v>0.69622634999999999</v>
      </c>
      <c r="AM1850">
        <v>0</v>
      </c>
      <c r="AN1850">
        <v>3.9868450200000001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-1.6340009999999999E-2</v>
      </c>
      <c r="AV1850">
        <v>0</v>
      </c>
      <c r="AW1850" t="s">
        <v>113</v>
      </c>
      <c r="AX1850" t="s">
        <v>113</v>
      </c>
      <c r="AY1850">
        <v>0</v>
      </c>
      <c r="AZ1850">
        <v>-0.69622634999999999</v>
      </c>
      <c r="BA1850">
        <v>3.9868450200000001</v>
      </c>
      <c r="BB1850">
        <v>-0.69622634999999999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3.0452034991008004E-3</v>
      </c>
      <c r="BO1850">
        <f t="shared" si="113"/>
        <v>2.0134122405318591</v>
      </c>
      <c r="BP1850">
        <f t="shared" si="114"/>
        <v>1.3014513549489433</v>
      </c>
      <c r="BQ1850">
        <f t="shared" si="115"/>
        <v>0.64639090234454644</v>
      </c>
    </row>
    <row r="1851" spans="1:69" x14ac:dyDescent="0.25">
      <c r="A1851" t="s">
        <v>1961</v>
      </c>
      <c r="B1851" s="1">
        <v>44242.387129629627</v>
      </c>
      <c r="C1851">
        <v>1923.069</v>
      </c>
      <c r="D1851">
        <v>0</v>
      </c>
      <c r="E1851">
        <v>0</v>
      </c>
      <c r="F1851">
        <v>1</v>
      </c>
      <c r="G1851">
        <v>0.40727059999999998</v>
      </c>
      <c r="H1851">
        <v>0.12931703999999999</v>
      </c>
      <c r="I1851">
        <v>2.5070000000000001</v>
      </c>
      <c r="J1851">
        <v>0</v>
      </c>
      <c r="K1851">
        <v>0</v>
      </c>
      <c r="L1851">
        <v>1</v>
      </c>
      <c r="M1851">
        <v>1.4581469999999999E-2</v>
      </c>
      <c r="N1851">
        <v>1.06674E-3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-0.73358108</v>
      </c>
      <c r="AI1851">
        <v>-0.75015536000000005</v>
      </c>
      <c r="AJ1851">
        <v>-0.99550000000000005</v>
      </c>
      <c r="AK1851">
        <v>0</v>
      </c>
      <c r="AL1851">
        <v>0.69682957999999995</v>
      </c>
      <c r="AM1851">
        <v>0</v>
      </c>
      <c r="AN1851">
        <v>3.9868450200000001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-1.6499699999999999E-2</v>
      </c>
      <c r="AV1851">
        <v>0</v>
      </c>
      <c r="AW1851" t="s">
        <v>113</v>
      </c>
      <c r="AX1851" t="s">
        <v>113</v>
      </c>
      <c r="AY1851">
        <v>0</v>
      </c>
      <c r="AZ1851">
        <v>-0.69682957999999995</v>
      </c>
      <c r="BA1851">
        <v>3.9868450200000001</v>
      </c>
      <c r="BB1851">
        <v>-0.69682957999999995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3.0451958540392006E-3</v>
      </c>
      <c r="BO1851">
        <f t="shared" si="113"/>
        <v>2.013417295267693</v>
      </c>
      <c r="BP1851">
        <f t="shared" si="114"/>
        <v>1.3092245001948823</v>
      </c>
      <c r="BQ1851">
        <f t="shared" si="115"/>
        <v>0.65024995229357807</v>
      </c>
    </row>
    <row r="1852" spans="1:69" x14ac:dyDescent="0.25">
      <c r="A1852" t="s">
        <v>1962</v>
      </c>
      <c r="B1852" s="1">
        <v>44242.387141203704</v>
      </c>
      <c r="C1852">
        <v>1924.069</v>
      </c>
      <c r="D1852">
        <v>0</v>
      </c>
      <c r="E1852">
        <v>0</v>
      </c>
      <c r="F1852">
        <v>1</v>
      </c>
      <c r="G1852">
        <v>0.40735080000000001</v>
      </c>
      <c r="H1852">
        <v>0.12931703999999999</v>
      </c>
      <c r="I1852">
        <v>2.5070000000000001</v>
      </c>
      <c r="J1852">
        <v>0</v>
      </c>
      <c r="K1852">
        <v>0</v>
      </c>
      <c r="L1852">
        <v>1</v>
      </c>
      <c r="M1852">
        <v>1.4581469999999999E-2</v>
      </c>
      <c r="N1852">
        <v>1.06674E-3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-0.73350086999999997</v>
      </c>
      <c r="AI1852">
        <v>-0.75015536000000005</v>
      </c>
      <c r="AJ1852">
        <v>-0.99550000000000005</v>
      </c>
      <c r="AK1852">
        <v>0</v>
      </c>
      <c r="AL1852">
        <v>0.69703066000000002</v>
      </c>
      <c r="AM1852">
        <v>0</v>
      </c>
      <c r="AN1852">
        <v>3.9868450200000001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-1.6579549999999998E-2</v>
      </c>
      <c r="AV1852">
        <v>0</v>
      </c>
      <c r="AW1852" t="s">
        <v>113</v>
      </c>
      <c r="AX1852" t="s">
        <v>113</v>
      </c>
      <c r="AY1852">
        <v>0</v>
      </c>
      <c r="AZ1852">
        <v>-0.69703066000000002</v>
      </c>
      <c r="BA1852">
        <v>3.9868450200000001</v>
      </c>
      <c r="BB1852">
        <v>-0.69703066000000002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3.0451652741730006E-3</v>
      </c>
      <c r="BO1852">
        <f t="shared" si="113"/>
        <v>2.0134375142134484</v>
      </c>
      <c r="BP1852">
        <f t="shared" si="114"/>
        <v>1.3092376475633951</v>
      </c>
      <c r="BQ1852">
        <f t="shared" si="115"/>
        <v>0.65024995229357796</v>
      </c>
    </row>
    <row r="1853" spans="1:69" x14ac:dyDescent="0.25">
      <c r="A1853" t="s">
        <v>1963</v>
      </c>
      <c r="B1853" s="1">
        <v>44242.387152777781</v>
      </c>
      <c r="C1853">
        <v>1925.069</v>
      </c>
      <c r="D1853">
        <v>0</v>
      </c>
      <c r="E1853">
        <v>0</v>
      </c>
      <c r="F1853">
        <v>1</v>
      </c>
      <c r="G1853">
        <v>0.40759141999999998</v>
      </c>
      <c r="H1853">
        <v>0.12931703999999999</v>
      </c>
      <c r="I1853">
        <v>2.5070000000000001</v>
      </c>
      <c r="J1853">
        <v>0</v>
      </c>
      <c r="K1853">
        <v>0</v>
      </c>
      <c r="L1853">
        <v>1</v>
      </c>
      <c r="M1853">
        <v>1.4581469999999999E-2</v>
      </c>
      <c r="N1853">
        <v>1.06674E-3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-0.73350086999999997</v>
      </c>
      <c r="AI1853">
        <v>-0.75015536000000005</v>
      </c>
      <c r="AJ1853">
        <v>-0.99550000000000005</v>
      </c>
      <c r="AK1853">
        <v>0</v>
      </c>
      <c r="AL1853">
        <v>0.69763388999999998</v>
      </c>
      <c r="AM1853">
        <v>0</v>
      </c>
      <c r="AN1853">
        <v>3.9868450200000001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-1.6579549999999998E-2</v>
      </c>
      <c r="AV1853">
        <v>0</v>
      </c>
      <c r="AW1853" t="s">
        <v>113</v>
      </c>
      <c r="AX1853" t="s">
        <v>113</v>
      </c>
      <c r="AY1853">
        <v>0</v>
      </c>
      <c r="AZ1853">
        <v>-0.69763388999999998</v>
      </c>
      <c r="BA1853">
        <v>3.9868450200000001</v>
      </c>
      <c r="BB1853">
        <v>-0.69763388999999998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3.0451423393684004E-3</v>
      </c>
      <c r="BO1853">
        <f t="shared" si="113"/>
        <v>2.0134526786264106</v>
      </c>
      <c r="BP1853">
        <f t="shared" si="114"/>
        <v>1.3092475082222004</v>
      </c>
      <c r="BQ1853">
        <f t="shared" si="115"/>
        <v>0.65024995229357796</v>
      </c>
    </row>
    <row r="1854" spans="1:69" x14ac:dyDescent="0.25">
      <c r="A1854" t="s">
        <v>1964</v>
      </c>
      <c r="B1854" s="1">
        <v>44242.387164351851</v>
      </c>
      <c r="C1854">
        <v>1926.069</v>
      </c>
      <c r="D1854">
        <v>0</v>
      </c>
      <c r="E1854">
        <v>0</v>
      </c>
      <c r="F1854">
        <v>1</v>
      </c>
      <c r="G1854">
        <v>0.40775182999999998</v>
      </c>
      <c r="H1854">
        <v>0.12931703999999999</v>
      </c>
      <c r="I1854">
        <v>2.5070000000000001</v>
      </c>
      <c r="J1854">
        <v>0</v>
      </c>
      <c r="K1854">
        <v>0</v>
      </c>
      <c r="L1854">
        <v>1</v>
      </c>
      <c r="M1854">
        <v>1.466168E-2</v>
      </c>
      <c r="N1854">
        <v>1.06674E-3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-0.73326024999999995</v>
      </c>
      <c r="AI1854">
        <v>-0.75015536000000005</v>
      </c>
      <c r="AJ1854">
        <v>-0.99550000000000005</v>
      </c>
      <c r="AK1854">
        <v>0</v>
      </c>
      <c r="AL1854">
        <v>0.69803603999999997</v>
      </c>
      <c r="AM1854">
        <v>0</v>
      </c>
      <c r="AN1854">
        <v>4.0105058199999997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-1.681908E-2</v>
      </c>
      <c r="AV1854">
        <v>0</v>
      </c>
      <c r="AW1854" t="s">
        <v>113</v>
      </c>
      <c r="AX1854" t="s">
        <v>113</v>
      </c>
      <c r="AY1854">
        <v>0</v>
      </c>
      <c r="AZ1854">
        <v>-0.69803603999999997</v>
      </c>
      <c r="BA1854">
        <v>4.0105058199999997</v>
      </c>
      <c r="BB1854">
        <v>-0.69803603999999997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3.0451346943068005E-3</v>
      </c>
      <c r="BO1854">
        <f t="shared" si="113"/>
        <v>2.0134577335652892</v>
      </c>
      <c r="BP1854">
        <f t="shared" si="114"/>
        <v>1.3092507951959649</v>
      </c>
      <c r="BQ1854">
        <f t="shared" si="115"/>
        <v>0.65024995229357796</v>
      </c>
    </row>
    <row r="1855" spans="1:69" x14ac:dyDescent="0.25">
      <c r="A1855" t="s">
        <v>1965</v>
      </c>
      <c r="B1855" s="1">
        <v>44242.387175925927</v>
      </c>
      <c r="C1855">
        <v>1927.069</v>
      </c>
      <c r="D1855">
        <v>0</v>
      </c>
      <c r="E1855">
        <v>0</v>
      </c>
      <c r="F1855">
        <v>1</v>
      </c>
      <c r="G1855">
        <v>0.40791224999999998</v>
      </c>
      <c r="H1855">
        <v>0.12931703999999999</v>
      </c>
      <c r="I1855">
        <v>2.5070000000000001</v>
      </c>
      <c r="J1855">
        <v>0</v>
      </c>
      <c r="K1855">
        <v>0</v>
      </c>
      <c r="L1855">
        <v>1</v>
      </c>
      <c r="M1855">
        <v>1.4741880000000001E-2</v>
      </c>
      <c r="N1855">
        <v>1.06674E-3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-0.73342065999999995</v>
      </c>
      <c r="AI1855">
        <v>-0.75015536000000005</v>
      </c>
      <c r="AJ1855">
        <v>-0.99550000000000005</v>
      </c>
      <c r="AK1855">
        <v>0</v>
      </c>
      <c r="AL1855">
        <v>0.69843818999999996</v>
      </c>
      <c r="AM1855">
        <v>0</v>
      </c>
      <c r="AN1855">
        <v>4.0341666199999997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-1.665939E-2</v>
      </c>
      <c r="AV1855">
        <v>0</v>
      </c>
      <c r="AW1855" t="s">
        <v>113</v>
      </c>
      <c r="AX1855" t="s">
        <v>113</v>
      </c>
      <c r="AY1855">
        <v>0</v>
      </c>
      <c r="AZ1855">
        <v>-0.69843818999999996</v>
      </c>
      <c r="BA1855">
        <v>4.0341666199999997</v>
      </c>
      <c r="BB1855">
        <v>-0.69843818999999996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3.0451117595021999E-3</v>
      </c>
      <c r="BO1855">
        <f t="shared" si="113"/>
        <v>2.0134728982828225</v>
      </c>
      <c r="BP1855">
        <f t="shared" si="114"/>
        <v>1.3170307485383124</v>
      </c>
      <c r="BQ1855">
        <f t="shared" si="115"/>
        <v>0.65410900224260959</v>
      </c>
    </row>
    <row r="1856" spans="1:69" x14ac:dyDescent="0.25">
      <c r="A1856" t="s">
        <v>1966</v>
      </c>
      <c r="B1856" s="1">
        <v>44242.387187499997</v>
      </c>
      <c r="C1856">
        <v>1928.069</v>
      </c>
      <c r="D1856">
        <v>0</v>
      </c>
      <c r="E1856">
        <v>0</v>
      </c>
      <c r="F1856">
        <v>1</v>
      </c>
      <c r="G1856">
        <v>0.40807265999999998</v>
      </c>
      <c r="H1856">
        <v>0.12931703999999999</v>
      </c>
      <c r="I1856">
        <v>2.5070000000000001</v>
      </c>
      <c r="J1856">
        <v>0</v>
      </c>
      <c r="K1856">
        <v>0</v>
      </c>
      <c r="L1856">
        <v>1</v>
      </c>
      <c r="M1856">
        <v>1.466168E-2</v>
      </c>
      <c r="N1856">
        <v>1.06674E-3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-0.73334045999999997</v>
      </c>
      <c r="AI1856">
        <v>-0.75015536000000005</v>
      </c>
      <c r="AJ1856">
        <v>-0.99550000000000005</v>
      </c>
      <c r="AK1856">
        <v>0</v>
      </c>
      <c r="AL1856">
        <v>0.69884035</v>
      </c>
      <c r="AM1856">
        <v>0</v>
      </c>
      <c r="AN1856">
        <v>4.0105058199999997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-1.6739239999999999E-2</v>
      </c>
      <c r="AV1856">
        <v>0</v>
      </c>
      <c r="AW1856" t="s">
        <v>113</v>
      </c>
      <c r="AX1856" t="s">
        <v>113</v>
      </c>
      <c r="AY1856">
        <v>0</v>
      </c>
      <c r="AZ1856">
        <v>-0.69884035</v>
      </c>
      <c r="BA1856">
        <v>4.0105058199999997</v>
      </c>
      <c r="BB1856">
        <v>-0.69884035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3.0450964697592005E-3</v>
      </c>
      <c r="BO1856">
        <f t="shared" si="113"/>
        <v>2.0134830081376194</v>
      </c>
      <c r="BP1856">
        <f t="shared" si="114"/>
        <v>1.3248074929852756</v>
      </c>
      <c r="BQ1856">
        <f t="shared" si="115"/>
        <v>0.65796805219164101</v>
      </c>
    </row>
    <row r="1857" spans="1:69" x14ac:dyDescent="0.25">
      <c r="A1857" t="s">
        <v>1967</v>
      </c>
      <c r="B1857" s="1">
        <v>44242.387199074074</v>
      </c>
      <c r="C1857">
        <v>1929.069</v>
      </c>
      <c r="D1857">
        <v>0</v>
      </c>
      <c r="E1857">
        <v>0</v>
      </c>
      <c r="F1857">
        <v>1</v>
      </c>
      <c r="G1857">
        <v>0.40839347999999998</v>
      </c>
      <c r="H1857">
        <v>0.12931703999999999</v>
      </c>
      <c r="I1857">
        <v>2.5070000000000001</v>
      </c>
      <c r="J1857">
        <v>0</v>
      </c>
      <c r="K1857">
        <v>0</v>
      </c>
      <c r="L1857">
        <v>1</v>
      </c>
      <c r="M1857">
        <v>1.4421059999999999E-2</v>
      </c>
      <c r="N1857">
        <v>1.06674E-3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-0.73334045999999997</v>
      </c>
      <c r="AI1857">
        <v>-0.75015536000000005</v>
      </c>
      <c r="AJ1857">
        <v>-0.99550000000000005</v>
      </c>
      <c r="AK1857">
        <v>0</v>
      </c>
      <c r="AL1857">
        <v>0.69964464999999998</v>
      </c>
      <c r="AM1857">
        <v>0</v>
      </c>
      <c r="AN1857">
        <v>3.93952342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-1.6739239999999999E-2</v>
      </c>
      <c r="AV1857">
        <v>0</v>
      </c>
      <c r="AW1857" t="s">
        <v>113</v>
      </c>
      <c r="AX1857" t="s">
        <v>113</v>
      </c>
      <c r="AY1857">
        <v>0</v>
      </c>
      <c r="AZ1857">
        <v>-0.69964464999999998</v>
      </c>
      <c r="BA1857">
        <v>3.93952342</v>
      </c>
      <c r="BB1857">
        <v>-0.69964464999999998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3.0450811800162006E-3</v>
      </c>
      <c r="BO1857">
        <f t="shared" si="113"/>
        <v>2.0134931180939422</v>
      </c>
      <c r="BP1857">
        <f t="shared" si="114"/>
        <v>1.3170439744987892</v>
      </c>
      <c r="BQ1857">
        <f t="shared" si="115"/>
        <v>0.65410900224260948</v>
      </c>
    </row>
    <row r="1858" spans="1:69" x14ac:dyDescent="0.25">
      <c r="A1858" t="s">
        <v>1968</v>
      </c>
      <c r="B1858" s="1">
        <v>44242.38721064815</v>
      </c>
      <c r="C1858">
        <v>1930.069</v>
      </c>
      <c r="D1858">
        <v>0</v>
      </c>
      <c r="E1858">
        <v>0</v>
      </c>
      <c r="F1858">
        <v>1</v>
      </c>
      <c r="G1858">
        <v>0.40847369</v>
      </c>
      <c r="H1858">
        <v>0.12931703999999999</v>
      </c>
      <c r="I1858">
        <v>2.5070000000000001</v>
      </c>
      <c r="J1858">
        <v>0</v>
      </c>
      <c r="K1858">
        <v>0</v>
      </c>
      <c r="L1858">
        <v>1</v>
      </c>
      <c r="M1858">
        <v>1.4581469999999999E-2</v>
      </c>
      <c r="N1858">
        <v>1.06674E-3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-0.73318004999999997</v>
      </c>
      <c r="AI1858">
        <v>-0.75015536000000005</v>
      </c>
      <c r="AJ1858">
        <v>-0.99550000000000005</v>
      </c>
      <c r="AK1858">
        <v>0</v>
      </c>
      <c r="AL1858">
        <v>0.69984573000000005</v>
      </c>
      <c r="AM1858">
        <v>0</v>
      </c>
      <c r="AN1858">
        <v>3.9868450200000001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-1.689893E-2</v>
      </c>
      <c r="AV1858">
        <v>0</v>
      </c>
      <c r="AW1858" t="s">
        <v>113</v>
      </c>
      <c r="AX1858" t="s">
        <v>113</v>
      </c>
      <c r="AY1858">
        <v>0</v>
      </c>
      <c r="AZ1858">
        <v>-0.69984573000000005</v>
      </c>
      <c r="BA1858">
        <v>3.9868450200000001</v>
      </c>
      <c r="BB1858">
        <v>-0.69984573000000005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3.0450658898930004E-3</v>
      </c>
      <c r="BO1858">
        <f t="shared" si="113"/>
        <v>2.0135032284031937</v>
      </c>
      <c r="BP1858">
        <f t="shared" si="114"/>
        <v>1.2937399591502534</v>
      </c>
      <c r="BQ1858">
        <f t="shared" si="115"/>
        <v>0.6425318523955148</v>
      </c>
    </row>
    <row r="1859" spans="1:69" x14ac:dyDescent="0.25">
      <c r="A1859" t="s">
        <v>1969</v>
      </c>
      <c r="B1859" s="1">
        <v>44242.38722222222</v>
      </c>
      <c r="C1859">
        <v>1931.069</v>
      </c>
      <c r="D1859">
        <v>0</v>
      </c>
      <c r="E1859">
        <v>0</v>
      </c>
      <c r="F1859">
        <v>1</v>
      </c>
      <c r="G1859">
        <v>0.40879451</v>
      </c>
      <c r="H1859">
        <v>0.12931703999999999</v>
      </c>
      <c r="I1859">
        <v>2.5070000000000001</v>
      </c>
      <c r="J1859">
        <v>0</v>
      </c>
      <c r="K1859">
        <v>0</v>
      </c>
      <c r="L1859">
        <v>1</v>
      </c>
      <c r="M1859">
        <v>1.466168E-2</v>
      </c>
      <c r="N1859">
        <v>1.06674E-3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-0.73326024999999995</v>
      </c>
      <c r="AI1859">
        <v>-0.75015536000000005</v>
      </c>
      <c r="AJ1859">
        <v>-0.99550000000000005</v>
      </c>
      <c r="AK1859">
        <v>0</v>
      </c>
      <c r="AL1859">
        <v>0.70065003999999997</v>
      </c>
      <c r="AM1859">
        <v>0</v>
      </c>
      <c r="AN1859">
        <v>4.0105058199999997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-1.681908E-2</v>
      </c>
      <c r="AV1859">
        <v>0</v>
      </c>
      <c r="AW1859" t="s">
        <v>113</v>
      </c>
      <c r="AX1859" t="s">
        <v>113</v>
      </c>
      <c r="AY1859">
        <v>0</v>
      </c>
      <c r="AZ1859">
        <v>-0.70065003999999997</v>
      </c>
      <c r="BA1859">
        <v>4.0105058199999997</v>
      </c>
      <c r="BB1859">
        <v>-0.70065003999999997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3.0450353104070006E-3</v>
      </c>
      <c r="BO1859">
        <f t="shared" si="113"/>
        <v>2.0135234488234866</v>
      </c>
      <c r="BP1859">
        <f t="shared" si="114"/>
        <v>1.309293526539473</v>
      </c>
      <c r="BQ1859">
        <f t="shared" si="115"/>
        <v>0.65024995229357807</v>
      </c>
    </row>
    <row r="1860" spans="1:69" x14ac:dyDescent="0.25">
      <c r="A1860" t="s">
        <v>1970</v>
      </c>
      <c r="B1860" s="1">
        <v>44242.387233796297</v>
      </c>
      <c r="C1860">
        <v>1932.069</v>
      </c>
      <c r="D1860">
        <v>0</v>
      </c>
      <c r="E1860">
        <v>0</v>
      </c>
      <c r="F1860">
        <v>1</v>
      </c>
      <c r="G1860">
        <v>0.40903513000000002</v>
      </c>
      <c r="H1860">
        <v>0.12931703999999999</v>
      </c>
      <c r="I1860">
        <v>2.5070000000000001</v>
      </c>
      <c r="J1860">
        <v>0</v>
      </c>
      <c r="K1860">
        <v>0</v>
      </c>
      <c r="L1860">
        <v>1</v>
      </c>
      <c r="M1860">
        <v>1.466168E-2</v>
      </c>
      <c r="N1860">
        <v>1.06674E-3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-0.73318004999999997</v>
      </c>
      <c r="AI1860">
        <v>-0.75015536000000005</v>
      </c>
      <c r="AJ1860">
        <v>-0.99550000000000005</v>
      </c>
      <c r="AK1860">
        <v>0</v>
      </c>
      <c r="AL1860">
        <v>0.70125327000000004</v>
      </c>
      <c r="AM1860">
        <v>0</v>
      </c>
      <c r="AN1860">
        <v>4.0105058199999997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-1.689893E-2</v>
      </c>
      <c r="AV1860">
        <v>0</v>
      </c>
      <c r="AW1860" t="s">
        <v>113</v>
      </c>
      <c r="AX1860" t="s">
        <v>113</v>
      </c>
      <c r="AY1860">
        <v>0</v>
      </c>
      <c r="AZ1860">
        <v>-0.70125327000000004</v>
      </c>
      <c r="BA1860">
        <v>4.0105058199999997</v>
      </c>
      <c r="BB1860">
        <v>-0.70125327000000004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3.0450276653454004E-3</v>
      </c>
      <c r="BO1860">
        <f t="shared" si="113"/>
        <v>2.0135285041177209</v>
      </c>
      <c r="BP1860">
        <f t="shared" si="114"/>
        <v>1.3170671208154967</v>
      </c>
      <c r="BQ1860">
        <f t="shared" si="115"/>
        <v>0.65410900224260959</v>
      </c>
    </row>
    <row r="1861" spans="1:69" x14ac:dyDescent="0.25">
      <c r="A1861" t="s">
        <v>1971</v>
      </c>
      <c r="B1861" s="1">
        <v>44242.387245370373</v>
      </c>
      <c r="C1861">
        <v>1933.069</v>
      </c>
      <c r="D1861">
        <v>0</v>
      </c>
      <c r="E1861">
        <v>0</v>
      </c>
      <c r="F1861">
        <v>1</v>
      </c>
      <c r="G1861">
        <v>0.40919554000000002</v>
      </c>
      <c r="H1861">
        <v>0.12931703999999999</v>
      </c>
      <c r="I1861">
        <v>2.5070000000000001</v>
      </c>
      <c r="J1861">
        <v>0</v>
      </c>
      <c r="K1861">
        <v>0</v>
      </c>
      <c r="L1861">
        <v>1</v>
      </c>
      <c r="M1861">
        <v>1.4581469999999999E-2</v>
      </c>
      <c r="N1861">
        <v>1.06674E-3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-0.73309983999999995</v>
      </c>
      <c r="AI1861">
        <v>-0.75015536000000005</v>
      </c>
      <c r="AJ1861">
        <v>-0.99550000000000005</v>
      </c>
      <c r="AK1861">
        <v>0</v>
      </c>
      <c r="AL1861">
        <v>0.70165542000000003</v>
      </c>
      <c r="AM1861">
        <v>0</v>
      </c>
      <c r="AN1861">
        <v>3.9868450200000001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-1.6978770000000001E-2</v>
      </c>
      <c r="AV1861">
        <v>0</v>
      </c>
      <c r="AW1861" t="s">
        <v>113</v>
      </c>
      <c r="AX1861" t="s">
        <v>113</v>
      </c>
      <c r="AY1861">
        <v>0</v>
      </c>
      <c r="AZ1861">
        <v>-0.70165542000000003</v>
      </c>
      <c r="BA1861">
        <v>3.9868450200000001</v>
      </c>
      <c r="BB1861">
        <v>-0.70165542000000003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3.0449970854792003E-3</v>
      </c>
      <c r="BO1861">
        <f t="shared" si="113"/>
        <v>2.0135487252970905</v>
      </c>
      <c r="BP1861">
        <f t="shared" si="114"/>
        <v>1.3170803476709583</v>
      </c>
      <c r="BQ1861">
        <f t="shared" si="115"/>
        <v>0.65410900224260959</v>
      </c>
    </row>
    <row r="1862" spans="1:69" x14ac:dyDescent="0.25">
      <c r="A1862" t="s">
        <v>1972</v>
      </c>
      <c r="B1862" s="1">
        <v>44242.387256944443</v>
      </c>
      <c r="C1862">
        <v>1934.069</v>
      </c>
      <c r="D1862">
        <v>0</v>
      </c>
      <c r="E1862">
        <v>0</v>
      </c>
      <c r="F1862">
        <v>1</v>
      </c>
      <c r="G1862">
        <v>0.40927574999999999</v>
      </c>
      <c r="H1862">
        <v>0.12931703999999999</v>
      </c>
      <c r="I1862">
        <v>2.5070000000000001</v>
      </c>
      <c r="J1862">
        <v>0</v>
      </c>
      <c r="K1862">
        <v>0</v>
      </c>
      <c r="L1862">
        <v>1</v>
      </c>
      <c r="M1862">
        <v>1.466168E-2</v>
      </c>
      <c r="N1862">
        <v>1.06674E-3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-0.73309983999999995</v>
      </c>
      <c r="AI1862">
        <v>-0.75015536000000005</v>
      </c>
      <c r="AJ1862">
        <v>-0.99550000000000005</v>
      </c>
      <c r="AK1862">
        <v>0</v>
      </c>
      <c r="AL1862">
        <v>0.70185649999999999</v>
      </c>
      <c r="AM1862">
        <v>0</v>
      </c>
      <c r="AN1862">
        <v>4.0105058199999997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-1.6978770000000001E-2</v>
      </c>
      <c r="AV1862">
        <v>0</v>
      </c>
      <c r="AW1862" t="s">
        <v>113</v>
      </c>
      <c r="AX1862" t="s">
        <v>113</v>
      </c>
      <c r="AY1862">
        <v>0</v>
      </c>
      <c r="AZ1862">
        <v>-0.70185649999999999</v>
      </c>
      <c r="BA1862">
        <v>4.0105058199999997</v>
      </c>
      <c r="BB1862">
        <v>-0.70185649999999999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3.044974150674601E-3</v>
      </c>
      <c r="BO1862">
        <f t="shared" si="113"/>
        <v>2.0135638913853007</v>
      </c>
      <c r="BP1862">
        <f t="shared" si="114"/>
        <v>1.309319824313363</v>
      </c>
      <c r="BQ1862">
        <f t="shared" si="115"/>
        <v>0.65024995229357796</v>
      </c>
    </row>
    <row r="1863" spans="1:69" x14ac:dyDescent="0.25">
      <c r="A1863" t="s">
        <v>1973</v>
      </c>
      <c r="B1863" s="1">
        <v>44242.38726851852</v>
      </c>
      <c r="C1863">
        <v>1935.069</v>
      </c>
      <c r="D1863">
        <v>0</v>
      </c>
      <c r="E1863">
        <v>0</v>
      </c>
      <c r="F1863">
        <v>1</v>
      </c>
      <c r="G1863">
        <v>0.40959656999999999</v>
      </c>
      <c r="H1863">
        <v>0.12931703999999999</v>
      </c>
      <c r="I1863">
        <v>2.5070000000000001</v>
      </c>
      <c r="J1863">
        <v>0</v>
      </c>
      <c r="K1863">
        <v>0</v>
      </c>
      <c r="L1863">
        <v>1</v>
      </c>
      <c r="M1863">
        <v>1.466168E-2</v>
      </c>
      <c r="N1863">
        <v>1.06674E-3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-0.73293942999999995</v>
      </c>
      <c r="AI1863">
        <v>-0.75015536000000005</v>
      </c>
      <c r="AJ1863">
        <v>-0.99550000000000005</v>
      </c>
      <c r="AK1863">
        <v>0</v>
      </c>
      <c r="AL1863">
        <v>0.70266079999999997</v>
      </c>
      <c r="AM1863">
        <v>0</v>
      </c>
      <c r="AN1863">
        <v>4.0105058199999997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-1.7138460000000001E-2</v>
      </c>
      <c r="AV1863">
        <v>0</v>
      </c>
      <c r="AW1863" t="s">
        <v>113</v>
      </c>
      <c r="AX1863" t="s">
        <v>113</v>
      </c>
      <c r="AY1863">
        <v>0</v>
      </c>
      <c r="AZ1863">
        <v>-0.70266079999999997</v>
      </c>
      <c r="BA1863">
        <v>4.0105058199999997</v>
      </c>
      <c r="BB1863">
        <v>-0.70266079999999997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si="112"/>
        <v>3.0449588609316007E-3</v>
      </c>
      <c r="BO1863">
        <f t="shared" si="113"/>
        <v>2.0135740021538919</v>
      </c>
      <c r="BP1863">
        <f t="shared" si="114"/>
        <v>1.3170968814905404</v>
      </c>
      <c r="BQ1863">
        <f t="shared" si="115"/>
        <v>0.65410900224260959</v>
      </c>
    </row>
    <row r="1864" spans="1:69" x14ac:dyDescent="0.25">
      <c r="A1864" t="s">
        <v>1974</v>
      </c>
      <c r="B1864" s="1">
        <v>44242.387280092589</v>
      </c>
      <c r="C1864">
        <v>1936.069</v>
      </c>
      <c r="D1864">
        <v>0</v>
      </c>
      <c r="E1864">
        <v>0</v>
      </c>
      <c r="F1864">
        <v>1</v>
      </c>
      <c r="G1864">
        <v>0.40983719000000002</v>
      </c>
      <c r="H1864">
        <v>0.12931703999999999</v>
      </c>
      <c r="I1864">
        <v>2.5070000000000001</v>
      </c>
      <c r="J1864">
        <v>0</v>
      </c>
      <c r="K1864">
        <v>0</v>
      </c>
      <c r="L1864">
        <v>1</v>
      </c>
      <c r="M1864">
        <v>1.4581469999999999E-2</v>
      </c>
      <c r="N1864">
        <v>1.06674E-3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-0.73285922000000003</v>
      </c>
      <c r="AI1864">
        <v>-0.75015536000000005</v>
      </c>
      <c r="AJ1864">
        <v>-0.99550000000000005</v>
      </c>
      <c r="AK1864">
        <v>0</v>
      </c>
      <c r="AL1864">
        <v>0.70326403000000004</v>
      </c>
      <c r="AM1864">
        <v>0</v>
      </c>
      <c r="AN1864">
        <v>3.9868450200000001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-1.7218310000000001E-2</v>
      </c>
      <c r="AV1864">
        <v>0</v>
      </c>
      <c r="AW1864" t="s">
        <v>113</v>
      </c>
      <c r="AX1864" t="s">
        <v>113</v>
      </c>
      <c r="AY1864">
        <v>0</v>
      </c>
      <c r="AZ1864">
        <v>-0.70326403000000004</v>
      </c>
      <c r="BA1864">
        <v>3.9868450200000001</v>
      </c>
      <c r="BB1864">
        <v>-0.70326403000000004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ref="BN1864:BN1927" si="116">(BQ$2*(BO$2-AL1862)/1000000)</f>
        <v>3.0449512158700004E-3</v>
      </c>
      <c r="BO1864">
        <f t="shared" ref="BO1864:BO1927" si="117">((62.5*10)*9.81/BN1864)/1000000</f>
        <v>2.0135790577019756</v>
      </c>
      <c r="BP1864">
        <f t="shared" ref="BP1864:BP1927" si="118">((AN1863*1000)/BN1864)/1000000</f>
        <v>1.3171001883700533</v>
      </c>
      <c r="BQ1864">
        <f t="shared" ref="BQ1864:BQ1927" si="119">BP1864/BO1864</f>
        <v>0.65410900224260959</v>
      </c>
    </row>
    <row r="1865" spans="1:69" x14ac:dyDescent="0.25">
      <c r="A1865" t="s">
        <v>1975</v>
      </c>
      <c r="B1865" s="1">
        <v>44242.387291666666</v>
      </c>
      <c r="C1865">
        <v>1937.069</v>
      </c>
      <c r="D1865">
        <v>0</v>
      </c>
      <c r="E1865">
        <v>0</v>
      </c>
      <c r="F1865">
        <v>1</v>
      </c>
      <c r="G1865">
        <v>0.40983719000000002</v>
      </c>
      <c r="H1865">
        <v>0.12931703999999999</v>
      </c>
      <c r="I1865">
        <v>2.5070000000000001</v>
      </c>
      <c r="J1865">
        <v>0</v>
      </c>
      <c r="K1865">
        <v>0</v>
      </c>
      <c r="L1865">
        <v>1</v>
      </c>
      <c r="M1865">
        <v>1.4581469999999999E-2</v>
      </c>
      <c r="N1865">
        <v>1.06674E-3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-0.73293942999999995</v>
      </c>
      <c r="AI1865">
        <v>-0.75015536000000005</v>
      </c>
      <c r="AJ1865">
        <v>-0.99550000000000005</v>
      </c>
      <c r="AK1865">
        <v>0</v>
      </c>
      <c r="AL1865">
        <v>0.70326403000000004</v>
      </c>
      <c r="AM1865">
        <v>0</v>
      </c>
      <c r="AN1865">
        <v>3.9868450200000001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-1.7138460000000001E-2</v>
      </c>
      <c r="AV1865">
        <v>0</v>
      </c>
      <c r="AW1865" t="s">
        <v>113</v>
      </c>
      <c r="AX1865" t="s">
        <v>113</v>
      </c>
      <c r="AY1865">
        <v>0</v>
      </c>
      <c r="AZ1865">
        <v>-0.70326403000000004</v>
      </c>
      <c r="BA1865">
        <v>3.9868450200000001</v>
      </c>
      <c r="BB1865">
        <v>-0.70326403000000004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3.0449206363840002E-3</v>
      </c>
      <c r="BO1865">
        <f t="shared" si="117"/>
        <v>2.0135992796453226</v>
      </c>
      <c r="BP1865">
        <f t="shared" si="118"/>
        <v>1.3093428355277541</v>
      </c>
      <c r="BQ1865">
        <f t="shared" si="119"/>
        <v>0.65024995229357807</v>
      </c>
    </row>
    <row r="1866" spans="1:69" x14ac:dyDescent="0.25">
      <c r="A1866" t="s">
        <v>1976</v>
      </c>
      <c r="B1866" s="1">
        <v>44242.387303240743</v>
      </c>
      <c r="C1866">
        <v>1938.069</v>
      </c>
      <c r="D1866">
        <v>0</v>
      </c>
      <c r="E1866">
        <v>0</v>
      </c>
      <c r="F1866">
        <v>1</v>
      </c>
      <c r="G1866">
        <v>0.40999761000000001</v>
      </c>
      <c r="H1866">
        <v>0.12931703999999999</v>
      </c>
      <c r="I1866">
        <v>2.5070000000000001</v>
      </c>
      <c r="J1866">
        <v>0</v>
      </c>
      <c r="K1866">
        <v>0</v>
      </c>
      <c r="L1866">
        <v>1</v>
      </c>
      <c r="M1866">
        <v>1.482209E-2</v>
      </c>
      <c r="N1866">
        <v>1.06674E-3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-0.73269881000000003</v>
      </c>
      <c r="AI1866">
        <v>-0.75015536000000005</v>
      </c>
      <c r="AJ1866">
        <v>-0.99550000000000005</v>
      </c>
      <c r="AK1866">
        <v>0</v>
      </c>
      <c r="AL1866">
        <v>0.70366618999999997</v>
      </c>
      <c r="AM1866">
        <v>0</v>
      </c>
      <c r="AN1866">
        <v>4.0578274199999997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-1.7378000000000001E-2</v>
      </c>
      <c r="AV1866">
        <v>0</v>
      </c>
      <c r="AW1866" t="s">
        <v>113</v>
      </c>
      <c r="AX1866" t="s">
        <v>113</v>
      </c>
      <c r="AY1866">
        <v>0</v>
      </c>
      <c r="AZ1866">
        <v>-0.70366618999999997</v>
      </c>
      <c r="BA1866">
        <v>4.0578274199999997</v>
      </c>
      <c r="BB1866">
        <v>-0.70366618999999997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3.0448977015794004E-3</v>
      </c>
      <c r="BO1866">
        <f t="shared" si="117"/>
        <v>2.0136144464950978</v>
      </c>
      <c r="BP1866">
        <f t="shared" si="118"/>
        <v>1.3093526977710968</v>
      </c>
      <c r="BQ1866">
        <f t="shared" si="119"/>
        <v>0.65024995229357796</v>
      </c>
    </row>
    <row r="1867" spans="1:69" x14ac:dyDescent="0.25">
      <c r="A1867" t="s">
        <v>1977</v>
      </c>
      <c r="B1867" s="1">
        <v>44242.387314814812</v>
      </c>
      <c r="C1867">
        <v>1939.069</v>
      </c>
      <c r="D1867">
        <v>0</v>
      </c>
      <c r="E1867">
        <v>0</v>
      </c>
      <c r="F1867">
        <v>1</v>
      </c>
      <c r="G1867">
        <v>0.41023821999999999</v>
      </c>
      <c r="H1867">
        <v>0.12931703999999999</v>
      </c>
      <c r="I1867">
        <v>2.5070000000000001</v>
      </c>
      <c r="J1867">
        <v>0</v>
      </c>
      <c r="K1867">
        <v>0</v>
      </c>
      <c r="L1867">
        <v>1</v>
      </c>
      <c r="M1867">
        <v>1.466168E-2</v>
      </c>
      <c r="N1867">
        <v>1.06674E-3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-0.73277901999999995</v>
      </c>
      <c r="AI1867">
        <v>-0.75015536000000005</v>
      </c>
      <c r="AJ1867">
        <v>-0.99550000000000005</v>
      </c>
      <c r="AK1867">
        <v>0</v>
      </c>
      <c r="AL1867">
        <v>0.70426942000000003</v>
      </c>
      <c r="AM1867">
        <v>0</v>
      </c>
      <c r="AN1867">
        <v>4.0105058199999997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-1.7298150000000002E-2</v>
      </c>
      <c r="AV1867">
        <v>0</v>
      </c>
      <c r="AW1867" t="s">
        <v>113</v>
      </c>
      <c r="AX1867" t="s">
        <v>113</v>
      </c>
      <c r="AY1867">
        <v>0</v>
      </c>
      <c r="AZ1867">
        <v>-0.70426942000000003</v>
      </c>
      <c r="BA1867">
        <v>4.0105058199999997</v>
      </c>
      <c r="BB1867">
        <v>-0.70426942000000003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3.0448977015794004E-3</v>
      </c>
      <c r="BO1867">
        <f t="shared" si="117"/>
        <v>2.0136144464950978</v>
      </c>
      <c r="BP1867">
        <f t="shared" si="118"/>
        <v>1.3326646139524454</v>
      </c>
      <c r="BQ1867">
        <f t="shared" si="119"/>
        <v>0.66182710214067275</v>
      </c>
    </row>
    <row r="1868" spans="1:69" x14ac:dyDescent="0.25">
      <c r="A1868" t="s">
        <v>1978</v>
      </c>
      <c r="B1868" s="1">
        <v>44242.387326388889</v>
      </c>
      <c r="C1868">
        <v>1940.069</v>
      </c>
      <c r="D1868">
        <v>0</v>
      </c>
      <c r="E1868">
        <v>0</v>
      </c>
      <c r="F1868">
        <v>1</v>
      </c>
      <c r="G1868">
        <v>0.41039863999999998</v>
      </c>
      <c r="H1868">
        <v>0.12931703999999999</v>
      </c>
      <c r="I1868">
        <v>2.5070000000000001</v>
      </c>
      <c r="J1868">
        <v>0</v>
      </c>
      <c r="K1868">
        <v>0</v>
      </c>
      <c r="L1868">
        <v>1</v>
      </c>
      <c r="M1868">
        <v>1.482209E-2</v>
      </c>
      <c r="N1868">
        <v>1.06674E-3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-0.73261860000000001</v>
      </c>
      <c r="AI1868">
        <v>-0.75015536000000005</v>
      </c>
      <c r="AJ1868">
        <v>-0.99550000000000005</v>
      </c>
      <c r="AK1868">
        <v>0</v>
      </c>
      <c r="AL1868">
        <v>0.70467157000000002</v>
      </c>
      <c r="AM1868">
        <v>0</v>
      </c>
      <c r="AN1868">
        <v>4.0578274199999997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-1.7457839999999999E-2</v>
      </c>
      <c r="AV1868">
        <v>0</v>
      </c>
      <c r="AW1868" t="s">
        <v>113</v>
      </c>
      <c r="AX1868" t="s">
        <v>113</v>
      </c>
      <c r="AY1868">
        <v>0</v>
      </c>
      <c r="AZ1868">
        <v>-0.70467157000000002</v>
      </c>
      <c r="BA1868">
        <v>4.0578274199999997</v>
      </c>
      <c r="BB1868">
        <v>-0.70467157000000002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3.0448824114562003E-3</v>
      </c>
      <c r="BO1868">
        <f t="shared" si="117"/>
        <v>2.0136245580228365</v>
      </c>
      <c r="BP1868">
        <f t="shared" si="118"/>
        <v>1.3171299505395333</v>
      </c>
      <c r="BQ1868">
        <f t="shared" si="119"/>
        <v>0.65410900224260959</v>
      </c>
    </row>
    <row r="1869" spans="1:69" x14ac:dyDescent="0.25">
      <c r="A1869" t="s">
        <v>1979</v>
      </c>
      <c r="B1869" s="1">
        <v>44242.387337962966</v>
      </c>
      <c r="C1869">
        <v>1941.069</v>
      </c>
      <c r="D1869">
        <v>0</v>
      </c>
      <c r="E1869">
        <v>0</v>
      </c>
      <c r="F1869">
        <v>1</v>
      </c>
      <c r="G1869">
        <v>0.41063925000000001</v>
      </c>
      <c r="H1869">
        <v>0.12931703999999999</v>
      </c>
      <c r="I1869">
        <v>2.5070000000000001</v>
      </c>
      <c r="J1869">
        <v>0</v>
      </c>
      <c r="K1869">
        <v>0</v>
      </c>
      <c r="L1869">
        <v>1</v>
      </c>
      <c r="M1869">
        <v>1.4741880000000001E-2</v>
      </c>
      <c r="N1869">
        <v>1.06674E-3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-0.73269881000000003</v>
      </c>
      <c r="AI1869">
        <v>-0.75015536000000005</v>
      </c>
      <c r="AJ1869">
        <v>-0.99550000000000005</v>
      </c>
      <c r="AK1869">
        <v>0</v>
      </c>
      <c r="AL1869">
        <v>0.70527479999999998</v>
      </c>
      <c r="AM1869">
        <v>0</v>
      </c>
      <c r="AN1869">
        <v>4.0341666199999997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-1.7378000000000001E-2</v>
      </c>
      <c r="AV1869">
        <v>0</v>
      </c>
      <c r="AW1869" t="s">
        <v>113</v>
      </c>
      <c r="AX1869" t="s">
        <v>113</v>
      </c>
      <c r="AY1869">
        <v>0</v>
      </c>
      <c r="AZ1869">
        <v>-0.70527479999999998</v>
      </c>
      <c r="BA1869">
        <v>4.0341666199999997</v>
      </c>
      <c r="BB1869">
        <v>-0.70527479999999998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3.0448594766516002E-3</v>
      </c>
      <c r="BO1869">
        <f t="shared" si="117"/>
        <v>2.0136397252534199</v>
      </c>
      <c r="BP1869">
        <f t="shared" si="118"/>
        <v>1.3326813441198111</v>
      </c>
      <c r="BQ1869">
        <f t="shared" si="119"/>
        <v>0.66182710214067264</v>
      </c>
    </row>
    <row r="1870" spans="1:69" x14ac:dyDescent="0.25">
      <c r="A1870" t="s">
        <v>1980</v>
      </c>
      <c r="B1870" s="1">
        <v>44242.387349537035</v>
      </c>
      <c r="C1870">
        <v>1942.069</v>
      </c>
      <c r="D1870">
        <v>0</v>
      </c>
      <c r="E1870">
        <v>0</v>
      </c>
      <c r="F1870">
        <v>1</v>
      </c>
      <c r="G1870">
        <v>0.41079967000000001</v>
      </c>
      <c r="H1870">
        <v>0.12931703999999999</v>
      </c>
      <c r="I1870">
        <v>2.5070000000000001</v>
      </c>
      <c r="J1870">
        <v>0</v>
      </c>
      <c r="K1870">
        <v>0</v>
      </c>
      <c r="L1870">
        <v>1</v>
      </c>
      <c r="M1870">
        <v>1.4741880000000001E-2</v>
      </c>
      <c r="N1870">
        <v>1.06674E-3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-0.73269881000000003</v>
      </c>
      <c r="AI1870">
        <v>-0.75015536000000005</v>
      </c>
      <c r="AJ1870">
        <v>-0.99550000000000005</v>
      </c>
      <c r="AK1870">
        <v>0</v>
      </c>
      <c r="AL1870">
        <v>0.70567696000000002</v>
      </c>
      <c r="AM1870">
        <v>0</v>
      </c>
      <c r="AN1870">
        <v>4.0341666199999997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-1.7378000000000001E-2</v>
      </c>
      <c r="AV1870">
        <v>0</v>
      </c>
      <c r="AW1870" t="s">
        <v>113</v>
      </c>
      <c r="AX1870" t="s">
        <v>113</v>
      </c>
      <c r="AY1870">
        <v>0</v>
      </c>
      <c r="AZ1870">
        <v>-0.70567696000000002</v>
      </c>
      <c r="BA1870">
        <v>4.0341666199999997</v>
      </c>
      <c r="BB1870">
        <v>-0.70567696000000002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3.0448441869086007E-3</v>
      </c>
      <c r="BO1870">
        <f t="shared" si="117"/>
        <v>2.0136498367836011</v>
      </c>
      <c r="BP1870">
        <f t="shared" si="118"/>
        <v>1.3249172609045219</v>
      </c>
      <c r="BQ1870">
        <f t="shared" si="119"/>
        <v>0.65796805219164101</v>
      </c>
    </row>
    <row r="1871" spans="1:69" x14ac:dyDescent="0.25">
      <c r="A1871" t="s">
        <v>1981</v>
      </c>
      <c r="B1871" s="1">
        <v>44242.387361111112</v>
      </c>
      <c r="C1871">
        <v>1943.069</v>
      </c>
      <c r="D1871">
        <v>0</v>
      </c>
      <c r="E1871">
        <v>0</v>
      </c>
      <c r="F1871">
        <v>1</v>
      </c>
      <c r="G1871">
        <v>0.41112049000000001</v>
      </c>
      <c r="H1871">
        <v>0.12931703999999999</v>
      </c>
      <c r="I1871">
        <v>2.5070000000000001</v>
      </c>
      <c r="J1871">
        <v>0</v>
      </c>
      <c r="K1871">
        <v>0</v>
      </c>
      <c r="L1871">
        <v>1</v>
      </c>
      <c r="M1871">
        <v>1.4741880000000001E-2</v>
      </c>
      <c r="N1871">
        <v>1.06674E-3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-0.73245819000000001</v>
      </c>
      <c r="AI1871">
        <v>-0.75015536000000005</v>
      </c>
      <c r="AJ1871">
        <v>-0.99550000000000005</v>
      </c>
      <c r="AK1871">
        <v>0</v>
      </c>
      <c r="AL1871">
        <v>0.70648126</v>
      </c>
      <c r="AM1871">
        <v>0</v>
      </c>
      <c r="AN1871">
        <v>4.0341666199999997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-1.7617529999999999E-2</v>
      </c>
      <c r="AV1871">
        <v>0</v>
      </c>
      <c r="AW1871" t="s">
        <v>113</v>
      </c>
      <c r="AX1871" t="s">
        <v>113</v>
      </c>
      <c r="AY1871">
        <v>0</v>
      </c>
      <c r="AZ1871">
        <v>-0.70648126</v>
      </c>
      <c r="BA1871">
        <v>4.0341666199999997</v>
      </c>
      <c r="BB1871">
        <v>-0.70648126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3.0448212521040005E-3</v>
      </c>
      <c r="BO1871">
        <f t="shared" si="117"/>
        <v>2.0136650043950026</v>
      </c>
      <c r="BP1871">
        <f t="shared" si="118"/>
        <v>1.3249272407082524</v>
      </c>
      <c r="BQ1871">
        <f t="shared" si="119"/>
        <v>0.65796805219164112</v>
      </c>
    </row>
    <row r="1872" spans="1:69" x14ac:dyDescent="0.25">
      <c r="A1872" t="s">
        <v>1982</v>
      </c>
      <c r="B1872" s="1">
        <v>44242.387372685182</v>
      </c>
      <c r="C1872">
        <v>1944.069</v>
      </c>
      <c r="D1872">
        <v>0</v>
      </c>
      <c r="E1872">
        <v>0</v>
      </c>
      <c r="F1872">
        <v>1</v>
      </c>
      <c r="G1872">
        <v>0.4112809</v>
      </c>
      <c r="H1872">
        <v>0.12931703999999999</v>
      </c>
      <c r="I1872">
        <v>2.5070000000000001</v>
      </c>
      <c r="J1872">
        <v>0</v>
      </c>
      <c r="K1872">
        <v>0</v>
      </c>
      <c r="L1872">
        <v>1</v>
      </c>
      <c r="M1872">
        <v>1.4741880000000001E-2</v>
      </c>
      <c r="N1872">
        <v>1.06674E-3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-0.73237797999999998</v>
      </c>
      <c r="AI1872">
        <v>-0.75015536000000005</v>
      </c>
      <c r="AJ1872">
        <v>-0.99550000000000005</v>
      </c>
      <c r="AK1872">
        <v>0</v>
      </c>
      <c r="AL1872">
        <v>0.70688342000000004</v>
      </c>
      <c r="AM1872">
        <v>0</v>
      </c>
      <c r="AN1872">
        <v>4.0341666199999997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-1.7697379999999999E-2</v>
      </c>
      <c r="AV1872">
        <v>0</v>
      </c>
      <c r="AW1872" t="s">
        <v>113</v>
      </c>
      <c r="AX1872" t="s">
        <v>113</v>
      </c>
      <c r="AY1872">
        <v>0</v>
      </c>
      <c r="AZ1872">
        <v>-0.70688342000000004</v>
      </c>
      <c r="BA1872">
        <v>4.0341666199999997</v>
      </c>
      <c r="BB1872">
        <v>-0.70688342000000004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3.0448059619808004E-3</v>
      </c>
      <c r="BO1872">
        <f t="shared" si="117"/>
        <v>2.0136751164305102</v>
      </c>
      <c r="BP1872">
        <f t="shared" si="118"/>
        <v>1.324933894104559</v>
      </c>
      <c r="BQ1872">
        <f t="shared" si="119"/>
        <v>0.65796805219164112</v>
      </c>
    </row>
    <row r="1873" spans="1:69" x14ac:dyDescent="0.25">
      <c r="A1873" t="s">
        <v>1983</v>
      </c>
      <c r="B1873" s="1">
        <v>44242.387384259258</v>
      </c>
      <c r="C1873">
        <v>1945.069</v>
      </c>
      <c r="D1873">
        <v>0</v>
      </c>
      <c r="E1873">
        <v>0</v>
      </c>
      <c r="F1873">
        <v>1</v>
      </c>
      <c r="G1873">
        <v>0.41136110999999997</v>
      </c>
      <c r="H1873">
        <v>0.12931703999999999</v>
      </c>
      <c r="I1873">
        <v>2.5070000000000001</v>
      </c>
      <c r="J1873">
        <v>0</v>
      </c>
      <c r="K1873">
        <v>0</v>
      </c>
      <c r="L1873">
        <v>1</v>
      </c>
      <c r="M1873">
        <v>1.4741880000000001E-2</v>
      </c>
      <c r="N1873">
        <v>1.06674E-3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-0.73229778000000001</v>
      </c>
      <c r="AI1873">
        <v>-0.75015536000000005</v>
      </c>
      <c r="AJ1873">
        <v>-0.99550000000000005</v>
      </c>
      <c r="AK1873">
        <v>0</v>
      </c>
      <c r="AL1873">
        <v>0.70708448999999995</v>
      </c>
      <c r="AM1873">
        <v>0</v>
      </c>
      <c r="AN1873">
        <v>4.0341666199999997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-1.777722E-2</v>
      </c>
      <c r="AV1873">
        <v>0</v>
      </c>
      <c r="AW1873" t="s">
        <v>113</v>
      </c>
      <c r="AX1873" t="s">
        <v>113</v>
      </c>
      <c r="AY1873">
        <v>0</v>
      </c>
      <c r="AZ1873">
        <v>-0.70708448999999995</v>
      </c>
      <c r="BA1873">
        <v>4.0341666199999997</v>
      </c>
      <c r="BB1873">
        <v>-0.70708448999999995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3.0447753824948006E-3</v>
      </c>
      <c r="BO1873">
        <f t="shared" si="117"/>
        <v>2.0136953403033071</v>
      </c>
      <c r="BP1873">
        <f t="shared" si="118"/>
        <v>1.3249472007667511</v>
      </c>
      <c r="BQ1873">
        <f t="shared" si="119"/>
        <v>0.65796805219164123</v>
      </c>
    </row>
    <row r="1874" spans="1:69" x14ac:dyDescent="0.25">
      <c r="A1874" t="s">
        <v>1984</v>
      </c>
      <c r="B1874" s="1">
        <v>44242.387395833335</v>
      </c>
      <c r="C1874">
        <v>1946.069</v>
      </c>
      <c r="D1874">
        <v>0</v>
      </c>
      <c r="E1874">
        <v>0</v>
      </c>
      <c r="F1874">
        <v>1</v>
      </c>
      <c r="G1874">
        <v>0.41160173</v>
      </c>
      <c r="H1874">
        <v>0.12931703999999999</v>
      </c>
      <c r="I1874">
        <v>2.5070000000000001</v>
      </c>
      <c r="J1874">
        <v>0</v>
      </c>
      <c r="K1874">
        <v>0</v>
      </c>
      <c r="L1874">
        <v>1</v>
      </c>
      <c r="M1874">
        <v>1.466168E-2</v>
      </c>
      <c r="N1874">
        <v>1.06674E-3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-0.73245819000000001</v>
      </c>
      <c r="AI1874">
        <v>-0.75015536000000005</v>
      </c>
      <c r="AJ1874">
        <v>-0.99550000000000005</v>
      </c>
      <c r="AK1874">
        <v>0</v>
      </c>
      <c r="AL1874">
        <v>0.70768772000000002</v>
      </c>
      <c r="AM1874">
        <v>0</v>
      </c>
      <c r="AN1874">
        <v>4.0105058199999997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-1.7617529999999999E-2</v>
      </c>
      <c r="AV1874">
        <v>0</v>
      </c>
      <c r="AW1874" t="s">
        <v>113</v>
      </c>
      <c r="AX1874" t="s">
        <v>113</v>
      </c>
      <c r="AY1874">
        <v>0</v>
      </c>
      <c r="AZ1874">
        <v>-0.70768772000000002</v>
      </c>
      <c r="BA1874">
        <v>4.0105058199999997</v>
      </c>
      <c r="BB1874">
        <v>-0.70768772000000002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3.0447600923716005E-3</v>
      </c>
      <c r="BO1874">
        <f t="shared" si="117"/>
        <v>2.0137054526434941</v>
      </c>
      <c r="BP1874">
        <f t="shared" si="118"/>
        <v>1.3249538543635266</v>
      </c>
      <c r="BQ1874">
        <f t="shared" si="119"/>
        <v>0.65796805219164101</v>
      </c>
    </row>
    <row r="1875" spans="1:69" x14ac:dyDescent="0.25">
      <c r="A1875" t="s">
        <v>1985</v>
      </c>
      <c r="B1875" s="1">
        <v>44242.387407407405</v>
      </c>
      <c r="C1875">
        <v>1947.069</v>
      </c>
      <c r="D1875">
        <v>0</v>
      </c>
      <c r="E1875">
        <v>0</v>
      </c>
      <c r="F1875">
        <v>1</v>
      </c>
      <c r="G1875">
        <v>0.41192255</v>
      </c>
      <c r="H1875">
        <v>0.12931703999999999</v>
      </c>
      <c r="I1875">
        <v>2.5070000000000001</v>
      </c>
      <c r="J1875">
        <v>0</v>
      </c>
      <c r="K1875">
        <v>0</v>
      </c>
      <c r="L1875">
        <v>1</v>
      </c>
      <c r="M1875">
        <v>1.490229E-2</v>
      </c>
      <c r="N1875">
        <v>1.06674E-3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-0.73237797999999998</v>
      </c>
      <c r="AI1875">
        <v>-0.75015536000000005</v>
      </c>
      <c r="AJ1875">
        <v>-0.99550000000000005</v>
      </c>
      <c r="AK1875">
        <v>0</v>
      </c>
      <c r="AL1875">
        <v>0.70849203000000005</v>
      </c>
      <c r="AM1875">
        <v>0</v>
      </c>
      <c r="AN1875">
        <v>4.0814882199999998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-1.7697379999999999E-2</v>
      </c>
      <c r="AV1875">
        <v>0</v>
      </c>
      <c r="AW1875" t="s">
        <v>113</v>
      </c>
      <c r="AX1875" t="s">
        <v>113</v>
      </c>
      <c r="AY1875">
        <v>0</v>
      </c>
      <c r="AZ1875">
        <v>-0.70849203000000005</v>
      </c>
      <c r="BA1875">
        <v>4.0814882199999998</v>
      </c>
      <c r="BB1875">
        <v>-0.70849203000000005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3.0447524476902004E-3</v>
      </c>
      <c r="BO1875">
        <f t="shared" si="117"/>
        <v>2.0137105086002207</v>
      </c>
      <c r="BP1875">
        <f t="shared" si="118"/>
        <v>1.3171861715859483</v>
      </c>
      <c r="BQ1875">
        <f t="shared" si="119"/>
        <v>0.65410900224260959</v>
      </c>
    </row>
    <row r="1876" spans="1:69" x14ac:dyDescent="0.25">
      <c r="A1876" t="s">
        <v>1986</v>
      </c>
      <c r="B1876" s="1">
        <v>44242.387418981481</v>
      </c>
      <c r="C1876">
        <v>1948.069</v>
      </c>
      <c r="D1876">
        <v>0</v>
      </c>
      <c r="E1876">
        <v>0</v>
      </c>
      <c r="F1876">
        <v>1</v>
      </c>
      <c r="G1876">
        <v>0.41192255</v>
      </c>
      <c r="H1876">
        <v>0.12931703999999999</v>
      </c>
      <c r="I1876">
        <v>2.5070000000000001</v>
      </c>
      <c r="J1876">
        <v>0</v>
      </c>
      <c r="K1876">
        <v>0</v>
      </c>
      <c r="L1876">
        <v>1</v>
      </c>
      <c r="M1876">
        <v>1.482209E-2</v>
      </c>
      <c r="N1876">
        <v>1.06674E-3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-0.73221756999999998</v>
      </c>
      <c r="AI1876">
        <v>-0.75015536000000005</v>
      </c>
      <c r="AJ1876">
        <v>-0.99550000000000005</v>
      </c>
      <c r="AK1876">
        <v>0</v>
      </c>
      <c r="AL1876">
        <v>0.70849203000000005</v>
      </c>
      <c r="AM1876">
        <v>0</v>
      </c>
      <c r="AN1876">
        <v>4.0578274199999997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-1.7857069999999999E-2</v>
      </c>
      <c r="AV1876">
        <v>0</v>
      </c>
      <c r="AW1876" t="s">
        <v>113</v>
      </c>
      <c r="AX1876" t="s">
        <v>113</v>
      </c>
      <c r="AY1876">
        <v>0</v>
      </c>
      <c r="AZ1876">
        <v>-0.70849203000000005</v>
      </c>
      <c r="BA1876">
        <v>4.0578274199999997</v>
      </c>
      <c r="BB1876">
        <v>-0.70849203000000005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3.0447295128856007E-3</v>
      </c>
      <c r="BO1876">
        <f t="shared" si="117"/>
        <v>2.013725677125648</v>
      </c>
      <c r="BP1876">
        <f t="shared" si="118"/>
        <v>1.3405092973700068</v>
      </c>
      <c r="BQ1876">
        <f t="shared" si="119"/>
        <v>0.66568615208970427</v>
      </c>
    </row>
    <row r="1877" spans="1:69" x14ac:dyDescent="0.25">
      <c r="A1877" t="s">
        <v>1987</v>
      </c>
      <c r="B1877" s="1">
        <v>44242.387430555558</v>
      </c>
      <c r="C1877">
        <v>1949.069</v>
      </c>
      <c r="D1877">
        <v>0</v>
      </c>
      <c r="E1877">
        <v>0</v>
      </c>
      <c r="F1877">
        <v>1</v>
      </c>
      <c r="G1877">
        <v>0.41224337999999999</v>
      </c>
      <c r="H1877">
        <v>0.12931703999999999</v>
      </c>
      <c r="I1877">
        <v>2.5070000000000001</v>
      </c>
      <c r="J1877">
        <v>0</v>
      </c>
      <c r="K1877">
        <v>0</v>
      </c>
      <c r="L1877">
        <v>1</v>
      </c>
      <c r="M1877">
        <v>1.4741880000000001E-2</v>
      </c>
      <c r="N1877">
        <v>1.06674E-3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-0.73229778000000001</v>
      </c>
      <c r="AI1877">
        <v>-0.75015536000000005</v>
      </c>
      <c r="AJ1877">
        <v>-0.99550000000000005</v>
      </c>
      <c r="AK1877">
        <v>0</v>
      </c>
      <c r="AL1877">
        <v>0.70929633999999997</v>
      </c>
      <c r="AM1877">
        <v>0</v>
      </c>
      <c r="AN1877">
        <v>4.0341666199999997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-1.777722E-2</v>
      </c>
      <c r="AV1877">
        <v>0</v>
      </c>
      <c r="AW1877" t="s">
        <v>113</v>
      </c>
      <c r="AX1877" t="s">
        <v>113</v>
      </c>
      <c r="AY1877">
        <v>0</v>
      </c>
      <c r="AZ1877">
        <v>-0.70929633999999997</v>
      </c>
      <c r="BA1877">
        <v>4.0341666199999997</v>
      </c>
      <c r="BB1877">
        <v>-0.70929633999999997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3.0446989330194007E-3</v>
      </c>
      <c r="BO1877">
        <f t="shared" si="117"/>
        <v>2.013745902265514</v>
      </c>
      <c r="BP1877">
        <f t="shared" si="118"/>
        <v>1.3327516149440395</v>
      </c>
      <c r="BQ1877">
        <f t="shared" si="119"/>
        <v>0.66182710214067275</v>
      </c>
    </row>
    <row r="1878" spans="1:69" x14ac:dyDescent="0.25">
      <c r="A1878" t="s">
        <v>1988</v>
      </c>
      <c r="B1878" s="1">
        <v>44242.387442129628</v>
      </c>
      <c r="C1878">
        <v>1950.069</v>
      </c>
      <c r="D1878">
        <v>0</v>
      </c>
      <c r="E1878">
        <v>0</v>
      </c>
      <c r="F1878">
        <v>1</v>
      </c>
      <c r="G1878">
        <v>0.41232358000000002</v>
      </c>
      <c r="H1878">
        <v>0.12931703999999999</v>
      </c>
      <c r="I1878">
        <v>2.5070000000000001</v>
      </c>
      <c r="J1878">
        <v>0</v>
      </c>
      <c r="K1878">
        <v>0</v>
      </c>
      <c r="L1878">
        <v>1</v>
      </c>
      <c r="M1878">
        <v>1.466168E-2</v>
      </c>
      <c r="N1878">
        <v>1.06674E-3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-0.73221756999999998</v>
      </c>
      <c r="AI1878">
        <v>-0.75015536000000005</v>
      </c>
      <c r="AJ1878">
        <v>-0.99550000000000005</v>
      </c>
      <c r="AK1878">
        <v>0</v>
      </c>
      <c r="AL1878">
        <v>0.70949741</v>
      </c>
      <c r="AM1878">
        <v>0</v>
      </c>
      <c r="AN1878">
        <v>4.0105058199999997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-1.7857069999999999E-2</v>
      </c>
      <c r="AV1878">
        <v>0</v>
      </c>
      <c r="AW1878" t="s">
        <v>113</v>
      </c>
      <c r="AX1878" t="s">
        <v>113</v>
      </c>
      <c r="AY1878">
        <v>0</v>
      </c>
      <c r="AZ1878">
        <v>-0.70949741</v>
      </c>
      <c r="BA1878">
        <v>4.0105058199999997</v>
      </c>
      <c r="BB1878">
        <v>-0.70949741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3.0446989330194007E-3</v>
      </c>
      <c r="BO1878">
        <f t="shared" si="117"/>
        <v>2.013745902265514</v>
      </c>
      <c r="BP1878">
        <f t="shared" si="118"/>
        <v>1.3249804689225388</v>
      </c>
      <c r="BQ1878">
        <f t="shared" si="119"/>
        <v>0.65796805219164101</v>
      </c>
    </row>
    <row r="1879" spans="1:69" x14ac:dyDescent="0.25">
      <c r="A1879" t="s">
        <v>1989</v>
      </c>
      <c r="B1879" s="1">
        <v>44242.387453703705</v>
      </c>
      <c r="C1879">
        <v>1951.069</v>
      </c>
      <c r="D1879">
        <v>0</v>
      </c>
      <c r="E1879">
        <v>0</v>
      </c>
      <c r="F1879">
        <v>1</v>
      </c>
      <c r="G1879">
        <v>0.41272460999999999</v>
      </c>
      <c r="H1879">
        <v>0.12931703999999999</v>
      </c>
      <c r="I1879">
        <v>2.5070000000000001</v>
      </c>
      <c r="J1879">
        <v>0</v>
      </c>
      <c r="K1879">
        <v>0</v>
      </c>
      <c r="L1879">
        <v>1</v>
      </c>
      <c r="M1879">
        <v>1.4741880000000001E-2</v>
      </c>
      <c r="N1879">
        <v>1.06674E-3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-0.73197694999999996</v>
      </c>
      <c r="AI1879">
        <v>-0.75015536000000005</v>
      </c>
      <c r="AJ1879">
        <v>-0.99550000000000005</v>
      </c>
      <c r="AK1879">
        <v>0</v>
      </c>
      <c r="AL1879">
        <v>0.71050279999999999</v>
      </c>
      <c r="AM1879">
        <v>0</v>
      </c>
      <c r="AN1879">
        <v>4.0341666199999997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-1.8096600000000001E-2</v>
      </c>
      <c r="AV1879">
        <v>0</v>
      </c>
      <c r="AW1879" t="s">
        <v>113</v>
      </c>
      <c r="AX1879" t="s">
        <v>113</v>
      </c>
      <c r="AY1879">
        <v>0</v>
      </c>
      <c r="AZ1879">
        <v>-0.71050279999999999</v>
      </c>
      <c r="BA1879">
        <v>4.0341666199999997</v>
      </c>
      <c r="BB1879">
        <v>-0.71050279999999999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3.0446683531532006E-3</v>
      </c>
      <c r="BO1879">
        <f t="shared" si="117"/>
        <v>2.0137661278116519</v>
      </c>
      <c r="BP1879">
        <f t="shared" si="118"/>
        <v>1.3172225526128429</v>
      </c>
      <c r="BQ1879">
        <f t="shared" si="119"/>
        <v>0.65410900224260959</v>
      </c>
    </row>
    <row r="1880" spans="1:69" x14ac:dyDescent="0.25">
      <c r="A1880" t="s">
        <v>1990</v>
      </c>
      <c r="B1880" s="1">
        <v>44242.387465277781</v>
      </c>
      <c r="C1880">
        <v>1952.069</v>
      </c>
      <c r="D1880">
        <v>0</v>
      </c>
      <c r="E1880">
        <v>0</v>
      </c>
      <c r="F1880">
        <v>1</v>
      </c>
      <c r="G1880">
        <v>0.41280482000000002</v>
      </c>
      <c r="H1880">
        <v>0.12931703999999999</v>
      </c>
      <c r="I1880">
        <v>2.5070000000000001</v>
      </c>
      <c r="J1880">
        <v>0</v>
      </c>
      <c r="K1880">
        <v>0</v>
      </c>
      <c r="L1880">
        <v>1</v>
      </c>
      <c r="M1880">
        <v>1.482209E-2</v>
      </c>
      <c r="N1880">
        <v>1.06674E-3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-0.73221756999999998</v>
      </c>
      <c r="AI1880">
        <v>-0.75015536000000005</v>
      </c>
      <c r="AJ1880">
        <v>-0.99550000000000005</v>
      </c>
      <c r="AK1880">
        <v>0</v>
      </c>
      <c r="AL1880">
        <v>0.71070387000000002</v>
      </c>
      <c r="AM1880">
        <v>0</v>
      </c>
      <c r="AN1880">
        <v>4.0578274199999997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-1.7857069999999999E-2</v>
      </c>
      <c r="AV1880">
        <v>0</v>
      </c>
      <c r="AW1880" t="s">
        <v>113</v>
      </c>
      <c r="AX1880" t="s">
        <v>113</v>
      </c>
      <c r="AY1880">
        <v>0</v>
      </c>
      <c r="AZ1880">
        <v>-0.71070387000000002</v>
      </c>
      <c r="BA1880">
        <v>4.0578274199999997</v>
      </c>
      <c r="BB1880">
        <v>-0.71070387000000002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3.0446607084718006E-3</v>
      </c>
      <c r="BO1880">
        <f t="shared" si="117"/>
        <v>2.0137711840730668</v>
      </c>
      <c r="BP1880">
        <f t="shared" si="118"/>
        <v>1.3249971035442105</v>
      </c>
      <c r="BQ1880">
        <f t="shared" si="119"/>
        <v>0.65796805219164112</v>
      </c>
    </row>
    <row r="1881" spans="1:69" x14ac:dyDescent="0.25">
      <c r="A1881" t="s">
        <v>1991</v>
      </c>
      <c r="B1881" s="1">
        <v>44242.387476851851</v>
      </c>
      <c r="C1881">
        <v>1953.069</v>
      </c>
      <c r="D1881">
        <v>0</v>
      </c>
      <c r="E1881">
        <v>0</v>
      </c>
      <c r="F1881">
        <v>1</v>
      </c>
      <c r="G1881">
        <v>0.41288502999999999</v>
      </c>
      <c r="H1881">
        <v>0.12931703999999999</v>
      </c>
      <c r="I1881">
        <v>2.5070000000000001</v>
      </c>
      <c r="J1881">
        <v>0</v>
      </c>
      <c r="K1881">
        <v>0</v>
      </c>
      <c r="L1881">
        <v>1</v>
      </c>
      <c r="M1881">
        <v>1.482209E-2</v>
      </c>
      <c r="N1881">
        <v>1.06674E-3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-0.73213737000000001</v>
      </c>
      <c r="AI1881">
        <v>-0.75015536000000005</v>
      </c>
      <c r="AJ1881">
        <v>-0.99550000000000005</v>
      </c>
      <c r="AK1881">
        <v>0</v>
      </c>
      <c r="AL1881">
        <v>0.71090494999999998</v>
      </c>
      <c r="AM1881">
        <v>0</v>
      </c>
      <c r="AN1881">
        <v>4.0578274199999997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-1.793691E-2</v>
      </c>
      <c r="AV1881">
        <v>0</v>
      </c>
      <c r="AW1881" t="s">
        <v>113</v>
      </c>
      <c r="AX1881" t="s">
        <v>113</v>
      </c>
      <c r="AY1881">
        <v>0</v>
      </c>
      <c r="AZ1881">
        <v>-0.71090494999999998</v>
      </c>
      <c r="BA1881">
        <v>4.0578274199999997</v>
      </c>
      <c r="BB1881">
        <v>-0.71090494999999998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3.0446224835440003E-3</v>
      </c>
      <c r="BO1881">
        <f t="shared" si="117"/>
        <v>2.0137964667669093</v>
      </c>
      <c r="BP1881">
        <f t="shared" si="118"/>
        <v>1.3327850799014691</v>
      </c>
      <c r="BQ1881">
        <f t="shared" si="119"/>
        <v>0.66182710214067275</v>
      </c>
    </row>
    <row r="1882" spans="1:69" x14ac:dyDescent="0.25">
      <c r="A1882" t="s">
        <v>1992</v>
      </c>
      <c r="B1882" s="1">
        <v>44242.387488425928</v>
      </c>
      <c r="C1882">
        <v>1954.069</v>
      </c>
      <c r="D1882">
        <v>0</v>
      </c>
      <c r="E1882">
        <v>0</v>
      </c>
      <c r="F1882">
        <v>1</v>
      </c>
      <c r="G1882">
        <v>0.41312564000000002</v>
      </c>
      <c r="H1882">
        <v>0.12931703999999999</v>
      </c>
      <c r="I1882">
        <v>2.5070000000000001</v>
      </c>
      <c r="J1882">
        <v>0</v>
      </c>
      <c r="K1882">
        <v>0</v>
      </c>
      <c r="L1882">
        <v>1</v>
      </c>
      <c r="M1882">
        <v>1.482209E-2</v>
      </c>
      <c r="N1882">
        <v>1.06674E-3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-0.73197694999999996</v>
      </c>
      <c r="AI1882">
        <v>-0.75015536000000005</v>
      </c>
      <c r="AJ1882">
        <v>-0.99550000000000005</v>
      </c>
      <c r="AK1882">
        <v>0</v>
      </c>
      <c r="AL1882">
        <v>0.71150818000000005</v>
      </c>
      <c r="AM1882">
        <v>0</v>
      </c>
      <c r="AN1882">
        <v>4.0578274199999997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-1.8096600000000001E-2</v>
      </c>
      <c r="AV1882">
        <v>0</v>
      </c>
      <c r="AW1882" t="s">
        <v>113</v>
      </c>
      <c r="AX1882" t="s">
        <v>113</v>
      </c>
      <c r="AY1882">
        <v>0</v>
      </c>
      <c r="AZ1882">
        <v>-0.71150818000000005</v>
      </c>
      <c r="BA1882">
        <v>4.0578274199999997</v>
      </c>
      <c r="BB1882">
        <v>-0.71150818000000005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3.0446148388626002E-3</v>
      </c>
      <c r="BO1882">
        <f t="shared" si="117"/>
        <v>2.0138015231806783</v>
      </c>
      <c r="BP1882">
        <f t="shared" si="118"/>
        <v>1.3327884263731411</v>
      </c>
      <c r="BQ1882">
        <f t="shared" si="119"/>
        <v>0.66182710214067275</v>
      </c>
    </row>
    <row r="1883" spans="1:69" x14ac:dyDescent="0.25">
      <c r="A1883" t="s">
        <v>1993</v>
      </c>
      <c r="B1883" s="1">
        <v>44242.387499999997</v>
      </c>
      <c r="C1883">
        <v>1955.069</v>
      </c>
      <c r="D1883">
        <v>0</v>
      </c>
      <c r="E1883">
        <v>0</v>
      </c>
      <c r="F1883">
        <v>1</v>
      </c>
      <c r="G1883">
        <v>0.41320584999999999</v>
      </c>
      <c r="H1883">
        <v>0.12931703999999999</v>
      </c>
      <c r="I1883">
        <v>2.5070000000000001</v>
      </c>
      <c r="J1883">
        <v>0</v>
      </c>
      <c r="K1883">
        <v>0</v>
      </c>
      <c r="L1883">
        <v>1</v>
      </c>
      <c r="M1883">
        <v>1.482209E-2</v>
      </c>
      <c r="N1883">
        <v>1.06674E-3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-0.73189674999999998</v>
      </c>
      <c r="AI1883">
        <v>-0.75015536000000005</v>
      </c>
      <c r="AJ1883">
        <v>-0.99550000000000005</v>
      </c>
      <c r="AK1883">
        <v>0</v>
      </c>
      <c r="AL1883">
        <v>0.71170926000000001</v>
      </c>
      <c r="AM1883">
        <v>0</v>
      </c>
      <c r="AN1883">
        <v>4.0578274199999997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-1.817645E-2</v>
      </c>
      <c r="AV1883">
        <v>0</v>
      </c>
      <c r="AW1883" t="s">
        <v>113</v>
      </c>
      <c r="AX1883" t="s">
        <v>113</v>
      </c>
      <c r="AY1883">
        <v>0</v>
      </c>
      <c r="AZ1883">
        <v>-0.71170926000000001</v>
      </c>
      <c r="BA1883">
        <v>4.0578274199999997</v>
      </c>
      <c r="BB1883">
        <v>-0.71170926000000001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3.0446071938010004E-3</v>
      </c>
      <c r="BO1883">
        <f t="shared" si="117"/>
        <v>2.0138065798713169</v>
      </c>
      <c r="BP1883">
        <f t="shared" si="118"/>
        <v>1.332791773028053</v>
      </c>
      <c r="BQ1883">
        <f t="shared" si="119"/>
        <v>0.66182710214067275</v>
      </c>
    </row>
    <row r="1884" spans="1:69" x14ac:dyDescent="0.25">
      <c r="A1884" t="s">
        <v>1994</v>
      </c>
      <c r="B1884" s="1">
        <v>44242.387511574074</v>
      </c>
      <c r="C1884">
        <v>1956.069</v>
      </c>
      <c r="D1884">
        <v>0</v>
      </c>
      <c r="E1884">
        <v>0</v>
      </c>
      <c r="F1884">
        <v>1</v>
      </c>
      <c r="G1884">
        <v>0.41368708999999998</v>
      </c>
      <c r="H1884">
        <v>0.12931703999999999</v>
      </c>
      <c r="I1884">
        <v>2.5070000000000001</v>
      </c>
      <c r="J1884">
        <v>0</v>
      </c>
      <c r="K1884">
        <v>0</v>
      </c>
      <c r="L1884">
        <v>1</v>
      </c>
      <c r="M1884">
        <v>1.4982499999999999E-2</v>
      </c>
      <c r="N1884">
        <v>1.06674E-3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-0.73197694999999996</v>
      </c>
      <c r="AI1884">
        <v>-0.75015536000000005</v>
      </c>
      <c r="AJ1884">
        <v>-0.99550000000000005</v>
      </c>
      <c r="AK1884">
        <v>0</v>
      </c>
      <c r="AL1884">
        <v>0.71291572000000003</v>
      </c>
      <c r="AM1884">
        <v>0</v>
      </c>
      <c r="AN1884">
        <v>4.1051490299999998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-1.8096600000000001E-2</v>
      </c>
      <c r="AV1884">
        <v>0</v>
      </c>
      <c r="AW1884" t="s">
        <v>113</v>
      </c>
      <c r="AX1884" t="s">
        <v>113</v>
      </c>
      <c r="AY1884">
        <v>0</v>
      </c>
      <c r="AZ1884">
        <v>-0.71291572000000003</v>
      </c>
      <c r="BA1884">
        <v>4.1051490299999998</v>
      </c>
      <c r="BB1884">
        <v>-0.71291572000000003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3.0445842589964011E-3</v>
      </c>
      <c r="BO1884">
        <f t="shared" si="117"/>
        <v>2.0138217498441211</v>
      </c>
      <c r="BP1884">
        <f t="shared" si="118"/>
        <v>1.3328018129271935</v>
      </c>
      <c r="BQ1884">
        <f t="shared" si="119"/>
        <v>0.66182710214067275</v>
      </c>
    </row>
    <row r="1885" spans="1:69" x14ac:dyDescent="0.25">
      <c r="A1885" t="s">
        <v>1995</v>
      </c>
      <c r="B1885" s="1">
        <v>44242.387523148151</v>
      </c>
      <c r="C1885">
        <v>1957.069</v>
      </c>
      <c r="D1885">
        <v>0</v>
      </c>
      <c r="E1885">
        <v>0</v>
      </c>
      <c r="F1885">
        <v>1</v>
      </c>
      <c r="G1885">
        <v>0.41368708999999998</v>
      </c>
      <c r="H1885">
        <v>0.12931703999999999</v>
      </c>
      <c r="I1885">
        <v>2.5070000000000001</v>
      </c>
      <c r="J1885">
        <v>0</v>
      </c>
      <c r="K1885">
        <v>0</v>
      </c>
      <c r="L1885">
        <v>1</v>
      </c>
      <c r="M1885">
        <v>1.482209E-2</v>
      </c>
      <c r="N1885">
        <v>1.06674E-3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-0.73205715999999998</v>
      </c>
      <c r="AI1885">
        <v>-0.75015536000000005</v>
      </c>
      <c r="AJ1885">
        <v>-0.99550000000000005</v>
      </c>
      <c r="AK1885">
        <v>0</v>
      </c>
      <c r="AL1885">
        <v>0.71291572000000003</v>
      </c>
      <c r="AM1885">
        <v>0</v>
      </c>
      <c r="AN1885">
        <v>4.0578274199999997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-1.801676E-2</v>
      </c>
      <c r="AV1885">
        <v>0</v>
      </c>
      <c r="AW1885" t="s">
        <v>113</v>
      </c>
      <c r="AX1885" t="s">
        <v>113</v>
      </c>
      <c r="AY1885">
        <v>0</v>
      </c>
      <c r="AZ1885">
        <v>-0.71291572000000003</v>
      </c>
      <c r="BA1885">
        <v>4.0578274199999997</v>
      </c>
      <c r="BB1885">
        <v>-0.71291572000000003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3.0445766139348004E-3</v>
      </c>
      <c r="BO1885">
        <f t="shared" si="117"/>
        <v>2.0138268066363398</v>
      </c>
      <c r="BP1885">
        <f t="shared" si="118"/>
        <v>1.3483480794048797</v>
      </c>
      <c r="BQ1885">
        <f t="shared" si="119"/>
        <v>0.66954520366972481</v>
      </c>
    </row>
    <row r="1886" spans="1:69" x14ac:dyDescent="0.25">
      <c r="A1886" t="s">
        <v>1996</v>
      </c>
      <c r="B1886" s="1">
        <v>44242.38753472222</v>
      </c>
      <c r="C1886">
        <v>1958.069</v>
      </c>
      <c r="D1886">
        <v>0</v>
      </c>
      <c r="E1886">
        <v>0</v>
      </c>
      <c r="F1886">
        <v>1</v>
      </c>
      <c r="G1886">
        <v>0.41392771</v>
      </c>
      <c r="H1886">
        <v>0.12931703999999999</v>
      </c>
      <c r="I1886">
        <v>2.5070000000000001</v>
      </c>
      <c r="J1886">
        <v>0</v>
      </c>
      <c r="K1886">
        <v>0</v>
      </c>
      <c r="L1886">
        <v>1</v>
      </c>
      <c r="M1886">
        <v>1.4982499999999999E-2</v>
      </c>
      <c r="N1886">
        <v>1.06674E-3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-0.73165612999999996</v>
      </c>
      <c r="AI1886">
        <v>-0.75015536000000005</v>
      </c>
      <c r="AJ1886">
        <v>-0.99550000000000005</v>
      </c>
      <c r="AK1886">
        <v>0</v>
      </c>
      <c r="AL1886">
        <v>0.71351894999999999</v>
      </c>
      <c r="AM1886">
        <v>0</v>
      </c>
      <c r="AN1886">
        <v>4.1051490299999998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-1.8415979999999998E-2</v>
      </c>
      <c r="AV1886">
        <v>0</v>
      </c>
      <c r="AW1886" t="s">
        <v>113</v>
      </c>
      <c r="AX1886" t="s">
        <v>113</v>
      </c>
      <c r="AY1886">
        <v>0</v>
      </c>
      <c r="AZ1886">
        <v>-0.71351894999999999</v>
      </c>
      <c r="BA1886">
        <v>4.1051490299999998</v>
      </c>
      <c r="BB1886">
        <v>-0.71351894999999999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3.0445307443256004E-3</v>
      </c>
      <c r="BO1886">
        <f t="shared" si="117"/>
        <v>2.0138571474199858</v>
      </c>
      <c r="BP1886">
        <f t="shared" si="118"/>
        <v>1.3328252400022507</v>
      </c>
      <c r="BQ1886">
        <f t="shared" si="119"/>
        <v>0.66182710214067264</v>
      </c>
    </row>
    <row r="1887" spans="1:69" x14ac:dyDescent="0.25">
      <c r="A1887" t="s">
        <v>1997</v>
      </c>
      <c r="B1887" s="1">
        <v>44242.387546296297</v>
      </c>
      <c r="C1887">
        <v>1959.069</v>
      </c>
      <c r="D1887">
        <v>0</v>
      </c>
      <c r="E1887">
        <v>0</v>
      </c>
      <c r="F1887">
        <v>1</v>
      </c>
      <c r="G1887">
        <v>0.41400790999999998</v>
      </c>
      <c r="H1887">
        <v>0.12931703999999999</v>
      </c>
      <c r="I1887">
        <v>2.5070000000000001</v>
      </c>
      <c r="J1887">
        <v>0</v>
      </c>
      <c r="K1887">
        <v>0</v>
      </c>
      <c r="L1887">
        <v>1</v>
      </c>
      <c r="M1887">
        <v>1.482209E-2</v>
      </c>
      <c r="N1887">
        <v>1.06674E-3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-0.73181653999999996</v>
      </c>
      <c r="AI1887">
        <v>-0.75015536000000005</v>
      </c>
      <c r="AJ1887">
        <v>-0.99550000000000005</v>
      </c>
      <c r="AK1887">
        <v>0</v>
      </c>
      <c r="AL1887">
        <v>0.71372002999999995</v>
      </c>
      <c r="AM1887">
        <v>0</v>
      </c>
      <c r="AN1887">
        <v>4.0578274199999997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-1.8256290000000001E-2</v>
      </c>
      <c r="AV1887">
        <v>0</v>
      </c>
      <c r="AW1887" t="s">
        <v>113</v>
      </c>
      <c r="AX1887" t="s">
        <v>113</v>
      </c>
      <c r="AY1887">
        <v>0</v>
      </c>
      <c r="AZ1887">
        <v>-0.71372002999999995</v>
      </c>
      <c r="BA1887">
        <v>4.0578274199999997</v>
      </c>
      <c r="BB1887">
        <v>-0.71372002999999995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3.0445307443256004E-3</v>
      </c>
      <c r="BO1887">
        <f t="shared" si="117"/>
        <v>2.0138571474199858</v>
      </c>
      <c r="BP1887">
        <f t="shared" si="118"/>
        <v>1.3483683939310451</v>
      </c>
      <c r="BQ1887">
        <f t="shared" si="119"/>
        <v>0.6695452036697247</v>
      </c>
    </row>
    <row r="1888" spans="1:69" x14ac:dyDescent="0.25">
      <c r="A1888" t="s">
        <v>1998</v>
      </c>
      <c r="B1888" s="1">
        <v>44242.387557870374</v>
      </c>
      <c r="C1888">
        <v>1960.069</v>
      </c>
      <c r="D1888">
        <v>0</v>
      </c>
      <c r="E1888">
        <v>0</v>
      </c>
      <c r="F1888">
        <v>1</v>
      </c>
      <c r="G1888">
        <v>0.41424853</v>
      </c>
      <c r="H1888">
        <v>0.12931703999999999</v>
      </c>
      <c r="I1888">
        <v>2.5070000000000001</v>
      </c>
      <c r="J1888">
        <v>0</v>
      </c>
      <c r="K1888">
        <v>0</v>
      </c>
      <c r="L1888">
        <v>1</v>
      </c>
      <c r="M1888">
        <v>1.490229E-2</v>
      </c>
      <c r="N1888">
        <v>1.06674E-3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-0.73197694999999996</v>
      </c>
      <c r="AI1888">
        <v>-0.75015536000000005</v>
      </c>
      <c r="AJ1888">
        <v>-0.99550000000000005</v>
      </c>
      <c r="AK1888">
        <v>0</v>
      </c>
      <c r="AL1888">
        <v>0.71432326000000002</v>
      </c>
      <c r="AM1888">
        <v>0</v>
      </c>
      <c r="AN1888">
        <v>4.0814882199999998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-1.8096600000000001E-2</v>
      </c>
      <c r="AV1888">
        <v>0</v>
      </c>
      <c r="AW1888" t="s">
        <v>113</v>
      </c>
      <c r="AX1888" t="s">
        <v>113</v>
      </c>
      <c r="AY1888">
        <v>0</v>
      </c>
      <c r="AZ1888">
        <v>-0.71432326000000002</v>
      </c>
      <c r="BA1888">
        <v>4.0814882199999998</v>
      </c>
      <c r="BB1888">
        <v>-0.71432326000000002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3.0445078095210007E-3</v>
      </c>
      <c r="BO1888">
        <f t="shared" si="117"/>
        <v>2.0138723181546521</v>
      </c>
      <c r="BP1888">
        <f t="shared" si="118"/>
        <v>1.3328352804056125</v>
      </c>
      <c r="BQ1888">
        <f t="shared" si="119"/>
        <v>0.66182710214067286</v>
      </c>
    </row>
    <row r="1889" spans="1:69" x14ac:dyDescent="0.25">
      <c r="A1889" t="s">
        <v>1999</v>
      </c>
      <c r="B1889" s="1">
        <v>44242.387569444443</v>
      </c>
      <c r="C1889">
        <v>1961.069</v>
      </c>
      <c r="D1889">
        <v>0</v>
      </c>
      <c r="E1889">
        <v>0</v>
      </c>
      <c r="F1889">
        <v>1</v>
      </c>
      <c r="G1889">
        <v>0.41440894</v>
      </c>
      <c r="H1889">
        <v>0.12931703999999999</v>
      </c>
      <c r="I1889">
        <v>2.5070000000000001</v>
      </c>
      <c r="J1889">
        <v>0</v>
      </c>
      <c r="K1889">
        <v>0</v>
      </c>
      <c r="L1889">
        <v>1</v>
      </c>
      <c r="M1889">
        <v>1.4741880000000001E-2</v>
      </c>
      <c r="N1889">
        <v>1.06674E-3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-0.73165612999999996</v>
      </c>
      <c r="AI1889">
        <v>-0.75015536000000005</v>
      </c>
      <c r="AJ1889">
        <v>-0.99550000000000005</v>
      </c>
      <c r="AK1889">
        <v>0</v>
      </c>
      <c r="AL1889">
        <v>0.71472541000000001</v>
      </c>
      <c r="AM1889">
        <v>0</v>
      </c>
      <c r="AN1889">
        <v>4.0341666199999997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-1.8415979999999998E-2</v>
      </c>
      <c r="AV1889">
        <v>0</v>
      </c>
      <c r="AW1889" t="s">
        <v>113</v>
      </c>
      <c r="AX1889" t="s">
        <v>113</v>
      </c>
      <c r="AY1889">
        <v>0</v>
      </c>
      <c r="AZ1889">
        <v>-0.71472541000000001</v>
      </c>
      <c r="BA1889">
        <v>4.0341666199999997</v>
      </c>
      <c r="BB1889">
        <v>-0.71472541000000001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3.0445001644594004E-3</v>
      </c>
      <c r="BO1889">
        <f t="shared" si="117"/>
        <v>2.0138773752008325</v>
      </c>
      <c r="BP1889">
        <f t="shared" si="118"/>
        <v>1.3406102806779558</v>
      </c>
      <c r="BQ1889">
        <f t="shared" si="119"/>
        <v>0.66568615208970427</v>
      </c>
    </row>
    <row r="1890" spans="1:69" x14ac:dyDescent="0.25">
      <c r="A1890" t="s">
        <v>2000</v>
      </c>
      <c r="B1890" s="1">
        <v>44242.38758101852</v>
      </c>
      <c r="C1890">
        <v>1962.069</v>
      </c>
      <c r="D1890">
        <v>0</v>
      </c>
      <c r="E1890">
        <v>0</v>
      </c>
      <c r="F1890">
        <v>1</v>
      </c>
      <c r="G1890">
        <v>0.41472977</v>
      </c>
      <c r="H1890">
        <v>0.12931703999999999</v>
      </c>
      <c r="I1890">
        <v>2.5070000000000001</v>
      </c>
      <c r="J1890">
        <v>0</v>
      </c>
      <c r="K1890">
        <v>0</v>
      </c>
      <c r="L1890">
        <v>1</v>
      </c>
      <c r="M1890">
        <v>1.482209E-2</v>
      </c>
      <c r="N1890">
        <v>1.06674E-3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-0.73149571999999996</v>
      </c>
      <c r="AI1890">
        <v>-0.75015536000000005</v>
      </c>
      <c r="AJ1890">
        <v>-0.99550000000000005</v>
      </c>
      <c r="AK1890">
        <v>0</v>
      </c>
      <c r="AL1890">
        <v>0.71552972000000004</v>
      </c>
      <c r="AM1890">
        <v>0</v>
      </c>
      <c r="AN1890">
        <v>4.0578274199999997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-1.8575669999999999E-2</v>
      </c>
      <c r="AV1890">
        <v>0</v>
      </c>
      <c r="AW1890" t="s">
        <v>113</v>
      </c>
      <c r="AX1890" t="s">
        <v>113</v>
      </c>
      <c r="AY1890">
        <v>0</v>
      </c>
      <c r="AZ1890">
        <v>-0.71552972000000004</v>
      </c>
      <c r="BA1890">
        <v>4.0578274199999997</v>
      </c>
      <c r="BB1890">
        <v>-0.71552972000000004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3.0444772296548002E-3</v>
      </c>
      <c r="BO1890">
        <f t="shared" si="117"/>
        <v>2.0138925462402604</v>
      </c>
      <c r="BP1890">
        <f t="shared" si="118"/>
        <v>1.3250769559729687</v>
      </c>
      <c r="BQ1890">
        <f t="shared" si="119"/>
        <v>0.65796805219164112</v>
      </c>
    </row>
    <row r="1891" spans="1:69" x14ac:dyDescent="0.25">
      <c r="A1891" t="s">
        <v>2001</v>
      </c>
      <c r="B1891" s="1">
        <v>44242.387592592589</v>
      </c>
      <c r="C1891">
        <v>1963.069</v>
      </c>
      <c r="D1891">
        <v>0</v>
      </c>
      <c r="E1891">
        <v>0</v>
      </c>
      <c r="F1891">
        <v>1</v>
      </c>
      <c r="G1891">
        <v>0.41480996999999997</v>
      </c>
      <c r="H1891">
        <v>0.12931703999999999</v>
      </c>
      <c r="I1891">
        <v>2.5070000000000001</v>
      </c>
      <c r="J1891">
        <v>0</v>
      </c>
      <c r="K1891">
        <v>0</v>
      </c>
      <c r="L1891">
        <v>1</v>
      </c>
      <c r="M1891">
        <v>1.4741880000000001E-2</v>
      </c>
      <c r="N1891">
        <v>1.06674E-3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-0.73157592000000005</v>
      </c>
      <c r="AI1891">
        <v>-0.75015536000000005</v>
      </c>
      <c r="AJ1891">
        <v>-0.99550000000000005</v>
      </c>
      <c r="AK1891">
        <v>0</v>
      </c>
      <c r="AL1891">
        <v>0.71573078999999995</v>
      </c>
      <c r="AM1891">
        <v>0</v>
      </c>
      <c r="AN1891">
        <v>4.0341666199999997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-1.8495830000000001E-2</v>
      </c>
      <c r="AV1891">
        <v>0</v>
      </c>
      <c r="AW1891" t="s">
        <v>113</v>
      </c>
      <c r="AX1891" t="s">
        <v>113</v>
      </c>
      <c r="AY1891">
        <v>0</v>
      </c>
      <c r="AZ1891">
        <v>-0.71573078999999995</v>
      </c>
      <c r="BA1891">
        <v>4.0341666199999997</v>
      </c>
      <c r="BB1891">
        <v>-0.71573078999999995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3.0444619399118003E-3</v>
      </c>
      <c r="BO1891">
        <f t="shared" si="117"/>
        <v>2.0139026603096983</v>
      </c>
      <c r="BP1891">
        <f t="shared" si="118"/>
        <v>1.3328553616661591</v>
      </c>
      <c r="BQ1891">
        <f t="shared" si="119"/>
        <v>0.66182710214067264</v>
      </c>
    </row>
    <row r="1892" spans="1:69" x14ac:dyDescent="0.25">
      <c r="A1892" t="s">
        <v>2002</v>
      </c>
      <c r="B1892" s="1">
        <v>44242.387604166666</v>
      </c>
      <c r="C1892">
        <v>1964.069</v>
      </c>
      <c r="D1892">
        <v>0</v>
      </c>
      <c r="E1892">
        <v>0</v>
      </c>
      <c r="F1892">
        <v>1</v>
      </c>
      <c r="G1892">
        <v>0.41505059</v>
      </c>
      <c r="H1892">
        <v>0.12931703999999999</v>
      </c>
      <c r="I1892">
        <v>2.5070000000000001</v>
      </c>
      <c r="J1892">
        <v>0</v>
      </c>
      <c r="K1892">
        <v>0</v>
      </c>
      <c r="L1892">
        <v>1</v>
      </c>
      <c r="M1892">
        <v>1.490229E-2</v>
      </c>
      <c r="N1892">
        <v>1.06674E-3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-0.73141551000000005</v>
      </c>
      <c r="AI1892">
        <v>-0.75015536000000005</v>
      </c>
      <c r="AJ1892">
        <v>-0.99550000000000005</v>
      </c>
      <c r="AK1892">
        <v>0</v>
      </c>
      <c r="AL1892">
        <v>0.71633402000000002</v>
      </c>
      <c r="AM1892">
        <v>0</v>
      </c>
      <c r="AN1892">
        <v>4.0814882199999998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-1.8655519999999998E-2</v>
      </c>
      <c r="AV1892">
        <v>0</v>
      </c>
      <c r="AW1892" t="s">
        <v>113</v>
      </c>
      <c r="AX1892" t="s">
        <v>113</v>
      </c>
      <c r="AY1892">
        <v>0</v>
      </c>
      <c r="AZ1892">
        <v>-0.71633402000000002</v>
      </c>
      <c r="BA1892">
        <v>4.0814882199999998</v>
      </c>
      <c r="BB1892">
        <v>-0.71633402000000002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3.0444313600456003E-3</v>
      </c>
      <c r="BO1892">
        <f t="shared" si="117"/>
        <v>2.0139228890048502</v>
      </c>
      <c r="BP1892">
        <f t="shared" si="118"/>
        <v>1.3250969205426837</v>
      </c>
      <c r="BQ1892">
        <f t="shared" si="119"/>
        <v>0.65796805219164101</v>
      </c>
    </row>
    <row r="1893" spans="1:69" x14ac:dyDescent="0.25">
      <c r="A1893" t="s">
        <v>2003</v>
      </c>
      <c r="B1893" s="1">
        <v>44242.387615740743</v>
      </c>
      <c r="C1893">
        <v>1965.069</v>
      </c>
      <c r="D1893">
        <v>0</v>
      </c>
      <c r="E1893">
        <v>0</v>
      </c>
      <c r="F1893">
        <v>1</v>
      </c>
      <c r="G1893">
        <v>0.41529121000000002</v>
      </c>
      <c r="H1893">
        <v>0.12931703999999999</v>
      </c>
      <c r="I1893">
        <v>2.5070000000000001</v>
      </c>
      <c r="J1893">
        <v>0</v>
      </c>
      <c r="K1893">
        <v>0</v>
      </c>
      <c r="L1893">
        <v>1</v>
      </c>
      <c r="M1893">
        <v>1.466168E-2</v>
      </c>
      <c r="N1893">
        <v>1.06674E-3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-0.73149571999999996</v>
      </c>
      <c r="AI1893">
        <v>-0.75015536000000005</v>
      </c>
      <c r="AJ1893">
        <v>-0.99550000000000005</v>
      </c>
      <c r="AK1893">
        <v>0</v>
      </c>
      <c r="AL1893">
        <v>0.71693724999999997</v>
      </c>
      <c r="AM1893">
        <v>0</v>
      </c>
      <c r="AN1893">
        <v>4.0105058199999997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-1.8575669999999999E-2</v>
      </c>
      <c r="AV1893">
        <v>0</v>
      </c>
      <c r="AW1893" t="s">
        <v>113</v>
      </c>
      <c r="AX1893" t="s">
        <v>113</v>
      </c>
      <c r="AY1893">
        <v>0</v>
      </c>
      <c r="AZ1893">
        <v>-0.71693724999999997</v>
      </c>
      <c r="BA1893">
        <v>4.0105058199999997</v>
      </c>
      <c r="BB1893">
        <v>-0.71693724999999997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3.0444237153642007E-3</v>
      </c>
      <c r="BO1893">
        <f t="shared" si="117"/>
        <v>2.0139279460535033</v>
      </c>
      <c r="BP1893">
        <f t="shared" si="118"/>
        <v>1.3406439449942782</v>
      </c>
      <c r="BQ1893">
        <f t="shared" si="119"/>
        <v>0.66568615208970427</v>
      </c>
    </row>
    <row r="1894" spans="1:69" x14ac:dyDescent="0.25">
      <c r="A1894" t="s">
        <v>2004</v>
      </c>
      <c r="B1894" s="1">
        <v>44242.387627314813</v>
      </c>
      <c r="C1894">
        <v>1966.069</v>
      </c>
      <c r="D1894">
        <v>0</v>
      </c>
      <c r="E1894">
        <v>0</v>
      </c>
      <c r="F1894">
        <v>1</v>
      </c>
      <c r="G1894">
        <v>0.41537141999999999</v>
      </c>
      <c r="H1894">
        <v>0.12931703999999999</v>
      </c>
      <c r="I1894">
        <v>2.5070000000000001</v>
      </c>
      <c r="J1894">
        <v>0</v>
      </c>
      <c r="K1894">
        <v>0</v>
      </c>
      <c r="L1894">
        <v>1</v>
      </c>
      <c r="M1894">
        <v>1.482209E-2</v>
      </c>
      <c r="N1894">
        <v>1.06674E-3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-0.73125510000000005</v>
      </c>
      <c r="AI1894">
        <v>-0.75015536000000005</v>
      </c>
      <c r="AJ1894">
        <v>-0.99550000000000005</v>
      </c>
      <c r="AK1894">
        <v>0</v>
      </c>
      <c r="AL1894">
        <v>0.71713833000000005</v>
      </c>
      <c r="AM1894">
        <v>0</v>
      </c>
      <c r="AN1894">
        <v>4.0578274199999997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-1.8815209999999999E-2</v>
      </c>
      <c r="AV1894">
        <v>0</v>
      </c>
      <c r="AW1894" t="s">
        <v>113</v>
      </c>
      <c r="AX1894" t="s">
        <v>113</v>
      </c>
      <c r="AY1894">
        <v>0</v>
      </c>
      <c r="AZ1894">
        <v>-0.71713833000000005</v>
      </c>
      <c r="BA1894">
        <v>4.0578274199999997</v>
      </c>
      <c r="BB1894">
        <v>-0.71713833000000005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3.0444007805596001E-3</v>
      </c>
      <c r="BO1894">
        <f t="shared" si="117"/>
        <v>2.0139431178548697</v>
      </c>
      <c r="BP1894">
        <f t="shared" si="118"/>
        <v>1.3173383233934191</v>
      </c>
      <c r="BQ1894">
        <f t="shared" si="119"/>
        <v>0.65410900224260959</v>
      </c>
    </row>
    <row r="1895" spans="1:69" x14ac:dyDescent="0.25">
      <c r="A1895" t="s">
        <v>2005</v>
      </c>
      <c r="B1895" s="1">
        <v>44242.387638888889</v>
      </c>
      <c r="C1895">
        <v>1967.069</v>
      </c>
      <c r="D1895">
        <v>0</v>
      </c>
      <c r="E1895">
        <v>0</v>
      </c>
      <c r="F1895">
        <v>1</v>
      </c>
      <c r="G1895">
        <v>0.41561203000000002</v>
      </c>
      <c r="H1895">
        <v>0.12931703999999999</v>
      </c>
      <c r="I1895">
        <v>2.5070000000000001</v>
      </c>
      <c r="J1895">
        <v>0</v>
      </c>
      <c r="K1895">
        <v>0</v>
      </c>
      <c r="L1895">
        <v>1</v>
      </c>
      <c r="M1895">
        <v>1.4741880000000001E-2</v>
      </c>
      <c r="N1895">
        <v>1.06674E-3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-0.73133530999999996</v>
      </c>
      <c r="AI1895">
        <v>-0.75015536000000005</v>
      </c>
      <c r="AJ1895">
        <v>-0.99550000000000005</v>
      </c>
      <c r="AK1895">
        <v>0</v>
      </c>
      <c r="AL1895">
        <v>0.71774156</v>
      </c>
      <c r="AM1895">
        <v>0</v>
      </c>
      <c r="AN1895">
        <v>4.0341666199999997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-1.8735370000000001E-2</v>
      </c>
      <c r="AV1895">
        <v>0</v>
      </c>
      <c r="AW1895" t="s">
        <v>113</v>
      </c>
      <c r="AX1895" t="s">
        <v>113</v>
      </c>
      <c r="AY1895">
        <v>0</v>
      </c>
      <c r="AZ1895">
        <v>-0.71774156</v>
      </c>
      <c r="BA1895">
        <v>4.0341666199999997</v>
      </c>
      <c r="BB1895">
        <v>-0.71774156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3.0443778457550008E-3</v>
      </c>
      <c r="BO1895">
        <f t="shared" si="117"/>
        <v>2.0139582898848287</v>
      </c>
      <c r="BP1895">
        <f t="shared" si="118"/>
        <v>1.332892178826661</v>
      </c>
      <c r="BQ1895">
        <f t="shared" si="119"/>
        <v>0.66182710214067264</v>
      </c>
    </row>
    <row r="1896" spans="1:69" x14ac:dyDescent="0.25">
      <c r="A1896" t="s">
        <v>2006</v>
      </c>
      <c r="B1896" s="1">
        <v>44242.387650462966</v>
      </c>
      <c r="C1896">
        <v>1968.069</v>
      </c>
      <c r="D1896">
        <v>0</v>
      </c>
      <c r="E1896">
        <v>0</v>
      </c>
      <c r="F1896">
        <v>1</v>
      </c>
      <c r="G1896">
        <v>0.41585264999999999</v>
      </c>
      <c r="H1896">
        <v>0.12931703999999999</v>
      </c>
      <c r="I1896">
        <v>2.5070000000000001</v>
      </c>
      <c r="J1896">
        <v>0</v>
      </c>
      <c r="K1896">
        <v>0</v>
      </c>
      <c r="L1896">
        <v>1</v>
      </c>
      <c r="M1896">
        <v>1.490229E-2</v>
      </c>
      <c r="N1896">
        <v>1.06674E-3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-0.73141551000000005</v>
      </c>
      <c r="AI1896">
        <v>-0.75015536000000005</v>
      </c>
      <c r="AJ1896">
        <v>-0.99550000000000005</v>
      </c>
      <c r="AK1896">
        <v>0</v>
      </c>
      <c r="AL1896">
        <v>0.71834478999999996</v>
      </c>
      <c r="AM1896">
        <v>0</v>
      </c>
      <c r="AN1896">
        <v>4.0814882199999998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-1.8655519999999998E-2</v>
      </c>
      <c r="AV1896">
        <v>0</v>
      </c>
      <c r="AW1896" t="s">
        <v>113</v>
      </c>
      <c r="AX1896" t="s">
        <v>113</v>
      </c>
      <c r="AY1896">
        <v>0</v>
      </c>
      <c r="AZ1896">
        <v>-0.71834478999999996</v>
      </c>
      <c r="BA1896">
        <v>4.0814882199999998</v>
      </c>
      <c r="BB1896">
        <v>-0.71834478999999996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3.0443702006934005E-3</v>
      </c>
      <c r="BO1896">
        <f t="shared" si="117"/>
        <v>2.0139633473627869</v>
      </c>
      <c r="BP1896">
        <f t="shared" si="118"/>
        <v>1.3251235408496502</v>
      </c>
      <c r="BQ1896">
        <f t="shared" si="119"/>
        <v>0.65796805219164101</v>
      </c>
    </row>
    <row r="1897" spans="1:69" x14ac:dyDescent="0.25">
      <c r="A1897" t="s">
        <v>2007</v>
      </c>
      <c r="B1897" s="1">
        <v>44242.387662037036</v>
      </c>
      <c r="C1897">
        <v>1969.069</v>
      </c>
      <c r="D1897">
        <v>0</v>
      </c>
      <c r="E1897">
        <v>0</v>
      </c>
      <c r="F1897">
        <v>1</v>
      </c>
      <c r="G1897">
        <v>0.41585264999999999</v>
      </c>
      <c r="H1897">
        <v>0.12931703999999999</v>
      </c>
      <c r="I1897">
        <v>2.5070000000000001</v>
      </c>
      <c r="J1897">
        <v>0</v>
      </c>
      <c r="K1897">
        <v>0</v>
      </c>
      <c r="L1897">
        <v>1</v>
      </c>
      <c r="M1897">
        <v>1.4982499999999999E-2</v>
      </c>
      <c r="N1897">
        <v>1.06674E-3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-0.73125510000000005</v>
      </c>
      <c r="AI1897">
        <v>-0.75015536000000005</v>
      </c>
      <c r="AJ1897">
        <v>-0.99550000000000005</v>
      </c>
      <c r="AK1897">
        <v>0</v>
      </c>
      <c r="AL1897">
        <v>0.71834478999999996</v>
      </c>
      <c r="AM1897">
        <v>0</v>
      </c>
      <c r="AN1897">
        <v>4.1051490299999998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-1.8815209999999999E-2</v>
      </c>
      <c r="AV1897">
        <v>0</v>
      </c>
      <c r="AW1897" t="s">
        <v>113</v>
      </c>
      <c r="AX1897" t="s">
        <v>113</v>
      </c>
      <c r="AY1897">
        <v>0</v>
      </c>
      <c r="AZ1897">
        <v>-0.71834478999999996</v>
      </c>
      <c r="BA1897">
        <v>4.1051490299999998</v>
      </c>
      <c r="BB1897">
        <v>-0.71834478999999996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3.0443472658888008E-3</v>
      </c>
      <c r="BO1897">
        <f t="shared" si="117"/>
        <v>2.0139785196975466</v>
      </c>
      <c r="BP1897">
        <f t="shared" si="118"/>
        <v>1.3406776111687786</v>
      </c>
      <c r="BQ1897">
        <f t="shared" si="119"/>
        <v>0.66568615208970427</v>
      </c>
    </row>
    <row r="1898" spans="1:69" x14ac:dyDescent="0.25">
      <c r="A1898" t="s">
        <v>2008</v>
      </c>
      <c r="B1898" s="1">
        <v>44242.387673611112</v>
      </c>
      <c r="C1898">
        <v>1970.069</v>
      </c>
      <c r="D1898">
        <v>0</v>
      </c>
      <c r="E1898">
        <v>0</v>
      </c>
      <c r="F1898">
        <v>1</v>
      </c>
      <c r="G1898">
        <v>0.41609327000000002</v>
      </c>
      <c r="H1898">
        <v>0.12931703999999999</v>
      </c>
      <c r="I1898">
        <v>2.5070000000000001</v>
      </c>
      <c r="J1898">
        <v>0</v>
      </c>
      <c r="K1898">
        <v>0</v>
      </c>
      <c r="L1898">
        <v>1</v>
      </c>
      <c r="M1898">
        <v>1.490229E-2</v>
      </c>
      <c r="N1898">
        <v>1.06674E-3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-0.73109469000000005</v>
      </c>
      <c r="AI1898">
        <v>-0.75015536000000005</v>
      </c>
      <c r="AJ1898">
        <v>-0.99550000000000005</v>
      </c>
      <c r="AK1898">
        <v>0</v>
      </c>
      <c r="AL1898">
        <v>0.71894802000000002</v>
      </c>
      <c r="AM1898">
        <v>0</v>
      </c>
      <c r="AN1898">
        <v>4.0814882199999998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-1.8974899999999999E-2</v>
      </c>
      <c r="AV1898">
        <v>0</v>
      </c>
      <c r="AW1898" t="s">
        <v>113</v>
      </c>
      <c r="AX1898" t="s">
        <v>113</v>
      </c>
      <c r="AY1898">
        <v>0</v>
      </c>
      <c r="AZ1898">
        <v>-0.71894802000000002</v>
      </c>
      <c r="BA1898">
        <v>4.0814882199999998</v>
      </c>
      <c r="BB1898">
        <v>-0.71894802000000002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3.0443243310842006E-3</v>
      </c>
      <c r="BO1898">
        <f t="shared" si="117"/>
        <v>2.0139936922609118</v>
      </c>
      <c r="BP1898">
        <f t="shared" si="118"/>
        <v>1.3484598168743733</v>
      </c>
      <c r="BQ1898">
        <f t="shared" si="119"/>
        <v>0.66954520366972481</v>
      </c>
    </row>
    <row r="1899" spans="1:69" x14ac:dyDescent="0.25">
      <c r="A1899" t="s">
        <v>2009</v>
      </c>
      <c r="B1899" s="1">
        <v>44242.387685185182</v>
      </c>
      <c r="C1899">
        <v>1971.069</v>
      </c>
      <c r="D1899">
        <v>0</v>
      </c>
      <c r="E1899">
        <v>0</v>
      </c>
      <c r="F1899">
        <v>1</v>
      </c>
      <c r="G1899">
        <v>0.41633388999999998</v>
      </c>
      <c r="H1899">
        <v>0.12931703999999999</v>
      </c>
      <c r="I1899">
        <v>2.5070000000000001</v>
      </c>
      <c r="J1899">
        <v>0</v>
      </c>
      <c r="K1899">
        <v>0</v>
      </c>
      <c r="L1899">
        <v>1</v>
      </c>
      <c r="M1899">
        <v>1.482209E-2</v>
      </c>
      <c r="N1899">
        <v>1.06674E-3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-0.73101448000000002</v>
      </c>
      <c r="AI1899">
        <v>-0.75015536000000005</v>
      </c>
      <c r="AJ1899">
        <v>-0.99550000000000005</v>
      </c>
      <c r="AK1899">
        <v>0</v>
      </c>
      <c r="AL1899">
        <v>0.71955124999999998</v>
      </c>
      <c r="AM1899">
        <v>0</v>
      </c>
      <c r="AN1899">
        <v>4.0578274199999997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-1.9054749999999999E-2</v>
      </c>
      <c r="AV1899">
        <v>0</v>
      </c>
      <c r="AW1899" t="s">
        <v>113</v>
      </c>
      <c r="AX1899" t="s">
        <v>113</v>
      </c>
      <c r="AY1899">
        <v>0</v>
      </c>
      <c r="AZ1899">
        <v>-0.71955124999999998</v>
      </c>
      <c r="BA1899">
        <v>4.0578274199999997</v>
      </c>
      <c r="BB1899">
        <v>-0.71955124999999998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3.0443243310842006E-3</v>
      </c>
      <c r="BO1899">
        <f t="shared" si="117"/>
        <v>2.0139936922609118</v>
      </c>
      <c r="BP1899">
        <f t="shared" si="118"/>
        <v>1.3406877113341025</v>
      </c>
      <c r="BQ1899">
        <f t="shared" si="119"/>
        <v>0.66568615208970427</v>
      </c>
    </row>
    <row r="1900" spans="1:69" x14ac:dyDescent="0.25">
      <c r="A1900" t="s">
        <v>2010</v>
      </c>
      <c r="B1900" s="1">
        <v>44242.387696759259</v>
      </c>
      <c r="C1900">
        <v>1972.069</v>
      </c>
      <c r="D1900">
        <v>0</v>
      </c>
      <c r="E1900">
        <v>0</v>
      </c>
      <c r="F1900">
        <v>1</v>
      </c>
      <c r="G1900">
        <v>0.41657451000000001</v>
      </c>
      <c r="H1900">
        <v>0.12931703999999999</v>
      </c>
      <c r="I1900">
        <v>2.5070000000000001</v>
      </c>
      <c r="J1900">
        <v>0</v>
      </c>
      <c r="K1900">
        <v>0</v>
      </c>
      <c r="L1900">
        <v>1</v>
      </c>
      <c r="M1900">
        <v>1.4982499999999999E-2</v>
      </c>
      <c r="N1900">
        <v>1.06674E-3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-0.73109469000000005</v>
      </c>
      <c r="AI1900">
        <v>-0.75015536000000005</v>
      </c>
      <c r="AJ1900">
        <v>-0.99550000000000005</v>
      </c>
      <c r="AK1900">
        <v>0</v>
      </c>
      <c r="AL1900">
        <v>0.72015448000000004</v>
      </c>
      <c r="AM1900">
        <v>0</v>
      </c>
      <c r="AN1900">
        <v>4.1051490299999998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-1.8974899999999999E-2</v>
      </c>
      <c r="AV1900">
        <v>0</v>
      </c>
      <c r="AW1900" t="s">
        <v>113</v>
      </c>
      <c r="AX1900" t="s">
        <v>113</v>
      </c>
      <c r="AY1900">
        <v>0</v>
      </c>
      <c r="AZ1900">
        <v>-0.72015448000000004</v>
      </c>
      <c r="BA1900">
        <v>4.1051490299999998</v>
      </c>
      <c r="BB1900">
        <v>-0.72015448000000004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3.0443013962796004E-3</v>
      </c>
      <c r="BO1900">
        <f t="shared" si="117"/>
        <v>2.014008865052888</v>
      </c>
      <c r="BP1900">
        <f t="shared" si="118"/>
        <v>1.3329256508435778</v>
      </c>
      <c r="BQ1900">
        <f t="shared" si="119"/>
        <v>0.66182710214067264</v>
      </c>
    </row>
    <row r="1901" spans="1:69" x14ac:dyDescent="0.25">
      <c r="A1901" t="s">
        <v>2011</v>
      </c>
      <c r="B1901" s="1">
        <v>44242.387708333335</v>
      </c>
      <c r="C1901">
        <v>1973.069</v>
      </c>
      <c r="D1901">
        <v>0</v>
      </c>
      <c r="E1901">
        <v>0</v>
      </c>
      <c r="F1901">
        <v>1</v>
      </c>
      <c r="G1901">
        <v>0.41673492000000001</v>
      </c>
      <c r="H1901">
        <v>0.12931703999999999</v>
      </c>
      <c r="I1901">
        <v>2.5070000000000001</v>
      </c>
      <c r="J1901">
        <v>0</v>
      </c>
      <c r="K1901">
        <v>0</v>
      </c>
      <c r="L1901">
        <v>1</v>
      </c>
      <c r="M1901">
        <v>1.490229E-2</v>
      </c>
      <c r="N1901">
        <v>1.06674E-3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-0.73101448000000002</v>
      </c>
      <c r="AI1901">
        <v>-0.75015536000000005</v>
      </c>
      <c r="AJ1901">
        <v>-0.99550000000000005</v>
      </c>
      <c r="AK1901">
        <v>0</v>
      </c>
      <c r="AL1901">
        <v>0.72055663000000003</v>
      </c>
      <c r="AM1901">
        <v>0</v>
      </c>
      <c r="AN1901">
        <v>4.0814882199999998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-1.9054749999999999E-2</v>
      </c>
      <c r="AV1901">
        <v>0</v>
      </c>
      <c r="AW1901" t="s">
        <v>113</v>
      </c>
      <c r="AX1901" t="s">
        <v>113</v>
      </c>
      <c r="AY1901">
        <v>0</v>
      </c>
      <c r="AZ1901">
        <v>-0.72055663000000003</v>
      </c>
      <c r="BA1901">
        <v>4.0814882199999998</v>
      </c>
      <c r="BB1901">
        <v>-0.72055663000000003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3.0442784614750007E-3</v>
      </c>
      <c r="BO1901">
        <f t="shared" si="117"/>
        <v>2.0140240380734795</v>
      </c>
      <c r="BP1901">
        <f t="shared" si="118"/>
        <v>1.3484801347676292</v>
      </c>
      <c r="BQ1901">
        <f t="shared" si="119"/>
        <v>0.6695452036697247</v>
      </c>
    </row>
    <row r="1902" spans="1:69" x14ac:dyDescent="0.25">
      <c r="A1902" t="s">
        <v>2012</v>
      </c>
      <c r="B1902" s="1">
        <v>44242.387719907405</v>
      </c>
      <c r="C1902">
        <v>1974.069</v>
      </c>
      <c r="D1902">
        <v>0</v>
      </c>
      <c r="E1902">
        <v>0</v>
      </c>
      <c r="F1902">
        <v>1</v>
      </c>
      <c r="G1902">
        <v>0.41697553999999998</v>
      </c>
      <c r="H1902">
        <v>0.12931703999999999</v>
      </c>
      <c r="I1902">
        <v>2.5070000000000001</v>
      </c>
      <c r="J1902">
        <v>0</v>
      </c>
      <c r="K1902">
        <v>0</v>
      </c>
      <c r="L1902">
        <v>1</v>
      </c>
      <c r="M1902">
        <v>1.490229E-2</v>
      </c>
      <c r="N1902">
        <v>1.06674E-3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-0.73085407000000002</v>
      </c>
      <c r="AI1902">
        <v>-0.75015536000000005</v>
      </c>
      <c r="AJ1902">
        <v>-0.99550000000000005</v>
      </c>
      <c r="AK1902">
        <v>0</v>
      </c>
      <c r="AL1902">
        <v>0.72115985999999999</v>
      </c>
      <c r="AM1902">
        <v>0</v>
      </c>
      <c r="AN1902">
        <v>4.0814882199999998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-1.9214439999999999E-2</v>
      </c>
      <c r="AV1902">
        <v>0</v>
      </c>
      <c r="AW1902" t="s">
        <v>113</v>
      </c>
      <c r="AX1902" t="s">
        <v>113</v>
      </c>
      <c r="AY1902">
        <v>0</v>
      </c>
      <c r="AZ1902">
        <v>-0.72115985999999999</v>
      </c>
      <c r="BA1902">
        <v>4.0814882199999998</v>
      </c>
      <c r="BB1902">
        <v>-0.72115985999999999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3.0442555266704005E-3</v>
      </c>
      <c r="BO1902">
        <f t="shared" si="117"/>
        <v>2.0140392113226921</v>
      </c>
      <c r="BP1902">
        <f t="shared" si="118"/>
        <v>1.3407180127431857</v>
      </c>
      <c r="BQ1902">
        <f t="shared" si="119"/>
        <v>0.66568615208970427</v>
      </c>
    </row>
    <row r="1903" spans="1:69" x14ac:dyDescent="0.25">
      <c r="A1903" t="s">
        <v>2013</v>
      </c>
      <c r="B1903" s="1">
        <v>44242.387731481482</v>
      </c>
      <c r="C1903">
        <v>1975.069</v>
      </c>
      <c r="D1903">
        <v>0</v>
      </c>
      <c r="E1903">
        <v>0</v>
      </c>
      <c r="F1903">
        <v>1</v>
      </c>
      <c r="G1903">
        <v>0.41721616</v>
      </c>
      <c r="H1903">
        <v>0.12931703999999999</v>
      </c>
      <c r="I1903">
        <v>2.5070000000000001</v>
      </c>
      <c r="J1903">
        <v>0</v>
      </c>
      <c r="K1903">
        <v>0</v>
      </c>
      <c r="L1903">
        <v>1</v>
      </c>
      <c r="M1903">
        <v>1.4982499999999999E-2</v>
      </c>
      <c r="N1903">
        <v>1.06674E-3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-0.73077386</v>
      </c>
      <c r="AI1903">
        <v>-0.75015536000000005</v>
      </c>
      <c r="AJ1903">
        <v>-0.99550000000000005</v>
      </c>
      <c r="AK1903">
        <v>0</v>
      </c>
      <c r="AL1903">
        <v>0.72176309000000005</v>
      </c>
      <c r="AM1903">
        <v>0</v>
      </c>
      <c r="AN1903">
        <v>4.1051490299999998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-1.929428E-2</v>
      </c>
      <c r="AV1903">
        <v>0</v>
      </c>
      <c r="AW1903" t="s">
        <v>113</v>
      </c>
      <c r="AX1903" t="s">
        <v>113</v>
      </c>
      <c r="AY1903">
        <v>0</v>
      </c>
      <c r="AZ1903">
        <v>-0.72176309000000005</v>
      </c>
      <c r="BA1903">
        <v>4.1051490299999998</v>
      </c>
      <c r="BB1903">
        <v>-0.72176309000000005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3.0442402369274006E-3</v>
      </c>
      <c r="BO1903">
        <f t="shared" si="117"/>
        <v>2.0140493268653352</v>
      </c>
      <c r="BP1903">
        <f t="shared" si="118"/>
        <v>1.3407247465198442</v>
      </c>
      <c r="BQ1903">
        <f t="shared" si="119"/>
        <v>0.66568615208970439</v>
      </c>
    </row>
    <row r="1904" spans="1:69" x14ac:dyDescent="0.25">
      <c r="A1904" t="s">
        <v>2014</v>
      </c>
      <c r="B1904" s="1">
        <v>44242.387743055559</v>
      </c>
      <c r="C1904">
        <v>1976.069</v>
      </c>
      <c r="D1904">
        <v>0</v>
      </c>
      <c r="E1904">
        <v>0</v>
      </c>
      <c r="F1904">
        <v>1</v>
      </c>
      <c r="G1904">
        <v>0.41729635999999998</v>
      </c>
      <c r="H1904">
        <v>0.12931703999999999</v>
      </c>
      <c r="I1904">
        <v>2.5070000000000001</v>
      </c>
      <c r="J1904">
        <v>0</v>
      </c>
      <c r="K1904">
        <v>0</v>
      </c>
      <c r="L1904">
        <v>1</v>
      </c>
      <c r="M1904">
        <v>1.506271E-2</v>
      </c>
      <c r="N1904">
        <v>1.06674E-3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-0.73053323999999997</v>
      </c>
      <c r="AI1904">
        <v>-0.75015536000000005</v>
      </c>
      <c r="AJ1904">
        <v>-0.99550000000000005</v>
      </c>
      <c r="AK1904">
        <v>0</v>
      </c>
      <c r="AL1904">
        <v>0.72196417000000002</v>
      </c>
      <c r="AM1904">
        <v>0</v>
      </c>
      <c r="AN1904">
        <v>4.1288098299999998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-1.953382E-2</v>
      </c>
      <c r="AV1904">
        <v>0</v>
      </c>
      <c r="AW1904" t="s">
        <v>113</v>
      </c>
      <c r="AX1904" t="s">
        <v>113</v>
      </c>
      <c r="AY1904">
        <v>0</v>
      </c>
      <c r="AZ1904">
        <v>-0.72196417000000002</v>
      </c>
      <c r="BA1904">
        <v>4.1288098299999998</v>
      </c>
      <c r="BB1904">
        <v>-0.72196417000000002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3.0442173021228004E-3</v>
      </c>
      <c r="BO1904">
        <f t="shared" si="117"/>
        <v>2.0140645004955933</v>
      </c>
      <c r="BP1904">
        <f t="shared" si="118"/>
        <v>1.348507226188284</v>
      </c>
      <c r="BQ1904">
        <f t="shared" si="119"/>
        <v>0.66954520366972459</v>
      </c>
    </row>
    <row r="1905" spans="1:69" x14ac:dyDescent="0.25">
      <c r="A1905" t="s">
        <v>2015</v>
      </c>
      <c r="B1905" s="1">
        <v>44242.387754629628</v>
      </c>
      <c r="C1905">
        <v>1977.069</v>
      </c>
      <c r="D1905">
        <v>0</v>
      </c>
      <c r="E1905">
        <v>0</v>
      </c>
      <c r="F1905">
        <v>1</v>
      </c>
      <c r="G1905">
        <v>0.41761719000000003</v>
      </c>
      <c r="H1905">
        <v>0.12931703999999999</v>
      </c>
      <c r="I1905">
        <v>2.5070000000000001</v>
      </c>
      <c r="J1905">
        <v>0</v>
      </c>
      <c r="K1905">
        <v>0</v>
      </c>
      <c r="L1905">
        <v>1</v>
      </c>
      <c r="M1905">
        <v>1.506271E-2</v>
      </c>
      <c r="N1905">
        <v>1.06674E-3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-0.73085407000000002</v>
      </c>
      <c r="AI1905">
        <v>-0.75015536000000005</v>
      </c>
      <c r="AJ1905">
        <v>-0.99550000000000005</v>
      </c>
      <c r="AK1905">
        <v>0</v>
      </c>
      <c r="AL1905">
        <v>0.72276848000000005</v>
      </c>
      <c r="AM1905">
        <v>0</v>
      </c>
      <c r="AN1905">
        <v>4.1288098299999998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-1.9214439999999999E-2</v>
      </c>
      <c r="AV1905">
        <v>0</v>
      </c>
      <c r="AW1905" t="s">
        <v>113</v>
      </c>
      <c r="AX1905" t="s">
        <v>113</v>
      </c>
      <c r="AY1905">
        <v>0</v>
      </c>
      <c r="AZ1905">
        <v>-0.72276848000000005</v>
      </c>
      <c r="BA1905">
        <v>4.1288098299999998</v>
      </c>
      <c r="BB1905">
        <v>-0.72276848000000005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3.0441943673182002E-3</v>
      </c>
      <c r="BO1905">
        <f t="shared" si="117"/>
        <v>2.0140796743544858</v>
      </c>
      <c r="BP1905">
        <f t="shared" si="118"/>
        <v>1.3562898198373903</v>
      </c>
      <c r="BQ1905">
        <f t="shared" si="119"/>
        <v>0.67340425361875633</v>
      </c>
    </row>
    <row r="1906" spans="1:69" x14ac:dyDescent="0.25">
      <c r="A1906" t="s">
        <v>2016</v>
      </c>
      <c r="B1906" s="1">
        <v>44242.387766203705</v>
      </c>
      <c r="C1906">
        <v>1978.069</v>
      </c>
      <c r="D1906">
        <v>0</v>
      </c>
      <c r="E1906">
        <v>0</v>
      </c>
      <c r="F1906">
        <v>1</v>
      </c>
      <c r="G1906">
        <v>0.41761719000000003</v>
      </c>
      <c r="H1906">
        <v>0.12931703999999999</v>
      </c>
      <c r="I1906">
        <v>2.5070000000000001</v>
      </c>
      <c r="J1906">
        <v>0</v>
      </c>
      <c r="K1906">
        <v>0</v>
      </c>
      <c r="L1906">
        <v>1</v>
      </c>
      <c r="M1906">
        <v>1.490229E-2</v>
      </c>
      <c r="N1906">
        <v>1.06674E-3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-0.73069366000000002</v>
      </c>
      <c r="AI1906">
        <v>-0.75015536000000005</v>
      </c>
      <c r="AJ1906">
        <v>-0.99550000000000005</v>
      </c>
      <c r="AK1906">
        <v>0</v>
      </c>
      <c r="AL1906">
        <v>0.72276848000000005</v>
      </c>
      <c r="AM1906">
        <v>0</v>
      </c>
      <c r="AN1906">
        <v>4.0814882199999998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-1.937413E-2</v>
      </c>
      <c r="AV1906">
        <v>0</v>
      </c>
      <c r="AW1906" t="s">
        <v>113</v>
      </c>
      <c r="AX1906" t="s">
        <v>113</v>
      </c>
      <c r="AY1906">
        <v>0</v>
      </c>
      <c r="AZ1906">
        <v>-0.72276848000000005</v>
      </c>
      <c r="BA1906">
        <v>4.0814882199999998</v>
      </c>
      <c r="BB1906">
        <v>-0.72276848000000005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3.0441867222566004E-3</v>
      </c>
      <c r="BO1906">
        <f t="shared" si="117"/>
        <v>2.014084732442107</v>
      </c>
      <c r="BP1906">
        <f t="shared" si="118"/>
        <v>1.3562932259751097</v>
      </c>
      <c r="BQ1906">
        <f t="shared" si="119"/>
        <v>0.67340425361875644</v>
      </c>
    </row>
    <row r="1907" spans="1:69" x14ac:dyDescent="0.25">
      <c r="A1907" t="s">
        <v>2017</v>
      </c>
      <c r="B1907" s="1">
        <v>44242.387777777774</v>
      </c>
      <c r="C1907">
        <v>1979.069</v>
      </c>
      <c r="D1907">
        <v>0</v>
      </c>
      <c r="E1907">
        <v>0</v>
      </c>
      <c r="F1907">
        <v>1</v>
      </c>
      <c r="G1907">
        <v>0.41785781</v>
      </c>
      <c r="H1907">
        <v>0.12931703999999999</v>
      </c>
      <c r="I1907">
        <v>2.5070000000000001</v>
      </c>
      <c r="J1907">
        <v>0</v>
      </c>
      <c r="K1907">
        <v>0</v>
      </c>
      <c r="L1907">
        <v>1</v>
      </c>
      <c r="M1907">
        <v>1.4982499999999999E-2</v>
      </c>
      <c r="N1907">
        <v>1.06674E-3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-0.73069366000000002</v>
      </c>
      <c r="AI1907">
        <v>-0.75015536000000005</v>
      </c>
      <c r="AJ1907">
        <v>-0.99550000000000005</v>
      </c>
      <c r="AK1907">
        <v>0</v>
      </c>
      <c r="AL1907">
        <v>0.72337171</v>
      </c>
      <c r="AM1907">
        <v>0</v>
      </c>
      <c r="AN1907">
        <v>4.1051490299999998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-1.937413E-2</v>
      </c>
      <c r="AV1907">
        <v>0</v>
      </c>
      <c r="AW1907" t="s">
        <v>113</v>
      </c>
      <c r="AX1907" t="s">
        <v>113</v>
      </c>
      <c r="AY1907">
        <v>0</v>
      </c>
      <c r="AZ1907">
        <v>-0.72337171</v>
      </c>
      <c r="BA1907">
        <v>4.1051490299999998</v>
      </c>
      <c r="BB1907">
        <v>-0.72337171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3.0441561423904004E-3</v>
      </c>
      <c r="BO1907">
        <f t="shared" si="117"/>
        <v>2.0141049647950986</v>
      </c>
      <c r="BP1907">
        <f t="shared" si="118"/>
        <v>1.3407617839192185</v>
      </c>
      <c r="BQ1907">
        <f t="shared" si="119"/>
        <v>0.66568615208970427</v>
      </c>
    </row>
    <row r="1908" spans="1:69" x14ac:dyDescent="0.25">
      <c r="A1908" t="s">
        <v>2018</v>
      </c>
      <c r="B1908" s="1">
        <v>44242.387789351851</v>
      </c>
      <c r="C1908">
        <v>1980.069</v>
      </c>
      <c r="D1908">
        <v>0</v>
      </c>
      <c r="E1908">
        <v>0</v>
      </c>
      <c r="F1908">
        <v>1</v>
      </c>
      <c r="G1908">
        <v>0.41793801000000003</v>
      </c>
      <c r="H1908">
        <v>0.12931703999999999</v>
      </c>
      <c r="I1908">
        <v>2.5070000000000001</v>
      </c>
      <c r="J1908">
        <v>0</v>
      </c>
      <c r="K1908">
        <v>0</v>
      </c>
      <c r="L1908">
        <v>1</v>
      </c>
      <c r="M1908">
        <v>1.4982499999999999E-2</v>
      </c>
      <c r="N1908">
        <v>1.06674E-3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-0.73077386</v>
      </c>
      <c r="AI1908">
        <v>-0.75015536000000005</v>
      </c>
      <c r="AJ1908">
        <v>-0.99550000000000005</v>
      </c>
      <c r="AK1908">
        <v>0</v>
      </c>
      <c r="AL1908">
        <v>0.72357278999999997</v>
      </c>
      <c r="AM1908">
        <v>0</v>
      </c>
      <c r="AN1908">
        <v>4.1051490299999998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-1.929428E-2</v>
      </c>
      <c r="AV1908">
        <v>0</v>
      </c>
      <c r="AW1908" t="s">
        <v>113</v>
      </c>
      <c r="AX1908" t="s">
        <v>113</v>
      </c>
      <c r="AY1908">
        <v>0</v>
      </c>
      <c r="AZ1908">
        <v>-0.72357278999999997</v>
      </c>
      <c r="BA1908">
        <v>4.1051490299999998</v>
      </c>
      <c r="BB1908">
        <v>-0.72357278999999997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3.0441561423904004E-3</v>
      </c>
      <c r="BO1908">
        <f t="shared" si="117"/>
        <v>2.0141049647950986</v>
      </c>
      <c r="BP1908">
        <f t="shared" si="118"/>
        <v>1.3485343188659378</v>
      </c>
      <c r="BQ1908">
        <f t="shared" si="119"/>
        <v>0.66954520366972459</v>
      </c>
    </row>
    <row r="1909" spans="1:69" x14ac:dyDescent="0.25">
      <c r="A1909" t="s">
        <v>2019</v>
      </c>
      <c r="B1909" s="1">
        <v>44242.387800925928</v>
      </c>
      <c r="C1909">
        <v>1981.069</v>
      </c>
      <c r="D1909">
        <v>0</v>
      </c>
      <c r="E1909">
        <v>0</v>
      </c>
      <c r="F1909">
        <v>1</v>
      </c>
      <c r="G1909">
        <v>0.41817863</v>
      </c>
      <c r="H1909">
        <v>0.12931703999999999</v>
      </c>
      <c r="I1909">
        <v>2.5070000000000001</v>
      </c>
      <c r="J1909">
        <v>0</v>
      </c>
      <c r="K1909">
        <v>0</v>
      </c>
      <c r="L1909">
        <v>1</v>
      </c>
      <c r="M1909">
        <v>1.506271E-2</v>
      </c>
      <c r="N1909">
        <v>1.06674E-3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-0.73061345</v>
      </c>
      <c r="AI1909">
        <v>-0.75015536000000005</v>
      </c>
      <c r="AJ1909">
        <v>-0.99550000000000005</v>
      </c>
      <c r="AK1909">
        <v>0</v>
      </c>
      <c r="AL1909">
        <v>0.72417602000000003</v>
      </c>
      <c r="AM1909">
        <v>0</v>
      </c>
      <c r="AN1909">
        <v>4.1288098299999998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-1.9453970000000001E-2</v>
      </c>
      <c r="AV1909">
        <v>0</v>
      </c>
      <c r="AW1909" t="s">
        <v>113</v>
      </c>
      <c r="AX1909" t="s">
        <v>113</v>
      </c>
      <c r="AY1909">
        <v>0</v>
      </c>
      <c r="AZ1909">
        <v>-0.72417602000000003</v>
      </c>
      <c r="BA1909">
        <v>4.1288098299999998</v>
      </c>
      <c r="BB1909">
        <v>-0.72417602000000003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3.0441332075858011E-3</v>
      </c>
      <c r="BO1909">
        <f t="shared" si="117"/>
        <v>2.0141201392637109</v>
      </c>
      <c r="BP1909">
        <f t="shared" si="118"/>
        <v>1.3485444788586156</v>
      </c>
      <c r="BQ1909">
        <f t="shared" si="119"/>
        <v>0.6695452036697247</v>
      </c>
    </row>
    <row r="1910" spans="1:69" x14ac:dyDescent="0.25">
      <c r="A1910" t="s">
        <v>2020</v>
      </c>
      <c r="B1910" s="1">
        <v>44242.387812499997</v>
      </c>
      <c r="C1910">
        <v>1982.069</v>
      </c>
      <c r="D1910">
        <v>0</v>
      </c>
      <c r="E1910">
        <v>0</v>
      </c>
      <c r="F1910">
        <v>1</v>
      </c>
      <c r="G1910">
        <v>0.41825884000000002</v>
      </c>
      <c r="H1910">
        <v>0.12931703999999999</v>
      </c>
      <c r="I1910">
        <v>2.5070000000000001</v>
      </c>
      <c r="J1910">
        <v>0</v>
      </c>
      <c r="K1910">
        <v>0</v>
      </c>
      <c r="L1910">
        <v>1</v>
      </c>
      <c r="M1910">
        <v>1.4982499999999999E-2</v>
      </c>
      <c r="N1910">
        <v>1.06674E-3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-0.73045304</v>
      </c>
      <c r="AI1910">
        <v>-0.75015536000000005</v>
      </c>
      <c r="AJ1910">
        <v>-0.99550000000000005</v>
      </c>
      <c r="AK1910">
        <v>0</v>
      </c>
      <c r="AL1910">
        <v>0.72437708999999995</v>
      </c>
      <c r="AM1910">
        <v>0</v>
      </c>
      <c r="AN1910">
        <v>4.1051490299999998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-1.9613660000000002E-2</v>
      </c>
      <c r="AV1910">
        <v>0</v>
      </c>
      <c r="AW1910" t="s">
        <v>113</v>
      </c>
      <c r="AX1910" t="s">
        <v>113</v>
      </c>
      <c r="AY1910">
        <v>0</v>
      </c>
      <c r="AZ1910">
        <v>-0.72437708999999995</v>
      </c>
      <c r="BA1910">
        <v>4.1051490299999998</v>
      </c>
      <c r="BB1910">
        <v>-0.72437708999999995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3.0441255625242004E-3</v>
      </c>
      <c r="BO1910">
        <f t="shared" si="117"/>
        <v>2.0141251975545793</v>
      </c>
      <c r="BP1910">
        <f t="shared" si="118"/>
        <v>1.3563204753539719</v>
      </c>
      <c r="BQ1910">
        <f t="shared" si="119"/>
        <v>0.67340425361875644</v>
      </c>
    </row>
    <row r="1911" spans="1:69" x14ac:dyDescent="0.25">
      <c r="A1911" t="s">
        <v>2021</v>
      </c>
      <c r="B1911" s="1">
        <v>44242.387824074074</v>
      </c>
      <c r="C1911">
        <v>1983.069</v>
      </c>
      <c r="D1911">
        <v>0</v>
      </c>
      <c r="E1911">
        <v>0</v>
      </c>
      <c r="F1911">
        <v>1</v>
      </c>
      <c r="G1911">
        <v>0.41857966000000002</v>
      </c>
      <c r="H1911">
        <v>0.12931703999999999</v>
      </c>
      <c r="I1911">
        <v>2.5070000000000001</v>
      </c>
      <c r="J1911">
        <v>0</v>
      </c>
      <c r="K1911">
        <v>0</v>
      </c>
      <c r="L1911">
        <v>1</v>
      </c>
      <c r="M1911">
        <v>1.490229E-2</v>
      </c>
      <c r="N1911">
        <v>1.06674E-3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-0.73045304</v>
      </c>
      <c r="AI1911">
        <v>-0.75015536000000005</v>
      </c>
      <c r="AJ1911">
        <v>-0.99550000000000005</v>
      </c>
      <c r="AK1911">
        <v>0</v>
      </c>
      <c r="AL1911">
        <v>0.72518139999999998</v>
      </c>
      <c r="AM1911">
        <v>0</v>
      </c>
      <c r="AN1911">
        <v>4.0814882199999998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-1.9613660000000002E-2</v>
      </c>
      <c r="AV1911">
        <v>0</v>
      </c>
      <c r="AW1911" t="s">
        <v>113</v>
      </c>
      <c r="AX1911" t="s">
        <v>113</v>
      </c>
      <c r="AY1911">
        <v>0</v>
      </c>
      <c r="AZ1911">
        <v>-0.72518139999999998</v>
      </c>
      <c r="BA1911">
        <v>4.0814882199999998</v>
      </c>
      <c r="BB1911">
        <v>-0.72518139999999998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3.0441026277196006E-3</v>
      </c>
      <c r="BO1911">
        <f t="shared" si="117"/>
        <v>2.014140372328066</v>
      </c>
      <c r="BP1911">
        <f t="shared" si="118"/>
        <v>1.34855802580981</v>
      </c>
      <c r="BQ1911">
        <f t="shared" si="119"/>
        <v>0.6695452036697247</v>
      </c>
    </row>
    <row r="1912" spans="1:69" x14ac:dyDescent="0.25">
      <c r="A1912" t="s">
        <v>2022</v>
      </c>
      <c r="B1912" s="1">
        <v>44242.387835648151</v>
      </c>
      <c r="C1912">
        <v>1984.069</v>
      </c>
      <c r="D1912">
        <v>0</v>
      </c>
      <c r="E1912">
        <v>0</v>
      </c>
      <c r="F1912">
        <v>1</v>
      </c>
      <c r="G1912">
        <v>0.41882027999999999</v>
      </c>
      <c r="H1912">
        <v>0.12931703999999999</v>
      </c>
      <c r="I1912">
        <v>2.5070000000000001</v>
      </c>
      <c r="J1912">
        <v>0</v>
      </c>
      <c r="K1912">
        <v>0</v>
      </c>
      <c r="L1912">
        <v>1</v>
      </c>
      <c r="M1912">
        <v>1.490229E-2</v>
      </c>
      <c r="N1912">
        <v>1.06674E-3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-0.73045304</v>
      </c>
      <c r="AI1912">
        <v>-0.75015536000000005</v>
      </c>
      <c r="AJ1912">
        <v>-0.99550000000000005</v>
      </c>
      <c r="AK1912">
        <v>0</v>
      </c>
      <c r="AL1912">
        <v>0.72578463000000004</v>
      </c>
      <c r="AM1912">
        <v>0</v>
      </c>
      <c r="AN1912">
        <v>4.0814882199999998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-1.9613660000000002E-2</v>
      </c>
      <c r="AV1912">
        <v>0</v>
      </c>
      <c r="AW1912" t="s">
        <v>113</v>
      </c>
      <c r="AX1912" t="s">
        <v>113</v>
      </c>
      <c r="AY1912">
        <v>0</v>
      </c>
      <c r="AZ1912">
        <v>-0.72578463000000004</v>
      </c>
      <c r="BA1912">
        <v>4.0814882199999998</v>
      </c>
      <c r="BB1912">
        <v>-0.72578463000000004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3.0440949830382001E-3</v>
      </c>
      <c r="BO1912">
        <f t="shared" si="117"/>
        <v>2.0141454304690005</v>
      </c>
      <c r="BP1912">
        <f t="shared" si="118"/>
        <v>1.3407887213579701</v>
      </c>
      <c r="BQ1912">
        <f t="shared" si="119"/>
        <v>0.66568615208970439</v>
      </c>
    </row>
    <row r="1913" spans="1:69" x14ac:dyDescent="0.25">
      <c r="A1913" t="s">
        <v>2023</v>
      </c>
      <c r="B1913" s="1">
        <v>44242.38784722222</v>
      </c>
      <c r="C1913">
        <v>1985.069</v>
      </c>
      <c r="D1913">
        <v>0</v>
      </c>
      <c r="E1913">
        <v>0</v>
      </c>
      <c r="F1913">
        <v>1</v>
      </c>
      <c r="G1913">
        <v>0.41898068999999999</v>
      </c>
      <c r="H1913">
        <v>0.12931703999999999</v>
      </c>
      <c r="I1913">
        <v>2.5070000000000001</v>
      </c>
      <c r="J1913">
        <v>0</v>
      </c>
      <c r="K1913">
        <v>0</v>
      </c>
      <c r="L1913">
        <v>1</v>
      </c>
      <c r="M1913">
        <v>1.490229E-2</v>
      </c>
      <c r="N1913">
        <v>1.06674E-3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-0.73005200999999997</v>
      </c>
      <c r="AI1913">
        <v>-0.75015536000000005</v>
      </c>
      <c r="AJ1913">
        <v>-0.99550000000000005</v>
      </c>
      <c r="AK1913">
        <v>0</v>
      </c>
      <c r="AL1913">
        <v>0.72618678000000003</v>
      </c>
      <c r="AM1913">
        <v>0</v>
      </c>
      <c r="AN1913">
        <v>4.0814882199999998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-2.0012889999999998E-2</v>
      </c>
      <c r="AV1913">
        <v>0</v>
      </c>
      <c r="AW1913" t="s">
        <v>113</v>
      </c>
      <c r="AX1913" t="s">
        <v>113</v>
      </c>
      <c r="AY1913">
        <v>0</v>
      </c>
      <c r="AZ1913">
        <v>-0.72618678000000003</v>
      </c>
      <c r="BA1913">
        <v>4.0814882199999998</v>
      </c>
      <c r="BB1913">
        <v>-0.72618678000000003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3.044064403172001E-3</v>
      </c>
      <c r="BO1913">
        <f t="shared" si="117"/>
        <v>2.0141656640414913</v>
      </c>
      <c r="BP1913">
        <f t="shared" si="118"/>
        <v>1.3408021905669847</v>
      </c>
      <c r="BQ1913">
        <f t="shared" si="119"/>
        <v>0.66568615208970439</v>
      </c>
    </row>
    <row r="1914" spans="1:69" x14ac:dyDescent="0.25">
      <c r="A1914" t="s">
        <v>2024</v>
      </c>
      <c r="B1914" s="1">
        <v>44242.387858796297</v>
      </c>
      <c r="C1914">
        <v>1986.069</v>
      </c>
      <c r="D1914">
        <v>0</v>
      </c>
      <c r="E1914">
        <v>0</v>
      </c>
      <c r="F1914">
        <v>1</v>
      </c>
      <c r="G1914">
        <v>0.42002337000000001</v>
      </c>
      <c r="H1914">
        <v>0.12931703999999999</v>
      </c>
      <c r="I1914">
        <v>2.5070000000000001</v>
      </c>
      <c r="J1914">
        <v>0</v>
      </c>
      <c r="K1914">
        <v>0</v>
      </c>
      <c r="L1914">
        <v>1</v>
      </c>
      <c r="M1914">
        <v>1.506271E-2</v>
      </c>
      <c r="N1914">
        <v>1.06674E-3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-0.73029263</v>
      </c>
      <c r="AI1914">
        <v>-0.75015536000000005</v>
      </c>
      <c r="AJ1914">
        <v>-0.99550000000000005</v>
      </c>
      <c r="AK1914">
        <v>0</v>
      </c>
      <c r="AL1914">
        <v>0.72880078000000004</v>
      </c>
      <c r="AM1914">
        <v>0</v>
      </c>
      <c r="AN1914">
        <v>4.1288098299999998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-1.9773349999999999E-2</v>
      </c>
      <c r="AV1914">
        <v>0</v>
      </c>
      <c r="AW1914" t="s">
        <v>113</v>
      </c>
      <c r="AX1914" t="s">
        <v>113</v>
      </c>
      <c r="AY1914">
        <v>0</v>
      </c>
      <c r="AZ1914">
        <v>-0.72880078000000004</v>
      </c>
      <c r="BA1914">
        <v>4.1288098299999998</v>
      </c>
      <c r="BB1914">
        <v>-0.72880078000000004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3.0440414683674004E-3</v>
      </c>
      <c r="BO1914">
        <f t="shared" si="117"/>
        <v>2.0141808394247502</v>
      </c>
      <c r="BP1914">
        <f t="shared" si="118"/>
        <v>1.3408122926094728</v>
      </c>
      <c r="BQ1914">
        <f t="shared" si="119"/>
        <v>0.66568615208970439</v>
      </c>
    </row>
    <row r="1915" spans="1:69" x14ac:dyDescent="0.25">
      <c r="A1915" t="s">
        <v>2025</v>
      </c>
      <c r="B1915" s="1">
        <v>44242.387870370374</v>
      </c>
      <c r="C1915">
        <v>1987.069</v>
      </c>
      <c r="D1915">
        <v>0</v>
      </c>
      <c r="E1915">
        <v>0</v>
      </c>
      <c r="F1915">
        <v>1</v>
      </c>
      <c r="G1915">
        <v>0.42026398999999998</v>
      </c>
      <c r="H1915">
        <v>0.12931703999999999</v>
      </c>
      <c r="I1915">
        <v>2.5070000000000001</v>
      </c>
      <c r="J1915">
        <v>0</v>
      </c>
      <c r="K1915">
        <v>0</v>
      </c>
      <c r="L1915">
        <v>1</v>
      </c>
      <c r="M1915">
        <v>1.490229E-2</v>
      </c>
      <c r="N1915">
        <v>1.06674E-3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-0.73029263</v>
      </c>
      <c r="AI1915">
        <v>-0.75015536000000005</v>
      </c>
      <c r="AJ1915">
        <v>-0.99550000000000005</v>
      </c>
      <c r="AK1915">
        <v>0</v>
      </c>
      <c r="AL1915">
        <v>0.72940400999999999</v>
      </c>
      <c r="AM1915">
        <v>0</v>
      </c>
      <c r="AN1915">
        <v>4.0814882199999998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-1.9773349999999999E-2</v>
      </c>
      <c r="AV1915">
        <v>0</v>
      </c>
      <c r="AW1915" t="s">
        <v>113</v>
      </c>
      <c r="AX1915" t="s">
        <v>113</v>
      </c>
      <c r="AY1915">
        <v>0</v>
      </c>
      <c r="AZ1915">
        <v>-0.72940400999999999</v>
      </c>
      <c r="BA1915">
        <v>4.0814882199999998</v>
      </c>
      <c r="BB1915">
        <v>-0.72940400999999999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3.0440261786244005E-3</v>
      </c>
      <c r="BO1915">
        <f t="shared" si="117"/>
        <v>2.0141909563901055</v>
      </c>
      <c r="BP1915">
        <f t="shared" si="118"/>
        <v>1.3563647576335283</v>
      </c>
      <c r="BQ1915">
        <f t="shared" si="119"/>
        <v>0.67340425361875644</v>
      </c>
    </row>
    <row r="1916" spans="1:69" x14ac:dyDescent="0.25">
      <c r="A1916" t="s">
        <v>2026</v>
      </c>
      <c r="B1916" s="1">
        <v>44242.387881944444</v>
      </c>
      <c r="C1916">
        <v>1988.069</v>
      </c>
      <c r="D1916">
        <v>0</v>
      </c>
      <c r="E1916">
        <v>0</v>
      </c>
      <c r="F1916">
        <v>1</v>
      </c>
      <c r="G1916">
        <v>0.42034419000000001</v>
      </c>
      <c r="H1916">
        <v>0.12931703999999999</v>
      </c>
      <c r="I1916">
        <v>2.5070000000000001</v>
      </c>
      <c r="J1916">
        <v>0</v>
      </c>
      <c r="K1916">
        <v>0</v>
      </c>
      <c r="L1916">
        <v>1</v>
      </c>
      <c r="M1916">
        <v>1.4982499999999999E-2</v>
      </c>
      <c r="N1916">
        <v>1.06674E-3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-0.73013220999999995</v>
      </c>
      <c r="AI1916">
        <v>-0.75015536000000005</v>
      </c>
      <c r="AJ1916">
        <v>-0.99550000000000005</v>
      </c>
      <c r="AK1916">
        <v>0</v>
      </c>
      <c r="AL1916">
        <v>0.72960508999999996</v>
      </c>
      <c r="AM1916">
        <v>0</v>
      </c>
      <c r="AN1916">
        <v>4.1051490299999998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-1.9933039999999999E-2</v>
      </c>
      <c r="AV1916">
        <v>0</v>
      </c>
      <c r="AW1916" t="s">
        <v>113</v>
      </c>
      <c r="AX1916" t="s">
        <v>113</v>
      </c>
      <c r="AY1916">
        <v>0</v>
      </c>
      <c r="AZ1916">
        <v>-0.72960508999999996</v>
      </c>
      <c r="BA1916">
        <v>4.1051490299999998</v>
      </c>
      <c r="BB1916">
        <v>-0.72960508999999996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3.0439267943444008E-3</v>
      </c>
      <c r="BO1916">
        <f t="shared" si="117"/>
        <v>2.01425671977126</v>
      </c>
      <c r="BP1916">
        <f t="shared" si="118"/>
        <v>1.3408628051053599</v>
      </c>
      <c r="BQ1916">
        <f t="shared" si="119"/>
        <v>0.66568615208970439</v>
      </c>
    </row>
    <row r="1917" spans="1:69" x14ac:dyDescent="0.25">
      <c r="A1917" t="s">
        <v>2027</v>
      </c>
      <c r="B1917" s="1">
        <v>44242.38789351852</v>
      </c>
      <c r="C1917">
        <v>1989.069</v>
      </c>
      <c r="D1917">
        <v>0</v>
      </c>
      <c r="E1917">
        <v>0</v>
      </c>
      <c r="F1917">
        <v>1</v>
      </c>
      <c r="G1917">
        <v>0.42050461</v>
      </c>
      <c r="H1917">
        <v>0.12931703999999999</v>
      </c>
      <c r="I1917">
        <v>2.5070000000000001</v>
      </c>
      <c r="J1917">
        <v>0</v>
      </c>
      <c r="K1917">
        <v>0</v>
      </c>
      <c r="L1917">
        <v>1</v>
      </c>
      <c r="M1917">
        <v>1.506271E-2</v>
      </c>
      <c r="N1917">
        <v>1.06674E-3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-0.73021241999999997</v>
      </c>
      <c r="AI1917">
        <v>-0.75015536000000005</v>
      </c>
      <c r="AJ1917">
        <v>-0.99550000000000005</v>
      </c>
      <c r="AK1917">
        <v>0</v>
      </c>
      <c r="AL1917">
        <v>0.73000723999999995</v>
      </c>
      <c r="AM1917">
        <v>0</v>
      </c>
      <c r="AN1917">
        <v>4.1288098299999998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-1.9853200000000001E-2</v>
      </c>
      <c r="AV1917">
        <v>0</v>
      </c>
      <c r="AW1917" t="s">
        <v>113</v>
      </c>
      <c r="AX1917" t="s">
        <v>113</v>
      </c>
      <c r="AY1917">
        <v>0</v>
      </c>
      <c r="AZ1917">
        <v>-0.73000723999999995</v>
      </c>
      <c r="BA1917">
        <v>4.1288098299999998</v>
      </c>
      <c r="BB1917">
        <v>-0.73000723999999995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3.0439038595398006E-3</v>
      </c>
      <c r="BO1917">
        <f t="shared" si="117"/>
        <v>2.0142718965266422</v>
      </c>
      <c r="BP1917">
        <f t="shared" si="118"/>
        <v>1.3486460872061332</v>
      </c>
      <c r="BQ1917">
        <f t="shared" si="119"/>
        <v>0.6695452036697247</v>
      </c>
    </row>
    <row r="1918" spans="1:69" x14ac:dyDescent="0.25">
      <c r="A1918" t="s">
        <v>2028</v>
      </c>
      <c r="B1918" s="1">
        <v>44242.38790509259</v>
      </c>
      <c r="C1918">
        <v>1990.069</v>
      </c>
      <c r="D1918">
        <v>0</v>
      </c>
      <c r="E1918">
        <v>0</v>
      </c>
      <c r="F1918">
        <v>1</v>
      </c>
      <c r="G1918">
        <v>0.42074523000000003</v>
      </c>
      <c r="H1918">
        <v>0.12931703999999999</v>
      </c>
      <c r="I1918">
        <v>2.5070000000000001</v>
      </c>
      <c r="J1918">
        <v>0</v>
      </c>
      <c r="K1918">
        <v>0</v>
      </c>
      <c r="L1918">
        <v>1</v>
      </c>
      <c r="M1918">
        <v>1.4982499999999999E-2</v>
      </c>
      <c r="N1918">
        <v>1.06674E-3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-0.73021241999999997</v>
      </c>
      <c r="AI1918">
        <v>-0.75015536000000005</v>
      </c>
      <c r="AJ1918">
        <v>-0.99550000000000005</v>
      </c>
      <c r="AK1918">
        <v>0</v>
      </c>
      <c r="AL1918">
        <v>0.73061047000000001</v>
      </c>
      <c r="AM1918">
        <v>0</v>
      </c>
      <c r="AN1918">
        <v>4.1051490299999998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-1.9853200000000001E-2</v>
      </c>
      <c r="AV1918">
        <v>0</v>
      </c>
      <c r="AW1918" t="s">
        <v>113</v>
      </c>
      <c r="AX1918" t="s">
        <v>113</v>
      </c>
      <c r="AY1918">
        <v>0</v>
      </c>
      <c r="AZ1918">
        <v>-0.73061047000000001</v>
      </c>
      <c r="BA1918">
        <v>4.1051490299999998</v>
      </c>
      <c r="BB1918">
        <v>-0.73061047000000001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3.0438962144782003E-3</v>
      </c>
      <c r="BO1918">
        <f t="shared" si="117"/>
        <v>2.014276955579791</v>
      </c>
      <c r="BP1918">
        <f t="shared" si="118"/>
        <v>1.3564226698536701</v>
      </c>
      <c r="BQ1918">
        <f t="shared" si="119"/>
        <v>0.67340425361875644</v>
      </c>
    </row>
    <row r="1919" spans="1:69" x14ac:dyDescent="0.25">
      <c r="A1919" t="s">
        <v>2029</v>
      </c>
      <c r="B1919" s="1">
        <v>44242.387916666667</v>
      </c>
      <c r="C1919">
        <v>1991.069</v>
      </c>
      <c r="D1919">
        <v>0</v>
      </c>
      <c r="E1919">
        <v>0</v>
      </c>
      <c r="F1919">
        <v>1</v>
      </c>
      <c r="G1919">
        <v>0.42090564000000003</v>
      </c>
      <c r="H1919">
        <v>0.12931703999999999</v>
      </c>
      <c r="I1919">
        <v>2.5070000000000001</v>
      </c>
      <c r="J1919">
        <v>0</v>
      </c>
      <c r="K1919">
        <v>0</v>
      </c>
      <c r="L1919">
        <v>1</v>
      </c>
      <c r="M1919">
        <v>1.490229E-2</v>
      </c>
      <c r="N1919">
        <v>1.06674E-3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-0.72997179999999995</v>
      </c>
      <c r="AI1919">
        <v>-0.75015536000000005</v>
      </c>
      <c r="AJ1919">
        <v>-0.99550000000000005</v>
      </c>
      <c r="AK1919">
        <v>0</v>
      </c>
      <c r="AL1919">
        <v>0.73101263000000005</v>
      </c>
      <c r="AM1919">
        <v>0</v>
      </c>
      <c r="AN1919">
        <v>4.0814882199999998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-2.009273E-2</v>
      </c>
      <c r="AV1919">
        <v>0</v>
      </c>
      <c r="AW1919" t="s">
        <v>113</v>
      </c>
      <c r="AX1919" t="s">
        <v>113</v>
      </c>
      <c r="AY1919">
        <v>0</v>
      </c>
      <c r="AZ1919">
        <v>-0.73101263000000005</v>
      </c>
      <c r="BA1919">
        <v>4.0814882199999998</v>
      </c>
      <c r="BB1919">
        <v>-0.73101263000000005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3.0438809247352E-3</v>
      </c>
      <c r="BO1919">
        <f t="shared" si="117"/>
        <v>2.0142870735107299</v>
      </c>
      <c r="BP1919">
        <f t="shared" si="118"/>
        <v>1.3486562488830354</v>
      </c>
      <c r="BQ1919">
        <f t="shared" si="119"/>
        <v>0.6695452036697247</v>
      </c>
    </row>
    <row r="1920" spans="1:69" x14ac:dyDescent="0.25">
      <c r="A1920" t="s">
        <v>2030</v>
      </c>
      <c r="B1920" s="1">
        <v>44242.387928240743</v>
      </c>
      <c r="C1920">
        <v>1992.069</v>
      </c>
      <c r="D1920">
        <v>0</v>
      </c>
      <c r="E1920">
        <v>0</v>
      </c>
      <c r="F1920">
        <v>1</v>
      </c>
      <c r="G1920">
        <v>0.42114625999999999</v>
      </c>
      <c r="H1920">
        <v>0.12931703999999999</v>
      </c>
      <c r="I1920">
        <v>2.5070000000000001</v>
      </c>
      <c r="J1920">
        <v>0</v>
      </c>
      <c r="K1920">
        <v>0</v>
      </c>
      <c r="L1920">
        <v>1</v>
      </c>
      <c r="M1920">
        <v>1.506271E-2</v>
      </c>
      <c r="N1920">
        <v>1.06674E-3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-0.72997179999999995</v>
      </c>
      <c r="AI1920">
        <v>-0.75015536000000005</v>
      </c>
      <c r="AJ1920">
        <v>-0.99550000000000005</v>
      </c>
      <c r="AK1920">
        <v>0</v>
      </c>
      <c r="AL1920">
        <v>0.73161586000000001</v>
      </c>
      <c r="AM1920">
        <v>0</v>
      </c>
      <c r="AN1920">
        <v>4.1288098299999998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-2.009273E-2</v>
      </c>
      <c r="AV1920">
        <v>0</v>
      </c>
      <c r="AW1920" t="s">
        <v>113</v>
      </c>
      <c r="AX1920" t="s">
        <v>113</v>
      </c>
      <c r="AY1920">
        <v>0</v>
      </c>
      <c r="AZ1920">
        <v>-0.73161586000000001</v>
      </c>
      <c r="BA1920">
        <v>4.1288098299999998</v>
      </c>
      <c r="BB1920">
        <v>-0.73161586000000001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3.0438579899306007E-3</v>
      </c>
      <c r="BO1920">
        <f t="shared" si="117"/>
        <v>2.0143022507235271</v>
      </c>
      <c r="BP1920">
        <f t="shared" si="118"/>
        <v>1.3408931144297755</v>
      </c>
      <c r="BQ1920">
        <f t="shared" si="119"/>
        <v>0.66568615208970427</v>
      </c>
    </row>
    <row r="1921" spans="1:69" x14ac:dyDescent="0.25">
      <c r="A1921" t="s">
        <v>2031</v>
      </c>
      <c r="B1921" s="1">
        <v>44242.387939814813</v>
      </c>
      <c r="C1921">
        <v>1993.069</v>
      </c>
      <c r="D1921">
        <v>0</v>
      </c>
      <c r="E1921">
        <v>0</v>
      </c>
      <c r="F1921">
        <v>1</v>
      </c>
      <c r="G1921">
        <v>0.42130666999999999</v>
      </c>
      <c r="H1921">
        <v>0.12931703999999999</v>
      </c>
      <c r="I1921">
        <v>2.5070000000000001</v>
      </c>
      <c r="J1921">
        <v>0</v>
      </c>
      <c r="K1921">
        <v>0</v>
      </c>
      <c r="L1921">
        <v>1</v>
      </c>
      <c r="M1921">
        <v>1.506271E-2</v>
      </c>
      <c r="N1921">
        <v>1.06674E-3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-0.72997179999999995</v>
      </c>
      <c r="AI1921">
        <v>-0.75015536000000005</v>
      </c>
      <c r="AJ1921">
        <v>-0.99550000000000005</v>
      </c>
      <c r="AK1921">
        <v>0</v>
      </c>
      <c r="AL1921">
        <v>0.73201801</v>
      </c>
      <c r="AM1921">
        <v>0</v>
      </c>
      <c r="AN1921">
        <v>4.1288098299999998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-2.009273E-2</v>
      </c>
      <c r="AV1921">
        <v>0</v>
      </c>
      <c r="AW1921" t="s">
        <v>113</v>
      </c>
      <c r="AX1921" t="s">
        <v>113</v>
      </c>
      <c r="AY1921">
        <v>0</v>
      </c>
      <c r="AZ1921">
        <v>-0.73201801</v>
      </c>
      <c r="BA1921">
        <v>4.1288098299999998</v>
      </c>
      <c r="BB1921">
        <v>-0.73201801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3.0438426998074006E-3</v>
      </c>
      <c r="BO1921">
        <f t="shared" si="117"/>
        <v>2.0143123691601921</v>
      </c>
      <c r="BP1921">
        <f t="shared" si="118"/>
        <v>1.3564465175093481</v>
      </c>
      <c r="BQ1921">
        <f t="shared" si="119"/>
        <v>0.67340425361875644</v>
      </c>
    </row>
    <row r="1922" spans="1:69" x14ac:dyDescent="0.25">
      <c r="A1922" t="s">
        <v>2032</v>
      </c>
      <c r="B1922" s="1">
        <v>44242.38795138889</v>
      </c>
      <c r="C1922">
        <v>1994.069</v>
      </c>
      <c r="D1922">
        <v>0</v>
      </c>
      <c r="E1922">
        <v>0</v>
      </c>
      <c r="F1922">
        <v>1</v>
      </c>
      <c r="G1922">
        <v>0.42138687000000002</v>
      </c>
      <c r="H1922">
        <v>0.12931703999999999</v>
      </c>
      <c r="I1922">
        <v>2.5070000000000001</v>
      </c>
      <c r="J1922">
        <v>0</v>
      </c>
      <c r="K1922">
        <v>0</v>
      </c>
      <c r="L1922">
        <v>1</v>
      </c>
      <c r="M1922">
        <v>1.5142910000000001E-2</v>
      </c>
      <c r="N1922">
        <v>1.06674E-3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-0.73005200999999997</v>
      </c>
      <c r="AI1922">
        <v>-0.75015536000000005</v>
      </c>
      <c r="AJ1922">
        <v>-0.99550000000000005</v>
      </c>
      <c r="AK1922">
        <v>0</v>
      </c>
      <c r="AL1922">
        <v>0.73221908999999996</v>
      </c>
      <c r="AM1922">
        <v>0</v>
      </c>
      <c r="AN1922">
        <v>4.1524706299999998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-2.0012889999999998E-2</v>
      </c>
      <c r="AV1922">
        <v>0</v>
      </c>
      <c r="AW1922" t="s">
        <v>113</v>
      </c>
      <c r="AX1922" t="s">
        <v>113</v>
      </c>
      <c r="AY1922">
        <v>0</v>
      </c>
      <c r="AZ1922">
        <v>-0.73221908999999996</v>
      </c>
      <c r="BA1922">
        <v>4.1524706299999998</v>
      </c>
      <c r="BB1922">
        <v>-0.73221908999999996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3.0438197650027999E-3</v>
      </c>
      <c r="BO1922">
        <f t="shared" si="117"/>
        <v>2.0143275467541883</v>
      </c>
      <c r="BP1922">
        <f t="shared" si="118"/>
        <v>1.3564567381657047</v>
      </c>
      <c r="BQ1922">
        <f t="shared" si="119"/>
        <v>0.67340425361875633</v>
      </c>
    </row>
    <row r="1923" spans="1:69" x14ac:dyDescent="0.25">
      <c r="A1923" t="s">
        <v>2033</v>
      </c>
      <c r="B1923" s="1">
        <v>44242.387962962966</v>
      </c>
      <c r="C1923">
        <v>1995.069</v>
      </c>
      <c r="D1923">
        <v>0</v>
      </c>
      <c r="E1923">
        <v>0</v>
      </c>
      <c r="F1923">
        <v>1</v>
      </c>
      <c r="G1923">
        <v>0.42178790999999999</v>
      </c>
      <c r="H1923">
        <v>0.12931703999999999</v>
      </c>
      <c r="I1923">
        <v>2.5070000000000001</v>
      </c>
      <c r="J1923">
        <v>0</v>
      </c>
      <c r="K1923">
        <v>0</v>
      </c>
      <c r="L1923">
        <v>1</v>
      </c>
      <c r="M1923">
        <v>1.5142910000000001E-2</v>
      </c>
      <c r="N1923">
        <v>1.06674E-3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-0.72981138999999995</v>
      </c>
      <c r="AI1923">
        <v>-0.75015536000000005</v>
      </c>
      <c r="AJ1923">
        <v>-0.99550000000000005</v>
      </c>
      <c r="AK1923">
        <v>0</v>
      </c>
      <c r="AL1923">
        <v>0.73322447000000002</v>
      </c>
      <c r="AM1923">
        <v>0</v>
      </c>
      <c r="AN1923">
        <v>4.1524706299999998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-2.025242E-2</v>
      </c>
      <c r="AV1923">
        <v>0</v>
      </c>
      <c r="AW1923" t="s">
        <v>113</v>
      </c>
      <c r="AX1923" t="s">
        <v>113</v>
      </c>
      <c r="AY1923">
        <v>0</v>
      </c>
      <c r="AZ1923">
        <v>-0.73322447000000002</v>
      </c>
      <c r="BA1923">
        <v>4.1524706299999998</v>
      </c>
      <c r="BB1923">
        <v>-0.73322447000000002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3.0438044752598E-3</v>
      </c>
      <c r="BO1923">
        <f t="shared" si="117"/>
        <v>2.0143376651933842</v>
      </c>
      <c r="BP1923">
        <f t="shared" si="118"/>
        <v>1.3642369816298963</v>
      </c>
      <c r="BQ1923">
        <f t="shared" si="119"/>
        <v>0.67726330356778797</v>
      </c>
    </row>
    <row r="1924" spans="1:69" x14ac:dyDescent="0.25">
      <c r="A1924" t="s">
        <v>2034</v>
      </c>
      <c r="B1924" s="1">
        <v>44242.387974537036</v>
      </c>
      <c r="C1924">
        <v>1996.069</v>
      </c>
      <c r="D1924">
        <v>0</v>
      </c>
      <c r="E1924">
        <v>0</v>
      </c>
      <c r="F1924">
        <v>1</v>
      </c>
      <c r="G1924">
        <v>0.42194831999999999</v>
      </c>
      <c r="H1924">
        <v>0.12931703999999999</v>
      </c>
      <c r="I1924">
        <v>2.5070000000000001</v>
      </c>
      <c r="J1924">
        <v>0</v>
      </c>
      <c r="K1924">
        <v>0</v>
      </c>
      <c r="L1924">
        <v>1</v>
      </c>
      <c r="M1924">
        <v>1.4982499999999999E-2</v>
      </c>
      <c r="N1924">
        <v>1.06674E-3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-0.72981138999999995</v>
      </c>
      <c r="AI1924">
        <v>-0.75015536000000005</v>
      </c>
      <c r="AJ1924">
        <v>-0.99550000000000005</v>
      </c>
      <c r="AK1924">
        <v>0</v>
      </c>
      <c r="AL1924">
        <v>0.73362662000000001</v>
      </c>
      <c r="AM1924">
        <v>0</v>
      </c>
      <c r="AN1924">
        <v>4.1051490299999998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-2.025242E-2</v>
      </c>
      <c r="AV1924">
        <v>0</v>
      </c>
      <c r="AW1924" t="s">
        <v>113</v>
      </c>
      <c r="AX1924" t="s">
        <v>113</v>
      </c>
      <c r="AY1924">
        <v>0</v>
      </c>
      <c r="AZ1924">
        <v>-0.73362662000000001</v>
      </c>
      <c r="BA1924">
        <v>4.1051490299999998</v>
      </c>
      <c r="BB1924">
        <v>-0.73362662000000001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3.0437968301982006E-3</v>
      </c>
      <c r="BO1924">
        <f t="shared" si="117"/>
        <v>2.0143427245769083</v>
      </c>
      <c r="BP1924">
        <f t="shared" si="118"/>
        <v>1.3642404081646955</v>
      </c>
      <c r="BQ1924">
        <f t="shared" si="119"/>
        <v>0.67726330356778786</v>
      </c>
    </row>
    <row r="1925" spans="1:69" x14ac:dyDescent="0.25">
      <c r="A1925" t="s">
        <v>2035</v>
      </c>
      <c r="B1925" s="1">
        <v>44242.387986111113</v>
      </c>
      <c r="C1925">
        <v>1997.069</v>
      </c>
      <c r="D1925">
        <v>0</v>
      </c>
      <c r="E1925">
        <v>0</v>
      </c>
      <c r="F1925">
        <v>1</v>
      </c>
      <c r="G1925">
        <v>0.42202852000000002</v>
      </c>
      <c r="H1925">
        <v>0.12931703999999999</v>
      </c>
      <c r="I1925">
        <v>2.5070000000000001</v>
      </c>
      <c r="J1925">
        <v>0</v>
      </c>
      <c r="K1925">
        <v>0</v>
      </c>
      <c r="L1925">
        <v>1</v>
      </c>
      <c r="M1925">
        <v>1.506271E-2</v>
      </c>
      <c r="N1925">
        <v>1.06674E-3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-0.72957077000000004</v>
      </c>
      <c r="AI1925">
        <v>-0.75015536000000005</v>
      </c>
      <c r="AJ1925">
        <v>-0.99550000000000005</v>
      </c>
      <c r="AK1925">
        <v>0</v>
      </c>
      <c r="AL1925">
        <v>0.73382769999999997</v>
      </c>
      <c r="AM1925">
        <v>0</v>
      </c>
      <c r="AN1925">
        <v>4.1288098299999998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-2.049196E-2</v>
      </c>
      <c r="AV1925">
        <v>0</v>
      </c>
      <c r="AW1925" t="s">
        <v>113</v>
      </c>
      <c r="AX1925" t="s">
        <v>113</v>
      </c>
      <c r="AY1925">
        <v>0</v>
      </c>
      <c r="AZ1925">
        <v>-0.73382769999999997</v>
      </c>
      <c r="BA1925">
        <v>4.1288098299999998</v>
      </c>
      <c r="BB1925">
        <v>-0.73382769999999997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3.0437586056506006E-3</v>
      </c>
      <c r="BO1925">
        <f t="shared" si="117"/>
        <v>2.0143680213725266</v>
      </c>
      <c r="BP1925">
        <f t="shared" si="118"/>
        <v>1.3487104471356484</v>
      </c>
      <c r="BQ1925">
        <f t="shared" si="119"/>
        <v>0.66954520366972459</v>
      </c>
    </row>
    <row r="1926" spans="1:69" x14ac:dyDescent="0.25">
      <c r="A1926" t="s">
        <v>2036</v>
      </c>
      <c r="B1926" s="1">
        <v>44242.387997685182</v>
      </c>
      <c r="C1926">
        <v>1998.069</v>
      </c>
      <c r="D1926">
        <v>0</v>
      </c>
      <c r="E1926">
        <v>0</v>
      </c>
      <c r="F1926">
        <v>1</v>
      </c>
      <c r="G1926">
        <v>0.42218894000000001</v>
      </c>
      <c r="H1926">
        <v>0.12931703999999999</v>
      </c>
      <c r="I1926">
        <v>2.5070000000000001</v>
      </c>
      <c r="J1926">
        <v>0</v>
      </c>
      <c r="K1926">
        <v>0</v>
      </c>
      <c r="L1926">
        <v>1</v>
      </c>
      <c r="M1926">
        <v>1.4982499999999999E-2</v>
      </c>
      <c r="N1926">
        <v>1.06674E-3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-0.72973118000000003</v>
      </c>
      <c r="AI1926">
        <v>-0.75015536000000005</v>
      </c>
      <c r="AJ1926">
        <v>-0.99550000000000005</v>
      </c>
      <c r="AK1926">
        <v>0</v>
      </c>
      <c r="AL1926">
        <v>0.73422984999999996</v>
      </c>
      <c r="AM1926">
        <v>0</v>
      </c>
      <c r="AN1926">
        <v>4.1051490299999998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-2.033227E-2</v>
      </c>
      <c r="AV1926">
        <v>0</v>
      </c>
      <c r="AW1926" t="s">
        <v>113</v>
      </c>
      <c r="AX1926" t="s">
        <v>113</v>
      </c>
      <c r="AY1926">
        <v>0</v>
      </c>
      <c r="AZ1926">
        <v>-0.73422984999999996</v>
      </c>
      <c r="BA1926">
        <v>4.1051490299999998</v>
      </c>
      <c r="BB1926">
        <v>-0.73422984999999996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3.0437433159076007E-3</v>
      </c>
      <c r="BO1926">
        <f t="shared" si="117"/>
        <v>2.0143781402183545</v>
      </c>
      <c r="BP1926">
        <f t="shared" si="118"/>
        <v>1.3564908080196796</v>
      </c>
      <c r="BQ1926">
        <f t="shared" si="119"/>
        <v>0.67340425361875633</v>
      </c>
    </row>
    <row r="1927" spans="1:69" x14ac:dyDescent="0.25">
      <c r="A1927" t="s">
        <v>2037</v>
      </c>
      <c r="B1927" s="1">
        <v>44242.388009259259</v>
      </c>
      <c r="C1927">
        <v>1999.069</v>
      </c>
      <c r="D1927">
        <v>0</v>
      </c>
      <c r="E1927">
        <v>0</v>
      </c>
      <c r="F1927">
        <v>1</v>
      </c>
      <c r="G1927">
        <v>0.42242954999999999</v>
      </c>
      <c r="H1927">
        <v>0.12931703999999999</v>
      </c>
      <c r="I1927">
        <v>2.5070000000000001</v>
      </c>
      <c r="J1927">
        <v>0</v>
      </c>
      <c r="K1927">
        <v>0</v>
      </c>
      <c r="L1927">
        <v>1</v>
      </c>
      <c r="M1927">
        <v>1.506271E-2</v>
      </c>
      <c r="N1927">
        <v>1.06674E-3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-0.72957077000000004</v>
      </c>
      <c r="AI1927">
        <v>-0.75015536000000005</v>
      </c>
      <c r="AJ1927">
        <v>-0.99550000000000005</v>
      </c>
      <c r="AK1927">
        <v>0</v>
      </c>
      <c r="AL1927">
        <v>0.73483308000000003</v>
      </c>
      <c r="AM1927">
        <v>0</v>
      </c>
      <c r="AN1927">
        <v>4.1288098299999998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-2.049196E-2</v>
      </c>
      <c r="AV1927">
        <v>0</v>
      </c>
      <c r="AW1927" t="s">
        <v>113</v>
      </c>
      <c r="AX1927" t="s">
        <v>113</v>
      </c>
      <c r="AY1927">
        <v>0</v>
      </c>
      <c r="AZ1927">
        <v>-0.73483308000000003</v>
      </c>
      <c r="BA1927">
        <v>4.1288098299999998</v>
      </c>
      <c r="BB1927">
        <v>-0.73483308000000003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si="116"/>
        <v>3.0437356708460004E-3</v>
      </c>
      <c r="BO1927">
        <f t="shared" si="117"/>
        <v>2.0143831998052022</v>
      </c>
      <c r="BP1927">
        <f t="shared" si="118"/>
        <v>1.348720609782446</v>
      </c>
      <c r="BQ1927">
        <f t="shared" si="119"/>
        <v>0.66954520366972481</v>
      </c>
    </row>
    <row r="1928" spans="1:69" x14ac:dyDescent="0.25">
      <c r="A1928" t="s">
        <v>2038</v>
      </c>
      <c r="B1928" s="1">
        <v>44242.388020833336</v>
      </c>
      <c r="C1928">
        <v>2000.069</v>
      </c>
      <c r="D1928">
        <v>0</v>
      </c>
      <c r="E1928">
        <v>0</v>
      </c>
      <c r="F1928">
        <v>1</v>
      </c>
      <c r="G1928">
        <v>0.42258996999999998</v>
      </c>
      <c r="H1928">
        <v>0.12931703999999999</v>
      </c>
      <c r="I1928">
        <v>2.5070000000000001</v>
      </c>
      <c r="J1928">
        <v>0</v>
      </c>
      <c r="K1928">
        <v>0</v>
      </c>
      <c r="L1928">
        <v>1</v>
      </c>
      <c r="M1928">
        <v>1.522312E-2</v>
      </c>
      <c r="N1928">
        <v>1.06674E-3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-0.72957077000000004</v>
      </c>
      <c r="AI1928">
        <v>-0.75015536000000005</v>
      </c>
      <c r="AJ1928">
        <v>-0.99550000000000005</v>
      </c>
      <c r="AK1928">
        <v>0</v>
      </c>
      <c r="AL1928">
        <v>0.73523523999999996</v>
      </c>
      <c r="AM1928">
        <v>0</v>
      </c>
      <c r="AN1928">
        <v>4.1761314299999999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-2.049196E-2</v>
      </c>
      <c r="AV1928">
        <v>0</v>
      </c>
      <c r="AW1928" t="s">
        <v>113</v>
      </c>
      <c r="AX1928" t="s">
        <v>113</v>
      </c>
      <c r="AY1928">
        <v>0</v>
      </c>
      <c r="AZ1928">
        <v>-0.73523523999999996</v>
      </c>
      <c r="BA1928">
        <v>4.1761314299999999</v>
      </c>
      <c r="BB1928">
        <v>-0.73523523999999996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ref="BN1928:BN1991" si="120">(BQ$2*(BO$2-AL1926)/1000000)</f>
        <v>3.0437203811030005E-3</v>
      </c>
      <c r="BO1928">
        <f t="shared" ref="BO1928:BO1991" si="121">((62.5*10)*9.81/BN1928)/1000000</f>
        <v>2.0143933188035237</v>
      </c>
      <c r="BP1928">
        <f t="shared" ref="BP1928:BP1991" si="122">((AN1927*1000)/BN1928)/1000000</f>
        <v>1.3565010293434967</v>
      </c>
      <c r="BQ1928">
        <f t="shared" ref="BQ1928:BQ1991" si="123">BP1928/BO1928</f>
        <v>0.67340425361875655</v>
      </c>
    </row>
    <row r="1929" spans="1:69" x14ac:dyDescent="0.25">
      <c r="A1929" t="s">
        <v>2039</v>
      </c>
      <c r="B1929" s="1">
        <v>44242.388032407405</v>
      </c>
      <c r="C1929">
        <v>2001.069</v>
      </c>
      <c r="D1929">
        <v>0</v>
      </c>
      <c r="E1929">
        <v>0</v>
      </c>
      <c r="F1929">
        <v>1</v>
      </c>
      <c r="G1929">
        <v>0.42267017000000001</v>
      </c>
      <c r="H1929">
        <v>0.12931703999999999</v>
      </c>
      <c r="I1929">
        <v>2.5070000000000001</v>
      </c>
      <c r="J1929">
        <v>0</v>
      </c>
      <c r="K1929">
        <v>0</v>
      </c>
      <c r="L1929">
        <v>1</v>
      </c>
      <c r="M1929">
        <v>1.5142910000000001E-2</v>
      </c>
      <c r="N1929">
        <v>1.06674E-3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-0.72957077000000004</v>
      </c>
      <c r="AI1929">
        <v>-0.75015536000000005</v>
      </c>
      <c r="AJ1929">
        <v>-0.99550000000000005</v>
      </c>
      <c r="AK1929">
        <v>0</v>
      </c>
      <c r="AL1929">
        <v>0.73543630999999998</v>
      </c>
      <c r="AM1929">
        <v>0</v>
      </c>
      <c r="AN1929">
        <v>4.1524706299999998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-2.049196E-2</v>
      </c>
      <c r="AV1929">
        <v>0</v>
      </c>
      <c r="AW1929" t="s">
        <v>113</v>
      </c>
      <c r="AX1929" t="s">
        <v>113</v>
      </c>
      <c r="AY1929">
        <v>0</v>
      </c>
      <c r="AZ1929">
        <v>-0.73543630999999998</v>
      </c>
      <c r="BA1929">
        <v>4.1524706299999998</v>
      </c>
      <c r="BB1929">
        <v>-0.73543630999999998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3.0436974462984003E-3</v>
      </c>
      <c r="BO1929">
        <f t="shared" si="121"/>
        <v>2.0144084976174401</v>
      </c>
      <c r="BP1929">
        <f t="shared" si="122"/>
        <v>1.3720586568414714</v>
      </c>
      <c r="BQ1929">
        <f t="shared" si="123"/>
        <v>0.6811223535168196</v>
      </c>
    </row>
    <row r="1930" spans="1:69" x14ac:dyDescent="0.25">
      <c r="A1930" t="s">
        <v>2040</v>
      </c>
      <c r="B1930" s="1">
        <v>44242.388043981482</v>
      </c>
      <c r="C1930">
        <v>2002.069</v>
      </c>
      <c r="D1930">
        <v>0</v>
      </c>
      <c r="E1930">
        <v>0</v>
      </c>
      <c r="F1930">
        <v>1</v>
      </c>
      <c r="G1930">
        <v>0.42291078999999998</v>
      </c>
      <c r="H1930">
        <v>0.12931703999999999</v>
      </c>
      <c r="I1930">
        <v>2.5070000000000001</v>
      </c>
      <c r="J1930">
        <v>0</v>
      </c>
      <c r="K1930">
        <v>0</v>
      </c>
      <c r="L1930">
        <v>1</v>
      </c>
      <c r="M1930">
        <v>1.506271E-2</v>
      </c>
      <c r="N1930">
        <v>1.06674E-3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-0.72949056000000001</v>
      </c>
      <c r="AI1930">
        <v>-0.75015536000000005</v>
      </c>
      <c r="AJ1930">
        <v>-0.99550000000000005</v>
      </c>
      <c r="AK1930">
        <v>0</v>
      </c>
      <c r="AL1930">
        <v>0.73603954000000005</v>
      </c>
      <c r="AM1930">
        <v>0</v>
      </c>
      <c r="AN1930">
        <v>4.1288098299999998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-2.0571800000000001E-2</v>
      </c>
      <c r="AV1930">
        <v>0</v>
      </c>
      <c r="AW1930" t="s">
        <v>113</v>
      </c>
      <c r="AX1930" t="s">
        <v>113</v>
      </c>
      <c r="AY1930">
        <v>0</v>
      </c>
      <c r="AZ1930">
        <v>-0.73603954000000005</v>
      </c>
      <c r="BA1930">
        <v>4.1288098299999998</v>
      </c>
      <c r="BB1930">
        <v>-0.73603954000000005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3.0436821561752006E-3</v>
      </c>
      <c r="BO1930">
        <f t="shared" si="121"/>
        <v>2.0144186171215548</v>
      </c>
      <c r="BP1930">
        <f t="shared" si="122"/>
        <v>1.3642918074001991</v>
      </c>
      <c r="BQ1930">
        <f t="shared" si="123"/>
        <v>0.67726330356778786</v>
      </c>
    </row>
    <row r="1931" spans="1:69" x14ac:dyDescent="0.25">
      <c r="A1931" t="s">
        <v>2041</v>
      </c>
      <c r="B1931" s="1">
        <v>44242.388055555559</v>
      </c>
      <c r="C1931">
        <v>2003.069</v>
      </c>
      <c r="D1931">
        <v>0</v>
      </c>
      <c r="E1931">
        <v>0</v>
      </c>
      <c r="F1931">
        <v>1</v>
      </c>
      <c r="G1931">
        <v>0.42315141000000001</v>
      </c>
      <c r="H1931">
        <v>0.12931703999999999</v>
      </c>
      <c r="I1931">
        <v>2.5070000000000001</v>
      </c>
      <c r="J1931">
        <v>0</v>
      </c>
      <c r="K1931">
        <v>0</v>
      </c>
      <c r="L1931">
        <v>1</v>
      </c>
      <c r="M1931">
        <v>1.522312E-2</v>
      </c>
      <c r="N1931">
        <v>1.06674E-3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-0.72933015000000001</v>
      </c>
      <c r="AI1931">
        <v>-0.75015536000000005</v>
      </c>
      <c r="AJ1931">
        <v>-0.99550000000000005</v>
      </c>
      <c r="AK1931">
        <v>0</v>
      </c>
      <c r="AL1931">
        <v>0.73664277</v>
      </c>
      <c r="AM1931">
        <v>0</v>
      </c>
      <c r="AN1931">
        <v>4.1761314299999999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-2.0731490000000002E-2</v>
      </c>
      <c r="AV1931">
        <v>0</v>
      </c>
      <c r="AW1931" t="s">
        <v>113</v>
      </c>
      <c r="AX1931" t="s">
        <v>113</v>
      </c>
      <c r="AY1931">
        <v>0</v>
      </c>
      <c r="AZ1931">
        <v>-0.73664277</v>
      </c>
      <c r="BA1931">
        <v>4.1761314299999999</v>
      </c>
      <c r="BB1931">
        <v>-0.73664277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3.0436745114938006E-3</v>
      </c>
      <c r="BO1931">
        <f t="shared" si="121"/>
        <v>2.0144236766601082</v>
      </c>
      <c r="BP1931">
        <f t="shared" si="122"/>
        <v>1.3565214724532511</v>
      </c>
      <c r="BQ1931">
        <f t="shared" si="123"/>
        <v>0.67340425361875633</v>
      </c>
    </row>
    <row r="1932" spans="1:69" x14ac:dyDescent="0.25">
      <c r="A1932" t="s">
        <v>2042</v>
      </c>
      <c r="B1932" s="1">
        <v>44242.388067129628</v>
      </c>
      <c r="C1932">
        <v>2004.069</v>
      </c>
      <c r="D1932">
        <v>0</v>
      </c>
      <c r="E1932">
        <v>0</v>
      </c>
      <c r="F1932">
        <v>1</v>
      </c>
      <c r="G1932">
        <v>0.42331182000000001</v>
      </c>
      <c r="H1932">
        <v>0.12931703999999999</v>
      </c>
      <c r="I1932">
        <v>2.5070000000000001</v>
      </c>
      <c r="J1932">
        <v>0</v>
      </c>
      <c r="K1932">
        <v>0</v>
      </c>
      <c r="L1932">
        <v>1</v>
      </c>
      <c r="M1932">
        <v>1.506271E-2</v>
      </c>
      <c r="N1932">
        <v>1.06674E-3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-0.72924995000000004</v>
      </c>
      <c r="AI1932">
        <v>-0.75015536000000005</v>
      </c>
      <c r="AJ1932">
        <v>-0.99550000000000005</v>
      </c>
      <c r="AK1932">
        <v>0</v>
      </c>
      <c r="AL1932">
        <v>0.73704493000000004</v>
      </c>
      <c r="AM1932">
        <v>0</v>
      </c>
      <c r="AN1932">
        <v>4.1288098299999998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-2.0811340000000001E-2</v>
      </c>
      <c r="AV1932">
        <v>0</v>
      </c>
      <c r="AW1932" t="s">
        <v>113</v>
      </c>
      <c r="AX1932" t="s">
        <v>113</v>
      </c>
      <c r="AY1932">
        <v>0</v>
      </c>
      <c r="AZ1932">
        <v>-0.73704493000000004</v>
      </c>
      <c r="BA1932">
        <v>4.1288098299999998</v>
      </c>
      <c r="BB1932">
        <v>-0.73704493000000004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3.0436515766892008E-3</v>
      </c>
      <c r="BO1932">
        <f t="shared" si="121"/>
        <v>2.0144388559315329</v>
      </c>
      <c r="BP1932">
        <f t="shared" si="122"/>
        <v>1.3720793345678151</v>
      </c>
      <c r="BQ1932">
        <f t="shared" si="123"/>
        <v>0.68112235351681949</v>
      </c>
    </row>
    <row r="1933" spans="1:69" x14ac:dyDescent="0.25">
      <c r="A1933" t="s">
        <v>2043</v>
      </c>
      <c r="B1933" s="1">
        <v>44242.388078703705</v>
      </c>
      <c r="C1933">
        <v>2005.069</v>
      </c>
      <c r="D1933">
        <v>0</v>
      </c>
      <c r="E1933">
        <v>0</v>
      </c>
      <c r="F1933">
        <v>1</v>
      </c>
      <c r="G1933">
        <v>0.42355243999999997</v>
      </c>
      <c r="H1933">
        <v>0.12931703999999999</v>
      </c>
      <c r="I1933">
        <v>2.5070000000000001</v>
      </c>
      <c r="J1933">
        <v>0</v>
      </c>
      <c r="K1933">
        <v>0</v>
      </c>
      <c r="L1933">
        <v>1</v>
      </c>
      <c r="M1933">
        <v>1.506271E-2</v>
      </c>
      <c r="N1933">
        <v>1.06674E-3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-0.72924995000000004</v>
      </c>
      <c r="AI1933">
        <v>-0.75015536000000005</v>
      </c>
      <c r="AJ1933">
        <v>-0.99550000000000005</v>
      </c>
      <c r="AK1933">
        <v>0</v>
      </c>
      <c r="AL1933">
        <v>0.73764816</v>
      </c>
      <c r="AM1933">
        <v>0</v>
      </c>
      <c r="AN1933">
        <v>4.1288098299999998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-2.0811340000000001E-2</v>
      </c>
      <c r="AV1933">
        <v>0</v>
      </c>
      <c r="AW1933" t="s">
        <v>113</v>
      </c>
      <c r="AX1933" t="s">
        <v>113</v>
      </c>
      <c r="AY1933">
        <v>0</v>
      </c>
      <c r="AZ1933">
        <v>-0.73764816</v>
      </c>
      <c r="BA1933">
        <v>4.1288098299999998</v>
      </c>
      <c r="BB1933">
        <v>-0.73764816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3.0436286418846002E-3</v>
      </c>
      <c r="BO1933">
        <f t="shared" si="121"/>
        <v>2.0144540354317204</v>
      </c>
      <c r="BP1933">
        <f t="shared" si="122"/>
        <v>1.3565419161791896</v>
      </c>
      <c r="BQ1933">
        <f t="shared" si="123"/>
        <v>0.67340425361875644</v>
      </c>
    </row>
    <row r="1934" spans="1:69" x14ac:dyDescent="0.25">
      <c r="A1934" t="s">
        <v>2044</v>
      </c>
      <c r="B1934" s="1">
        <v>44242.388090277775</v>
      </c>
      <c r="C1934">
        <v>2006.069</v>
      </c>
      <c r="D1934">
        <v>0</v>
      </c>
      <c r="E1934">
        <v>0</v>
      </c>
      <c r="F1934">
        <v>1</v>
      </c>
      <c r="G1934">
        <v>0.42379306</v>
      </c>
      <c r="H1934">
        <v>0.12931703999999999</v>
      </c>
      <c r="I1934">
        <v>2.5070000000000001</v>
      </c>
      <c r="J1934">
        <v>0</v>
      </c>
      <c r="K1934">
        <v>0</v>
      </c>
      <c r="L1934">
        <v>1</v>
      </c>
      <c r="M1934">
        <v>1.5142910000000001E-2</v>
      </c>
      <c r="N1934">
        <v>1.06674E-3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-0.72924995000000004</v>
      </c>
      <c r="AI1934">
        <v>-0.75015536000000005</v>
      </c>
      <c r="AJ1934">
        <v>-0.99550000000000005</v>
      </c>
      <c r="AK1934">
        <v>0</v>
      </c>
      <c r="AL1934">
        <v>0.73825138999999995</v>
      </c>
      <c r="AM1934">
        <v>0</v>
      </c>
      <c r="AN1934">
        <v>4.1524706299999998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-2.0811340000000001E-2</v>
      </c>
      <c r="AV1934">
        <v>0</v>
      </c>
      <c r="AW1934" t="s">
        <v>113</v>
      </c>
      <c r="AX1934" t="s">
        <v>113</v>
      </c>
      <c r="AY1934">
        <v>0</v>
      </c>
      <c r="AZ1934">
        <v>-0.73825138999999995</v>
      </c>
      <c r="BA1934">
        <v>4.1524706299999998</v>
      </c>
      <c r="BB1934">
        <v>-0.73825138999999995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3.0436133517614005E-3</v>
      </c>
      <c r="BO1934">
        <f t="shared" si="121"/>
        <v>2.0144641553933655</v>
      </c>
      <c r="BP1934">
        <f t="shared" si="122"/>
        <v>1.3565487310044078</v>
      </c>
      <c r="BQ1934">
        <f t="shared" si="123"/>
        <v>0.67340425361875633</v>
      </c>
    </row>
    <row r="1935" spans="1:69" x14ac:dyDescent="0.25">
      <c r="A1935" t="s">
        <v>2045</v>
      </c>
      <c r="B1935" s="1">
        <v>44242.388101851851</v>
      </c>
      <c r="C1935">
        <v>2007.069</v>
      </c>
      <c r="D1935">
        <v>0</v>
      </c>
      <c r="E1935">
        <v>0</v>
      </c>
      <c r="F1935">
        <v>1</v>
      </c>
      <c r="G1935">
        <v>0.42395347</v>
      </c>
      <c r="H1935">
        <v>0.12931703999999999</v>
      </c>
      <c r="I1935">
        <v>2.5070000000000001</v>
      </c>
      <c r="J1935">
        <v>0</v>
      </c>
      <c r="K1935">
        <v>0</v>
      </c>
      <c r="L1935">
        <v>1</v>
      </c>
      <c r="M1935">
        <v>1.5142910000000001E-2</v>
      </c>
      <c r="N1935">
        <v>1.06674E-3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-0.72908952999999999</v>
      </c>
      <c r="AI1935">
        <v>-0.75015536000000005</v>
      </c>
      <c r="AJ1935">
        <v>-0.99550000000000005</v>
      </c>
      <c r="AK1935">
        <v>0</v>
      </c>
      <c r="AL1935">
        <v>0.73865354000000005</v>
      </c>
      <c r="AM1935">
        <v>0</v>
      </c>
      <c r="AN1935">
        <v>4.1524706299999998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-2.0971030000000002E-2</v>
      </c>
      <c r="AV1935">
        <v>0</v>
      </c>
      <c r="AW1935" t="s">
        <v>113</v>
      </c>
      <c r="AX1935" t="s">
        <v>113</v>
      </c>
      <c r="AY1935">
        <v>0</v>
      </c>
      <c r="AZ1935">
        <v>-0.73865354000000005</v>
      </c>
      <c r="BA1935">
        <v>4.1524706299999998</v>
      </c>
      <c r="BB1935">
        <v>-0.73865354000000005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3.0435904169568003E-3</v>
      </c>
      <c r="BO1935">
        <f t="shared" si="121"/>
        <v>2.0144793352748374</v>
      </c>
      <c r="BP1935">
        <f t="shared" si="122"/>
        <v>1.3643329295772777</v>
      </c>
      <c r="BQ1935">
        <f t="shared" si="123"/>
        <v>0.67726330356778786</v>
      </c>
    </row>
    <row r="1936" spans="1:69" x14ac:dyDescent="0.25">
      <c r="A1936" t="s">
        <v>2046</v>
      </c>
      <c r="B1936" s="1">
        <v>44242.388113425928</v>
      </c>
      <c r="C1936">
        <v>2008.069</v>
      </c>
      <c r="D1936">
        <v>0</v>
      </c>
      <c r="E1936">
        <v>0</v>
      </c>
      <c r="F1936">
        <v>1</v>
      </c>
      <c r="G1936">
        <v>0.42419409000000002</v>
      </c>
      <c r="H1936">
        <v>0.12931703999999999</v>
      </c>
      <c r="I1936">
        <v>2.5070000000000001</v>
      </c>
      <c r="J1936">
        <v>0</v>
      </c>
      <c r="K1936">
        <v>0</v>
      </c>
      <c r="L1936">
        <v>1</v>
      </c>
      <c r="M1936">
        <v>1.522312E-2</v>
      </c>
      <c r="N1936">
        <v>1.06674E-3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-0.72908952999999999</v>
      </c>
      <c r="AI1936">
        <v>-0.75015536000000005</v>
      </c>
      <c r="AJ1936">
        <v>-0.99550000000000005</v>
      </c>
      <c r="AK1936">
        <v>0</v>
      </c>
      <c r="AL1936">
        <v>0.73925677000000001</v>
      </c>
      <c r="AM1936">
        <v>0</v>
      </c>
      <c r="AN1936">
        <v>4.1761314299999999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-2.0971030000000002E-2</v>
      </c>
      <c r="AV1936">
        <v>0</v>
      </c>
      <c r="AW1936" t="s">
        <v>113</v>
      </c>
      <c r="AX1936" t="s">
        <v>113</v>
      </c>
      <c r="AY1936">
        <v>0</v>
      </c>
      <c r="AZ1936">
        <v>-0.73925677000000001</v>
      </c>
      <c r="BA1936">
        <v>4.1761314299999999</v>
      </c>
      <c r="BB1936">
        <v>-0.73925677000000001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3.0435674821522002E-3</v>
      </c>
      <c r="BO1936">
        <f t="shared" si="121"/>
        <v>2.0144945153850848</v>
      </c>
      <c r="BP1936">
        <f t="shared" si="122"/>
        <v>1.3643432105088928</v>
      </c>
      <c r="BQ1936">
        <f t="shared" si="123"/>
        <v>0.67726330356778808</v>
      </c>
    </row>
    <row r="1937" spans="1:69" x14ac:dyDescent="0.25">
      <c r="A1937" t="s">
        <v>2047</v>
      </c>
      <c r="B1937" s="1">
        <v>44242.388124999998</v>
      </c>
      <c r="C1937">
        <v>2009.069</v>
      </c>
      <c r="D1937">
        <v>0</v>
      </c>
      <c r="E1937">
        <v>0</v>
      </c>
      <c r="F1937">
        <v>1</v>
      </c>
      <c r="G1937">
        <v>0.42427429</v>
      </c>
      <c r="H1937">
        <v>0.12931703999999999</v>
      </c>
      <c r="I1937">
        <v>2.5070000000000001</v>
      </c>
      <c r="J1937">
        <v>0</v>
      </c>
      <c r="K1937">
        <v>0</v>
      </c>
      <c r="L1937">
        <v>1</v>
      </c>
      <c r="M1937">
        <v>1.5142910000000001E-2</v>
      </c>
      <c r="N1937">
        <v>1.06674E-3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-0.72900933000000001</v>
      </c>
      <c r="AI1937">
        <v>-0.75015536000000005</v>
      </c>
      <c r="AJ1937">
        <v>-0.99550000000000005</v>
      </c>
      <c r="AK1937">
        <v>0</v>
      </c>
      <c r="AL1937">
        <v>0.73945784999999997</v>
      </c>
      <c r="AM1937">
        <v>0</v>
      </c>
      <c r="AN1937">
        <v>4.1524706299999998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-2.1050880000000001E-2</v>
      </c>
      <c r="AV1937">
        <v>0</v>
      </c>
      <c r="AW1937" t="s">
        <v>113</v>
      </c>
      <c r="AX1937" t="s">
        <v>113</v>
      </c>
      <c r="AY1937">
        <v>0</v>
      </c>
      <c r="AZ1937">
        <v>-0.73945784999999997</v>
      </c>
      <c r="BA1937">
        <v>4.1524706299999998</v>
      </c>
      <c r="BB1937">
        <v>-0.73945784999999997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3.0435521924092003E-3</v>
      </c>
      <c r="BO1937">
        <f t="shared" si="121"/>
        <v>2.0145046355017997</v>
      </c>
      <c r="BP1937">
        <f t="shared" si="122"/>
        <v>1.3721241385035283</v>
      </c>
      <c r="BQ1937">
        <f t="shared" si="123"/>
        <v>0.68112235351681949</v>
      </c>
    </row>
    <row r="1938" spans="1:69" x14ac:dyDescent="0.25">
      <c r="A1938" t="s">
        <v>2048</v>
      </c>
      <c r="B1938" s="1">
        <v>44242.388136574074</v>
      </c>
      <c r="C1938">
        <v>2010.069</v>
      </c>
      <c r="D1938">
        <v>0</v>
      </c>
      <c r="E1938">
        <v>0</v>
      </c>
      <c r="F1938">
        <v>1</v>
      </c>
      <c r="G1938">
        <v>0.42483574000000002</v>
      </c>
      <c r="H1938">
        <v>0.12931703999999999</v>
      </c>
      <c r="I1938">
        <v>2.5070000000000001</v>
      </c>
      <c r="J1938">
        <v>0</v>
      </c>
      <c r="K1938">
        <v>0</v>
      </c>
      <c r="L1938">
        <v>1</v>
      </c>
      <c r="M1938">
        <v>1.522312E-2</v>
      </c>
      <c r="N1938">
        <v>1.06674E-3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-0.72908952999999999</v>
      </c>
      <c r="AI1938">
        <v>-0.75015536000000005</v>
      </c>
      <c r="AJ1938">
        <v>-0.99550000000000005</v>
      </c>
      <c r="AK1938">
        <v>0</v>
      </c>
      <c r="AL1938">
        <v>0.74086538999999996</v>
      </c>
      <c r="AM1938">
        <v>0</v>
      </c>
      <c r="AN1938">
        <v>4.1761314299999999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-2.0971030000000002E-2</v>
      </c>
      <c r="AV1938">
        <v>0</v>
      </c>
      <c r="AW1938" t="s">
        <v>113</v>
      </c>
      <c r="AX1938" t="s">
        <v>113</v>
      </c>
      <c r="AY1938">
        <v>0</v>
      </c>
      <c r="AZ1938">
        <v>-0.74086538999999996</v>
      </c>
      <c r="BA1938">
        <v>4.1761314299999999</v>
      </c>
      <c r="BB1938">
        <v>-0.74086538999999996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3.0435292576046005E-3</v>
      </c>
      <c r="BO1938">
        <f t="shared" si="121"/>
        <v>2.0145198159933511</v>
      </c>
      <c r="BP1938">
        <f t="shared" si="122"/>
        <v>1.3643603456824291</v>
      </c>
      <c r="BQ1938">
        <f t="shared" si="123"/>
        <v>0.67726330356778786</v>
      </c>
    </row>
    <row r="1939" spans="1:69" x14ac:dyDescent="0.25">
      <c r="A1939" t="s">
        <v>2049</v>
      </c>
      <c r="B1939" s="1">
        <v>44242.388148148151</v>
      </c>
      <c r="C1939">
        <v>2011.069</v>
      </c>
      <c r="D1939">
        <v>0</v>
      </c>
      <c r="E1939">
        <v>0</v>
      </c>
      <c r="F1939">
        <v>1</v>
      </c>
      <c r="G1939">
        <v>0.42491593999999999</v>
      </c>
      <c r="H1939">
        <v>0.12931703999999999</v>
      </c>
      <c r="I1939">
        <v>2.5070000000000001</v>
      </c>
      <c r="J1939">
        <v>0</v>
      </c>
      <c r="K1939">
        <v>0</v>
      </c>
      <c r="L1939">
        <v>1</v>
      </c>
      <c r="M1939">
        <v>1.522312E-2</v>
      </c>
      <c r="N1939">
        <v>1.06674E-3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-0.72892911999999999</v>
      </c>
      <c r="AI1939">
        <v>-0.75015536000000005</v>
      </c>
      <c r="AJ1939">
        <v>-0.99550000000000005</v>
      </c>
      <c r="AK1939">
        <v>0</v>
      </c>
      <c r="AL1939">
        <v>0.74106645999999998</v>
      </c>
      <c r="AM1939">
        <v>0</v>
      </c>
      <c r="AN1939">
        <v>4.1761314299999999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-2.1130719999999999E-2</v>
      </c>
      <c r="AV1939">
        <v>0</v>
      </c>
      <c r="AW1939" t="s">
        <v>113</v>
      </c>
      <c r="AX1939" t="s">
        <v>113</v>
      </c>
      <c r="AY1939">
        <v>0</v>
      </c>
      <c r="AZ1939">
        <v>-0.74106645999999998</v>
      </c>
      <c r="BA1939">
        <v>4.1761314299999999</v>
      </c>
      <c r="BB1939">
        <v>-0.74106645999999998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3.0435216125430007E-3</v>
      </c>
      <c r="BO1939">
        <f t="shared" si="121"/>
        <v>2.014524876291929</v>
      </c>
      <c r="BP1939">
        <f t="shared" si="122"/>
        <v>1.372137924958138</v>
      </c>
      <c r="BQ1939">
        <f t="shared" si="123"/>
        <v>0.68112235351681938</v>
      </c>
    </row>
    <row r="1940" spans="1:69" x14ac:dyDescent="0.25">
      <c r="A1940" t="s">
        <v>2050</v>
      </c>
      <c r="B1940" s="1">
        <v>44242.388159722221</v>
      </c>
      <c r="C1940">
        <v>2012.069</v>
      </c>
      <c r="D1940">
        <v>0</v>
      </c>
      <c r="E1940">
        <v>0</v>
      </c>
      <c r="F1940">
        <v>1</v>
      </c>
      <c r="G1940">
        <v>0.42499615000000002</v>
      </c>
      <c r="H1940">
        <v>0.12931703999999999</v>
      </c>
      <c r="I1940">
        <v>2.5070000000000001</v>
      </c>
      <c r="J1940">
        <v>0</v>
      </c>
      <c r="K1940">
        <v>0</v>
      </c>
      <c r="L1940">
        <v>1</v>
      </c>
      <c r="M1940">
        <v>1.522312E-2</v>
      </c>
      <c r="N1940">
        <v>1.06674E-3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-0.72884892000000001</v>
      </c>
      <c r="AI1940">
        <v>-0.75015536000000005</v>
      </c>
      <c r="AJ1940">
        <v>-0.99550000000000005</v>
      </c>
      <c r="AK1940">
        <v>0</v>
      </c>
      <c r="AL1940">
        <v>0.74126753999999995</v>
      </c>
      <c r="AM1940">
        <v>0</v>
      </c>
      <c r="AN1940">
        <v>4.1761314299999999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-2.1210570000000002E-2</v>
      </c>
      <c r="AV1940">
        <v>0</v>
      </c>
      <c r="AW1940" t="s">
        <v>113</v>
      </c>
      <c r="AX1940" t="s">
        <v>113</v>
      </c>
      <c r="AY1940">
        <v>0</v>
      </c>
      <c r="AZ1940">
        <v>-0.74126753999999995</v>
      </c>
      <c r="BA1940">
        <v>4.1761314299999999</v>
      </c>
      <c r="BB1940">
        <v>-0.74126753999999995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3.0434680978722009E-3</v>
      </c>
      <c r="BO1940">
        <f t="shared" si="121"/>
        <v>2.0145602985904727</v>
      </c>
      <c r="BP1940">
        <f t="shared" si="122"/>
        <v>1.3721620518774895</v>
      </c>
      <c r="BQ1940">
        <f t="shared" si="123"/>
        <v>0.6811223535168196</v>
      </c>
    </row>
    <row r="1941" spans="1:69" x14ac:dyDescent="0.25">
      <c r="A1941" t="s">
        <v>2051</v>
      </c>
      <c r="B1941" s="1">
        <v>44242.388171296298</v>
      </c>
      <c r="C1941">
        <v>2013.069</v>
      </c>
      <c r="D1941">
        <v>0</v>
      </c>
      <c r="E1941">
        <v>0</v>
      </c>
      <c r="F1941">
        <v>1</v>
      </c>
      <c r="G1941">
        <v>0.42523676999999999</v>
      </c>
      <c r="H1941">
        <v>0.12931703999999999</v>
      </c>
      <c r="I1941">
        <v>2.5070000000000001</v>
      </c>
      <c r="J1941">
        <v>0</v>
      </c>
      <c r="K1941">
        <v>0</v>
      </c>
      <c r="L1941">
        <v>1</v>
      </c>
      <c r="M1941">
        <v>1.5142910000000001E-2</v>
      </c>
      <c r="N1941">
        <v>1.06674E-3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-0.72860829999999999</v>
      </c>
      <c r="AI1941">
        <v>-0.75015536000000005</v>
      </c>
      <c r="AJ1941">
        <v>-0.99550000000000005</v>
      </c>
      <c r="AK1941">
        <v>0</v>
      </c>
      <c r="AL1941">
        <v>0.74187077000000001</v>
      </c>
      <c r="AM1941">
        <v>0</v>
      </c>
      <c r="AN1941">
        <v>4.1524706299999998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-2.14501E-2</v>
      </c>
      <c r="AV1941">
        <v>0</v>
      </c>
      <c r="AW1941" t="s">
        <v>113</v>
      </c>
      <c r="AX1941" t="s">
        <v>113</v>
      </c>
      <c r="AY1941">
        <v>0</v>
      </c>
      <c r="AZ1941">
        <v>-0.74187077000000001</v>
      </c>
      <c r="BA1941">
        <v>4.1524706299999998</v>
      </c>
      <c r="BB1941">
        <v>-0.74187077000000001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3.0434604531908004E-3</v>
      </c>
      <c r="BO1941">
        <f t="shared" si="121"/>
        <v>2.0145653588407644</v>
      </c>
      <c r="BP1941">
        <f t="shared" si="122"/>
        <v>1.3721654985270773</v>
      </c>
      <c r="BQ1941">
        <f t="shared" si="123"/>
        <v>0.68112235351681938</v>
      </c>
    </row>
    <row r="1942" spans="1:69" x14ac:dyDescent="0.25">
      <c r="A1942" t="s">
        <v>2052</v>
      </c>
      <c r="B1942" s="1">
        <v>44242.388182870367</v>
      </c>
      <c r="C1942">
        <v>2014.069</v>
      </c>
      <c r="D1942">
        <v>0</v>
      </c>
      <c r="E1942">
        <v>0</v>
      </c>
      <c r="F1942">
        <v>1</v>
      </c>
      <c r="G1942">
        <v>0.42555758999999999</v>
      </c>
      <c r="H1942">
        <v>0.12931703999999999</v>
      </c>
      <c r="I1942">
        <v>2.5070000000000001</v>
      </c>
      <c r="J1942">
        <v>0</v>
      </c>
      <c r="K1942">
        <v>0</v>
      </c>
      <c r="L1942">
        <v>1</v>
      </c>
      <c r="M1942">
        <v>1.506271E-2</v>
      </c>
      <c r="N1942">
        <v>1.06674E-3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-0.72860829999999999</v>
      </c>
      <c r="AI1942">
        <v>-0.75015536000000005</v>
      </c>
      <c r="AJ1942">
        <v>-0.99550000000000005</v>
      </c>
      <c r="AK1942">
        <v>0</v>
      </c>
      <c r="AL1942">
        <v>0.74267508000000004</v>
      </c>
      <c r="AM1942">
        <v>0</v>
      </c>
      <c r="AN1942">
        <v>4.1288098299999998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-2.14501E-2</v>
      </c>
      <c r="AV1942">
        <v>0</v>
      </c>
      <c r="AW1942" t="s">
        <v>113</v>
      </c>
      <c r="AX1942" t="s">
        <v>113</v>
      </c>
      <c r="AY1942">
        <v>0</v>
      </c>
      <c r="AZ1942">
        <v>-0.74267508000000004</v>
      </c>
      <c r="BA1942">
        <v>4.1288098299999998</v>
      </c>
      <c r="BB1942">
        <v>-0.74267508000000004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3.0434528081292006E-3</v>
      </c>
      <c r="BO1942">
        <f t="shared" si="121"/>
        <v>2.0145704193681442</v>
      </c>
      <c r="BP1942">
        <f t="shared" si="122"/>
        <v>1.3643946174912134</v>
      </c>
      <c r="BQ1942">
        <f t="shared" si="123"/>
        <v>0.67726330356778797</v>
      </c>
    </row>
    <row r="1943" spans="1:69" x14ac:dyDescent="0.25">
      <c r="A1943" t="s">
        <v>2053</v>
      </c>
      <c r="B1943" s="1">
        <v>44242.388194444444</v>
      </c>
      <c r="C1943">
        <v>2015.069</v>
      </c>
      <c r="D1943">
        <v>0</v>
      </c>
      <c r="E1943">
        <v>0</v>
      </c>
      <c r="F1943">
        <v>1</v>
      </c>
      <c r="G1943">
        <v>0.42619923999999998</v>
      </c>
      <c r="H1943">
        <v>0.12931703999999999</v>
      </c>
      <c r="I1943">
        <v>2.5070000000000001</v>
      </c>
      <c r="J1943">
        <v>0</v>
      </c>
      <c r="K1943">
        <v>0</v>
      </c>
      <c r="L1943">
        <v>1</v>
      </c>
      <c r="M1943">
        <v>1.506271E-2</v>
      </c>
      <c r="N1943">
        <v>1.06674E-3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-0.72868849999999996</v>
      </c>
      <c r="AI1943">
        <v>-0.75015536000000005</v>
      </c>
      <c r="AJ1943">
        <v>-0.99550000000000005</v>
      </c>
      <c r="AK1943">
        <v>0</v>
      </c>
      <c r="AL1943">
        <v>0.74428369000000005</v>
      </c>
      <c r="AM1943">
        <v>0</v>
      </c>
      <c r="AN1943">
        <v>4.1288098299999998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-2.1370259999999999E-2</v>
      </c>
      <c r="AV1943">
        <v>0</v>
      </c>
      <c r="AW1943" t="s">
        <v>113</v>
      </c>
      <c r="AX1943" t="s">
        <v>113</v>
      </c>
      <c r="AY1943">
        <v>0</v>
      </c>
      <c r="AZ1943">
        <v>-0.74428369000000005</v>
      </c>
      <c r="BA1943">
        <v>4.1288098299999998</v>
      </c>
      <c r="BB1943">
        <v>-0.74428369000000005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3.0434298733246E-3</v>
      </c>
      <c r="BO1943">
        <f t="shared" si="121"/>
        <v>2.0145856008511571</v>
      </c>
      <c r="BP1943">
        <f t="shared" si="122"/>
        <v>1.3566305128922671</v>
      </c>
      <c r="BQ1943">
        <f t="shared" si="123"/>
        <v>0.67340425361875622</v>
      </c>
    </row>
    <row r="1944" spans="1:69" x14ac:dyDescent="0.25">
      <c r="A1944" t="s">
        <v>2054</v>
      </c>
      <c r="B1944" s="1">
        <v>44242.388206018521</v>
      </c>
      <c r="C1944">
        <v>2016.069</v>
      </c>
      <c r="D1944">
        <v>0</v>
      </c>
      <c r="E1944">
        <v>0</v>
      </c>
      <c r="F1944">
        <v>1</v>
      </c>
      <c r="G1944">
        <v>0.42635964999999998</v>
      </c>
      <c r="H1944">
        <v>0.12931703999999999</v>
      </c>
      <c r="I1944">
        <v>2.5070000000000001</v>
      </c>
      <c r="J1944">
        <v>0</v>
      </c>
      <c r="K1944">
        <v>0</v>
      </c>
      <c r="L1944">
        <v>1</v>
      </c>
      <c r="M1944">
        <v>1.522312E-2</v>
      </c>
      <c r="N1944">
        <v>1.06674E-3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-0.72844788999999999</v>
      </c>
      <c r="AI1944">
        <v>-0.75015536000000005</v>
      </c>
      <c r="AJ1944">
        <v>-0.99550000000000005</v>
      </c>
      <c r="AK1944">
        <v>0</v>
      </c>
      <c r="AL1944">
        <v>0.74468584000000004</v>
      </c>
      <c r="AM1944">
        <v>0</v>
      </c>
      <c r="AN1944">
        <v>4.1761314299999999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-2.160979E-2</v>
      </c>
      <c r="AV1944">
        <v>0</v>
      </c>
      <c r="AW1944" t="s">
        <v>113</v>
      </c>
      <c r="AX1944" t="s">
        <v>113</v>
      </c>
      <c r="AY1944">
        <v>0</v>
      </c>
      <c r="AZ1944">
        <v>-0.74468584000000004</v>
      </c>
      <c r="BA1944">
        <v>4.1761314299999999</v>
      </c>
      <c r="BB1944">
        <v>-0.74468584000000004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3.0433992934584008E-3</v>
      </c>
      <c r="BO1944">
        <f t="shared" si="121"/>
        <v>2.0146058432683294</v>
      </c>
      <c r="BP1944">
        <f t="shared" si="122"/>
        <v>1.3566441442220949</v>
      </c>
      <c r="BQ1944">
        <f t="shared" si="123"/>
        <v>0.67340425361875655</v>
      </c>
    </row>
    <row r="1945" spans="1:69" x14ac:dyDescent="0.25">
      <c r="A1945" t="s">
        <v>2055</v>
      </c>
      <c r="B1945" s="1">
        <v>44242.38821759259</v>
      </c>
      <c r="C1945">
        <v>2017.069</v>
      </c>
      <c r="D1945">
        <v>0</v>
      </c>
      <c r="E1945">
        <v>0</v>
      </c>
      <c r="F1945">
        <v>1</v>
      </c>
      <c r="G1945">
        <v>0.42652006999999997</v>
      </c>
      <c r="H1945">
        <v>0.12931703999999999</v>
      </c>
      <c r="I1945">
        <v>2.5070000000000001</v>
      </c>
      <c r="J1945">
        <v>0</v>
      </c>
      <c r="K1945">
        <v>0</v>
      </c>
      <c r="L1945">
        <v>1</v>
      </c>
      <c r="M1945">
        <v>1.506271E-2</v>
      </c>
      <c r="N1945">
        <v>1.06674E-3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-0.72852808999999996</v>
      </c>
      <c r="AI1945">
        <v>-0.75015536000000005</v>
      </c>
      <c r="AJ1945">
        <v>-0.99550000000000005</v>
      </c>
      <c r="AK1945">
        <v>0</v>
      </c>
      <c r="AL1945">
        <v>0.74508799999999997</v>
      </c>
      <c r="AM1945">
        <v>0</v>
      </c>
      <c r="AN1945">
        <v>4.1288098299999998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-2.1529949999999999E-2</v>
      </c>
      <c r="AV1945">
        <v>0</v>
      </c>
      <c r="AW1945" t="s">
        <v>113</v>
      </c>
      <c r="AX1945" t="s">
        <v>113</v>
      </c>
      <c r="AY1945">
        <v>0</v>
      </c>
      <c r="AZ1945">
        <v>-0.74508799999999997</v>
      </c>
      <c r="BA1945">
        <v>4.1288098299999998</v>
      </c>
      <c r="BB1945">
        <v>-0.74508799999999997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3.0433381341062006E-3</v>
      </c>
      <c r="BO1945">
        <f t="shared" si="121"/>
        <v>2.0146463290713799</v>
      </c>
      <c r="BP1945">
        <f t="shared" si="122"/>
        <v>1.3722206491611191</v>
      </c>
      <c r="BQ1945">
        <f t="shared" si="123"/>
        <v>0.68112235351681949</v>
      </c>
    </row>
    <row r="1946" spans="1:69" x14ac:dyDescent="0.25">
      <c r="A1946" t="s">
        <v>2056</v>
      </c>
      <c r="B1946" s="1">
        <v>44242.388229166667</v>
      </c>
      <c r="C1946">
        <v>2018.069</v>
      </c>
      <c r="D1946">
        <v>0</v>
      </c>
      <c r="E1946">
        <v>0</v>
      </c>
      <c r="F1946">
        <v>1</v>
      </c>
      <c r="G1946">
        <v>0.42652006999999997</v>
      </c>
      <c r="H1946">
        <v>0.12931703999999999</v>
      </c>
      <c r="I1946">
        <v>2.5070000000000001</v>
      </c>
      <c r="J1946">
        <v>0</v>
      </c>
      <c r="K1946">
        <v>0</v>
      </c>
      <c r="L1946">
        <v>1</v>
      </c>
      <c r="M1946">
        <v>1.530332E-2</v>
      </c>
      <c r="N1946">
        <v>1.06674E-3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-0.72836767999999996</v>
      </c>
      <c r="AI1946">
        <v>-0.75015536000000005</v>
      </c>
      <c r="AJ1946">
        <v>-0.99550000000000005</v>
      </c>
      <c r="AK1946">
        <v>0</v>
      </c>
      <c r="AL1946">
        <v>0.74508799999999997</v>
      </c>
      <c r="AM1946">
        <v>0</v>
      </c>
      <c r="AN1946">
        <v>4.1997922299999999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-2.168964E-2</v>
      </c>
      <c r="AV1946">
        <v>0</v>
      </c>
      <c r="AW1946" t="s">
        <v>113</v>
      </c>
      <c r="AX1946" t="s">
        <v>113</v>
      </c>
      <c r="AY1946">
        <v>0</v>
      </c>
      <c r="AZ1946">
        <v>-0.74508799999999997</v>
      </c>
      <c r="BA1946">
        <v>4.1997922299999999</v>
      </c>
      <c r="BB1946">
        <v>-0.74508799999999997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3.0433228443632007E-3</v>
      </c>
      <c r="BO1946">
        <f t="shared" si="121"/>
        <v>2.0146564507134741</v>
      </c>
      <c r="BP1946">
        <f t="shared" si="122"/>
        <v>1.3566782234909198</v>
      </c>
      <c r="BQ1946">
        <f t="shared" si="123"/>
        <v>0.67340425361875633</v>
      </c>
    </row>
    <row r="1947" spans="1:69" x14ac:dyDescent="0.25">
      <c r="A1947" t="s">
        <v>2057</v>
      </c>
      <c r="B1947" s="1">
        <v>44242.388240740744</v>
      </c>
      <c r="C1947">
        <v>2019.069</v>
      </c>
      <c r="D1947">
        <v>0</v>
      </c>
      <c r="E1947">
        <v>0</v>
      </c>
      <c r="F1947">
        <v>1</v>
      </c>
      <c r="G1947">
        <v>0.42684088999999997</v>
      </c>
      <c r="H1947">
        <v>0.12931703999999999</v>
      </c>
      <c r="I1947">
        <v>2.5070000000000001</v>
      </c>
      <c r="J1947">
        <v>0</v>
      </c>
      <c r="K1947">
        <v>0</v>
      </c>
      <c r="L1947">
        <v>1</v>
      </c>
      <c r="M1947">
        <v>1.530332E-2</v>
      </c>
      <c r="N1947">
        <v>1.06674E-3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-0.72804685000000002</v>
      </c>
      <c r="AI1947">
        <v>-0.75015536000000005</v>
      </c>
      <c r="AJ1947">
        <v>-0.99550000000000005</v>
      </c>
      <c r="AK1947">
        <v>0</v>
      </c>
      <c r="AL1947">
        <v>0.74589229999999995</v>
      </c>
      <c r="AM1947">
        <v>0</v>
      </c>
      <c r="AN1947">
        <v>4.1997922299999999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-2.2009020000000001E-2</v>
      </c>
      <c r="AV1947">
        <v>0</v>
      </c>
      <c r="AW1947" t="s">
        <v>113</v>
      </c>
      <c r="AX1947" t="s">
        <v>113</v>
      </c>
      <c r="AY1947">
        <v>0</v>
      </c>
      <c r="AZ1947">
        <v>-0.74589229999999995</v>
      </c>
      <c r="BA1947">
        <v>4.1997922299999999</v>
      </c>
      <c r="BB1947">
        <v>-0.74589229999999995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3.0433075542400006E-3</v>
      </c>
      <c r="BO1947">
        <f t="shared" si="121"/>
        <v>2.0146665727089634</v>
      </c>
      <c r="BP1947">
        <f t="shared" si="122"/>
        <v>1.3800091364899221</v>
      </c>
      <c r="BQ1947">
        <f t="shared" si="123"/>
        <v>0.68498140346585112</v>
      </c>
    </row>
    <row r="1948" spans="1:69" x14ac:dyDescent="0.25">
      <c r="A1948" t="s">
        <v>2058</v>
      </c>
      <c r="B1948" s="1">
        <v>44242.388252314813</v>
      </c>
      <c r="C1948">
        <v>2020.069</v>
      </c>
      <c r="D1948">
        <v>0</v>
      </c>
      <c r="E1948">
        <v>0</v>
      </c>
      <c r="F1948">
        <v>1</v>
      </c>
      <c r="G1948">
        <v>0.42724192</v>
      </c>
      <c r="H1948">
        <v>0.12931703999999999</v>
      </c>
      <c r="I1948">
        <v>2.5070000000000001</v>
      </c>
      <c r="J1948">
        <v>0</v>
      </c>
      <c r="K1948">
        <v>0</v>
      </c>
      <c r="L1948">
        <v>1</v>
      </c>
      <c r="M1948">
        <v>1.522312E-2</v>
      </c>
      <c r="N1948">
        <v>1.06674E-3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-0.72812706000000005</v>
      </c>
      <c r="AI1948">
        <v>-0.75015536000000005</v>
      </c>
      <c r="AJ1948">
        <v>-0.99550000000000005</v>
      </c>
      <c r="AK1948">
        <v>0</v>
      </c>
      <c r="AL1948">
        <v>0.74689768999999995</v>
      </c>
      <c r="AM1948">
        <v>0</v>
      </c>
      <c r="AN1948">
        <v>4.1761314299999999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-2.1929170000000001E-2</v>
      </c>
      <c r="AV1948">
        <v>0</v>
      </c>
      <c r="AW1948" t="s">
        <v>113</v>
      </c>
      <c r="AX1948" t="s">
        <v>113</v>
      </c>
      <c r="AY1948">
        <v>0</v>
      </c>
      <c r="AZ1948">
        <v>-0.74689768999999995</v>
      </c>
      <c r="BA1948">
        <v>4.1761314299999999</v>
      </c>
      <c r="BB1948">
        <v>-0.74689768999999995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3.0433075542400006E-3</v>
      </c>
      <c r="BO1948">
        <f t="shared" si="121"/>
        <v>2.0146665727089634</v>
      </c>
      <c r="BP1948">
        <f t="shared" si="122"/>
        <v>1.3800091364899221</v>
      </c>
      <c r="BQ1948">
        <f t="shared" si="123"/>
        <v>0.68498140346585112</v>
      </c>
    </row>
    <row r="1949" spans="1:69" x14ac:dyDescent="0.25">
      <c r="A1949" t="s">
        <v>2059</v>
      </c>
      <c r="B1949" s="1">
        <v>44242.38826388889</v>
      </c>
      <c r="C1949">
        <v>2021.069</v>
      </c>
      <c r="D1949">
        <v>0</v>
      </c>
      <c r="E1949">
        <v>0</v>
      </c>
      <c r="F1949">
        <v>1</v>
      </c>
      <c r="G1949">
        <v>0.42724192</v>
      </c>
      <c r="H1949">
        <v>0.12931703999999999</v>
      </c>
      <c r="I1949">
        <v>2.5070000000000001</v>
      </c>
      <c r="J1949">
        <v>0</v>
      </c>
      <c r="K1949">
        <v>0</v>
      </c>
      <c r="L1949">
        <v>1</v>
      </c>
      <c r="M1949">
        <v>1.5142910000000001E-2</v>
      </c>
      <c r="N1949">
        <v>1.06674E-3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-0.72804685000000002</v>
      </c>
      <c r="AI1949">
        <v>-0.75015536000000005</v>
      </c>
      <c r="AJ1949">
        <v>-0.99550000000000005</v>
      </c>
      <c r="AK1949">
        <v>0</v>
      </c>
      <c r="AL1949">
        <v>0.74689768999999995</v>
      </c>
      <c r="AM1949">
        <v>0</v>
      </c>
      <c r="AN1949">
        <v>4.1524706299999998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-2.2009020000000001E-2</v>
      </c>
      <c r="AV1949">
        <v>0</v>
      </c>
      <c r="AW1949" t="s">
        <v>113</v>
      </c>
      <c r="AX1949" t="s">
        <v>113</v>
      </c>
      <c r="AY1949">
        <v>0</v>
      </c>
      <c r="AZ1949">
        <v>-0.74689768999999995</v>
      </c>
      <c r="BA1949">
        <v>4.1524706299999998</v>
      </c>
      <c r="BB1949">
        <v>-0.74689768999999995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3.0432769747540007E-3</v>
      </c>
      <c r="BO1949">
        <f t="shared" si="121"/>
        <v>2.0146868165016798</v>
      </c>
      <c r="BP1949">
        <f t="shared" si="122"/>
        <v>1.3722482260549327</v>
      </c>
      <c r="BQ1949">
        <f t="shared" si="123"/>
        <v>0.68112235351681949</v>
      </c>
    </row>
    <row r="1950" spans="1:69" x14ac:dyDescent="0.25">
      <c r="A1950" t="s">
        <v>2060</v>
      </c>
      <c r="B1950" s="1">
        <v>44242.388275462959</v>
      </c>
      <c r="C1950">
        <v>2022.069</v>
      </c>
      <c r="D1950">
        <v>0</v>
      </c>
      <c r="E1950">
        <v>0</v>
      </c>
      <c r="F1950">
        <v>1</v>
      </c>
      <c r="G1950">
        <v>0.42748254000000002</v>
      </c>
      <c r="H1950">
        <v>0.12931703999999999</v>
      </c>
      <c r="I1950">
        <v>2.5070000000000001</v>
      </c>
      <c r="J1950">
        <v>0</v>
      </c>
      <c r="K1950">
        <v>0</v>
      </c>
      <c r="L1950">
        <v>1</v>
      </c>
      <c r="M1950">
        <v>1.530332E-2</v>
      </c>
      <c r="N1950">
        <v>1.06674E-3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-0.72796665000000005</v>
      </c>
      <c r="AI1950">
        <v>-0.75015536000000005</v>
      </c>
      <c r="AJ1950">
        <v>-0.99550000000000005</v>
      </c>
      <c r="AK1950">
        <v>0</v>
      </c>
      <c r="AL1950">
        <v>0.74750092000000001</v>
      </c>
      <c r="AM1950">
        <v>0</v>
      </c>
      <c r="AN1950">
        <v>4.1997922299999999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-2.2088859999999998E-2</v>
      </c>
      <c r="AV1950">
        <v>0</v>
      </c>
      <c r="AW1950" t="s">
        <v>113</v>
      </c>
      <c r="AX1950" t="s">
        <v>113</v>
      </c>
      <c r="AY1950">
        <v>0</v>
      </c>
      <c r="AZ1950">
        <v>-0.74750092000000001</v>
      </c>
      <c r="BA1950">
        <v>4.1997922299999999</v>
      </c>
      <c r="BB1950">
        <v>-0.74750092000000001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3.0432387498262005E-3</v>
      </c>
      <c r="BO1950">
        <f t="shared" si="121"/>
        <v>2.0147121221922388</v>
      </c>
      <c r="BP1950">
        <f t="shared" si="122"/>
        <v>1.3644905876139846</v>
      </c>
      <c r="BQ1950">
        <f t="shared" si="123"/>
        <v>0.67726330356778797</v>
      </c>
    </row>
    <row r="1951" spans="1:69" x14ac:dyDescent="0.25">
      <c r="A1951" t="s">
        <v>2061</v>
      </c>
      <c r="B1951" s="1">
        <v>44242.388287037036</v>
      </c>
      <c r="C1951">
        <v>2023.069</v>
      </c>
      <c r="D1951">
        <v>0</v>
      </c>
      <c r="E1951">
        <v>0</v>
      </c>
      <c r="F1951">
        <v>1</v>
      </c>
      <c r="G1951">
        <v>0.42764295000000002</v>
      </c>
      <c r="H1951">
        <v>0.12931703999999999</v>
      </c>
      <c r="I1951">
        <v>2.5070000000000001</v>
      </c>
      <c r="J1951">
        <v>0</v>
      </c>
      <c r="K1951">
        <v>0</v>
      </c>
      <c r="L1951">
        <v>1</v>
      </c>
      <c r="M1951">
        <v>1.530332E-2</v>
      </c>
      <c r="N1951">
        <v>1.06674E-3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-0.72796665000000005</v>
      </c>
      <c r="AI1951">
        <v>-0.75015536000000005</v>
      </c>
      <c r="AJ1951">
        <v>-0.99550000000000005</v>
      </c>
      <c r="AK1951">
        <v>0</v>
      </c>
      <c r="AL1951">
        <v>0.74790307</v>
      </c>
      <c r="AM1951">
        <v>0</v>
      </c>
      <c r="AN1951">
        <v>4.1997922299999999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-2.2088859999999998E-2</v>
      </c>
      <c r="AV1951">
        <v>0</v>
      </c>
      <c r="AW1951" t="s">
        <v>113</v>
      </c>
      <c r="AX1951" t="s">
        <v>113</v>
      </c>
      <c r="AY1951">
        <v>0</v>
      </c>
      <c r="AZ1951">
        <v>-0.74790307</v>
      </c>
      <c r="BA1951">
        <v>4.1997922299999999</v>
      </c>
      <c r="BB1951">
        <v>-0.74790307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3.0432387498262005E-3</v>
      </c>
      <c r="BO1951">
        <f t="shared" si="121"/>
        <v>2.0147121221922388</v>
      </c>
      <c r="BP1951">
        <f t="shared" si="122"/>
        <v>1.3800403370389032</v>
      </c>
      <c r="BQ1951">
        <f t="shared" si="123"/>
        <v>0.68498140346585112</v>
      </c>
    </row>
    <row r="1952" spans="1:69" x14ac:dyDescent="0.25">
      <c r="A1952" t="s">
        <v>2062</v>
      </c>
      <c r="B1952" s="1">
        <v>44242.388298611113</v>
      </c>
      <c r="C1952">
        <v>2024.069</v>
      </c>
      <c r="D1952">
        <v>0</v>
      </c>
      <c r="E1952">
        <v>0</v>
      </c>
      <c r="F1952">
        <v>1</v>
      </c>
      <c r="G1952">
        <v>0.42788356999999999</v>
      </c>
      <c r="H1952">
        <v>0.12931703999999999</v>
      </c>
      <c r="I1952">
        <v>2.5070000000000001</v>
      </c>
      <c r="J1952">
        <v>0</v>
      </c>
      <c r="K1952">
        <v>0</v>
      </c>
      <c r="L1952">
        <v>1</v>
      </c>
      <c r="M1952">
        <v>1.530332E-2</v>
      </c>
      <c r="N1952">
        <v>1.06674E-3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-0.72780624000000005</v>
      </c>
      <c r="AI1952">
        <v>-0.75015536000000005</v>
      </c>
      <c r="AJ1952">
        <v>-0.99550000000000005</v>
      </c>
      <c r="AK1952">
        <v>0</v>
      </c>
      <c r="AL1952">
        <v>0.74850629999999996</v>
      </c>
      <c r="AM1952">
        <v>0</v>
      </c>
      <c r="AN1952">
        <v>4.1997922299999999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-2.2248549999999999E-2</v>
      </c>
      <c r="AV1952">
        <v>0</v>
      </c>
      <c r="AW1952" t="s">
        <v>113</v>
      </c>
      <c r="AX1952" t="s">
        <v>113</v>
      </c>
      <c r="AY1952">
        <v>0</v>
      </c>
      <c r="AZ1952">
        <v>-0.74850629999999996</v>
      </c>
      <c r="BA1952">
        <v>4.1997922299999999</v>
      </c>
      <c r="BB1952">
        <v>-0.74850629999999996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3.0432158150216011E-3</v>
      </c>
      <c r="BO1952">
        <f t="shared" si="121"/>
        <v>2.014727305811034</v>
      </c>
      <c r="BP1952">
        <f t="shared" si="122"/>
        <v>1.380050737535415</v>
      </c>
      <c r="BQ1952">
        <f t="shared" si="123"/>
        <v>0.68498140346585101</v>
      </c>
    </row>
    <row r="1953" spans="1:69" x14ac:dyDescent="0.25">
      <c r="A1953" t="s">
        <v>2063</v>
      </c>
      <c r="B1953" s="1">
        <v>44242.388310185182</v>
      </c>
      <c r="C1953">
        <v>2025.069</v>
      </c>
      <c r="D1953">
        <v>0</v>
      </c>
      <c r="E1953">
        <v>0</v>
      </c>
      <c r="F1953">
        <v>1</v>
      </c>
      <c r="G1953">
        <v>0.42820438999999999</v>
      </c>
      <c r="H1953">
        <v>0.12931703999999999</v>
      </c>
      <c r="I1953">
        <v>2.5070000000000001</v>
      </c>
      <c r="J1953">
        <v>0</v>
      </c>
      <c r="K1953">
        <v>0</v>
      </c>
      <c r="L1953">
        <v>1</v>
      </c>
      <c r="M1953">
        <v>1.522312E-2</v>
      </c>
      <c r="N1953">
        <v>1.06674E-3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-0.72796665000000005</v>
      </c>
      <c r="AI1953">
        <v>-0.75015536000000005</v>
      </c>
      <c r="AJ1953">
        <v>-0.99550000000000005</v>
      </c>
      <c r="AK1953">
        <v>0</v>
      </c>
      <c r="AL1953">
        <v>0.74931060999999999</v>
      </c>
      <c r="AM1953">
        <v>0</v>
      </c>
      <c r="AN1953">
        <v>4.1761314299999999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-2.2088859999999998E-2</v>
      </c>
      <c r="AV1953">
        <v>0</v>
      </c>
      <c r="AW1953" t="s">
        <v>113</v>
      </c>
      <c r="AX1953" t="s">
        <v>113</v>
      </c>
      <c r="AY1953">
        <v>0</v>
      </c>
      <c r="AZ1953">
        <v>-0.74931060999999999</v>
      </c>
      <c r="BA1953">
        <v>4.1761314299999999</v>
      </c>
      <c r="BB1953">
        <v>-0.74931060999999999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3.0432005252786004E-3</v>
      </c>
      <c r="BO1953">
        <f t="shared" si="121"/>
        <v>2.0147374282668058</v>
      </c>
      <c r="BP1953">
        <f t="shared" si="122"/>
        <v>1.3800576712293762</v>
      </c>
      <c r="BQ1953">
        <f t="shared" si="123"/>
        <v>0.68498140346585112</v>
      </c>
    </row>
    <row r="1954" spans="1:69" x14ac:dyDescent="0.25">
      <c r="A1954" t="s">
        <v>2064</v>
      </c>
      <c r="B1954" s="1">
        <v>44242.388321759259</v>
      </c>
      <c r="C1954">
        <v>2026.069</v>
      </c>
      <c r="D1954">
        <v>0</v>
      </c>
      <c r="E1954">
        <v>0</v>
      </c>
      <c r="F1954">
        <v>1</v>
      </c>
      <c r="G1954">
        <v>0.42828460000000002</v>
      </c>
      <c r="H1954">
        <v>0.12931703999999999</v>
      </c>
      <c r="I1954">
        <v>2.5070000000000001</v>
      </c>
      <c r="J1954">
        <v>0</v>
      </c>
      <c r="K1954">
        <v>0</v>
      </c>
      <c r="L1954">
        <v>1</v>
      </c>
      <c r="M1954">
        <v>1.530332E-2</v>
      </c>
      <c r="N1954">
        <v>1.06674E-3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-0.72772603000000002</v>
      </c>
      <c r="AI1954">
        <v>-0.75015536000000005</v>
      </c>
      <c r="AJ1954">
        <v>-0.99550000000000005</v>
      </c>
      <c r="AK1954">
        <v>0</v>
      </c>
      <c r="AL1954">
        <v>0.74951168999999995</v>
      </c>
      <c r="AM1954">
        <v>0</v>
      </c>
      <c r="AN1954">
        <v>4.1997922299999999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-2.2328400000000002E-2</v>
      </c>
      <c r="AV1954">
        <v>0</v>
      </c>
      <c r="AW1954" t="s">
        <v>113</v>
      </c>
      <c r="AX1954" t="s">
        <v>113</v>
      </c>
      <c r="AY1954">
        <v>0</v>
      </c>
      <c r="AZ1954">
        <v>-0.74951168999999995</v>
      </c>
      <c r="BA1954">
        <v>4.1997922299999999</v>
      </c>
      <c r="BB1954">
        <v>-0.74951168999999995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3.0431775904740002E-3</v>
      </c>
      <c r="BO1954">
        <f t="shared" si="121"/>
        <v>2.0147526122670372</v>
      </c>
      <c r="BP1954">
        <f t="shared" si="122"/>
        <v>1.3722930410214844</v>
      </c>
      <c r="BQ1954">
        <f t="shared" si="123"/>
        <v>0.68112235351681949</v>
      </c>
    </row>
    <row r="1955" spans="1:69" x14ac:dyDescent="0.25">
      <c r="A1955" t="s">
        <v>2065</v>
      </c>
      <c r="B1955" s="1">
        <v>44242.388333333336</v>
      </c>
      <c r="C1955">
        <v>2027.069</v>
      </c>
      <c r="D1955">
        <v>0</v>
      </c>
      <c r="E1955">
        <v>0</v>
      </c>
      <c r="F1955">
        <v>1</v>
      </c>
      <c r="G1955">
        <v>0.42844501000000002</v>
      </c>
      <c r="H1955">
        <v>0.12931703999999999</v>
      </c>
      <c r="I1955">
        <v>2.5070000000000001</v>
      </c>
      <c r="J1955">
        <v>0</v>
      </c>
      <c r="K1955">
        <v>0</v>
      </c>
      <c r="L1955">
        <v>1</v>
      </c>
      <c r="M1955">
        <v>1.546374E-2</v>
      </c>
      <c r="N1955">
        <v>1.06674E-3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-0.72780624000000005</v>
      </c>
      <c r="AI1955">
        <v>-0.75015536000000005</v>
      </c>
      <c r="AJ1955">
        <v>-0.99550000000000005</v>
      </c>
      <c r="AK1955">
        <v>0</v>
      </c>
      <c r="AL1955">
        <v>0.74991384000000005</v>
      </c>
      <c r="AM1955">
        <v>0</v>
      </c>
      <c r="AN1955">
        <v>4.24711383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-2.2248549999999999E-2</v>
      </c>
      <c r="AV1955">
        <v>0</v>
      </c>
      <c r="AW1955" t="s">
        <v>113</v>
      </c>
      <c r="AX1955" t="s">
        <v>113</v>
      </c>
      <c r="AY1955">
        <v>0</v>
      </c>
      <c r="AZ1955">
        <v>-0.74991384000000005</v>
      </c>
      <c r="BA1955">
        <v>4.24711383</v>
      </c>
      <c r="BB1955">
        <v>-0.74991384000000005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3.043147010607801E-3</v>
      </c>
      <c r="BO1955">
        <f t="shared" si="121"/>
        <v>2.0147728580406041</v>
      </c>
      <c r="BP1955">
        <f t="shared" si="122"/>
        <v>1.3800819399655571</v>
      </c>
      <c r="BQ1955">
        <f t="shared" si="123"/>
        <v>0.68498140346585112</v>
      </c>
    </row>
    <row r="1956" spans="1:69" x14ac:dyDescent="0.25">
      <c r="A1956" t="s">
        <v>2066</v>
      </c>
      <c r="B1956" s="1">
        <v>44242.388344907406</v>
      </c>
      <c r="C1956">
        <v>2028.069</v>
      </c>
      <c r="D1956">
        <v>0</v>
      </c>
      <c r="E1956">
        <v>0</v>
      </c>
      <c r="F1956">
        <v>1</v>
      </c>
      <c r="G1956">
        <v>0.42860543000000001</v>
      </c>
      <c r="H1956">
        <v>0.12931703999999999</v>
      </c>
      <c r="I1956">
        <v>2.5070000000000001</v>
      </c>
      <c r="J1956">
        <v>0</v>
      </c>
      <c r="K1956">
        <v>0</v>
      </c>
      <c r="L1956">
        <v>1</v>
      </c>
      <c r="M1956">
        <v>1.5142910000000001E-2</v>
      </c>
      <c r="N1956">
        <v>1.06674E-3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-0.72780624000000005</v>
      </c>
      <c r="AI1956">
        <v>-0.75015536000000005</v>
      </c>
      <c r="AJ1956">
        <v>-0.99550000000000005</v>
      </c>
      <c r="AK1956">
        <v>0</v>
      </c>
      <c r="AL1956">
        <v>0.75031599000000004</v>
      </c>
      <c r="AM1956">
        <v>0</v>
      </c>
      <c r="AN1956">
        <v>4.1524706299999998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-2.2248549999999999E-2</v>
      </c>
      <c r="AV1956">
        <v>0</v>
      </c>
      <c r="AW1956" t="s">
        <v>113</v>
      </c>
      <c r="AX1956" t="s">
        <v>113</v>
      </c>
      <c r="AY1956">
        <v>0</v>
      </c>
      <c r="AZ1956">
        <v>-0.75031599000000004</v>
      </c>
      <c r="BA1956">
        <v>4.1524706299999998</v>
      </c>
      <c r="BB1956">
        <v>-0.75031599000000004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3.0431393655462003E-3</v>
      </c>
      <c r="BO1956">
        <f t="shared" si="121"/>
        <v>2.0147779196105033</v>
      </c>
      <c r="BP1956">
        <f t="shared" si="122"/>
        <v>1.3956356643027761</v>
      </c>
      <c r="BQ1956">
        <f t="shared" si="123"/>
        <v>0.69269950336391428</v>
      </c>
    </row>
    <row r="1957" spans="1:69" x14ac:dyDescent="0.25">
      <c r="A1957" t="s">
        <v>2067</v>
      </c>
      <c r="B1957" s="1">
        <v>44242.388356481482</v>
      </c>
      <c r="C1957">
        <v>2029.069</v>
      </c>
      <c r="D1957">
        <v>0</v>
      </c>
      <c r="E1957">
        <v>0</v>
      </c>
      <c r="F1957">
        <v>1</v>
      </c>
      <c r="G1957">
        <v>0.42884603999999998</v>
      </c>
      <c r="H1957">
        <v>0.12931703999999999</v>
      </c>
      <c r="I1957">
        <v>2.5070000000000001</v>
      </c>
      <c r="J1957">
        <v>0</v>
      </c>
      <c r="K1957">
        <v>0</v>
      </c>
      <c r="L1957">
        <v>1</v>
      </c>
      <c r="M1957">
        <v>1.522312E-2</v>
      </c>
      <c r="N1957">
        <v>1.06674E-3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-0.72748541</v>
      </c>
      <c r="AI1957">
        <v>-0.75015536000000005</v>
      </c>
      <c r="AJ1957">
        <v>-0.99550000000000005</v>
      </c>
      <c r="AK1957">
        <v>0</v>
      </c>
      <c r="AL1957">
        <v>0.75091922</v>
      </c>
      <c r="AM1957">
        <v>0</v>
      </c>
      <c r="AN1957">
        <v>4.1761314299999999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-2.256793E-2</v>
      </c>
      <c r="AV1957">
        <v>0</v>
      </c>
      <c r="AW1957" t="s">
        <v>113</v>
      </c>
      <c r="AX1957" t="s">
        <v>113</v>
      </c>
      <c r="AY1957">
        <v>0</v>
      </c>
      <c r="AZ1957">
        <v>-0.75091922</v>
      </c>
      <c r="BA1957">
        <v>4.1761314299999999</v>
      </c>
      <c r="BB1957">
        <v>-0.75091922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3.0431240758032004E-3</v>
      </c>
      <c r="BO1957">
        <f t="shared" si="121"/>
        <v>2.0147880425748732</v>
      </c>
      <c r="BP1957">
        <f t="shared" si="122"/>
        <v>1.3645420057031357</v>
      </c>
      <c r="BQ1957">
        <f t="shared" si="123"/>
        <v>0.67726330356778797</v>
      </c>
    </row>
    <row r="1958" spans="1:69" x14ac:dyDescent="0.25">
      <c r="A1958" t="s">
        <v>2068</v>
      </c>
      <c r="B1958" s="1">
        <v>44242.388368055559</v>
      </c>
      <c r="C1958">
        <v>2030.069</v>
      </c>
      <c r="D1958">
        <v>0</v>
      </c>
      <c r="E1958">
        <v>0</v>
      </c>
      <c r="F1958">
        <v>1</v>
      </c>
      <c r="G1958">
        <v>0.42900645999999998</v>
      </c>
      <c r="H1958">
        <v>0.12931703999999999</v>
      </c>
      <c r="I1958">
        <v>2.5070000000000001</v>
      </c>
      <c r="J1958">
        <v>0</v>
      </c>
      <c r="K1958">
        <v>0</v>
      </c>
      <c r="L1958">
        <v>1</v>
      </c>
      <c r="M1958">
        <v>1.522312E-2</v>
      </c>
      <c r="N1958">
        <v>1.06674E-3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-0.72756562000000002</v>
      </c>
      <c r="AI1958">
        <v>-0.75015536000000005</v>
      </c>
      <c r="AJ1958">
        <v>-0.99550000000000005</v>
      </c>
      <c r="AK1958">
        <v>0</v>
      </c>
      <c r="AL1958">
        <v>0.75132138000000004</v>
      </c>
      <c r="AM1958">
        <v>0</v>
      </c>
      <c r="AN1958">
        <v>4.1761314299999999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-2.2488089999999999E-2</v>
      </c>
      <c r="AV1958">
        <v>0</v>
      </c>
      <c r="AW1958" t="s">
        <v>113</v>
      </c>
      <c r="AX1958" t="s">
        <v>113</v>
      </c>
      <c r="AY1958">
        <v>0</v>
      </c>
      <c r="AZ1958">
        <v>-0.75132138000000004</v>
      </c>
      <c r="BA1958">
        <v>4.1761314299999999</v>
      </c>
      <c r="BB1958">
        <v>-0.75132138000000004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3.0431087860602001E-3</v>
      </c>
      <c r="BO1958">
        <f t="shared" si="121"/>
        <v>2.0147981656409666</v>
      </c>
      <c r="BP1958">
        <f t="shared" si="122"/>
        <v>1.3723240684427458</v>
      </c>
      <c r="BQ1958">
        <f t="shared" si="123"/>
        <v>0.68112235351681949</v>
      </c>
    </row>
    <row r="1959" spans="1:69" x14ac:dyDescent="0.25">
      <c r="A1959" t="s">
        <v>2069</v>
      </c>
      <c r="B1959" s="1">
        <v>44242.388379629629</v>
      </c>
      <c r="C1959">
        <v>2031.069</v>
      </c>
      <c r="D1959">
        <v>0</v>
      </c>
      <c r="E1959">
        <v>0</v>
      </c>
      <c r="F1959">
        <v>1</v>
      </c>
      <c r="G1959">
        <v>0.42916686999999998</v>
      </c>
      <c r="H1959">
        <v>0.12931703999999999</v>
      </c>
      <c r="I1959">
        <v>2.5070000000000001</v>
      </c>
      <c r="J1959">
        <v>0</v>
      </c>
      <c r="K1959">
        <v>0</v>
      </c>
      <c r="L1959">
        <v>1</v>
      </c>
      <c r="M1959">
        <v>1.530332E-2</v>
      </c>
      <c r="N1959">
        <v>1.06674E-3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-0.72748541</v>
      </c>
      <c r="AI1959">
        <v>-0.75015536000000005</v>
      </c>
      <c r="AJ1959">
        <v>-0.99550000000000005</v>
      </c>
      <c r="AK1959">
        <v>0</v>
      </c>
      <c r="AL1959">
        <v>0.75172353000000003</v>
      </c>
      <c r="AM1959">
        <v>0</v>
      </c>
      <c r="AN1959">
        <v>4.1997922299999999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-2.256793E-2</v>
      </c>
      <c r="AV1959">
        <v>0</v>
      </c>
      <c r="AW1959" t="s">
        <v>113</v>
      </c>
      <c r="AX1959" t="s">
        <v>113</v>
      </c>
      <c r="AY1959">
        <v>0</v>
      </c>
      <c r="AZ1959">
        <v>-0.75172353000000003</v>
      </c>
      <c r="BA1959">
        <v>4.1997922299999999</v>
      </c>
      <c r="BB1959">
        <v>-0.75172353000000003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3.0430858512556004E-3</v>
      </c>
      <c r="BO1959">
        <f t="shared" si="121"/>
        <v>2.0148133505567052</v>
      </c>
      <c r="BP1959">
        <f t="shared" si="122"/>
        <v>1.3723344112282916</v>
      </c>
      <c r="BQ1959">
        <f t="shared" si="123"/>
        <v>0.68112235351681938</v>
      </c>
    </row>
    <row r="1960" spans="1:69" x14ac:dyDescent="0.25">
      <c r="A1960" t="s">
        <v>2070</v>
      </c>
      <c r="B1960" s="1">
        <v>44242.388391203705</v>
      </c>
      <c r="C1960">
        <v>2032.069</v>
      </c>
      <c r="D1960">
        <v>0</v>
      </c>
      <c r="E1960">
        <v>0</v>
      </c>
      <c r="F1960">
        <v>1</v>
      </c>
      <c r="G1960">
        <v>0.4295679</v>
      </c>
      <c r="H1960">
        <v>0.12931703999999999</v>
      </c>
      <c r="I1960">
        <v>2.5070000000000001</v>
      </c>
      <c r="J1960">
        <v>0</v>
      </c>
      <c r="K1960">
        <v>0</v>
      </c>
      <c r="L1960">
        <v>1</v>
      </c>
      <c r="M1960">
        <v>1.522312E-2</v>
      </c>
      <c r="N1960">
        <v>1.06674E-3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-0.72724478999999997</v>
      </c>
      <c r="AI1960">
        <v>-0.75015536000000005</v>
      </c>
      <c r="AJ1960">
        <v>-0.99550000000000005</v>
      </c>
      <c r="AK1960">
        <v>0</v>
      </c>
      <c r="AL1960">
        <v>0.75272890999999997</v>
      </c>
      <c r="AM1960">
        <v>0</v>
      </c>
      <c r="AN1960">
        <v>4.1761314299999999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-2.280747E-2</v>
      </c>
      <c r="AV1960">
        <v>0</v>
      </c>
      <c r="AW1960" t="s">
        <v>113</v>
      </c>
      <c r="AX1960" t="s">
        <v>113</v>
      </c>
      <c r="AY1960">
        <v>0</v>
      </c>
      <c r="AZ1960">
        <v>-0.75272890999999997</v>
      </c>
      <c r="BA1960">
        <v>4.1761314299999999</v>
      </c>
      <c r="BB1960">
        <v>-0.75272890999999997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3.0430705611324007E-3</v>
      </c>
      <c r="BO1960">
        <f t="shared" si="121"/>
        <v>2.0148234741288458</v>
      </c>
      <c r="BP1960">
        <f t="shared" si="122"/>
        <v>1.3801166110447189</v>
      </c>
      <c r="BQ1960">
        <f t="shared" si="123"/>
        <v>0.68498140346585124</v>
      </c>
    </row>
    <row r="1961" spans="1:69" x14ac:dyDescent="0.25">
      <c r="A1961" t="s">
        <v>2071</v>
      </c>
      <c r="B1961" s="1">
        <v>44242.388402777775</v>
      </c>
      <c r="C1961">
        <v>2033.069</v>
      </c>
      <c r="D1961">
        <v>0</v>
      </c>
      <c r="E1961">
        <v>0</v>
      </c>
      <c r="F1961">
        <v>1</v>
      </c>
      <c r="G1961">
        <v>0.42940749</v>
      </c>
      <c r="H1961">
        <v>0.12931703999999999</v>
      </c>
      <c r="I1961">
        <v>2.5070000000000001</v>
      </c>
      <c r="J1961">
        <v>0</v>
      </c>
      <c r="K1961">
        <v>0</v>
      </c>
      <c r="L1961">
        <v>1</v>
      </c>
      <c r="M1961">
        <v>1.522312E-2</v>
      </c>
      <c r="N1961">
        <v>1.06674E-3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-0.72724478999999997</v>
      </c>
      <c r="AI1961">
        <v>-0.75015536000000005</v>
      </c>
      <c r="AJ1961">
        <v>-0.99550000000000005</v>
      </c>
      <c r="AK1961">
        <v>0</v>
      </c>
      <c r="AL1961">
        <v>0.75232675999999998</v>
      </c>
      <c r="AM1961">
        <v>0</v>
      </c>
      <c r="AN1961">
        <v>4.1761314299999999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-2.280747E-2</v>
      </c>
      <c r="AV1961">
        <v>0</v>
      </c>
      <c r="AW1961" t="s">
        <v>113</v>
      </c>
      <c r="AX1961" t="s">
        <v>113</v>
      </c>
      <c r="AY1961">
        <v>0</v>
      </c>
      <c r="AZ1961">
        <v>-0.75232675999999998</v>
      </c>
      <c r="BA1961">
        <v>4.1761314299999999</v>
      </c>
      <c r="BB1961">
        <v>-0.75232675999999998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3.0430552713894003E-3</v>
      </c>
      <c r="BO1961">
        <f t="shared" si="121"/>
        <v>2.0148335975509868</v>
      </c>
      <c r="BP1961">
        <f t="shared" si="122"/>
        <v>1.3723482019086886</v>
      </c>
      <c r="BQ1961">
        <f t="shared" si="123"/>
        <v>0.6811223535168196</v>
      </c>
    </row>
    <row r="1962" spans="1:69" x14ac:dyDescent="0.25">
      <c r="A1962" t="s">
        <v>2072</v>
      </c>
      <c r="B1962" s="1">
        <v>44242.388414351852</v>
      </c>
      <c r="C1962">
        <v>2034.069</v>
      </c>
      <c r="D1962">
        <v>0</v>
      </c>
      <c r="E1962">
        <v>0</v>
      </c>
      <c r="F1962">
        <v>1</v>
      </c>
      <c r="G1962">
        <v>0.42980852000000003</v>
      </c>
      <c r="H1962">
        <v>0.12931703999999999</v>
      </c>
      <c r="I1962">
        <v>2.5070000000000001</v>
      </c>
      <c r="J1962">
        <v>0</v>
      </c>
      <c r="K1962">
        <v>0</v>
      </c>
      <c r="L1962">
        <v>1</v>
      </c>
      <c r="M1962">
        <v>1.530332E-2</v>
      </c>
      <c r="N1962">
        <v>1.06674E-3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-0.72708437999999997</v>
      </c>
      <c r="AI1962">
        <v>-0.75015536000000005</v>
      </c>
      <c r="AJ1962">
        <v>-0.99550000000000005</v>
      </c>
      <c r="AK1962">
        <v>0</v>
      </c>
      <c r="AL1962">
        <v>0.75333214000000004</v>
      </c>
      <c r="AM1962">
        <v>0</v>
      </c>
      <c r="AN1962">
        <v>4.1997922299999999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-2.296716E-2</v>
      </c>
      <c r="AV1962">
        <v>0</v>
      </c>
      <c r="AW1962" t="s">
        <v>113</v>
      </c>
      <c r="AX1962" t="s">
        <v>113</v>
      </c>
      <c r="AY1962">
        <v>0</v>
      </c>
      <c r="AZ1962">
        <v>-0.75333214000000004</v>
      </c>
      <c r="BA1962">
        <v>4.1997922299999999</v>
      </c>
      <c r="BB1962">
        <v>-0.75333214000000004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3.0430170468418007E-3</v>
      </c>
      <c r="BO1962">
        <f t="shared" si="121"/>
        <v>2.0148589066772811</v>
      </c>
      <c r="BP1962">
        <f t="shared" si="122"/>
        <v>1.3723654405203558</v>
      </c>
      <c r="BQ1962">
        <f t="shared" si="123"/>
        <v>0.68112235351681971</v>
      </c>
    </row>
    <row r="1963" spans="1:69" x14ac:dyDescent="0.25">
      <c r="A1963" t="s">
        <v>2073</v>
      </c>
      <c r="B1963" s="1">
        <v>44242.388425925928</v>
      </c>
      <c r="C1963">
        <v>2035.069</v>
      </c>
      <c r="D1963">
        <v>0</v>
      </c>
      <c r="E1963">
        <v>0</v>
      </c>
      <c r="F1963">
        <v>1</v>
      </c>
      <c r="G1963">
        <v>0.42996893000000003</v>
      </c>
      <c r="H1963">
        <v>0.12931703999999999</v>
      </c>
      <c r="I1963">
        <v>2.5070000000000001</v>
      </c>
      <c r="J1963">
        <v>0</v>
      </c>
      <c r="K1963">
        <v>0</v>
      </c>
      <c r="L1963">
        <v>1</v>
      </c>
      <c r="M1963">
        <v>1.522312E-2</v>
      </c>
      <c r="N1963">
        <v>1.06674E-3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-0.72708437999999997</v>
      </c>
      <c r="AI1963">
        <v>-0.75015536000000005</v>
      </c>
      <c r="AJ1963">
        <v>-0.99550000000000005</v>
      </c>
      <c r="AK1963">
        <v>0</v>
      </c>
      <c r="AL1963">
        <v>0.75373429999999997</v>
      </c>
      <c r="AM1963">
        <v>0</v>
      </c>
      <c r="AN1963">
        <v>4.1761314299999999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-2.296716E-2</v>
      </c>
      <c r="AV1963">
        <v>0</v>
      </c>
      <c r="AW1963" t="s">
        <v>113</v>
      </c>
      <c r="AX1963" t="s">
        <v>113</v>
      </c>
      <c r="AY1963">
        <v>0</v>
      </c>
      <c r="AZ1963">
        <v>-0.75373429999999997</v>
      </c>
      <c r="BA1963">
        <v>4.1761314299999999</v>
      </c>
      <c r="BB1963">
        <v>-0.75373429999999997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3.0430323365848002E-3</v>
      </c>
      <c r="BO1963">
        <f t="shared" si="121"/>
        <v>2.0148487830008115</v>
      </c>
      <c r="BP1963">
        <f t="shared" si="122"/>
        <v>1.3801339471513581</v>
      </c>
      <c r="BQ1963">
        <f t="shared" si="123"/>
        <v>0.68498140346585112</v>
      </c>
    </row>
    <row r="1964" spans="1:69" x14ac:dyDescent="0.25">
      <c r="A1964" t="s">
        <v>2074</v>
      </c>
      <c r="B1964" s="1">
        <v>44242.388437499998</v>
      </c>
      <c r="C1964">
        <v>2036.069</v>
      </c>
      <c r="D1964">
        <v>0</v>
      </c>
      <c r="E1964">
        <v>0</v>
      </c>
      <c r="F1964">
        <v>1</v>
      </c>
      <c r="G1964">
        <v>0.43028975000000003</v>
      </c>
      <c r="H1964">
        <v>0.12931703999999999</v>
      </c>
      <c r="I1964">
        <v>2.5070000000000001</v>
      </c>
      <c r="J1964">
        <v>0</v>
      </c>
      <c r="K1964">
        <v>0</v>
      </c>
      <c r="L1964">
        <v>1</v>
      </c>
      <c r="M1964">
        <v>1.530332E-2</v>
      </c>
      <c r="N1964">
        <v>1.06674E-3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-0.72700418</v>
      </c>
      <c r="AI1964">
        <v>-0.75015536000000005</v>
      </c>
      <c r="AJ1964">
        <v>-0.99550000000000005</v>
      </c>
      <c r="AK1964">
        <v>0</v>
      </c>
      <c r="AL1964">
        <v>0.75453859999999995</v>
      </c>
      <c r="AM1964">
        <v>0</v>
      </c>
      <c r="AN1964">
        <v>4.1997922299999999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-2.304701E-2</v>
      </c>
      <c r="AV1964">
        <v>0</v>
      </c>
      <c r="AW1964" t="s">
        <v>113</v>
      </c>
      <c r="AX1964" t="s">
        <v>113</v>
      </c>
      <c r="AY1964">
        <v>0</v>
      </c>
      <c r="AZ1964">
        <v>-0.75453859999999995</v>
      </c>
      <c r="BA1964">
        <v>4.1997922299999999</v>
      </c>
      <c r="BB1964">
        <v>-0.75453859999999995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3.0429941120372005E-3</v>
      </c>
      <c r="BO1964">
        <f t="shared" si="121"/>
        <v>2.0148740925086108</v>
      </c>
      <c r="BP1964">
        <f t="shared" si="122"/>
        <v>1.3723757839295307</v>
      </c>
      <c r="BQ1964">
        <f t="shared" si="123"/>
        <v>0.68112235351681938</v>
      </c>
    </row>
    <row r="1965" spans="1:69" x14ac:dyDescent="0.25">
      <c r="A1965" t="s">
        <v>2075</v>
      </c>
      <c r="B1965" s="1">
        <v>44242.388449074075</v>
      </c>
      <c r="C1965">
        <v>2037.069</v>
      </c>
      <c r="D1965">
        <v>0</v>
      </c>
      <c r="E1965">
        <v>0</v>
      </c>
      <c r="F1965">
        <v>1</v>
      </c>
      <c r="G1965">
        <v>0.43053037</v>
      </c>
      <c r="H1965">
        <v>0.12931703999999999</v>
      </c>
      <c r="I1965">
        <v>2.5070000000000001</v>
      </c>
      <c r="J1965">
        <v>0</v>
      </c>
      <c r="K1965">
        <v>0</v>
      </c>
      <c r="L1965">
        <v>1</v>
      </c>
      <c r="M1965">
        <v>1.5383529999999999E-2</v>
      </c>
      <c r="N1965">
        <v>1.06674E-3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-0.72676355999999998</v>
      </c>
      <c r="AI1965">
        <v>-0.75015536000000005</v>
      </c>
      <c r="AJ1965">
        <v>-0.99550000000000005</v>
      </c>
      <c r="AK1965">
        <v>0</v>
      </c>
      <c r="AL1965">
        <v>0.75514183000000001</v>
      </c>
      <c r="AM1965">
        <v>0</v>
      </c>
      <c r="AN1965">
        <v>4.2234530299999999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-2.3286540000000001E-2</v>
      </c>
      <c r="AV1965">
        <v>0</v>
      </c>
      <c r="AW1965" t="s">
        <v>113</v>
      </c>
      <c r="AX1965" t="s">
        <v>113</v>
      </c>
      <c r="AY1965">
        <v>0</v>
      </c>
      <c r="AZ1965">
        <v>-0.75514183000000001</v>
      </c>
      <c r="BA1965">
        <v>4.2234530299999999</v>
      </c>
      <c r="BB1965">
        <v>-0.75514183000000001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3.0429788219140004E-3</v>
      </c>
      <c r="BO1965">
        <f t="shared" si="121"/>
        <v>2.0148842166911667</v>
      </c>
      <c r="BP1965">
        <f t="shared" si="122"/>
        <v>1.3801582185703076</v>
      </c>
      <c r="BQ1965">
        <f t="shared" si="123"/>
        <v>0.68498140346585124</v>
      </c>
    </row>
    <row r="1966" spans="1:69" x14ac:dyDescent="0.25">
      <c r="A1966" t="s">
        <v>2076</v>
      </c>
      <c r="B1966" s="1">
        <v>44242.388460648152</v>
      </c>
      <c r="C1966">
        <v>2038.069</v>
      </c>
      <c r="D1966">
        <v>0</v>
      </c>
      <c r="E1966">
        <v>0</v>
      </c>
      <c r="F1966">
        <v>1</v>
      </c>
      <c r="G1966">
        <v>0.43069078</v>
      </c>
      <c r="H1966">
        <v>0.12931703999999999</v>
      </c>
      <c r="I1966">
        <v>2.5070000000000001</v>
      </c>
      <c r="J1966">
        <v>0</v>
      </c>
      <c r="K1966">
        <v>0</v>
      </c>
      <c r="L1966">
        <v>1</v>
      </c>
      <c r="M1966">
        <v>1.522312E-2</v>
      </c>
      <c r="N1966">
        <v>1.06674E-3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-0.72692396999999997</v>
      </c>
      <c r="AI1966">
        <v>-0.75015536000000005</v>
      </c>
      <c r="AJ1966">
        <v>-0.99550000000000005</v>
      </c>
      <c r="AK1966">
        <v>0</v>
      </c>
      <c r="AL1966">
        <v>0.75554399000000005</v>
      </c>
      <c r="AM1966">
        <v>0</v>
      </c>
      <c r="AN1966">
        <v>4.1761314299999999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-2.3126850000000001E-2</v>
      </c>
      <c r="AV1966">
        <v>0</v>
      </c>
      <c r="AW1966" t="s">
        <v>113</v>
      </c>
      <c r="AX1966" t="s">
        <v>113</v>
      </c>
      <c r="AY1966">
        <v>0</v>
      </c>
      <c r="AZ1966">
        <v>-0.75554399000000005</v>
      </c>
      <c r="BA1966">
        <v>4.1761314299999999</v>
      </c>
      <c r="BB1966">
        <v>-0.75554399000000005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3.0429482424280006E-3</v>
      </c>
      <c r="BO1966">
        <f t="shared" si="121"/>
        <v>2.0149044648580059</v>
      </c>
      <c r="BP1966">
        <f t="shared" si="122"/>
        <v>1.3879477051604605</v>
      </c>
      <c r="BQ1966">
        <f t="shared" si="123"/>
        <v>0.68884045341488276</v>
      </c>
    </row>
    <row r="1967" spans="1:69" x14ac:dyDescent="0.25">
      <c r="A1967" t="s">
        <v>2077</v>
      </c>
      <c r="B1967" s="1">
        <v>44242.388472222221</v>
      </c>
      <c r="C1967">
        <v>2039.069</v>
      </c>
      <c r="D1967">
        <v>0</v>
      </c>
      <c r="E1967">
        <v>0</v>
      </c>
      <c r="F1967">
        <v>1</v>
      </c>
      <c r="G1967">
        <v>0.43085119999999999</v>
      </c>
      <c r="H1967">
        <v>0.12931703999999999</v>
      </c>
      <c r="I1967">
        <v>2.5070000000000001</v>
      </c>
      <c r="J1967">
        <v>0</v>
      </c>
      <c r="K1967">
        <v>0</v>
      </c>
      <c r="L1967">
        <v>1</v>
      </c>
      <c r="M1967">
        <v>1.522312E-2</v>
      </c>
      <c r="N1967">
        <v>1.06674E-3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-0.72676355999999998</v>
      </c>
      <c r="AI1967">
        <v>-0.75015536000000005</v>
      </c>
      <c r="AJ1967">
        <v>-0.99550000000000005</v>
      </c>
      <c r="AK1967">
        <v>0</v>
      </c>
      <c r="AL1967">
        <v>0.75594614000000004</v>
      </c>
      <c r="AM1967">
        <v>0</v>
      </c>
      <c r="AN1967">
        <v>4.1761314299999999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-2.3286540000000001E-2</v>
      </c>
      <c r="AV1967">
        <v>0</v>
      </c>
      <c r="AW1967" t="s">
        <v>113</v>
      </c>
      <c r="AX1967" t="s">
        <v>113</v>
      </c>
      <c r="AY1967">
        <v>0</v>
      </c>
      <c r="AZ1967">
        <v>-0.75594614000000004</v>
      </c>
      <c r="BA1967">
        <v>4.1761314299999999</v>
      </c>
      <c r="BB1967">
        <v>-0.75594614000000004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3.0429253076234004E-3</v>
      </c>
      <c r="BO1967">
        <f t="shared" si="121"/>
        <v>2.0149196513760823</v>
      </c>
      <c r="BP1967">
        <f t="shared" si="122"/>
        <v>1.3724068150925666</v>
      </c>
      <c r="BQ1967">
        <f t="shared" si="123"/>
        <v>0.68112235351681949</v>
      </c>
    </row>
    <row r="1968" spans="1:69" x14ac:dyDescent="0.25">
      <c r="A1968" t="s">
        <v>2078</v>
      </c>
      <c r="B1968" s="1">
        <v>44242.388483796298</v>
      </c>
      <c r="C1968">
        <v>2040.069</v>
      </c>
      <c r="D1968">
        <v>0</v>
      </c>
      <c r="E1968">
        <v>0</v>
      </c>
      <c r="F1968">
        <v>1</v>
      </c>
      <c r="G1968">
        <v>0.43109182000000001</v>
      </c>
      <c r="H1968">
        <v>0.12931703999999999</v>
      </c>
      <c r="I1968">
        <v>2.5070000000000001</v>
      </c>
      <c r="J1968">
        <v>0</v>
      </c>
      <c r="K1968">
        <v>0</v>
      </c>
      <c r="L1968">
        <v>1</v>
      </c>
      <c r="M1968">
        <v>1.530332E-2</v>
      </c>
      <c r="N1968">
        <v>1.06674E-3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-0.72668334999999995</v>
      </c>
      <c r="AI1968">
        <v>-0.75015536000000005</v>
      </c>
      <c r="AJ1968">
        <v>-0.99550000000000005</v>
      </c>
      <c r="AK1968">
        <v>0</v>
      </c>
      <c r="AL1968">
        <v>0.75654937</v>
      </c>
      <c r="AM1968">
        <v>0</v>
      </c>
      <c r="AN1968">
        <v>4.1997922299999999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-2.3366390000000001E-2</v>
      </c>
      <c r="AV1968">
        <v>0</v>
      </c>
      <c r="AW1968" t="s">
        <v>113</v>
      </c>
      <c r="AX1968" t="s">
        <v>113</v>
      </c>
      <c r="AY1968">
        <v>0</v>
      </c>
      <c r="AZ1968">
        <v>-0.75654937</v>
      </c>
      <c r="BA1968">
        <v>4.1997922299999999</v>
      </c>
      <c r="BB1968">
        <v>-0.75654937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3.0429100175002003E-3</v>
      </c>
      <c r="BO1968">
        <f t="shared" si="121"/>
        <v>2.0149297760164857</v>
      </c>
      <c r="BP1968">
        <f t="shared" si="122"/>
        <v>1.3724137112114669</v>
      </c>
      <c r="BQ1968">
        <f t="shared" si="123"/>
        <v>0.6811223535168196</v>
      </c>
    </row>
    <row r="1969" spans="1:69" x14ac:dyDescent="0.25">
      <c r="A1969" t="s">
        <v>2079</v>
      </c>
      <c r="B1969" s="1">
        <v>44242.388495370367</v>
      </c>
      <c r="C1969">
        <v>2041.069</v>
      </c>
      <c r="D1969">
        <v>0</v>
      </c>
      <c r="E1969">
        <v>0</v>
      </c>
      <c r="F1969">
        <v>1</v>
      </c>
      <c r="G1969">
        <v>0.43133242999999999</v>
      </c>
      <c r="H1969">
        <v>0.12931703999999999</v>
      </c>
      <c r="I1969">
        <v>2.5070000000000001</v>
      </c>
      <c r="J1969">
        <v>0</v>
      </c>
      <c r="K1969">
        <v>0</v>
      </c>
      <c r="L1969">
        <v>1</v>
      </c>
      <c r="M1969">
        <v>1.530332E-2</v>
      </c>
      <c r="N1969">
        <v>1.06674E-3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-0.72652293999999995</v>
      </c>
      <c r="AI1969">
        <v>-0.75015536000000005</v>
      </c>
      <c r="AJ1969">
        <v>-0.99550000000000005</v>
      </c>
      <c r="AK1969">
        <v>0</v>
      </c>
      <c r="AL1969">
        <v>0.75715259999999995</v>
      </c>
      <c r="AM1969">
        <v>0</v>
      </c>
      <c r="AN1969">
        <v>4.1997922299999999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-2.3526080000000001E-2</v>
      </c>
      <c r="AV1969">
        <v>0</v>
      </c>
      <c r="AW1969" t="s">
        <v>113</v>
      </c>
      <c r="AX1969" t="s">
        <v>113</v>
      </c>
      <c r="AY1969">
        <v>0</v>
      </c>
      <c r="AZ1969">
        <v>-0.75715259999999995</v>
      </c>
      <c r="BA1969">
        <v>4.1997922299999999</v>
      </c>
      <c r="BB1969">
        <v>-0.75715259999999995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3.0428947277572E-3</v>
      </c>
      <c r="BO1969">
        <f t="shared" si="121"/>
        <v>2.0149399005068793</v>
      </c>
      <c r="BP1969">
        <f t="shared" si="122"/>
        <v>1.3801963609485446</v>
      </c>
      <c r="BQ1969">
        <f t="shared" si="123"/>
        <v>0.68498140346585112</v>
      </c>
    </row>
    <row r="1970" spans="1:69" x14ac:dyDescent="0.25">
      <c r="A1970" t="s">
        <v>2080</v>
      </c>
      <c r="B1970" s="1">
        <v>44242.388506944444</v>
      </c>
      <c r="C1970">
        <v>2042.069</v>
      </c>
      <c r="D1970">
        <v>0</v>
      </c>
      <c r="E1970">
        <v>0</v>
      </c>
      <c r="F1970">
        <v>1</v>
      </c>
      <c r="G1970">
        <v>0.43133242999999999</v>
      </c>
      <c r="H1970">
        <v>0.12931703999999999</v>
      </c>
      <c r="I1970">
        <v>2.5070000000000001</v>
      </c>
      <c r="J1970">
        <v>0</v>
      </c>
      <c r="K1970">
        <v>0</v>
      </c>
      <c r="L1970">
        <v>1</v>
      </c>
      <c r="M1970">
        <v>1.5383529999999999E-2</v>
      </c>
      <c r="N1970">
        <v>1.06674E-3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-0.72668334999999995</v>
      </c>
      <c r="AI1970">
        <v>-0.75015536000000005</v>
      </c>
      <c r="AJ1970">
        <v>-0.99550000000000005</v>
      </c>
      <c r="AK1970">
        <v>0</v>
      </c>
      <c r="AL1970">
        <v>0.75715259999999995</v>
      </c>
      <c r="AM1970">
        <v>0</v>
      </c>
      <c r="AN1970">
        <v>4.2234530299999999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-2.3366390000000001E-2</v>
      </c>
      <c r="AV1970">
        <v>0</v>
      </c>
      <c r="AW1970" t="s">
        <v>113</v>
      </c>
      <c r="AX1970" t="s">
        <v>113</v>
      </c>
      <c r="AY1970">
        <v>0</v>
      </c>
      <c r="AZ1970">
        <v>-0.75715259999999995</v>
      </c>
      <c r="BA1970">
        <v>4.2234530299999999</v>
      </c>
      <c r="BB1970">
        <v>-0.75715259999999995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3.0428717929526007E-3</v>
      </c>
      <c r="BO1970">
        <f t="shared" si="121"/>
        <v>2.0149550875591253</v>
      </c>
      <c r="BP1970">
        <f t="shared" si="122"/>
        <v>1.3802067637969067</v>
      </c>
      <c r="BQ1970">
        <f t="shared" si="123"/>
        <v>0.68498140346585112</v>
      </c>
    </row>
    <row r="1971" spans="1:69" x14ac:dyDescent="0.25">
      <c r="A1971" t="s">
        <v>2081</v>
      </c>
      <c r="B1971" s="1">
        <v>44242.388518518521</v>
      </c>
      <c r="C1971">
        <v>2043.069</v>
      </c>
      <c r="D1971">
        <v>0</v>
      </c>
      <c r="E1971">
        <v>0</v>
      </c>
      <c r="F1971">
        <v>1</v>
      </c>
      <c r="G1971">
        <v>0.43157305000000001</v>
      </c>
      <c r="H1971">
        <v>0.12931703999999999</v>
      </c>
      <c r="I1971">
        <v>2.5070000000000001</v>
      </c>
      <c r="J1971">
        <v>0</v>
      </c>
      <c r="K1971">
        <v>0</v>
      </c>
      <c r="L1971">
        <v>1</v>
      </c>
      <c r="M1971">
        <v>1.5383529999999999E-2</v>
      </c>
      <c r="N1971">
        <v>1.06674E-3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-0.72636252999999995</v>
      </c>
      <c r="AI1971">
        <v>-0.75015536000000005</v>
      </c>
      <c r="AJ1971">
        <v>-0.99550000000000005</v>
      </c>
      <c r="AK1971">
        <v>0</v>
      </c>
      <c r="AL1971">
        <v>0.75775583000000002</v>
      </c>
      <c r="AM1971">
        <v>0</v>
      </c>
      <c r="AN1971">
        <v>4.2234530299999999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-2.3685769999999998E-2</v>
      </c>
      <c r="AV1971">
        <v>0</v>
      </c>
      <c r="AW1971" t="s">
        <v>113</v>
      </c>
      <c r="AX1971" t="s">
        <v>113</v>
      </c>
      <c r="AY1971">
        <v>0</v>
      </c>
      <c r="AZ1971">
        <v>-0.75775583000000002</v>
      </c>
      <c r="BA1971">
        <v>4.2234530299999999</v>
      </c>
      <c r="BB1971">
        <v>-0.75775583000000002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3.0428488581480005E-3</v>
      </c>
      <c r="BO1971">
        <f t="shared" si="121"/>
        <v>2.01497027484031</v>
      </c>
      <c r="BP1971">
        <f t="shared" si="122"/>
        <v>1.3879930377385099</v>
      </c>
      <c r="BQ1971">
        <f t="shared" si="123"/>
        <v>0.68884045341488265</v>
      </c>
    </row>
    <row r="1972" spans="1:69" x14ac:dyDescent="0.25">
      <c r="A1972" t="s">
        <v>2082</v>
      </c>
      <c r="B1972" s="1">
        <v>44242.38853009259</v>
      </c>
      <c r="C1972">
        <v>2044.069</v>
      </c>
      <c r="D1972">
        <v>0</v>
      </c>
      <c r="E1972">
        <v>0</v>
      </c>
      <c r="F1972">
        <v>1</v>
      </c>
      <c r="G1972">
        <v>0.43189388000000001</v>
      </c>
      <c r="H1972">
        <v>0.12931703999999999</v>
      </c>
      <c r="I1972">
        <v>2.5070000000000001</v>
      </c>
      <c r="J1972">
        <v>0</v>
      </c>
      <c r="K1972">
        <v>0</v>
      </c>
      <c r="L1972">
        <v>1</v>
      </c>
      <c r="M1972">
        <v>1.5383529999999999E-2</v>
      </c>
      <c r="N1972">
        <v>1.06674E-3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-0.72644273000000004</v>
      </c>
      <c r="AI1972">
        <v>-0.75015536000000005</v>
      </c>
      <c r="AJ1972">
        <v>-0.99550000000000005</v>
      </c>
      <c r="AK1972">
        <v>0</v>
      </c>
      <c r="AL1972">
        <v>0.75856014000000005</v>
      </c>
      <c r="AM1972">
        <v>0</v>
      </c>
      <c r="AN1972">
        <v>4.2234530299999999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-2.3605919999999999E-2</v>
      </c>
      <c r="AV1972">
        <v>0</v>
      </c>
      <c r="AW1972" t="s">
        <v>113</v>
      </c>
      <c r="AX1972" t="s">
        <v>113</v>
      </c>
      <c r="AY1972">
        <v>0</v>
      </c>
      <c r="AZ1972">
        <v>-0.75856014000000005</v>
      </c>
      <c r="BA1972">
        <v>4.2234530299999999</v>
      </c>
      <c r="BB1972">
        <v>-0.75856014000000005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3.0428488581480005E-3</v>
      </c>
      <c r="BO1972">
        <f t="shared" si="121"/>
        <v>2.01497027484031</v>
      </c>
      <c r="BP1972">
        <f t="shared" si="122"/>
        <v>1.3879930377385099</v>
      </c>
      <c r="BQ1972">
        <f t="shared" si="123"/>
        <v>0.68884045341488265</v>
      </c>
    </row>
    <row r="1973" spans="1:69" x14ac:dyDescent="0.25">
      <c r="A1973" t="s">
        <v>2083</v>
      </c>
      <c r="B1973" s="1">
        <v>44242.388541666667</v>
      </c>
      <c r="C1973">
        <v>2045.069</v>
      </c>
      <c r="D1973">
        <v>0</v>
      </c>
      <c r="E1973">
        <v>0</v>
      </c>
      <c r="F1973">
        <v>1</v>
      </c>
      <c r="G1973">
        <v>0.43205429000000001</v>
      </c>
      <c r="H1973">
        <v>0.12931703999999999</v>
      </c>
      <c r="I1973">
        <v>2.5070000000000001</v>
      </c>
      <c r="J1973">
        <v>0</v>
      </c>
      <c r="K1973">
        <v>0</v>
      </c>
      <c r="L1973">
        <v>1</v>
      </c>
      <c r="M1973">
        <v>1.530332E-2</v>
      </c>
      <c r="N1973">
        <v>1.06674E-3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-0.72644273000000004</v>
      </c>
      <c r="AI1973">
        <v>-0.75015536000000005</v>
      </c>
      <c r="AJ1973">
        <v>-0.99550000000000005</v>
      </c>
      <c r="AK1973">
        <v>0</v>
      </c>
      <c r="AL1973">
        <v>0.75896229000000004</v>
      </c>
      <c r="AM1973">
        <v>0</v>
      </c>
      <c r="AN1973">
        <v>4.1997922299999999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-2.3605919999999999E-2</v>
      </c>
      <c r="AV1973">
        <v>0</v>
      </c>
      <c r="AW1973" t="s">
        <v>113</v>
      </c>
      <c r="AX1973" t="s">
        <v>113</v>
      </c>
      <c r="AY1973">
        <v>0</v>
      </c>
      <c r="AZ1973">
        <v>-0.75896229000000004</v>
      </c>
      <c r="BA1973">
        <v>4.1997922299999999</v>
      </c>
      <c r="BB1973">
        <v>-0.75896229000000004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3.0428259233434003E-3</v>
      </c>
      <c r="BO1973">
        <f t="shared" si="121"/>
        <v>2.0149854623504382</v>
      </c>
      <c r="BP1973">
        <f t="shared" si="122"/>
        <v>1.3880034995098729</v>
      </c>
      <c r="BQ1973">
        <f t="shared" si="123"/>
        <v>0.68884045341488265</v>
      </c>
    </row>
    <row r="1974" spans="1:69" x14ac:dyDescent="0.25">
      <c r="A1974" t="s">
        <v>2084</v>
      </c>
      <c r="B1974" s="1">
        <v>44242.388553240744</v>
      </c>
      <c r="C1974">
        <v>2046.069</v>
      </c>
      <c r="D1974">
        <v>0</v>
      </c>
      <c r="E1974">
        <v>0</v>
      </c>
      <c r="F1974">
        <v>1</v>
      </c>
      <c r="G1974">
        <v>0.43229490999999998</v>
      </c>
      <c r="H1974">
        <v>0.12931703999999999</v>
      </c>
      <c r="I1974">
        <v>2.5070000000000001</v>
      </c>
      <c r="J1974">
        <v>0</v>
      </c>
      <c r="K1974">
        <v>0</v>
      </c>
      <c r="L1974">
        <v>1</v>
      </c>
      <c r="M1974">
        <v>1.546374E-2</v>
      </c>
      <c r="N1974">
        <v>1.06674E-3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-0.72620211000000001</v>
      </c>
      <c r="AI1974">
        <v>-0.75015536000000005</v>
      </c>
      <c r="AJ1974">
        <v>-0.99550000000000005</v>
      </c>
      <c r="AK1974">
        <v>0</v>
      </c>
      <c r="AL1974">
        <v>0.75956551999999999</v>
      </c>
      <c r="AM1974">
        <v>0</v>
      </c>
      <c r="AN1974">
        <v>4.24711383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-2.3845459999999999E-2</v>
      </c>
      <c r="AV1974">
        <v>0</v>
      </c>
      <c r="AW1974" t="s">
        <v>113</v>
      </c>
      <c r="AX1974" t="s">
        <v>113</v>
      </c>
      <c r="AY1974">
        <v>0</v>
      </c>
      <c r="AZ1974">
        <v>-0.75956551999999999</v>
      </c>
      <c r="BA1974">
        <v>4.24711383</v>
      </c>
      <c r="BB1974">
        <v>-0.75956551999999999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3.0427953434772003E-3</v>
      </c>
      <c r="BO1974">
        <f t="shared" si="121"/>
        <v>2.0150057128040104</v>
      </c>
      <c r="BP1974">
        <f t="shared" si="122"/>
        <v>1.3802414411481989</v>
      </c>
      <c r="BQ1974">
        <f t="shared" si="123"/>
        <v>0.68498140346585124</v>
      </c>
    </row>
    <row r="1975" spans="1:69" x14ac:dyDescent="0.25">
      <c r="A1975" t="s">
        <v>2085</v>
      </c>
      <c r="B1975" s="1">
        <v>44242.388564814813</v>
      </c>
      <c r="C1975">
        <v>2047.069</v>
      </c>
      <c r="D1975">
        <v>0</v>
      </c>
      <c r="E1975">
        <v>0</v>
      </c>
      <c r="F1975">
        <v>1</v>
      </c>
      <c r="G1975">
        <v>0.43245531999999998</v>
      </c>
      <c r="H1975">
        <v>0.12931703999999999</v>
      </c>
      <c r="I1975">
        <v>2.5070000000000001</v>
      </c>
      <c r="J1975">
        <v>0</v>
      </c>
      <c r="K1975">
        <v>0</v>
      </c>
      <c r="L1975">
        <v>1</v>
      </c>
      <c r="M1975">
        <v>1.5383529999999999E-2</v>
      </c>
      <c r="N1975">
        <v>1.06674E-3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-0.72620211000000001</v>
      </c>
      <c r="AI1975">
        <v>-0.75015536000000005</v>
      </c>
      <c r="AJ1975">
        <v>-0.99550000000000005</v>
      </c>
      <c r="AK1975">
        <v>0</v>
      </c>
      <c r="AL1975">
        <v>0.75996768000000003</v>
      </c>
      <c r="AM1975">
        <v>0</v>
      </c>
      <c r="AN1975">
        <v>4.2234530299999999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-2.3845459999999999E-2</v>
      </c>
      <c r="AV1975">
        <v>0</v>
      </c>
      <c r="AW1975" t="s">
        <v>113</v>
      </c>
      <c r="AX1975" t="s">
        <v>113</v>
      </c>
      <c r="AY1975">
        <v>0</v>
      </c>
      <c r="AZ1975">
        <v>-0.75996768000000003</v>
      </c>
      <c r="BA1975">
        <v>4.2234530299999999</v>
      </c>
      <c r="BB1975">
        <v>-0.75996768000000003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3.0427800537342004E-3</v>
      </c>
      <c r="BO1975">
        <f t="shared" si="121"/>
        <v>2.0150158380575447</v>
      </c>
      <c r="BP1975">
        <f t="shared" si="122"/>
        <v>1.3958004702928828</v>
      </c>
      <c r="BQ1975">
        <f t="shared" si="123"/>
        <v>0.69269950336391428</v>
      </c>
    </row>
    <row r="1976" spans="1:69" x14ac:dyDescent="0.25">
      <c r="A1976" t="s">
        <v>2086</v>
      </c>
      <c r="B1976" s="1">
        <v>44242.38857638889</v>
      </c>
      <c r="C1976">
        <v>2048.069</v>
      </c>
      <c r="D1976">
        <v>0</v>
      </c>
      <c r="E1976">
        <v>0</v>
      </c>
      <c r="F1976">
        <v>1</v>
      </c>
      <c r="G1976">
        <v>0.43269594</v>
      </c>
      <c r="H1976">
        <v>0.12931703999999999</v>
      </c>
      <c r="I1976">
        <v>2.5070000000000001</v>
      </c>
      <c r="J1976">
        <v>0</v>
      </c>
      <c r="K1976">
        <v>0</v>
      </c>
      <c r="L1976">
        <v>1</v>
      </c>
      <c r="M1976">
        <v>1.5383529999999999E-2</v>
      </c>
      <c r="N1976">
        <v>1.06674E-3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-0.72612191000000004</v>
      </c>
      <c r="AI1976">
        <v>-0.75015536000000005</v>
      </c>
      <c r="AJ1976">
        <v>-0.99550000000000005</v>
      </c>
      <c r="AK1976">
        <v>0</v>
      </c>
      <c r="AL1976">
        <v>0.76057090999999999</v>
      </c>
      <c r="AM1976">
        <v>0</v>
      </c>
      <c r="AN1976">
        <v>4.2234530299999999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-2.39253E-2</v>
      </c>
      <c r="AV1976">
        <v>0</v>
      </c>
      <c r="AW1976" t="s">
        <v>113</v>
      </c>
      <c r="AX1976" t="s">
        <v>113</v>
      </c>
      <c r="AY1976">
        <v>0</v>
      </c>
      <c r="AZ1976">
        <v>-0.76057090999999999</v>
      </c>
      <c r="BA1976">
        <v>4.2234530299999999</v>
      </c>
      <c r="BB1976">
        <v>-0.76057090999999999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3.0427571189296011E-3</v>
      </c>
      <c r="BO1976">
        <f t="shared" si="121"/>
        <v>2.0150310262545328</v>
      </c>
      <c r="BP1976">
        <f t="shared" si="122"/>
        <v>1.3880348857702289</v>
      </c>
      <c r="BQ1976">
        <f t="shared" si="123"/>
        <v>0.68884045341488276</v>
      </c>
    </row>
    <row r="1977" spans="1:69" x14ac:dyDescent="0.25">
      <c r="A1977" t="s">
        <v>2087</v>
      </c>
      <c r="B1977" s="1">
        <v>44242.38858796296</v>
      </c>
      <c r="C1977">
        <v>2049.069</v>
      </c>
      <c r="D1977">
        <v>0</v>
      </c>
      <c r="E1977">
        <v>0</v>
      </c>
      <c r="F1977">
        <v>1</v>
      </c>
      <c r="G1977">
        <v>0.43293656000000003</v>
      </c>
      <c r="H1977">
        <v>0.12931703999999999</v>
      </c>
      <c r="I1977">
        <v>2.5070000000000001</v>
      </c>
      <c r="J1977">
        <v>0</v>
      </c>
      <c r="K1977">
        <v>0</v>
      </c>
      <c r="L1977">
        <v>1</v>
      </c>
      <c r="M1977">
        <v>1.5383529999999999E-2</v>
      </c>
      <c r="N1977">
        <v>1.06674E-3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-0.72604170000000001</v>
      </c>
      <c r="AI1977">
        <v>-0.75015536000000005</v>
      </c>
      <c r="AJ1977">
        <v>-0.99550000000000005</v>
      </c>
      <c r="AK1977">
        <v>0</v>
      </c>
      <c r="AL1977">
        <v>0.76117414000000005</v>
      </c>
      <c r="AM1977">
        <v>0</v>
      </c>
      <c r="AN1977">
        <v>4.2234530299999999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-2.4005149999999999E-2</v>
      </c>
      <c r="AV1977">
        <v>0</v>
      </c>
      <c r="AW1977" t="s">
        <v>113</v>
      </c>
      <c r="AX1977" t="s">
        <v>113</v>
      </c>
      <c r="AY1977">
        <v>0</v>
      </c>
      <c r="AZ1977">
        <v>-0.76117414000000005</v>
      </c>
      <c r="BA1977">
        <v>4.2234530299999999</v>
      </c>
      <c r="BB1977">
        <v>-0.76117414000000005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3.0427418288064005E-3</v>
      </c>
      <c r="BO1977">
        <f t="shared" si="121"/>
        <v>2.0150411520142515</v>
      </c>
      <c r="BP1977">
        <f t="shared" si="122"/>
        <v>1.3880418608031448</v>
      </c>
      <c r="BQ1977">
        <f t="shared" si="123"/>
        <v>0.68884045341488287</v>
      </c>
    </row>
    <row r="1978" spans="1:69" x14ac:dyDescent="0.25">
      <c r="A1978" t="s">
        <v>2088</v>
      </c>
      <c r="B1978" s="1">
        <v>44242.388599537036</v>
      </c>
      <c r="C1978">
        <v>2050.069</v>
      </c>
      <c r="D1978">
        <v>0</v>
      </c>
      <c r="E1978">
        <v>0</v>
      </c>
      <c r="F1978">
        <v>1</v>
      </c>
      <c r="G1978">
        <v>0.43317717</v>
      </c>
      <c r="H1978">
        <v>0.12931703999999999</v>
      </c>
      <c r="I1978">
        <v>2.5070000000000001</v>
      </c>
      <c r="J1978">
        <v>0</v>
      </c>
      <c r="K1978">
        <v>0</v>
      </c>
      <c r="L1978">
        <v>1</v>
      </c>
      <c r="M1978">
        <v>1.546374E-2</v>
      </c>
      <c r="N1978">
        <v>1.06674E-3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-0.72580107999999999</v>
      </c>
      <c r="AI1978">
        <v>-0.75015536000000005</v>
      </c>
      <c r="AJ1978">
        <v>-0.99550000000000005</v>
      </c>
      <c r="AK1978">
        <v>0</v>
      </c>
      <c r="AL1978">
        <v>0.76177737000000001</v>
      </c>
      <c r="AM1978">
        <v>0</v>
      </c>
      <c r="AN1978">
        <v>4.24711383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-2.4244680000000001E-2</v>
      </c>
      <c r="AV1978">
        <v>0</v>
      </c>
      <c r="AW1978" t="s">
        <v>113</v>
      </c>
      <c r="AX1978" t="s">
        <v>113</v>
      </c>
      <c r="AY1978">
        <v>0</v>
      </c>
      <c r="AZ1978">
        <v>-0.76177737000000001</v>
      </c>
      <c r="BA1978">
        <v>4.24711383</v>
      </c>
      <c r="BB1978">
        <v>-0.76177737000000001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3.0427188940018004E-3</v>
      </c>
      <c r="BO1978">
        <f t="shared" si="121"/>
        <v>2.015056340592853</v>
      </c>
      <c r="BP1978">
        <f t="shared" si="122"/>
        <v>1.3880523233105149</v>
      </c>
      <c r="BQ1978">
        <f t="shared" si="123"/>
        <v>0.68884045341488254</v>
      </c>
    </row>
    <row r="1979" spans="1:69" x14ac:dyDescent="0.25">
      <c r="A1979" t="s">
        <v>2089</v>
      </c>
      <c r="B1979" s="1">
        <v>44242.388611111113</v>
      </c>
      <c r="C1979">
        <v>2051.069</v>
      </c>
      <c r="D1979">
        <v>0</v>
      </c>
      <c r="E1979">
        <v>0</v>
      </c>
      <c r="F1979">
        <v>1</v>
      </c>
      <c r="G1979">
        <v>0.43325738000000003</v>
      </c>
      <c r="H1979">
        <v>0.12931703999999999</v>
      </c>
      <c r="I1979">
        <v>2.5070000000000001</v>
      </c>
      <c r="J1979">
        <v>0</v>
      </c>
      <c r="K1979">
        <v>0</v>
      </c>
      <c r="L1979">
        <v>1</v>
      </c>
      <c r="M1979">
        <v>1.5383529999999999E-2</v>
      </c>
      <c r="N1979">
        <v>1.06674E-3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-0.72572088000000001</v>
      </c>
      <c r="AI1979">
        <v>-0.75015536000000005</v>
      </c>
      <c r="AJ1979">
        <v>-0.99550000000000005</v>
      </c>
      <c r="AK1979">
        <v>0</v>
      </c>
      <c r="AL1979">
        <v>0.76197844000000003</v>
      </c>
      <c r="AM1979">
        <v>0</v>
      </c>
      <c r="AN1979">
        <v>4.2234530299999999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-2.432453E-2</v>
      </c>
      <c r="AV1979">
        <v>0</v>
      </c>
      <c r="AW1979" t="s">
        <v>113</v>
      </c>
      <c r="AX1979" t="s">
        <v>113</v>
      </c>
      <c r="AY1979">
        <v>0</v>
      </c>
      <c r="AZ1979">
        <v>-0.76197844000000003</v>
      </c>
      <c r="BA1979">
        <v>4.2234530299999999</v>
      </c>
      <c r="BB1979">
        <v>-0.76197844000000003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3.042695959197201E-3</v>
      </c>
      <c r="BO1979">
        <f t="shared" si="121"/>
        <v>2.015071529400426</v>
      </c>
      <c r="BP1979">
        <f t="shared" si="122"/>
        <v>1.3958390476584386</v>
      </c>
      <c r="BQ1979">
        <f t="shared" si="123"/>
        <v>0.69269950336391439</v>
      </c>
    </row>
    <row r="1980" spans="1:69" x14ac:dyDescent="0.25">
      <c r="A1980" t="s">
        <v>2090</v>
      </c>
      <c r="B1980" s="1">
        <v>44242.388622685183</v>
      </c>
      <c r="C1980">
        <v>2052.069</v>
      </c>
      <c r="D1980">
        <v>0</v>
      </c>
      <c r="E1980">
        <v>0</v>
      </c>
      <c r="F1980">
        <v>1</v>
      </c>
      <c r="G1980">
        <v>0.43349799999999999</v>
      </c>
      <c r="H1980">
        <v>0.12931703999999999</v>
      </c>
      <c r="I1980">
        <v>2.5070000000000001</v>
      </c>
      <c r="J1980">
        <v>0</v>
      </c>
      <c r="K1980">
        <v>0</v>
      </c>
      <c r="L1980">
        <v>1</v>
      </c>
      <c r="M1980">
        <v>1.546374E-2</v>
      </c>
      <c r="N1980">
        <v>1.06674E-3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-0.72580107999999999</v>
      </c>
      <c r="AI1980">
        <v>-0.75015536000000005</v>
      </c>
      <c r="AJ1980">
        <v>-0.99550000000000005</v>
      </c>
      <c r="AK1980">
        <v>0</v>
      </c>
      <c r="AL1980">
        <v>0.76258166999999999</v>
      </c>
      <c r="AM1980">
        <v>0</v>
      </c>
      <c r="AN1980">
        <v>4.24711383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-2.4244680000000001E-2</v>
      </c>
      <c r="AV1980">
        <v>0</v>
      </c>
      <c r="AW1980" t="s">
        <v>113</v>
      </c>
      <c r="AX1980" t="s">
        <v>113</v>
      </c>
      <c r="AY1980">
        <v>0</v>
      </c>
      <c r="AZ1980">
        <v>-0.76258166999999999</v>
      </c>
      <c r="BA1980">
        <v>4.24711383</v>
      </c>
      <c r="BB1980">
        <v>-0.76258166999999999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3.0426730243926004E-3</v>
      </c>
      <c r="BO1980">
        <f t="shared" si="121"/>
        <v>2.0150867184369776</v>
      </c>
      <c r="BP1980">
        <f t="shared" si="122"/>
        <v>1.388073248798436</v>
      </c>
      <c r="BQ1980">
        <f t="shared" si="123"/>
        <v>0.68884045341488287</v>
      </c>
    </row>
    <row r="1981" spans="1:69" x14ac:dyDescent="0.25">
      <c r="A1981" t="s">
        <v>2091</v>
      </c>
      <c r="B1981" s="1">
        <v>44242.38863425926</v>
      </c>
      <c r="C1981">
        <v>2053.069</v>
      </c>
      <c r="D1981">
        <v>0</v>
      </c>
      <c r="E1981">
        <v>0</v>
      </c>
      <c r="F1981">
        <v>1</v>
      </c>
      <c r="G1981">
        <v>0.43373862000000002</v>
      </c>
      <c r="H1981">
        <v>0.12931703999999999</v>
      </c>
      <c r="I1981">
        <v>2.5070000000000001</v>
      </c>
      <c r="J1981">
        <v>0</v>
      </c>
      <c r="K1981">
        <v>0</v>
      </c>
      <c r="L1981">
        <v>1</v>
      </c>
      <c r="M1981">
        <v>1.546374E-2</v>
      </c>
      <c r="N1981">
        <v>1.06674E-3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-0.72572088000000001</v>
      </c>
      <c r="AI1981">
        <v>-0.75015536000000005</v>
      </c>
      <c r="AJ1981">
        <v>-0.99550000000000005</v>
      </c>
      <c r="AK1981">
        <v>0</v>
      </c>
      <c r="AL1981">
        <v>0.76318490000000005</v>
      </c>
      <c r="AM1981">
        <v>0</v>
      </c>
      <c r="AN1981">
        <v>4.24711383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-2.432453E-2</v>
      </c>
      <c r="AV1981">
        <v>0</v>
      </c>
      <c r="AW1981" t="s">
        <v>113</v>
      </c>
      <c r="AX1981" t="s">
        <v>113</v>
      </c>
      <c r="AY1981">
        <v>0</v>
      </c>
      <c r="AZ1981">
        <v>-0.76318490000000005</v>
      </c>
      <c r="BA1981">
        <v>4.24711383</v>
      </c>
      <c r="BB1981">
        <v>-0.76318490000000005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3.0426653797112008E-3</v>
      </c>
      <c r="BO1981">
        <f t="shared" si="121"/>
        <v>2.0150917813321807</v>
      </c>
      <c r="BP1981">
        <f t="shared" si="122"/>
        <v>1.3958530761615073</v>
      </c>
      <c r="BQ1981">
        <f t="shared" si="123"/>
        <v>0.6926995033639145</v>
      </c>
    </row>
    <row r="1982" spans="1:69" x14ac:dyDescent="0.25">
      <c r="A1982" t="s">
        <v>2092</v>
      </c>
      <c r="B1982" s="1">
        <v>44242.388645833336</v>
      </c>
      <c r="C1982">
        <v>2054.069</v>
      </c>
      <c r="D1982">
        <v>0</v>
      </c>
      <c r="E1982">
        <v>0</v>
      </c>
      <c r="F1982">
        <v>1</v>
      </c>
      <c r="G1982">
        <v>0.43389903000000002</v>
      </c>
      <c r="H1982">
        <v>0.12931703999999999</v>
      </c>
      <c r="I1982">
        <v>2.5070000000000001</v>
      </c>
      <c r="J1982">
        <v>0</v>
      </c>
      <c r="K1982">
        <v>0</v>
      </c>
      <c r="L1982">
        <v>1</v>
      </c>
      <c r="M1982">
        <v>1.5383529999999999E-2</v>
      </c>
      <c r="N1982">
        <v>1.06674E-3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-0.72556047000000001</v>
      </c>
      <c r="AI1982">
        <v>-0.75015536000000005</v>
      </c>
      <c r="AJ1982">
        <v>-0.99550000000000005</v>
      </c>
      <c r="AK1982">
        <v>0</v>
      </c>
      <c r="AL1982">
        <v>0.76358705999999998</v>
      </c>
      <c r="AM1982">
        <v>0</v>
      </c>
      <c r="AN1982">
        <v>4.2234530299999999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-2.4484220000000001E-2</v>
      </c>
      <c r="AV1982">
        <v>0</v>
      </c>
      <c r="AW1982" t="s">
        <v>113</v>
      </c>
      <c r="AX1982" t="s">
        <v>113</v>
      </c>
      <c r="AY1982">
        <v>0</v>
      </c>
      <c r="AZ1982">
        <v>-0.76358705999999998</v>
      </c>
      <c r="BA1982">
        <v>4.2234530299999999</v>
      </c>
      <c r="BB1982">
        <v>-0.76358705999999998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3.0426424449066002E-3</v>
      </c>
      <c r="BO1982">
        <f t="shared" si="121"/>
        <v>2.0151069706740423</v>
      </c>
      <c r="BP1982">
        <f t="shared" si="122"/>
        <v>1.3958635978110709</v>
      </c>
      <c r="BQ1982">
        <f t="shared" si="123"/>
        <v>0.69269950336391428</v>
      </c>
    </row>
    <row r="1983" spans="1:69" x14ac:dyDescent="0.25">
      <c r="A1983" t="s">
        <v>2093</v>
      </c>
      <c r="B1983" s="1">
        <v>44242.388657407406</v>
      </c>
      <c r="C1983">
        <v>2055.069</v>
      </c>
      <c r="D1983">
        <v>0</v>
      </c>
      <c r="E1983">
        <v>0</v>
      </c>
      <c r="F1983">
        <v>1</v>
      </c>
      <c r="G1983">
        <v>0.43413964999999999</v>
      </c>
      <c r="H1983">
        <v>0.12931703999999999</v>
      </c>
      <c r="I1983">
        <v>2.5070000000000001</v>
      </c>
      <c r="J1983">
        <v>0</v>
      </c>
      <c r="K1983">
        <v>0</v>
      </c>
      <c r="L1983">
        <v>1</v>
      </c>
      <c r="M1983">
        <v>1.546374E-2</v>
      </c>
      <c r="N1983">
        <v>1.06674E-3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-0.72548025999999999</v>
      </c>
      <c r="AI1983">
        <v>-0.75015536000000005</v>
      </c>
      <c r="AJ1983">
        <v>-0.99550000000000005</v>
      </c>
      <c r="AK1983">
        <v>0</v>
      </c>
      <c r="AL1983">
        <v>0.76419029000000005</v>
      </c>
      <c r="AM1983">
        <v>0</v>
      </c>
      <c r="AN1983">
        <v>4.24711383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-2.4564059999999999E-2</v>
      </c>
      <c r="AV1983">
        <v>0</v>
      </c>
      <c r="AW1983" t="s">
        <v>113</v>
      </c>
      <c r="AX1983" t="s">
        <v>113</v>
      </c>
      <c r="AY1983">
        <v>0</v>
      </c>
      <c r="AZ1983">
        <v>-0.76419029000000005</v>
      </c>
      <c r="BA1983">
        <v>4.24711383</v>
      </c>
      <c r="BB1983">
        <v>-0.76419029000000005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3.0426195101020009E-3</v>
      </c>
      <c r="BO1983">
        <f t="shared" si="121"/>
        <v>2.0151221602448923</v>
      </c>
      <c r="BP1983">
        <f t="shared" si="122"/>
        <v>1.3880976625494696</v>
      </c>
      <c r="BQ1983">
        <f t="shared" si="123"/>
        <v>0.68884045341488276</v>
      </c>
    </row>
    <row r="1984" spans="1:69" x14ac:dyDescent="0.25">
      <c r="A1984" t="s">
        <v>2094</v>
      </c>
      <c r="B1984" s="1">
        <v>44242.388668981483</v>
      </c>
      <c r="C1984">
        <v>2056.069</v>
      </c>
      <c r="D1984">
        <v>0</v>
      </c>
      <c r="E1984">
        <v>0</v>
      </c>
      <c r="F1984">
        <v>1</v>
      </c>
      <c r="G1984">
        <v>0.43438027000000001</v>
      </c>
      <c r="H1984">
        <v>0.12931703999999999</v>
      </c>
      <c r="I1984">
        <v>2.5070000000000001</v>
      </c>
      <c r="J1984">
        <v>0</v>
      </c>
      <c r="K1984">
        <v>0</v>
      </c>
      <c r="L1984">
        <v>1</v>
      </c>
      <c r="M1984">
        <v>1.5543939999999999E-2</v>
      </c>
      <c r="N1984">
        <v>1.06674E-3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-0.72548025999999999</v>
      </c>
      <c r="AI1984">
        <v>-0.75015536000000005</v>
      </c>
      <c r="AJ1984">
        <v>-0.99550000000000005</v>
      </c>
      <c r="AK1984">
        <v>0</v>
      </c>
      <c r="AL1984">
        <v>0.76479352</v>
      </c>
      <c r="AM1984">
        <v>0</v>
      </c>
      <c r="AN1984">
        <v>4.27077464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-2.4564059999999999E-2</v>
      </c>
      <c r="AV1984">
        <v>0</v>
      </c>
      <c r="AW1984" t="s">
        <v>113</v>
      </c>
      <c r="AX1984" t="s">
        <v>113</v>
      </c>
      <c r="AY1984">
        <v>0</v>
      </c>
      <c r="AZ1984">
        <v>-0.76479352</v>
      </c>
      <c r="BA1984">
        <v>4.27077464</v>
      </c>
      <c r="BB1984">
        <v>-0.76479352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3.0426042199788003E-3</v>
      </c>
      <c r="BO1984">
        <f t="shared" si="121"/>
        <v>2.0151322869205512</v>
      </c>
      <c r="BP1984">
        <f t="shared" si="122"/>
        <v>1.3958811343624551</v>
      </c>
      <c r="BQ1984">
        <f t="shared" si="123"/>
        <v>0.6926995033639145</v>
      </c>
    </row>
    <row r="1985" spans="1:69" x14ac:dyDescent="0.25">
      <c r="A1985" t="s">
        <v>2095</v>
      </c>
      <c r="B1985" s="1">
        <v>44242.388680555552</v>
      </c>
      <c r="C1985">
        <v>2057.069</v>
      </c>
      <c r="D1985">
        <v>0</v>
      </c>
      <c r="E1985">
        <v>0</v>
      </c>
      <c r="F1985">
        <v>1</v>
      </c>
      <c r="G1985">
        <v>0.43438027000000001</v>
      </c>
      <c r="H1985">
        <v>0.12931703999999999</v>
      </c>
      <c r="I1985">
        <v>2.5070000000000001</v>
      </c>
      <c r="J1985">
        <v>0</v>
      </c>
      <c r="K1985">
        <v>0</v>
      </c>
      <c r="L1985">
        <v>1</v>
      </c>
      <c r="M1985">
        <v>1.5383529999999999E-2</v>
      </c>
      <c r="N1985">
        <v>1.06674E-3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-0.72540004999999996</v>
      </c>
      <c r="AI1985">
        <v>-0.75015536000000005</v>
      </c>
      <c r="AJ1985">
        <v>-0.99550000000000005</v>
      </c>
      <c r="AK1985">
        <v>0</v>
      </c>
      <c r="AL1985">
        <v>0.76479352</v>
      </c>
      <c r="AM1985">
        <v>0</v>
      </c>
      <c r="AN1985">
        <v>4.2234530299999999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-2.4643910000000002E-2</v>
      </c>
      <c r="AV1985">
        <v>0</v>
      </c>
      <c r="AW1985" t="s">
        <v>113</v>
      </c>
      <c r="AX1985" t="s">
        <v>113</v>
      </c>
      <c r="AY1985">
        <v>0</v>
      </c>
      <c r="AZ1985">
        <v>-0.76479352</v>
      </c>
      <c r="BA1985">
        <v>4.2234530299999999</v>
      </c>
      <c r="BB1985">
        <v>-0.76479352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3.0425812851742002E-3</v>
      </c>
      <c r="BO1985">
        <f t="shared" si="121"/>
        <v>2.0151474768730662</v>
      </c>
      <c r="BP1985">
        <f t="shared" si="122"/>
        <v>1.4036682144896191</v>
      </c>
      <c r="BQ1985">
        <f t="shared" si="123"/>
        <v>0.6965585549439347</v>
      </c>
    </row>
    <row r="1986" spans="1:69" x14ac:dyDescent="0.25">
      <c r="A1986" t="s">
        <v>2096</v>
      </c>
      <c r="B1986" s="1">
        <v>44242.388692129629</v>
      </c>
      <c r="C1986">
        <v>2058.069</v>
      </c>
      <c r="D1986">
        <v>0</v>
      </c>
      <c r="E1986">
        <v>0</v>
      </c>
      <c r="F1986">
        <v>1</v>
      </c>
      <c r="G1986">
        <v>0.43462087999999999</v>
      </c>
      <c r="H1986">
        <v>0.12931703999999999</v>
      </c>
      <c r="I1986">
        <v>2.5070000000000001</v>
      </c>
      <c r="J1986">
        <v>0</v>
      </c>
      <c r="K1986">
        <v>0</v>
      </c>
      <c r="L1986">
        <v>1</v>
      </c>
      <c r="M1986">
        <v>1.546374E-2</v>
      </c>
      <c r="N1986">
        <v>1.06674E-3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-0.72548025999999999</v>
      </c>
      <c r="AI1986">
        <v>-0.75015536000000005</v>
      </c>
      <c r="AJ1986">
        <v>-0.99550000000000005</v>
      </c>
      <c r="AK1986">
        <v>0</v>
      </c>
      <c r="AL1986">
        <v>0.76539674999999996</v>
      </c>
      <c r="AM1986">
        <v>0</v>
      </c>
      <c r="AN1986">
        <v>4.24711383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-2.4564059999999999E-2</v>
      </c>
      <c r="AV1986">
        <v>0</v>
      </c>
      <c r="AW1986" t="s">
        <v>113</v>
      </c>
      <c r="AX1986" t="s">
        <v>113</v>
      </c>
      <c r="AY1986">
        <v>0</v>
      </c>
      <c r="AZ1986">
        <v>-0.76539674999999996</v>
      </c>
      <c r="BA1986">
        <v>4.24711383</v>
      </c>
      <c r="BB1986">
        <v>-0.76539674999999996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3.0425583503696008E-3</v>
      </c>
      <c r="BO1986">
        <f t="shared" si="121"/>
        <v>2.0151626670545841</v>
      </c>
      <c r="BP1986">
        <f t="shared" si="122"/>
        <v>1.388125565278624</v>
      </c>
      <c r="BQ1986">
        <f t="shared" si="123"/>
        <v>0.68884045341488265</v>
      </c>
    </row>
    <row r="1987" spans="1:69" x14ac:dyDescent="0.25">
      <c r="A1987" t="s">
        <v>2097</v>
      </c>
      <c r="B1987" s="1">
        <v>44242.388703703706</v>
      </c>
      <c r="C1987">
        <v>2059.069</v>
      </c>
      <c r="D1987">
        <v>0</v>
      </c>
      <c r="E1987">
        <v>0</v>
      </c>
      <c r="F1987">
        <v>1</v>
      </c>
      <c r="G1987">
        <v>0.43486150000000001</v>
      </c>
      <c r="H1987">
        <v>0.12931703999999999</v>
      </c>
      <c r="I1987">
        <v>2.5070000000000001</v>
      </c>
      <c r="J1987">
        <v>0</v>
      </c>
      <c r="K1987">
        <v>0</v>
      </c>
      <c r="L1987">
        <v>1</v>
      </c>
      <c r="M1987">
        <v>1.5383529999999999E-2</v>
      </c>
      <c r="N1987">
        <v>1.06674E-3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-0.72531984999999999</v>
      </c>
      <c r="AI1987">
        <v>-0.75015536000000005</v>
      </c>
      <c r="AJ1987">
        <v>-0.99550000000000005</v>
      </c>
      <c r="AK1987">
        <v>0</v>
      </c>
      <c r="AL1987">
        <v>0.76599998000000002</v>
      </c>
      <c r="AM1987">
        <v>0</v>
      </c>
      <c r="AN1987">
        <v>4.2234530299999999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-2.4723749999999999E-2</v>
      </c>
      <c r="AV1987">
        <v>0</v>
      </c>
      <c r="AW1987" t="s">
        <v>113</v>
      </c>
      <c r="AX1987" t="s">
        <v>113</v>
      </c>
      <c r="AY1987">
        <v>0</v>
      </c>
      <c r="AZ1987">
        <v>-0.76599998000000002</v>
      </c>
      <c r="BA1987">
        <v>4.2234530299999999</v>
      </c>
      <c r="BB1987">
        <v>-0.76599998000000002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3.0425583503696008E-3</v>
      </c>
      <c r="BO1987">
        <f t="shared" si="121"/>
        <v>2.0151626670545841</v>
      </c>
      <c r="BP1987">
        <f t="shared" si="122"/>
        <v>1.3959021786662114</v>
      </c>
      <c r="BQ1987">
        <f t="shared" si="123"/>
        <v>0.69269950336391428</v>
      </c>
    </row>
    <row r="1988" spans="1:69" x14ac:dyDescent="0.25">
      <c r="A1988" t="s">
        <v>2098</v>
      </c>
      <c r="B1988" s="1">
        <v>44242.388715277775</v>
      </c>
      <c r="C1988">
        <v>2060.069</v>
      </c>
      <c r="D1988">
        <v>0</v>
      </c>
      <c r="E1988">
        <v>0</v>
      </c>
      <c r="F1988">
        <v>1</v>
      </c>
      <c r="G1988">
        <v>0.43518233000000001</v>
      </c>
      <c r="H1988">
        <v>0.12931703999999999</v>
      </c>
      <c r="I1988">
        <v>2.5070000000000001</v>
      </c>
      <c r="J1988">
        <v>0</v>
      </c>
      <c r="K1988">
        <v>0</v>
      </c>
      <c r="L1988">
        <v>1</v>
      </c>
      <c r="M1988">
        <v>1.530332E-2</v>
      </c>
      <c r="N1988">
        <v>1.06674E-3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-0.72491881999999996</v>
      </c>
      <c r="AI1988">
        <v>-0.75015536000000005</v>
      </c>
      <c r="AJ1988">
        <v>-0.99550000000000005</v>
      </c>
      <c r="AK1988">
        <v>0</v>
      </c>
      <c r="AL1988">
        <v>0.76680429000000006</v>
      </c>
      <c r="AM1988">
        <v>0</v>
      </c>
      <c r="AN1988">
        <v>4.1997922299999999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-2.512298E-2</v>
      </c>
      <c r="AV1988">
        <v>0</v>
      </c>
      <c r="AW1988" t="s">
        <v>113</v>
      </c>
      <c r="AX1988" t="s">
        <v>113</v>
      </c>
      <c r="AY1988">
        <v>0</v>
      </c>
      <c r="AZ1988">
        <v>-0.76680429000000006</v>
      </c>
      <c r="BA1988">
        <v>4.1997922299999999</v>
      </c>
      <c r="BB1988">
        <v>-0.76680429000000006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3.0425354155650007E-3</v>
      </c>
      <c r="BO1988">
        <f t="shared" si="121"/>
        <v>2.0151778574651114</v>
      </c>
      <c r="BP1988">
        <f t="shared" si="122"/>
        <v>1.3881360290478992</v>
      </c>
      <c r="BQ1988">
        <f t="shared" si="123"/>
        <v>0.68884045341488276</v>
      </c>
    </row>
    <row r="1989" spans="1:69" x14ac:dyDescent="0.25">
      <c r="A1989" t="s">
        <v>2099</v>
      </c>
      <c r="B1989" s="1">
        <v>44242.388726851852</v>
      </c>
      <c r="C1989">
        <v>2061.069</v>
      </c>
      <c r="D1989">
        <v>0</v>
      </c>
      <c r="E1989">
        <v>0</v>
      </c>
      <c r="F1989">
        <v>1</v>
      </c>
      <c r="G1989">
        <v>0.43526252999999998</v>
      </c>
      <c r="H1989">
        <v>0.12931703999999999</v>
      </c>
      <c r="I1989">
        <v>2.5070000000000001</v>
      </c>
      <c r="J1989">
        <v>0</v>
      </c>
      <c r="K1989">
        <v>0</v>
      </c>
      <c r="L1989">
        <v>1</v>
      </c>
      <c r="M1989">
        <v>1.546374E-2</v>
      </c>
      <c r="N1989">
        <v>1.06674E-3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-0.72491881999999996</v>
      </c>
      <c r="AI1989">
        <v>-0.75015536000000005</v>
      </c>
      <c r="AJ1989">
        <v>-0.99550000000000005</v>
      </c>
      <c r="AK1989">
        <v>0</v>
      </c>
      <c r="AL1989">
        <v>0.76700535999999997</v>
      </c>
      <c r="AM1989">
        <v>0</v>
      </c>
      <c r="AN1989">
        <v>4.24711383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-2.512298E-2</v>
      </c>
      <c r="AV1989">
        <v>0</v>
      </c>
      <c r="AW1989" t="s">
        <v>113</v>
      </c>
      <c r="AX1989" t="s">
        <v>113</v>
      </c>
      <c r="AY1989">
        <v>0</v>
      </c>
      <c r="AZ1989">
        <v>-0.76700535999999997</v>
      </c>
      <c r="BA1989">
        <v>4.24711383</v>
      </c>
      <c r="BB1989">
        <v>-0.76700535999999997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3.0425124807604001E-3</v>
      </c>
      <c r="BO1989">
        <f t="shared" si="121"/>
        <v>2.0151930481046527</v>
      </c>
      <c r="BP1989">
        <f t="shared" si="122"/>
        <v>1.3803697623453517</v>
      </c>
      <c r="BQ1989">
        <f t="shared" si="123"/>
        <v>0.68498140346585124</v>
      </c>
    </row>
    <row r="1990" spans="1:69" x14ac:dyDescent="0.25">
      <c r="A1990" t="s">
        <v>2100</v>
      </c>
      <c r="B1990" s="1">
        <v>44242.388738425929</v>
      </c>
      <c r="C1990">
        <v>2062.069</v>
      </c>
      <c r="D1990">
        <v>0</v>
      </c>
      <c r="E1990">
        <v>0</v>
      </c>
      <c r="F1990">
        <v>1</v>
      </c>
      <c r="G1990">
        <v>0.43558335999999998</v>
      </c>
      <c r="H1990">
        <v>0.12931703999999999</v>
      </c>
      <c r="I1990">
        <v>2.5070000000000001</v>
      </c>
      <c r="J1990">
        <v>0</v>
      </c>
      <c r="K1990">
        <v>0</v>
      </c>
      <c r="L1990">
        <v>1</v>
      </c>
      <c r="M1990">
        <v>1.546374E-2</v>
      </c>
      <c r="N1990">
        <v>1.06674E-3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-0.72507922999999996</v>
      </c>
      <c r="AI1990">
        <v>-0.75015536000000005</v>
      </c>
      <c r="AJ1990">
        <v>-0.99550000000000005</v>
      </c>
      <c r="AK1990">
        <v>0</v>
      </c>
      <c r="AL1990">
        <v>0.76780967</v>
      </c>
      <c r="AM1990">
        <v>0</v>
      </c>
      <c r="AN1990">
        <v>4.24711383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-2.4963289999999999E-2</v>
      </c>
      <c r="AV1990">
        <v>0</v>
      </c>
      <c r="AW1990" t="s">
        <v>113</v>
      </c>
      <c r="AX1990" t="s">
        <v>113</v>
      </c>
      <c r="AY1990">
        <v>0</v>
      </c>
      <c r="AZ1990">
        <v>-0.76780967</v>
      </c>
      <c r="BA1990">
        <v>4.24711383</v>
      </c>
      <c r="BB1990">
        <v>-0.76780967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3.0424819008942009E-3</v>
      </c>
      <c r="BO1990">
        <f t="shared" si="121"/>
        <v>2.0152133027309036</v>
      </c>
      <c r="BP1990">
        <f t="shared" si="122"/>
        <v>1.3959372539740504</v>
      </c>
      <c r="BQ1990">
        <f t="shared" si="123"/>
        <v>0.69269950336391428</v>
      </c>
    </row>
    <row r="1991" spans="1:69" x14ac:dyDescent="0.25">
      <c r="A1991" t="s">
        <v>2101</v>
      </c>
      <c r="B1991" s="1">
        <v>44242.388749999998</v>
      </c>
      <c r="C1991">
        <v>2063.069</v>
      </c>
      <c r="D1991">
        <v>0</v>
      </c>
      <c r="E1991">
        <v>0</v>
      </c>
      <c r="F1991">
        <v>1</v>
      </c>
      <c r="G1991">
        <v>0.43574376999999997</v>
      </c>
      <c r="H1991">
        <v>0.12931703999999999</v>
      </c>
      <c r="I1991">
        <v>2.5070000000000001</v>
      </c>
      <c r="J1991">
        <v>0</v>
      </c>
      <c r="K1991">
        <v>0</v>
      </c>
      <c r="L1991">
        <v>1</v>
      </c>
      <c r="M1991">
        <v>1.546374E-2</v>
      </c>
      <c r="N1991">
        <v>1.06674E-3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-0.72475840000000002</v>
      </c>
      <c r="AI1991">
        <v>-0.75015536000000005</v>
      </c>
      <c r="AJ1991">
        <v>-0.99550000000000005</v>
      </c>
      <c r="AK1991">
        <v>0</v>
      </c>
      <c r="AL1991">
        <v>0.76821181999999999</v>
      </c>
      <c r="AM1991">
        <v>0</v>
      </c>
      <c r="AN1991">
        <v>4.24711383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-2.528267E-2</v>
      </c>
      <c r="AV1991">
        <v>0</v>
      </c>
      <c r="AW1991" t="s">
        <v>113</v>
      </c>
      <c r="AX1991" t="s">
        <v>113</v>
      </c>
      <c r="AY1991">
        <v>0</v>
      </c>
      <c r="AZ1991">
        <v>-0.76821181999999999</v>
      </c>
      <c r="BA1991">
        <v>4.24711383</v>
      </c>
      <c r="BB1991">
        <v>-0.76821181999999999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si="120"/>
        <v>3.0424742562128004E-3</v>
      </c>
      <c r="BO1991">
        <f t="shared" si="121"/>
        <v>2.0152183662622125</v>
      </c>
      <c r="BP1991">
        <f t="shared" si="122"/>
        <v>1.3959407614796737</v>
      </c>
      <c r="BQ1991">
        <f t="shared" si="123"/>
        <v>0.6926995033639145</v>
      </c>
    </row>
    <row r="1992" spans="1:69" x14ac:dyDescent="0.25">
      <c r="A1992" t="s">
        <v>2102</v>
      </c>
      <c r="B1992" s="1">
        <v>44242.388761574075</v>
      </c>
      <c r="C1992">
        <v>2064.069</v>
      </c>
      <c r="D1992">
        <v>0</v>
      </c>
      <c r="E1992">
        <v>0</v>
      </c>
      <c r="F1992">
        <v>1</v>
      </c>
      <c r="G1992">
        <v>0.43582398</v>
      </c>
      <c r="H1992">
        <v>0.12931703999999999</v>
      </c>
      <c r="I1992">
        <v>2.5070000000000001</v>
      </c>
      <c r="J1992">
        <v>0</v>
      </c>
      <c r="K1992">
        <v>0</v>
      </c>
      <c r="L1992">
        <v>1</v>
      </c>
      <c r="M1992">
        <v>1.5383529999999999E-2</v>
      </c>
      <c r="N1992">
        <v>1.06674E-3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-0.72483861000000005</v>
      </c>
      <c r="AI1992">
        <v>-0.75015536000000005</v>
      </c>
      <c r="AJ1992">
        <v>-0.99550000000000005</v>
      </c>
      <c r="AK1992">
        <v>0</v>
      </c>
      <c r="AL1992">
        <v>0.76841289999999995</v>
      </c>
      <c r="AM1992">
        <v>0</v>
      </c>
      <c r="AN1992">
        <v>4.2234530299999999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-2.5202820000000001E-2</v>
      </c>
      <c r="AV1992">
        <v>0</v>
      </c>
      <c r="AW1992" t="s">
        <v>113</v>
      </c>
      <c r="AX1992" t="s">
        <v>113</v>
      </c>
      <c r="AY1992">
        <v>0</v>
      </c>
      <c r="AZ1992">
        <v>-0.76841289999999995</v>
      </c>
      <c r="BA1992">
        <v>4.2234530299999999</v>
      </c>
      <c r="BB1992">
        <v>-0.76841289999999995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ref="BN1992:BN2055" si="124">(BQ$2*(BO$2-AL1990)/1000000)</f>
        <v>3.0424436763466E-3</v>
      </c>
      <c r="BO1992">
        <f t="shared" ref="BO1992:BO2055" si="125">((62.5*10)*9.81/BN1992)/1000000</f>
        <v>2.0152386213974132</v>
      </c>
      <c r="BP1992">
        <f t="shared" ref="BP1992:BP2055" si="126">((AN1991*1000)/BN1992)/1000000</f>
        <v>1.3959547922017677</v>
      </c>
      <c r="BQ1992">
        <f t="shared" ref="BQ1992:BQ2055" si="127">BP1992/BO1992</f>
        <v>0.69269950336391439</v>
      </c>
    </row>
    <row r="1993" spans="1:69" x14ac:dyDescent="0.25">
      <c r="A1993" t="s">
        <v>2103</v>
      </c>
      <c r="B1993" s="1">
        <v>44242.388773148145</v>
      </c>
      <c r="C1993">
        <v>2065.069</v>
      </c>
      <c r="D1993">
        <v>0</v>
      </c>
      <c r="E1993">
        <v>0</v>
      </c>
      <c r="F1993">
        <v>1</v>
      </c>
      <c r="G1993">
        <v>0.43606458999999997</v>
      </c>
      <c r="H1993">
        <v>0.12931703999999999</v>
      </c>
      <c r="I1993">
        <v>2.5070000000000001</v>
      </c>
      <c r="J1993">
        <v>0</v>
      </c>
      <c r="K1993">
        <v>0</v>
      </c>
      <c r="L1993">
        <v>1</v>
      </c>
      <c r="M1993">
        <v>1.546374E-2</v>
      </c>
      <c r="N1993">
        <v>1.06674E-3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-0.72483861000000005</v>
      </c>
      <c r="AI1993">
        <v>-0.75015536000000005</v>
      </c>
      <c r="AJ1993">
        <v>-0.99550000000000005</v>
      </c>
      <c r="AK1993">
        <v>0</v>
      </c>
      <c r="AL1993">
        <v>0.76901613000000002</v>
      </c>
      <c r="AM1993">
        <v>0</v>
      </c>
      <c r="AN1993">
        <v>4.24711383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-2.5202820000000001E-2</v>
      </c>
      <c r="AV1993">
        <v>0</v>
      </c>
      <c r="AW1993" t="s">
        <v>113</v>
      </c>
      <c r="AX1993" t="s">
        <v>113</v>
      </c>
      <c r="AY1993">
        <v>0</v>
      </c>
      <c r="AZ1993">
        <v>-0.76901613000000002</v>
      </c>
      <c r="BA1993">
        <v>4.24711383</v>
      </c>
      <c r="BB1993">
        <v>-0.76901613000000002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3.0424283866036005E-3</v>
      </c>
      <c r="BO1993">
        <f t="shared" si="125"/>
        <v>2.0152487489917847</v>
      </c>
      <c r="BP1993">
        <f t="shared" si="126"/>
        <v>1.388184861999276</v>
      </c>
      <c r="BQ1993">
        <f t="shared" si="127"/>
        <v>0.68884045341488265</v>
      </c>
    </row>
    <row r="1994" spans="1:69" x14ac:dyDescent="0.25">
      <c r="A1994" t="s">
        <v>2104</v>
      </c>
      <c r="B1994" s="1">
        <v>44242.388784722221</v>
      </c>
      <c r="C1994">
        <v>2066.069</v>
      </c>
      <c r="D1994">
        <v>0</v>
      </c>
      <c r="E1994">
        <v>0</v>
      </c>
      <c r="F1994">
        <v>1</v>
      </c>
      <c r="G1994">
        <v>0.43638542000000002</v>
      </c>
      <c r="H1994">
        <v>0.12931703999999999</v>
      </c>
      <c r="I1994">
        <v>2.5070000000000001</v>
      </c>
      <c r="J1994">
        <v>0</v>
      </c>
      <c r="K1994">
        <v>0</v>
      </c>
      <c r="L1994">
        <v>1</v>
      </c>
      <c r="M1994">
        <v>1.546374E-2</v>
      </c>
      <c r="N1994">
        <v>1.06674E-3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-0.72459799000000003</v>
      </c>
      <c r="AI1994">
        <v>-0.75015536000000005</v>
      </c>
      <c r="AJ1994">
        <v>-0.99550000000000005</v>
      </c>
      <c r="AK1994">
        <v>0</v>
      </c>
      <c r="AL1994">
        <v>0.76982044000000005</v>
      </c>
      <c r="AM1994">
        <v>0</v>
      </c>
      <c r="AN1994">
        <v>4.24711383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-2.5442360000000001E-2</v>
      </c>
      <c r="AV1994">
        <v>0</v>
      </c>
      <c r="AW1994" t="s">
        <v>113</v>
      </c>
      <c r="AX1994" t="s">
        <v>113</v>
      </c>
      <c r="AY1994">
        <v>0</v>
      </c>
      <c r="AZ1994">
        <v>-0.76982044000000005</v>
      </c>
      <c r="BA1994">
        <v>4.24711383</v>
      </c>
      <c r="BB1994">
        <v>-0.76982044000000005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3.0424207415420007E-3</v>
      </c>
      <c r="BO1994">
        <f t="shared" si="125"/>
        <v>2.0152538129530622</v>
      </c>
      <c r="BP1994">
        <f t="shared" si="126"/>
        <v>1.395965315384821</v>
      </c>
      <c r="BQ1994">
        <f t="shared" si="127"/>
        <v>0.69269950336391439</v>
      </c>
    </row>
    <row r="1995" spans="1:69" x14ac:dyDescent="0.25">
      <c r="A1995" t="s">
        <v>2105</v>
      </c>
      <c r="B1995" s="1">
        <v>44242.388796296298</v>
      </c>
      <c r="C1995">
        <v>2067.069</v>
      </c>
      <c r="D1995">
        <v>0</v>
      </c>
      <c r="E1995">
        <v>0</v>
      </c>
      <c r="F1995">
        <v>1</v>
      </c>
      <c r="G1995">
        <v>0.43654583000000002</v>
      </c>
      <c r="H1995">
        <v>0.12931703999999999</v>
      </c>
      <c r="I1995">
        <v>2.5070000000000001</v>
      </c>
      <c r="J1995">
        <v>0</v>
      </c>
      <c r="K1995">
        <v>0</v>
      </c>
      <c r="L1995">
        <v>1</v>
      </c>
      <c r="M1995">
        <v>1.5543939999999999E-2</v>
      </c>
      <c r="N1995">
        <v>1.06674E-3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-0.72435737</v>
      </c>
      <c r="AI1995">
        <v>-0.75015536000000005</v>
      </c>
      <c r="AJ1995">
        <v>-0.99550000000000005</v>
      </c>
      <c r="AK1995">
        <v>0</v>
      </c>
      <c r="AL1995">
        <v>0.77022259000000004</v>
      </c>
      <c r="AM1995">
        <v>0</v>
      </c>
      <c r="AN1995">
        <v>4.27077464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-2.5681900000000001E-2</v>
      </c>
      <c r="AV1995">
        <v>0</v>
      </c>
      <c r="AW1995" t="s">
        <v>113</v>
      </c>
      <c r="AX1995" t="s">
        <v>113</v>
      </c>
      <c r="AY1995">
        <v>0</v>
      </c>
      <c r="AZ1995">
        <v>-0.77022259000000004</v>
      </c>
      <c r="BA1995">
        <v>4.27077464</v>
      </c>
      <c r="BB1995">
        <v>-0.77022259000000004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3.0423978067374005E-3</v>
      </c>
      <c r="BO1995">
        <f t="shared" si="125"/>
        <v>2.0152690047377519</v>
      </c>
      <c r="BP1995">
        <f t="shared" si="126"/>
        <v>1.3959758387265309</v>
      </c>
      <c r="BQ1995">
        <f t="shared" si="127"/>
        <v>0.69269950336391439</v>
      </c>
    </row>
    <row r="1996" spans="1:69" x14ac:dyDescent="0.25">
      <c r="A1996" t="s">
        <v>2106</v>
      </c>
      <c r="B1996" s="1">
        <v>44242.388807870368</v>
      </c>
      <c r="C1996">
        <v>2068.069</v>
      </c>
      <c r="D1996">
        <v>0</v>
      </c>
      <c r="E1996">
        <v>0</v>
      </c>
      <c r="F1996">
        <v>1</v>
      </c>
      <c r="G1996">
        <v>0.43662603999999999</v>
      </c>
      <c r="H1996">
        <v>0.12931703999999999</v>
      </c>
      <c r="I1996">
        <v>2.5070000000000001</v>
      </c>
      <c r="J1996">
        <v>0</v>
      </c>
      <c r="K1996">
        <v>0</v>
      </c>
      <c r="L1996">
        <v>1</v>
      </c>
      <c r="M1996">
        <v>1.546374E-2</v>
      </c>
      <c r="N1996">
        <v>1.06674E-3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-0.72435737</v>
      </c>
      <c r="AI1996">
        <v>-0.75015536000000005</v>
      </c>
      <c r="AJ1996">
        <v>-0.99550000000000005</v>
      </c>
      <c r="AK1996">
        <v>0</v>
      </c>
      <c r="AL1996">
        <v>0.77042367</v>
      </c>
      <c r="AM1996">
        <v>0</v>
      </c>
      <c r="AN1996">
        <v>4.24711383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-2.5681900000000001E-2</v>
      </c>
      <c r="AV1996">
        <v>0</v>
      </c>
      <c r="AW1996" t="s">
        <v>113</v>
      </c>
      <c r="AX1996" t="s">
        <v>113</v>
      </c>
      <c r="AY1996">
        <v>0</v>
      </c>
      <c r="AZ1996">
        <v>-0.77042367</v>
      </c>
      <c r="BA1996">
        <v>4.24711383</v>
      </c>
      <c r="BB1996">
        <v>-0.77042367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3.0423672268712005E-3</v>
      </c>
      <c r="BO1996">
        <f t="shared" si="125"/>
        <v>2.0152892608909139</v>
      </c>
      <c r="BP1996">
        <f t="shared" si="126"/>
        <v>1.4037669753602049</v>
      </c>
      <c r="BQ1996">
        <f t="shared" si="127"/>
        <v>0.69655855494393459</v>
      </c>
    </row>
    <row r="1997" spans="1:69" x14ac:dyDescent="0.25">
      <c r="A1997" t="s">
        <v>2107</v>
      </c>
      <c r="B1997" s="1">
        <v>44242.388819444444</v>
      </c>
      <c r="C1997">
        <v>2069.069</v>
      </c>
      <c r="D1997">
        <v>0</v>
      </c>
      <c r="E1997">
        <v>0</v>
      </c>
      <c r="F1997">
        <v>1</v>
      </c>
      <c r="G1997">
        <v>0.43686666000000002</v>
      </c>
      <c r="H1997">
        <v>0.12931703999999999</v>
      </c>
      <c r="I1997">
        <v>2.5070000000000001</v>
      </c>
      <c r="J1997">
        <v>0</v>
      </c>
      <c r="K1997">
        <v>0</v>
      </c>
      <c r="L1997">
        <v>1</v>
      </c>
      <c r="M1997">
        <v>1.5543939999999999E-2</v>
      </c>
      <c r="N1997">
        <v>1.06674E-3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-0.72419696</v>
      </c>
      <c r="AI1997">
        <v>-0.75015536000000005</v>
      </c>
      <c r="AJ1997">
        <v>-0.99550000000000005</v>
      </c>
      <c r="AK1997">
        <v>0</v>
      </c>
      <c r="AL1997">
        <v>0.77102689999999996</v>
      </c>
      <c r="AM1997">
        <v>0</v>
      </c>
      <c r="AN1997">
        <v>4.27077464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-2.5841590000000001E-2</v>
      </c>
      <c r="AV1997">
        <v>0</v>
      </c>
      <c r="AW1997" t="s">
        <v>113</v>
      </c>
      <c r="AX1997" t="s">
        <v>113</v>
      </c>
      <c r="AY1997">
        <v>0</v>
      </c>
      <c r="AZ1997">
        <v>-0.77102689999999996</v>
      </c>
      <c r="BA1997">
        <v>4.27077464</v>
      </c>
      <c r="BB1997">
        <v>-0.77102689999999996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3.0423519371282006E-3</v>
      </c>
      <c r="BO1997">
        <f t="shared" si="125"/>
        <v>2.0152993889942712</v>
      </c>
      <c r="BP1997">
        <f t="shared" si="126"/>
        <v>1.3959968858859317</v>
      </c>
      <c r="BQ1997">
        <f t="shared" si="127"/>
        <v>0.69269950336391439</v>
      </c>
    </row>
    <row r="1998" spans="1:69" x14ac:dyDescent="0.25">
      <c r="A1998" t="s">
        <v>2108</v>
      </c>
      <c r="B1998" s="1">
        <v>44242.388831018521</v>
      </c>
      <c r="C1998">
        <v>2070.069</v>
      </c>
      <c r="D1998">
        <v>0</v>
      </c>
      <c r="E1998">
        <v>0</v>
      </c>
      <c r="F1998">
        <v>1</v>
      </c>
      <c r="G1998">
        <v>0.43718748000000002</v>
      </c>
      <c r="H1998">
        <v>0.12931703999999999</v>
      </c>
      <c r="I1998">
        <v>2.5070000000000001</v>
      </c>
      <c r="J1998">
        <v>0</v>
      </c>
      <c r="K1998">
        <v>0</v>
      </c>
      <c r="L1998">
        <v>1</v>
      </c>
      <c r="M1998">
        <v>1.5543939999999999E-2</v>
      </c>
      <c r="N1998">
        <v>1.06674E-3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-0.72411676000000003</v>
      </c>
      <c r="AI1998">
        <v>-0.75015536000000005</v>
      </c>
      <c r="AJ1998">
        <v>-0.99550000000000005</v>
      </c>
      <c r="AK1998">
        <v>0</v>
      </c>
      <c r="AL1998">
        <v>0.77183120999999999</v>
      </c>
      <c r="AM1998">
        <v>0</v>
      </c>
      <c r="AN1998">
        <v>4.27077464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-2.5921429999999999E-2</v>
      </c>
      <c r="AV1998">
        <v>0</v>
      </c>
      <c r="AW1998" t="s">
        <v>113</v>
      </c>
      <c r="AX1998" t="s">
        <v>113</v>
      </c>
      <c r="AY1998">
        <v>0</v>
      </c>
      <c r="AZ1998">
        <v>-0.77183120999999999</v>
      </c>
      <c r="BA1998">
        <v>4.27077464</v>
      </c>
      <c r="BB1998">
        <v>-0.77183120999999999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3.0423442920666007E-3</v>
      </c>
      <c r="BO1998">
        <f t="shared" si="125"/>
        <v>2.0153044532100508</v>
      </c>
      <c r="BP1998">
        <f t="shared" si="126"/>
        <v>1.4037775577000693</v>
      </c>
      <c r="BQ1998">
        <f t="shared" si="127"/>
        <v>0.69655855494393459</v>
      </c>
    </row>
    <row r="1999" spans="1:69" x14ac:dyDescent="0.25">
      <c r="A1999" t="s">
        <v>2109</v>
      </c>
      <c r="B1999" s="1">
        <v>44242.388842592591</v>
      </c>
      <c r="C1999">
        <v>2071.069</v>
      </c>
      <c r="D1999">
        <v>0</v>
      </c>
      <c r="E1999">
        <v>0</v>
      </c>
      <c r="F1999">
        <v>1</v>
      </c>
      <c r="G1999">
        <v>0.43726768999999999</v>
      </c>
      <c r="H1999">
        <v>0.12931703999999999</v>
      </c>
      <c r="I1999">
        <v>2.5070000000000001</v>
      </c>
      <c r="J1999">
        <v>0</v>
      </c>
      <c r="K1999">
        <v>0</v>
      </c>
      <c r="L1999">
        <v>1</v>
      </c>
      <c r="M1999">
        <v>1.546374E-2</v>
      </c>
      <c r="N1999">
        <v>1.06674E-3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-0.72403655</v>
      </c>
      <c r="AI1999">
        <v>-0.75015536000000005</v>
      </c>
      <c r="AJ1999">
        <v>-0.99550000000000005</v>
      </c>
      <c r="AK1999">
        <v>0</v>
      </c>
      <c r="AL1999">
        <v>0.77203228000000002</v>
      </c>
      <c r="AM1999">
        <v>0</v>
      </c>
      <c r="AN1999">
        <v>4.24711383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-2.6001280000000002E-2</v>
      </c>
      <c r="AV1999">
        <v>0</v>
      </c>
      <c r="AW1999" t="s">
        <v>113</v>
      </c>
      <c r="AX1999" t="s">
        <v>113</v>
      </c>
      <c r="AY1999">
        <v>0</v>
      </c>
      <c r="AZ1999">
        <v>-0.77203228000000002</v>
      </c>
      <c r="BA1999">
        <v>4.24711383</v>
      </c>
      <c r="BB1999">
        <v>-0.77203228000000002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3.0423213572620005E-3</v>
      </c>
      <c r="BO1999">
        <f t="shared" si="125"/>
        <v>2.0153196457582454</v>
      </c>
      <c r="BP1999">
        <f t="shared" si="126"/>
        <v>1.4037881401994858</v>
      </c>
      <c r="BQ1999">
        <f t="shared" si="127"/>
        <v>0.6965585549439347</v>
      </c>
    </row>
    <row r="2000" spans="1:69" x14ac:dyDescent="0.25">
      <c r="A2000" t="s">
        <v>2110</v>
      </c>
      <c r="B2000" s="1">
        <v>44242.388854166667</v>
      </c>
      <c r="C2000">
        <v>2072.069</v>
      </c>
      <c r="D2000">
        <v>0</v>
      </c>
      <c r="E2000">
        <v>0</v>
      </c>
      <c r="F2000">
        <v>1</v>
      </c>
      <c r="G2000">
        <v>0.43742809999999999</v>
      </c>
      <c r="H2000">
        <v>0.12931703999999999</v>
      </c>
      <c r="I2000">
        <v>2.5070000000000001</v>
      </c>
      <c r="J2000">
        <v>0</v>
      </c>
      <c r="K2000">
        <v>0</v>
      </c>
      <c r="L2000">
        <v>1</v>
      </c>
      <c r="M2000">
        <v>1.5543939999999999E-2</v>
      </c>
      <c r="N2000">
        <v>1.06674E-3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-0.72411676000000003</v>
      </c>
      <c r="AI2000">
        <v>-0.75015536000000005</v>
      </c>
      <c r="AJ2000">
        <v>-0.99550000000000005</v>
      </c>
      <c r="AK2000">
        <v>0</v>
      </c>
      <c r="AL2000">
        <v>0.77243444000000006</v>
      </c>
      <c r="AM2000">
        <v>0</v>
      </c>
      <c r="AN2000">
        <v>4.27077464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-2.5921429999999999E-2</v>
      </c>
      <c r="AV2000">
        <v>0</v>
      </c>
      <c r="AW2000" t="s">
        <v>113</v>
      </c>
      <c r="AX2000" t="s">
        <v>113</v>
      </c>
      <c r="AY2000">
        <v>0</v>
      </c>
      <c r="AZ2000">
        <v>-0.77243444000000006</v>
      </c>
      <c r="BA2000">
        <v>4.27077464</v>
      </c>
      <c r="BB2000">
        <v>-0.77243444000000006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3.0422907773958005E-3</v>
      </c>
      <c r="BO2000">
        <f t="shared" si="125"/>
        <v>2.0153399029294454</v>
      </c>
      <c r="BP2000">
        <f t="shared" si="126"/>
        <v>1.3960249498687063</v>
      </c>
      <c r="BQ2000">
        <f t="shared" si="127"/>
        <v>0.69269950336391439</v>
      </c>
    </row>
    <row r="2001" spans="1:69" x14ac:dyDescent="0.25">
      <c r="A2001" t="s">
        <v>2111</v>
      </c>
      <c r="B2001" s="1">
        <v>44242.388865740744</v>
      </c>
      <c r="C2001">
        <v>2073.069</v>
      </c>
      <c r="D2001">
        <v>0</v>
      </c>
      <c r="E2001">
        <v>0</v>
      </c>
      <c r="F2001">
        <v>1</v>
      </c>
      <c r="G2001">
        <v>0.43782913000000001</v>
      </c>
      <c r="H2001">
        <v>0.12931703999999999</v>
      </c>
      <c r="I2001">
        <v>2.5070000000000001</v>
      </c>
      <c r="J2001">
        <v>0</v>
      </c>
      <c r="K2001">
        <v>0</v>
      </c>
      <c r="L2001">
        <v>1</v>
      </c>
      <c r="M2001">
        <v>1.562415E-2</v>
      </c>
      <c r="N2001">
        <v>1.06674E-3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-0.72387614</v>
      </c>
      <c r="AI2001">
        <v>-0.75015536000000005</v>
      </c>
      <c r="AJ2001">
        <v>-0.99550000000000005</v>
      </c>
      <c r="AK2001">
        <v>0</v>
      </c>
      <c r="AL2001">
        <v>0.77343982</v>
      </c>
      <c r="AM2001">
        <v>0</v>
      </c>
      <c r="AN2001">
        <v>4.29443544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-2.6160969999999999E-2</v>
      </c>
      <c r="AV2001">
        <v>0</v>
      </c>
      <c r="AW2001" t="s">
        <v>113</v>
      </c>
      <c r="AX2001" t="s">
        <v>113</v>
      </c>
      <c r="AY2001">
        <v>0</v>
      </c>
      <c r="AZ2001">
        <v>-0.77343982</v>
      </c>
      <c r="BA2001">
        <v>4.29443544</v>
      </c>
      <c r="BB2001">
        <v>-0.77343982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3.0422831327144005E-3</v>
      </c>
      <c r="BO2001">
        <f t="shared" si="125"/>
        <v>2.0153449670969796</v>
      </c>
      <c r="BP2001">
        <f t="shared" si="126"/>
        <v>1.4038057779946038</v>
      </c>
      <c r="BQ2001">
        <f t="shared" si="127"/>
        <v>0.6965585549439347</v>
      </c>
    </row>
    <row r="2002" spans="1:69" x14ac:dyDescent="0.25">
      <c r="A2002" t="s">
        <v>2112</v>
      </c>
      <c r="B2002" s="1">
        <v>44242.388877314814</v>
      </c>
      <c r="C2002">
        <v>2074.069</v>
      </c>
      <c r="D2002">
        <v>0</v>
      </c>
      <c r="E2002">
        <v>0</v>
      </c>
      <c r="F2002">
        <v>1</v>
      </c>
      <c r="G2002">
        <v>0.43782913000000001</v>
      </c>
      <c r="H2002">
        <v>0.12931703999999999</v>
      </c>
      <c r="I2002">
        <v>2.5070000000000001</v>
      </c>
      <c r="J2002">
        <v>0</v>
      </c>
      <c r="K2002">
        <v>0</v>
      </c>
      <c r="L2002">
        <v>1</v>
      </c>
      <c r="M2002">
        <v>1.5543939999999999E-2</v>
      </c>
      <c r="N2002">
        <v>1.06674E-3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-0.72395633999999998</v>
      </c>
      <c r="AI2002">
        <v>-0.75015536000000005</v>
      </c>
      <c r="AJ2002">
        <v>-0.99550000000000005</v>
      </c>
      <c r="AK2002">
        <v>0</v>
      </c>
      <c r="AL2002">
        <v>0.77343982</v>
      </c>
      <c r="AM2002">
        <v>0</v>
      </c>
      <c r="AN2002">
        <v>4.27077464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-2.6081119999999999E-2</v>
      </c>
      <c r="AV2002">
        <v>0</v>
      </c>
      <c r="AW2002" t="s">
        <v>113</v>
      </c>
      <c r="AX2002" t="s">
        <v>113</v>
      </c>
      <c r="AY2002">
        <v>0</v>
      </c>
      <c r="AZ2002">
        <v>-0.77343982</v>
      </c>
      <c r="BA2002">
        <v>4.27077464</v>
      </c>
      <c r="BB2002">
        <v>-0.77343982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3.0422678425912003E-3</v>
      </c>
      <c r="BO2002">
        <f t="shared" si="125"/>
        <v>2.0153550960121285</v>
      </c>
      <c r="BP2002">
        <f t="shared" si="126"/>
        <v>1.4115901893576495</v>
      </c>
      <c r="BQ2002">
        <f t="shared" si="127"/>
        <v>0.70041760489296645</v>
      </c>
    </row>
    <row r="2003" spans="1:69" x14ac:dyDescent="0.25">
      <c r="A2003" t="s">
        <v>2113</v>
      </c>
      <c r="B2003" s="1">
        <v>44242.388888888891</v>
      </c>
      <c r="C2003">
        <v>2075.069</v>
      </c>
      <c r="D2003">
        <v>0</v>
      </c>
      <c r="E2003">
        <v>0</v>
      </c>
      <c r="F2003">
        <v>1</v>
      </c>
      <c r="G2003">
        <v>0.43806974999999998</v>
      </c>
      <c r="H2003">
        <v>0.12931703999999999</v>
      </c>
      <c r="I2003">
        <v>2.5070000000000001</v>
      </c>
      <c r="J2003">
        <v>0</v>
      </c>
      <c r="K2003">
        <v>0</v>
      </c>
      <c r="L2003">
        <v>1</v>
      </c>
      <c r="M2003">
        <v>1.5543939999999999E-2</v>
      </c>
      <c r="N2003">
        <v>1.06674E-3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-0.72379592999999998</v>
      </c>
      <c r="AI2003">
        <v>-0.75015536000000005</v>
      </c>
      <c r="AJ2003">
        <v>-0.99550000000000005</v>
      </c>
      <c r="AK2003">
        <v>0</v>
      </c>
      <c r="AL2003">
        <v>0.77404304999999995</v>
      </c>
      <c r="AM2003">
        <v>0</v>
      </c>
      <c r="AN2003">
        <v>4.27077464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-2.624081E-2</v>
      </c>
      <c r="AV2003">
        <v>0</v>
      </c>
      <c r="AW2003" t="s">
        <v>113</v>
      </c>
      <c r="AX2003" t="s">
        <v>113</v>
      </c>
      <c r="AY2003">
        <v>0</v>
      </c>
      <c r="AZ2003">
        <v>-0.77404304999999995</v>
      </c>
      <c r="BA2003">
        <v>4.27077464</v>
      </c>
      <c r="BB2003">
        <v>-0.77404304999999995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3.0422296180436007E-3</v>
      </c>
      <c r="BO2003">
        <f t="shared" si="125"/>
        <v>2.0153804182417003</v>
      </c>
      <c r="BP2003">
        <f t="shared" si="126"/>
        <v>1.4038304717927415</v>
      </c>
      <c r="BQ2003">
        <f t="shared" si="127"/>
        <v>0.6965585549439347</v>
      </c>
    </row>
    <row r="2004" spans="1:69" x14ac:dyDescent="0.25">
      <c r="A2004" t="s">
        <v>2114</v>
      </c>
      <c r="B2004" s="1">
        <v>44242.38890046296</v>
      </c>
      <c r="C2004">
        <v>2076.069</v>
      </c>
      <c r="D2004">
        <v>0</v>
      </c>
      <c r="E2004">
        <v>0</v>
      </c>
      <c r="F2004">
        <v>1</v>
      </c>
      <c r="G2004">
        <v>0.43823015999999998</v>
      </c>
      <c r="H2004">
        <v>0.12931703999999999</v>
      </c>
      <c r="I2004">
        <v>2.5070000000000001</v>
      </c>
      <c r="J2004">
        <v>0</v>
      </c>
      <c r="K2004">
        <v>0</v>
      </c>
      <c r="L2004">
        <v>1</v>
      </c>
      <c r="M2004">
        <v>1.5543939999999999E-2</v>
      </c>
      <c r="N2004">
        <v>1.06674E-3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-0.72379592999999998</v>
      </c>
      <c r="AI2004">
        <v>-0.75015536000000005</v>
      </c>
      <c r="AJ2004">
        <v>-0.99550000000000005</v>
      </c>
      <c r="AK2004">
        <v>0</v>
      </c>
      <c r="AL2004">
        <v>0.77444519999999994</v>
      </c>
      <c r="AM2004">
        <v>0</v>
      </c>
      <c r="AN2004">
        <v>4.27077464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-2.624081E-2</v>
      </c>
      <c r="AV2004">
        <v>0</v>
      </c>
      <c r="AW2004" t="s">
        <v>113</v>
      </c>
      <c r="AX2004" t="s">
        <v>113</v>
      </c>
      <c r="AY2004">
        <v>0</v>
      </c>
      <c r="AZ2004">
        <v>-0.77444519999999994</v>
      </c>
      <c r="BA2004">
        <v>4.27077464</v>
      </c>
      <c r="BB2004">
        <v>-0.77444519999999994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3.0422296180436007E-3</v>
      </c>
      <c r="BO2004">
        <f t="shared" si="125"/>
        <v>2.0153804182417003</v>
      </c>
      <c r="BP2004">
        <f t="shared" si="126"/>
        <v>1.4038304717927415</v>
      </c>
      <c r="BQ2004">
        <f t="shared" si="127"/>
        <v>0.6965585549439347</v>
      </c>
    </row>
    <row r="2005" spans="1:69" x14ac:dyDescent="0.25">
      <c r="A2005" t="s">
        <v>2115</v>
      </c>
      <c r="B2005" s="1">
        <v>44242.388912037037</v>
      </c>
      <c r="C2005">
        <v>2077.069</v>
      </c>
      <c r="D2005">
        <v>0</v>
      </c>
      <c r="E2005">
        <v>0</v>
      </c>
      <c r="F2005">
        <v>1</v>
      </c>
      <c r="G2005">
        <v>0.43855097999999998</v>
      </c>
      <c r="H2005">
        <v>0.12931703999999999</v>
      </c>
      <c r="I2005">
        <v>2.5070000000000001</v>
      </c>
      <c r="J2005">
        <v>0</v>
      </c>
      <c r="K2005">
        <v>0</v>
      </c>
      <c r="L2005">
        <v>1</v>
      </c>
      <c r="M2005">
        <v>1.562415E-2</v>
      </c>
      <c r="N2005">
        <v>1.06674E-3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-0.72379592999999998</v>
      </c>
      <c r="AI2005">
        <v>-0.75015536000000005</v>
      </c>
      <c r="AJ2005">
        <v>-0.99550000000000005</v>
      </c>
      <c r="AK2005">
        <v>0</v>
      </c>
      <c r="AL2005">
        <v>0.77524950999999998</v>
      </c>
      <c r="AM2005">
        <v>0</v>
      </c>
      <c r="AN2005">
        <v>4.29443544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-2.624081E-2</v>
      </c>
      <c r="AV2005">
        <v>0</v>
      </c>
      <c r="AW2005" t="s">
        <v>113</v>
      </c>
      <c r="AX2005" t="s">
        <v>113</v>
      </c>
      <c r="AY2005">
        <v>0</v>
      </c>
      <c r="AZ2005">
        <v>-0.77524950999999998</v>
      </c>
      <c r="BA2005">
        <v>4.29443544</v>
      </c>
      <c r="BB2005">
        <v>-0.77524950999999998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3.0422066832390005E-3</v>
      </c>
      <c r="BO2005">
        <f t="shared" si="125"/>
        <v>2.0153956119352592</v>
      </c>
      <c r="BP2005">
        <f t="shared" si="126"/>
        <v>1.4038410550899711</v>
      </c>
      <c r="BQ2005">
        <f t="shared" si="127"/>
        <v>0.6965585549439347</v>
      </c>
    </row>
    <row r="2006" spans="1:69" x14ac:dyDescent="0.25">
      <c r="A2006" t="s">
        <v>2116</v>
      </c>
      <c r="B2006" s="1">
        <v>44242.388923611114</v>
      </c>
      <c r="C2006">
        <v>2078.069</v>
      </c>
      <c r="D2006">
        <v>0</v>
      </c>
      <c r="E2006">
        <v>0</v>
      </c>
      <c r="F2006">
        <v>1</v>
      </c>
      <c r="G2006">
        <v>0.43855097999999998</v>
      </c>
      <c r="H2006">
        <v>0.12931703999999999</v>
      </c>
      <c r="I2006">
        <v>2.5070000000000001</v>
      </c>
      <c r="J2006">
        <v>0</v>
      </c>
      <c r="K2006">
        <v>0</v>
      </c>
      <c r="L2006">
        <v>1</v>
      </c>
      <c r="M2006">
        <v>1.562415E-2</v>
      </c>
      <c r="N2006">
        <v>1.06674E-3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-0.72371571999999995</v>
      </c>
      <c r="AI2006">
        <v>-0.75015536000000005</v>
      </c>
      <c r="AJ2006">
        <v>-0.99550000000000005</v>
      </c>
      <c r="AK2006">
        <v>0</v>
      </c>
      <c r="AL2006">
        <v>0.77524950999999998</v>
      </c>
      <c r="AM2006">
        <v>0</v>
      </c>
      <c r="AN2006">
        <v>4.29443544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-2.6320659999999999E-2</v>
      </c>
      <c r="AV2006">
        <v>0</v>
      </c>
      <c r="AW2006" t="s">
        <v>113</v>
      </c>
      <c r="AX2006" t="s">
        <v>113</v>
      </c>
      <c r="AY2006">
        <v>0</v>
      </c>
      <c r="AZ2006">
        <v>-0.77524950999999998</v>
      </c>
      <c r="BA2006">
        <v>4.29443544</v>
      </c>
      <c r="BB2006">
        <v>-0.77524950999999998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3.0421913934960002E-3</v>
      </c>
      <c r="BO2006">
        <f t="shared" si="125"/>
        <v>2.0154057411076103</v>
      </c>
      <c r="BP2006">
        <f t="shared" si="126"/>
        <v>1.4116256620741263</v>
      </c>
      <c r="BQ2006">
        <f t="shared" si="127"/>
        <v>0.70041760489296645</v>
      </c>
    </row>
    <row r="2007" spans="1:69" x14ac:dyDescent="0.25">
      <c r="A2007" t="s">
        <v>2117</v>
      </c>
      <c r="B2007" s="1">
        <v>44242.388935185183</v>
      </c>
      <c r="C2007">
        <v>2079.069</v>
      </c>
      <c r="D2007">
        <v>0</v>
      </c>
      <c r="E2007">
        <v>0</v>
      </c>
      <c r="F2007">
        <v>1</v>
      </c>
      <c r="G2007">
        <v>0.43903221999999997</v>
      </c>
      <c r="H2007">
        <v>0.12931703999999999</v>
      </c>
      <c r="I2007">
        <v>2.5070000000000001</v>
      </c>
      <c r="J2007">
        <v>0</v>
      </c>
      <c r="K2007">
        <v>0</v>
      </c>
      <c r="L2007">
        <v>1</v>
      </c>
      <c r="M2007">
        <v>1.5543939999999999E-2</v>
      </c>
      <c r="N2007">
        <v>1.06674E-3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-0.72355530999999995</v>
      </c>
      <c r="AI2007">
        <v>-0.75015536000000005</v>
      </c>
      <c r="AJ2007">
        <v>-0.99550000000000005</v>
      </c>
      <c r="AK2007">
        <v>0</v>
      </c>
      <c r="AL2007">
        <v>0.77645597</v>
      </c>
      <c r="AM2007">
        <v>0</v>
      </c>
      <c r="AN2007">
        <v>4.27077464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-2.648035E-2</v>
      </c>
      <c r="AV2007">
        <v>0</v>
      </c>
      <c r="AW2007" t="s">
        <v>113</v>
      </c>
      <c r="AX2007" t="s">
        <v>113</v>
      </c>
      <c r="AY2007">
        <v>0</v>
      </c>
      <c r="AZ2007">
        <v>-0.77645597</v>
      </c>
      <c r="BA2007">
        <v>4.27077464</v>
      </c>
      <c r="BB2007">
        <v>-0.77645597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3.0421608136298006E-3</v>
      </c>
      <c r="BO2007">
        <f t="shared" si="125"/>
        <v>2.0154260000096462</v>
      </c>
      <c r="BP2007">
        <f t="shared" si="126"/>
        <v>1.4116398517657682</v>
      </c>
      <c r="BQ2007">
        <f t="shared" si="127"/>
        <v>0.70041760489296645</v>
      </c>
    </row>
    <row r="2008" spans="1:69" x14ac:dyDescent="0.25">
      <c r="A2008" t="s">
        <v>2118</v>
      </c>
      <c r="B2008" s="1">
        <v>44242.38894675926</v>
      </c>
      <c r="C2008">
        <v>2080.069</v>
      </c>
      <c r="D2008">
        <v>0</v>
      </c>
      <c r="E2008">
        <v>0</v>
      </c>
      <c r="F2008">
        <v>1</v>
      </c>
      <c r="G2008">
        <v>0.43919262999999997</v>
      </c>
      <c r="H2008">
        <v>0.12931703999999999</v>
      </c>
      <c r="I2008">
        <v>2.5070000000000001</v>
      </c>
      <c r="J2008">
        <v>0</v>
      </c>
      <c r="K2008">
        <v>0</v>
      </c>
      <c r="L2008">
        <v>1</v>
      </c>
      <c r="M2008">
        <v>1.546374E-2</v>
      </c>
      <c r="N2008">
        <v>1.06674E-3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-0.72331469000000004</v>
      </c>
      <c r="AI2008">
        <v>-0.75015536000000005</v>
      </c>
      <c r="AJ2008">
        <v>-0.99550000000000005</v>
      </c>
      <c r="AK2008">
        <v>0</v>
      </c>
      <c r="AL2008">
        <v>0.77685811999999999</v>
      </c>
      <c r="AM2008">
        <v>0</v>
      </c>
      <c r="AN2008">
        <v>4.24711383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-2.6719880000000001E-2</v>
      </c>
      <c r="AV2008">
        <v>0</v>
      </c>
      <c r="AW2008" t="s">
        <v>113</v>
      </c>
      <c r="AX2008" t="s">
        <v>113</v>
      </c>
      <c r="AY2008">
        <v>0</v>
      </c>
      <c r="AZ2008">
        <v>-0.77685811999999999</v>
      </c>
      <c r="BA2008">
        <v>4.24711383</v>
      </c>
      <c r="BB2008">
        <v>-0.77685811999999999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3.0421608136298006E-3</v>
      </c>
      <c r="BO2008">
        <f t="shared" si="125"/>
        <v>2.0154260000096462</v>
      </c>
      <c r="BP2008">
        <f t="shared" si="126"/>
        <v>1.4038622221631538</v>
      </c>
      <c r="BQ2008">
        <f t="shared" si="127"/>
        <v>0.6965585549439347</v>
      </c>
    </row>
    <row r="2009" spans="1:69" x14ac:dyDescent="0.25">
      <c r="A2009" t="s">
        <v>2119</v>
      </c>
      <c r="B2009" s="1">
        <v>44242.388958333337</v>
      </c>
      <c r="C2009">
        <v>2081.069</v>
      </c>
      <c r="D2009">
        <v>0</v>
      </c>
      <c r="E2009">
        <v>0</v>
      </c>
      <c r="F2009">
        <v>1</v>
      </c>
      <c r="G2009">
        <v>0.43943325</v>
      </c>
      <c r="H2009">
        <v>0.12931703999999999</v>
      </c>
      <c r="I2009">
        <v>2.5070000000000001</v>
      </c>
      <c r="J2009">
        <v>0</v>
      </c>
      <c r="K2009">
        <v>0</v>
      </c>
      <c r="L2009">
        <v>1</v>
      </c>
      <c r="M2009">
        <v>1.5543939999999999E-2</v>
      </c>
      <c r="N2009">
        <v>1.06674E-3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-0.72339489999999995</v>
      </c>
      <c r="AI2009">
        <v>-0.75015536000000005</v>
      </c>
      <c r="AJ2009">
        <v>-0.99550000000000005</v>
      </c>
      <c r="AK2009">
        <v>0</v>
      </c>
      <c r="AL2009">
        <v>0.77746135000000005</v>
      </c>
      <c r="AM2009">
        <v>0</v>
      </c>
      <c r="AN2009">
        <v>4.27077464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-2.664004E-2</v>
      </c>
      <c r="AV2009">
        <v>0</v>
      </c>
      <c r="AW2009" t="s">
        <v>113</v>
      </c>
      <c r="AX2009" t="s">
        <v>113</v>
      </c>
      <c r="AY2009">
        <v>0</v>
      </c>
      <c r="AZ2009">
        <v>-0.77746135000000005</v>
      </c>
      <c r="BA2009">
        <v>4.27077464</v>
      </c>
      <c r="BB2009">
        <v>-0.77746135000000005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3.0421149440206002E-3</v>
      </c>
      <c r="BO2009">
        <f t="shared" si="125"/>
        <v>2.0154563890004287</v>
      </c>
      <c r="BP2009">
        <f t="shared" si="126"/>
        <v>1.3961056397122251</v>
      </c>
      <c r="BQ2009">
        <f t="shared" si="127"/>
        <v>0.69269950336391439</v>
      </c>
    </row>
    <row r="2010" spans="1:69" x14ac:dyDescent="0.25">
      <c r="A2010" t="s">
        <v>2120</v>
      </c>
      <c r="B2010" s="1">
        <v>44242.388969907406</v>
      </c>
      <c r="C2010">
        <v>2082.069</v>
      </c>
      <c r="D2010">
        <v>0</v>
      </c>
      <c r="E2010">
        <v>0</v>
      </c>
      <c r="F2010">
        <v>1</v>
      </c>
      <c r="G2010">
        <v>0.43951346000000002</v>
      </c>
      <c r="H2010">
        <v>0.12931703999999999</v>
      </c>
      <c r="I2010">
        <v>2.5070000000000001</v>
      </c>
      <c r="J2010">
        <v>0</v>
      </c>
      <c r="K2010">
        <v>0</v>
      </c>
      <c r="L2010">
        <v>1</v>
      </c>
      <c r="M2010">
        <v>1.546374E-2</v>
      </c>
      <c r="N2010">
        <v>1.06674E-3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-0.72331469000000004</v>
      </c>
      <c r="AI2010">
        <v>-0.75015536000000005</v>
      </c>
      <c r="AJ2010">
        <v>-0.99550000000000005</v>
      </c>
      <c r="AK2010">
        <v>0</v>
      </c>
      <c r="AL2010">
        <v>0.77766243000000002</v>
      </c>
      <c r="AM2010">
        <v>0</v>
      </c>
      <c r="AN2010">
        <v>4.24711383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-2.6719880000000001E-2</v>
      </c>
      <c r="AV2010">
        <v>0</v>
      </c>
      <c r="AW2010" t="s">
        <v>113</v>
      </c>
      <c r="AX2010" t="s">
        <v>113</v>
      </c>
      <c r="AY2010">
        <v>0</v>
      </c>
      <c r="AZ2010">
        <v>-0.77766243000000002</v>
      </c>
      <c r="BA2010">
        <v>4.24711383</v>
      </c>
      <c r="BB2010">
        <v>-0.77766243000000002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3.0420996542776008E-3</v>
      </c>
      <c r="BO2010">
        <f t="shared" si="125"/>
        <v>2.0154665187837089</v>
      </c>
      <c r="BP2010">
        <f t="shared" si="126"/>
        <v>1.4038904458618628</v>
      </c>
      <c r="BQ2010">
        <f t="shared" si="127"/>
        <v>0.6965585549439347</v>
      </c>
    </row>
    <row r="2011" spans="1:69" x14ac:dyDescent="0.25">
      <c r="A2011" t="s">
        <v>2121</v>
      </c>
      <c r="B2011" s="1">
        <v>44242.388981481483</v>
      </c>
      <c r="C2011">
        <v>2083.069</v>
      </c>
      <c r="D2011">
        <v>0</v>
      </c>
      <c r="E2011">
        <v>0</v>
      </c>
      <c r="F2011">
        <v>1</v>
      </c>
      <c r="G2011">
        <v>0.43975407999999999</v>
      </c>
      <c r="H2011">
        <v>0.12931703999999999</v>
      </c>
      <c r="I2011">
        <v>2.5070000000000001</v>
      </c>
      <c r="J2011">
        <v>0</v>
      </c>
      <c r="K2011">
        <v>0</v>
      </c>
      <c r="L2011">
        <v>1</v>
      </c>
      <c r="M2011">
        <v>1.5704349999999999E-2</v>
      </c>
      <c r="N2011">
        <v>1.06674E-3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-0.72307407999999995</v>
      </c>
      <c r="AI2011">
        <v>-0.75015536000000005</v>
      </c>
      <c r="AJ2011">
        <v>-0.99550000000000005</v>
      </c>
      <c r="AK2011">
        <v>0</v>
      </c>
      <c r="AL2011">
        <v>0.77826565999999997</v>
      </c>
      <c r="AM2011">
        <v>0</v>
      </c>
      <c r="AN2011">
        <v>4.31809624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-2.6959420000000001E-2</v>
      </c>
      <c r="AV2011">
        <v>0</v>
      </c>
      <c r="AW2011" t="s">
        <v>113</v>
      </c>
      <c r="AX2011" t="s">
        <v>113</v>
      </c>
      <c r="AY2011">
        <v>0</v>
      </c>
      <c r="AZ2011">
        <v>-0.77826565999999997</v>
      </c>
      <c r="BA2011">
        <v>4.31809624</v>
      </c>
      <c r="BB2011">
        <v>-0.77826565999999997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3.0420767194730006E-3</v>
      </c>
      <c r="BO2011">
        <f t="shared" si="125"/>
        <v>2.0154817137755017</v>
      </c>
      <c r="BP2011">
        <f t="shared" si="126"/>
        <v>1.3961231821713413</v>
      </c>
      <c r="BQ2011">
        <f t="shared" si="127"/>
        <v>0.6926995033639145</v>
      </c>
    </row>
    <row r="2012" spans="1:69" x14ac:dyDescent="0.25">
      <c r="A2012" t="s">
        <v>2122</v>
      </c>
      <c r="B2012" s="1">
        <v>44242.388993055552</v>
      </c>
      <c r="C2012">
        <v>2084.069</v>
      </c>
      <c r="D2012">
        <v>0</v>
      </c>
      <c r="E2012">
        <v>0</v>
      </c>
      <c r="F2012">
        <v>1</v>
      </c>
      <c r="G2012">
        <v>0.44007489999999999</v>
      </c>
      <c r="H2012">
        <v>0.12931703999999999</v>
      </c>
      <c r="I2012">
        <v>2.5070000000000001</v>
      </c>
      <c r="J2012">
        <v>0</v>
      </c>
      <c r="K2012">
        <v>0</v>
      </c>
      <c r="L2012">
        <v>1</v>
      </c>
      <c r="M2012">
        <v>1.562415E-2</v>
      </c>
      <c r="N2012">
        <v>1.06674E-3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-0.72299387000000004</v>
      </c>
      <c r="AI2012">
        <v>-0.75015536000000005</v>
      </c>
      <c r="AJ2012">
        <v>-0.99550000000000005</v>
      </c>
      <c r="AK2012">
        <v>0</v>
      </c>
      <c r="AL2012">
        <v>0.77906997</v>
      </c>
      <c r="AM2012">
        <v>0</v>
      </c>
      <c r="AN2012">
        <v>4.29443544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-2.7039259999999999E-2</v>
      </c>
      <c r="AV2012">
        <v>0</v>
      </c>
      <c r="AW2012" t="s">
        <v>113</v>
      </c>
      <c r="AX2012" t="s">
        <v>113</v>
      </c>
      <c r="AY2012">
        <v>0</v>
      </c>
      <c r="AZ2012">
        <v>-0.77906997</v>
      </c>
      <c r="BA2012">
        <v>4.29443544</v>
      </c>
      <c r="BB2012">
        <v>-0.77906997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3.0420690744114003E-3</v>
      </c>
      <c r="BO2012">
        <f t="shared" si="125"/>
        <v>2.0154867789076469</v>
      </c>
      <c r="BP2012">
        <f t="shared" si="126"/>
        <v>1.4194602865273509</v>
      </c>
      <c r="BQ2012">
        <f t="shared" si="127"/>
        <v>0.70427665484199786</v>
      </c>
    </row>
    <row r="2013" spans="1:69" x14ac:dyDescent="0.25">
      <c r="A2013" t="s">
        <v>2123</v>
      </c>
      <c r="B2013" s="1">
        <v>44242.389004629629</v>
      </c>
      <c r="C2013">
        <v>2085.069</v>
      </c>
      <c r="D2013">
        <v>0</v>
      </c>
      <c r="E2013">
        <v>0</v>
      </c>
      <c r="F2013">
        <v>1</v>
      </c>
      <c r="G2013">
        <v>0.44023530999999999</v>
      </c>
      <c r="H2013">
        <v>0.12931703999999999</v>
      </c>
      <c r="I2013">
        <v>2.5070000000000001</v>
      </c>
      <c r="J2013">
        <v>0</v>
      </c>
      <c r="K2013">
        <v>0</v>
      </c>
      <c r="L2013">
        <v>1</v>
      </c>
      <c r="M2013">
        <v>1.5543939999999999E-2</v>
      </c>
      <c r="N2013">
        <v>1.06674E-3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-0.72283346000000004</v>
      </c>
      <c r="AI2013">
        <v>-0.75015536000000005</v>
      </c>
      <c r="AJ2013">
        <v>-0.99550000000000005</v>
      </c>
      <c r="AK2013">
        <v>0</v>
      </c>
      <c r="AL2013">
        <v>0.77947211999999999</v>
      </c>
      <c r="AM2013">
        <v>0</v>
      </c>
      <c r="AN2013">
        <v>4.27077464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-2.719895E-2</v>
      </c>
      <c r="AV2013">
        <v>0</v>
      </c>
      <c r="AW2013" t="s">
        <v>113</v>
      </c>
      <c r="AX2013" t="s">
        <v>113</v>
      </c>
      <c r="AY2013">
        <v>0</v>
      </c>
      <c r="AZ2013">
        <v>-0.77947211999999999</v>
      </c>
      <c r="BA2013">
        <v>4.27077464</v>
      </c>
      <c r="BB2013">
        <v>-0.77947211999999999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3.0420461396068002E-3</v>
      </c>
      <c r="BO2013">
        <f t="shared" si="125"/>
        <v>2.0155019742049327</v>
      </c>
      <c r="BP2013">
        <f t="shared" si="126"/>
        <v>1.4116930654296642</v>
      </c>
      <c r="BQ2013">
        <f t="shared" si="127"/>
        <v>0.70041760489296634</v>
      </c>
    </row>
    <row r="2014" spans="1:69" x14ac:dyDescent="0.25">
      <c r="A2014" t="s">
        <v>2124</v>
      </c>
      <c r="B2014" s="1">
        <v>44242.389016203706</v>
      </c>
      <c r="C2014">
        <v>2086.069</v>
      </c>
      <c r="D2014">
        <v>0</v>
      </c>
      <c r="E2014">
        <v>0</v>
      </c>
      <c r="F2014">
        <v>1</v>
      </c>
      <c r="G2014">
        <v>0.44055613999999998</v>
      </c>
      <c r="H2014">
        <v>0.12931703999999999</v>
      </c>
      <c r="I2014">
        <v>2.5070000000000001</v>
      </c>
      <c r="J2014">
        <v>0</v>
      </c>
      <c r="K2014">
        <v>0</v>
      </c>
      <c r="L2014">
        <v>1</v>
      </c>
      <c r="M2014">
        <v>1.562415E-2</v>
      </c>
      <c r="N2014">
        <v>1.06674E-3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-0.72299387000000004</v>
      </c>
      <c r="AI2014">
        <v>-0.75015536000000005</v>
      </c>
      <c r="AJ2014">
        <v>-0.99550000000000005</v>
      </c>
      <c r="AK2014">
        <v>0</v>
      </c>
      <c r="AL2014">
        <v>0.78027643000000002</v>
      </c>
      <c r="AM2014">
        <v>0</v>
      </c>
      <c r="AN2014">
        <v>4.29443544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-2.7039259999999999E-2</v>
      </c>
      <c r="AV2014">
        <v>0</v>
      </c>
      <c r="AW2014" t="s">
        <v>113</v>
      </c>
      <c r="AX2014" t="s">
        <v>113</v>
      </c>
      <c r="AY2014">
        <v>0</v>
      </c>
      <c r="AZ2014">
        <v>-0.78027643000000002</v>
      </c>
      <c r="BA2014">
        <v>4.29443544</v>
      </c>
      <c r="BB2014">
        <v>-0.78027643000000002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3.0420155597406006E-3</v>
      </c>
      <c r="BO2014">
        <f t="shared" si="125"/>
        <v>2.0155222350416988</v>
      </c>
      <c r="BP2014">
        <f t="shared" si="126"/>
        <v>1.4039292554980154</v>
      </c>
      <c r="BQ2014">
        <f t="shared" si="127"/>
        <v>0.69655855494393482</v>
      </c>
    </row>
    <row r="2015" spans="1:69" x14ac:dyDescent="0.25">
      <c r="A2015" t="s">
        <v>2125</v>
      </c>
      <c r="B2015" s="1">
        <v>44242.389027777775</v>
      </c>
      <c r="C2015">
        <v>2087.069</v>
      </c>
      <c r="D2015">
        <v>0</v>
      </c>
      <c r="E2015">
        <v>0</v>
      </c>
      <c r="F2015">
        <v>1</v>
      </c>
      <c r="G2015">
        <v>0.44063634000000002</v>
      </c>
      <c r="H2015">
        <v>0.12931703999999999</v>
      </c>
      <c r="I2015">
        <v>2.5070000000000001</v>
      </c>
      <c r="J2015">
        <v>0</v>
      </c>
      <c r="K2015">
        <v>0</v>
      </c>
      <c r="L2015">
        <v>1</v>
      </c>
      <c r="M2015">
        <v>1.5704349999999999E-2</v>
      </c>
      <c r="N2015">
        <v>1.06674E-3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-0.72291366000000001</v>
      </c>
      <c r="AI2015">
        <v>-0.75015536000000005</v>
      </c>
      <c r="AJ2015">
        <v>-0.99550000000000005</v>
      </c>
      <c r="AK2015">
        <v>0</v>
      </c>
      <c r="AL2015">
        <v>0.78047750999999999</v>
      </c>
      <c r="AM2015">
        <v>0</v>
      </c>
      <c r="AN2015">
        <v>4.31809624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-2.7119109999999998E-2</v>
      </c>
      <c r="AV2015">
        <v>0</v>
      </c>
      <c r="AW2015" t="s">
        <v>113</v>
      </c>
      <c r="AX2015" t="s">
        <v>113</v>
      </c>
      <c r="AY2015">
        <v>0</v>
      </c>
      <c r="AZ2015">
        <v>-0.78047750999999999</v>
      </c>
      <c r="BA2015">
        <v>4.31809624</v>
      </c>
      <c r="BB2015">
        <v>-0.78047750999999999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3.0420002699976007E-3</v>
      </c>
      <c r="BO2015">
        <f t="shared" si="125"/>
        <v>2.0155323654868824</v>
      </c>
      <c r="BP2015">
        <f t="shared" si="126"/>
        <v>1.4117143520185773</v>
      </c>
      <c r="BQ2015">
        <f t="shared" si="127"/>
        <v>0.70041760489296645</v>
      </c>
    </row>
    <row r="2016" spans="1:69" x14ac:dyDescent="0.25">
      <c r="A2016" t="s">
        <v>2126</v>
      </c>
      <c r="B2016" s="1">
        <v>44242.389039351852</v>
      </c>
      <c r="C2016">
        <v>2088.069</v>
      </c>
      <c r="D2016">
        <v>0</v>
      </c>
      <c r="E2016">
        <v>0</v>
      </c>
      <c r="F2016">
        <v>1</v>
      </c>
      <c r="G2016">
        <v>0.44111758000000001</v>
      </c>
      <c r="H2016">
        <v>0.12931703999999999</v>
      </c>
      <c r="I2016">
        <v>2.5070000000000001</v>
      </c>
      <c r="J2016">
        <v>0</v>
      </c>
      <c r="K2016">
        <v>0</v>
      </c>
      <c r="L2016">
        <v>1</v>
      </c>
      <c r="M2016">
        <v>1.562415E-2</v>
      </c>
      <c r="N2016">
        <v>1.06674E-3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-0.72291366000000001</v>
      </c>
      <c r="AI2016">
        <v>-0.75015536000000005</v>
      </c>
      <c r="AJ2016">
        <v>-0.99550000000000005</v>
      </c>
      <c r="AK2016">
        <v>0</v>
      </c>
      <c r="AL2016">
        <v>0.78168397000000001</v>
      </c>
      <c r="AM2016">
        <v>0</v>
      </c>
      <c r="AN2016">
        <v>4.29443544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-2.7119109999999998E-2</v>
      </c>
      <c r="AV2016">
        <v>0</v>
      </c>
      <c r="AW2016" t="s">
        <v>113</v>
      </c>
      <c r="AX2016" t="s">
        <v>113</v>
      </c>
      <c r="AY2016">
        <v>0</v>
      </c>
      <c r="AZ2016">
        <v>-0.78168397000000001</v>
      </c>
      <c r="BA2016">
        <v>4.29443544</v>
      </c>
      <c r="BB2016">
        <v>-0.78168397000000001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3.0419696901314006E-3</v>
      </c>
      <c r="BO2016">
        <f t="shared" si="125"/>
        <v>2.0155526269346735</v>
      </c>
      <c r="BP2016">
        <f t="shared" si="126"/>
        <v>1.4195066617555534</v>
      </c>
      <c r="BQ2016">
        <f t="shared" si="127"/>
        <v>0.70427665484199797</v>
      </c>
    </row>
    <row r="2017" spans="1:69" x14ac:dyDescent="0.25">
      <c r="A2017" t="s">
        <v>2127</v>
      </c>
      <c r="B2017" s="1">
        <v>44242.389050925929</v>
      </c>
      <c r="C2017">
        <v>2089.069</v>
      </c>
      <c r="D2017">
        <v>0</v>
      </c>
      <c r="E2017">
        <v>0</v>
      </c>
      <c r="F2017">
        <v>1</v>
      </c>
      <c r="G2017">
        <v>0.44127799000000001</v>
      </c>
      <c r="H2017">
        <v>0.12931703999999999</v>
      </c>
      <c r="I2017">
        <v>2.5070000000000001</v>
      </c>
      <c r="J2017">
        <v>0</v>
      </c>
      <c r="K2017">
        <v>0</v>
      </c>
      <c r="L2017">
        <v>1</v>
      </c>
      <c r="M2017">
        <v>1.546374E-2</v>
      </c>
      <c r="N2017">
        <v>1.06674E-3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-0.72267305000000004</v>
      </c>
      <c r="AI2017">
        <v>-0.75015536000000005</v>
      </c>
      <c r="AJ2017">
        <v>-0.99550000000000005</v>
      </c>
      <c r="AK2017">
        <v>0</v>
      </c>
      <c r="AL2017">
        <v>0.78208612</v>
      </c>
      <c r="AM2017">
        <v>0</v>
      </c>
      <c r="AN2017">
        <v>4.24711383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-2.735864E-2</v>
      </c>
      <c r="AV2017">
        <v>0</v>
      </c>
      <c r="AW2017" t="s">
        <v>113</v>
      </c>
      <c r="AX2017" t="s">
        <v>113</v>
      </c>
      <c r="AY2017">
        <v>0</v>
      </c>
      <c r="AZ2017">
        <v>-0.78208612</v>
      </c>
      <c r="BA2017">
        <v>4.24711383</v>
      </c>
      <c r="BB2017">
        <v>-0.78208612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3.0419620450698008E-3</v>
      </c>
      <c r="BO2017">
        <f t="shared" si="125"/>
        <v>2.0155576924232506</v>
      </c>
      <c r="BP2017">
        <f t="shared" si="126"/>
        <v>1.4117320914506875</v>
      </c>
      <c r="BQ2017">
        <f t="shared" si="127"/>
        <v>0.70041760489296645</v>
      </c>
    </row>
    <row r="2018" spans="1:69" x14ac:dyDescent="0.25">
      <c r="A2018" t="s">
        <v>2128</v>
      </c>
      <c r="B2018" s="1">
        <v>44242.389062499999</v>
      </c>
      <c r="C2018">
        <v>2090.069</v>
      </c>
      <c r="D2018">
        <v>0</v>
      </c>
      <c r="E2018">
        <v>0</v>
      </c>
      <c r="F2018">
        <v>1</v>
      </c>
      <c r="G2018">
        <v>0.44159882</v>
      </c>
      <c r="H2018">
        <v>0.12931703999999999</v>
      </c>
      <c r="I2018">
        <v>2.5070000000000001</v>
      </c>
      <c r="J2018">
        <v>0</v>
      </c>
      <c r="K2018">
        <v>0</v>
      </c>
      <c r="L2018">
        <v>1</v>
      </c>
      <c r="M2018">
        <v>1.562415E-2</v>
      </c>
      <c r="N2018">
        <v>1.06674E-3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-0.72251262999999999</v>
      </c>
      <c r="AI2018">
        <v>-0.75015536000000005</v>
      </c>
      <c r="AJ2018">
        <v>-0.99550000000000005</v>
      </c>
      <c r="AK2018">
        <v>0</v>
      </c>
      <c r="AL2018">
        <v>0.78289043000000003</v>
      </c>
      <c r="AM2018">
        <v>0</v>
      </c>
      <c r="AN2018">
        <v>4.29443544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-2.7518339999999999E-2</v>
      </c>
      <c r="AV2018">
        <v>0</v>
      </c>
      <c r="AW2018" t="s">
        <v>113</v>
      </c>
      <c r="AX2018" t="s">
        <v>113</v>
      </c>
      <c r="AY2018">
        <v>0</v>
      </c>
      <c r="AZ2018">
        <v>-0.78289043000000003</v>
      </c>
      <c r="BA2018">
        <v>4.29443544</v>
      </c>
      <c r="BB2018">
        <v>-0.78289043000000003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3.0419161754606005E-3</v>
      </c>
      <c r="BO2018">
        <f t="shared" si="125"/>
        <v>2.015588085385561</v>
      </c>
      <c r="BP2018">
        <f t="shared" si="126"/>
        <v>1.3961968657328012</v>
      </c>
      <c r="BQ2018">
        <f t="shared" si="127"/>
        <v>0.69269950336391439</v>
      </c>
    </row>
    <row r="2019" spans="1:69" x14ac:dyDescent="0.25">
      <c r="A2019" t="s">
        <v>2129</v>
      </c>
      <c r="B2019" s="1">
        <v>44242.389074074075</v>
      </c>
      <c r="C2019">
        <v>2091.069</v>
      </c>
      <c r="D2019">
        <v>0</v>
      </c>
      <c r="E2019">
        <v>0</v>
      </c>
      <c r="F2019">
        <v>1</v>
      </c>
      <c r="G2019">
        <v>0.44183944000000003</v>
      </c>
      <c r="H2019">
        <v>0.12931703999999999</v>
      </c>
      <c r="I2019">
        <v>2.5070000000000001</v>
      </c>
      <c r="J2019">
        <v>0</v>
      </c>
      <c r="K2019">
        <v>0</v>
      </c>
      <c r="L2019">
        <v>1</v>
      </c>
      <c r="M2019">
        <v>1.5704349999999999E-2</v>
      </c>
      <c r="N2019">
        <v>1.06674E-3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-0.72235221999999999</v>
      </c>
      <c r="AI2019">
        <v>-0.75015536000000005</v>
      </c>
      <c r="AJ2019">
        <v>-0.99550000000000005</v>
      </c>
      <c r="AK2019">
        <v>0</v>
      </c>
      <c r="AL2019">
        <v>0.78349365999999998</v>
      </c>
      <c r="AM2019">
        <v>0</v>
      </c>
      <c r="AN2019">
        <v>4.31809624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-2.7678029999999999E-2</v>
      </c>
      <c r="AV2019">
        <v>0</v>
      </c>
      <c r="AW2019" t="s">
        <v>113</v>
      </c>
      <c r="AX2019" t="s">
        <v>113</v>
      </c>
      <c r="AY2019">
        <v>0</v>
      </c>
      <c r="AZ2019">
        <v>-0.78349365999999998</v>
      </c>
      <c r="BA2019">
        <v>4.31809624</v>
      </c>
      <c r="BB2019">
        <v>-0.78349365999999998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3.0419008857176006E-3</v>
      </c>
      <c r="BO2019">
        <f t="shared" si="125"/>
        <v>2.0155982164927133</v>
      </c>
      <c r="BP2019">
        <f t="shared" si="126"/>
        <v>1.4117604752223607</v>
      </c>
      <c r="BQ2019">
        <f t="shared" si="127"/>
        <v>0.70041760489296623</v>
      </c>
    </row>
    <row r="2020" spans="1:69" x14ac:dyDescent="0.25">
      <c r="A2020" t="s">
        <v>2130</v>
      </c>
      <c r="B2020" s="1">
        <v>44242.389085648145</v>
      </c>
      <c r="C2020">
        <v>2092.069</v>
      </c>
      <c r="D2020">
        <v>0</v>
      </c>
      <c r="E2020">
        <v>0</v>
      </c>
      <c r="F2020">
        <v>1</v>
      </c>
      <c r="G2020">
        <v>0.44191964</v>
      </c>
      <c r="H2020">
        <v>0.12931703999999999</v>
      </c>
      <c r="I2020">
        <v>2.5070000000000001</v>
      </c>
      <c r="J2020">
        <v>0</v>
      </c>
      <c r="K2020">
        <v>0</v>
      </c>
      <c r="L2020">
        <v>1</v>
      </c>
      <c r="M2020">
        <v>1.5543939999999999E-2</v>
      </c>
      <c r="N2020">
        <v>1.06674E-3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-0.72251262999999999</v>
      </c>
      <c r="AI2020">
        <v>-0.75015536000000005</v>
      </c>
      <c r="AJ2020">
        <v>-0.99550000000000005</v>
      </c>
      <c r="AK2020">
        <v>0</v>
      </c>
      <c r="AL2020">
        <v>0.78369473000000001</v>
      </c>
      <c r="AM2020">
        <v>0</v>
      </c>
      <c r="AN2020">
        <v>4.27077464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-2.7518339999999999E-2</v>
      </c>
      <c r="AV2020">
        <v>0</v>
      </c>
      <c r="AW2020" t="s">
        <v>113</v>
      </c>
      <c r="AX2020" t="s">
        <v>113</v>
      </c>
      <c r="AY2020">
        <v>0</v>
      </c>
      <c r="AZ2020">
        <v>-0.78369473000000001</v>
      </c>
      <c r="BA2020">
        <v>4.27077464</v>
      </c>
      <c r="BB2020">
        <v>-0.78369473000000001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3.0418703058514005E-3</v>
      </c>
      <c r="BO2020">
        <f t="shared" si="125"/>
        <v>2.0156184792644871</v>
      </c>
      <c r="BP2020">
        <f t="shared" si="126"/>
        <v>1.4195530400141079</v>
      </c>
      <c r="BQ2020">
        <f t="shared" si="127"/>
        <v>0.70427665484199786</v>
      </c>
    </row>
    <row r="2021" spans="1:69" x14ac:dyDescent="0.25">
      <c r="A2021" t="s">
        <v>2131</v>
      </c>
      <c r="B2021" s="1">
        <v>44242.389097222222</v>
      </c>
      <c r="C2021">
        <v>2093.069</v>
      </c>
      <c r="D2021">
        <v>0</v>
      </c>
      <c r="E2021">
        <v>0</v>
      </c>
      <c r="F2021">
        <v>1</v>
      </c>
      <c r="G2021">
        <v>0.44208005</v>
      </c>
      <c r="H2021">
        <v>0.12931703999999999</v>
      </c>
      <c r="I2021">
        <v>2.5070000000000001</v>
      </c>
      <c r="J2021">
        <v>0</v>
      </c>
      <c r="K2021">
        <v>0</v>
      </c>
      <c r="L2021">
        <v>1</v>
      </c>
      <c r="M2021">
        <v>1.546374E-2</v>
      </c>
      <c r="N2021">
        <v>1.06674E-3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-0.72235221999999999</v>
      </c>
      <c r="AI2021">
        <v>-0.75015536000000005</v>
      </c>
      <c r="AJ2021">
        <v>-0.99550000000000005</v>
      </c>
      <c r="AK2021">
        <v>0</v>
      </c>
      <c r="AL2021">
        <v>0.78409689000000005</v>
      </c>
      <c r="AM2021">
        <v>0</v>
      </c>
      <c r="AN2021">
        <v>4.24711383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-2.7678029999999999E-2</v>
      </c>
      <c r="AV2021">
        <v>0</v>
      </c>
      <c r="AW2021" t="s">
        <v>113</v>
      </c>
      <c r="AX2021" t="s">
        <v>113</v>
      </c>
      <c r="AY2021">
        <v>0</v>
      </c>
      <c r="AZ2021">
        <v>-0.78409689000000005</v>
      </c>
      <c r="BA2021">
        <v>4.24711383</v>
      </c>
      <c r="BB2021">
        <v>-0.78409689000000005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3.0418473710468004E-3</v>
      </c>
      <c r="BO2021">
        <f t="shared" si="125"/>
        <v>2.0156336765476941</v>
      </c>
      <c r="BP2021">
        <f t="shared" si="126"/>
        <v>1.4040068810323922</v>
      </c>
      <c r="BQ2021">
        <f t="shared" si="127"/>
        <v>0.69655855494393482</v>
      </c>
    </row>
    <row r="2022" spans="1:69" x14ac:dyDescent="0.25">
      <c r="A2022" t="s">
        <v>2132</v>
      </c>
      <c r="B2022" s="1">
        <v>44242.389108796298</v>
      </c>
      <c r="C2022">
        <v>2094.069</v>
      </c>
      <c r="D2022">
        <v>0</v>
      </c>
      <c r="E2022">
        <v>0</v>
      </c>
      <c r="F2022">
        <v>1</v>
      </c>
      <c r="G2022">
        <v>0.44240088</v>
      </c>
      <c r="H2022">
        <v>0.12931703999999999</v>
      </c>
      <c r="I2022">
        <v>2.5070000000000001</v>
      </c>
      <c r="J2022">
        <v>0</v>
      </c>
      <c r="K2022">
        <v>0</v>
      </c>
      <c r="L2022">
        <v>1</v>
      </c>
      <c r="M2022">
        <v>1.5543939999999999E-2</v>
      </c>
      <c r="N2022">
        <v>1.06674E-3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-0.72235221999999999</v>
      </c>
      <c r="AI2022">
        <v>-0.75015536000000005</v>
      </c>
      <c r="AJ2022">
        <v>-0.99550000000000005</v>
      </c>
      <c r="AK2022">
        <v>0</v>
      </c>
      <c r="AL2022">
        <v>0.78490119000000003</v>
      </c>
      <c r="AM2022">
        <v>0</v>
      </c>
      <c r="AN2022">
        <v>4.27077464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-2.7678029999999999E-2</v>
      </c>
      <c r="AV2022">
        <v>0</v>
      </c>
      <c r="AW2022" t="s">
        <v>113</v>
      </c>
      <c r="AX2022" t="s">
        <v>113</v>
      </c>
      <c r="AY2022">
        <v>0</v>
      </c>
      <c r="AZ2022">
        <v>-0.78490119000000003</v>
      </c>
      <c r="BA2022">
        <v>4.27077464</v>
      </c>
      <c r="BB2022">
        <v>-0.78490119000000003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3.0418397263654007E-3</v>
      </c>
      <c r="BO2022">
        <f t="shared" si="125"/>
        <v>2.0156387421917326</v>
      </c>
      <c r="BP2022">
        <f t="shared" si="126"/>
        <v>1.3962319556772782</v>
      </c>
      <c r="BQ2022">
        <f t="shared" si="127"/>
        <v>0.69269950336391439</v>
      </c>
    </row>
    <row r="2023" spans="1:69" x14ac:dyDescent="0.25">
      <c r="A2023" t="s">
        <v>2133</v>
      </c>
      <c r="B2023" s="1">
        <v>44242.389120370368</v>
      </c>
      <c r="C2023">
        <v>2095.069</v>
      </c>
      <c r="D2023">
        <v>0</v>
      </c>
      <c r="E2023">
        <v>0</v>
      </c>
      <c r="F2023">
        <v>1</v>
      </c>
      <c r="G2023">
        <v>0.44264150000000002</v>
      </c>
      <c r="H2023">
        <v>0.12931703999999999</v>
      </c>
      <c r="I2023">
        <v>2.5070000000000001</v>
      </c>
      <c r="J2023">
        <v>0</v>
      </c>
      <c r="K2023">
        <v>0</v>
      </c>
      <c r="L2023">
        <v>1</v>
      </c>
      <c r="M2023">
        <v>1.5704349999999999E-2</v>
      </c>
      <c r="N2023">
        <v>1.06674E-3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-0.72211159999999996</v>
      </c>
      <c r="AI2023">
        <v>-0.75015536000000005</v>
      </c>
      <c r="AJ2023">
        <v>-0.99550000000000005</v>
      </c>
      <c r="AK2023">
        <v>0</v>
      </c>
      <c r="AL2023">
        <v>0.78550441999999998</v>
      </c>
      <c r="AM2023">
        <v>0</v>
      </c>
      <c r="AN2023">
        <v>4.31809624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-2.7917560000000001E-2</v>
      </c>
      <c r="AV2023">
        <v>0</v>
      </c>
      <c r="AW2023" t="s">
        <v>113</v>
      </c>
      <c r="AX2023" t="s">
        <v>113</v>
      </c>
      <c r="AY2023">
        <v>0</v>
      </c>
      <c r="AZ2023">
        <v>-0.78550441999999998</v>
      </c>
      <c r="BA2023">
        <v>4.31809624</v>
      </c>
      <c r="BB2023">
        <v>-0.78550441999999998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3.0418244362422006E-3</v>
      </c>
      <c r="BO2023">
        <f t="shared" si="125"/>
        <v>2.0156488740600702</v>
      </c>
      <c r="BP2023">
        <f t="shared" si="126"/>
        <v>1.4040174669896515</v>
      </c>
      <c r="BQ2023">
        <f t="shared" si="127"/>
        <v>0.6965585549439347</v>
      </c>
    </row>
    <row r="2024" spans="1:69" x14ac:dyDescent="0.25">
      <c r="A2024" t="s">
        <v>2134</v>
      </c>
      <c r="B2024" s="1">
        <v>44242.389131944445</v>
      </c>
      <c r="C2024">
        <v>2096.069</v>
      </c>
      <c r="D2024">
        <v>0</v>
      </c>
      <c r="E2024">
        <v>0</v>
      </c>
      <c r="F2024">
        <v>1</v>
      </c>
      <c r="G2024">
        <v>0.44280191000000002</v>
      </c>
      <c r="H2024">
        <v>0.12931703999999999</v>
      </c>
      <c r="I2024">
        <v>2.5070000000000001</v>
      </c>
      <c r="J2024">
        <v>0</v>
      </c>
      <c r="K2024">
        <v>0</v>
      </c>
      <c r="L2024">
        <v>1</v>
      </c>
      <c r="M2024">
        <v>1.5543939999999999E-2</v>
      </c>
      <c r="N2024">
        <v>1.06674E-3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-0.72203139999999999</v>
      </c>
      <c r="AI2024">
        <v>-0.75015536000000005</v>
      </c>
      <c r="AJ2024">
        <v>-0.99550000000000005</v>
      </c>
      <c r="AK2024">
        <v>0</v>
      </c>
      <c r="AL2024">
        <v>0.78590658000000002</v>
      </c>
      <c r="AM2024">
        <v>0</v>
      </c>
      <c r="AN2024">
        <v>4.27077464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-2.799741E-2</v>
      </c>
      <c r="AV2024">
        <v>0</v>
      </c>
      <c r="AW2024" t="s">
        <v>113</v>
      </c>
      <c r="AX2024" t="s">
        <v>113</v>
      </c>
      <c r="AY2024">
        <v>0</v>
      </c>
      <c r="AZ2024">
        <v>-0.78590658000000002</v>
      </c>
      <c r="BA2024">
        <v>4.27077464</v>
      </c>
      <c r="BB2024">
        <v>-0.78590658000000002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3.0417938567562004E-3</v>
      </c>
      <c r="BO2024">
        <f t="shared" si="125"/>
        <v>2.0156691375984388</v>
      </c>
      <c r="BP2024">
        <f t="shared" si="126"/>
        <v>1.4195887174960833</v>
      </c>
      <c r="BQ2024">
        <f t="shared" si="127"/>
        <v>0.70427665484199786</v>
      </c>
    </row>
    <row r="2025" spans="1:69" x14ac:dyDescent="0.25">
      <c r="A2025" t="s">
        <v>2135</v>
      </c>
      <c r="B2025" s="1">
        <v>44242.389143518521</v>
      </c>
      <c r="C2025">
        <v>2097.069</v>
      </c>
      <c r="D2025">
        <v>0</v>
      </c>
      <c r="E2025">
        <v>0</v>
      </c>
      <c r="F2025">
        <v>1</v>
      </c>
      <c r="G2025">
        <v>0.44328315000000001</v>
      </c>
      <c r="H2025">
        <v>0.12931703999999999</v>
      </c>
      <c r="I2025">
        <v>2.5070000000000001</v>
      </c>
      <c r="J2025">
        <v>0</v>
      </c>
      <c r="K2025">
        <v>0</v>
      </c>
      <c r="L2025">
        <v>1</v>
      </c>
      <c r="M2025">
        <v>1.5543939999999999E-2</v>
      </c>
      <c r="N2025">
        <v>1.06674E-3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-0.72195118999999996</v>
      </c>
      <c r="AI2025">
        <v>-0.75015536000000005</v>
      </c>
      <c r="AJ2025">
        <v>-0.99550000000000005</v>
      </c>
      <c r="AK2025">
        <v>0</v>
      </c>
      <c r="AL2025">
        <v>0.78711304000000004</v>
      </c>
      <c r="AM2025">
        <v>0</v>
      </c>
      <c r="AN2025">
        <v>4.27077464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-2.8077250000000002E-2</v>
      </c>
      <c r="AV2025">
        <v>0</v>
      </c>
      <c r="AW2025" t="s">
        <v>113</v>
      </c>
      <c r="AX2025" t="s">
        <v>113</v>
      </c>
      <c r="AY2025">
        <v>0</v>
      </c>
      <c r="AZ2025">
        <v>-0.78711304000000004</v>
      </c>
      <c r="BA2025">
        <v>4.27077464</v>
      </c>
      <c r="BB2025">
        <v>-0.78711304000000004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3.0417709219516006E-3</v>
      </c>
      <c r="BO2025">
        <f t="shared" si="125"/>
        <v>2.0156843356455618</v>
      </c>
      <c r="BP2025">
        <f t="shared" si="126"/>
        <v>1.4040421680603974</v>
      </c>
      <c r="BQ2025">
        <f t="shared" si="127"/>
        <v>0.69655855494393459</v>
      </c>
    </row>
    <row r="2026" spans="1:69" x14ac:dyDescent="0.25">
      <c r="A2026" t="s">
        <v>2136</v>
      </c>
      <c r="B2026" s="1">
        <v>44242.389155092591</v>
      </c>
      <c r="C2026">
        <v>2098.069</v>
      </c>
      <c r="D2026">
        <v>0</v>
      </c>
      <c r="E2026">
        <v>0</v>
      </c>
      <c r="F2026">
        <v>1</v>
      </c>
      <c r="G2026">
        <v>0.44320293999999999</v>
      </c>
      <c r="H2026">
        <v>0.12931703999999999</v>
      </c>
      <c r="I2026">
        <v>2.5070000000000001</v>
      </c>
      <c r="J2026">
        <v>0</v>
      </c>
      <c r="K2026">
        <v>0</v>
      </c>
      <c r="L2026">
        <v>1</v>
      </c>
      <c r="M2026">
        <v>1.5704349999999999E-2</v>
      </c>
      <c r="N2026">
        <v>1.06674E-3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-0.72187098000000005</v>
      </c>
      <c r="AI2026">
        <v>-0.75015536000000005</v>
      </c>
      <c r="AJ2026">
        <v>-0.99550000000000005</v>
      </c>
      <c r="AK2026">
        <v>0</v>
      </c>
      <c r="AL2026">
        <v>0.78691195999999997</v>
      </c>
      <c r="AM2026">
        <v>0</v>
      </c>
      <c r="AN2026">
        <v>4.31809624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-2.8157100000000001E-2</v>
      </c>
      <c r="AV2026">
        <v>0</v>
      </c>
      <c r="AW2026" t="s">
        <v>113</v>
      </c>
      <c r="AX2026" t="s">
        <v>113</v>
      </c>
      <c r="AY2026">
        <v>0</v>
      </c>
      <c r="AZ2026">
        <v>-0.78691195999999997</v>
      </c>
      <c r="BA2026">
        <v>4.31809624</v>
      </c>
      <c r="BB2026">
        <v>-0.78691195999999997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3.0417556318284005E-3</v>
      </c>
      <c r="BO2026">
        <f t="shared" si="125"/>
        <v>2.0156944679722688</v>
      </c>
      <c r="BP2026">
        <f t="shared" si="126"/>
        <v>1.4040492258192467</v>
      </c>
      <c r="BQ2026">
        <f t="shared" si="127"/>
        <v>0.6965585549439347</v>
      </c>
    </row>
    <row r="2027" spans="1:69" x14ac:dyDescent="0.25">
      <c r="A2027" t="s">
        <v>2137</v>
      </c>
      <c r="B2027" s="1">
        <v>44242.389166666668</v>
      </c>
      <c r="C2027">
        <v>2099.069</v>
      </c>
      <c r="D2027">
        <v>0</v>
      </c>
      <c r="E2027">
        <v>0</v>
      </c>
      <c r="F2027">
        <v>1</v>
      </c>
      <c r="G2027">
        <v>0.44344356000000001</v>
      </c>
      <c r="H2027">
        <v>0.12931703999999999</v>
      </c>
      <c r="I2027">
        <v>2.5070000000000001</v>
      </c>
      <c r="J2027">
        <v>0</v>
      </c>
      <c r="K2027">
        <v>0</v>
      </c>
      <c r="L2027">
        <v>1</v>
      </c>
      <c r="M2027">
        <v>1.578456E-2</v>
      </c>
      <c r="N2027">
        <v>1.06674E-3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-0.72187098000000005</v>
      </c>
      <c r="AI2027">
        <v>-0.75015536000000005</v>
      </c>
      <c r="AJ2027">
        <v>-0.99550000000000005</v>
      </c>
      <c r="AK2027">
        <v>0</v>
      </c>
      <c r="AL2027">
        <v>0.78751519000000003</v>
      </c>
      <c r="AM2027">
        <v>0</v>
      </c>
      <c r="AN2027">
        <v>4.3417570400000001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-2.8157100000000001E-2</v>
      </c>
      <c r="AV2027">
        <v>0</v>
      </c>
      <c r="AW2027" t="s">
        <v>113</v>
      </c>
      <c r="AX2027" t="s">
        <v>113</v>
      </c>
      <c r="AY2027">
        <v>0</v>
      </c>
      <c r="AZ2027">
        <v>-0.78751519000000003</v>
      </c>
      <c r="BA2027">
        <v>4.3417570400000001</v>
      </c>
      <c r="BB2027">
        <v>-0.78751519000000003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3.041709762219201E-3</v>
      </c>
      <c r="BO2027">
        <f t="shared" si="125"/>
        <v>2.0157248650596764</v>
      </c>
      <c r="BP2027">
        <f t="shared" si="126"/>
        <v>1.4196279650460668</v>
      </c>
      <c r="BQ2027">
        <f t="shared" si="127"/>
        <v>0.70427665484199808</v>
      </c>
    </row>
    <row r="2028" spans="1:69" x14ac:dyDescent="0.25">
      <c r="A2028" t="s">
        <v>2138</v>
      </c>
      <c r="B2028" s="1">
        <v>44242.389178240737</v>
      </c>
      <c r="C2028">
        <v>2100.069</v>
      </c>
      <c r="D2028">
        <v>0</v>
      </c>
      <c r="E2028">
        <v>0</v>
      </c>
      <c r="F2028">
        <v>1</v>
      </c>
      <c r="G2028">
        <v>0.44368417999999998</v>
      </c>
      <c r="H2028">
        <v>0.12931703999999999</v>
      </c>
      <c r="I2028">
        <v>2.5070000000000001</v>
      </c>
      <c r="J2028">
        <v>0</v>
      </c>
      <c r="K2028">
        <v>0</v>
      </c>
      <c r="L2028">
        <v>1</v>
      </c>
      <c r="M2028">
        <v>1.562415E-2</v>
      </c>
      <c r="N2028">
        <v>1.06674E-3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-0.72179077999999997</v>
      </c>
      <c r="AI2028">
        <v>-0.75015536000000005</v>
      </c>
      <c r="AJ2028">
        <v>-0.99550000000000005</v>
      </c>
      <c r="AK2028">
        <v>0</v>
      </c>
      <c r="AL2028">
        <v>0.78811841999999999</v>
      </c>
      <c r="AM2028">
        <v>0</v>
      </c>
      <c r="AN2028">
        <v>4.29443544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-2.8236939999999999E-2</v>
      </c>
      <c r="AV2028">
        <v>0</v>
      </c>
      <c r="AW2028" t="s">
        <v>113</v>
      </c>
      <c r="AX2028" t="s">
        <v>113</v>
      </c>
      <c r="AY2028">
        <v>0</v>
      </c>
      <c r="AZ2028">
        <v>-0.78811841999999999</v>
      </c>
      <c r="BA2028">
        <v>4.29443544</v>
      </c>
      <c r="BB2028">
        <v>-0.78811841999999999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3.0417174072808009E-3</v>
      </c>
      <c r="BO2028">
        <f t="shared" si="125"/>
        <v>2.0157197987307911</v>
      </c>
      <c r="BP2028">
        <f t="shared" si="126"/>
        <v>1.4274031603354611</v>
      </c>
      <c r="BQ2028">
        <f t="shared" si="127"/>
        <v>0.70813570479102961</v>
      </c>
    </row>
    <row r="2029" spans="1:69" x14ac:dyDescent="0.25">
      <c r="A2029" t="s">
        <v>2139</v>
      </c>
      <c r="B2029" s="1">
        <v>44242.389189814814</v>
      </c>
      <c r="C2029">
        <v>2101.069</v>
      </c>
      <c r="D2029">
        <v>0</v>
      </c>
      <c r="E2029">
        <v>0</v>
      </c>
      <c r="F2029">
        <v>1</v>
      </c>
      <c r="G2029">
        <v>0.44384458999999998</v>
      </c>
      <c r="H2029">
        <v>0.12931703999999999</v>
      </c>
      <c r="I2029">
        <v>2.5070000000000001</v>
      </c>
      <c r="J2029">
        <v>0</v>
      </c>
      <c r="K2029">
        <v>0</v>
      </c>
      <c r="L2029">
        <v>1</v>
      </c>
      <c r="M2029">
        <v>1.5704349999999999E-2</v>
      </c>
      <c r="N2029">
        <v>1.06674E-3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-0.72155016000000005</v>
      </c>
      <c r="AI2029">
        <v>-0.75015536000000005</v>
      </c>
      <c r="AJ2029">
        <v>-0.99550000000000005</v>
      </c>
      <c r="AK2029">
        <v>0</v>
      </c>
      <c r="AL2029">
        <v>0.78852058000000003</v>
      </c>
      <c r="AM2029">
        <v>0</v>
      </c>
      <c r="AN2029">
        <v>4.31809624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-2.8476479999999998E-2</v>
      </c>
      <c r="AV2029">
        <v>0</v>
      </c>
      <c r="AW2029" t="s">
        <v>113</v>
      </c>
      <c r="AX2029" t="s">
        <v>113</v>
      </c>
      <c r="AY2029">
        <v>0</v>
      </c>
      <c r="AZ2029">
        <v>-0.78852058000000003</v>
      </c>
      <c r="BA2029">
        <v>4.31809624</v>
      </c>
      <c r="BB2029">
        <v>-0.78852058000000003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3.0416944724762007E-3</v>
      </c>
      <c r="BO2029">
        <f t="shared" si="125"/>
        <v>2.0157349975418914</v>
      </c>
      <c r="BP2029">
        <f t="shared" si="126"/>
        <v>1.4118562790772213</v>
      </c>
      <c r="BQ2029">
        <f t="shared" si="127"/>
        <v>0.70041760489296645</v>
      </c>
    </row>
    <row r="2030" spans="1:69" x14ac:dyDescent="0.25">
      <c r="A2030" t="s">
        <v>2140</v>
      </c>
      <c r="B2030" s="1">
        <v>44242.389201388891</v>
      </c>
      <c r="C2030">
        <v>2102.069</v>
      </c>
      <c r="D2030">
        <v>0</v>
      </c>
      <c r="E2030">
        <v>0</v>
      </c>
      <c r="F2030">
        <v>1</v>
      </c>
      <c r="G2030">
        <v>0.44392479000000001</v>
      </c>
      <c r="H2030">
        <v>0.12931703999999999</v>
      </c>
      <c r="I2030">
        <v>2.5070000000000001</v>
      </c>
      <c r="J2030">
        <v>0</v>
      </c>
      <c r="K2030">
        <v>0</v>
      </c>
      <c r="L2030">
        <v>1</v>
      </c>
      <c r="M2030">
        <v>1.562415E-2</v>
      </c>
      <c r="N2030">
        <v>1.06674E-3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-0.72138975000000005</v>
      </c>
      <c r="AI2030">
        <v>-0.75015536000000005</v>
      </c>
      <c r="AJ2030">
        <v>-0.99550000000000005</v>
      </c>
      <c r="AK2030">
        <v>0</v>
      </c>
      <c r="AL2030">
        <v>0.78872165000000005</v>
      </c>
      <c r="AM2030">
        <v>0</v>
      </c>
      <c r="AN2030">
        <v>4.29443544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-2.8636169999999999E-2</v>
      </c>
      <c r="AV2030">
        <v>0</v>
      </c>
      <c r="AW2030" t="s">
        <v>113</v>
      </c>
      <c r="AX2030" t="s">
        <v>113</v>
      </c>
      <c r="AY2030">
        <v>0</v>
      </c>
      <c r="AZ2030">
        <v>-0.78872165000000005</v>
      </c>
      <c r="BA2030">
        <v>4.29443544</v>
      </c>
      <c r="BB2030">
        <v>-0.78872165000000005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3.0416715376716001E-3</v>
      </c>
      <c r="BO2030">
        <f t="shared" si="125"/>
        <v>2.0157501965821965</v>
      </c>
      <c r="BP2030">
        <f t="shared" si="126"/>
        <v>1.419645805446009</v>
      </c>
      <c r="BQ2030">
        <f t="shared" si="127"/>
        <v>0.70427665484199797</v>
      </c>
    </row>
    <row r="2031" spans="1:69" x14ac:dyDescent="0.25">
      <c r="A2031" t="s">
        <v>2141</v>
      </c>
      <c r="B2031" s="1">
        <v>44242.38921296296</v>
      </c>
      <c r="C2031">
        <v>2103.069</v>
      </c>
      <c r="D2031">
        <v>0</v>
      </c>
      <c r="E2031">
        <v>0</v>
      </c>
      <c r="F2031">
        <v>1</v>
      </c>
      <c r="G2031">
        <v>0.44424562000000001</v>
      </c>
      <c r="H2031">
        <v>0.12931703999999999</v>
      </c>
      <c r="I2031">
        <v>2.5070000000000001</v>
      </c>
      <c r="J2031">
        <v>0</v>
      </c>
      <c r="K2031">
        <v>0</v>
      </c>
      <c r="L2031">
        <v>1</v>
      </c>
      <c r="M2031">
        <v>1.562415E-2</v>
      </c>
      <c r="N2031">
        <v>1.06674E-3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-0.72122934000000005</v>
      </c>
      <c r="AI2031">
        <v>-0.75015536000000005</v>
      </c>
      <c r="AJ2031">
        <v>-0.99550000000000005</v>
      </c>
      <c r="AK2031">
        <v>0</v>
      </c>
      <c r="AL2031">
        <v>0.78952595999999997</v>
      </c>
      <c r="AM2031">
        <v>0</v>
      </c>
      <c r="AN2031">
        <v>4.29443544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-2.879586E-2</v>
      </c>
      <c r="AV2031">
        <v>0</v>
      </c>
      <c r="AW2031" t="s">
        <v>113</v>
      </c>
      <c r="AX2031" t="s">
        <v>113</v>
      </c>
      <c r="AY2031">
        <v>0</v>
      </c>
      <c r="AZ2031">
        <v>-0.78952595999999997</v>
      </c>
      <c r="BA2031">
        <v>4.29443544</v>
      </c>
      <c r="BB2031">
        <v>-0.78952595999999997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3.0416562475484008E-3</v>
      </c>
      <c r="BO2031">
        <f t="shared" si="125"/>
        <v>2.0157603295710476</v>
      </c>
      <c r="BP2031">
        <f t="shared" si="126"/>
        <v>1.4118740220764094</v>
      </c>
      <c r="BQ2031">
        <f t="shared" si="127"/>
        <v>0.70041760489296623</v>
      </c>
    </row>
    <row r="2032" spans="1:69" x14ac:dyDescent="0.25">
      <c r="A2032" t="s">
        <v>2142</v>
      </c>
      <c r="B2032" s="1">
        <v>44242.389224537037</v>
      </c>
      <c r="C2032">
        <v>2104.069</v>
      </c>
      <c r="D2032">
        <v>0</v>
      </c>
      <c r="E2032">
        <v>0</v>
      </c>
      <c r="F2032">
        <v>1</v>
      </c>
      <c r="G2032">
        <v>0.44464664999999998</v>
      </c>
      <c r="H2032">
        <v>0.12931703999999999</v>
      </c>
      <c r="I2032">
        <v>2.5070000000000001</v>
      </c>
      <c r="J2032">
        <v>0</v>
      </c>
      <c r="K2032">
        <v>0</v>
      </c>
      <c r="L2032">
        <v>1</v>
      </c>
      <c r="M2032">
        <v>1.562415E-2</v>
      </c>
      <c r="N2032">
        <v>1.06674E-3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-0.72130954000000003</v>
      </c>
      <c r="AI2032">
        <v>-0.75015536000000005</v>
      </c>
      <c r="AJ2032">
        <v>-0.99550000000000005</v>
      </c>
      <c r="AK2032">
        <v>0</v>
      </c>
      <c r="AL2032">
        <v>0.79053134000000003</v>
      </c>
      <c r="AM2032">
        <v>0</v>
      </c>
      <c r="AN2032">
        <v>4.29443544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-2.871601E-2</v>
      </c>
      <c r="AV2032">
        <v>0</v>
      </c>
      <c r="AW2032" t="s">
        <v>113</v>
      </c>
      <c r="AX2032" t="s">
        <v>113</v>
      </c>
      <c r="AY2032">
        <v>0</v>
      </c>
      <c r="AZ2032">
        <v>-0.79053134000000003</v>
      </c>
      <c r="BA2032">
        <v>4.29443544</v>
      </c>
      <c r="BB2032">
        <v>-0.79053134000000003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3.0416486028670008E-3</v>
      </c>
      <c r="BO2032">
        <f t="shared" si="125"/>
        <v>2.0157653958517097</v>
      </c>
      <c r="BP2032">
        <f t="shared" si="126"/>
        <v>1.4118775705885769</v>
      </c>
      <c r="BQ2032">
        <f t="shared" si="127"/>
        <v>0.70041760489296645</v>
      </c>
    </row>
    <row r="2033" spans="1:69" x14ac:dyDescent="0.25">
      <c r="A2033" t="s">
        <v>2143</v>
      </c>
      <c r="B2033" s="1">
        <v>44242.389236111114</v>
      </c>
      <c r="C2033">
        <v>2105.069</v>
      </c>
      <c r="D2033">
        <v>0</v>
      </c>
      <c r="E2033">
        <v>0</v>
      </c>
      <c r="F2033">
        <v>1</v>
      </c>
      <c r="G2033">
        <v>0.44472686</v>
      </c>
      <c r="H2033">
        <v>0.12931703999999999</v>
      </c>
      <c r="I2033">
        <v>2.5070000000000001</v>
      </c>
      <c r="J2033">
        <v>0</v>
      </c>
      <c r="K2033">
        <v>0</v>
      </c>
      <c r="L2033">
        <v>1</v>
      </c>
      <c r="M2033">
        <v>1.562415E-2</v>
      </c>
      <c r="N2033">
        <v>1.06674E-3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-0.72122934000000005</v>
      </c>
      <c r="AI2033">
        <v>-0.75015536000000005</v>
      </c>
      <c r="AJ2033">
        <v>-0.99550000000000005</v>
      </c>
      <c r="AK2033">
        <v>0</v>
      </c>
      <c r="AL2033">
        <v>0.79073241999999999</v>
      </c>
      <c r="AM2033">
        <v>0</v>
      </c>
      <c r="AN2033">
        <v>4.29443544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-2.879586E-2</v>
      </c>
      <c r="AV2033">
        <v>0</v>
      </c>
      <c r="AW2033" t="s">
        <v>113</v>
      </c>
      <c r="AX2033" t="s">
        <v>113</v>
      </c>
      <c r="AY2033">
        <v>0</v>
      </c>
      <c r="AZ2033">
        <v>-0.79073241999999999</v>
      </c>
      <c r="BA2033">
        <v>4.29443544</v>
      </c>
      <c r="BB2033">
        <v>-0.79073241999999999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3.0416180230008003E-3</v>
      </c>
      <c r="BO2033">
        <f t="shared" si="125"/>
        <v>2.0157856619849426</v>
      </c>
      <c r="BP2033">
        <f t="shared" si="126"/>
        <v>1.411891765345076</v>
      </c>
      <c r="BQ2033">
        <f t="shared" si="127"/>
        <v>0.70041760489296623</v>
      </c>
    </row>
    <row r="2034" spans="1:69" x14ac:dyDescent="0.25">
      <c r="A2034" t="s">
        <v>2144</v>
      </c>
      <c r="B2034" s="1">
        <v>44242.389247685183</v>
      </c>
      <c r="C2034">
        <v>2106.069</v>
      </c>
      <c r="D2034">
        <v>0</v>
      </c>
      <c r="E2034">
        <v>0</v>
      </c>
      <c r="F2034">
        <v>1</v>
      </c>
      <c r="G2034">
        <v>0.44488727</v>
      </c>
      <c r="H2034">
        <v>0.12931703999999999</v>
      </c>
      <c r="I2034">
        <v>2.5070000000000001</v>
      </c>
      <c r="J2034">
        <v>0</v>
      </c>
      <c r="K2034">
        <v>0</v>
      </c>
      <c r="L2034">
        <v>1</v>
      </c>
      <c r="M2034">
        <v>1.562415E-2</v>
      </c>
      <c r="N2034">
        <v>1.06674E-3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-0.72114913000000003</v>
      </c>
      <c r="AI2034">
        <v>-0.75015536000000005</v>
      </c>
      <c r="AJ2034">
        <v>-0.99550000000000005</v>
      </c>
      <c r="AK2034">
        <v>0</v>
      </c>
      <c r="AL2034">
        <v>0.79113456999999998</v>
      </c>
      <c r="AM2034">
        <v>0</v>
      </c>
      <c r="AN2034">
        <v>4.29443544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-2.8875700000000001E-2</v>
      </c>
      <c r="AV2034">
        <v>0</v>
      </c>
      <c r="AW2034" t="s">
        <v>113</v>
      </c>
      <c r="AX2034" t="s">
        <v>113</v>
      </c>
      <c r="AY2034">
        <v>0</v>
      </c>
      <c r="AZ2034">
        <v>-0.79113456999999998</v>
      </c>
      <c r="BA2034">
        <v>4.29443544</v>
      </c>
      <c r="BB2034">
        <v>-0.79113456999999998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3.0415797984532007E-3</v>
      </c>
      <c r="BO2034">
        <f t="shared" si="125"/>
        <v>2.0158109950355585</v>
      </c>
      <c r="BP2034">
        <f t="shared" si="126"/>
        <v>1.4119095090597131</v>
      </c>
      <c r="BQ2034">
        <f t="shared" si="127"/>
        <v>0.70041760489296634</v>
      </c>
    </row>
    <row r="2035" spans="1:69" x14ac:dyDescent="0.25">
      <c r="A2035" t="s">
        <v>2145</v>
      </c>
      <c r="B2035" s="1">
        <v>44242.38925925926</v>
      </c>
      <c r="C2035">
        <v>2107.069</v>
      </c>
      <c r="D2035">
        <v>0</v>
      </c>
      <c r="E2035">
        <v>0</v>
      </c>
      <c r="F2035">
        <v>1</v>
      </c>
      <c r="G2035">
        <v>0.44528830000000003</v>
      </c>
      <c r="H2035">
        <v>0.12931703999999999</v>
      </c>
      <c r="I2035">
        <v>2.5070000000000001</v>
      </c>
      <c r="J2035">
        <v>0</v>
      </c>
      <c r="K2035">
        <v>0</v>
      </c>
      <c r="L2035">
        <v>1</v>
      </c>
      <c r="M2035">
        <v>1.5704349999999999E-2</v>
      </c>
      <c r="N2035">
        <v>1.06674E-3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-0.72098872000000003</v>
      </c>
      <c r="AI2035">
        <v>-0.75015536000000005</v>
      </c>
      <c r="AJ2035">
        <v>-0.99550000000000005</v>
      </c>
      <c r="AK2035">
        <v>0</v>
      </c>
      <c r="AL2035">
        <v>0.79213995999999998</v>
      </c>
      <c r="AM2035">
        <v>0</v>
      </c>
      <c r="AN2035">
        <v>4.31809624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-2.9035390000000001E-2</v>
      </c>
      <c r="AV2035">
        <v>0</v>
      </c>
      <c r="AW2035" t="s">
        <v>113</v>
      </c>
      <c r="AX2035" t="s">
        <v>113</v>
      </c>
      <c r="AY2035">
        <v>0</v>
      </c>
      <c r="AZ2035">
        <v>-0.79213995999999998</v>
      </c>
      <c r="BA2035">
        <v>4.31809624</v>
      </c>
      <c r="BB2035">
        <v>-0.79213995999999998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3.0415721533916008E-3</v>
      </c>
      <c r="BO2035">
        <f t="shared" si="125"/>
        <v>2.015816061822882</v>
      </c>
      <c r="BP2035">
        <f t="shared" si="126"/>
        <v>1.4119130579267549</v>
      </c>
      <c r="BQ2035">
        <f t="shared" si="127"/>
        <v>0.70041760489296645</v>
      </c>
    </row>
    <row r="2036" spans="1:69" x14ac:dyDescent="0.25">
      <c r="A2036" t="s">
        <v>2146</v>
      </c>
      <c r="B2036" s="1">
        <v>44242.389270833337</v>
      </c>
      <c r="C2036">
        <v>2108.069</v>
      </c>
      <c r="D2036">
        <v>0</v>
      </c>
      <c r="E2036">
        <v>0</v>
      </c>
      <c r="F2036">
        <v>1</v>
      </c>
      <c r="G2036">
        <v>0.44528830000000003</v>
      </c>
      <c r="H2036">
        <v>0.12931703999999999</v>
      </c>
      <c r="I2036">
        <v>2.5070000000000001</v>
      </c>
      <c r="J2036">
        <v>0</v>
      </c>
      <c r="K2036">
        <v>0</v>
      </c>
      <c r="L2036">
        <v>1</v>
      </c>
      <c r="M2036">
        <v>1.578456E-2</v>
      </c>
      <c r="N2036">
        <v>1.06674E-3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-0.72098872000000003</v>
      </c>
      <c r="AI2036">
        <v>-0.75015536000000005</v>
      </c>
      <c r="AJ2036">
        <v>-0.99550000000000005</v>
      </c>
      <c r="AK2036">
        <v>0</v>
      </c>
      <c r="AL2036">
        <v>0.79213995999999998</v>
      </c>
      <c r="AM2036">
        <v>0</v>
      </c>
      <c r="AN2036">
        <v>4.3417570400000001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-2.9035390000000001E-2</v>
      </c>
      <c r="AV2036">
        <v>0</v>
      </c>
      <c r="AW2036" t="s">
        <v>113</v>
      </c>
      <c r="AX2036" t="s">
        <v>113</v>
      </c>
      <c r="AY2036">
        <v>0</v>
      </c>
      <c r="AZ2036">
        <v>-0.79213995999999998</v>
      </c>
      <c r="BA2036">
        <v>4.3417570400000001</v>
      </c>
      <c r="BB2036">
        <v>-0.79213995999999998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3.0415568636486005E-3</v>
      </c>
      <c r="BO2036">
        <f t="shared" si="125"/>
        <v>2.0158261952219614</v>
      </c>
      <c r="BP2036">
        <f t="shared" si="126"/>
        <v>1.4196993295137952</v>
      </c>
      <c r="BQ2036">
        <f t="shared" si="127"/>
        <v>0.70427665484199786</v>
      </c>
    </row>
    <row r="2037" spans="1:69" x14ac:dyDescent="0.25">
      <c r="A2037" t="s">
        <v>2147</v>
      </c>
      <c r="B2037" s="1">
        <v>44242.389282407406</v>
      </c>
      <c r="C2037">
        <v>2109.069</v>
      </c>
      <c r="D2037">
        <v>0</v>
      </c>
      <c r="E2037">
        <v>0</v>
      </c>
      <c r="F2037">
        <v>1</v>
      </c>
      <c r="G2037">
        <v>0.44544871000000003</v>
      </c>
      <c r="H2037">
        <v>0.12931703999999999</v>
      </c>
      <c r="I2037">
        <v>2.5070000000000001</v>
      </c>
      <c r="J2037">
        <v>0</v>
      </c>
      <c r="K2037">
        <v>0</v>
      </c>
      <c r="L2037">
        <v>1</v>
      </c>
      <c r="M2037">
        <v>1.5704349999999999E-2</v>
      </c>
      <c r="N2037">
        <v>1.06674E-3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-0.72090851</v>
      </c>
      <c r="AI2037">
        <v>-0.75015536000000005</v>
      </c>
      <c r="AJ2037">
        <v>-0.99550000000000005</v>
      </c>
      <c r="AK2037">
        <v>0</v>
      </c>
      <c r="AL2037">
        <v>0.79254210999999997</v>
      </c>
      <c r="AM2037">
        <v>0</v>
      </c>
      <c r="AN2037">
        <v>4.31809624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-2.9115240000000001E-2</v>
      </c>
      <c r="AV2037">
        <v>0</v>
      </c>
      <c r="AW2037" t="s">
        <v>113</v>
      </c>
      <c r="AX2037" t="s">
        <v>113</v>
      </c>
      <c r="AY2037">
        <v>0</v>
      </c>
      <c r="AZ2037">
        <v>-0.79254210999999997</v>
      </c>
      <c r="BA2037">
        <v>4.31809624</v>
      </c>
      <c r="BB2037">
        <v>-0.79254210999999997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3.0415186387208006E-3</v>
      </c>
      <c r="BO2037">
        <f t="shared" si="125"/>
        <v>2.0158515295433719</v>
      </c>
      <c r="BP2037">
        <f t="shared" si="126"/>
        <v>1.4274964436272706</v>
      </c>
      <c r="BQ2037">
        <f t="shared" si="127"/>
        <v>0.7081357047910295</v>
      </c>
    </row>
    <row r="2038" spans="1:69" x14ac:dyDescent="0.25">
      <c r="A2038" t="s">
        <v>2148</v>
      </c>
      <c r="B2038" s="1">
        <v>44242.389293981483</v>
      </c>
      <c r="C2038">
        <v>2110.069</v>
      </c>
      <c r="D2038">
        <v>0</v>
      </c>
      <c r="E2038">
        <v>0</v>
      </c>
      <c r="F2038">
        <v>1</v>
      </c>
      <c r="G2038">
        <v>0.44560912000000003</v>
      </c>
      <c r="H2038">
        <v>0.12931703999999999</v>
      </c>
      <c r="I2038">
        <v>2.5070000000000001</v>
      </c>
      <c r="J2038">
        <v>0</v>
      </c>
      <c r="K2038">
        <v>0</v>
      </c>
      <c r="L2038">
        <v>1</v>
      </c>
      <c r="M2038">
        <v>1.5704349999999999E-2</v>
      </c>
      <c r="N2038">
        <v>1.06674E-3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-0.7207481</v>
      </c>
      <c r="AI2038">
        <v>-0.75015536000000005</v>
      </c>
      <c r="AJ2038">
        <v>-0.99550000000000005</v>
      </c>
      <c r="AK2038">
        <v>0</v>
      </c>
      <c r="AL2038">
        <v>0.79294425999999996</v>
      </c>
      <c r="AM2038">
        <v>0</v>
      </c>
      <c r="AN2038">
        <v>4.31809624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-2.9274930000000001E-2</v>
      </c>
      <c r="AV2038">
        <v>0</v>
      </c>
      <c r="AW2038" t="s">
        <v>113</v>
      </c>
      <c r="AX2038" t="s">
        <v>113</v>
      </c>
      <c r="AY2038">
        <v>0</v>
      </c>
      <c r="AZ2038">
        <v>-0.79294425999999996</v>
      </c>
      <c r="BA2038">
        <v>4.31809624</v>
      </c>
      <c r="BB2038">
        <v>-0.79294425999999996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3.0415186387208006E-3</v>
      </c>
      <c r="BO2038">
        <f t="shared" si="125"/>
        <v>2.0158515295433719</v>
      </c>
      <c r="BP2038">
        <f t="shared" si="126"/>
        <v>1.4197171718849309</v>
      </c>
      <c r="BQ2038">
        <f t="shared" si="127"/>
        <v>0.70427665484199786</v>
      </c>
    </row>
    <row r="2039" spans="1:69" x14ac:dyDescent="0.25">
      <c r="A2039" t="s">
        <v>2149</v>
      </c>
      <c r="B2039" s="1">
        <v>44242.389305555553</v>
      </c>
      <c r="C2039">
        <v>2111.069</v>
      </c>
      <c r="D2039">
        <v>0</v>
      </c>
      <c r="E2039">
        <v>0</v>
      </c>
      <c r="F2039">
        <v>1</v>
      </c>
      <c r="G2039">
        <v>0.44609036000000002</v>
      </c>
      <c r="H2039">
        <v>0.12931703999999999</v>
      </c>
      <c r="I2039">
        <v>2.5070000000000001</v>
      </c>
      <c r="J2039">
        <v>0</v>
      </c>
      <c r="K2039">
        <v>0</v>
      </c>
      <c r="L2039">
        <v>1</v>
      </c>
      <c r="M2039">
        <v>1.5704349999999999E-2</v>
      </c>
      <c r="N2039">
        <v>1.06674E-3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-0.72058769</v>
      </c>
      <c r="AI2039">
        <v>-0.75015536000000005</v>
      </c>
      <c r="AJ2039">
        <v>-0.99550000000000005</v>
      </c>
      <c r="AK2039">
        <v>0</v>
      </c>
      <c r="AL2039">
        <v>0.79415071999999998</v>
      </c>
      <c r="AM2039">
        <v>0</v>
      </c>
      <c r="AN2039">
        <v>4.31809624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-2.9434620000000002E-2</v>
      </c>
      <c r="AV2039">
        <v>0</v>
      </c>
      <c r="AW2039" t="s">
        <v>113</v>
      </c>
      <c r="AX2039" t="s">
        <v>113</v>
      </c>
      <c r="AY2039">
        <v>0</v>
      </c>
      <c r="AZ2039">
        <v>-0.79415071999999998</v>
      </c>
      <c r="BA2039">
        <v>4.31809624</v>
      </c>
      <c r="BB2039">
        <v>-0.79415071999999998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3.0415033489778007E-3</v>
      </c>
      <c r="BO2039">
        <f t="shared" si="125"/>
        <v>2.0158616632990434</v>
      </c>
      <c r="BP2039">
        <f t="shared" si="126"/>
        <v>1.4197243088524762</v>
      </c>
      <c r="BQ2039">
        <f t="shared" si="127"/>
        <v>0.70427665484199797</v>
      </c>
    </row>
    <row r="2040" spans="1:69" x14ac:dyDescent="0.25">
      <c r="A2040" t="s">
        <v>2150</v>
      </c>
      <c r="B2040" s="1">
        <v>44242.389317129629</v>
      </c>
      <c r="C2040">
        <v>2112.069</v>
      </c>
      <c r="D2040">
        <v>0</v>
      </c>
      <c r="E2040">
        <v>0</v>
      </c>
      <c r="F2040">
        <v>1</v>
      </c>
      <c r="G2040">
        <v>0.44625077000000002</v>
      </c>
      <c r="H2040">
        <v>0.12931703999999999</v>
      </c>
      <c r="I2040">
        <v>2.5070000000000001</v>
      </c>
      <c r="J2040">
        <v>0</v>
      </c>
      <c r="K2040">
        <v>0</v>
      </c>
      <c r="L2040">
        <v>1</v>
      </c>
      <c r="M2040">
        <v>1.562415E-2</v>
      </c>
      <c r="N2040">
        <v>1.06674E-3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-0.72050747999999998</v>
      </c>
      <c r="AI2040">
        <v>-0.75015536000000005</v>
      </c>
      <c r="AJ2040">
        <v>-0.99550000000000005</v>
      </c>
      <c r="AK2040">
        <v>0</v>
      </c>
      <c r="AL2040">
        <v>0.79455288000000002</v>
      </c>
      <c r="AM2040">
        <v>0</v>
      </c>
      <c r="AN2040">
        <v>4.29443544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-2.9514459999999999E-2</v>
      </c>
      <c r="AV2040">
        <v>0</v>
      </c>
      <c r="AW2040" t="s">
        <v>113</v>
      </c>
      <c r="AX2040" t="s">
        <v>113</v>
      </c>
      <c r="AY2040">
        <v>0</v>
      </c>
      <c r="AZ2040">
        <v>-0.79455288000000002</v>
      </c>
      <c r="BA2040">
        <v>4.29443544</v>
      </c>
      <c r="BB2040">
        <v>-0.79455288000000002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3.0414880592348004E-3</v>
      </c>
      <c r="BO2040">
        <f t="shared" si="125"/>
        <v>2.0158717971566014</v>
      </c>
      <c r="BP2040">
        <f t="shared" si="126"/>
        <v>1.4197314458917778</v>
      </c>
      <c r="BQ2040">
        <f t="shared" si="127"/>
        <v>0.70427665484199797</v>
      </c>
    </row>
    <row r="2041" spans="1:69" x14ac:dyDescent="0.25">
      <c r="A2041" t="s">
        <v>2151</v>
      </c>
      <c r="B2041" s="1">
        <v>44242.389328703706</v>
      </c>
      <c r="C2041">
        <v>2113.069</v>
      </c>
      <c r="D2041">
        <v>0</v>
      </c>
      <c r="E2041">
        <v>0</v>
      </c>
      <c r="F2041">
        <v>1</v>
      </c>
      <c r="G2041">
        <v>0.44633097999999999</v>
      </c>
      <c r="H2041">
        <v>0.12931703999999999</v>
      </c>
      <c r="I2041">
        <v>2.5070000000000001</v>
      </c>
      <c r="J2041">
        <v>0</v>
      </c>
      <c r="K2041">
        <v>0</v>
      </c>
      <c r="L2041">
        <v>1</v>
      </c>
      <c r="M2041">
        <v>1.5704349999999999E-2</v>
      </c>
      <c r="N2041">
        <v>1.06674E-3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-0.72050747999999998</v>
      </c>
      <c r="AI2041">
        <v>-0.75015536000000005</v>
      </c>
      <c r="AJ2041">
        <v>-0.99550000000000005</v>
      </c>
      <c r="AK2041">
        <v>0</v>
      </c>
      <c r="AL2041">
        <v>0.79475395000000004</v>
      </c>
      <c r="AM2041">
        <v>0</v>
      </c>
      <c r="AN2041">
        <v>4.31809624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-2.9514459999999999E-2</v>
      </c>
      <c r="AV2041">
        <v>0</v>
      </c>
      <c r="AW2041" t="s">
        <v>113</v>
      </c>
      <c r="AX2041" t="s">
        <v>113</v>
      </c>
      <c r="AY2041">
        <v>0</v>
      </c>
      <c r="AZ2041">
        <v>-0.79475395000000004</v>
      </c>
      <c r="BA2041">
        <v>4.31809624</v>
      </c>
      <c r="BB2041">
        <v>-0.79475395000000004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3.0414421896256005E-3</v>
      </c>
      <c r="BO2041">
        <f t="shared" si="125"/>
        <v>2.0159021995926061</v>
      </c>
      <c r="BP2041">
        <f t="shared" si="126"/>
        <v>1.4119733903371159</v>
      </c>
      <c r="BQ2041">
        <f t="shared" si="127"/>
        <v>0.70041760489296645</v>
      </c>
    </row>
    <row r="2042" spans="1:69" x14ac:dyDescent="0.25">
      <c r="A2042" t="s">
        <v>2152</v>
      </c>
      <c r="B2042" s="1">
        <v>44242.389340277776</v>
      </c>
      <c r="C2042">
        <v>2114.069</v>
      </c>
      <c r="D2042">
        <v>0</v>
      </c>
      <c r="E2042">
        <v>0</v>
      </c>
      <c r="F2042">
        <v>1</v>
      </c>
      <c r="G2042">
        <v>0.44721325000000001</v>
      </c>
      <c r="H2042">
        <v>0.12931703999999999</v>
      </c>
      <c r="I2042">
        <v>2.5070000000000001</v>
      </c>
      <c r="J2042">
        <v>0</v>
      </c>
      <c r="K2042">
        <v>0</v>
      </c>
      <c r="L2042">
        <v>1</v>
      </c>
      <c r="M2042">
        <v>1.578456E-2</v>
      </c>
      <c r="N2042">
        <v>1.06674E-3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-0.72058769</v>
      </c>
      <c r="AI2042">
        <v>-0.75015536000000005</v>
      </c>
      <c r="AJ2042">
        <v>-0.99550000000000005</v>
      </c>
      <c r="AK2042">
        <v>0</v>
      </c>
      <c r="AL2042">
        <v>0.79696579999999995</v>
      </c>
      <c r="AM2042">
        <v>0</v>
      </c>
      <c r="AN2042">
        <v>4.3417570400000001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-2.9434620000000002E-2</v>
      </c>
      <c r="AV2042">
        <v>0</v>
      </c>
      <c r="AW2042" t="s">
        <v>113</v>
      </c>
      <c r="AX2042" t="s">
        <v>113</v>
      </c>
      <c r="AY2042">
        <v>0</v>
      </c>
      <c r="AZ2042">
        <v>-0.79696579999999995</v>
      </c>
      <c r="BA2042">
        <v>4.3417570400000001</v>
      </c>
      <c r="BB2042">
        <v>-0.79696579999999995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3.0414268995024004E-3</v>
      </c>
      <c r="BO2042">
        <f t="shared" si="125"/>
        <v>2.0159123341097289</v>
      </c>
      <c r="BP2042">
        <f t="shared" si="126"/>
        <v>1.4197599951215241</v>
      </c>
      <c r="BQ2042">
        <f t="shared" si="127"/>
        <v>0.70427665484199797</v>
      </c>
    </row>
    <row r="2043" spans="1:69" x14ac:dyDescent="0.25">
      <c r="A2043" t="s">
        <v>2153</v>
      </c>
      <c r="B2043" s="1">
        <v>44242.389351851853</v>
      </c>
      <c r="C2043">
        <v>2115.069</v>
      </c>
      <c r="D2043">
        <v>0</v>
      </c>
      <c r="E2043">
        <v>0</v>
      </c>
      <c r="F2043">
        <v>1</v>
      </c>
      <c r="G2043">
        <v>0.44745385999999998</v>
      </c>
      <c r="H2043">
        <v>0.12931703999999999</v>
      </c>
      <c r="I2043">
        <v>2.5070000000000001</v>
      </c>
      <c r="J2043">
        <v>0</v>
      </c>
      <c r="K2043">
        <v>0</v>
      </c>
      <c r="L2043">
        <v>1</v>
      </c>
      <c r="M2043">
        <v>1.5704349999999999E-2</v>
      </c>
      <c r="N2043">
        <v>1.06674E-3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-0.72050747999999998</v>
      </c>
      <c r="AI2043">
        <v>-0.75015536000000005</v>
      </c>
      <c r="AJ2043">
        <v>-0.99550000000000005</v>
      </c>
      <c r="AK2043">
        <v>0</v>
      </c>
      <c r="AL2043">
        <v>0.79756903000000001</v>
      </c>
      <c r="AM2043">
        <v>0</v>
      </c>
      <c r="AN2043">
        <v>4.31809624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-2.9514459999999999E-2</v>
      </c>
      <c r="AV2043">
        <v>0</v>
      </c>
      <c r="AW2043" t="s">
        <v>113</v>
      </c>
      <c r="AX2043" t="s">
        <v>113</v>
      </c>
      <c r="AY2043">
        <v>0</v>
      </c>
      <c r="AZ2043">
        <v>-0.79756903000000001</v>
      </c>
      <c r="BA2043">
        <v>4.31809624</v>
      </c>
      <c r="BB2043">
        <v>-0.79756903000000001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3.0414192548210003E-3</v>
      </c>
      <c r="BO2043">
        <f t="shared" si="125"/>
        <v>2.0159174011544976</v>
      </c>
      <c r="BP2043">
        <f t="shared" si="126"/>
        <v>1.4275430896670411</v>
      </c>
      <c r="BQ2043">
        <f t="shared" si="127"/>
        <v>0.70813570479102972</v>
      </c>
    </row>
    <row r="2044" spans="1:69" x14ac:dyDescent="0.25">
      <c r="A2044" t="s">
        <v>2154</v>
      </c>
      <c r="B2044" s="1">
        <v>44242.389363425929</v>
      </c>
      <c r="C2044">
        <v>2116.069</v>
      </c>
      <c r="D2044">
        <v>0</v>
      </c>
      <c r="E2044">
        <v>0</v>
      </c>
      <c r="F2044">
        <v>1</v>
      </c>
      <c r="G2044">
        <v>0.44745385999999998</v>
      </c>
      <c r="H2044">
        <v>0.12931703999999999</v>
      </c>
      <c r="I2044">
        <v>2.5070000000000001</v>
      </c>
      <c r="J2044">
        <v>0</v>
      </c>
      <c r="K2044">
        <v>0</v>
      </c>
      <c r="L2044">
        <v>1</v>
      </c>
      <c r="M2044">
        <v>1.578456E-2</v>
      </c>
      <c r="N2044">
        <v>1.06674E-3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-0.72042726999999995</v>
      </c>
      <c r="AI2044">
        <v>-0.75015536000000005</v>
      </c>
      <c r="AJ2044">
        <v>-0.99550000000000005</v>
      </c>
      <c r="AK2044">
        <v>0</v>
      </c>
      <c r="AL2044">
        <v>0.79756903000000001</v>
      </c>
      <c r="AM2044">
        <v>0</v>
      </c>
      <c r="AN2044">
        <v>4.3417570400000001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-2.9594309999999999E-2</v>
      </c>
      <c r="AV2044">
        <v>0</v>
      </c>
      <c r="AW2044" t="s">
        <v>113</v>
      </c>
      <c r="AX2044" t="s">
        <v>113</v>
      </c>
      <c r="AY2044">
        <v>0</v>
      </c>
      <c r="AZ2044">
        <v>-0.79756903000000001</v>
      </c>
      <c r="BA2044">
        <v>4.3417570400000001</v>
      </c>
      <c r="BB2044">
        <v>-0.79756903000000001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3.0413351602840005E-3</v>
      </c>
      <c r="BO2044">
        <f t="shared" si="125"/>
        <v>2.0159731423443192</v>
      </c>
      <c r="BP2044">
        <f t="shared" si="126"/>
        <v>1.4198028209415681</v>
      </c>
      <c r="BQ2044">
        <f t="shared" si="127"/>
        <v>0.70427665484199797</v>
      </c>
    </row>
    <row r="2045" spans="1:69" x14ac:dyDescent="0.25">
      <c r="A2045" t="s">
        <v>2155</v>
      </c>
      <c r="B2045" s="1">
        <v>44242.389374999999</v>
      </c>
      <c r="C2045">
        <v>2117.069</v>
      </c>
      <c r="D2045">
        <v>0</v>
      </c>
      <c r="E2045">
        <v>0</v>
      </c>
      <c r="F2045">
        <v>1</v>
      </c>
      <c r="G2045">
        <v>0.44769448000000001</v>
      </c>
      <c r="H2045">
        <v>0.12931703999999999</v>
      </c>
      <c r="I2045">
        <v>2.5070000000000001</v>
      </c>
      <c r="J2045">
        <v>0</v>
      </c>
      <c r="K2045">
        <v>0</v>
      </c>
      <c r="L2045">
        <v>1</v>
      </c>
      <c r="M2045">
        <v>1.562415E-2</v>
      </c>
      <c r="N2045">
        <v>1.06674E-3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-0.72042726999999995</v>
      </c>
      <c r="AI2045">
        <v>-0.75015536000000005</v>
      </c>
      <c r="AJ2045">
        <v>-0.99550000000000005</v>
      </c>
      <c r="AK2045">
        <v>0</v>
      </c>
      <c r="AL2045">
        <v>0.79817225999999997</v>
      </c>
      <c r="AM2045">
        <v>0</v>
      </c>
      <c r="AN2045">
        <v>4.29443544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-2.9594309999999999E-2</v>
      </c>
      <c r="AV2045">
        <v>0</v>
      </c>
      <c r="AW2045" t="s">
        <v>113</v>
      </c>
      <c r="AX2045" t="s">
        <v>113</v>
      </c>
      <c r="AY2045">
        <v>0</v>
      </c>
      <c r="AZ2045">
        <v>-0.79817225999999997</v>
      </c>
      <c r="BA2045">
        <v>4.29443544</v>
      </c>
      <c r="BB2045">
        <v>-0.79817225999999997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3.0413122254794004E-3</v>
      </c>
      <c r="BO2045">
        <f t="shared" si="125"/>
        <v>2.0159883449761673</v>
      </c>
      <c r="BP2045">
        <f t="shared" si="126"/>
        <v>1.4275933275201995</v>
      </c>
      <c r="BQ2045">
        <f t="shared" si="127"/>
        <v>0.70813570479102961</v>
      </c>
    </row>
    <row r="2046" spans="1:69" x14ac:dyDescent="0.25">
      <c r="A2046" t="s">
        <v>2156</v>
      </c>
      <c r="B2046" s="1">
        <v>44242.389386574076</v>
      </c>
      <c r="C2046">
        <v>2118.069</v>
      </c>
      <c r="D2046">
        <v>0</v>
      </c>
      <c r="E2046">
        <v>0</v>
      </c>
      <c r="F2046">
        <v>1</v>
      </c>
      <c r="G2046">
        <v>0.44793509999999997</v>
      </c>
      <c r="H2046">
        <v>0.12931703999999999</v>
      </c>
      <c r="I2046">
        <v>2.5070000000000001</v>
      </c>
      <c r="J2046">
        <v>0</v>
      </c>
      <c r="K2046">
        <v>0</v>
      </c>
      <c r="L2046">
        <v>1</v>
      </c>
      <c r="M2046">
        <v>1.562415E-2</v>
      </c>
      <c r="N2046">
        <v>1.06674E-3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-0.72050747999999998</v>
      </c>
      <c r="AI2046">
        <v>-0.75015536000000005</v>
      </c>
      <c r="AJ2046">
        <v>-0.99550000000000005</v>
      </c>
      <c r="AK2046">
        <v>0</v>
      </c>
      <c r="AL2046">
        <v>0.79877549000000003</v>
      </c>
      <c r="AM2046">
        <v>0</v>
      </c>
      <c r="AN2046">
        <v>4.29443544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-2.9514459999999999E-2</v>
      </c>
      <c r="AV2046">
        <v>0</v>
      </c>
      <c r="AW2046" t="s">
        <v>113</v>
      </c>
      <c r="AX2046" t="s">
        <v>113</v>
      </c>
      <c r="AY2046">
        <v>0</v>
      </c>
      <c r="AZ2046">
        <v>-0.79877549000000003</v>
      </c>
      <c r="BA2046">
        <v>4.29443544</v>
      </c>
      <c r="BB2046">
        <v>-0.79877549000000003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3.0413122254794004E-3</v>
      </c>
      <c r="BO2046">
        <f t="shared" si="125"/>
        <v>2.0159883449761673</v>
      </c>
      <c r="BP2046">
        <f t="shared" si="126"/>
        <v>1.4120337280803423</v>
      </c>
      <c r="BQ2046">
        <f t="shared" si="127"/>
        <v>0.70041760489296634</v>
      </c>
    </row>
    <row r="2047" spans="1:69" x14ac:dyDescent="0.25">
      <c r="A2047" t="s">
        <v>2157</v>
      </c>
      <c r="B2047" s="1">
        <v>44242.389398148145</v>
      </c>
      <c r="C2047">
        <v>2119.069</v>
      </c>
      <c r="D2047">
        <v>0</v>
      </c>
      <c r="E2047">
        <v>0</v>
      </c>
      <c r="F2047">
        <v>1</v>
      </c>
      <c r="G2047">
        <v>0.44817572</v>
      </c>
      <c r="H2047">
        <v>0.12931703999999999</v>
      </c>
      <c r="I2047">
        <v>2.5070000000000001</v>
      </c>
      <c r="J2047">
        <v>0</v>
      </c>
      <c r="K2047">
        <v>0</v>
      </c>
      <c r="L2047">
        <v>1</v>
      </c>
      <c r="M2047">
        <v>1.578456E-2</v>
      </c>
      <c r="N2047">
        <v>1.06674E-3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-0.72050747999999998</v>
      </c>
      <c r="AI2047">
        <v>-0.75015536000000005</v>
      </c>
      <c r="AJ2047">
        <v>-0.99550000000000005</v>
      </c>
      <c r="AK2047">
        <v>0</v>
      </c>
      <c r="AL2047">
        <v>0.79937871999999999</v>
      </c>
      <c r="AM2047">
        <v>0</v>
      </c>
      <c r="AN2047">
        <v>4.3417570400000001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-2.9514459999999999E-2</v>
      </c>
      <c r="AV2047">
        <v>0</v>
      </c>
      <c r="AW2047" t="s">
        <v>113</v>
      </c>
      <c r="AX2047" t="s">
        <v>113</v>
      </c>
      <c r="AY2047">
        <v>0</v>
      </c>
      <c r="AZ2047">
        <v>-0.79937871999999999</v>
      </c>
      <c r="BA2047">
        <v>4.3417570400000001</v>
      </c>
      <c r="BB2047">
        <v>-0.79937871999999999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3.0412892906748006E-3</v>
      </c>
      <c r="BO2047">
        <f t="shared" si="125"/>
        <v>2.0160035478373053</v>
      </c>
      <c r="BP2047">
        <f t="shared" si="126"/>
        <v>1.4120443764319281</v>
      </c>
      <c r="BQ2047">
        <f t="shared" si="127"/>
        <v>0.70041760489296634</v>
      </c>
    </row>
    <row r="2048" spans="1:69" x14ac:dyDescent="0.25">
      <c r="A2048" t="s">
        <v>2158</v>
      </c>
      <c r="B2048" s="1">
        <v>44242.389409722222</v>
      </c>
      <c r="C2048">
        <v>2120.069</v>
      </c>
      <c r="D2048">
        <v>0</v>
      </c>
      <c r="E2048">
        <v>0</v>
      </c>
      <c r="F2048">
        <v>1</v>
      </c>
      <c r="G2048">
        <v>0.44841634000000002</v>
      </c>
      <c r="H2048">
        <v>0.12931703999999999</v>
      </c>
      <c r="I2048">
        <v>2.5070000000000001</v>
      </c>
      <c r="J2048">
        <v>0</v>
      </c>
      <c r="K2048">
        <v>0</v>
      </c>
      <c r="L2048">
        <v>1</v>
      </c>
      <c r="M2048">
        <v>1.5704349999999999E-2</v>
      </c>
      <c r="N2048">
        <v>1.06674E-3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-0.72026685999999995</v>
      </c>
      <c r="AI2048">
        <v>-0.75015536000000005</v>
      </c>
      <c r="AJ2048">
        <v>-0.99550000000000005</v>
      </c>
      <c r="AK2048">
        <v>0</v>
      </c>
      <c r="AL2048">
        <v>0.79998195000000005</v>
      </c>
      <c r="AM2048">
        <v>0</v>
      </c>
      <c r="AN2048">
        <v>4.31809624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-2.9753999999999999E-2</v>
      </c>
      <c r="AV2048">
        <v>0</v>
      </c>
      <c r="AW2048" t="s">
        <v>113</v>
      </c>
      <c r="AX2048" t="s">
        <v>113</v>
      </c>
      <c r="AY2048">
        <v>0</v>
      </c>
      <c r="AZ2048">
        <v>-0.79998195000000005</v>
      </c>
      <c r="BA2048">
        <v>4.31809624</v>
      </c>
      <c r="BB2048">
        <v>-0.79998195000000005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3.0412663558702004E-3</v>
      </c>
      <c r="BO2048">
        <f t="shared" si="125"/>
        <v>2.0160187509277394</v>
      </c>
      <c r="BP2048">
        <f t="shared" si="126"/>
        <v>1.4276148590601461</v>
      </c>
      <c r="BQ2048">
        <f t="shared" si="127"/>
        <v>0.70813570479102972</v>
      </c>
    </row>
    <row r="2049" spans="1:69" x14ac:dyDescent="0.25">
      <c r="A2049" t="s">
        <v>2159</v>
      </c>
      <c r="B2049" s="1">
        <v>44242.389421296299</v>
      </c>
      <c r="C2049">
        <v>2121.069</v>
      </c>
      <c r="D2049">
        <v>0</v>
      </c>
      <c r="E2049">
        <v>0</v>
      </c>
      <c r="F2049">
        <v>1</v>
      </c>
      <c r="G2049">
        <v>0.44841634000000002</v>
      </c>
      <c r="H2049">
        <v>0.12931703999999999</v>
      </c>
      <c r="I2049">
        <v>2.5070000000000001</v>
      </c>
      <c r="J2049">
        <v>0</v>
      </c>
      <c r="K2049">
        <v>0</v>
      </c>
      <c r="L2049">
        <v>1</v>
      </c>
      <c r="M2049">
        <v>1.5704349999999999E-2</v>
      </c>
      <c r="N2049">
        <v>1.06674E-3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-0.72010644999999995</v>
      </c>
      <c r="AI2049">
        <v>-0.75015536000000005</v>
      </c>
      <c r="AJ2049">
        <v>-0.99550000000000005</v>
      </c>
      <c r="AK2049">
        <v>0</v>
      </c>
      <c r="AL2049">
        <v>0.79998195000000005</v>
      </c>
      <c r="AM2049">
        <v>0</v>
      </c>
      <c r="AN2049">
        <v>4.31809624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-2.991369E-2</v>
      </c>
      <c r="AV2049">
        <v>0</v>
      </c>
      <c r="AW2049" t="s">
        <v>113</v>
      </c>
      <c r="AX2049" t="s">
        <v>113</v>
      </c>
      <c r="AY2049">
        <v>0</v>
      </c>
      <c r="AZ2049">
        <v>-0.79998195000000005</v>
      </c>
      <c r="BA2049">
        <v>4.31809624</v>
      </c>
      <c r="BB2049">
        <v>-0.79998195000000005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3.0412434210656003E-3</v>
      </c>
      <c r="BO2049">
        <f t="shared" si="125"/>
        <v>2.0160339542474746</v>
      </c>
      <c r="BP2049">
        <f t="shared" si="126"/>
        <v>1.4198456493452971</v>
      </c>
      <c r="BQ2049">
        <f t="shared" si="127"/>
        <v>0.70427665484199808</v>
      </c>
    </row>
    <row r="2050" spans="1:69" x14ac:dyDescent="0.25">
      <c r="A2050" t="s">
        <v>2160</v>
      </c>
      <c r="B2050" s="1">
        <v>44242.389432870368</v>
      </c>
      <c r="C2050">
        <v>2122.069</v>
      </c>
      <c r="D2050">
        <v>0</v>
      </c>
      <c r="E2050">
        <v>0</v>
      </c>
      <c r="F2050">
        <v>1</v>
      </c>
      <c r="G2050">
        <v>0.44857675000000002</v>
      </c>
      <c r="H2050">
        <v>0.12931703999999999</v>
      </c>
      <c r="I2050">
        <v>2.5070000000000001</v>
      </c>
      <c r="J2050">
        <v>0</v>
      </c>
      <c r="K2050">
        <v>0</v>
      </c>
      <c r="L2050">
        <v>1</v>
      </c>
      <c r="M2050">
        <v>1.586477E-2</v>
      </c>
      <c r="N2050">
        <v>1.06674E-3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-0.71994603999999995</v>
      </c>
      <c r="AI2050">
        <v>-0.75015536000000005</v>
      </c>
      <c r="AJ2050">
        <v>-0.99550000000000005</v>
      </c>
      <c r="AK2050">
        <v>0</v>
      </c>
      <c r="AL2050">
        <v>0.80038410000000004</v>
      </c>
      <c r="AM2050">
        <v>0</v>
      </c>
      <c r="AN2050">
        <v>4.3654178400000001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-3.007338E-2</v>
      </c>
      <c r="AV2050">
        <v>0</v>
      </c>
      <c r="AW2050" t="s">
        <v>113</v>
      </c>
      <c r="AX2050" t="s">
        <v>113</v>
      </c>
      <c r="AY2050">
        <v>0</v>
      </c>
      <c r="AZ2050">
        <v>-0.80038410000000004</v>
      </c>
      <c r="BA2050">
        <v>4.3654178400000001</v>
      </c>
      <c r="BB2050">
        <v>-0.80038410000000004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3.0412204862610005E-3</v>
      </c>
      <c r="BO2050">
        <f t="shared" si="125"/>
        <v>2.0160491577965156</v>
      </c>
      <c r="BP2050">
        <f t="shared" si="126"/>
        <v>1.4198563568499574</v>
      </c>
      <c r="BQ2050">
        <f t="shared" si="127"/>
        <v>0.70427665484199797</v>
      </c>
    </row>
    <row r="2051" spans="1:69" x14ac:dyDescent="0.25">
      <c r="A2051" t="s">
        <v>2161</v>
      </c>
      <c r="B2051" s="1">
        <v>44242.389444444445</v>
      </c>
      <c r="C2051">
        <v>2123.069</v>
      </c>
      <c r="D2051">
        <v>0</v>
      </c>
      <c r="E2051">
        <v>0</v>
      </c>
      <c r="F2051">
        <v>1</v>
      </c>
      <c r="G2051">
        <v>0.44889757000000002</v>
      </c>
      <c r="H2051">
        <v>0.12931703999999999</v>
      </c>
      <c r="I2051">
        <v>2.5070000000000001</v>
      </c>
      <c r="J2051">
        <v>0</v>
      </c>
      <c r="K2051">
        <v>0</v>
      </c>
      <c r="L2051">
        <v>1</v>
      </c>
      <c r="M2051">
        <v>1.5704349999999999E-2</v>
      </c>
      <c r="N2051">
        <v>1.06674E-3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-0.72002624000000004</v>
      </c>
      <c r="AI2051">
        <v>-0.75015536000000005</v>
      </c>
      <c r="AJ2051">
        <v>-0.99550000000000005</v>
      </c>
      <c r="AK2051">
        <v>0</v>
      </c>
      <c r="AL2051">
        <v>0.80118840999999996</v>
      </c>
      <c r="AM2051">
        <v>0</v>
      </c>
      <c r="AN2051">
        <v>4.31809624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-2.9993539999999999E-2</v>
      </c>
      <c r="AV2051">
        <v>0</v>
      </c>
      <c r="AW2051" t="s">
        <v>113</v>
      </c>
      <c r="AX2051" t="s">
        <v>113</v>
      </c>
      <c r="AY2051">
        <v>0</v>
      </c>
      <c r="AZ2051">
        <v>-0.80118840999999996</v>
      </c>
      <c r="BA2051">
        <v>4.31809624</v>
      </c>
      <c r="BB2051">
        <v>-0.80118840999999996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3.0412204862610005E-3</v>
      </c>
      <c r="BO2051">
        <f t="shared" si="125"/>
        <v>2.0160491577965156</v>
      </c>
      <c r="BP2051">
        <f t="shared" si="126"/>
        <v>1.4354164256492372</v>
      </c>
      <c r="BQ2051">
        <f t="shared" si="127"/>
        <v>0.71199475474006124</v>
      </c>
    </row>
    <row r="2052" spans="1:69" x14ac:dyDescent="0.25">
      <c r="A2052" t="s">
        <v>2162</v>
      </c>
      <c r="B2052" s="1">
        <v>44242.389456018522</v>
      </c>
      <c r="C2052">
        <v>2124.069</v>
      </c>
      <c r="D2052">
        <v>0</v>
      </c>
      <c r="E2052">
        <v>0</v>
      </c>
      <c r="F2052">
        <v>1</v>
      </c>
      <c r="G2052">
        <v>0.44905799000000002</v>
      </c>
      <c r="H2052">
        <v>0.12931703999999999</v>
      </c>
      <c r="I2052">
        <v>2.5070000000000001</v>
      </c>
      <c r="J2052">
        <v>0</v>
      </c>
      <c r="K2052">
        <v>0</v>
      </c>
      <c r="L2052">
        <v>1</v>
      </c>
      <c r="M2052">
        <v>1.5704349999999999E-2</v>
      </c>
      <c r="N2052">
        <v>1.06674E-3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-0.71994603999999995</v>
      </c>
      <c r="AI2052">
        <v>-0.75015536000000005</v>
      </c>
      <c r="AJ2052">
        <v>-0.99550000000000005</v>
      </c>
      <c r="AK2052">
        <v>0</v>
      </c>
      <c r="AL2052">
        <v>0.80159055999999995</v>
      </c>
      <c r="AM2052">
        <v>0</v>
      </c>
      <c r="AN2052">
        <v>4.31809624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-3.007338E-2</v>
      </c>
      <c r="AV2052">
        <v>0</v>
      </c>
      <c r="AW2052" t="s">
        <v>113</v>
      </c>
      <c r="AX2052" t="s">
        <v>113</v>
      </c>
      <c r="AY2052">
        <v>0</v>
      </c>
      <c r="AZ2052">
        <v>-0.80159055999999995</v>
      </c>
      <c r="BA2052">
        <v>4.31809624</v>
      </c>
      <c r="BB2052">
        <v>-0.80159055999999995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3.0412051965180002E-3</v>
      </c>
      <c r="BO2052">
        <f t="shared" si="125"/>
        <v>2.0160592935392581</v>
      </c>
      <c r="BP2052">
        <f t="shared" si="126"/>
        <v>1.4198634952169502</v>
      </c>
      <c r="BQ2052">
        <f t="shared" si="127"/>
        <v>0.70427665484199797</v>
      </c>
    </row>
    <row r="2053" spans="1:69" x14ac:dyDescent="0.25">
      <c r="A2053" t="s">
        <v>2163</v>
      </c>
      <c r="B2053" s="1">
        <v>44242.389467592591</v>
      </c>
      <c r="C2053">
        <v>2125.069</v>
      </c>
      <c r="D2053">
        <v>0</v>
      </c>
      <c r="E2053">
        <v>0</v>
      </c>
      <c r="F2053">
        <v>1</v>
      </c>
      <c r="G2053">
        <v>0.44921840000000002</v>
      </c>
      <c r="H2053">
        <v>0.12931703999999999</v>
      </c>
      <c r="I2053">
        <v>2.5070000000000001</v>
      </c>
      <c r="J2053">
        <v>0</v>
      </c>
      <c r="K2053">
        <v>0</v>
      </c>
      <c r="L2053">
        <v>1</v>
      </c>
      <c r="M2053">
        <v>1.578456E-2</v>
      </c>
      <c r="N2053">
        <v>1.06674E-3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-0.71970542000000004</v>
      </c>
      <c r="AI2053">
        <v>-0.75015536000000005</v>
      </c>
      <c r="AJ2053">
        <v>-0.99550000000000005</v>
      </c>
      <c r="AK2053">
        <v>0</v>
      </c>
      <c r="AL2053">
        <v>0.80199271999999999</v>
      </c>
      <c r="AM2053">
        <v>0</v>
      </c>
      <c r="AN2053">
        <v>4.3417570400000001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-3.031292E-2</v>
      </c>
      <c r="AV2053">
        <v>0</v>
      </c>
      <c r="AW2053" t="s">
        <v>113</v>
      </c>
      <c r="AX2053" t="s">
        <v>113</v>
      </c>
      <c r="AY2053">
        <v>0</v>
      </c>
      <c r="AZ2053">
        <v>-0.80199271999999999</v>
      </c>
      <c r="BA2053">
        <v>4.3417570400000001</v>
      </c>
      <c r="BB2053">
        <v>-0.80199271999999999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3.0411746166518006E-3</v>
      </c>
      <c r="BO2053">
        <f t="shared" si="125"/>
        <v>2.0160795655825368</v>
      </c>
      <c r="BP2053">
        <f t="shared" si="126"/>
        <v>1.4198777723437774</v>
      </c>
      <c r="BQ2053">
        <f t="shared" si="127"/>
        <v>0.70427665484199797</v>
      </c>
    </row>
    <row r="2054" spans="1:69" x14ac:dyDescent="0.25">
      <c r="A2054" t="s">
        <v>2164</v>
      </c>
      <c r="B2054" s="1">
        <v>44242.389479166668</v>
      </c>
      <c r="C2054">
        <v>2126.069</v>
      </c>
      <c r="D2054">
        <v>0</v>
      </c>
      <c r="E2054">
        <v>0</v>
      </c>
      <c r="F2054">
        <v>1</v>
      </c>
      <c r="G2054">
        <v>0.44953922000000002</v>
      </c>
      <c r="H2054">
        <v>0.12931703999999999</v>
      </c>
      <c r="I2054">
        <v>2.5070000000000001</v>
      </c>
      <c r="J2054">
        <v>0</v>
      </c>
      <c r="K2054">
        <v>0</v>
      </c>
      <c r="L2054">
        <v>1</v>
      </c>
      <c r="M2054">
        <v>1.578456E-2</v>
      </c>
      <c r="N2054">
        <v>1.06674E-3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-0.71994603999999995</v>
      </c>
      <c r="AI2054">
        <v>-0.75015536000000005</v>
      </c>
      <c r="AJ2054">
        <v>-0.99550000000000005</v>
      </c>
      <c r="AK2054">
        <v>0</v>
      </c>
      <c r="AL2054">
        <v>0.80279701999999997</v>
      </c>
      <c r="AM2054">
        <v>0</v>
      </c>
      <c r="AN2054">
        <v>4.3417570400000001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-3.007338E-2</v>
      </c>
      <c r="AV2054">
        <v>0</v>
      </c>
      <c r="AW2054" t="s">
        <v>113</v>
      </c>
      <c r="AX2054" t="s">
        <v>113</v>
      </c>
      <c r="AY2054">
        <v>0</v>
      </c>
      <c r="AZ2054">
        <v>-0.80279701999999997</v>
      </c>
      <c r="BA2054">
        <v>4.3417570400000001</v>
      </c>
      <c r="BB2054">
        <v>-0.80279701999999997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3.0411593269088007E-3</v>
      </c>
      <c r="BO2054">
        <f t="shared" si="125"/>
        <v>2.0160897016310342</v>
      </c>
      <c r="BP2054">
        <f t="shared" si="126"/>
        <v>1.4276651017864288</v>
      </c>
      <c r="BQ2054">
        <f t="shared" si="127"/>
        <v>0.7081357047910295</v>
      </c>
    </row>
    <row r="2055" spans="1:69" x14ac:dyDescent="0.25">
      <c r="A2055" t="s">
        <v>2165</v>
      </c>
      <c r="B2055" s="1">
        <v>44242.389490740738</v>
      </c>
      <c r="C2055">
        <v>2127.069</v>
      </c>
      <c r="D2055">
        <v>0</v>
      </c>
      <c r="E2055">
        <v>0</v>
      </c>
      <c r="F2055">
        <v>1</v>
      </c>
      <c r="G2055">
        <v>0.44969964000000001</v>
      </c>
      <c r="H2055">
        <v>0.12931703999999999</v>
      </c>
      <c r="I2055">
        <v>2.5070000000000001</v>
      </c>
      <c r="J2055">
        <v>0</v>
      </c>
      <c r="K2055">
        <v>0</v>
      </c>
      <c r="L2055">
        <v>1</v>
      </c>
      <c r="M2055">
        <v>1.5704349999999999E-2</v>
      </c>
      <c r="N2055">
        <v>1.06674E-3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-0.71978562999999995</v>
      </c>
      <c r="AI2055">
        <v>-0.75015536000000005</v>
      </c>
      <c r="AJ2055">
        <v>-0.99550000000000005</v>
      </c>
      <c r="AK2055">
        <v>0</v>
      </c>
      <c r="AL2055">
        <v>0.80319918000000001</v>
      </c>
      <c r="AM2055">
        <v>0</v>
      </c>
      <c r="AN2055">
        <v>4.31809624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-3.0233070000000001E-2</v>
      </c>
      <c r="AV2055">
        <v>0</v>
      </c>
      <c r="AW2055" t="s">
        <v>113</v>
      </c>
      <c r="AX2055" t="s">
        <v>113</v>
      </c>
      <c r="AY2055">
        <v>0</v>
      </c>
      <c r="AZ2055">
        <v>-0.80319918000000001</v>
      </c>
      <c r="BA2055">
        <v>4.31809624</v>
      </c>
      <c r="BB2055">
        <v>-0.80319918000000001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si="124"/>
        <v>3.0411440367856001E-3</v>
      </c>
      <c r="BO2055">
        <f t="shared" si="125"/>
        <v>2.0160998380335022</v>
      </c>
      <c r="BP2055">
        <f t="shared" si="126"/>
        <v>1.4276722797349348</v>
      </c>
      <c r="BQ2055">
        <f t="shared" si="127"/>
        <v>0.70813570479102961</v>
      </c>
    </row>
    <row r="2056" spans="1:69" x14ac:dyDescent="0.25">
      <c r="A2056" t="s">
        <v>2166</v>
      </c>
      <c r="B2056" s="1">
        <v>44242.389502314814</v>
      </c>
      <c r="C2056">
        <v>2128.069</v>
      </c>
      <c r="D2056">
        <v>0</v>
      </c>
      <c r="E2056">
        <v>0</v>
      </c>
      <c r="F2056">
        <v>1</v>
      </c>
      <c r="G2056">
        <v>0.44994024999999999</v>
      </c>
      <c r="H2056">
        <v>0.12931703999999999</v>
      </c>
      <c r="I2056">
        <v>2.5070000000000001</v>
      </c>
      <c r="J2056">
        <v>0</v>
      </c>
      <c r="K2056">
        <v>0</v>
      </c>
      <c r="L2056">
        <v>1</v>
      </c>
      <c r="M2056">
        <v>1.578456E-2</v>
      </c>
      <c r="N2056">
        <v>1.06674E-3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-0.71962521000000002</v>
      </c>
      <c r="AI2056">
        <v>-0.75015536000000005</v>
      </c>
      <c r="AJ2056">
        <v>-0.99550000000000005</v>
      </c>
      <c r="AK2056">
        <v>0</v>
      </c>
      <c r="AL2056">
        <v>0.80380240999999997</v>
      </c>
      <c r="AM2056">
        <v>0</v>
      </c>
      <c r="AN2056">
        <v>4.3417570400000001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-3.0392760000000001E-2</v>
      </c>
      <c r="AV2056">
        <v>0</v>
      </c>
      <c r="AW2056" t="s">
        <v>113</v>
      </c>
      <c r="AX2056" t="s">
        <v>113</v>
      </c>
      <c r="AY2056">
        <v>0</v>
      </c>
      <c r="AZ2056">
        <v>-0.80380240999999997</v>
      </c>
      <c r="BA2056">
        <v>4.3417570400000001</v>
      </c>
      <c r="BB2056">
        <v>-0.80380240999999997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ref="BN2056:BN2119" si="128">(BQ$2*(BO$2-AL2054)/1000000)</f>
        <v>3.0411134572996008E-3</v>
      </c>
      <c r="BO2056">
        <f t="shared" ref="BO2056:BO2119" si="129">((62.5*10)*9.81/BN2056)/1000000</f>
        <v>2.0161201106401103</v>
      </c>
      <c r="BP2056">
        <f t="shared" ref="BP2056:BP2119" si="130">((AN2055*1000)/BN2056)/1000000</f>
        <v>1.4199063272812957</v>
      </c>
      <c r="BQ2056">
        <f t="shared" ref="BQ2056:BQ2119" si="131">BP2056/BO2056</f>
        <v>0.70427665484199797</v>
      </c>
    </row>
    <row r="2057" spans="1:69" x14ac:dyDescent="0.25">
      <c r="A2057" t="s">
        <v>2167</v>
      </c>
      <c r="B2057" s="1">
        <v>44242.389513888891</v>
      </c>
      <c r="C2057">
        <v>2129.069</v>
      </c>
      <c r="D2057">
        <v>0</v>
      </c>
      <c r="E2057">
        <v>0</v>
      </c>
      <c r="F2057">
        <v>1</v>
      </c>
      <c r="G2057">
        <v>0.45018087000000001</v>
      </c>
      <c r="H2057">
        <v>0.12931703999999999</v>
      </c>
      <c r="I2057">
        <v>2.5070000000000001</v>
      </c>
      <c r="J2057">
        <v>0</v>
      </c>
      <c r="K2057">
        <v>0</v>
      </c>
      <c r="L2057">
        <v>1</v>
      </c>
      <c r="M2057">
        <v>1.586477E-2</v>
      </c>
      <c r="N2057">
        <v>1.06674E-3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-0.71946480000000002</v>
      </c>
      <c r="AI2057">
        <v>-0.75015536000000005</v>
      </c>
      <c r="AJ2057">
        <v>-0.99550000000000005</v>
      </c>
      <c r="AK2057">
        <v>0</v>
      </c>
      <c r="AL2057">
        <v>0.80440564000000003</v>
      </c>
      <c r="AM2057">
        <v>0</v>
      </c>
      <c r="AN2057">
        <v>4.3654178400000001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-3.0552449999999998E-2</v>
      </c>
      <c r="AV2057">
        <v>0</v>
      </c>
      <c r="AW2057" t="s">
        <v>113</v>
      </c>
      <c r="AX2057" t="s">
        <v>113</v>
      </c>
      <c r="AY2057">
        <v>0</v>
      </c>
      <c r="AZ2057">
        <v>-0.80440564000000003</v>
      </c>
      <c r="BA2057">
        <v>4.3654178400000001</v>
      </c>
      <c r="BB2057">
        <v>-0.80440564000000003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3.0410981671764007E-3</v>
      </c>
      <c r="BO2057">
        <f t="shared" si="129"/>
        <v>2.01613024734836</v>
      </c>
      <c r="BP2057">
        <f t="shared" si="130"/>
        <v>1.4276938136565436</v>
      </c>
      <c r="BQ2057">
        <f t="shared" si="131"/>
        <v>0.7081357047910295</v>
      </c>
    </row>
    <row r="2058" spans="1:69" x14ac:dyDescent="0.25">
      <c r="A2058" t="s">
        <v>2168</v>
      </c>
      <c r="B2058" s="1">
        <v>44242.389525462961</v>
      </c>
      <c r="C2058">
        <v>2130.069</v>
      </c>
      <c r="D2058">
        <v>0</v>
      </c>
      <c r="E2058">
        <v>0</v>
      </c>
      <c r="F2058">
        <v>1</v>
      </c>
      <c r="G2058">
        <v>0.45042148999999998</v>
      </c>
      <c r="H2058">
        <v>0.12931703999999999</v>
      </c>
      <c r="I2058">
        <v>2.5070000000000001</v>
      </c>
      <c r="J2058">
        <v>0</v>
      </c>
      <c r="K2058">
        <v>0</v>
      </c>
      <c r="L2058">
        <v>1</v>
      </c>
      <c r="M2058">
        <v>1.578456E-2</v>
      </c>
      <c r="N2058">
        <v>1.06674E-3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-0.71946480000000002</v>
      </c>
      <c r="AI2058">
        <v>-0.75015536000000005</v>
      </c>
      <c r="AJ2058">
        <v>-0.99550000000000005</v>
      </c>
      <c r="AK2058">
        <v>0</v>
      </c>
      <c r="AL2058">
        <v>0.80500886999999999</v>
      </c>
      <c r="AM2058">
        <v>0</v>
      </c>
      <c r="AN2058">
        <v>4.3417570400000001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-3.0552449999999998E-2</v>
      </c>
      <c r="AV2058">
        <v>0</v>
      </c>
      <c r="AW2058" t="s">
        <v>113</v>
      </c>
      <c r="AX2058" t="s">
        <v>113</v>
      </c>
      <c r="AY2058">
        <v>0</v>
      </c>
      <c r="AZ2058">
        <v>-0.80500886999999999</v>
      </c>
      <c r="BA2058">
        <v>4.3417570400000001</v>
      </c>
      <c r="BB2058">
        <v>-0.80500886999999999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3.0410752323718E-3</v>
      </c>
      <c r="BO2058">
        <f t="shared" si="129"/>
        <v>2.0161454523497948</v>
      </c>
      <c r="BP2058">
        <f t="shared" si="130"/>
        <v>1.4354849868660817</v>
      </c>
      <c r="BQ2058">
        <f t="shared" si="131"/>
        <v>0.71199475474006113</v>
      </c>
    </row>
    <row r="2059" spans="1:69" x14ac:dyDescent="0.25">
      <c r="A2059" t="s">
        <v>2169</v>
      </c>
      <c r="B2059" s="1">
        <v>44242.389537037037</v>
      </c>
      <c r="C2059">
        <v>2131.069</v>
      </c>
      <c r="D2059">
        <v>0</v>
      </c>
      <c r="E2059">
        <v>0</v>
      </c>
      <c r="F2059">
        <v>1</v>
      </c>
      <c r="G2059">
        <v>0.45066211</v>
      </c>
      <c r="H2059">
        <v>0.12931703999999999</v>
      </c>
      <c r="I2059">
        <v>2.5070000000000001</v>
      </c>
      <c r="J2059">
        <v>0</v>
      </c>
      <c r="K2059">
        <v>0</v>
      </c>
      <c r="L2059">
        <v>1</v>
      </c>
      <c r="M2059">
        <v>1.578456E-2</v>
      </c>
      <c r="N2059">
        <v>1.06674E-3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-0.71938460000000004</v>
      </c>
      <c r="AI2059">
        <v>-0.75015536000000005</v>
      </c>
      <c r="AJ2059">
        <v>-0.99550000000000005</v>
      </c>
      <c r="AK2059">
        <v>0</v>
      </c>
      <c r="AL2059">
        <v>0.80561210000000005</v>
      </c>
      <c r="AM2059">
        <v>0</v>
      </c>
      <c r="AN2059">
        <v>4.3417570400000001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-3.0632300000000001E-2</v>
      </c>
      <c r="AV2059">
        <v>0</v>
      </c>
      <c r="AW2059" t="s">
        <v>113</v>
      </c>
      <c r="AX2059" t="s">
        <v>113</v>
      </c>
      <c r="AY2059">
        <v>0</v>
      </c>
      <c r="AZ2059">
        <v>-0.80561210000000005</v>
      </c>
      <c r="BA2059">
        <v>4.3417570400000001</v>
      </c>
      <c r="BB2059">
        <v>-0.80561210000000005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3.0410522975672007E-3</v>
      </c>
      <c r="BO2059">
        <f t="shared" si="129"/>
        <v>2.0161606575805733</v>
      </c>
      <c r="BP2059">
        <f t="shared" si="130"/>
        <v>1.4277153482277649</v>
      </c>
      <c r="BQ2059">
        <f t="shared" si="131"/>
        <v>0.70813570479102961</v>
      </c>
    </row>
    <row r="2060" spans="1:69" x14ac:dyDescent="0.25">
      <c r="A2060" t="s">
        <v>2170</v>
      </c>
      <c r="B2060" s="1">
        <v>44242.389548611114</v>
      </c>
      <c r="C2060">
        <v>2132.069</v>
      </c>
      <c r="D2060">
        <v>0</v>
      </c>
      <c r="E2060">
        <v>0</v>
      </c>
      <c r="F2060">
        <v>1</v>
      </c>
      <c r="G2060">
        <v>0.45074231999999997</v>
      </c>
      <c r="H2060">
        <v>0.12931703999999999</v>
      </c>
      <c r="I2060">
        <v>2.5070000000000001</v>
      </c>
      <c r="J2060">
        <v>0</v>
      </c>
      <c r="K2060">
        <v>0</v>
      </c>
      <c r="L2060">
        <v>1</v>
      </c>
      <c r="M2060">
        <v>1.578456E-2</v>
      </c>
      <c r="N2060">
        <v>1.06674E-3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-0.71922417999999999</v>
      </c>
      <c r="AI2060">
        <v>-0.75015536000000005</v>
      </c>
      <c r="AJ2060">
        <v>-0.99550000000000005</v>
      </c>
      <c r="AK2060">
        <v>0</v>
      </c>
      <c r="AL2060">
        <v>0.80581318000000002</v>
      </c>
      <c r="AM2060">
        <v>0</v>
      </c>
      <c r="AN2060">
        <v>4.3417570400000001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-3.0791990000000002E-2</v>
      </c>
      <c r="AV2060">
        <v>0</v>
      </c>
      <c r="AW2060" t="s">
        <v>113</v>
      </c>
      <c r="AX2060" t="s">
        <v>113</v>
      </c>
      <c r="AY2060">
        <v>0</v>
      </c>
      <c r="AZ2060">
        <v>-0.80581318000000002</v>
      </c>
      <c r="BA2060">
        <v>4.3417570400000001</v>
      </c>
      <c r="BB2060">
        <v>-0.80581318000000002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3.0410293627626006E-3</v>
      </c>
      <c r="BO2060">
        <f t="shared" si="129"/>
        <v>2.0161758630407012</v>
      </c>
      <c r="BP2060">
        <f t="shared" si="130"/>
        <v>1.4277261157569894</v>
      </c>
      <c r="BQ2060">
        <f t="shared" si="131"/>
        <v>0.70813570479102961</v>
      </c>
    </row>
    <row r="2061" spans="1:69" x14ac:dyDescent="0.25">
      <c r="A2061" t="s">
        <v>2171</v>
      </c>
      <c r="B2061" s="1">
        <v>44242.389560185184</v>
      </c>
      <c r="C2061">
        <v>2133.069</v>
      </c>
      <c r="D2061">
        <v>0</v>
      </c>
      <c r="E2061">
        <v>0</v>
      </c>
      <c r="F2061">
        <v>1</v>
      </c>
      <c r="G2061">
        <v>0.45098293</v>
      </c>
      <c r="H2061">
        <v>0.12931703999999999</v>
      </c>
      <c r="I2061">
        <v>2.5070000000000001</v>
      </c>
      <c r="J2061">
        <v>0</v>
      </c>
      <c r="K2061">
        <v>0</v>
      </c>
      <c r="L2061">
        <v>1</v>
      </c>
      <c r="M2061">
        <v>1.586477E-2</v>
      </c>
      <c r="N2061">
        <v>1.06674E-3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-0.71914398000000002</v>
      </c>
      <c r="AI2061">
        <v>-0.75015536000000005</v>
      </c>
      <c r="AJ2061">
        <v>-0.99550000000000005</v>
      </c>
      <c r="AK2061">
        <v>0</v>
      </c>
      <c r="AL2061">
        <v>0.80641640999999997</v>
      </c>
      <c r="AM2061">
        <v>0</v>
      </c>
      <c r="AN2061">
        <v>4.3654178400000001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-3.0871829999999999E-2</v>
      </c>
      <c r="AV2061">
        <v>0</v>
      </c>
      <c r="AW2061" t="s">
        <v>113</v>
      </c>
      <c r="AX2061" t="s">
        <v>113</v>
      </c>
      <c r="AY2061">
        <v>0</v>
      </c>
      <c r="AZ2061">
        <v>-0.80641640999999997</v>
      </c>
      <c r="BA2061">
        <v>4.3654178400000001</v>
      </c>
      <c r="BB2061">
        <v>-0.80641640999999997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3.0410064279579999E-3</v>
      </c>
      <c r="BO2061">
        <f t="shared" si="129"/>
        <v>2.0161910687301843</v>
      </c>
      <c r="BP2061">
        <f t="shared" si="130"/>
        <v>1.4277368834486281</v>
      </c>
      <c r="BQ2061">
        <f t="shared" si="131"/>
        <v>0.7081357047910295</v>
      </c>
    </row>
    <row r="2062" spans="1:69" x14ac:dyDescent="0.25">
      <c r="A2062" t="s">
        <v>2172</v>
      </c>
      <c r="B2062" s="1">
        <v>44242.38957175926</v>
      </c>
      <c r="C2062">
        <v>2134.069</v>
      </c>
      <c r="D2062">
        <v>0</v>
      </c>
      <c r="E2062">
        <v>0</v>
      </c>
      <c r="F2062">
        <v>1</v>
      </c>
      <c r="G2062">
        <v>0.45122354999999997</v>
      </c>
      <c r="H2062">
        <v>0.12931703999999999</v>
      </c>
      <c r="I2062">
        <v>2.5070000000000001</v>
      </c>
      <c r="J2062">
        <v>0</v>
      </c>
      <c r="K2062">
        <v>0</v>
      </c>
      <c r="L2062">
        <v>1</v>
      </c>
      <c r="M2062">
        <v>1.5944969999999999E-2</v>
      </c>
      <c r="N2062">
        <v>1.06674E-3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-0.71906376999999999</v>
      </c>
      <c r="AI2062">
        <v>-0.75015536000000005</v>
      </c>
      <c r="AJ2062">
        <v>-0.99550000000000005</v>
      </c>
      <c r="AK2062">
        <v>0</v>
      </c>
      <c r="AL2062">
        <v>0.80701964000000004</v>
      </c>
      <c r="AM2062">
        <v>0</v>
      </c>
      <c r="AN2062">
        <v>4.3890786400000001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-3.0951679999999999E-2</v>
      </c>
      <c r="AV2062">
        <v>0</v>
      </c>
      <c r="AW2062" t="s">
        <v>113</v>
      </c>
      <c r="AX2062" t="s">
        <v>113</v>
      </c>
      <c r="AY2062">
        <v>0</v>
      </c>
      <c r="AZ2062">
        <v>-0.80701964000000004</v>
      </c>
      <c r="BA2062">
        <v>4.3890786400000001</v>
      </c>
      <c r="BB2062">
        <v>-0.80701964000000004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3.0409987828964005E-3</v>
      </c>
      <c r="BO2062">
        <f t="shared" si="129"/>
        <v>2.0161961374283384</v>
      </c>
      <c r="BP2062">
        <f t="shared" si="130"/>
        <v>1.4355210743761482</v>
      </c>
      <c r="BQ2062">
        <f t="shared" si="131"/>
        <v>0.71199475474006102</v>
      </c>
    </row>
    <row r="2063" spans="1:69" x14ac:dyDescent="0.25">
      <c r="A2063" t="s">
        <v>2173</v>
      </c>
      <c r="B2063" s="1">
        <v>44242.38958333333</v>
      </c>
      <c r="C2063">
        <v>2135.069</v>
      </c>
      <c r="D2063">
        <v>0</v>
      </c>
      <c r="E2063">
        <v>0</v>
      </c>
      <c r="F2063">
        <v>1</v>
      </c>
      <c r="G2063">
        <v>0.45138395999999997</v>
      </c>
      <c r="H2063">
        <v>0.12931703999999999</v>
      </c>
      <c r="I2063">
        <v>2.5070000000000001</v>
      </c>
      <c r="J2063">
        <v>0</v>
      </c>
      <c r="K2063">
        <v>0</v>
      </c>
      <c r="L2063">
        <v>1</v>
      </c>
      <c r="M2063">
        <v>1.586477E-2</v>
      </c>
      <c r="N2063">
        <v>1.06674E-3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-0.71906376999999999</v>
      </c>
      <c r="AI2063">
        <v>-0.75015536000000005</v>
      </c>
      <c r="AJ2063">
        <v>-0.99550000000000005</v>
      </c>
      <c r="AK2063">
        <v>0</v>
      </c>
      <c r="AL2063">
        <v>0.80742179000000003</v>
      </c>
      <c r="AM2063">
        <v>0</v>
      </c>
      <c r="AN2063">
        <v>4.3654178400000001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-3.0951679999999999E-2</v>
      </c>
      <c r="AV2063">
        <v>0</v>
      </c>
      <c r="AW2063" t="s">
        <v>113</v>
      </c>
      <c r="AX2063" t="s">
        <v>113</v>
      </c>
      <c r="AY2063">
        <v>0</v>
      </c>
      <c r="AZ2063">
        <v>-0.80742179000000003</v>
      </c>
      <c r="BA2063">
        <v>4.3654178400000001</v>
      </c>
      <c r="BB2063">
        <v>-0.80742179000000003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3.0409758480918008E-3</v>
      </c>
      <c r="BO2063">
        <f t="shared" si="129"/>
        <v>2.0162113434236359</v>
      </c>
      <c r="BP2063">
        <f t="shared" si="130"/>
        <v>1.4433125612471167</v>
      </c>
      <c r="BQ2063">
        <f t="shared" si="131"/>
        <v>0.71585380468909265</v>
      </c>
    </row>
    <row r="2064" spans="1:69" x14ac:dyDescent="0.25">
      <c r="A2064" t="s">
        <v>2174</v>
      </c>
      <c r="B2064" s="1">
        <v>44242.389594907407</v>
      </c>
      <c r="C2064">
        <v>2136.069</v>
      </c>
      <c r="D2064">
        <v>0</v>
      </c>
      <c r="E2064">
        <v>0</v>
      </c>
      <c r="F2064">
        <v>1</v>
      </c>
      <c r="G2064">
        <v>0.45170479000000002</v>
      </c>
      <c r="H2064">
        <v>0.12931703999999999</v>
      </c>
      <c r="I2064">
        <v>2.5070000000000001</v>
      </c>
      <c r="J2064">
        <v>0</v>
      </c>
      <c r="K2064">
        <v>0</v>
      </c>
      <c r="L2064">
        <v>1</v>
      </c>
      <c r="M2064">
        <v>1.5944969999999999E-2</v>
      </c>
      <c r="N2064">
        <v>1.06674E-3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-0.71874294999999999</v>
      </c>
      <c r="AI2064">
        <v>-0.75015536000000005</v>
      </c>
      <c r="AJ2064">
        <v>-0.99550000000000005</v>
      </c>
      <c r="AK2064">
        <v>0</v>
      </c>
      <c r="AL2064">
        <v>0.80822609999999995</v>
      </c>
      <c r="AM2064">
        <v>0</v>
      </c>
      <c r="AN2064">
        <v>4.3890786400000001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-3.1271060000000003E-2</v>
      </c>
      <c r="AV2064">
        <v>0</v>
      </c>
      <c r="AW2064" t="s">
        <v>113</v>
      </c>
      <c r="AX2064" t="s">
        <v>113</v>
      </c>
      <c r="AY2064">
        <v>0</v>
      </c>
      <c r="AZ2064">
        <v>-0.80822609999999995</v>
      </c>
      <c r="BA2064">
        <v>4.3890786400000001</v>
      </c>
      <c r="BB2064">
        <v>-0.80822609999999995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3.0409529132872002E-3</v>
      </c>
      <c r="BO2064">
        <f t="shared" si="129"/>
        <v>2.0162265496483007</v>
      </c>
      <c r="BP2064">
        <f t="shared" si="130"/>
        <v>1.4355427277172417</v>
      </c>
      <c r="BQ2064">
        <f t="shared" si="131"/>
        <v>0.71199475474006113</v>
      </c>
    </row>
    <row r="2065" spans="1:69" x14ac:dyDescent="0.25">
      <c r="A2065" t="s">
        <v>2175</v>
      </c>
      <c r="B2065" s="1">
        <v>44242.389606481483</v>
      </c>
      <c r="C2065">
        <v>2137.069</v>
      </c>
      <c r="D2065">
        <v>0</v>
      </c>
      <c r="E2065">
        <v>0</v>
      </c>
      <c r="F2065">
        <v>1</v>
      </c>
      <c r="G2065">
        <v>0.45178499</v>
      </c>
      <c r="H2065">
        <v>0.12931703999999999</v>
      </c>
      <c r="I2065">
        <v>2.5070000000000001</v>
      </c>
      <c r="J2065">
        <v>0</v>
      </c>
      <c r="K2065">
        <v>0</v>
      </c>
      <c r="L2065">
        <v>1</v>
      </c>
      <c r="M2065">
        <v>1.586477E-2</v>
      </c>
      <c r="N2065">
        <v>1.06674E-3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-0.71882314999999997</v>
      </c>
      <c r="AI2065">
        <v>-0.75015536000000005</v>
      </c>
      <c r="AJ2065">
        <v>-0.99550000000000005</v>
      </c>
      <c r="AK2065">
        <v>0</v>
      </c>
      <c r="AL2065">
        <v>0.80842716999999997</v>
      </c>
      <c r="AM2065">
        <v>0</v>
      </c>
      <c r="AN2065">
        <v>4.3654178400000001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-3.119121E-2</v>
      </c>
      <c r="AV2065">
        <v>0</v>
      </c>
      <c r="AW2065" t="s">
        <v>113</v>
      </c>
      <c r="AX2065" t="s">
        <v>113</v>
      </c>
      <c r="AY2065">
        <v>0</v>
      </c>
      <c r="AZ2065">
        <v>-0.80842716999999997</v>
      </c>
      <c r="BA2065">
        <v>4.3654178400000001</v>
      </c>
      <c r="BB2065">
        <v>-0.80842716999999997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3.0409376235441998E-3</v>
      </c>
      <c r="BO2065">
        <f t="shared" si="129"/>
        <v>2.016236687174811</v>
      </c>
      <c r="BP2065">
        <f t="shared" si="130"/>
        <v>1.4433307036678205</v>
      </c>
      <c r="BQ2065">
        <f t="shared" si="131"/>
        <v>0.71585380468909277</v>
      </c>
    </row>
    <row r="2066" spans="1:69" x14ac:dyDescent="0.25">
      <c r="A2066" t="s">
        <v>2176</v>
      </c>
      <c r="B2066" s="1">
        <v>44242.389618055553</v>
      </c>
      <c r="C2066">
        <v>2138.069</v>
      </c>
      <c r="D2066">
        <v>0</v>
      </c>
      <c r="E2066">
        <v>0</v>
      </c>
      <c r="F2066">
        <v>1</v>
      </c>
      <c r="G2066">
        <v>0.45194540999999999</v>
      </c>
      <c r="H2066">
        <v>0.12931703999999999</v>
      </c>
      <c r="I2066">
        <v>2.5070000000000001</v>
      </c>
      <c r="J2066">
        <v>0</v>
      </c>
      <c r="K2066">
        <v>0</v>
      </c>
      <c r="L2066">
        <v>1</v>
      </c>
      <c r="M2066">
        <v>1.586477E-2</v>
      </c>
      <c r="N2066">
        <v>1.06674E-3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-0.71874294999999999</v>
      </c>
      <c r="AI2066">
        <v>-0.75015536000000005</v>
      </c>
      <c r="AJ2066">
        <v>-0.99550000000000005</v>
      </c>
      <c r="AK2066">
        <v>0</v>
      </c>
      <c r="AL2066">
        <v>0.80882933000000001</v>
      </c>
      <c r="AM2066">
        <v>0</v>
      </c>
      <c r="AN2066">
        <v>4.3654178400000001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-3.1271060000000003E-2</v>
      </c>
      <c r="AV2066">
        <v>0</v>
      </c>
      <c r="AW2066" t="s">
        <v>113</v>
      </c>
      <c r="AX2066" t="s">
        <v>113</v>
      </c>
      <c r="AY2066">
        <v>0</v>
      </c>
      <c r="AZ2066">
        <v>-0.80882933000000001</v>
      </c>
      <c r="BA2066">
        <v>4.3654178400000001</v>
      </c>
      <c r="BB2066">
        <v>-0.80882933000000001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3.0409070436780007E-3</v>
      </c>
      <c r="BO2066">
        <f t="shared" si="129"/>
        <v>2.0162569627857501</v>
      </c>
      <c r="BP2066">
        <f t="shared" si="130"/>
        <v>1.4355643817115809</v>
      </c>
      <c r="BQ2066">
        <f t="shared" si="131"/>
        <v>0.71199475474006124</v>
      </c>
    </row>
    <row r="2067" spans="1:69" x14ac:dyDescent="0.25">
      <c r="A2067" t="s">
        <v>2177</v>
      </c>
      <c r="B2067" s="1">
        <v>44242.38962962963</v>
      </c>
      <c r="C2067">
        <v>2139.069</v>
      </c>
      <c r="D2067">
        <v>0</v>
      </c>
      <c r="E2067">
        <v>0</v>
      </c>
      <c r="F2067">
        <v>1</v>
      </c>
      <c r="G2067">
        <v>0.45234644000000002</v>
      </c>
      <c r="H2067">
        <v>0.12931703999999999</v>
      </c>
      <c r="I2067">
        <v>2.5070000000000001</v>
      </c>
      <c r="J2067">
        <v>0</v>
      </c>
      <c r="K2067">
        <v>0</v>
      </c>
      <c r="L2067">
        <v>1</v>
      </c>
      <c r="M2067">
        <v>1.586477E-2</v>
      </c>
      <c r="N2067">
        <v>1.06674E-3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-0.71866273999999997</v>
      </c>
      <c r="AI2067">
        <v>-0.75015536000000005</v>
      </c>
      <c r="AJ2067">
        <v>-0.99550000000000005</v>
      </c>
      <c r="AK2067">
        <v>0</v>
      </c>
      <c r="AL2067">
        <v>0.80983470999999996</v>
      </c>
      <c r="AM2067">
        <v>0</v>
      </c>
      <c r="AN2067">
        <v>4.3654178400000001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-3.1350900000000001E-2</v>
      </c>
      <c r="AV2067">
        <v>0</v>
      </c>
      <c r="AW2067" t="s">
        <v>113</v>
      </c>
      <c r="AX2067" t="s">
        <v>113</v>
      </c>
      <c r="AY2067">
        <v>0</v>
      </c>
      <c r="AZ2067">
        <v>-0.80983470999999996</v>
      </c>
      <c r="BA2067">
        <v>4.3654178400000001</v>
      </c>
      <c r="BB2067">
        <v>-0.80983470999999996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3.0408993989966002E-3</v>
      </c>
      <c r="BO2067">
        <f t="shared" si="129"/>
        <v>2.0162620315631345</v>
      </c>
      <c r="BP2067">
        <f t="shared" si="130"/>
        <v>1.4355679906544914</v>
      </c>
      <c r="BQ2067">
        <f t="shared" si="131"/>
        <v>0.71199475474006113</v>
      </c>
    </row>
    <row r="2068" spans="1:69" x14ac:dyDescent="0.25">
      <c r="A2068" t="s">
        <v>2178</v>
      </c>
      <c r="B2068" s="1">
        <v>44242.389641203707</v>
      </c>
      <c r="C2068">
        <v>2140.069</v>
      </c>
      <c r="D2068">
        <v>0</v>
      </c>
      <c r="E2068">
        <v>0</v>
      </c>
      <c r="F2068">
        <v>1</v>
      </c>
      <c r="G2068">
        <v>0.45258705999999999</v>
      </c>
      <c r="H2068">
        <v>0.12931703999999999</v>
      </c>
      <c r="I2068">
        <v>2.5070000000000001</v>
      </c>
      <c r="J2068">
        <v>0</v>
      </c>
      <c r="K2068">
        <v>0</v>
      </c>
      <c r="L2068">
        <v>1</v>
      </c>
      <c r="M2068">
        <v>1.5944969999999999E-2</v>
      </c>
      <c r="N2068">
        <v>1.06674E-3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-0.71866273999999997</v>
      </c>
      <c r="AI2068">
        <v>-0.75015536000000005</v>
      </c>
      <c r="AJ2068">
        <v>-0.99550000000000005</v>
      </c>
      <c r="AK2068">
        <v>0</v>
      </c>
      <c r="AL2068">
        <v>0.81043794000000002</v>
      </c>
      <c r="AM2068">
        <v>0</v>
      </c>
      <c r="AN2068">
        <v>4.3890786400000001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-3.1350900000000001E-2</v>
      </c>
      <c r="AV2068">
        <v>0</v>
      </c>
      <c r="AW2068" t="s">
        <v>113</v>
      </c>
      <c r="AX2068" t="s">
        <v>113</v>
      </c>
      <c r="AY2068">
        <v>0</v>
      </c>
      <c r="AZ2068">
        <v>-0.81043794000000002</v>
      </c>
      <c r="BA2068">
        <v>4.3890786400000001</v>
      </c>
      <c r="BB2068">
        <v>-0.81043794000000002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3.0408841088734005E-3</v>
      </c>
      <c r="BO2068">
        <f t="shared" si="129"/>
        <v>2.0162721696985457</v>
      </c>
      <c r="BP2068">
        <f t="shared" si="130"/>
        <v>1.435575208953727</v>
      </c>
      <c r="BQ2068">
        <f t="shared" si="131"/>
        <v>0.71199475474006113</v>
      </c>
    </row>
    <row r="2069" spans="1:69" x14ac:dyDescent="0.25">
      <c r="A2069" t="s">
        <v>2179</v>
      </c>
      <c r="B2069" s="1">
        <v>44242.389652777776</v>
      </c>
      <c r="C2069">
        <v>2141.069</v>
      </c>
      <c r="D2069">
        <v>0</v>
      </c>
      <c r="E2069">
        <v>0</v>
      </c>
      <c r="F2069">
        <v>1</v>
      </c>
      <c r="G2069">
        <v>0.45266726000000002</v>
      </c>
      <c r="H2069">
        <v>0.12931703999999999</v>
      </c>
      <c r="I2069">
        <v>2.5070000000000001</v>
      </c>
      <c r="J2069">
        <v>0</v>
      </c>
      <c r="K2069">
        <v>0</v>
      </c>
      <c r="L2069">
        <v>1</v>
      </c>
      <c r="M2069">
        <v>1.602518E-2</v>
      </c>
      <c r="N2069">
        <v>1.06674E-3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-0.71850232999999997</v>
      </c>
      <c r="AI2069">
        <v>-0.75015536000000005</v>
      </c>
      <c r="AJ2069">
        <v>-0.99550000000000005</v>
      </c>
      <c r="AK2069">
        <v>0</v>
      </c>
      <c r="AL2069">
        <v>0.81063901999999999</v>
      </c>
      <c r="AM2069">
        <v>0</v>
      </c>
      <c r="AN2069">
        <v>4.4127394400000002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-3.1510589999999998E-2</v>
      </c>
      <c r="AV2069">
        <v>0</v>
      </c>
      <c r="AW2069" t="s">
        <v>113</v>
      </c>
      <c r="AX2069" t="s">
        <v>113</v>
      </c>
      <c r="AY2069">
        <v>0</v>
      </c>
      <c r="AZ2069">
        <v>-0.81063901999999999</v>
      </c>
      <c r="BA2069">
        <v>4.4127394400000002</v>
      </c>
      <c r="BB2069">
        <v>-0.81063901999999999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3.0408458843258004E-3</v>
      </c>
      <c r="BO2069">
        <f t="shared" si="129"/>
        <v>2.0162975149789242</v>
      </c>
      <c r="BP2069">
        <f t="shared" si="130"/>
        <v>1.4433742474828257</v>
      </c>
      <c r="BQ2069">
        <f t="shared" si="131"/>
        <v>0.71585380468909265</v>
      </c>
    </row>
    <row r="2070" spans="1:69" x14ac:dyDescent="0.25">
      <c r="A2070" t="s">
        <v>2180</v>
      </c>
      <c r="B2070" s="1">
        <v>44242.389664351853</v>
      </c>
      <c r="C2070">
        <v>2142.069</v>
      </c>
      <c r="D2070">
        <v>0</v>
      </c>
      <c r="E2070">
        <v>0</v>
      </c>
      <c r="F2070">
        <v>1</v>
      </c>
      <c r="G2070">
        <v>0.45290787999999998</v>
      </c>
      <c r="H2070">
        <v>0.12931703999999999</v>
      </c>
      <c r="I2070">
        <v>2.5070000000000001</v>
      </c>
      <c r="J2070">
        <v>0</v>
      </c>
      <c r="K2070">
        <v>0</v>
      </c>
      <c r="L2070">
        <v>1</v>
      </c>
      <c r="M2070">
        <v>1.602518E-2</v>
      </c>
      <c r="N2070">
        <v>1.06674E-3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-0.71810130000000005</v>
      </c>
      <c r="AI2070">
        <v>-0.75015536000000005</v>
      </c>
      <c r="AJ2070">
        <v>-0.99550000000000005</v>
      </c>
      <c r="AK2070">
        <v>0</v>
      </c>
      <c r="AL2070">
        <v>0.81124225000000005</v>
      </c>
      <c r="AM2070">
        <v>0</v>
      </c>
      <c r="AN2070">
        <v>4.4127394400000002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-3.1909819999999998E-2</v>
      </c>
      <c r="AV2070">
        <v>0</v>
      </c>
      <c r="AW2070" t="s">
        <v>113</v>
      </c>
      <c r="AX2070" t="s">
        <v>113</v>
      </c>
      <c r="AY2070">
        <v>0</v>
      </c>
      <c r="AZ2070">
        <v>-0.81124225000000005</v>
      </c>
      <c r="BA2070">
        <v>4.4127394400000002</v>
      </c>
      <c r="BB2070">
        <v>-0.81124225000000005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3.0408229495212003E-3</v>
      </c>
      <c r="BO2070">
        <f t="shared" si="129"/>
        <v>2.0163127225034296</v>
      </c>
      <c r="BP2070">
        <f t="shared" si="130"/>
        <v>1.4511661853561117</v>
      </c>
      <c r="BQ2070">
        <f t="shared" si="131"/>
        <v>0.7197128546381244</v>
      </c>
    </row>
    <row r="2071" spans="1:69" x14ac:dyDescent="0.25">
      <c r="A2071" t="s">
        <v>2181</v>
      </c>
      <c r="B2071" s="1">
        <v>44242.389675925922</v>
      </c>
      <c r="C2071">
        <v>2143.069</v>
      </c>
      <c r="D2071">
        <v>0</v>
      </c>
      <c r="E2071">
        <v>0</v>
      </c>
      <c r="F2071">
        <v>1</v>
      </c>
      <c r="G2071">
        <v>0.45314850000000001</v>
      </c>
      <c r="H2071">
        <v>0.12931703999999999</v>
      </c>
      <c r="I2071">
        <v>2.5070000000000001</v>
      </c>
      <c r="J2071">
        <v>0</v>
      </c>
      <c r="K2071">
        <v>0</v>
      </c>
      <c r="L2071">
        <v>1</v>
      </c>
      <c r="M2071">
        <v>1.586477E-2</v>
      </c>
      <c r="N2071">
        <v>1.06674E-3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-0.71818150000000003</v>
      </c>
      <c r="AI2071">
        <v>-0.75015536000000005</v>
      </c>
      <c r="AJ2071">
        <v>-0.99550000000000005</v>
      </c>
      <c r="AK2071">
        <v>0</v>
      </c>
      <c r="AL2071">
        <v>0.81184548000000001</v>
      </c>
      <c r="AM2071">
        <v>0</v>
      </c>
      <c r="AN2071">
        <v>4.3654178400000001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-3.1829980000000001E-2</v>
      </c>
      <c r="AV2071">
        <v>0</v>
      </c>
      <c r="AW2071" t="s">
        <v>113</v>
      </c>
      <c r="AX2071" t="s">
        <v>113</v>
      </c>
      <c r="AY2071">
        <v>0</v>
      </c>
      <c r="AZ2071">
        <v>-0.81184548000000001</v>
      </c>
      <c r="BA2071">
        <v>4.3654178400000001</v>
      </c>
      <c r="BB2071">
        <v>-0.81184548000000001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3.0408153044596004E-3</v>
      </c>
      <c r="BO2071">
        <f t="shared" si="129"/>
        <v>2.0163177918132771</v>
      </c>
      <c r="BP2071">
        <f t="shared" si="130"/>
        <v>1.4511698338035732</v>
      </c>
      <c r="BQ2071">
        <f t="shared" si="131"/>
        <v>0.71971285463812451</v>
      </c>
    </row>
    <row r="2072" spans="1:69" x14ac:dyDescent="0.25">
      <c r="A2072" t="s">
        <v>2182</v>
      </c>
      <c r="B2072" s="1">
        <v>44242.389687499999</v>
      </c>
      <c r="C2072">
        <v>2144.069</v>
      </c>
      <c r="D2072">
        <v>0</v>
      </c>
      <c r="E2072">
        <v>0</v>
      </c>
      <c r="F2072">
        <v>1</v>
      </c>
      <c r="G2072">
        <v>0.45338911999999998</v>
      </c>
      <c r="H2072">
        <v>0.12931703999999999</v>
      </c>
      <c r="I2072">
        <v>2.5070000000000001</v>
      </c>
      <c r="J2072">
        <v>0</v>
      </c>
      <c r="K2072">
        <v>0</v>
      </c>
      <c r="L2072">
        <v>1</v>
      </c>
      <c r="M2072">
        <v>1.586477E-2</v>
      </c>
      <c r="N2072">
        <v>1.06674E-3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-0.71826171000000005</v>
      </c>
      <c r="AI2072">
        <v>-0.75015536000000005</v>
      </c>
      <c r="AJ2072">
        <v>-0.99550000000000005</v>
      </c>
      <c r="AK2072">
        <v>0</v>
      </c>
      <c r="AL2072">
        <v>0.81244870999999996</v>
      </c>
      <c r="AM2072">
        <v>0</v>
      </c>
      <c r="AN2072">
        <v>4.3654178400000001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-3.1750130000000001E-2</v>
      </c>
      <c r="AV2072">
        <v>0</v>
      </c>
      <c r="AW2072" t="s">
        <v>113</v>
      </c>
      <c r="AX2072" t="s">
        <v>113</v>
      </c>
      <c r="AY2072">
        <v>0</v>
      </c>
      <c r="AZ2072">
        <v>-0.81244870999999996</v>
      </c>
      <c r="BA2072">
        <v>4.3654178400000001</v>
      </c>
      <c r="BB2072">
        <v>-0.81244870999999996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3.0407923696550002E-3</v>
      </c>
      <c r="BO2072">
        <f t="shared" si="129"/>
        <v>2.0163329996436534</v>
      </c>
      <c r="BP2072">
        <f t="shared" si="130"/>
        <v>1.4356185195555751</v>
      </c>
      <c r="BQ2072">
        <f t="shared" si="131"/>
        <v>0.71199475474006124</v>
      </c>
    </row>
    <row r="2073" spans="1:69" x14ac:dyDescent="0.25">
      <c r="A2073" t="s">
        <v>2183</v>
      </c>
      <c r="B2073" s="1">
        <v>44242.389699074076</v>
      </c>
      <c r="C2073">
        <v>2145.069</v>
      </c>
      <c r="D2073">
        <v>0</v>
      </c>
      <c r="E2073">
        <v>0</v>
      </c>
      <c r="F2073">
        <v>1</v>
      </c>
      <c r="G2073">
        <v>0.45354952999999998</v>
      </c>
      <c r="H2073">
        <v>0.12931703999999999</v>
      </c>
      <c r="I2073">
        <v>2.5070000000000001</v>
      </c>
      <c r="J2073">
        <v>0</v>
      </c>
      <c r="K2073">
        <v>0</v>
      </c>
      <c r="L2073">
        <v>1</v>
      </c>
      <c r="M2073">
        <v>1.5944969999999999E-2</v>
      </c>
      <c r="N2073">
        <v>1.06674E-3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-0.71818150000000003</v>
      </c>
      <c r="AI2073">
        <v>-0.75015536000000005</v>
      </c>
      <c r="AJ2073">
        <v>-0.99550000000000005</v>
      </c>
      <c r="AK2073">
        <v>0</v>
      </c>
      <c r="AL2073">
        <v>0.81285085999999995</v>
      </c>
      <c r="AM2073">
        <v>0</v>
      </c>
      <c r="AN2073">
        <v>4.3890786400000001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-3.1829980000000001E-2</v>
      </c>
      <c r="AV2073">
        <v>0</v>
      </c>
      <c r="AW2073" t="s">
        <v>113</v>
      </c>
      <c r="AX2073" t="s">
        <v>113</v>
      </c>
      <c r="AY2073">
        <v>0</v>
      </c>
      <c r="AZ2073">
        <v>-0.81285085999999995</v>
      </c>
      <c r="BA2073">
        <v>4.3890786400000001</v>
      </c>
      <c r="BB2073">
        <v>-0.81285085999999995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3.0407694348504005E-3</v>
      </c>
      <c r="BO2073">
        <f t="shared" si="129"/>
        <v>2.0163482077034378</v>
      </c>
      <c r="BP2073">
        <f t="shared" si="130"/>
        <v>1.4356293476143709</v>
      </c>
      <c r="BQ2073">
        <f t="shared" si="131"/>
        <v>0.71199475474006102</v>
      </c>
    </row>
    <row r="2074" spans="1:69" x14ac:dyDescent="0.25">
      <c r="A2074" t="s">
        <v>2184</v>
      </c>
      <c r="B2074" s="1">
        <v>44242.389710648145</v>
      </c>
      <c r="C2074">
        <v>2146.069</v>
      </c>
      <c r="D2074">
        <v>0</v>
      </c>
      <c r="E2074">
        <v>0</v>
      </c>
      <c r="F2074">
        <v>1</v>
      </c>
      <c r="G2074">
        <v>0.45467242000000002</v>
      </c>
      <c r="H2074">
        <v>0.12931703999999999</v>
      </c>
      <c r="I2074">
        <v>2.5070000000000001</v>
      </c>
      <c r="J2074">
        <v>0</v>
      </c>
      <c r="K2074">
        <v>0</v>
      </c>
      <c r="L2074">
        <v>1</v>
      </c>
      <c r="M2074">
        <v>1.586477E-2</v>
      </c>
      <c r="N2074">
        <v>1.06674E-3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-0.71802109000000003</v>
      </c>
      <c r="AI2074">
        <v>-0.75015536000000005</v>
      </c>
      <c r="AJ2074">
        <v>-0.99550000000000005</v>
      </c>
      <c r="AK2074">
        <v>0</v>
      </c>
      <c r="AL2074">
        <v>0.81566594000000003</v>
      </c>
      <c r="AM2074">
        <v>0</v>
      </c>
      <c r="AN2074">
        <v>4.3654178400000001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-3.1989669999999998E-2</v>
      </c>
      <c r="AV2074">
        <v>0</v>
      </c>
      <c r="AW2074" t="s">
        <v>113</v>
      </c>
      <c r="AX2074" t="s">
        <v>113</v>
      </c>
      <c r="AY2074">
        <v>0</v>
      </c>
      <c r="AZ2074">
        <v>-0.81566594000000003</v>
      </c>
      <c r="BA2074">
        <v>4.3654178400000001</v>
      </c>
      <c r="BB2074">
        <v>-0.81566594000000003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3.0407465000458003E-3</v>
      </c>
      <c r="BO2074">
        <f t="shared" si="129"/>
        <v>2.0163634159926351</v>
      </c>
      <c r="BP2074">
        <f t="shared" si="130"/>
        <v>1.4434214229742237</v>
      </c>
      <c r="BQ2074">
        <f t="shared" si="131"/>
        <v>0.71585380468909277</v>
      </c>
    </row>
    <row r="2075" spans="1:69" x14ac:dyDescent="0.25">
      <c r="A2075" t="s">
        <v>2185</v>
      </c>
      <c r="B2075" s="1">
        <v>44242.389722222222</v>
      </c>
      <c r="C2075">
        <v>2147.069</v>
      </c>
      <c r="D2075">
        <v>0</v>
      </c>
      <c r="E2075">
        <v>0</v>
      </c>
      <c r="F2075">
        <v>1</v>
      </c>
      <c r="G2075">
        <v>0.45475262</v>
      </c>
      <c r="H2075">
        <v>0.12931703999999999</v>
      </c>
      <c r="I2075">
        <v>2.5070000000000001</v>
      </c>
      <c r="J2075">
        <v>0</v>
      </c>
      <c r="K2075">
        <v>0</v>
      </c>
      <c r="L2075">
        <v>1</v>
      </c>
      <c r="M2075">
        <v>1.586477E-2</v>
      </c>
      <c r="N2075">
        <v>1.06674E-3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-0.71802109000000003</v>
      </c>
      <c r="AI2075">
        <v>-0.75015536000000005</v>
      </c>
      <c r="AJ2075">
        <v>-0.99550000000000005</v>
      </c>
      <c r="AK2075">
        <v>0</v>
      </c>
      <c r="AL2075">
        <v>0.81586700999999995</v>
      </c>
      <c r="AM2075">
        <v>0</v>
      </c>
      <c r="AN2075">
        <v>4.3654178400000001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-3.1989669999999998E-2</v>
      </c>
      <c r="AV2075">
        <v>0</v>
      </c>
      <c r="AW2075" t="s">
        <v>113</v>
      </c>
      <c r="AX2075" t="s">
        <v>113</v>
      </c>
      <c r="AY2075">
        <v>0</v>
      </c>
      <c r="AZ2075">
        <v>-0.81586700999999995</v>
      </c>
      <c r="BA2075">
        <v>4.3654178400000001</v>
      </c>
      <c r="BB2075">
        <v>-0.81586700999999995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3.0407312103028009E-3</v>
      </c>
      <c r="BO2075">
        <f t="shared" si="129"/>
        <v>2.0163735548955151</v>
      </c>
      <c r="BP2075">
        <f t="shared" si="130"/>
        <v>1.4356473946821773</v>
      </c>
      <c r="BQ2075">
        <f t="shared" si="131"/>
        <v>0.71199475474006102</v>
      </c>
    </row>
    <row r="2076" spans="1:69" x14ac:dyDescent="0.25">
      <c r="A2076" t="s">
        <v>2186</v>
      </c>
      <c r="B2076" s="1">
        <v>44242.389733796299</v>
      </c>
      <c r="C2076">
        <v>2148.069</v>
      </c>
      <c r="D2076">
        <v>0</v>
      </c>
      <c r="E2076">
        <v>0</v>
      </c>
      <c r="F2076">
        <v>1</v>
      </c>
      <c r="G2076">
        <v>0.45483283000000002</v>
      </c>
      <c r="H2076">
        <v>0.12931703999999999</v>
      </c>
      <c r="I2076">
        <v>2.5070000000000001</v>
      </c>
      <c r="J2076">
        <v>0</v>
      </c>
      <c r="K2076">
        <v>0</v>
      </c>
      <c r="L2076">
        <v>1</v>
      </c>
      <c r="M2076">
        <v>1.5944969999999999E-2</v>
      </c>
      <c r="N2076">
        <v>1.06674E-3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-0.71794089000000005</v>
      </c>
      <c r="AI2076">
        <v>-0.75015536000000005</v>
      </c>
      <c r="AJ2076">
        <v>-0.99550000000000005</v>
      </c>
      <c r="AK2076">
        <v>0</v>
      </c>
      <c r="AL2076">
        <v>0.81606809000000002</v>
      </c>
      <c r="AM2076">
        <v>0</v>
      </c>
      <c r="AN2076">
        <v>4.3890786400000001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-3.2069510000000002E-2</v>
      </c>
      <c r="AV2076">
        <v>0</v>
      </c>
      <c r="AW2076" t="s">
        <v>113</v>
      </c>
      <c r="AX2076" t="s">
        <v>113</v>
      </c>
      <c r="AY2076">
        <v>0</v>
      </c>
      <c r="AZ2076">
        <v>-0.81606809000000002</v>
      </c>
      <c r="BA2076">
        <v>4.3890786400000001</v>
      </c>
      <c r="BB2076">
        <v>-0.81606809000000002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3.0406241809612E-3</v>
      </c>
      <c r="BO2076">
        <f t="shared" si="129"/>
        <v>2.0164445308271519</v>
      </c>
      <c r="BP2076">
        <f t="shared" si="130"/>
        <v>1.4356979291732157</v>
      </c>
      <c r="BQ2076">
        <f t="shared" si="131"/>
        <v>0.71199475474006113</v>
      </c>
    </row>
    <row r="2077" spans="1:69" x14ac:dyDescent="0.25">
      <c r="A2077" t="s">
        <v>2187</v>
      </c>
      <c r="B2077" s="1">
        <v>44242.389745370368</v>
      </c>
      <c r="C2077">
        <v>2149.069</v>
      </c>
      <c r="D2077">
        <v>0</v>
      </c>
      <c r="E2077">
        <v>0</v>
      </c>
      <c r="F2077">
        <v>1</v>
      </c>
      <c r="G2077">
        <v>0.45523385999999999</v>
      </c>
      <c r="H2077">
        <v>0.12931703999999999</v>
      </c>
      <c r="I2077">
        <v>2.5070000000000001</v>
      </c>
      <c r="J2077">
        <v>0</v>
      </c>
      <c r="K2077">
        <v>0</v>
      </c>
      <c r="L2077">
        <v>1</v>
      </c>
      <c r="M2077">
        <v>1.586477E-2</v>
      </c>
      <c r="N2077">
        <v>1.06674E-3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-0.71778047</v>
      </c>
      <c r="AI2077">
        <v>-0.75015536000000005</v>
      </c>
      <c r="AJ2077">
        <v>-0.99550000000000005</v>
      </c>
      <c r="AK2077">
        <v>0</v>
      </c>
      <c r="AL2077">
        <v>0.81707346999999997</v>
      </c>
      <c r="AM2077">
        <v>0</v>
      </c>
      <c r="AN2077">
        <v>4.3654178400000001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-3.22292E-2</v>
      </c>
      <c r="AV2077">
        <v>0</v>
      </c>
      <c r="AW2077" t="s">
        <v>113</v>
      </c>
      <c r="AX2077" t="s">
        <v>113</v>
      </c>
      <c r="AY2077">
        <v>0</v>
      </c>
      <c r="AZ2077">
        <v>-0.81707346999999997</v>
      </c>
      <c r="BA2077">
        <v>4.3654178400000001</v>
      </c>
      <c r="BB2077">
        <v>-0.81707346999999997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3.0406165362798E-3</v>
      </c>
      <c r="BO2077">
        <f t="shared" si="129"/>
        <v>2.0164496005476558</v>
      </c>
      <c r="BP2077">
        <f t="shared" si="130"/>
        <v>1.4434831185158408</v>
      </c>
      <c r="BQ2077">
        <f t="shared" si="131"/>
        <v>0.71585380468909277</v>
      </c>
    </row>
    <row r="2078" spans="1:69" x14ac:dyDescent="0.25">
      <c r="A2078" t="s">
        <v>2188</v>
      </c>
      <c r="B2078" s="1">
        <v>44242.389756944445</v>
      </c>
      <c r="C2078">
        <v>2150.069</v>
      </c>
      <c r="D2078">
        <v>0</v>
      </c>
      <c r="E2078">
        <v>0</v>
      </c>
      <c r="F2078">
        <v>1</v>
      </c>
      <c r="G2078">
        <v>0.45539426999999999</v>
      </c>
      <c r="H2078">
        <v>0.12931703999999999</v>
      </c>
      <c r="I2078">
        <v>2.5070000000000001</v>
      </c>
      <c r="J2078">
        <v>0</v>
      </c>
      <c r="K2078">
        <v>0</v>
      </c>
      <c r="L2078">
        <v>1</v>
      </c>
      <c r="M2078">
        <v>1.586477E-2</v>
      </c>
      <c r="N2078">
        <v>1.06674E-3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-0.71753984999999998</v>
      </c>
      <c r="AI2078">
        <v>-0.75015536000000005</v>
      </c>
      <c r="AJ2078">
        <v>-0.99550000000000005</v>
      </c>
      <c r="AK2078">
        <v>0</v>
      </c>
      <c r="AL2078">
        <v>0.81747563000000001</v>
      </c>
      <c r="AM2078">
        <v>0</v>
      </c>
      <c r="AN2078">
        <v>4.3654178400000001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-3.2468740000000003E-2</v>
      </c>
      <c r="AV2078">
        <v>0</v>
      </c>
      <c r="AW2078" t="s">
        <v>113</v>
      </c>
      <c r="AX2078" t="s">
        <v>113</v>
      </c>
      <c r="AY2078">
        <v>0</v>
      </c>
      <c r="AZ2078">
        <v>-0.81747563000000001</v>
      </c>
      <c r="BA2078">
        <v>4.3654178400000001</v>
      </c>
      <c r="BB2078">
        <v>-0.81747563000000001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3.0406088912182006E-3</v>
      </c>
      <c r="BO2078">
        <f t="shared" si="129"/>
        <v>2.0164546705457913</v>
      </c>
      <c r="BP2078">
        <f t="shared" si="130"/>
        <v>1.4357051485997014</v>
      </c>
      <c r="BQ2078">
        <f t="shared" si="131"/>
        <v>0.71199475474006113</v>
      </c>
    </row>
    <row r="2079" spans="1:69" x14ac:dyDescent="0.25">
      <c r="A2079" t="s">
        <v>2189</v>
      </c>
      <c r="B2079" s="1">
        <v>44242.389768518522</v>
      </c>
      <c r="C2079">
        <v>2151.069</v>
      </c>
      <c r="D2079">
        <v>0</v>
      </c>
      <c r="E2079">
        <v>0</v>
      </c>
      <c r="F2079">
        <v>1</v>
      </c>
      <c r="G2079">
        <v>0.45563489000000001</v>
      </c>
      <c r="H2079">
        <v>0.12931703999999999</v>
      </c>
      <c r="I2079">
        <v>2.5070000000000001</v>
      </c>
      <c r="J2079">
        <v>0</v>
      </c>
      <c r="K2079">
        <v>0</v>
      </c>
      <c r="L2079">
        <v>1</v>
      </c>
      <c r="M2079">
        <v>1.602518E-2</v>
      </c>
      <c r="N2079">
        <v>1.06674E-3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-0.71778047</v>
      </c>
      <c r="AI2079">
        <v>-0.75015536000000005</v>
      </c>
      <c r="AJ2079">
        <v>-0.99550000000000005</v>
      </c>
      <c r="AK2079">
        <v>0</v>
      </c>
      <c r="AL2079">
        <v>0.81807885999999996</v>
      </c>
      <c r="AM2079">
        <v>0</v>
      </c>
      <c r="AN2079">
        <v>4.4127394400000002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-3.22292E-2</v>
      </c>
      <c r="AV2079">
        <v>0</v>
      </c>
      <c r="AW2079" t="s">
        <v>113</v>
      </c>
      <c r="AX2079" t="s">
        <v>113</v>
      </c>
      <c r="AY2079">
        <v>0</v>
      </c>
      <c r="AZ2079">
        <v>-0.81807885999999996</v>
      </c>
      <c r="BA2079">
        <v>4.4127394400000002</v>
      </c>
      <c r="BB2079">
        <v>-0.81807885999999996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3.0405706666706005E-3</v>
      </c>
      <c r="BO2079">
        <f t="shared" si="129"/>
        <v>2.0164800204146109</v>
      </c>
      <c r="BP2079">
        <f t="shared" si="130"/>
        <v>1.4357231975733344</v>
      </c>
      <c r="BQ2079">
        <f t="shared" si="131"/>
        <v>0.71199475474006113</v>
      </c>
    </row>
    <row r="2080" spans="1:69" x14ac:dyDescent="0.25">
      <c r="A2080" t="s">
        <v>2190</v>
      </c>
      <c r="B2080" s="1">
        <v>44242.389780092592</v>
      </c>
      <c r="C2080">
        <v>2152.069</v>
      </c>
      <c r="D2080">
        <v>0</v>
      </c>
      <c r="E2080">
        <v>0</v>
      </c>
      <c r="F2080">
        <v>1</v>
      </c>
      <c r="G2080">
        <v>0.45571509999999998</v>
      </c>
      <c r="H2080">
        <v>0.12931703999999999</v>
      </c>
      <c r="I2080">
        <v>2.5070000000000001</v>
      </c>
      <c r="J2080">
        <v>0</v>
      </c>
      <c r="K2080">
        <v>0</v>
      </c>
      <c r="L2080">
        <v>1</v>
      </c>
      <c r="M2080">
        <v>1.586477E-2</v>
      </c>
      <c r="N2080">
        <v>1.06674E-3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-0.71753984999999998</v>
      </c>
      <c r="AI2080">
        <v>-0.75015536000000005</v>
      </c>
      <c r="AJ2080">
        <v>-0.99550000000000005</v>
      </c>
      <c r="AK2080">
        <v>0</v>
      </c>
      <c r="AL2080">
        <v>0.81827992999999999</v>
      </c>
      <c r="AM2080">
        <v>0</v>
      </c>
      <c r="AN2080">
        <v>4.3654178400000001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-3.2468740000000003E-2</v>
      </c>
      <c r="AV2080">
        <v>0</v>
      </c>
      <c r="AW2080" t="s">
        <v>113</v>
      </c>
      <c r="AX2080" t="s">
        <v>113</v>
      </c>
      <c r="AY2080">
        <v>0</v>
      </c>
      <c r="AZ2080">
        <v>-0.81827992999999999</v>
      </c>
      <c r="BA2080">
        <v>4.3654178400000001</v>
      </c>
      <c r="BB2080">
        <v>-0.81827992999999999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3.0405553765474004E-3</v>
      </c>
      <c r="BO2080">
        <f t="shared" si="129"/>
        <v>2.0164901607423222</v>
      </c>
      <c r="BP2080">
        <f t="shared" si="130"/>
        <v>1.4512938899375474</v>
      </c>
      <c r="BQ2080">
        <f t="shared" si="131"/>
        <v>0.71971285463812451</v>
      </c>
    </row>
    <row r="2081" spans="1:69" x14ac:dyDescent="0.25">
      <c r="A2081" t="s">
        <v>2191</v>
      </c>
      <c r="B2081" s="1">
        <v>44242.389791666668</v>
      </c>
      <c r="C2081">
        <v>2153.069</v>
      </c>
      <c r="D2081">
        <v>0</v>
      </c>
      <c r="E2081">
        <v>0</v>
      </c>
      <c r="F2081">
        <v>1</v>
      </c>
      <c r="G2081">
        <v>0.45611613000000001</v>
      </c>
      <c r="H2081">
        <v>0.12931703999999999</v>
      </c>
      <c r="I2081">
        <v>2.5070000000000001</v>
      </c>
      <c r="J2081">
        <v>0</v>
      </c>
      <c r="K2081">
        <v>0</v>
      </c>
      <c r="L2081">
        <v>1</v>
      </c>
      <c r="M2081">
        <v>1.586477E-2</v>
      </c>
      <c r="N2081">
        <v>1.06674E-3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-0.71737943999999998</v>
      </c>
      <c r="AI2081">
        <v>-0.75015536000000005</v>
      </c>
      <c r="AJ2081">
        <v>-0.99550000000000005</v>
      </c>
      <c r="AK2081">
        <v>0</v>
      </c>
      <c r="AL2081">
        <v>0.81928531999999998</v>
      </c>
      <c r="AM2081">
        <v>0</v>
      </c>
      <c r="AN2081">
        <v>4.3654178400000001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-3.262843E-2</v>
      </c>
      <c r="AV2081">
        <v>0</v>
      </c>
      <c r="AW2081" t="s">
        <v>113</v>
      </c>
      <c r="AX2081" t="s">
        <v>113</v>
      </c>
      <c r="AY2081">
        <v>0</v>
      </c>
      <c r="AZ2081">
        <v>-0.81928531999999998</v>
      </c>
      <c r="BA2081">
        <v>4.3654178400000001</v>
      </c>
      <c r="BB2081">
        <v>-0.81928531999999998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3.0405324417428006E-3</v>
      </c>
      <c r="BO2081">
        <f t="shared" si="129"/>
        <v>2.0165053711729626</v>
      </c>
      <c r="BP2081">
        <f t="shared" si="130"/>
        <v>1.4357412471803095</v>
      </c>
      <c r="BQ2081">
        <f t="shared" si="131"/>
        <v>0.71199475474006113</v>
      </c>
    </row>
    <row r="2082" spans="1:69" x14ac:dyDescent="0.25">
      <c r="A2082" t="s">
        <v>2192</v>
      </c>
      <c r="B2082" s="1">
        <v>44242.389803240738</v>
      </c>
      <c r="C2082">
        <v>2154.069</v>
      </c>
      <c r="D2082">
        <v>0</v>
      </c>
      <c r="E2082">
        <v>0</v>
      </c>
      <c r="F2082">
        <v>1</v>
      </c>
      <c r="G2082">
        <v>0.45627654000000001</v>
      </c>
      <c r="H2082">
        <v>0.12931703999999999</v>
      </c>
      <c r="I2082">
        <v>2.5070000000000001</v>
      </c>
      <c r="J2082">
        <v>0</v>
      </c>
      <c r="K2082">
        <v>0</v>
      </c>
      <c r="L2082">
        <v>1</v>
      </c>
      <c r="M2082">
        <v>1.586477E-2</v>
      </c>
      <c r="N2082">
        <v>1.06674E-3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-0.71729924</v>
      </c>
      <c r="AI2082">
        <v>-0.75015536000000005</v>
      </c>
      <c r="AJ2082">
        <v>-0.99550000000000005</v>
      </c>
      <c r="AK2082">
        <v>0</v>
      </c>
      <c r="AL2082">
        <v>0.81968746999999997</v>
      </c>
      <c r="AM2082">
        <v>0</v>
      </c>
      <c r="AN2082">
        <v>4.3654178400000001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-3.2708269999999998E-2</v>
      </c>
      <c r="AV2082">
        <v>0</v>
      </c>
      <c r="AW2082" t="s">
        <v>113</v>
      </c>
      <c r="AX2082" t="s">
        <v>113</v>
      </c>
      <c r="AY2082">
        <v>0</v>
      </c>
      <c r="AZ2082">
        <v>-0.81968746999999997</v>
      </c>
      <c r="BA2082">
        <v>4.3654178400000001</v>
      </c>
      <c r="BB2082">
        <v>-0.81968746999999997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3.0405247970614006E-3</v>
      </c>
      <c r="BO2082">
        <f t="shared" si="129"/>
        <v>2.0165104411993999</v>
      </c>
      <c r="BP2082">
        <f t="shared" si="130"/>
        <v>1.4357448570125391</v>
      </c>
      <c r="BQ2082">
        <f t="shared" si="131"/>
        <v>0.71199475474006102</v>
      </c>
    </row>
    <row r="2083" spans="1:69" x14ac:dyDescent="0.25">
      <c r="A2083" t="s">
        <v>2193</v>
      </c>
      <c r="B2083" s="1">
        <v>44242.389814814815</v>
      </c>
      <c r="C2083">
        <v>2155.069</v>
      </c>
      <c r="D2083">
        <v>0</v>
      </c>
      <c r="E2083">
        <v>0</v>
      </c>
      <c r="F2083">
        <v>1</v>
      </c>
      <c r="G2083">
        <v>0.45651715999999998</v>
      </c>
      <c r="H2083">
        <v>0.12931703999999999</v>
      </c>
      <c r="I2083">
        <v>2.5070000000000001</v>
      </c>
      <c r="J2083">
        <v>0</v>
      </c>
      <c r="K2083">
        <v>0</v>
      </c>
      <c r="L2083">
        <v>1</v>
      </c>
      <c r="M2083">
        <v>1.6105390000000001E-2</v>
      </c>
      <c r="N2083">
        <v>1.06674E-3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-0.71729924</v>
      </c>
      <c r="AI2083">
        <v>-0.75015536000000005</v>
      </c>
      <c r="AJ2083">
        <v>-0.99550000000000005</v>
      </c>
      <c r="AK2083">
        <v>0</v>
      </c>
      <c r="AL2083">
        <v>0.82029070000000004</v>
      </c>
      <c r="AM2083">
        <v>0</v>
      </c>
      <c r="AN2083">
        <v>4.4364002500000002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-3.2708269999999998E-2</v>
      </c>
      <c r="AV2083">
        <v>0</v>
      </c>
      <c r="AW2083" t="s">
        <v>113</v>
      </c>
      <c r="AX2083" t="s">
        <v>113</v>
      </c>
      <c r="AY2083">
        <v>0</v>
      </c>
      <c r="AZ2083">
        <v>-0.82029070000000004</v>
      </c>
      <c r="BA2083">
        <v>4.4364002500000002</v>
      </c>
      <c r="BB2083">
        <v>-0.82029070000000004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3.0404865721336003E-3</v>
      </c>
      <c r="BO2083">
        <f t="shared" si="129"/>
        <v>2.016535792722649</v>
      </c>
      <c r="BP2083">
        <f t="shared" si="130"/>
        <v>1.4357629071641176</v>
      </c>
      <c r="BQ2083">
        <f t="shared" si="131"/>
        <v>0.71199475474006124</v>
      </c>
    </row>
    <row r="2084" spans="1:69" x14ac:dyDescent="0.25">
      <c r="A2084" t="s">
        <v>2194</v>
      </c>
      <c r="B2084" s="1">
        <v>44242.389826388891</v>
      </c>
      <c r="C2084">
        <v>2156.069</v>
      </c>
      <c r="D2084">
        <v>0</v>
      </c>
      <c r="E2084">
        <v>0</v>
      </c>
      <c r="F2084">
        <v>1</v>
      </c>
      <c r="G2084">
        <v>0.45667756999999998</v>
      </c>
      <c r="H2084">
        <v>0.12931703999999999</v>
      </c>
      <c r="I2084">
        <v>2.5070000000000001</v>
      </c>
      <c r="J2084">
        <v>0</v>
      </c>
      <c r="K2084">
        <v>0</v>
      </c>
      <c r="L2084">
        <v>1</v>
      </c>
      <c r="M2084">
        <v>1.5944969999999999E-2</v>
      </c>
      <c r="N2084">
        <v>1.06674E-3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-0.71713881999999995</v>
      </c>
      <c r="AI2084">
        <v>-0.75015536000000005</v>
      </c>
      <c r="AJ2084">
        <v>-0.99550000000000005</v>
      </c>
      <c r="AK2084">
        <v>0</v>
      </c>
      <c r="AL2084">
        <v>0.82069285999999997</v>
      </c>
      <c r="AM2084">
        <v>0</v>
      </c>
      <c r="AN2084">
        <v>4.3890786400000001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-3.2867960000000002E-2</v>
      </c>
      <c r="AV2084">
        <v>0</v>
      </c>
      <c r="AW2084" t="s">
        <v>113</v>
      </c>
      <c r="AX2084" t="s">
        <v>113</v>
      </c>
      <c r="AY2084">
        <v>0</v>
      </c>
      <c r="AZ2084">
        <v>-0.82069285999999997</v>
      </c>
      <c r="BA2084">
        <v>4.3890786400000001</v>
      </c>
      <c r="BB2084">
        <v>-0.82069285999999997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3.0404712823906004E-3</v>
      </c>
      <c r="BO2084">
        <f t="shared" si="129"/>
        <v>2.0165459333591351</v>
      </c>
      <c r="BP2084">
        <f t="shared" si="130"/>
        <v>1.4591159849771176</v>
      </c>
      <c r="BQ2084">
        <f t="shared" si="131"/>
        <v>0.72357190621814493</v>
      </c>
    </row>
    <row r="2085" spans="1:69" x14ac:dyDescent="0.25">
      <c r="A2085" t="s">
        <v>2195</v>
      </c>
      <c r="B2085" s="1">
        <v>44242.389837962961</v>
      </c>
      <c r="C2085">
        <v>2157.069</v>
      </c>
      <c r="D2085">
        <v>0</v>
      </c>
      <c r="E2085">
        <v>0</v>
      </c>
      <c r="F2085">
        <v>1</v>
      </c>
      <c r="G2085">
        <v>0.45683797999999998</v>
      </c>
      <c r="H2085">
        <v>0.12931703999999999</v>
      </c>
      <c r="I2085">
        <v>2.5070000000000001</v>
      </c>
      <c r="J2085">
        <v>0</v>
      </c>
      <c r="K2085">
        <v>0</v>
      </c>
      <c r="L2085">
        <v>1</v>
      </c>
      <c r="M2085">
        <v>1.602518E-2</v>
      </c>
      <c r="N2085">
        <v>1.06674E-3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-0.71705861999999998</v>
      </c>
      <c r="AI2085">
        <v>-0.75015536000000005</v>
      </c>
      <c r="AJ2085">
        <v>-0.99550000000000005</v>
      </c>
      <c r="AK2085">
        <v>0</v>
      </c>
      <c r="AL2085">
        <v>0.82109500999999996</v>
      </c>
      <c r="AM2085">
        <v>0</v>
      </c>
      <c r="AN2085">
        <v>4.4127394400000002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-3.2947810000000001E-2</v>
      </c>
      <c r="AV2085">
        <v>0</v>
      </c>
      <c r="AW2085" t="s">
        <v>113</v>
      </c>
      <c r="AX2085" t="s">
        <v>113</v>
      </c>
      <c r="AY2085">
        <v>0</v>
      </c>
      <c r="AZ2085">
        <v>-0.82109500999999996</v>
      </c>
      <c r="BA2085">
        <v>4.4127394400000002</v>
      </c>
      <c r="BB2085">
        <v>-0.82109500999999996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3.0404483475860006E-3</v>
      </c>
      <c r="BO2085">
        <f t="shared" si="129"/>
        <v>2.0165611446311784</v>
      </c>
      <c r="BP2085">
        <f t="shared" si="130"/>
        <v>1.4435629677724207</v>
      </c>
      <c r="BQ2085">
        <f t="shared" si="131"/>
        <v>0.71585380468909265</v>
      </c>
    </row>
    <row r="2086" spans="1:69" x14ac:dyDescent="0.25">
      <c r="A2086" t="s">
        <v>2196</v>
      </c>
      <c r="B2086" s="1">
        <v>44242.389849537038</v>
      </c>
      <c r="C2086">
        <v>2158.069</v>
      </c>
      <c r="D2086">
        <v>0</v>
      </c>
      <c r="E2086">
        <v>0</v>
      </c>
      <c r="F2086">
        <v>1</v>
      </c>
      <c r="G2086">
        <v>0.45683797999999998</v>
      </c>
      <c r="H2086">
        <v>0.12931703999999999</v>
      </c>
      <c r="I2086">
        <v>2.5070000000000001</v>
      </c>
      <c r="J2086">
        <v>0</v>
      </c>
      <c r="K2086">
        <v>0</v>
      </c>
      <c r="L2086">
        <v>1</v>
      </c>
      <c r="M2086">
        <v>1.5944969999999999E-2</v>
      </c>
      <c r="N2086">
        <v>1.06674E-3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-0.71697840999999995</v>
      </c>
      <c r="AI2086">
        <v>-0.75015536000000005</v>
      </c>
      <c r="AJ2086">
        <v>-0.99550000000000005</v>
      </c>
      <c r="AK2086">
        <v>0</v>
      </c>
      <c r="AL2086">
        <v>0.82109500999999996</v>
      </c>
      <c r="AM2086">
        <v>0</v>
      </c>
      <c r="AN2086">
        <v>4.3890786400000001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-3.3027649999999999E-2</v>
      </c>
      <c r="AV2086">
        <v>0</v>
      </c>
      <c r="AW2086" t="s">
        <v>113</v>
      </c>
      <c r="AX2086" t="s">
        <v>113</v>
      </c>
      <c r="AY2086">
        <v>0</v>
      </c>
      <c r="AZ2086">
        <v>-0.82109500999999996</v>
      </c>
      <c r="BA2086">
        <v>4.3890786400000001</v>
      </c>
      <c r="BB2086">
        <v>-0.82109500999999996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3.0404330574628005E-3</v>
      </c>
      <c r="BO2086">
        <f t="shared" si="129"/>
        <v>2.0165712857748113</v>
      </c>
      <c r="BP2086">
        <f t="shared" si="130"/>
        <v>1.4513522766662623</v>
      </c>
      <c r="BQ2086">
        <f t="shared" si="131"/>
        <v>0.7197128546381244</v>
      </c>
    </row>
    <row r="2087" spans="1:69" x14ac:dyDescent="0.25">
      <c r="A2087" t="s">
        <v>2197</v>
      </c>
      <c r="B2087" s="1">
        <v>44242.389861111114</v>
      </c>
      <c r="C2087">
        <v>2159.069</v>
      </c>
      <c r="D2087">
        <v>0</v>
      </c>
      <c r="E2087">
        <v>0</v>
      </c>
      <c r="F2087">
        <v>1</v>
      </c>
      <c r="G2087">
        <v>0.45731922000000003</v>
      </c>
      <c r="H2087">
        <v>0.12931703999999999</v>
      </c>
      <c r="I2087">
        <v>2.5070000000000001</v>
      </c>
      <c r="J2087">
        <v>0</v>
      </c>
      <c r="K2087">
        <v>0</v>
      </c>
      <c r="L2087">
        <v>1</v>
      </c>
      <c r="M2087">
        <v>1.602518E-2</v>
      </c>
      <c r="N2087">
        <v>1.06674E-3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-0.71681799999999996</v>
      </c>
      <c r="AI2087">
        <v>-0.75015536000000005</v>
      </c>
      <c r="AJ2087">
        <v>-0.99550000000000005</v>
      </c>
      <c r="AK2087">
        <v>0</v>
      </c>
      <c r="AL2087">
        <v>0.82230146999999998</v>
      </c>
      <c r="AM2087">
        <v>0</v>
      </c>
      <c r="AN2087">
        <v>4.4127394400000002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-3.3187340000000003E-2</v>
      </c>
      <c r="AV2087">
        <v>0</v>
      </c>
      <c r="AW2087" t="s">
        <v>113</v>
      </c>
      <c r="AX2087" t="s">
        <v>113</v>
      </c>
      <c r="AY2087">
        <v>0</v>
      </c>
      <c r="AZ2087">
        <v>-0.82230146999999998</v>
      </c>
      <c r="BA2087">
        <v>4.4127394400000002</v>
      </c>
      <c r="BB2087">
        <v>-0.82230146999999998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3.040417767719801E-3</v>
      </c>
      <c r="BO2087">
        <f t="shared" si="129"/>
        <v>2.0165814267682718</v>
      </c>
      <c r="BP2087">
        <f t="shared" si="130"/>
        <v>1.4435774868174263</v>
      </c>
      <c r="BQ2087">
        <f t="shared" si="131"/>
        <v>0.71585380468909265</v>
      </c>
    </row>
    <row r="2088" spans="1:69" x14ac:dyDescent="0.25">
      <c r="A2088" t="s">
        <v>2198</v>
      </c>
      <c r="B2088" s="1">
        <v>44242.389872685184</v>
      </c>
      <c r="C2088">
        <v>2160.069</v>
      </c>
      <c r="D2088">
        <v>0</v>
      </c>
      <c r="E2088">
        <v>0</v>
      </c>
      <c r="F2088">
        <v>1</v>
      </c>
      <c r="G2088">
        <v>0.45755984</v>
      </c>
      <c r="H2088">
        <v>0.12931703999999999</v>
      </c>
      <c r="I2088">
        <v>2.5070000000000001</v>
      </c>
      <c r="J2088">
        <v>0</v>
      </c>
      <c r="K2088">
        <v>0</v>
      </c>
      <c r="L2088">
        <v>1</v>
      </c>
      <c r="M2088">
        <v>1.5944969999999999E-2</v>
      </c>
      <c r="N2088">
        <v>1.06674E-3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-0.71689820999999998</v>
      </c>
      <c r="AI2088">
        <v>-0.75015536000000005</v>
      </c>
      <c r="AJ2088">
        <v>-0.99550000000000005</v>
      </c>
      <c r="AK2088">
        <v>0</v>
      </c>
      <c r="AL2088">
        <v>0.82290470000000004</v>
      </c>
      <c r="AM2088">
        <v>0</v>
      </c>
      <c r="AN2088">
        <v>4.3890786400000001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-3.3107499999999998E-2</v>
      </c>
      <c r="AV2088">
        <v>0</v>
      </c>
      <c r="AW2088" t="s">
        <v>113</v>
      </c>
      <c r="AX2088" t="s">
        <v>113</v>
      </c>
      <c r="AY2088">
        <v>0</v>
      </c>
      <c r="AZ2088">
        <v>-0.82290470000000004</v>
      </c>
      <c r="BA2088">
        <v>4.3890786400000001</v>
      </c>
      <c r="BB2088">
        <v>-0.82290470000000004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3.040417767719801E-3</v>
      </c>
      <c r="BO2088">
        <f t="shared" si="129"/>
        <v>2.0165814267682718</v>
      </c>
      <c r="BP2088">
        <f t="shared" si="130"/>
        <v>1.4513595752696147</v>
      </c>
      <c r="BQ2088">
        <f t="shared" si="131"/>
        <v>0.7197128546381244</v>
      </c>
    </row>
    <row r="2089" spans="1:69" x14ac:dyDescent="0.25">
      <c r="A2089" t="s">
        <v>2199</v>
      </c>
      <c r="B2089" s="1">
        <v>44242.389884259261</v>
      </c>
      <c r="C2089">
        <v>2161.069</v>
      </c>
      <c r="D2089">
        <v>0</v>
      </c>
      <c r="E2089">
        <v>0</v>
      </c>
      <c r="F2089">
        <v>1</v>
      </c>
      <c r="G2089">
        <v>0.45764004000000003</v>
      </c>
      <c r="H2089">
        <v>0.12931703999999999</v>
      </c>
      <c r="I2089">
        <v>2.5070000000000001</v>
      </c>
      <c r="J2089">
        <v>0</v>
      </c>
      <c r="K2089">
        <v>0</v>
      </c>
      <c r="L2089">
        <v>1</v>
      </c>
      <c r="M2089">
        <v>1.602518E-2</v>
      </c>
      <c r="N2089">
        <v>1.06674E-3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-0.71641697000000004</v>
      </c>
      <c r="AI2089">
        <v>-0.75015536000000005</v>
      </c>
      <c r="AJ2089">
        <v>-0.99550000000000005</v>
      </c>
      <c r="AK2089">
        <v>0</v>
      </c>
      <c r="AL2089">
        <v>0.82310578000000001</v>
      </c>
      <c r="AM2089">
        <v>0</v>
      </c>
      <c r="AN2089">
        <v>4.4127394400000002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-3.3586570000000003E-2</v>
      </c>
      <c r="AV2089">
        <v>0</v>
      </c>
      <c r="AW2089" t="s">
        <v>113</v>
      </c>
      <c r="AX2089" t="s">
        <v>113</v>
      </c>
      <c r="AY2089">
        <v>0</v>
      </c>
      <c r="AZ2089">
        <v>-0.82310578000000001</v>
      </c>
      <c r="BA2089">
        <v>4.4127394400000002</v>
      </c>
      <c r="BB2089">
        <v>-0.82310578000000001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3.0403718981106003E-3</v>
      </c>
      <c r="BO2089">
        <f t="shared" si="129"/>
        <v>2.0166118506128101</v>
      </c>
      <c r="BP2089">
        <f t="shared" si="130"/>
        <v>1.4435992658422925</v>
      </c>
      <c r="BQ2089">
        <f t="shared" si="131"/>
        <v>0.71585380468909277</v>
      </c>
    </row>
    <row r="2090" spans="1:69" x14ac:dyDescent="0.25">
      <c r="A2090" t="s">
        <v>2200</v>
      </c>
      <c r="B2090" s="1">
        <v>44242.38989583333</v>
      </c>
      <c r="C2090">
        <v>2162.069</v>
      </c>
      <c r="D2090">
        <v>0</v>
      </c>
      <c r="E2090">
        <v>0</v>
      </c>
      <c r="F2090">
        <v>1</v>
      </c>
      <c r="G2090">
        <v>0.45796087000000002</v>
      </c>
      <c r="H2090">
        <v>0.12931703999999999</v>
      </c>
      <c r="I2090">
        <v>2.5070000000000001</v>
      </c>
      <c r="J2090">
        <v>0</v>
      </c>
      <c r="K2090">
        <v>0</v>
      </c>
      <c r="L2090">
        <v>1</v>
      </c>
      <c r="M2090">
        <v>1.602518E-2</v>
      </c>
      <c r="N2090">
        <v>1.06674E-3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-0.71665758999999996</v>
      </c>
      <c r="AI2090">
        <v>-0.75015536000000005</v>
      </c>
      <c r="AJ2090">
        <v>-0.99550000000000005</v>
      </c>
      <c r="AK2090">
        <v>0</v>
      </c>
      <c r="AL2090">
        <v>0.82391007999999999</v>
      </c>
      <c r="AM2090">
        <v>0</v>
      </c>
      <c r="AN2090">
        <v>4.4127394400000002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-3.334703E-2</v>
      </c>
      <c r="AV2090">
        <v>0</v>
      </c>
      <c r="AW2090" t="s">
        <v>113</v>
      </c>
      <c r="AX2090" t="s">
        <v>113</v>
      </c>
      <c r="AY2090">
        <v>0</v>
      </c>
      <c r="AZ2090">
        <v>-0.82391007999999999</v>
      </c>
      <c r="BA2090">
        <v>4.4127394400000002</v>
      </c>
      <c r="BB2090">
        <v>-0.82391007999999999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3.0403489633060009E-3</v>
      </c>
      <c r="BO2090">
        <f t="shared" si="129"/>
        <v>2.0166270628793312</v>
      </c>
      <c r="BP2090">
        <f t="shared" si="130"/>
        <v>1.4513924201653798</v>
      </c>
      <c r="BQ2090">
        <f t="shared" si="131"/>
        <v>0.7197128546381244</v>
      </c>
    </row>
    <row r="2091" spans="1:69" x14ac:dyDescent="0.25">
      <c r="A2091" t="s">
        <v>2201</v>
      </c>
      <c r="B2091" s="1">
        <v>44242.389907407407</v>
      </c>
      <c r="C2091">
        <v>2163.069</v>
      </c>
      <c r="D2091">
        <v>0</v>
      </c>
      <c r="E2091">
        <v>0</v>
      </c>
      <c r="F2091">
        <v>1</v>
      </c>
      <c r="G2091">
        <v>0.45820147999999999</v>
      </c>
      <c r="H2091">
        <v>0.12931703999999999</v>
      </c>
      <c r="I2091">
        <v>2.5070000000000001</v>
      </c>
      <c r="J2091">
        <v>0</v>
      </c>
      <c r="K2091">
        <v>0</v>
      </c>
      <c r="L2091">
        <v>1</v>
      </c>
      <c r="M2091">
        <v>1.602518E-2</v>
      </c>
      <c r="N2091">
        <v>1.06674E-3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-0.71649717999999996</v>
      </c>
      <c r="AI2091">
        <v>-0.75015536000000005</v>
      </c>
      <c r="AJ2091">
        <v>-0.99550000000000005</v>
      </c>
      <c r="AK2091">
        <v>0</v>
      </c>
      <c r="AL2091">
        <v>0.82451331000000005</v>
      </c>
      <c r="AM2091">
        <v>0</v>
      </c>
      <c r="AN2091">
        <v>4.4127394400000002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-3.3506719999999997E-2</v>
      </c>
      <c r="AV2091">
        <v>0</v>
      </c>
      <c r="AW2091" t="s">
        <v>113</v>
      </c>
      <c r="AX2091" t="s">
        <v>113</v>
      </c>
      <c r="AY2091">
        <v>0</v>
      </c>
      <c r="AZ2091">
        <v>-0.82451331000000005</v>
      </c>
      <c r="BA2091">
        <v>4.4127394400000002</v>
      </c>
      <c r="BB2091">
        <v>-0.82451331000000005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3.0403413182444002E-3</v>
      </c>
      <c r="BO2091">
        <f t="shared" si="129"/>
        <v>2.0166321337699014</v>
      </c>
      <c r="BP2091">
        <f t="shared" si="130"/>
        <v>1.4513960697505077</v>
      </c>
      <c r="BQ2091">
        <f t="shared" si="131"/>
        <v>0.7197128546381244</v>
      </c>
    </row>
    <row r="2092" spans="1:69" x14ac:dyDescent="0.25">
      <c r="A2092" t="s">
        <v>2202</v>
      </c>
      <c r="B2092" s="1">
        <v>44242.389918981484</v>
      </c>
      <c r="C2092">
        <v>2164.069</v>
      </c>
      <c r="D2092">
        <v>0</v>
      </c>
      <c r="E2092">
        <v>0</v>
      </c>
      <c r="F2092">
        <v>1</v>
      </c>
      <c r="G2092">
        <v>0.45852230999999999</v>
      </c>
      <c r="H2092">
        <v>0.12931703999999999</v>
      </c>
      <c r="I2092">
        <v>2.5070000000000001</v>
      </c>
      <c r="J2092">
        <v>0</v>
      </c>
      <c r="K2092">
        <v>0</v>
      </c>
      <c r="L2092">
        <v>1</v>
      </c>
      <c r="M2092">
        <v>1.5944969999999999E-2</v>
      </c>
      <c r="N2092">
        <v>1.06674E-3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-0.71633676000000002</v>
      </c>
      <c r="AI2092">
        <v>-0.75015536000000005</v>
      </c>
      <c r="AJ2092">
        <v>-0.99550000000000005</v>
      </c>
      <c r="AK2092">
        <v>0</v>
      </c>
      <c r="AL2092">
        <v>0.82531761999999997</v>
      </c>
      <c r="AM2092">
        <v>0</v>
      </c>
      <c r="AN2092">
        <v>4.3890786400000001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-3.3666410000000001E-2</v>
      </c>
      <c r="AV2092">
        <v>0</v>
      </c>
      <c r="AW2092" t="s">
        <v>113</v>
      </c>
      <c r="AX2092" t="s">
        <v>113</v>
      </c>
      <c r="AY2092">
        <v>0</v>
      </c>
      <c r="AZ2092">
        <v>-0.82531761999999997</v>
      </c>
      <c r="BA2092">
        <v>4.3890786400000001</v>
      </c>
      <c r="BB2092">
        <v>-0.82531761999999997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3.0403107387584004E-3</v>
      </c>
      <c r="BO2092">
        <f t="shared" si="129"/>
        <v>2.0166524170828257</v>
      </c>
      <c r="BP2092">
        <f t="shared" si="130"/>
        <v>1.4514106679115539</v>
      </c>
      <c r="BQ2092">
        <f t="shared" si="131"/>
        <v>0.7197128546381244</v>
      </c>
    </row>
    <row r="2093" spans="1:69" x14ac:dyDescent="0.25">
      <c r="A2093" t="s">
        <v>2203</v>
      </c>
      <c r="B2093" s="1">
        <v>44242.389930555553</v>
      </c>
      <c r="C2093">
        <v>2165.069</v>
      </c>
      <c r="D2093">
        <v>0</v>
      </c>
      <c r="E2093">
        <v>0</v>
      </c>
      <c r="F2093">
        <v>1</v>
      </c>
      <c r="G2093">
        <v>0.45860252000000001</v>
      </c>
      <c r="H2093">
        <v>0.12931703999999999</v>
      </c>
      <c r="I2093">
        <v>2.5070000000000001</v>
      </c>
      <c r="J2093">
        <v>0</v>
      </c>
      <c r="K2093">
        <v>0</v>
      </c>
      <c r="L2093">
        <v>1</v>
      </c>
      <c r="M2093">
        <v>1.5944969999999999E-2</v>
      </c>
      <c r="N2093">
        <v>1.06674E-3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-0.71617635000000002</v>
      </c>
      <c r="AI2093">
        <v>-0.75015536000000005</v>
      </c>
      <c r="AJ2093">
        <v>-0.99550000000000005</v>
      </c>
      <c r="AK2093">
        <v>0</v>
      </c>
      <c r="AL2093">
        <v>0.82551870000000005</v>
      </c>
      <c r="AM2093">
        <v>0</v>
      </c>
      <c r="AN2093">
        <v>4.3890786400000001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-3.3826099999999998E-2</v>
      </c>
      <c r="AV2093">
        <v>0</v>
      </c>
      <c r="AW2093" t="s">
        <v>113</v>
      </c>
      <c r="AX2093" t="s">
        <v>113</v>
      </c>
      <c r="AY2093">
        <v>0</v>
      </c>
      <c r="AZ2093">
        <v>-0.82551870000000005</v>
      </c>
      <c r="BA2093">
        <v>4.3890786400000001</v>
      </c>
      <c r="BB2093">
        <v>-0.82551870000000005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3.0402878039538003E-3</v>
      </c>
      <c r="BO2093">
        <f t="shared" si="129"/>
        <v>2.0166676299613804</v>
      </c>
      <c r="BP2093">
        <f t="shared" si="130"/>
        <v>1.4436391957011894</v>
      </c>
      <c r="BQ2093">
        <f t="shared" si="131"/>
        <v>0.71585380468909265</v>
      </c>
    </row>
    <row r="2094" spans="1:69" x14ac:dyDescent="0.25">
      <c r="A2094" t="s">
        <v>2204</v>
      </c>
      <c r="B2094" s="1">
        <v>44242.38994212963</v>
      </c>
      <c r="C2094">
        <v>2166.069</v>
      </c>
      <c r="D2094">
        <v>0</v>
      </c>
      <c r="E2094">
        <v>0</v>
      </c>
      <c r="F2094">
        <v>1</v>
      </c>
      <c r="G2094">
        <v>0.45884312999999999</v>
      </c>
      <c r="H2094">
        <v>0.12931703999999999</v>
      </c>
      <c r="I2094">
        <v>2.5070000000000001</v>
      </c>
      <c r="J2094">
        <v>0</v>
      </c>
      <c r="K2094">
        <v>0</v>
      </c>
      <c r="L2094">
        <v>1</v>
      </c>
      <c r="M2094">
        <v>1.586477E-2</v>
      </c>
      <c r="N2094">
        <v>1.06674E-3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-0.71625656000000004</v>
      </c>
      <c r="AI2094">
        <v>-0.75015536000000005</v>
      </c>
      <c r="AJ2094">
        <v>-0.99550000000000005</v>
      </c>
      <c r="AK2094">
        <v>0</v>
      </c>
      <c r="AL2094">
        <v>0.82612193</v>
      </c>
      <c r="AM2094">
        <v>0</v>
      </c>
      <c r="AN2094">
        <v>4.3654178400000001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-3.374626E-2</v>
      </c>
      <c r="AV2094">
        <v>0</v>
      </c>
      <c r="AW2094" t="s">
        <v>113</v>
      </c>
      <c r="AX2094" t="s">
        <v>113</v>
      </c>
      <c r="AY2094">
        <v>0</v>
      </c>
      <c r="AZ2094">
        <v>-0.82612193</v>
      </c>
      <c r="BA2094">
        <v>4.3654178400000001</v>
      </c>
      <c r="BB2094">
        <v>-0.82612193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3.0402572240876002E-3</v>
      </c>
      <c r="BO2094">
        <f t="shared" si="129"/>
        <v>2.016687914240554</v>
      </c>
      <c r="BP2094">
        <f t="shared" si="130"/>
        <v>1.4436537162796115</v>
      </c>
      <c r="BQ2094">
        <f t="shared" si="131"/>
        <v>0.71585380468909277</v>
      </c>
    </row>
    <row r="2095" spans="1:69" x14ac:dyDescent="0.25">
      <c r="A2095" t="s">
        <v>2205</v>
      </c>
      <c r="B2095" s="1">
        <v>44242.389953703707</v>
      </c>
      <c r="C2095">
        <v>2167.069</v>
      </c>
      <c r="D2095">
        <v>0</v>
      </c>
      <c r="E2095">
        <v>0</v>
      </c>
      <c r="F2095">
        <v>1</v>
      </c>
      <c r="G2095">
        <v>0.45900354999999998</v>
      </c>
      <c r="H2095">
        <v>0.12931703999999999</v>
      </c>
      <c r="I2095">
        <v>2.5070000000000001</v>
      </c>
      <c r="J2095">
        <v>0</v>
      </c>
      <c r="K2095">
        <v>0</v>
      </c>
      <c r="L2095">
        <v>1</v>
      </c>
      <c r="M2095">
        <v>1.602518E-2</v>
      </c>
      <c r="N2095">
        <v>1.06674E-3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-0.71601594000000002</v>
      </c>
      <c r="AI2095">
        <v>-0.75015536000000005</v>
      </c>
      <c r="AJ2095">
        <v>-0.99550000000000005</v>
      </c>
      <c r="AK2095">
        <v>0</v>
      </c>
      <c r="AL2095">
        <v>0.82652407999999999</v>
      </c>
      <c r="AM2095">
        <v>0</v>
      </c>
      <c r="AN2095">
        <v>4.4127394400000002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-3.3985799999999997E-2</v>
      </c>
      <c r="AV2095">
        <v>0</v>
      </c>
      <c r="AW2095" t="s">
        <v>113</v>
      </c>
      <c r="AX2095" t="s">
        <v>113</v>
      </c>
      <c r="AY2095">
        <v>0</v>
      </c>
      <c r="AZ2095">
        <v>-0.82652407999999999</v>
      </c>
      <c r="BA2095">
        <v>4.4127394400000002</v>
      </c>
      <c r="BB2095">
        <v>-0.82652407999999999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3.0402495790260004E-3</v>
      </c>
      <c r="BO2095">
        <f t="shared" si="129"/>
        <v>2.0166929854371554</v>
      </c>
      <c r="BP2095">
        <f t="shared" si="130"/>
        <v>1.4358748275523292</v>
      </c>
      <c r="BQ2095">
        <f t="shared" si="131"/>
        <v>0.71199475474006113</v>
      </c>
    </row>
    <row r="2096" spans="1:69" x14ac:dyDescent="0.25">
      <c r="A2096" t="s">
        <v>2206</v>
      </c>
      <c r="B2096" s="1">
        <v>44242.389965277776</v>
      </c>
      <c r="C2096">
        <v>2168.069</v>
      </c>
      <c r="D2096">
        <v>0</v>
      </c>
      <c r="E2096">
        <v>0</v>
      </c>
      <c r="F2096">
        <v>1</v>
      </c>
      <c r="G2096">
        <v>0.45932436999999998</v>
      </c>
      <c r="H2096">
        <v>0.12931703999999999</v>
      </c>
      <c r="I2096">
        <v>2.5070000000000001</v>
      </c>
      <c r="J2096">
        <v>0</v>
      </c>
      <c r="K2096">
        <v>0</v>
      </c>
      <c r="L2096">
        <v>1</v>
      </c>
      <c r="M2096">
        <v>1.6105390000000001E-2</v>
      </c>
      <c r="N2096">
        <v>1.06674E-3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-0.71609613999999999</v>
      </c>
      <c r="AI2096">
        <v>-0.75015536000000005</v>
      </c>
      <c r="AJ2096">
        <v>-0.99550000000000005</v>
      </c>
      <c r="AK2096">
        <v>0</v>
      </c>
      <c r="AL2096">
        <v>0.82732839000000002</v>
      </c>
      <c r="AM2096">
        <v>0</v>
      </c>
      <c r="AN2096">
        <v>4.4364002500000002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-3.3905949999999997E-2</v>
      </c>
      <c r="AV2096">
        <v>0</v>
      </c>
      <c r="AW2096" t="s">
        <v>113</v>
      </c>
      <c r="AX2096" t="s">
        <v>113</v>
      </c>
      <c r="AY2096">
        <v>0</v>
      </c>
      <c r="AZ2096">
        <v>-0.82732839000000002</v>
      </c>
      <c r="BA2096">
        <v>4.4364002500000002</v>
      </c>
      <c r="BB2096">
        <v>-0.82732839000000002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3.0402266442214002E-3</v>
      </c>
      <c r="BO2096">
        <f t="shared" si="129"/>
        <v>2.0167081989277835</v>
      </c>
      <c r="BP2096">
        <f t="shared" si="130"/>
        <v>1.4514508148224257</v>
      </c>
      <c r="BQ2096">
        <f t="shared" si="131"/>
        <v>0.71971285463812451</v>
      </c>
    </row>
    <row r="2097" spans="1:69" x14ac:dyDescent="0.25">
      <c r="A2097" t="s">
        <v>2207</v>
      </c>
      <c r="B2097" s="1">
        <v>44242.389976851853</v>
      </c>
      <c r="C2097">
        <v>2169.069</v>
      </c>
      <c r="D2097">
        <v>0</v>
      </c>
      <c r="E2097">
        <v>0</v>
      </c>
      <c r="F2097">
        <v>1</v>
      </c>
      <c r="G2097">
        <v>0.45956499000000001</v>
      </c>
      <c r="H2097">
        <v>0.12931703999999999</v>
      </c>
      <c r="I2097">
        <v>2.5070000000000001</v>
      </c>
      <c r="J2097">
        <v>0</v>
      </c>
      <c r="K2097">
        <v>0</v>
      </c>
      <c r="L2097">
        <v>1</v>
      </c>
      <c r="M2097">
        <v>1.602518E-2</v>
      </c>
      <c r="N2097">
        <v>1.06674E-3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-0.71585553000000002</v>
      </c>
      <c r="AI2097">
        <v>-0.75015536000000005</v>
      </c>
      <c r="AJ2097">
        <v>-0.99550000000000005</v>
      </c>
      <c r="AK2097">
        <v>0</v>
      </c>
      <c r="AL2097">
        <v>0.82793161999999998</v>
      </c>
      <c r="AM2097">
        <v>0</v>
      </c>
      <c r="AN2097">
        <v>4.4127394400000002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-3.4145490000000001E-2</v>
      </c>
      <c r="AV2097">
        <v>0</v>
      </c>
      <c r="AW2097" t="s">
        <v>113</v>
      </c>
      <c r="AX2097" t="s">
        <v>113</v>
      </c>
      <c r="AY2097">
        <v>0</v>
      </c>
      <c r="AZ2097">
        <v>-0.82793161999999998</v>
      </c>
      <c r="BA2097">
        <v>4.4127394400000002</v>
      </c>
      <c r="BB2097">
        <v>-0.82793161999999998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3.0402113544784008E-3</v>
      </c>
      <c r="BO2097">
        <f t="shared" si="129"/>
        <v>2.0167183412983203</v>
      </c>
      <c r="BP2097">
        <f t="shared" si="130"/>
        <v>1.4592407345183207</v>
      </c>
      <c r="BQ2097">
        <f t="shared" si="131"/>
        <v>0.72357190621814482</v>
      </c>
    </row>
    <row r="2098" spans="1:69" x14ac:dyDescent="0.25">
      <c r="A2098" t="s">
        <v>2208</v>
      </c>
      <c r="B2098" s="1">
        <v>44242.389988425923</v>
      </c>
      <c r="C2098">
        <v>2170.069</v>
      </c>
      <c r="D2098">
        <v>0</v>
      </c>
      <c r="E2098">
        <v>0</v>
      </c>
      <c r="F2098">
        <v>1</v>
      </c>
      <c r="G2098">
        <v>0.45980560999999998</v>
      </c>
      <c r="H2098">
        <v>0.12931703999999999</v>
      </c>
      <c r="I2098">
        <v>2.5070000000000001</v>
      </c>
      <c r="J2098">
        <v>0</v>
      </c>
      <c r="K2098">
        <v>0</v>
      </c>
      <c r="L2098">
        <v>1</v>
      </c>
      <c r="M2098">
        <v>1.586477E-2</v>
      </c>
      <c r="N2098">
        <v>1.06674E-3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-0.71561490999999999</v>
      </c>
      <c r="AI2098">
        <v>-0.75015536000000005</v>
      </c>
      <c r="AJ2098">
        <v>-0.99550000000000005</v>
      </c>
      <c r="AK2098">
        <v>0</v>
      </c>
      <c r="AL2098">
        <v>0.82853485000000004</v>
      </c>
      <c r="AM2098">
        <v>0</v>
      </c>
      <c r="AN2098">
        <v>4.3654178400000001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-3.4385020000000002E-2</v>
      </c>
      <c r="AV2098">
        <v>0</v>
      </c>
      <c r="AW2098" t="s">
        <v>113</v>
      </c>
      <c r="AX2098" t="s">
        <v>113</v>
      </c>
      <c r="AY2098">
        <v>0</v>
      </c>
      <c r="AZ2098">
        <v>-0.82853485000000004</v>
      </c>
      <c r="BA2098">
        <v>4.3654178400000001</v>
      </c>
      <c r="BB2098">
        <v>-0.82853485000000004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3.0401807746122003E-3</v>
      </c>
      <c r="BO2098">
        <f t="shared" si="129"/>
        <v>2.0167386265976539</v>
      </c>
      <c r="BP2098">
        <f t="shared" si="130"/>
        <v>1.4514727140075678</v>
      </c>
      <c r="BQ2098">
        <f t="shared" si="131"/>
        <v>0.7197128546381244</v>
      </c>
    </row>
    <row r="2099" spans="1:69" x14ac:dyDescent="0.25">
      <c r="A2099" t="s">
        <v>2209</v>
      </c>
      <c r="B2099" s="1">
        <v>44242.39</v>
      </c>
      <c r="C2099">
        <v>2171.069</v>
      </c>
      <c r="D2099">
        <v>0</v>
      </c>
      <c r="E2099">
        <v>0</v>
      </c>
      <c r="F2099">
        <v>1</v>
      </c>
      <c r="G2099">
        <v>0.45996601999999998</v>
      </c>
      <c r="H2099">
        <v>0.12931703999999999</v>
      </c>
      <c r="I2099">
        <v>2.5070000000000001</v>
      </c>
      <c r="J2099">
        <v>0</v>
      </c>
      <c r="K2099">
        <v>0</v>
      </c>
      <c r="L2099">
        <v>1</v>
      </c>
      <c r="M2099">
        <v>1.602518E-2</v>
      </c>
      <c r="N2099">
        <v>1.06674E-3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-0.71545449999999999</v>
      </c>
      <c r="AI2099">
        <v>-0.75015536000000005</v>
      </c>
      <c r="AJ2099">
        <v>-0.99550000000000005</v>
      </c>
      <c r="AK2099">
        <v>0</v>
      </c>
      <c r="AL2099">
        <v>0.82893700000000003</v>
      </c>
      <c r="AM2099">
        <v>0</v>
      </c>
      <c r="AN2099">
        <v>4.4127394400000002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-3.4544709999999999E-2</v>
      </c>
      <c r="AV2099">
        <v>0</v>
      </c>
      <c r="AW2099" t="s">
        <v>113</v>
      </c>
      <c r="AX2099" t="s">
        <v>113</v>
      </c>
      <c r="AY2099">
        <v>0</v>
      </c>
      <c r="AZ2099">
        <v>-0.82893700000000003</v>
      </c>
      <c r="BA2099">
        <v>4.4127394400000002</v>
      </c>
      <c r="BB2099">
        <v>-0.82893700000000003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3.0401578398076001E-3</v>
      </c>
      <c r="BO2099">
        <f t="shared" si="129"/>
        <v>2.0167538407769063</v>
      </c>
      <c r="BP2099">
        <f t="shared" si="130"/>
        <v>1.4359181562350296</v>
      </c>
      <c r="BQ2099">
        <f t="shared" si="131"/>
        <v>0.71199475474006102</v>
      </c>
    </row>
    <row r="2100" spans="1:69" x14ac:dyDescent="0.25">
      <c r="A2100" t="s">
        <v>2210</v>
      </c>
      <c r="B2100" s="1">
        <v>44242.390011574076</v>
      </c>
      <c r="C2100">
        <v>2172.069</v>
      </c>
      <c r="D2100">
        <v>0</v>
      </c>
      <c r="E2100">
        <v>0</v>
      </c>
      <c r="F2100">
        <v>1</v>
      </c>
      <c r="G2100">
        <v>0.46020664</v>
      </c>
      <c r="H2100">
        <v>0.12931703999999999</v>
      </c>
      <c r="I2100">
        <v>2.5070000000000001</v>
      </c>
      <c r="J2100">
        <v>0</v>
      </c>
      <c r="K2100">
        <v>0</v>
      </c>
      <c r="L2100">
        <v>1</v>
      </c>
      <c r="M2100">
        <v>1.602518E-2</v>
      </c>
      <c r="N2100">
        <v>1.06674E-3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-0.71553469999999997</v>
      </c>
      <c r="AI2100">
        <v>-0.75015536000000005</v>
      </c>
      <c r="AJ2100">
        <v>-0.99550000000000005</v>
      </c>
      <c r="AK2100">
        <v>0</v>
      </c>
      <c r="AL2100">
        <v>0.82954022999999999</v>
      </c>
      <c r="AM2100">
        <v>0</v>
      </c>
      <c r="AN2100">
        <v>4.4127394400000002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-3.4464870000000002E-2</v>
      </c>
      <c r="AV2100">
        <v>0</v>
      </c>
      <c r="AW2100" t="s">
        <v>113</v>
      </c>
      <c r="AX2100" t="s">
        <v>113</v>
      </c>
      <c r="AY2100">
        <v>0</v>
      </c>
      <c r="AZ2100">
        <v>-0.82954022999999999</v>
      </c>
      <c r="BA2100">
        <v>4.4127394400000002</v>
      </c>
      <c r="BB2100">
        <v>-0.82954022999999999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3.0401349050030008E-3</v>
      </c>
      <c r="BO2100">
        <f t="shared" si="129"/>
        <v>2.0167690551857098</v>
      </c>
      <c r="BP2100">
        <f t="shared" si="130"/>
        <v>1.4514946138535403</v>
      </c>
      <c r="BQ2100">
        <f t="shared" si="131"/>
        <v>0.7197128546381244</v>
      </c>
    </row>
    <row r="2101" spans="1:69" x14ac:dyDescent="0.25">
      <c r="A2101" t="s">
        <v>2211</v>
      </c>
      <c r="B2101" s="1">
        <v>44242.390023148146</v>
      </c>
      <c r="C2101">
        <v>2173.069</v>
      </c>
      <c r="D2101">
        <v>0</v>
      </c>
      <c r="E2101">
        <v>0</v>
      </c>
      <c r="F2101">
        <v>1</v>
      </c>
      <c r="G2101">
        <v>0.46036705</v>
      </c>
      <c r="H2101">
        <v>0.12931703999999999</v>
      </c>
      <c r="I2101">
        <v>2.5070000000000001</v>
      </c>
      <c r="J2101">
        <v>0</v>
      </c>
      <c r="K2101">
        <v>0</v>
      </c>
      <c r="L2101">
        <v>1</v>
      </c>
      <c r="M2101">
        <v>1.6105390000000001E-2</v>
      </c>
      <c r="N2101">
        <v>1.06674E-3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-0.71553469999999997</v>
      </c>
      <c r="AI2101">
        <v>-0.75015536000000005</v>
      </c>
      <c r="AJ2101">
        <v>-0.99550000000000005</v>
      </c>
      <c r="AK2101">
        <v>0</v>
      </c>
      <c r="AL2101">
        <v>0.82994239000000003</v>
      </c>
      <c r="AM2101">
        <v>0</v>
      </c>
      <c r="AN2101">
        <v>4.4364002500000002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-3.4464870000000002E-2</v>
      </c>
      <c r="AV2101">
        <v>0</v>
      </c>
      <c r="AW2101" t="s">
        <v>113</v>
      </c>
      <c r="AX2101" t="s">
        <v>113</v>
      </c>
      <c r="AY2101">
        <v>0</v>
      </c>
      <c r="AZ2101">
        <v>-0.82994239000000003</v>
      </c>
      <c r="BA2101">
        <v>4.4364002500000002</v>
      </c>
      <c r="BB2101">
        <v>-0.82994239000000003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3.0401196152600005E-3</v>
      </c>
      <c r="BO2101">
        <f t="shared" si="129"/>
        <v>2.0167791981683707</v>
      </c>
      <c r="BP2101">
        <f t="shared" si="130"/>
        <v>1.4515019138885459</v>
      </c>
      <c r="BQ2101">
        <f t="shared" si="131"/>
        <v>0.71971285463812451</v>
      </c>
    </row>
    <row r="2102" spans="1:69" x14ac:dyDescent="0.25">
      <c r="A2102" t="s">
        <v>2212</v>
      </c>
      <c r="B2102" s="1">
        <v>44242.390034722222</v>
      </c>
      <c r="C2102">
        <v>2174.069</v>
      </c>
      <c r="D2102">
        <v>0</v>
      </c>
      <c r="E2102">
        <v>0</v>
      </c>
      <c r="F2102">
        <v>1</v>
      </c>
      <c r="G2102">
        <v>0.46068787</v>
      </c>
      <c r="H2102">
        <v>0.12931703999999999</v>
      </c>
      <c r="I2102">
        <v>2.5070000000000001</v>
      </c>
      <c r="J2102">
        <v>0</v>
      </c>
      <c r="K2102">
        <v>0</v>
      </c>
      <c r="L2102">
        <v>1</v>
      </c>
      <c r="M2102">
        <v>1.6105390000000001E-2</v>
      </c>
      <c r="N2102">
        <v>1.06674E-3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-0.71545449999999999</v>
      </c>
      <c r="AI2102">
        <v>-0.75015536000000005</v>
      </c>
      <c r="AJ2102">
        <v>-0.99550000000000005</v>
      </c>
      <c r="AK2102">
        <v>0</v>
      </c>
      <c r="AL2102">
        <v>0.83074669000000001</v>
      </c>
      <c r="AM2102">
        <v>0</v>
      </c>
      <c r="AN2102">
        <v>4.4364002500000002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-3.4544709999999999E-2</v>
      </c>
      <c r="AV2102">
        <v>0</v>
      </c>
      <c r="AW2102" t="s">
        <v>113</v>
      </c>
      <c r="AX2102" t="s">
        <v>113</v>
      </c>
      <c r="AY2102">
        <v>0</v>
      </c>
      <c r="AZ2102">
        <v>-0.83074669000000001</v>
      </c>
      <c r="BA2102">
        <v>4.4364002500000002</v>
      </c>
      <c r="BB2102">
        <v>-0.83074669000000001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3.0400966804554003E-3</v>
      </c>
      <c r="BO2102">
        <f t="shared" si="129"/>
        <v>2.0167944129597717</v>
      </c>
      <c r="BP2102">
        <f t="shared" si="130"/>
        <v>1.4592957778354065</v>
      </c>
      <c r="BQ2102">
        <f t="shared" si="131"/>
        <v>0.72357190621814493</v>
      </c>
    </row>
    <row r="2103" spans="1:69" x14ac:dyDescent="0.25">
      <c r="A2103" t="s">
        <v>2213</v>
      </c>
      <c r="B2103" s="1">
        <v>44242.390046296299</v>
      </c>
      <c r="C2103">
        <v>2175.069</v>
      </c>
      <c r="D2103">
        <v>0</v>
      </c>
      <c r="E2103">
        <v>0</v>
      </c>
      <c r="F2103">
        <v>1</v>
      </c>
      <c r="G2103">
        <v>0.46084828999999999</v>
      </c>
      <c r="H2103">
        <v>0.12931703999999999</v>
      </c>
      <c r="I2103">
        <v>2.5070000000000001</v>
      </c>
      <c r="J2103">
        <v>0</v>
      </c>
      <c r="K2103">
        <v>0</v>
      </c>
      <c r="L2103">
        <v>1</v>
      </c>
      <c r="M2103">
        <v>1.602518E-2</v>
      </c>
      <c r="N2103">
        <v>1.06674E-3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-0.71521387999999997</v>
      </c>
      <c r="AI2103">
        <v>-0.75015536000000005</v>
      </c>
      <c r="AJ2103">
        <v>-0.99550000000000005</v>
      </c>
      <c r="AK2103">
        <v>0</v>
      </c>
      <c r="AL2103">
        <v>0.83114885000000005</v>
      </c>
      <c r="AM2103">
        <v>0</v>
      </c>
      <c r="AN2103">
        <v>4.4127394400000002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-3.4784250000000003E-2</v>
      </c>
      <c r="AV2103">
        <v>0</v>
      </c>
      <c r="AW2103" t="s">
        <v>113</v>
      </c>
      <c r="AX2103" t="s">
        <v>113</v>
      </c>
      <c r="AY2103">
        <v>0</v>
      </c>
      <c r="AZ2103">
        <v>-0.83114885000000005</v>
      </c>
      <c r="BA2103">
        <v>4.4127394400000002</v>
      </c>
      <c r="BB2103">
        <v>-0.83114885000000005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3.0400813903322006E-3</v>
      </c>
      <c r="BO2103">
        <f t="shared" si="129"/>
        <v>2.0168045564497259</v>
      </c>
      <c r="BP2103">
        <f t="shared" si="130"/>
        <v>1.4593031173797684</v>
      </c>
      <c r="BQ2103">
        <f t="shared" si="131"/>
        <v>0.72357190621814493</v>
      </c>
    </row>
    <row r="2104" spans="1:69" x14ac:dyDescent="0.25">
      <c r="A2104" t="s">
        <v>2214</v>
      </c>
      <c r="B2104" s="1">
        <v>44242.390057870369</v>
      </c>
      <c r="C2104">
        <v>2176.069</v>
      </c>
      <c r="D2104">
        <v>0</v>
      </c>
      <c r="E2104">
        <v>0</v>
      </c>
      <c r="F2104">
        <v>1</v>
      </c>
      <c r="G2104">
        <v>0.46108891000000002</v>
      </c>
      <c r="H2104">
        <v>0.12931703999999999</v>
      </c>
      <c r="I2104">
        <v>2.5070000000000001</v>
      </c>
      <c r="J2104">
        <v>0</v>
      </c>
      <c r="K2104">
        <v>0</v>
      </c>
      <c r="L2104">
        <v>1</v>
      </c>
      <c r="M2104">
        <v>1.6105390000000001E-2</v>
      </c>
      <c r="N2104">
        <v>1.06674E-3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-0.71513367000000005</v>
      </c>
      <c r="AI2104">
        <v>-0.75015536000000005</v>
      </c>
      <c r="AJ2104">
        <v>-0.99550000000000005</v>
      </c>
      <c r="AK2104">
        <v>0</v>
      </c>
      <c r="AL2104">
        <v>0.83175208</v>
      </c>
      <c r="AM2104">
        <v>0</v>
      </c>
      <c r="AN2104">
        <v>4.4364002500000002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-3.486409E-2</v>
      </c>
      <c r="AV2104">
        <v>0</v>
      </c>
      <c r="AW2104" t="s">
        <v>113</v>
      </c>
      <c r="AX2104" t="s">
        <v>113</v>
      </c>
      <c r="AY2104">
        <v>0</v>
      </c>
      <c r="AZ2104">
        <v>-0.83175208</v>
      </c>
      <c r="BA2104">
        <v>4.4364002500000002</v>
      </c>
      <c r="BB2104">
        <v>-0.83175208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3.0400508108462004E-3</v>
      </c>
      <c r="BO2104">
        <f t="shared" si="129"/>
        <v>2.0168248432312756</v>
      </c>
      <c r="BP2104">
        <f t="shared" si="130"/>
        <v>1.4515347652270689</v>
      </c>
      <c r="BQ2104">
        <f t="shared" si="131"/>
        <v>0.71971285463812429</v>
      </c>
    </row>
    <row r="2105" spans="1:69" x14ac:dyDescent="0.25">
      <c r="A2105" t="s">
        <v>2215</v>
      </c>
      <c r="B2105" s="1">
        <v>44242.390069444446</v>
      </c>
      <c r="C2105">
        <v>2177.069</v>
      </c>
      <c r="D2105">
        <v>0</v>
      </c>
      <c r="E2105">
        <v>0</v>
      </c>
      <c r="F2105">
        <v>1</v>
      </c>
      <c r="G2105">
        <v>0.46140973000000002</v>
      </c>
      <c r="H2105">
        <v>0.12931703999999999</v>
      </c>
      <c r="I2105">
        <v>2.5070000000000001</v>
      </c>
      <c r="J2105">
        <v>0</v>
      </c>
      <c r="K2105">
        <v>0</v>
      </c>
      <c r="L2105">
        <v>1</v>
      </c>
      <c r="M2105">
        <v>1.5944969999999999E-2</v>
      </c>
      <c r="N2105">
        <v>1.06674E-3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-0.71513367000000005</v>
      </c>
      <c r="AI2105">
        <v>-0.75015536000000005</v>
      </c>
      <c r="AJ2105">
        <v>-0.99550000000000005</v>
      </c>
      <c r="AK2105">
        <v>0</v>
      </c>
      <c r="AL2105">
        <v>0.83255637999999998</v>
      </c>
      <c r="AM2105">
        <v>0</v>
      </c>
      <c r="AN2105">
        <v>4.3890786400000001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-3.486409E-2</v>
      </c>
      <c r="AV2105">
        <v>0</v>
      </c>
      <c r="AW2105" t="s">
        <v>113</v>
      </c>
      <c r="AX2105" t="s">
        <v>113</v>
      </c>
      <c r="AY2105">
        <v>0</v>
      </c>
      <c r="AZ2105">
        <v>-0.83255637999999998</v>
      </c>
      <c r="BA2105">
        <v>4.3890786400000001</v>
      </c>
      <c r="BB2105">
        <v>-0.83255637999999998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3.0400355207230003E-3</v>
      </c>
      <c r="BO2105">
        <f t="shared" si="129"/>
        <v>2.0168349870273317</v>
      </c>
      <c r="BP2105">
        <f t="shared" si="130"/>
        <v>1.4593251360908139</v>
      </c>
      <c r="BQ2105">
        <f t="shared" si="131"/>
        <v>0.72357190621814493</v>
      </c>
    </row>
    <row r="2106" spans="1:69" x14ac:dyDescent="0.25">
      <c r="A2106" t="s">
        <v>2216</v>
      </c>
      <c r="B2106" s="1">
        <v>44242.390081018515</v>
      </c>
      <c r="C2106">
        <v>2178.069</v>
      </c>
      <c r="D2106">
        <v>0</v>
      </c>
      <c r="E2106">
        <v>0</v>
      </c>
      <c r="F2106">
        <v>1</v>
      </c>
      <c r="G2106">
        <v>0.46148993999999999</v>
      </c>
      <c r="H2106">
        <v>0.12931703999999999</v>
      </c>
      <c r="I2106">
        <v>2.5070000000000001</v>
      </c>
      <c r="J2106">
        <v>0</v>
      </c>
      <c r="K2106">
        <v>0</v>
      </c>
      <c r="L2106">
        <v>1</v>
      </c>
      <c r="M2106">
        <v>1.602518E-2</v>
      </c>
      <c r="N2106">
        <v>1.06674E-3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-0.71489305000000003</v>
      </c>
      <c r="AI2106">
        <v>-0.75015536000000005</v>
      </c>
      <c r="AJ2106">
        <v>-0.99550000000000005</v>
      </c>
      <c r="AK2106">
        <v>0</v>
      </c>
      <c r="AL2106">
        <v>0.83275745999999995</v>
      </c>
      <c r="AM2106">
        <v>0</v>
      </c>
      <c r="AN2106">
        <v>4.4127394400000002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-3.5103629999999997E-2</v>
      </c>
      <c r="AV2106">
        <v>0</v>
      </c>
      <c r="AW2106" t="s">
        <v>113</v>
      </c>
      <c r="AX2106" t="s">
        <v>113</v>
      </c>
      <c r="AY2106">
        <v>0</v>
      </c>
      <c r="AZ2106">
        <v>-0.83275745999999995</v>
      </c>
      <c r="BA2106">
        <v>4.4127394400000002</v>
      </c>
      <c r="BB2106">
        <v>-0.83275745999999995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3.0400125859184005E-3</v>
      </c>
      <c r="BO2106">
        <f t="shared" si="129"/>
        <v>2.0168502026605011</v>
      </c>
      <c r="BP2106">
        <f t="shared" si="130"/>
        <v>1.4437698910624874</v>
      </c>
      <c r="BQ2106">
        <f t="shared" si="131"/>
        <v>0.71585380468909277</v>
      </c>
    </row>
    <row r="2107" spans="1:69" x14ac:dyDescent="0.25">
      <c r="A2107" t="s">
        <v>2217</v>
      </c>
      <c r="B2107" s="1">
        <v>44242.390092592592</v>
      </c>
      <c r="C2107">
        <v>2179.069</v>
      </c>
      <c r="D2107">
        <v>0</v>
      </c>
      <c r="E2107">
        <v>0</v>
      </c>
      <c r="F2107">
        <v>1</v>
      </c>
      <c r="G2107">
        <v>0.46189097000000001</v>
      </c>
      <c r="H2107">
        <v>0.12931703999999999</v>
      </c>
      <c r="I2107">
        <v>2.5070000000000001</v>
      </c>
      <c r="J2107">
        <v>0</v>
      </c>
      <c r="K2107">
        <v>0</v>
      </c>
      <c r="L2107">
        <v>1</v>
      </c>
      <c r="M2107">
        <v>1.6105390000000001E-2</v>
      </c>
      <c r="N2107">
        <v>1.06674E-3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-0.71489305000000003</v>
      </c>
      <c r="AI2107">
        <v>-0.75015536000000005</v>
      </c>
      <c r="AJ2107">
        <v>-0.99550000000000005</v>
      </c>
      <c r="AK2107">
        <v>0</v>
      </c>
      <c r="AL2107">
        <v>0.83376284000000001</v>
      </c>
      <c r="AM2107">
        <v>0</v>
      </c>
      <c r="AN2107">
        <v>4.4364002500000002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-3.5103629999999997E-2</v>
      </c>
      <c r="AV2107">
        <v>0</v>
      </c>
      <c r="AW2107" t="s">
        <v>113</v>
      </c>
      <c r="AX2107" t="s">
        <v>113</v>
      </c>
      <c r="AY2107">
        <v>0</v>
      </c>
      <c r="AZ2107">
        <v>-0.83376284000000001</v>
      </c>
      <c r="BA2107">
        <v>4.4364002500000002</v>
      </c>
      <c r="BB2107">
        <v>-0.83376284000000001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3.0399820064324003E-3</v>
      </c>
      <c r="BO2107">
        <f t="shared" si="129"/>
        <v>2.0168704903603647</v>
      </c>
      <c r="BP2107">
        <f t="shared" si="130"/>
        <v>1.4515676180526516</v>
      </c>
      <c r="BQ2107">
        <f t="shared" si="131"/>
        <v>0.71971285463812429</v>
      </c>
    </row>
    <row r="2108" spans="1:69" x14ac:dyDescent="0.25">
      <c r="A2108" t="s">
        <v>2218</v>
      </c>
      <c r="B2108" s="1">
        <v>44242.390104166669</v>
      </c>
      <c r="C2108">
        <v>2180.069</v>
      </c>
      <c r="D2108">
        <v>0</v>
      </c>
      <c r="E2108">
        <v>0</v>
      </c>
      <c r="F2108">
        <v>1</v>
      </c>
      <c r="G2108">
        <v>0.46197116999999999</v>
      </c>
      <c r="H2108">
        <v>0.12931703999999999</v>
      </c>
      <c r="I2108">
        <v>2.5070000000000001</v>
      </c>
      <c r="J2108">
        <v>0</v>
      </c>
      <c r="K2108">
        <v>0</v>
      </c>
      <c r="L2108">
        <v>1</v>
      </c>
      <c r="M2108">
        <v>1.602518E-2</v>
      </c>
      <c r="N2108">
        <v>1.06674E-3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-0.71457223000000003</v>
      </c>
      <c r="AI2108">
        <v>-0.75015536000000005</v>
      </c>
      <c r="AJ2108">
        <v>-0.99550000000000005</v>
      </c>
      <c r="AK2108">
        <v>0</v>
      </c>
      <c r="AL2108">
        <v>0.83396391999999997</v>
      </c>
      <c r="AM2108">
        <v>0</v>
      </c>
      <c r="AN2108">
        <v>4.4127394400000002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-3.5423009999999998E-2</v>
      </c>
      <c r="AV2108">
        <v>0</v>
      </c>
      <c r="AW2108" t="s">
        <v>113</v>
      </c>
      <c r="AX2108" t="s">
        <v>113</v>
      </c>
      <c r="AY2108">
        <v>0</v>
      </c>
      <c r="AZ2108">
        <v>-0.83396391999999997</v>
      </c>
      <c r="BA2108">
        <v>4.4127394400000002</v>
      </c>
      <c r="BB2108">
        <v>-0.83396391999999997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3.0399743613708004E-3</v>
      </c>
      <c r="BO2108">
        <f t="shared" si="129"/>
        <v>2.0168755624752261</v>
      </c>
      <c r="BP2108">
        <f t="shared" si="130"/>
        <v>1.4593544953449924</v>
      </c>
      <c r="BQ2108">
        <f t="shared" si="131"/>
        <v>0.72357190621814482</v>
      </c>
    </row>
    <row r="2109" spans="1:69" x14ac:dyDescent="0.25">
      <c r="A2109" t="s">
        <v>2219</v>
      </c>
      <c r="B2109" s="1">
        <v>44242.390115740738</v>
      </c>
      <c r="C2109">
        <v>2181.069</v>
      </c>
      <c r="D2109">
        <v>0</v>
      </c>
      <c r="E2109">
        <v>0</v>
      </c>
      <c r="F2109">
        <v>1</v>
      </c>
      <c r="G2109">
        <v>0.46221179000000001</v>
      </c>
      <c r="H2109">
        <v>0.12931703999999999</v>
      </c>
      <c r="I2109">
        <v>2.5070000000000001</v>
      </c>
      <c r="J2109">
        <v>0</v>
      </c>
      <c r="K2109">
        <v>0</v>
      </c>
      <c r="L2109">
        <v>1</v>
      </c>
      <c r="M2109">
        <v>1.6105390000000001E-2</v>
      </c>
      <c r="N2109">
        <v>1.06674E-3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-0.71457223000000003</v>
      </c>
      <c r="AI2109">
        <v>-0.75015536000000005</v>
      </c>
      <c r="AJ2109">
        <v>-0.99550000000000005</v>
      </c>
      <c r="AK2109">
        <v>0</v>
      </c>
      <c r="AL2109">
        <v>0.83456715000000004</v>
      </c>
      <c r="AM2109">
        <v>0</v>
      </c>
      <c r="AN2109">
        <v>4.4364002500000002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-3.5423009999999998E-2</v>
      </c>
      <c r="AV2109">
        <v>0</v>
      </c>
      <c r="AW2109" t="s">
        <v>113</v>
      </c>
      <c r="AX2109" t="s">
        <v>113</v>
      </c>
      <c r="AY2109">
        <v>0</v>
      </c>
      <c r="AZ2109">
        <v>-0.83456715000000004</v>
      </c>
      <c r="BA2109">
        <v>4.4364002500000002</v>
      </c>
      <c r="BB2109">
        <v>-0.83456715000000004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3.0399361368232004E-3</v>
      </c>
      <c r="BO2109">
        <f t="shared" si="129"/>
        <v>2.0169009229277068</v>
      </c>
      <c r="BP2109">
        <f t="shared" si="130"/>
        <v>1.4515895207625673</v>
      </c>
      <c r="BQ2109">
        <f t="shared" si="131"/>
        <v>0.71971285463812429</v>
      </c>
    </row>
    <row r="2110" spans="1:69" x14ac:dyDescent="0.25">
      <c r="A2110" t="s">
        <v>2220</v>
      </c>
      <c r="B2110" s="1">
        <v>44242.390127314815</v>
      </c>
      <c r="C2110">
        <v>2182.069</v>
      </c>
      <c r="D2110">
        <v>0</v>
      </c>
      <c r="E2110">
        <v>0</v>
      </c>
      <c r="F2110">
        <v>1</v>
      </c>
      <c r="G2110">
        <v>0.46261281999999998</v>
      </c>
      <c r="H2110">
        <v>0.12931703999999999</v>
      </c>
      <c r="I2110">
        <v>2.5070000000000001</v>
      </c>
      <c r="J2110">
        <v>0</v>
      </c>
      <c r="K2110">
        <v>0</v>
      </c>
      <c r="L2110">
        <v>1</v>
      </c>
      <c r="M2110">
        <v>1.6105390000000001E-2</v>
      </c>
      <c r="N2110">
        <v>1.06674E-3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-0.71465243000000001</v>
      </c>
      <c r="AI2110">
        <v>-0.75015536000000005</v>
      </c>
      <c r="AJ2110">
        <v>-0.99550000000000005</v>
      </c>
      <c r="AK2110">
        <v>0</v>
      </c>
      <c r="AL2110">
        <v>0.83557254000000003</v>
      </c>
      <c r="AM2110">
        <v>0</v>
      </c>
      <c r="AN2110">
        <v>4.4364002500000002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-3.5343159999999998E-2</v>
      </c>
      <c r="AV2110">
        <v>0</v>
      </c>
      <c r="AW2110" t="s">
        <v>113</v>
      </c>
      <c r="AX2110" t="s">
        <v>113</v>
      </c>
      <c r="AY2110">
        <v>0</v>
      </c>
      <c r="AZ2110">
        <v>-0.83557254000000003</v>
      </c>
      <c r="BA2110">
        <v>4.4364002500000002</v>
      </c>
      <c r="BB2110">
        <v>-0.83557254000000003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3.0399284917616005E-3</v>
      </c>
      <c r="BO2110">
        <f t="shared" si="129"/>
        <v>2.0169059951956361</v>
      </c>
      <c r="BP2110">
        <f t="shared" si="130"/>
        <v>1.4593765156065108</v>
      </c>
      <c r="BQ2110">
        <f t="shared" si="131"/>
        <v>0.72357190621814482</v>
      </c>
    </row>
    <row r="2111" spans="1:69" x14ac:dyDescent="0.25">
      <c r="A2111" t="s">
        <v>2221</v>
      </c>
      <c r="B2111" s="1">
        <v>44242.390138888892</v>
      </c>
      <c r="C2111">
        <v>2183.069</v>
      </c>
      <c r="D2111">
        <v>0</v>
      </c>
      <c r="E2111">
        <v>0</v>
      </c>
      <c r="F2111">
        <v>1</v>
      </c>
      <c r="G2111">
        <v>0.46261281999999998</v>
      </c>
      <c r="H2111">
        <v>0.12931703999999999</v>
      </c>
      <c r="I2111">
        <v>2.5070000000000001</v>
      </c>
      <c r="J2111">
        <v>0</v>
      </c>
      <c r="K2111">
        <v>0</v>
      </c>
      <c r="L2111">
        <v>1</v>
      </c>
      <c r="M2111">
        <v>1.602518E-2</v>
      </c>
      <c r="N2111">
        <v>1.06674E-3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-0.71433161000000001</v>
      </c>
      <c r="AI2111">
        <v>-0.75015536000000005</v>
      </c>
      <c r="AJ2111">
        <v>-0.99550000000000005</v>
      </c>
      <c r="AK2111">
        <v>0</v>
      </c>
      <c r="AL2111">
        <v>0.83557254000000003</v>
      </c>
      <c r="AM2111">
        <v>0</v>
      </c>
      <c r="AN2111">
        <v>4.4127394400000002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-3.566254E-2</v>
      </c>
      <c r="AV2111">
        <v>0</v>
      </c>
      <c r="AW2111" t="s">
        <v>113</v>
      </c>
      <c r="AX2111" t="s">
        <v>113</v>
      </c>
      <c r="AY2111">
        <v>0</v>
      </c>
      <c r="AZ2111">
        <v>-0.83557254000000003</v>
      </c>
      <c r="BA2111">
        <v>4.4127394400000002</v>
      </c>
      <c r="BB2111">
        <v>-0.83557254000000003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3.0399055569570003E-3</v>
      </c>
      <c r="BO2111">
        <f t="shared" si="129"/>
        <v>2.0169212119002444</v>
      </c>
      <c r="BP2111">
        <f t="shared" si="130"/>
        <v>1.4593875259864706</v>
      </c>
      <c r="BQ2111">
        <f t="shared" si="131"/>
        <v>0.72357190621814482</v>
      </c>
    </row>
    <row r="2112" spans="1:69" x14ac:dyDescent="0.25">
      <c r="A2112" t="s">
        <v>2222</v>
      </c>
      <c r="B2112" s="1">
        <v>44242.390150462961</v>
      </c>
      <c r="C2112">
        <v>2184.069</v>
      </c>
      <c r="D2112">
        <v>0</v>
      </c>
      <c r="E2112">
        <v>0</v>
      </c>
      <c r="F2112">
        <v>1</v>
      </c>
      <c r="G2112">
        <v>0.46309405999999997</v>
      </c>
      <c r="H2112">
        <v>0.12931703999999999</v>
      </c>
      <c r="I2112">
        <v>2.5070000000000001</v>
      </c>
      <c r="J2112">
        <v>0</v>
      </c>
      <c r="K2112">
        <v>0</v>
      </c>
      <c r="L2112">
        <v>1</v>
      </c>
      <c r="M2112">
        <v>1.602518E-2</v>
      </c>
      <c r="N2112">
        <v>1.06674E-3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-0.71441182000000003</v>
      </c>
      <c r="AI2112">
        <v>-0.75015536000000005</v>
      </c>
      <c r="AJ2112">
        <v>-0.99550000000000005</v>
      </c>
      <c r="AK2112">
        <v>0</v>
      </c>
      <c r="AL2112">
        <v>0.83677900000000005</v>
      </c>
      <c r="AM2112">
        <v>0</v>
      </c>
      <c r="AN2112">
        <v>4.4127394400000002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-3.5582700000000002E-2</v>
      </c>
      <c r="AV2112">
        <v>0</v>
      </c>
      <c r="AW2112" t="s">
        <v>113</v>
      </c>
      <c r="AX2112" t="s">
        <v>113</v>
      </c>
      <c r="AY2112">
        <v>0</v>
      </c>
      <c r="AZ2112">
        <v>-0.83677900000000005</v>
      </c>
      <c r="BA2112">
        <v>4.4127394400000002</v>
      </c>
      <c r="BB2112">
        <v>-0.83677900000000005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3.0398673320292005E-3</v>
      </c>
      <c r="BO2112">
        <f t="shared" si="129"/>
        <v>2.0169465737530103</v>
      </c>
      <c r="BP2112">
        <f t="shared" si="130"/>
        <v>1.4516223762483631</v>
      </c>
      <c r="BQ2112">
        <f t="shared" si="131"/>
        <v>0.71971285463812429</v>
      </c>
    </row>
    <row r="2113" spans="1:69" x14ac:dyDescent="0.25">
      <c r="A2113" t="s">
        <v>2223</v>
      </c>
      <c r="B2113" s="1">
        <v>44242.390162037038</v>
      </c>
      <c r="C2113">
        <v>2185.069</v>
      </c>
      <c r="D2113">
        <v>0</v>
      </c>
      <c r="E2113">
        <v>0</v>
      </c>
      <c r="F2113">
        <v>1</v>
      </c>
      <c r="G2113">
        <v>0.46325446999999997</v>
      </c>
      <c r="H2113">
        <v>0.12931703999999999</v>
      </c>
      <c r="I2113">
        <v>2.5070000000000001</v>
      </c>
      <c r="J2113">
        <v>0</v>
      </c>
      <c r="K2113">
        <v>0</v>
      </c>
      <c r="L2113">
        <v>1</v>
      </c>
      <c r="M2113">
        <v>1.602518E-2</v>
      </c>
      <c r="N2113">
        <v>1.06674E-3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-0.71401079000000001</v>
      </c>
      <c r="AI2113">
        <v>-0.75015536000000005</v>
      </c>
      <c r="AJ2113">
        <v>-0.99550000000000005</v>
      </c>
      <c r="AK2113">
        <v>0</v>
      </c>
      <c r="AL2113">
        <v>0.83718115000000004</v>
      </c>
      <c r="AM2113">
        <v>0</v>
      </c>
      <c r="AN2113">
        <v>4.4127394400000002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-3.5981920000000001E-2</v>
      </c>
      <c r="AV2113">
        <v>0</v>
      </c>
      <c r="AW2113" t="s">
        <v>113</v>
      </c>
      <c r="AX2113" t="s">
        <v>113</v>
      </c>
      <c r="AY2113">
        <v>0</v>
      </c>
      <c r="AZ2113">
        <v>-0.83718115000000004</v>
      </c>
      <c r="BA2113">
        <v>4.4127394400000002</v>
      </c>
      <c r="BB2113">
        <v>-0.83718115000000004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3.0398673320292005E-3</v>
      </c>
      <c r="BO2113">
        <f t="shared" si="129"/>
        <v>2.0169465737530103</v>
      </c>
      <c r="BP2113">
        <f t="shared" si="130"/>
        <v>1.4516223762483631</v>
      </c>
      <c r="BQ2113">
        <f t="shared" si="131"/>
        <v>0.71971285463812429</v>
      </c>
    </row>
    <row r="2114" spans="1:69" x14ac:dyDescent="0.25">
      <c r="A2114" t="s">
        <v>2224</v>
      </c>
      <c r="B2114" s="1">
        <v>44242.390173611115</v>
      </c>
      <c r="C2114">
        <v>2186.069</v>
      </c>
      <c r="D2114">
        <v>0</v>
      </c>
      <c r="E2114">
        <v>0</v>
      </c>
      <c r="F2114">
        <v>1</v>
      </c>
      <c r="G2114">
        <v>0.46341487999999997</v>
      </c>
      <c r="H2114">
        <v>0.12931703999999999</v>
      </c>
      <c r="I2114">
        <v>2.5070000000000001</v>
      </c>
      <c r="J2114">
        <v>0</v>
      </c>
      <c r="K2114">
        <v>0</v>
      </c>
      <c r="L2114">
        <v>1</v>
      </c>
      <c r="M2114">
        <v>1.6105390000000001E-2</v>
      </c>
      <c r="N2114">
        <v>1.06674E-3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-0.71393057999999998</v>
      </c>
      <c r="AI2114">
        <v>-0.75015536000000005</v>
      </c>
      <c r="AJ2114">
        <v>-0.99550000000000005</v>
      </c>
      <c r="AK2114">
        <v>0</v>
      </c>
      <c r="AL2114">
        <v>0.83758330000000003</v>
      </c>
      <c r="AM2114">
        <v>0</v>
      </c>
      <c r="AN2114">
        <v>4.4364002500000002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-3.606177E-2</v>
      </c>
      <c r="AV2114">
        <v>0</v>
      </c>
      <c r="AW2114" t="s">
        <v>113</v>
      </c>
      <c r="AX2114" t="s">
        <v>113</v>
      </c>
      <c r="AY2114">
        <v>0</v>
      </c>
      <c r="AZ2114">
        <v>-0.83758330000000003</v>
      </c>
      <c r="BA2114">
        <v>4.4364002500000002</v>
      </c>
      <c r="BB2114">
        <v>-0.83758330000000003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3.0398214624200006E-3</v>
      </c>
      <c r="BO2114">
        <f t="shared" si="129"/>
        <v>2.016977008616458</v>
      </c>
      <c r="BP2114">
        <f t="shared" si="130"/>
        <v>1.4516442806108161</v>
      </c>
      <c r="BQ2114">
        <f t="shared" si="131"/>
        <v>0.71971285463812451</v>
      </c>
    </row>
    <row r="2115" spans="1:69" x14ac:dyDescent="0.25">
      <c r="A2115" t="s">
        <v>2225</v>
      </c>
      <c r="B2115" s="1">
        <v>44242.390185185184</v>
      </c>
      <c r="C2115">
        <v>2187.069</v>
      </c>
      <c r="D2115">
        <v>0</v>
      </c>
      <c r="E2115">
        <v>0</v>
      </c>
      <c r="F2115">
        <v>1</v>
      </c>
      <c r="G2115">
        <v>0.46389612000000002</v>
      </c>
      <c r="H2115">
        <v>0.12931703999999999</v>
      </c>
      <c r="I2115">
        <v>2.5070000000000001</v>
      </c>
      <c r="J2115">
        <v>0</v>
      </c>
      <c r="K2115">
        <v>0</v>
      </c>
      <c r="L2115">
        <v>1</v>
      </c>
      <c r="M2115">
        <v>1.602518E-2</v>
      </c>
      <c r="N2115">
        <v>1.06674E-3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-0.71401079000000001</v>
      </c>
      <c r="AI2115">
        <v>-0.75015536000000005</v>
      </c>
      <c r="AJ2115">
        <v>-0.99550000000000005</v>
      </c>
      <c r="AK2115">
        <v>0</v>
      </c>
      <c r="AL2115">
        <v>0.83878976000000005</v>
      </c>
      <c r="AM2115">
        <v>0</v>
      </c>
      <c r="AN2115">
        <v>4.4127394400000002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-3.5981920000000001E-2</v>
      </c>
      <c r="AV2115">
        <v>0</v>
      </c>
      <c r="AW2115" t="s">
        <v>113</v>
      </c>
      <c r="AX2115" t="s">
        <v>113</v>
      </c>
      <c r="AY2115">
        <v>0</v>
      </c>
      <c r="AZ2115">
        <v>-0.83878976000000005</v>
      </c>
      <c r="BA2115">
        <v>4.4127394400000002</v>
      </c>
      <c r="BB2115">
        <v>-0.83878976000000005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3.0398061726770002E-3</v>
      </c>
      <c r="BO2115">
        <f t="shared" si="129"/>
        <v>2.016987153690962</v>
      </c>
      <c r="BP2115">
        <f t="shared" si="130"/>
        <v>1.4594352396136796</v>
      </c>
      <c r="BQ2115">
        <f t="shared" si="131"/>
        <v>0.72357190621814482</v>
      </c>
    </row>
    <row r="2116" spans="1:69" x14ac:dyDescent="0.25">
      <c r="A2116" t="s">
        <v>2226</v>
      </c>
      <c r="B2116" s="1">
        <v>44242.390196759261</v>
      </c>
      <c r="C2116">
        <v>2188.069</v>
      </c>
      <c r="D2116">
        <v>0</v>
      </c>
      <c r="E2116">
        <v>0</v>
      </c>
      <c r="F2116">
        <v>1</v>
      </c>
      <c r="G2116">
        <v>0.46389612000000002</v>
      </c>
      <c r="H2116">
        <v>0.12931703999999999</v>
      </c>
      <c r="I2116">
        <v>2.5070000000000001</v>
      </c>
      <c r="J2116">
        <v>0</v>
      </c>
      <c r="K2116">
        <v>0</v>
      </c>
      <c r="L2116">
        <v>1</v>
      </c>
      <c r="M2116">
        <v>1.6105390000000001E-2</v>
      </c>
      <c r="N2116">
        <v>1.06674E-3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-0.71377016999999998</v>
      </c>
      <c r="AI2116">
        <v>-0.75015536000000005</v>
      </c>
      <c r="AJ2116">
        <v>-0.99550000000000005</v>
      </c>
      <c r="AK2116">
        <v>0</v>
      </c>
      <c r="AL2116">
        <v>0.83878976000000005</v>
      </c>
      <c r="AM2116">
        <v>0</v>
      </c>
      <c r="AN2116">
        <v>4.4364002500000002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-3.6221459999999997E-2</v>
      </c>
      <c r="AV2116">
        <v>0</v>
      </c>
      <c r="AW2116" t="s">
        <v>113</v>
      </c>
      <c r="AX2116" t="s">
        <v>113</v>
      </c>
      <c r="AY2116">
        <v>0</v>
      </c>
      <c r="AZ2116">
        <v>-0.83878976000000005</v>
      </c>
      <c r="BA2116">
        <v>4.4364002500000002</v>
      </c>
      <c r="BB2116">
        <v>-0.83878976000000005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3.0397908829340003E-3</v>
      </c>
      <c r="BO2116">
        <f t="shared" si="129"/>
        <v>2.0169972988675227</v>
      </c>
      <c r="BP2116">
        <f t="shared" si="130"/>
        <v>1.4516588837653308</v>
      </c>
      <c r="BQ2116">
        <f t="shared" si="131"/>
        <v>0.7197128546381244</v>
      </c>
    </row>
    <row r="2117" spans="1:69" x14ac:dyDescent="0.25">
      <c r="A2117" t="s">
        <v>2227</v>
      </c>
      <c r="B2117" s="1">
        <v>44242.390208333331</v>
      </c>
      <c r="C2117">
        <v>2189.069</v>
      </c>
      <c r="D2117">
        <v>0</v>
      </c>
      <c r="E2117">
        <v>0</v>
      </c>
      <c r="F2117">
        <v>1</v>
      </c>
      <c r="G2117">
        <v>0.46429714999999999</v>
      </c>
      <c r="H2117">
        <v>0.12931703999999999</v>
      </c>
      <c r="I2117">
        <v>2.5070000000000001</v>
      </c>
      <c r="J2117">
        <v>0</v>
      </c>
      <c r="K2117">
        <v>0</v>
      </c>
      <c r="L2117">
        <v>1</v>
      </c>
      <c r="M2117">
        <v>1.6105390000000001E-2</v>
      </c>
      <c r="N2117">
        <v>1.06674E-3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-0.71377016999999998</v>
      </c>
      <c r="AI2117">
        <v>-0.75015536000000005</v>
      </c>
      <c r="AJ2117">
        <v>-0.99550000000000005</v>
      </c>
      <c r="AK2117">
        <v>0</v>
      </c>
      <c r="AL2117">
        <v>0.83979515000000005</v>
      </c>
      <c r="AM2117">
        <v>0</v>
      </c>
      <c r="AN2117">
        <v>4.4364002500000002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-3.6221459999999997E-2</v>
      </c>
      <c r="AV2117">
        <v>0</v>
      </c>
      <c r="AW2117" t="s">
        <v>113</v>
      </c>
      <c r="AX2117" t="s">
        <v>113</v>
      </c>
      <c r="AY2117">
        <v>0</v>
      </c>
      <c r="AZ2117">
        <v>-0.83979515000000005</v>
      </c>
      <c r="BA2117">
        <v>4.4364002500000002</v>
      </c>
      <c r="BB2117">
        <v>-0.83979515000000005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3.0397450133248008E-3</v>
      </c>
      <c r="BO2117">
        <f t="shared" si="129"/>
        <v>2.0170277352618418</v>
      </c>
      <c r="BP2117">
        <f t="shared" si="130"/>
        <v>1.4594646032982785</v>
      </c>
      <c r="BQ2117">
        <f t="shared" si="131"/>
        <v>0.72357190621814493</v>
      </c>
    </row>
    <row r="2118" spans="1:69" x14ac:dyDescent="0.25">
      <c r="A2118" t="s">
        <v>2228</v>
      </c>
      <c r="B2118" s="1">
        <v>44242.390219907407</v>
      </c>
      <c r="C2118">
        <v>2190.069</v>
      </c>
      <c r="D2118">
        <v>0</v>
      </c>
      <c r="E2118">
        <v>0</v>
      </c>
      <c r="F2118">
        <v>1</v>
      </c>
      <c r="G2118">
        <v>0.46469818000000002</v>
      </c>
      <c r="H2118">
        <v>0.12931703999999999</v>
      </c>
      <c r="I2118">
        <v>2.5070000000000001</v>
      </c>
      <c r="J2118">
        <v>0</v>
      </c>
      <c r="K2118">
        <v>0</v>
      </c>
      <c r="L2118">
        <v>1</v>
      </c>
      <c r="M2118">
        <v>1.6105390000000001E-2</v>
      </c>
      <c r="N2118">
        <v>1.06674E-3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-0.71360975999999998</v>
      </c>
      <c r="AI2118">
        <v>-0.75015536000000005</v>
      </c>
      <c r="AJ2118">
        <v>-0.99550000000000005</v>
      </c>
      <c r="AK2118">
        <v>0</v>
      </c>
      <c r="AL2118">
        <v>0.84080052999999999</v>
      </c>
      <c r="AM2118">
        <v>0</v>
      </c>
      <c r="AN2118">
        <v>4.4364002500000002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-3.6381150000000001E-2</v>
      </c>
      <c r="AV2118">
        <v>0</v>
      </c>
      <c r="AW2118" t="s">
        <v>113</v>
      </c>
      <c r="AX2118" t="s">
        <v>113</v>
      </c>
      <c r="AY2118">
        <v>0</v>
      </c>
      <c r="AZ2118">
        <v>-0.84080052999999999</v>
      </c>
      <c r="BA2118">
        <v>4.4364002500000002</v>
      </c>
      <c r="BB2118">
        <v>-0.84080052999999999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3.0397450133248008E-3</v>
      </c>
      <c r="BO2118">
        <f t="shared" si="129"/>
        <v>2.0170277352618418</v>
      </c>
      <c r="BP2118">
        <f t="shared" si="130"/>
        <v>1.4594646032982785</v>
      </c>
      <c r="BQ2118">
        <f t="shared" si="131"/>
        <v>0.72357190621814493</v>
      </c>
    </row>
    <row r="2119" spans="1:69" x14ac:dyDescent="0.25">
      <c r="A2119" t="s">
        <v>2229</v>
      </c>
      <c r="B2119" s="1">
        <v>44242.390231481484</v>
      </c>
      <c r="C2119">
        <v>2191.069</v>
      </c>
      <c r="D2119">
        <v>0</v>
      </c>
      <c r="E2119">
        <v>0</v>
      </c>
      <c r="F2119">
        <v>1</v>
      </c>
      <c r="G2119">
        <v>0.46501901000000001</v>
      </c>
      <c r="H2119">
        <v>0.12931703999999999</v>
      </c>
      <c r="I2119">
        <v>2.5070000000000001</v>
      </c>
      <c r="J2119">
        <v>0</v>
      </c>
      <c r="K2119">
        <v>0</v>
      </c>
      <c r="L2119">
        <v>1</v>
      </c>
      <c r="M2119">
        <v>1.618559E-2</v>
      </c>
      <c r="N2119">
        <v>1.06674E-3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-0.71344934000000004</v>
      </c>
      <c r="AI2119">
        <v>-0.75015536000000005</v>
      </c>
      <c r="AJ2119">
        <v>-0.99550000000000005</v>
      </c>
      <c r="AK2119">
        <v>0</v>
      </c>
      <c r="AL2119">
        <v>0.84160484000000002</v>
      </c>
      <c r="AM2119">
        <v>0</v>
      </c>
      <c r="AN2119">
        <v>4.4600610500000002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-3.6540839999999998E-2</v>
      </c>
      <c r="AV2119">
        <v>0</v>
      </c>
      <c r="AW2119" t="s">
        <v>113</v>
      </c>
      <c r="AX2119" t="s">
        <v>113</v>
      </c>
      <c r="AY2119">
        <v>0</v>
      </c>
      <c r="AZ2119">
        <v>-0.84160484000000002</v>
      </c>
      <c r="BA2119">
        <v>4.4600610500000002</v>
      </c>
      <c r="BB2119">
        <v>-0.84160484000000002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si="128"/>
        <v>3.0397067883970001E-3</v>
      </c>
      <c r="BO2119">
        <f t="shared" si="129"/>
        <v>2.0170530997936602</v>
      </c>
      <c r="BP2119">
        <f t="shared" si="130"/>
        <v>1.4594829563609166</v>
      </c>
      <c r="BQ2119">
        <f t="shared" si="131"/>
        <v>0.72357190621814482</v>
      </c>
    </row>
    <row r="2120" spans="1:69" x14ac:dyDescent="0.25">
      <c r="A2120" t="s">
        <v>2230</v>
      </c>
      <c r="B2120" s="1">
        <v>44242.390243055554</v>
      </c>
      <c r="C2120">
        <v>2192.069</v>
      </c>
      <c r="D2120">
        <v>0</v>
      </c>
      <c r="E2120">
        <v>0</v>
      </c>
      <c r="F2120">
        <v>1</v>
      </c>
      <c r="G2120">
        <v>0.46525961999999998</v>
      </c>
      <c r="H2120">
        <v>0.12931703999999999</v>
      </c>
      <c r="I2120">
        <v>2.5070000000000001</v>
      </c>
      <c r="J2120">
        <v>0</v>
      </c>
      <c r="K2120">
        <v>0</v>
      </c>
      <c r="L2120">
        <v>1</v>
      </c>
      <c r="M2120">
        <v>1.618559E-2</v>
      </c>
      <c r="N2120">
        <v>1.06674E-3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-0.71352954999999996</v>
      </c>
      <c r="AI2120">
        <v>-0.75015536000000005</v>
      </c>
      <c r="AJ2120">
        <v>-0.99550000000000005</v>
      </c>
      <c r="AK2120">
        <v>0</v>
      </c>
      <c r="AL2120">
        <v>0.84220806999999998</v>
      </c>
      <c r="AM2120">
        <v>0</v>
      </c>
      <c r="AN2120">
        <v>4.4600610500000002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-3.6461E-2</v>
      </c>
      <c r="AV2120">
        <v>0</v>
      </c>
      <c r="AW2120" t="s">
        <v>113</v>
      </c>
      <c r="AX2120" t="s">
        <v>113</v>
      </c>
      <c r="AY2120">
        <v>0</v>
      </c>
      <c r="AZ2120">
        <v>-0.84220806999999998</v>
      </c>
      <c r="BA2120">
        <v>4.4600610500000002</v>
      </c>
      <c r="BB2120">
        <v>-0.84220806999999998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ref="BN2120:BN2183" si="132">(BQ$2*(BO$2-AL2118)/1000000)</f>
        <v>3.0396685638494005E-3</v>
      </c>
      <c r="BO2120">
        <f t="shared" ref="BO2120:BO2183" si="133">((62.5*10)*9.81/BN2120)/1000000</f>
        <v>2.0170784647111186</v>
      </c>
      <c r="BP2120">
        <f t="shared" ref="BP2120:BP2183" si="134">((AN2119*1000)/BN2120)/1000000</f>
        <v>1.4672853162490291</v>
      </c>
      <c r="BQ2120">
        <f t="shared" ref="BQ2120:BQ2183" si="135">BP2120/BO2120</f>
        <v>0.72743095616717635</v>
      </c>
    </row>
    <row r="2121" spans="1:69" x14ac:dyDescent="0.25">
      <c r="A2121" t="s">
        <v>2231</v>
      </c>
      <c r="B2121" s="1">
        <v>44242.39025462963</v>
      </c>
      <c r="C2121">
        <v>2193.069</v>
      </c>
      <c r="D2121">
        <v>0</v>
      </c>
      <c r="E2121">
        <v>0</v>
      </c>
      <c r="F2121">
        <v>1</v>
      </c>
      <c r="G2121">
        <v>0.46533983000000001</v>
      </c>
      <c r="H2121">
        <v>0.12931703999999999</v>
      </c>
      <c r="I2121">
        <v>2.5070000000000001</v>
      </c>
      <c r="J2121">
        <v>0</v>
      </c>
      <c r="K2121">
        <v>0</v>
      </c>
      <c r="L2121">
        <v>1</v>
      </c>
      <c r="M2121">
        <v>1.602518E-2</v>
      </c>
      <c r="N2121">
        <v>1.06674E-3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-0.71320872000000002</v>
      </c>
      <c r="AI2121">
        <v>-0.75015536000000005</v>
      </c>
      <c r="AJ2121">
        <v>-0.99550000000000005</v>
      </c>
      <c r="AK2121">
        <v>0</v>
      </c>
      <c r="AL2121">
        <v>0.84240914</v>
      </c>
      <c r="AM2121">
        <v>0</v>
      </c>
      <c r="AN2121">
        <v>4.4127394400000002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-3.6780380000000001E-2</v>
      </c>
      <c r="AV2121">
        <v>0</v>
      </c>
      <c r="AW2121" t="s">
        <v>113</v>
      </c>
      <c r="AX2121" t="s">
        <v>113</v>
      </c>
      <c r="AY2121">
        <v>0</v>
      </c>
      <c r="AZ2121">
        <v>-0.84240914</v>
      </c>
      <c r="BA2121">
        <v>4.4127394400000002</v>
      </c>
      <c r="BB2121">
        <v>-0.84240914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3.0396379839832E-3</v>
      </c>
      <c r="BO2121">
        <f t="shared" si="133"/>
        <v>2.0170987572557877</v>
      </c>
      <c r="BP2121">
        <f t="shared" si="134"/>
        <v>1.4673000776742007</v>
      </c>
      <c r="BQ2121">
        <f t="shared" si="135"/>
        <v>0.72743095616717635</v>
      </c>
    </row>
    <row r="2122" spans="1:69" x14ac:dyDescent="0.25">
      <c r="A2122" t="s">
        <v>2232</v>
      </c>
      <c r="B2122" s="1">
        <v>44242.390266203707</v>
      </c>
      <c r="C2122">
        <v>2194.069</v>
      </c>
      <c r="D2122">
        <v>0</v>
      </c>
      <c r="E2122">
        <v>0</v>
      </c>
      <c r="F2122">
        <v>1</v>
      </c>
      <c r="G2122">
        <v>0.46654292000000003</v>
      </c>
      <c r="H2122">
        <v>0.12931703999999999</v>
      </c>
      <c r="I2122">
        <v>2.5070000000000001</v>
      </c>
      <c r="J2122">
        <v>0</v>
      </c>
      <c r="K2122">
        <v>0</v>
      </c>
      <c r="L2122">
        <v>1</v>
      </c>
      <c r="M2122">
        <v>1.5944969999999999E-2</v>
      </c>
      <c r="N2122">
        <v>1.06674E-3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-0.71336913999999996</v>
      </c>
      <c r="AI2122">
        <v>-0.75015536000000005</v>
      </c>
      <c r="AJ2122">
        <v>-0.99550000000000005</v>
      </c>
      <c r="AK2122">
        <v>0</v>
      </c>
      <c r="AL2122">
        <v>0.84542530000000005</v>
      </c>
      <c r="AM2122">
        <v>0</v>
      </c>
      <c r="AN2122">
        <v>4.3890786400000001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-3.6620689999999997E-2</v>
      </c>
      <c r="AV2122">
        <v>0</v>
      </c>
      <c r="AW2122" t="s">
        <v>113</v>
      </c>
      <c r="AX2122" t="s">
        <v>113</v>
      </c>
      <c r="AY2122">
        <v>0</v>
      </c>
      <c r="AZ2122">
        <v>-0.84542530000000005</v>
      </c>
      <c r="BA2122">
        <v>4.3890786400000001</v>
      </c>
      <c r="BB2122">
        <v>-0.84542530000000005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3.0396150491786007E-3</v>
      </c>
      <c r="BO2122">
        <f t="shared" si="133"/>
        <v>2.0171139768691617</v>
      </c>
      <c r="BP2122">
        <f t="shared" si="134"/>
        <v>1.4517428584229641</v>
      </c>
      <c r="BQ2122">
        <f t="shared" si="135"/>
        <v>0.71971285463812451</v>
      </c>
    </row>
    <row r="2123" spans="1:69" x14ac:dyDescent="0.25">
      <c r="A2123" t="s">
        <v>2233</v>
      </c>
      <c r="B2123" s="1">
        <v>44242.390277777777</v>
      </c>
      <c r="C2123">
        <v>2195.069</v>
      </c>
      <c r="D2123">
        <v>0</v>
      </c>
      <c r="E2123">
        <v>0</v>
      </c>
      <c r="F2123">
        <v>1</v>
      </c>
      <c r="G2123">
        <v>0.46662313</v>
      </c>
      <c r="H2123">
        <v>0.12931703999999999</v>
      </c>
      <c r="I2123">
        <v>2.5070000000000001</v>
      </c>
      <c r="J2123">
        <v>0</v>
      </c>
      <c r="K2123">
        <v>0</v>
      </c>
      <c r="L2123">
        <v>1</v>
      </c>
      <c r="M2123">
        <v>1.6105390000000001E-2</v>
      </c>
      <c r="N2123">
        <v>1.06674E-3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-0.71312852000000004</v>
      </c>
      <c r="AI2123">
        <v>-0.75015536000000005</v>
      </c>
      <c r="AJ2123">
        <v>-0.99550000000000005</v>
      </c>
      <c r="AK2123">
        <v>0</v>
      </c>
      <c r="AL2123">
        <v>0.84562636999999996</v>
      </c>
      <c r="AM2123">
        <v>0</v>
      </c>
      <c r="AN2123">
        <v>4.4364002500000002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-3.6860219999999999E-2</v>
      </c>
      <c r="AV2123">
        <v>0</v>
      </c>
      <c r="AW2123" t="s">
        <v>113</v>
      </c>
      <c r="AX2123" t="s">
        <v>113</v>
      </c>
      <c r="AY2123">
        <v>0</v>
      </c>
      <c r="AZ2123">
        <v>-0.84562636999999996</v>
      </c>
      <c r="BA2123">
        <v>4.4364002500000002</v>
      </c>
      <c r="BB2123">
        <v>-0.84562636999999996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3.0396074044972007E-3</v>
      </c>
      <c r="BO2123">
        <f t="shared" si="133"/>
        <v>2.0171190499564551</v>
      </c>
      <c r="BP2123">
        <f t="shared" si="134"/>
        <v>1.4439623464221765</v>
      </c>
      <c r="BQ2123">
        <f t="shared" si="135"/>
        <v>0.71585380468909277</v>
      </c>
    </row>
    <row r="2124" spans="1:69" x14ac:dyDescent="0.25">
      <c r="A2124" t="s">
        <v>2234</v>
      </c>
      <c r="B2124" s="1">
        <v>44242.390289351853</v>
      </c>
      <c r="C2124">
        <v>2196.069</v>
      </c>
      <c r="D2124">
        <v>0</v>
      </c>
      <c r="E2124">
        <v>0</v>
      </c>
      <c r="F2124">
        <v>1</v>
      </c>
      <c r="G2124">
        <v>0.46686375000000002</v>
      </c>
      <c r="H2124">
        <v>0.12931703999999999</v>
      </c>
      <c r="I2124">
        <v>2.5070000000000001</v>
      </c>
      <c r="J2124">
        <v>0</v>
      </c>
      <c r="K2124">
        <v>0</v>
      </c>
      <c r="L2124">
        <v>1</v>
      </c>
      <c r="M2124">
        <v>1.6105390000000001E-2</v>
      </c>
      <c r="N2124">
        <v>1.06674E-3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-0.71296811000000004</v>
      </c>
      <c r="AI2124">
        <v>-0.75015536000000005</v>
      </c>
      <c r="AJ2124">
        <v>-0.99550000000000005</v>
      </c>
      <c r="AK2124">
        <v>0</v>
      </c>
      <c r="AL2124">
        <v>0.84622960000000003</v>
      </c>
      <c r="AM2124">
        <v>0</v>
      </c>
      <c r="AN2124">
        <v>4.4364002500000002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-3.7019910000000003E-2</v>
      </c>
      <c r="AV2124">
        <v>0</v>
      </c>
      <c r="AW2124" t="s">
        <v>113</v>
      </c>
      <c r="AX2124" t="s">
        <v>113</v>
      </c>
      <c r="AY2124">
        <v>0</v>
      </c>
      <c r="AZ2124">
        <v>-0.84622960000000003</v>
      </c>
      <c r="BA2124">
        <v>4.4364002500000002</v>
      </c>
      <c r="BB2124">
        <v>-0.84622960000000003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3.0394927300940004E-3</v>
      </c>
      <c r="BO2124">
        <f t="shared" si="133"/>
        <v>2.0171951521036813</v>
      </c>
      <c r="BP2124">
        <f t="shared" si="134"/>
        <v>1.4595857414216611</v>
      </c>
      <c r="BQ2124">
        <f t="shared" si="135"/>
        <v>0.72357190621814471</v>
      </c>
    </row>
    <row r="2125" spans="1:69" x14ac:dyDescent="0.25">
      <c r="A2125" t="s">
        <v>2235</v>
      </c>
      <c r="B2125" s="1">
        <v>44242.390300925923</v>
      </c>
      <c r="C2125">
        <v>2197.069</v>
      </c>
      <c r="D2125">
        <v>0</v>
      </c>
      <c r="E2125">
        <v>0</v>
      </c>
      <c r="F2125">
        <v>1</v>
      </c>
      <c r="G2125">
        <v>0.46726477999999999</v>
      </c>
      <c r="H2125">
        <v>0.12931703999999999</v>
      </c>
      <c r="I2125">
        <v>2.5070000000000001</v>
      </c>
      <c r="J2125">
        <v>0</v>
      </c>
      <c r="K2125">
        <v>0</v>
      </c>
      <c r="L2125">
        <v>1</v>
      </c>
      <c r="M2125">
        <v>1.618559E-2</v>
      </c>
      <c r="N2125">
        <v>1.06674E-3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-0.71280768999999999</v>
      </c>
      <c r="AI2125">
        <v>-0.75015536000000005</v>
      </c>
      <c r="AJ2125">
        <v>-0.99550000000000005</v>
      </c>
      <c r="AK2125">
        <v>0</v>
      </c>
      <c r="AL2125">
        <v>0.84723499000000002</v>
      </c>
      <c r="AM2125">
        <v>0</v>
      </c>
      <c r="AN2125">
        <v>4.4600610500000002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-3.71796E-2</v>
      </c>
      <c r="AV2125">
        <v>0</v>
      </c>
      <c r="AW2125" t="s">
        <v>113</v>
      </c>
      <c r="AX2125" t="s">
        <v>113</v>
      </c>
      <c r="AY2125">
        <v>0</v>
      </c>
      <c r="AZ2125">
        <v>-0.84723499000000002</v>
      </c>
      <c r="BA2125">
        <v>4.4600610500000002</v>
      </c>
      <c r="BB2125">
        <v>-0.84723499000000002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3.0394850854126004E-3</v>
      </c>
      <c r="BO2125">
        <f t="shared" si="133"/>
        <v>2.0172002255992982</v>
      </c>
      <c r="BP2125">
        <f t="shared" si="134"/>
        <v>1.459589412460556</v>
      </c>
      <c r="BQ2125">
        <f t="shared" si="135"/>
        <v>0.72357190621814482</v>
      </c>
    </row>
    <row r="2126" spans="1:69" x14ac:dyDescent="0.25">
      <c r="A2126" t="s">
        <v>2236</v>
      </c>
      <c r="B2126" s="1">
        <v>44242.3903125</v>
      </c>
      <c r="C2126">
        <v>2198.069</v>
      </c>
      <c r="D2126">
        <v>0</v>
      </c>
      <c r="E2126">
        <v>0</v>
      </c>
      <c r="F2126">
        <v>1</v>
      </c>
      <c r="G2126">
        <v>0.46750540000000002</v>
      </c>
      <c r="H2126">
        <v>0.12931703999999999</v>
      </c>
      <c r="I2126">
        <v>2.5070000000000001</v>
      </c>
      <c r="J2126">
        <v>0</v>
      </c>
      <c r="K2126">
        <v>0</v>
      </c>
      <c r="L2126">
        <v>1</v>
      </c>
      <c r="M2126">
        <v>1.602518E-2</v>
      </c>
      <c r="N2126">
        <v>1.06674E-3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-0.71296811000000004</v>
      </c>
      <c r="AI2126">
        <v>-0.75015536000000005</v>
      </c>
      <c r="AJ2126">
        <v>-0.99550000000000005</v>
      </c>
      <c r="AK2126">
        <v>0</v>
      </c>
      <c r="AL2126">
        <v>0.84783821999999998</v>
      </c>
      <c r="AM2126">
        <v>0</v>
      </c>
      <c r="AN2126">
        <v>4.4127394400000002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-3.7019910000000003E-2</v>
      </c>
      <c r="AV2126">
        <v>0</v>
      </c>
      <c r="AW2126" t="s">
        <v>113</v>
      </c>
      <c r="AX2126" t="s">
        <v>113</v>
      </c>
      <c r="AY2126">
        <v>0</v>
      </c>
      <c r="AZ2126">
        <v>-0.84783821999999998</v>
      </c>
      <c r="BA2126">
        <v>4.4127394400000002</v>
      </c>
      <c r="BB2126">
        <v>-0.84783821999999998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3.0394621506080002E-3</v>
      </c>
      <c r="BO2126">
        <f t="shared" si="133"/>
        <v>2.0172154467439354</v>
      </c>
      <c r="BP2126">
        <f t="shared" si="134"/>
        <v>1.4673849612201388</v>
      </c>
      <c r="BQ2126">
        <f t="shared" si="135"/>
        <v>0.72743095616717646</v>
      </c>
    </row>
    <row r="2127" spans="1:69" x14ac:dyDescent="0.25">
      <c r="A2127" t="s">
        <v>2237</v>
      </c>
      <c r="B2127" s="1">
        <v>44242.390324074076</v>
      </c>
      <c r="C2127">
        <v>2199.069</v>
      </c>
      <c r="D2127">
        <v>0</v>
      </c>
      <c r="E2127">
        <v>0</v>
      </c>
      <c r="F2127">
        <v>1</v>
      </c>
      <c r="G2127">
        <v>0.46766581000000002</v>
      </c>
      <c r="H2127">
        <v>0.12931703999999999</v>
      </c>
      <c r="I2127">
        <v>2.5070000000000001</v>
      </c>
      <c r="J2127">
        <v>0</v>
      </c>
      <c r="K2127">
        <v>0</v>
      </c>
      <c r="L2127">
        <v>1</v>
      </c>
      <c r="M2127">
        <v>1.6105390000000001E-2</v>
      </c>
      <c r="N2127">
        <v>1.06674E-3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-0.71256708000000002</v>
      </c>
      <c r="AI2127">
        <v>-0.75015536000000005</v>
      </c>
      <c r="AJ2127">
        <v>-0.99550000000000005</v>
      </c>
      <c r="AK2127">
        <v>0</v>
      </c>
      <c r="AL2127">
        <v>0.84824036999999997</v>
      </c>
      <c r="AM2127">
        <v>0</v>
      </c>
      <c r="AN2127">
        <v>4.4364002500000002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-3.7419139999999997E-2</v>
      </c>
      <c r="AV2127">
        <v>0</v>
      </c>
      <c r="AW2127" t="s">
        <v>113</v>
      </c>
      <c r="AX2127" t="s">
        <v>113</v>
      </c>
      <c r="AY2127">
        <v>0</v>
      </c>
      <c r="AZ2127">
        <v>-0.84824036999999997</v>
      </c>
      <c r="BA2127">
        <v>4.4364002500000002</v>
      </c>
      <c r="BB2127">
        <v>-0.84824036999999997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3.0394239256802003E-3</v>
      </c>
      <c r="BO2127">
        <f t="shared" si="133"/>
        <v>2.0172408159970221</v>
      </c>
      <c r="BP2127">
        <f t="shared" si="134"/>
        <v>1.4518341461737563</v>
      </c>
      <c r="BQ2127">
        <f t="shared" si="135"/>
        <v>0.7197128546381244</v>
      </c>
    </row>
    <row r="2128" spans="1:69" x14ac:dyDescent="0.25">
      <c r="A2128" t="s">
        <v>2238</v>
      </c>
      <c r="B2128" s="1">
        <v>44242.390335648146</v>
      </c>
      <c r="C2128">
        <v>2200.069</v>
      </c>
      <c r="D2128">
        <v>0</v>
      </c>
      <c r="E2128">
        <v>0</v>
      </c>
      <c r="F2128">
        <v>1</v>
      </c>
      <c r="G2128">
        <v>0.46790642999999998</v>
      </c>
      <c r="H2128">
        <v>0.12931703999999999</v>
      </c>
      <c r="I2128">
        <v>2.5070000000000001</v>
      </c>
      <c r="J2128">
        <v>0</v>
      </c>
      <c r="K2128">
        <v>0</v>
      </c>
      <c r="L2128">
        <v>1</v>
      </c>
      <c r="M2128">
        <v>1.6105390000000001E-2</v>
      </c>
      <c r="N2128">
        <v>1.06674E-3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-0.71264727999999999</v>
      </c>
      <c r="AI2128">
        <v>-0.75015536000000005</v>
      </c>
      <c r="AJ2128">
        <v>-0.99550000000000005</v>
      </c>
      <c r="AK2128">
        <v>0</v>
      </c>
      <c r="AL2128">
        <v>0.84884360000000003</v>
      </c>
      <c r="AM2128">
        <v>0</v>
      </c>
      <c r="AN2128">
        <v>4.4364002500000002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-3.7339289999999997E-2</v>
      </c>
      <c r="AV2128">
        <v>0</v>
      </c>
      <c r="AW2128" t="s">
        <v>113</v>
      </c>
      <c r="AX2128" t="s">
        <v>113</v>
      </c>
      <c r="AY2128">
        <v>0</v>
      </c>
      <c r="AZ2128">
        <v>-0.84884360000000003</v>
      </c>
      <c r="BA2128">
        <v>4.4364002500000002</v>
      </c>
      <c r="BB2128">
        <v>-0.84884360000000003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3.0394009908756006E-3</v>
      </c>
      <c r="BO2128">
        <f t="shared" si="133"/>
        <v>2.0172560377542319</v>
      </c>
      <c r="BP2128">
        <f t="shared" si="134"/>
        <v>1.4596297965678915</v>
      </c>
      <c r="BQ2128">
        <f t="shared" si="135"/>
        <v>0.72357190621814482</v>
      </c>
    </row>
    <row r="2129" spans="1:69" x14ac:dyDescent="0.25">
      <c r="A2129" t="s">
        <v>2239</v>
      </c>
      <c r="B2129" s="1">
        <v>44242.390347222223</v>
      </c>
      <c r="C2129">
        <v>2201.069</v>
      </c>
      <c r="D2129">
        <v>0</v>
      </c>
      <c r="E2129">
        <v>0</v>
      </c>
      <c r="F2129">
        <v>1</v>
      </c>
      <c r="G2129">
        <v>0.46822724999999998</v>
      </c>
      <c r="H2129">
        <v>0.12931703999999999</v>
      </c>
      <c r="I2129">
        <v>2.5070000000000001</v>
      </c>
      <c r="J2129">
        <v>0</v>
      </c>
      <c r="K2129">
        <v>0</v>
      </c>
      <c r="L2129">
        <v>1</v>
      </c>
      <c r="M2129">
        <v>1.602518E-2</v>
      </c>
      <c r="N2129">
        <v>1.06674E-3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-0.71240665999999997</v>
      </c>
      <c r="AI2129">
        <v>-0.75015536000000005</v>
      </c>
      <c r="AJ2129">
        <v>-0.99550000000000005</v>
      </c>
      <c r="AK2129">
        <v>0</v>
      </c>
      <c r="AL2129">
        <v>0.84964790999999995</v>
      </c>
      <c r="AM2129">
        <v>0</v>
      </c>
      <c r="AN2129">
        <v>4.4127394400000002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-3.7578830000000001E-2</v>
      </c>
      <c r="AV2129">
        <v>0</v>
      </c>
      <c r="AW2129" t="s">
        <v>113</v>
      </c>
      <c r="AX2129" t="s">
        <v>113</v>
      </c>
      <c r="AY2129">
        <v>0</v>
      </c>
      <c r="AZ2129">
        <v>-0.84964790999999995</v>
      </c>
      <c r="BA2129">
        <v>4.4127394400000002</v>
      </c>
      <c r="BB2129">
        <v>-0.84964790999999995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3.0393857011326002E-3</v>
      </c>
      <c r="BO2129">
        <f t="shared" si="133"/>
        <v>2.0172661856358816</v>
      </c>
      <c r="BP2129">
        <f t="shared" si="134"/>
        <v>1.459637139289961</v>
      </c>
      <c r="BQ2129">
        <f t="shared" si="135"/>
        <v>0.72357190621814493</v>
      </c>
    </row>
    <row r="2130" spans="1:69" x14ac:dyDescent="0.25">
      <c r="A2130" t="s">
        <v>2240</v>
      </c>
      <c r="B2130" s="1">
        <v>44242.3903587963</v>
      </c>
      <c r="C2130">
        <v>2202.069</v>
      </c>
      <c r="D2130">
        <v>0</v>
      </c>
      <c r="E2130">
        <v>0</v>
      </c>
      <c r="F2130">
        <v>1</v>
      </c>
      <c r="G2130">
        <v>0.46838765999999998</v>
      </c>
      <c r="H2130">
        <v>0.12931703999999999</v>
      </c>
      <c r="I2130">
        <v>2.5070000000000001</v>
      </c>
      <c r="J2130">
        <v>0</v>
      </c>
      <c r="K2130">
        <v>0</v>
      </c>
      <c r="L2130">
        <v>1</v>
      </c>
      <c r="M2130">
        <v>1.6105390000000001E-2</v>
      </c>
      <c r="N2130">
        <v>1.06674E-3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-0.71248686999999999</v>
      </c>
      <c r="AI2130">
        <v>-0.75015536000000005</v>
      </c>
      <c r="AJ2130">
        <v>-0.99550000000000005</v>
      </c>
      <c r="AK2130">
        <v>0</v>
      </c>
      <c r="AL2130">
        <v>0.85005006000000005</v>
      </c>
      <c r="AM2130">
        <v>0</v>
      </c>
      <c r="AN2130">
        <v>4.4364002500000002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-3.7498980000000001E-2</v>
      </c>
      <c r="AV2130">
        <v>0</v>
      </c>
      <c r="AW2130" t="s">
        <v>113</v>
      </c>
      <c r="AX2130" t="s">
        <v>113</v>
      </c>
      <c r="AY2130">
        <v>0</v>
      </c>
      <c r="AZ2130">
        <v>-0.85005006000000005</v>
      </c>
      <c r="BA2130">
        <v>4.4364002500000002</v>
      </c>
      <c r="BB2130">
        <v>-0.85005006000000005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3.0393627663280009E-3</v>
      </c>
      <c r="BO2130">
        <f t="shared" si="133"/>
        <v>2.0172814077759647</v>
      </c>
      <c r="BP2130">
        <f t="shared" si="134"/>
        <v>1.4518633605988538</v>
      </c>
      <c r="BQ2130">
        <f t="shared" si="135"/>
        <v>0.7197128546381244</v>
      </c>
    </row>
    <row r="2131" spans="1:69" x14ac:dyDescent="0.25">
      <c r="A2131" t="s">
        <v>2241</v>
      </c>
      <c r="B2131" s="1">
        <v>44242.390370370369</v>
      </c>
      <c r="C2131">
        <v>2203.069</v>
      </c>
      <c r="D2131">
        <v>0</v>
      </c>
      <c r="E2131">
        <v>0</v>
      </c>
      <c r="F2131">
        <v>1</v>
      </c>
      <c r="G2131">
        <v>0.46870848999999998</v>
      </c>
      <c r="H2131">
        <v>0.12931703999999999</v>
      </c>
      <c r="I2131">
        <v>2.5070000000000001</v>
      </c>
      <c r="J2131">
        <v>0</v>
      </c>
      <c r="K2131">
        <v>0</v>
      </c>
      <c r="L2131">
        <v>1</v>
      </c>
      <c r="M2131">
        <v>1.6105390000000001E-2</v>
      </c>
      <c r="N2131">
        <v>1.06674E-3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-0.71240665999999997</v>
      </c>
      <c r="AI2131">
        <v>-0.75015536000000005</v>
      </c>
      <c r="AJ2131">
        <v>-0.99550000000000005</v>
      </c>
      <c r="AK2131">
        <v>0</v>
      </c>
      <c r="AL2131">
        <v>0.85085436999999997</v>
      </c>
      <c r="AM2131">
        <v>0</v>
      </c>
      <c r="AN2131">
        <v>4.4364002500000002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-3.7578830000000001E-2</v>
      </c>
      <c r="AV2131">
        <v>0</v>
      </c>
      <c r="AW2131" t="s">
        <v>113</v>
      </c>
      <c r="AX2131" t="s">
        <v>113</v>
      </c>
      <c r="AY2131">
        <v>0</v>
      </c>
      <c r="AZ2131">
        <v>-0.85085436999999997</v>
      </c>
      <c r="BA2131">
        <v>4.4364002500000002</v>
      </c>
      <c r="BB2131">
        <v>-0.85085436999999997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3.0393321864618005E-3</v>
      </c>
      <c r="BO2131">
        <f t="shared" si="133"/>
        <v>2.0173017044042219</v>
      </c>
      <c r="BP2131">
        <f t="shared" si="134"/>
        <v>1.4596628396728755</v>
      </c>
      <c r="BQ2131">
        <f t="shared" si="135"/>
        <v>0.72357190621814493</v>
      </c>
    </row>
    <row r="2132" spans="1:69" x14ac:dyDescent="0.25">
      <c r="A2132" t="s">
        <v>2242</v>
      </c>
      <c r="B2132" s="1">
        <v>44242.390381944446</v>
      </c>
      <c r="C2132">
        <v>2204.069</v>
      </c>
      <c r="D2132">
        <v>0</v>
      </c>
      <c r="E2132">
        <v>0</v>
      </c>
      <c r="F2132">
        <v>1</v>
      </c>
      <c r="G2132">
        <v>0.46894911</v>
      </c>
      <c r="H2132">
        <v>0.12931703999999999</v>
      </c>
      <c r="I2132">
        <v>2.5070000000000001</v>
      </c>
      <c r="J2132">
        <v>0</v>
      </c>
      <c r="K2132">
        <v>0</v>
      </c>
      <c r="L2132">
        <v>1</v>
      </c>
      <c r="M2132">
        <v>1.6105390000000001E-2</v>
      </c>
      <c r="N2132">
        <v>1.06674E-3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-0.71224624999999997</v>
      </c>
      <c r="AI2132">
        <v>-0.75015536000000005</v>
      </c>
      <c r="AJ2132">
        <v>-0.99550000000000005</v>
      </c>
      <c r="AK2132">
        <v>0</v>
      </c>
      <c r="AL2132">
        <v>0.85145760000000004</v>
      </c>
      <c r="AM2132">
        <v>0</v>
      </c>
      <c r="AN2132">
        <v>4.4364002500000002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-3.7738519999999998E-2</v>
      </c>
      <c r="AV2132">
        <v>0</v>
      </c>
      <c r="AW2132" t="s">
        <v>113</v>
      </c>
      <c r="AX2132" t="s">
        <v>113</v>
      </c>
      <c r="AY2132">
        <v>0</v>
      </c>
      <c r="AZ2132">
        <v>-0.85145760000000004</v>
      </c>
      <c r="BA2132">
        <v>4.4364002500000002</v>
      </c>
      <c r="BB2132">
        <v>-0.85145760000000004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3.0393168967188001E-3</v>
      </c>
      <c r="BO2132">
        <f t="shared" si="133"/>
        <v>2.0173118527453333</v>
      </c>
      <c r="BP2132">
        <f t="shared" si="134"/>
        <v>1.4596701827273983</v>
      </c>
      <c r="BQ2132">
        <f t="shared" si="135"/>
        <v>0.72357190621814482</v>
      </c>
    </row>
    <row r="2133" spans="1:69" x14ac:dyDescent="0.25">
      <c r="A2133" t="s">
        <v>2243</v>
      </c>
      <c r="B2133" s="1">
        <v>44242.390393518515</v>
      </c>
      <c r="C2133">
        <v>2205.069</v>
      </c>
      <c r="D2133">
        <v>0</v>
      </c>
      <c r="E2133">
        <v>0</v>
      </c>
      <c r="F2133">
        <v>1</v>
      </c>
      <c r="G2133">
        <v>0.46918971999999998</v>
      </c>
      <c r="H2133">
        <v>0.12931703999999999</v>
      </c>
      <c r="I2133">
        <v>2.5070000000000001</v>
      </c>
      <c r="J2133">
        <v>0</v>
      </c>
      <c r="K2133">
        <v>0</v>
      </c>
      <c r="L2133">
        <v>1</v>
      </c>
      <c r="M2133">
        <v>1.6105390000000001E-2</v>
      </c>
      <c r="N2133">
        <v>1.06674E-3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-0.71200562999999994</v>
      </c>
      <c r="AI2133">
        <v>-0.75015536000000005</v>
      </c>
      <c r="AJ2133">
        <v>-0.99550000000000005</v>
      </c>
      <c r="AK2133">
        <v>0</v>
      </c>
      <c r="AL2133">
        <v>0.85206082999999999</v>
      </c>
      <c r="AM2133">
        <v>0</v>
      </c>
      <c r="AN2133">
        <v>4.4364002500000002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-3.7978049999999999E-2</v>
      </c>
      <c r="AV2133">
        <v>0</v>
      </c>
      <c r="AW2133" t="s">
        <v>113</v>
      </c>
      <c r="AX2133" t="s">
        <v>113</v>
      </c>
      <c r="AY2133">
        <v>0</v>
      </c>
      <c r="AZ2133">
        <v>-0.85206082999999999</v>
      </c>
      <c r="BA2133">
        <v>4.4364002500000002</v>
      </c>
      <c r="BB2133">
        <v>-0.85206082999999999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3.0392863168526006E-3</v>
      </c>
      <c r="BO2133">
        <f t="shared" si="133"/>
        <v>2.0173321499862342</v>
      </c>
      <c r="BP2133">
        <f t="shared" si="134"/>
        <v>1.4596848692406879</v>
      </c>
      <c r="BQ2133">
        <f t="shared" si="135"/>
        <v>0.72357190621814482</v>
      </c>
    </row>
    <row r="2134" spans="1:69" x14ac:dyDescent="0.25">
      <c r="A2134" t="s">
        <v>2244</v>
      </c>
      <c r="B2134" s="1">
        <v>44242.390405092592</v>
      </c>
      <c r="C2134">
        <v>2206.069</v>
      </c>
      <c r="D2134">
        <v>0</v>
      </c>
      <c r="E2134">
        <v>0</v>
      </c>
      <c r="F2134">
        <v>1</v>
      </c>
      <c r="G2134">
        <v>0.46951055000000003</v>
      </c>
      <c r="H2134">
        <v>0.12931703999999999</v>
      </c>
      <c r="I2134">
        <v>2.5070000000000001</v>
      </c>
      <c r="J2134">
        <v>0</v>
      </c>
      <c r="K2134">
        <v>0</v>
      </c>
      <c r="L2134">
        <v>1</v>
      </c>
      <c r="M2134">
        <v>1.602518E-2</v>
      </c>
      <c r="N2134">
        <v>1.06674E-3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-0.71184521999999995</v>
      </c>
      <c r="AI2134">
        <v>-0.75015536000000005</v>
      </c>
      <c r="AJ2134">
        <v>-0.99550000000000005</v>
      </c>
      <c r="AK2134">
        <v>0</v>
      </c>
      <c r="AL2134">
        <v>0.85286514000000002</v>
      </c>
      <c r="AM2134">
        <v>0</v>
      </c>
      <c r="AN2134">
        <v>4.4127394400000002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-3.8137740000000003E-2</v>
      </c>
      <c r="AV2134">
        <v>0</v>
      </c>
      <c r="AW2134" t="s">
        <v>113</v>
      </c>
      <c r="AX2134" t="s">
        <v>113</v>
      </c>
      <c r="AY2134">
        <v>0</v>
      </c>
      <c r="AZ2134">
        <v>-0.85286514000000002</v>
      </c>
      <c r="BA2134">
        <v>4.4127394400000002</v>
      </c>
      <c r="BB2134">
        <v>-0.85286514000000002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3.0392633820480004E-3</v>
      </c>
      <c r="BO2134">
        <f t="shared" si="133"/>
        <v>2.0173473731218619</v>
      </c>
      <c r="BP2134">
        <f t="shared" si="134"/>
        <v>1.4596958842739529</v>
      </c>
      <c r="BQ2134">
        <f t="shared" si="135"/>
        <v>0.72357190621814493</v>
      </c>
    </row>
    <row r="2135" spans="1:69" x14ac:dyDescent="0.25">
      <c r="A2135" t="s">
        <v>2245</v>
      </c>
      <c r="B2135" s="1">
        <v>44242.390416666669</v>
      </c>
      <c r="C2135">
        <v>2207.069</v>
      </c>
      <c r="D2135">
        <v>0</v>
      </c>
      <c r="E2135">
        <v>0</v>
      </c>
      <c r="F2135">
        <v>1</v>
      </c>
      <c r="G2135">
        <v>0.46983137000000003</v>
      </c>
      <c r="H2135">
        <v>0.12931703999999999</v>
      </c>
      <c r="I2135">
        <v>2.5070000000000001</v>
      </c>
      <c r="J2135">
        <v>0</v>
      </c>
      <c r="K2135">
        <v>0</v>
      </c>
      <c r="L2135">
        <v>1</v>
      </c>
      <c r="M2135">
        <v>1.6105390000000001E-2</v>
      </c>
      <c r="N2135">
        <v>1.06674E-3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-0.71168480999999995</v>
      </c>
      <c r="AI2135">
        <v>-0.75015536000000005</v>
      </c>
      <c r="AJ2135">
        <v>-0.99550000000000005</v>
      </c>
      <c r="AK2135">
        <v>0</v>
      </c>
      <c r="AL2135">
        <v>0.85366944</v>
      </c>
      <c r="AM2135">
        <v>0</v>
      </c>
      <c r="AN2135">
        <v>4.4364002500000002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-3.829743E-2</v>
      </c>
      <c r="AV2135">
        <v>0</v>
      </c>
      <c r="AW2135" t="s">
        <v>113</v>
      </c>
      <c r="AX2135" t="s">
        <v>113</v>
      </c>
      <c r="AY2135">
        <v>0</v>
      </c>
      <c r="AZ2135">
        <v>-0.85366944</v>
      </c>
      <c r="BA2135">
        <v>4.4364002500000002</v>
      </c>
      <c r="BB2135">
        <v>-0.85366944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3.0392404472434006E-3</v>
      </c>
      <c r="BO2135">
        <f t="shared" si="133"/>
        <v>2.0173625964872439</v>
      </c>
      <c r="BP2135">
        <f t="shared" si="134"/>
        <v>1.4519217931580131</v>
      </c>
      <c r="BQ2135">
        <f t="shared" si="135"/>
        <v>0.7197128546381244</v>
      </c>
    </row>
    <row r="2136" spans="1:69" x14ac:dyDescent="0.25">
      <c r="A2136" t="s">
        <v>2246</v>
      </c>
      <c r="B2136" s="1">
        <v>44242.390428240738</v>
      </c>
      <c r="C2136">
        <v>2208.069</v>
      </c>
      <c r="D2136">
        <v>0</v>
      </c>
      <c r="E2136">
        <v>0</v>
      </c>
      <c r="F2136">
        <v>1</v>
      </c>
      <c r="G2136">
        <v>0.46999179000000002</v>
      </c>
      <c r="H2136">
        <v>0.12931703999999999</v>
      </c>
      <c r="I2136">
        <v>2.5070000000000001</v>
      </c>
      <c r="J2136">
        <v>0</v>
      </c>
      <c r="K2136">
        <v>0</v>
      </c>
      <c r="L2136">
        <v>1</v>
      </c>
      <c r="M2136">
        <v>1.602518E-2</v>
      </c>
      <c r="N2136">
        <v>1.06674E-3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-0.71176501000000003</v>
      </c>
      <c r="AI2136">
        <v>-0.75015536000000005</v>
      </c>
      <c r="AJ2136">
        <v>-0.99550000000000005</v>
      </c>
      <c r="AK2136">
        <v>0</v>
      </c>
      <c r="AL2136">
        <v>0.85407160000000004</v>
      </c>
      <c r="AM2136">
        <v>0</v>
      </c>
      <c r="AN2136">
        <v>4.4127394400000002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-3.8217590000000003E-2</v>
      </c>
      <c r="AV2136">
        <v>0</v>
      </c>
      <c r="AW2136" t="s">
        <v>113</v>
      </c>
      <c r="AX2136" t="s">
        <v>113</v>
      </c>
      <c r="AY2136">
        <v>0</v>
      </c>
      <c r="AZ2136">
        <v>-0.85407160000000004</v>
      </c>
      <c r="BA2136">
        <v>4.4127394400000002</v>
      </c>
      <c r="BB2136">
        <v>-0.85407160000000004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3.0392098673772002E-3</v>
      </c>
      <c r="BO2136">
        <f t="shared" si="133"/>
        <v>2.0173828947492827</v>
      </c>
      <c r="BP2136">
        <f t="shared" si="134"/>
        <v>1.4597215867256175</v>
      </c>
      <c r="BQ2136">
        <f t="shared" si="135"/>
        <v>0.72357190621814482</v>
      </c>
    </row>
    <row r="2137" spans="1:69" x14ac:dyDescent="0.25">
      <c r="A2137" t="s">
        <v>2247</v>
      </c>
      <c r="B2137" s="1">
        <v>44242.390439814815</v>
      </c>
      <c r="C2137">
        <v>2209.069</v>
      </c>
      <c r="D2137">
        <v>0</v>
      </c>
      <c r="E2137">
        <v>0</v>
      </c>
      <c r="F2137">
        <v>1</v>
      </c>
      <c r="G2137">
        <v>0.47023239999999999</v>
      </c>
      <c r="H2137">
        <v>0.12931703999999999</v>
      </c>
      <c r="I2137">
        <v>2.5070000000000001</v>
      </c>
      <c r="J2137">
        <v>0</v>
      </c>
      <c r="K2137">
        <v>0</v>
      </c>
      <c r="L2137">
        <v>1</v>
      </c>
      <c r="M2137">
        <v>1.6105390000000001E-2</v>
      </c>
      <c r="N2137">
        <v>1.06674E-3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-0.71152439999999995</v>
      </c>
      <c r="AI2137">
        <v>-0.75015536000000005</v>
      </c>
      <c r="AJ2137">
        <v>-0.99550000000000005</v>
      </c>
      <c r="AK2137">
        <v>0</v>
      </c>
      <c r="AL2137">
        <v>0.85467483</v>
      </c>
      <c r="AM2137">
        <v>0</v>
      </c>
      <c r="AN2137">
        <v>4.4364002500000002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-3.8457129999999999E-2</v>
      </c>
      <c r="AV2137">
        <v>0</v>
      </c>
      <c r="AW2137" t="s">
        <v>113</v>
      </c>
      <c r="AX2137" t="s">
        <v>113</v>
      </c>
      <c r="AY2137">
        <v>0</v>
      </c>
      <c r="AZ2137">
        <v>-0.85467483</v>
      </c>
      <c r="BA2137">
        <v>4.4364002500000002</v>
      </c>
      <c r="BB2137">
        <v>-0.85467483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3.0391792878912E-3</v>
      </c>
      <c r="BO2137">
        <f t="shared" si="133"/>
        <v>2.0174031931674223</v>
      </c>
      <c r="BP2137">
        <f t="shared" si="134"/>
        <v>1.4519510111105931</v>
      </c>
      <c r="BQ2137">
        <f t="shared" si="135"/>
        <v>0.7197128546381244</v>
      </c>
    </row>
    <row r="2138" spans="1:69" x14ac:dyDescent="0.25">
      <c r="A2138" t="s">
        <v>2248</v>
      </c>
      <c r="B2138" s="1">
        <v>44242.390451388892</v>
      </c>
      <c r="C2138">
        <v>2210.069</v>
      </c>
      <c r="D2138">
        <v>0</v>
      </c>
      <c r="E2138">
        <v>0</v>
      </c>
      <c r="F2138">
        <v>1</v>
      </c>
      <c r="G2138">
        <v>0.47055322999999999</v>
      </c>
      <c r="H2138">
        <v>0.12931703999999999</v>
      </c>
      <c r="I2138">
        <v>2.5070000000000001</v>
      </c>
      <c r="J2138">
        <v>0</v>
      </c>
      <c r="K2138">
        <v>0</v>
      </c>
      <c r="L2138">
        <v>1</v>
      </c>
      <c r="M2138">
        <v>1.618559E-2</v>
      </c>
      <c r="N2138">
        <v>1.06674E-3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-0.71144419000000003</v>
      </c>
      <c r="AI2138">
        <v>-0.75015536000000005</v>
      </c>
      <c r="AJ2138">
        <v>-0.99550000000000005</v>
      </c>
      <c r="AK2138">
        <v>0</v>
      </c>
      <c r="AL2138">
        <v>0.85547912999999998</v>
      </c>
      <c r="AM2138">
        <v>0</v>
      </c>
      <c r="AN2138">
        <v>4.4600610500000002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-3.8536969999999997E-2</v>
      </c>
      <c r="AV2138">
        <v>0</v>
      </c>
      <c r="AW2138" t="s">
        <v>113</v>
      </c>
      <c r="AX2138" t="s">
        <v>113</v>
      </c>
      <c r="AY2138">
        <v>0</v>
      </c>
      <c r="AZ2138">
        <v>-0.85547912999999998</v>
      </c>
      <c r="BA2138">
        <v>4.4600610500000002</v>
      </c>
      <c r="BB2138">
        <v>-0.85547912999999998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3.0391639977680007E-3</v>
      </c>
      <c r="BO2138">
        <f t="shared" si="133"/>
        <v>2.0174133427820498</v>
      </c>
      <c r="BP2138">
        <f t="shared" si="134"/>
        <v>1.4597436180667274</v>
      </c>
      <c r="BQ2138">
        <f t="shared" si="135"/>
        <v>0.72357190621814482</v>
      </c>
    </row>
    <row r="2139" spans="1:69" x14ac:dyDescent="0.25">
      <c r="A2139" t="s">
        <v>2249</v>
      </c>
      <c r="B2139" s="1">
        <v>44242.390462962961</v>
      </c>
      <c r="C2139">
        <v>2211.069</v>
      </c>
      <c r="D2139">
        <v>0</v>
      </c>
      <c r="E2139">
        <v>0</v>
      </c>
      <c r="F2139">
        <v>1</v>
      </c>
      <c r="G2139">
        <v>0.47087404999999999</v>
      </c>
      <c r="H2139">
        <v>0.12931703999999999</v>
      </c>
      <c r="I2139">
        <v>2.5070000000000001</v>
      </c>
      <c r="J2139">
        <v>0</v>
      </c>
      <c r="K2139">
        <v>0</v>
      </c>
      <c r="L2139">
        <v>1</v>
      </c>
      <c r="M2139">
        <v>1.6105390000000001E-2</v>
      </c>
      <c r="N2139">
        <v>1.06674E-3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-0.71144419000000003</v>
      </c>
      <c r="AI2139">
        <v>-0.75015536000000005</v>
      </c>
      <c r="AJ2139">
        <v>-0.99550000000000005</v>
      </c>
      <c r="AK2139">
        <v>0</v>
      </c>
      <c r="AL2139">
        <v>0.85628344000000001</v>
      </c>
      <c r="AM2139">
        <v>0</v>
      </c>
      <c r="AN2139">
        <v>4.4364002500000002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-3.8536969999999997E-2</v>
      </c>
      <c r="AV2139">
        <v>0</v>
      </c>
      <c r="AW2139" t="s">
        <v>113</v>
      </c>
      <c r="AX2139" t="s">
        <v>113</v>
      </c>
      <c r="AY2139">
        <v>0</v>
      </c>
      <c r="AZ2139">
        <v>-0.85628344000000001</v>
      </c>
      <c r="BA2139">
        <v>4.4364002500000002</v>
      </c>
      <c r="BB2139">
        <v>-0.85628344000000001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3.0391410629634005E-3</v>
      </c>
      <c r="BO2139">
        <f t="shared" si="133"/>
        <v>2.0174285671430963</v>
      </c>
      <c r="BP2139">
        <f t="shared" si="134"/>
        <v>1.4675399915958791</v>
      </c>
      <c r="BQ2139">
        <f t="shared" si="135"/>
        <v>0.72743095616717635</v>
      </c>
    </row>
    <row r="2140" spans="1:69" x14ac:dyDescent="0.25">
      <c r="A2140" t="s">
        <v>2250</v>
      </c>
      <c r="B2140" s="1">
        <v>44242.390474537038</v>
      </c>
      <c r="C2140">
        <v>2212.069</v>
      </c>
      <c r="D2140">
        <v>0</v>
      </c>
      <c r="E2140">
        <v>0</v>
      </c>
      <c r="F2140">
        <v>1</v>
      </c>
      <c r="G2140">
        <v>0.47119487999999998</v>
      </c>
      <c r="H2140">
        <v>0.12931703999999999</v>
      </c>
      <c r="I2140">
        <v>2.5070000000000001</v>
      </c>
      <c r="J2140">
        <v>0</v>
      </c>
      <c r="K2140">
        <v>0</v>
      </c>
      <c r="L2140">
        <v>1</v>
      </c>
      <c r="M2140">
        <v>1.6105390000000001E-2</v>
      </c>
      <c r="N2140">
        <v>1.06674E-3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-0.71144419000000003</v>
      </c>
      <c r="AI2140">
        <v>-0.75015536000000005</v>
      </c>
      <c r="AJ2140">
        <v>-0.99550000000000005</v>
      </c>
      <c r="AK2140">
        <v>0</v>
      </c>
      <c r="AL2140">
        <v>0.85708775000000004</v>
      </c>
      <c r="AM2140">
        <v>0</v>
      </c>
      <c r="AN2140">
        <v>4.4364002500000002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-3.8536969999999997E-2</v>
      </c>
      <c r="AV2140">
        <v>0</v>
      </c>
      <c r="AW2140" t="s">
        <v>113</v>
      </c>
      <c r="AX2140" t="s">
        <v>113</v>
      </c>
      <c r="AY2140">
        <v>0</v>
      </c>
      <c r="AZ2140">
        <v>-0.85708775000000004</v>
      </c>
      <c r="BA2140">
        <v>4.4364002500000002</v>
      </c>
      <c r="BB2140">
        <v>-0.85708775000000004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3.0391104834773999E-3</v>
      </c>
      <c r="BO2140">
        <f t="shared" si="133"/>
        <v>2.0174488664803403</v>
      </c>
      <c r="BP2140">
        <f t="shared" si="134"/>
        <v>1.4597693220168158</v>
      </c>
      <c r="BQ2140">
        <f t="shared" si="135"/>
        <v>0.72357190621814504</v>
      </c>
    </row>
    <row r="2141" spans="1:69" x14ac:dyDescent="0.25">
      <c r="A2141" t="s">
        <v>2251</v>
      </c>
      <c r="B2141" s="1">
        <v>44242.390486111108</v>
      </c>
      <c r="C2141">
        <v>2213.069</v>
      </c>
      <c r="D2141">
        <v>0</v>
      </c>
      <c r="E2141">
        <v>0</v>
      </c>
      <c r="F2141">
        <v>1</v>
      </c>
      <c r="G2141">
        <v>0.47143550000000001</v>
      </c>
      <c r="H2141">
        <v>0.12931703999999999</v>
      </c>
      <c r="I2141">
        <v>2.5070000000000001</v>
      </c>
      <c r="J2141">
        <v>0</v>
      </c>
      <c r="K2141">
        <v>0</v>
      </c>
      <c r="L2141">
        <v>1</v>
      </c>
      <c r="M2141">
        <v>1.618559E-2</v>
      </c>
      <c r="N2141">
        <v>1.06674E-3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-0.71120357000000001</v>
      </c>
      <c r="AI2141">
        <v>-0.75015536000000005</v>
      </c>
      <c r="AJ2141">
        <v>-0.99550000000000005</v>
      </c>
      <c r="AK2141">
        <v>0</v>
      </c>
      <c r="AL2141">
        <v>0.85769097999999999</v>
      </c>
      <c r="AM2141">
        <v>0</v>
      </c>
      <c r="AN2141">
        <v>4.4600610500000002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-3.877651E-2</v>
      </c>
      <c r="AV2141">
        <v>0</v>
      </c>
      <c r="AW2141" t="s">
        <v>113</v>
      </c>
      <c r="AX2141" t="s">
        <v>113</v>
      </c>
      <c r="AY2141">
        <v>0</v>
      </c>
      <c r="AZ2141">
        <v>-0.85769097999999999</v>
      </c>
      <c r="BA2141">
        <v>4.4600610500000002</v>
      </c>
      <c r="BB2141">
        <v>-0.85769097999999999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3.0390799036112007E-3</v>
      </c>
      <c r="BO2141">
        <f t="shared" si="133"/>
        <v>2.0174691664784836</v>
      </c>
      <c r="BP2141">
        <f t="shared" si="134"/>
        <v>1.4597840105251685</v>
      </c>
      <c r="BQ2141">
        <f t="shared" si="135"/>
        <v>0.72357190621814493</v>
      </c>
    </row>
    <row r="2142" spans="1:69" x14ac:dyDescent="0.25">
      <c r="A2142" t="s">
        <v>2252</v>
      </c>
      <c r="B2142" s="1">
        <v>44242.390497685185</v>
      </c>
      <c r="C2142">
        <v>2214.069</v>
      </c>
      <c r="D2142">
        <v>0</v>
      </c>
      <c r="E2142">
        <v>0</v>
      </c>
      <c r="F2142">
        <v>1</v>
      </c>
      <c r="G2142">
        <v>0.47167610999999998</v>
      </c>
      <c r="H2142">
        <v>0.12931703999999999</v>
      </c>
      <c r="I2142">
        <v>2.5070000000000001</v>
      </c>
      <c r="J2142">
        <v>0</v>
      </c>
      <c r="K2142">
        <v>0</v>
      </c>
      <c r="L2142">
        <v>1</v>
      </c>
      <c r="M2142">
        <v>1.6105390000000001E-2</v>
      </c>
      <c r="N2142">
        <v>1.06674E-3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-0.71112337000000003</v>
      </c>
      <c r="AI2142">
        <v>-0.75015536000000005</v>
      </c>
      <c r="AJ2142">
        <v>-0.99550000000000005</v>
      </c>
      <c r="AK2142">
        <v>0</v>
      </c>
      <c r="AL2142">
        <v>0.85829420999999995</v>
      </c>
      <c r="AM2142">
        <v>0</v>
      </c>
      <c r="AN2142">
        <v>4.4364002500000002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-3.8856349999999998E-2</v>
      </c>
      <c r="AV2142">
        <v>0</v>
      </c>
      <c r="AW2142" t="s">
        <v>113</v>
      </c>
      <c r="AX2142" t="s">
        <v>113</v>
      </c>
      <c r="AY2142">
        <v>0</v>
      </c>
      <c r="AZ2142">
        <v>-0.85829420999999995</v>
      </c>
      <c r="BA2142">
        <v>4.4364002500000002</v>
      </c>
      <c r="BB2142">
        <v>-0.85829420999999995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3.0390493237450007E-3</v>
      </c>
      <c r="BO2142">
        <f t="shared" si="133"/>
        <v>2.0174894668851575</v>
      </c>
      <c r="BP2142">
        <f t="shared" si="134"/>
        <v>1.4675842919534772</v>
      </c>
      <c r="BQ2142">
        <f t="shared" si="135"/>
        <v>0.72743095616717646</v>
      </c>
    </row>
    <row r="2143" spans="1:69" x14ac:dyDescent="0.25">
      <c r="A2143" t="s">
        <v>2253</v>
      </c>
      <c r="B2143" s="1">
        <v>44242.390509259261</v>
      </c>
      <c r="C2143">
        <v>2215.069</v>
      </c>
      <c r="D2143">
        <v>0</v>
      </c>
      <c r="E2143">
        <v>0</v>
      </c>
      <c r="F2143">
        <v>1</v>
      </c>
      <c r="G2143">
        <v>0.47199693999999998</v>
      </c>
      <c r="H2143">
        <v>0.12931703999999999</v>
      </c>
      <c r="I2143">
        <v>2.5070000000000001</v>
      </c>
      <c r="J2143">
        <v>0</v>
      </c>
      <c r="K2143">
        <v>0</v>
      </c>
      <c r="L2143">
        <v>1</v>
      </c>
      <c r="M2143">
        <v>1.6105390000000001E-2</v>
      </c>
      <c r="N2143">
        <v>1.06674E-3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-0.71096294999999998</v>
      </c>
      <c r="AI2143">
        <v>-0.75015536000000005</v>
      </c>
      <c r="AJ2143">
        <v>-0.99550000000000005</v>
      </c>
      <c r="AK2143">
        <v>0</v>
      </c>
      <c r="AL2143">
        <v>0.85909851999999998</v>
      </c>
      <c r="AM2143">
        <v>0</v>
      </c>
      <c r="AN2143">
        <v>4.4364002500000002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-3.9016040000000002E-2</v>
      </c>
      <c r="AV2143">
        <v>0</v>
      </c>
      <c r="AW2143" t="s">
        <v>113</v>
      </c>
      <c r="AX2143" t="s">
        <v>113</v>
      </c>
      <c r="AY2143">
        <v>0</v>
      </c>
      <c r="AZ2143">
        <v>-0.85909851999999998</v>
      </c>
      <c r="BA2143">
        <v>4.4364002500000002</v>
      </c>
      <c r="BB2143">
        <v>-0.85909851999999998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3.0390263889404005E-3</v>
      </c>
      <c r="BO2143">
        <f t="shared" si="133"/>
        <v>2.0175046923951676</v>
      </c>
      <c r="BP2143">
        <f t="shared" si="134"/>
        <v>1.4598097160804235</v>
      </c>
      <c r="BQ2143">
        <f t="shared" si="135"/>
        <v>0.72357190621814493</v>
      </c>
    </row>
    <row r="2144" spans="1:69" x14ac:dyDescent="0.25">
      <c r="A2144" t="s">
        <v>2254</v>
      </c>
      <c r="B2144" s="1">
        <v>44242.390520833331</v>
      </c>
      <c r="C2144">
        <v>2216.069</v>
      </c>
      <c r="D2144">
        <v>0</v>
      </c>
      <c r="E2144">
        <v>0</v>
      </c>
      <c r="F2144">
        <v>1</v>
      </c>
      <c r="G2144">
        <v>0.47231775999999998</v>
      </c>
      <c r="H2144">
        <v>0.12931703999999999</v>
      </c>
      <c r="I2144">
        <v>2.5070000000000001</v>
      </c>
      <c r="J2144">
        <v>0</v>
      </c>
      <c r="K2144">
        <v>0</v>
      </c>
      <c r="L2144">
        <v>1</v>
      </c>
      <c r="M2144">
        <v>1.6105390000000001E-2</v>
      </c>
      <c r="N2144">
        <v>1.06674E-3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-0.71072234000000001</v>
      </c>
      <c r="AI2144">
        <v>-0.75015536000000005</v>
      </c>
      <c r="AJ2144">
        <v>-0.99550000000000005</v>
      </c>
      <c r="AK2144">
        <v>0</v>
      </c>
      <c r="AL2144">
        <v>0.85990281999999996</v>
      </c>
      <c r="AM2144">
        <v>0</v>
      </c>
      <c r="AN2144">
        <v>4.4364002500000002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-3.9255579999999998E-2</v>
      </c>
      <c r="AV2144">
        <v>0</v>
      </c>
      <c r="AW2144" t="s">
        <v>113</v>
      </c>
      <c r="AX2144" t="s">
        <v>113</v>
      </c>
      <c r="AY2144">
        <v>0</v>
      </c>
      <c r="AZ2144">
        <v>-0.85990281999999996</v>
      </c>
      <c r="BA2144">
        <v>4.4364002500000002</v>
      </c>
      <c r="BB2144">
        <v>-0.85990281999999996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3.0390034541358003E-3</v>
      </c>
      <c r="BO2144">
        <f t="shared" si="133"/>
        <v>2.0175199181349863</v>
      </c>
      <c r="BP2144">
        <f t="shared" si="134"/>
        <v>1.4598207329980075</v>
      </c>
      <c r="BQ2144">
        <f t="shared" si="135"/>
        <v>0.72357190621814482</v>
      </c>
    </row>
    <row r="2145" spans="1:69" x14ac:dyDescent="0.25">
      <c r="A2145" t="s">
        <v>2255</v>
      </c>
      <c r="B2145" s="1">
        <v>44242.390532407408</v>
      </c>
      <c r="C2145">
        <v>2217.069</v>
      </c>
      <c r="D2145">
        <v>0</v>
      </c>
      <c r="E2145">
        <v>0</v>
      </c>
      <c r="F2145">
        <v>1</v>
      </c>
      <c r="G2145">
        <v>0.47263859000000003</v>
      </c>
      <c r="H2145">
        <v>0.12931703999999999</v>
      </c>
      <c r="I2145">
        <v>2.5070000000000001</v>
      </c>
      <c r="J2145">
        <v>0</v>
      </c>
      <c r="K2145">
        <v>0</v>
      </c>
      <c r="L2145">
        <v>1</v>
      </c>
      <c r="M2145">
        <v>1.6105390000000001E-2</v>
      </c>
      <c r="N2145">
        <v>1.06674E-3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-0.71064212999999998</v>
      </c>
      <c r="AI2145">
        <v>-0.75015536000000005</v>
      </c>
      <c r="AJ2145">
        <v>-0.99550000000000005</v>
      </c>
      <c r="AK2145">
        <v>0</v>
      </c>
      <c r="AL2145">
        <v>0.86070712999999999</v>
      </c>
      <c r="AM2145">
        <v>0</v>
      </c>
      <c r="AN2145">
        <v>4.4364002500000002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-3.9335420000000003E-2</v>
      </c>
      <c r="AV2145">
        <v>0</v>
      </c>
      <c r="AW2145" t="s">
        <v>113</v>
      </c>
      <c r="AX2145" t="s">
        <v>113</v>
      </c>
      <c r="AY2145">
        <v>0</v>
      </c>
      <c r="AZ2145">
        <v>-0.86070712999999999</v>
      </c>
      <c r="BA2145">
        <v>4.4364002500000002</v>
      </c>
      <c r="BB2145">
        <v>-0.86070712999999999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3.0389728742696003E-3</v>
      </c>
      <c r="BO2145">
        <f t="shared" si="133"/>
        <v>2.0175402195630361</v>
      </c>
      <c r="BP2145">
        <f t="shared" si="134"/>
        <v>1.4598354225410004</v>
      </c>
      <c r="BQ2145">
        <f t="shared" si="135"/>
        <v>0.72357190621814482</v>
      </c>
    </row>
    <row r="2146" spans="1:69" x14ac:dyDescent="0.25">
      <c r="A2146" t="s">
        <v>2256</v>
      </c>
      <c r="B2146" s="1">
        <v>44242.390543981484</v>
      </c>
      <c r="C2146">
        <v>2218.069</v>
      </c>
      <c r="D2146">
        <v>0</v>
      </c>
      <c r="E2146">
        <v>0</v>
      </c>
      <c r="F2146">
        <v>1</v>
      </c>
      <c r="G2146">
        <v>0.47287920999999999</v>
      </c>
      <c r="H2146">
        <v>0.12931703999999999</v>
      </c>
      <c r="I2146">
        <v>2.5070000000000001</v>
      </c>
      <c r="J2146">
        <v>0</v>
      </c>
      <c r="K2146">
        <v>0</v>
      </c>
      <c r="L2146">
        <v>1</v>
      </c>
      <c r="M2146">
        <v>1.6105390000000001E-2</v>
      </c>
      <c r="N2146">
        <v>1.06674E-3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-0.71032130000000004</v>
      </c>
      <c r="AI2146">
        <v>-0.75015536000000005</v>
      </c>
      <c r="AJ2146">
        <v>-0.99550000000000005</v>
      </c>
      <c r="AK2146">
        <v>0</v>
      </c>
      <c r="AL2146">
        <v>0.86131036000000005</v>
      </c>
      <c r="AM2146">
        <v>0</v>
      </c>
      <c r="AN2146">
        <v>4.4364002500000002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-3.9654799999999997E-2</v>
      </c>
      <c r="AV2146">
        <v>0</v>
      </c>
      <c r="AW2146" t="s">
        <v>113</v>
      </c>
      <c r="AX2146" t="s">
        <v>113</v>
      </c>
      <c r="AY2146">
        <v>0</v>
      </c>
      <c r="AZ2146">
        <v>-0.86131036000000005</v>
      </c>
      <c r="BA2146">
        <v>4.4364002500000002</v>
      </c>
      <c r="BB2146">
        <v>-0.86131036000000005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3.0389422947836005E-3</v>
      </c>
      <c r="BO2146">
        <f t="shared" si="133"/>
        <v>2.0175605211472432</v>
      </c>
      <c r="BP2146">
        <f t="shared" si="134"/>
        <v>1.4598501121969845</v>
      </c>
      <c r="BQ2146">
        <f t="shared" si="135"/>
        <v>0.72357190621814482</v>
      </c>
    </row>
    <row r="2147" spans="1:69" x14ac:dyDescent="0.25">
      <c r="A2147" t="s">
        <v>2257</v>
      </c>
      <c r="B2147" s="1">
        <v>44242.390555555554</v>
      </c>
      <c r="C2147">
        <v>2219.069</v>
      </c>
      <c r="D2147">
        <v>0</v>
      </c>
      <c r="E2147">
        <v>0</v>
      </c>
      <c r="F2147">
        <v>1</v>
      </c>
      <c r="G2147">
        <v>0.47328024000000002</v>
      </c>
      <c r="H2147">
        <v>0.12931703999999999</v>
      </c>
      <c r="I2147">
        <v>2.5070000000000001</v>
      </c>
      <c r="J2147">
        <v>0</v>
      </c>
      <c r="K2147">
        <v>0</v>
      </c>
      <c r="L2147">
        <v>1</v>
      </c>
      <c r="M2147">
        <v>1.618559E-2</v>
      </c>
      <c r="N2147">
        <v>1.06674E-3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-0.71040150999999996</v>
      </c>
      <c r="AI2147">
        <v>-0.75015536000000005</v>
      </c>
      <c r="AJ2147">
        <v>-0.99550000000000005</v>
      </c>
      <c r="AK2147">
        <v>0</v>
      </c>
      <c r="AL2147">
        <v>0.86231574</v>
      </c>
      <c r="AM2147">
        <v>0</v>
      </c>
      <c r="AN2147">
        <v>4.4600610500000002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-3.9574959999999999E-2</v>
      </c>
      <c r="AV2147">
        <v>0</v>
      </c>
      <c r="AW2147" t="s">
        <v>113</v>
      </c>
      <c r="AX2147" t="s">
        <v>113</v>
      </c>
      <c r="AY2147">
        <v>0</v>
      </c>
      <c r="AZ2147">
        <v>-0.86231574</v>
      </c>
      <c r="BA2147">
        <v>4.4600610500000002</v>
      </c>
      <c r="BB2147">
        <v>-0.86231574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3.0389117149174009E-3</v>
      </c>
      <c r="BO2147">
        <f t="shared" si="133"/>
        <v>2.0175808233924459</v>
      </c>
      <c r="BP2147">
        <f t="shared" si="134"/>
        <v>1.4598648023312464</v>
      </c>
      <c r="BQ2147">
        <f t="shared" si="135"/>
        <v>0.72357190621814482</v>
      </c>
    </row>
    <row r="2148" spans="1:69" x14ac:dyDescent="0.25">
      <c r="A2148" t="s">
        <v>2258</v>
      </c>
      <c r="B2148" s="1">
        <v>44242.390567129631</v>
      </c>
      <c r="C2148">
        <v>2220.069</v>
      </c>
      <c r="D2148">
        <v>0</v>
      </c>
      <c r="E2148">
        <v>0</v>
      </c>
      <c r="F2148">
        <v>1</v>
      </c>
      <c r="G2148">
        <v>0.47360106000000002</v>
      </c>
      <c r="H2148">
        <v>0.12931703999999999</v>
      </c>
      <c r="I2148">
        <v>2.5070000000000001</v>
      </c>
      <c r="J2148">
        <v>0</v>
      </c>
      <c r="K2148">
        <v>0</v>
      </c>
      <c r="L2148">
        <v>1</v>
      </c>
      <c r="M2148">
        <v>1.6105390000000001E-2</v>
      </c>
      <c r="N2148">
        <v>1.06674E-3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-0.71008068999999996</v>
      </c>
      <c r="AI2148">
        <v>-0.75015536000000005</v>
      </c>
      <c r="AJ2148">
        <v>-0.99550000000000005</v>
      </c>
      <c r="AK2148">
        <v>0</v>
      </c>
      <c r="AL2148">
        <v>0.86312005000000003</v>
      </c>
      <c r="AM2148">
        <v>0</v>
      </c>
      <c r="AN2148">
        <v>4.4364002500000002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-3.989434E-2</v>
      </c>
      <c r="AV2148">
        <v>0</v>
      </c>
      <c r="AW2148" t="s">
        <v>113</v>
      </c>
      <c r="AX2148" t="s">
        <v>113</v>
      </c>
      <c r="AY2148">
        <v>0</v>
      </c>
      <c r="AZ2148">
        <v>-0.86312005000000003</v>
      </c>
      <c r="BA2148">
        <v>4.4364002500000002</v>
      </c>
      <c r="BB2148">
        <v>-0.86312005000000003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3.0388887801128003E-3</v>
      </c>
      <c r="BO2148">
        <f t="shared" si="133"/>
        <v>2.0175960502813841</v>
      </c>
      <c r="BP2148">
        <f t="shared" si="134"/>
        <v>1.4676618240153059</v>
      </c>
      <c r="BQ2148">
        <f t="shared" si="135"/>
        <v>0.72743095616717646</v>
      </c>
    </row>
    <row r="2149" spans="1:69" x14ac:dyDescent="0.25">
      <c r="A2149" t="s">
        <v>2259</v>
      </c>
      <c r="B2149" s="1">
        <v>44242.3905787037</v>
      </c>
      <c r="C2149">
        <v>2221.069</v>
      </c>
      <c r="D2149">
        <v>0</v>
      </c>
      <c r="E2149">
        <v>0</v>
      </c>
      <c r="F2149">
        <v>1</v>
      </c>
      <c r="G2149">
        <v>0.47392189000000001</v>
      </c>
      <c r="H2149">
        <v>0.12931703999999999</v>
      </c>
      <c r="I2149">
        <v>2.5070000000000001</v>
      </c>
      <c r="J2149">
        <v>0</v>
      </c>
      <c r="K2149">
        <v>0</v>
      </c>
      <c r="L2149">
        <v>1</v>
      </c>
      <c r="M2149">
        <v>1.6105390000000001E-2</v>
      </c>
      <c r="N2149">
        <v>1.06674E-3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-0.71016089000000004</v>
      </c>
      <c r="AI2149">
        <v>-0.75015536000000005</v>
      </c>
      <c r="AJ2149">
        <v>-0.99550000000000005</v>
      </c>
      <c r="AK2149">
        <v>0</v>
      </c>
      <c r="AL2149">
        <v>0.86392435999999995</v>
      </c>
      <c r="AM2149">
        <v>0</v>
      </c>
      <c r="AN2149">
        <v>4.4364002500000002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-3.9814490000000001E-2</v>
      </c>
      <c r="AV2149">
        <v>0</v>
      </c>
      <c r="AW2149" t="s">
        <v>113</v>
      </c>
      <c r="AX2149" t="s">
        <v>113</v>
      </c>
      <c r="AY2149">
        <v>0</v>
      </c>
      <c r="AZ2149">
        <v>-0.86392435999999995</v>
      </c>
      <c r="BA2149">
        <v>4.4364002500000002</v>
      </c>
      <c r="BB2149">
        <v>-0.86392435999999995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3.0388505555652007E-3</v>
      </c>
      <c r="BO2149">
        <f t="shared" si="133"/>
        <v>2.0176214288562271</v>
      </c>
      <c r="BP2149">
        <f t="shared" si="134"/>
        <v>1.4598941833040775</v>
      </c>
      <c r="BQ2149">
        <f t="shared" si="135"/>
        <v>0.72357190621814493</v>
      </c>
    </row>
    <row r="2150" spans="1:69" x14ac:dyDescent="0.25">
      <c r="A2150" t="s">
        <v>2260</v>
      </c>
      <c r="B2150" s="1">
        <v>44242.390590277777</v>
      </c>
      <c r="C2150">
        <v>2222.069</v>
      </c>
      <c r="D2150">
        <v>0</v>
      </c>
      <c r="E2150">
        <v>0</v>
      </c>
      <c r="F2150">
        <v>1</v>
      </c>
      <c r="G2150">
        <v>0.47416249999999999</v>
      </c>
      <c r="H2150">
        <v>0.12931703999999999</v>
      </c>
      <c r="I2150">
        <v>2.5070000000000001</v>
      </c>
      <c r="J2150">
        <v>0</v>
      </c>
      <c r="K2150">
        <v>0</v>
      </c>
      <c r="L2150">
        <v>1</v>
      </c>
      <c r="M2150">
        <v>1.6105390000000001E-2</v>
      </c>
      <c r="N2150">
        <v>1.06674E-3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-0.71000048000000004</v>
      </c>
      <c r="AI2150">
        <v>-0.75015536000000005</v>
      </c>
      <c r="AJ2150">
        <v>-0.99550000000000005</v>
      </c>
      <c r="AK2150">
        <v>0</v>
      </c>
      <c r="AL2150">
        <v>0.86452759000000001</v>
      </c>
      <c r="AM2150">
        <v>0</v>
      </c>
      <c r="AN2150">
        <v>4.4364002500000002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-3.9974179999999998E-2</v>
      </c>
      <c r="AV2150">
        <v>0</v>
      </c>
      <c r="AW2150" t="s">
        <v>113</v>
      </c>
      <c r="AX2150" t="s">
        <v>113</v>
      </c>
      <c r="AY2150">
        <v>0</v>
      </c>
      <c r="AZ2150">
        <v>-0.86452759000000001</v>
      </c>
      <c r="BA2150">
        <v>4.4364002500000002</v>
      </c>
      <c r="BB2150">
        <v>-0.86452759000000001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3.0388199756990002E-3</v>
      </c>
      <c r="BO2150">
        <f t="shared" si="133"/>
        <v>2.0176417323272555</v>
      </c>
      <c r="BP2150">
        <f t="shared" si="134"/>
        <v>1.4599088743253124</v>
      </c>
      <c r="BQ2150">
        <f t="shared" si="135"/>
        <v>0.72357190621814493</v>
      </c>
    </row>
    <row r="2151" spans="1:69" x14ac:dyDescent="0.25">
      <c r="A2151" t="s">
        <v>2261</v>
      </c>
      <c r="B2151" s="1">
        <v>44242.390601851854</v>
      </c>
      <c r="C2151">
        <v>2223.069</v>
      </c>
      <c r="D2151">
        <v>0</v>
      </c>
      <c r="E2151">
        <v>0</v>
      </c>
      <c r="F2151">
        <v>1</v>
      </c>
      <c r="G2151">
        <v>0.47448332999999998</v>
      </c>
      <c r="H2151">
        <v>0.12931703999999999</v>
      </c>
      <c r="I2151">
        <v>2.5070000000000001</v>
      </c>
      <c r="J2151">
        <v>0</v>
      </c>
      <c r="K2151">
        <v>0</v>
      </c>
      <c r="L2151">
        <v>1</v>
      </c>
      <c r="M2151">
        <v>1.618559E-2</v>
      </c>
      <c r="N2151">
        <v>1.06674E-3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-0.70984007000000005</v>
      </c>
      <c r="AI2151">
        <v>-0.75015536000000005</v>
      </c>
      <c r="AJ2151">
        <v>-0.99550000000000005</v>
      </c>
      <c r="AK2151">
        <v>0</v>
      </c>
      <c r="AL2151">
        <v>0.86533188999999999</v>
      </c>
      <c r="AM2151">
        <v>0</v>
      </c>
      <c r="AN2151">
        <v>4.4600610500000002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-4.0133870000000002E-2</v>
      </c>
      <c r="AV2151">
        <v>0</v>
      </c>
      <c r="AW2151" t="s">
        <v>113</v>
      </c>
      <c r="AX2151" t="s">
        <v>113</v>
      </c>
      <c r="AY2151">
        <v>0</v>
      </c>
      <c r="AZ2151">
        <v>-0.86533188999999999</v>
      </c>
      <c r="BA2151">
        <v>4.4600610500000002</v>
      </c>
      <c r="BB2151">
        <v>-0.86533188999999999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3.0387893958328006E-3</v>
      </c>
      <c r="BO2151">
        <f t="shared" si="133"/>
        <v>2.0176620362069184</v>
      </c>
      <c r="BP2151">
        <f t="shared" si="134"/>
        <v>1.4599235656422234</v>
      </c>
      <c r="BQ2151">
        <f t="shared" si="135"/>
        <v>0.72357190621814471</v>
      </c>
    </row>
    <row r="2152" spans="1:69" x14ac:dyDescent="0.25">
      <c r="A2152" t="s">
        <v>2262</v>
      </c>
      <c r="B2152" s="1">
        <v>44242.390613425923</v>
      </c>
      <c r="C2152">
        <v>2224.069</v>
      </c>
      <c r="D2152">
        <v>0</v>
      </c>
      <c r="E2152">
        <v>0</v>
      </c>
      <c r="F2152">
        <v>1</v>
      </c>
      <c r="G2152">
        <v>0.47480414999999998</v>
      </c>
      <c r="H2152">
        <v>0.12931703999999999</v>
      </c>
      <c r="I2152">
        <v>2.5070000000000001</v>
      </c>
      <c r="J2152">
        <v>0</v>
      </c>
      <c r="K2152">
        <v>0</v>
      </c>
      <c r="L2152">
        <v>1</v>
      </c>
      <c r="M2152">
        <v>1.6105390000000001E-2</v>
      </c>
      <c r="N2152">
        <v>1.06674E-3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-0.70975986000000002</v>
      </c>
      <c r="AI2152">
        <v>-0.75015536000000005</v>
      </c>
      <c r="AJ2152">
        <v>-0.99550000000000005</v>
      </c>
      <c r="AK2152">
        <v>0</v>
      </c>
      <c r="AL2152">
        <v>0.86613620000000002</v>
      </c>
      <c r="AM2152">
        <v>0</v>
      </c>
      <c r="AN2152">
        <v>4.4364002500000002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-4.0213720000000001E-2</v>
      </c>
      <c r="AV2152">
        <v>0</v>
      </c>
      <c r="AW2152" t="s">
        <v>113</v>
      </c>
      <c r="AX2152" t="s">
        <v>113</v>
      </c>
      <c r="AY2152">
        <v>0</v>
      </c>
      <c r="AZ2152">
        <v>-0.86613620000000002</v>
      </c>
      <c r="BA2152">
        <v>4.4364002500000002</v>
      </c>
      <c r="BB2152">
        <v>-0.86613620000000002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3.0387664610282009E-3</v>
      </c>
      <c r="BO2152">
        <f t="shared" si="133"/>
        <v>2.017677264321728</v>
      </c>
      <c r="BP2152">
        <f t="shared" si="134"/>
        <v>1.4677209016223276</v>
      </c>
      <c r="BQ2152">
        <f t="shared" si="135"/>
        <v>0.72743095616717657</v>
      </c>
    </row>
    <row r="2153" spans="1:69" x14ac:dyDescent="0.25">
      <c r="A2153" t="s">
        <v>2263</v>
      </c>
      <c r="B2153" s="1">
        <v>44242.390625</v>
      </c>
      <c r="C2153">
        <v>2225.069</v>
      </c>
      <c r="D2153">
        <v>0</v>
      </c>
      <c r="E2153">
        <v>0</v>
      </c>
      <c r="F2153">
        <v>1</v>
      </c>
      <c r="G2153">
        <v>0.47528538999999997</v>
      </c>
      <c r="H2153">
        <v>0.12931703999999999</v>
      </c>
      <c r="I2153">
        <v>2.5070000000000001</v>
      </c>
      <c r="J2153">
        <v>0</v>
      </c>
      <c r="K2153">
        <v>0</v>
      </c>
      <c r="L2153">
        <v>1</v>
      </c>
      <c r="M2153">
        <v>1.6105390000000001E-2</v>
      </c>
      <c r="N2153">
        <v>1.06674E-3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-0.70951924</v>
      </c>
      <c r="AI2153">
        <v>-0.75015536000000005</v>
      </c>
      <c r="AJ2153">
        <v>-0.99550000000000005</v>
      </c>
      <c r="AK2153">
        <v>0</v>
      </c>
      <c r="AL2153">
        <v>0.86734266000000004</v>
      </c>
      <c r="AM2153">
        <v>0</v>
      </c>
      <c r="AN2153">
        <v>4.4364002500000002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-4.0453250000000003E-2</v>
      </c>
      <c r="AV2153">
        <v>0</v>
      </c>
      <c r="AW2153" t="s">
        <v>113</v>
      </c>
      <c r="AX2153" t="s">
        <v>113</v>
      </c>
      <c r="AY2153">
        <v>0</v>
      </c>
      <c r="AZ2153">
        <v>-0.86734266000000004</v>
      </c>
      <c r="BA2153">
        <v>4.4364002500000002</v>
      </c>
      <c r="BB2153">
        <v>-0.86734266000000004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3.0387358815422007E-3</v>
      </c>
      <c r="BO2153">
        <f t="shared" si="133"/>
        <v>2.0176975686640808</v>
      </c>
      <c r="BP2153">
        <f t="shared" si="134"/>
        <v>1.459949275929985</v>
      </c>
      <c r="BQ2153">
        <f t="shared" si="135"/>
        <v>0.72357190621814482</v>
      </c>
    </row>
    <row r="2154" spans="1:69" x14ac:dyDescent="0.25">
      <c r="A2154" t="s">
        <v>2264</v>
      </c>
      <c r="B2154" s="1">
        <v>44242.390636574077</v>
      </c>
      <c r="C2154">
        <v>2226.069</v>
      </c>
      <c r="D2154">
        <v>0</v>
      </c>
      <c r="E2154">
        <v>0</v>
      </c>
      <c r="F2154">
        <v>1</v>
      </c>
      <c r="G2154">
        <v>0.47552601</v>
      </c>
      <c r="H2154">
        <v>0.12931703999999999</v>
      </c>
      <c r="I2154">
        <v>2.5070000000000001</v>
      </c>
      <c r="J2154">
        <v>0</v>
      </c>
      <c r="K2154">
        <v>0</v>
      </c>
      <c r="L2154">
        <v>1</v>
      </c>
      <c r="M2154">
        <v>1.6105390000000001E-2</v>
      </c>
      <c r="N2154">
        <v>1.06674E-3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-0.70951924</v>
      </c>
      <c r="AI2154">
        <v>-0.75015536000000005</v>
      </c>
      <c r="AJ2154">
        <v>-0.99550000000000005</v>
      </c>
      <c r="AK2154">
        <v>0</v>
      </c>
      <c r="AL2154">
        <v>0.86794589</v>
      </c>
      <c r="AM2154">
        <v>0</v>
      </c>
      <c r="AN2154">
        <v>4.4364002500000002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-4.0453250000000003E-2</v>
      </c>
      <c r="AV2154">
        <v>0</v>
      </c>
      <c r="AW2154" t="s">
        <v>113</v>
      </c>
      <c r="AX2154" t="s">
        <v>113</v>
      </c>
      <c r="AY2154">
        <v>0</v>
      </c>
      <c r="AZ2154">
        <v>-0.86794589</v>
      </c>
      <c r="BA2154">
        <v>4.4364002500000002</v>
      </c>
      <c r="BB2154">
        <v>-0.86794589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3.0387053016760006E-3</v>
      </c>
      <c r="BO2154">
        <f t="shared" si="133"/>
        <v>2.0177178736675465</v>
      </c>
      <c r="BP2154">
        <f t="shared" si="134"/>
        <v>1.4599639680600485</v>
      </c>
      <c r="BQ2154">
        <f t="shared" si="135"/>
        <v>0.72357190621814482</v>
      </c>
    </row>
    <row r="2155" spans="1:69" x14ac:dyDescent="0.25">
      <c r="A2155" t="s">
        <v>2265</v>
      </c>
      <c r="B2155" s="1">
        <v>44242.390648148146</v>
      </c>
      <c r="C2155">
        <v>2227.069</v>
      </c>
      <c r="D2155">
        <v>0</v>
      </c>
      <c r="E2155">
        <v>0</v>
      </c>
      <c r="F2155">
        <v>1</v>
      </c>
      <c r="G2155">
        <v>0.47568642</v>
      </c>
      <c r="H2155">
        <v>0.12931703999999999</v>
      </c>
      <c r="I2155">
        <v>2.5070000000000001</v>
      </c>
      <c r="J2155">
        <v>0</v>
      </c>
      <c r="K2155">
        <v>0</v>
      </c>
      <c r="L2155">
        <v>1</v>
      </c>
      <c r="M2155">
        <v>1.602518E-2</v>
      </c>
      <c r="N2155">
        <v>1.06674E-3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-0.70919842</v>
      </c>
      <c r="AI2155">
        <v>-0.75015536000000005</v>
      </c>
      <c r="AJ2155">
        <v>-0.99550000000000005</v>
      </c>
      <c r="AK2155">
        <v>0</v>
      </c>
      <c r="AL2155">
        <v>0.86834805000000004</v>
      </c>
      <c r="AM2155">
        <v>0</v>
      </c>
      <c r="AN2155">
        <v>4.4127394400000002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-4.0772639999999999E-2</v>
      </c>
      <c r="AV2155">
        <v>0</v>
      </c>
      <c r="AW2155" t="s">
        <v>113</v>
      </c>
      <c r="AX2155" t="s">
        <v>113</v>
      </c>
      <c r="AY2155">
        <v>0</v>
      </c>
      <c r="AZ2155">
        <v>-0.86834805000000004</v>
      </c>
      <c r="BA2155">
        <v>4.4127394400000002</v>
      </c>
      <c r="BB2155">
        <v>-0.86834805000000004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3.0386594320668003E-3</v>
      </c>
      <c r="BO2155">
        <f t="shared" si="133"/>
        <v>2.0177483318127947</v>
      </c>
      <c r="BP2155">
        <f t="shared" si="134"/>
        <v>1.4599860067182655</v>
      </c>
      <c r="BQ2155">
        <f t="shared" si="135"/>
        <v>0.72357190621814471</v>
      </c>
    </row>
    <row r="2156" spans="1:69" x14ac:dyDescent="0.25">
      <c r="A2156" t="s">
        <v>2266</v>
      </c>
      <c r="B2156" s="1">
        <v>44242.390659722223</v>
      </c>
      <c r="C2156">
        <v>2228.069</v>
      </c>
      <c r="D2156">
        <v>0</v>
      </c>
      <c r="E2156">
        <v>0</v>
      </c>
      <c r="F2156">
        <v>1</v>
      </c>
      <c r="G2156">
        <v>0.47608745000000002</v>
      </c>
      <c r="H2156">
        <v>0.12931703999999999</v>
      </c>
      <c r="I2156">
        <v>2.5070000000000001</v>
      </c>
      <c r="J2156">
        <v>0</v>
      </c>
      <c r="K2156">
        <v>0</v>
      </c>
      <c r="L2156">
        <v>1</v>
      </c>
      <c r="M2156">
        <v>1.602518E-2</v>
      </c>
      <c r="N2156">
        <v>1.06674E-3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-0.70903801</v>
      </c>
      <c r="AI2156">
        <v>-0.75015536000000005</v>
      </c>
      <c r="AJ2156">
        <v>-0.99550000000000005</v>
      </c>
      <c r="AK2156">
        <v>0</v>
      </c>
      <c r="AL2156">
        <v>0.86935342999999998</v>
      </c>
      <c r="AM2156">
        <v>0</v>
      </c>
      <c r="AN2156">
        <v>4.4127394400000002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-4.0932330000000003E-2</v>
      </c>
      <c r="AV2156">
        <v>0</v>
      </c>
      <c r="AW2156" t="s">
        <v>113</v>
      </c>
      <c r="AX2156" t="s">
        <v>113</v>
      </c>
      <c r="AY2156">
        <v>0</v>
      </c>
      <c r="AZ2156">
        <v>-0.86935342999999998</v>
      </c>
      <c r="BA2156">
        <v>4.4127394400000002</v>
      </c>
      <c r="BB2156">
        <v>-0.86935342999999998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3.0386364972622005E-3</v>
      </c>
      <c r="BO2156">
        <f t="shared" si="133"/>
        <v>2.0177635612302534</v>
      </c>
      <c r="BP2156">
        <f t="shared" si="134"/>
        <v>1.4522103726378135</v>
      </c>
      <c r="BQ2156">
        <f t="shared" si="135"/>
        <v>0.7197128546381244</v>
      </c>
    </row>
    <row r="2157" spans="1:69" x14ac:dyDescent="0.25">
      <c r="A2157" t="s">
        <v>2267</v>
      </c>
      <c r="B2157" s="1">
        <v>44242.3906712963</v>
      </c>
      <c r="C2157">
        <v>2229.069</v>
      </c>
      <c r="D2157">
        <v>0</v>
      </c>
      <c r="E2157">
        <v>0</v>
      </c>
      <c r="F2157">
        <v>1</v>
      </c>
      <c r="G2157">
        <v>0.47640828000000002</v>
      </c>
      <c r="H2157">
        <v>0.12931703999999999</v>
      </c>
      <c r="I2157">
        <v>2.5070000000000001</v>
      </c>
      <c r="J2157">
        <v>0</v>
      </c>
      <c r="K2157">
        <v>0</v>
      </c>
      <c r="L2157">
        <v>1</v>
      </c>
      <c r="M2157">
        <v>1.618559E-2</v>
      </c>
      <c r="N2157">
        <v>1.06674E-3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-0.70895779999999997</v>
      </c>
      <c r="AI2157">
        <v>-0.75015536000000005</v>
      </c>
      <c r="AJ2157">
        <v>-0.99550000000000005</v>
      </c>
      <c r="AK2157">
        <v>0</v>
      </c>
      <c r="AL2157">
        <v>0.87015774000000001</v>
      </c>
      <c r="AM2157">
        <v>0</v>
      </c>
      <c r="AN2157">
        <v>4.4600610500000002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-4.1012170000000001E-2</v>
      </c>
      <c r="AV2157">
        <v>0</v>
      </c>
      <c r="AW2157" t="s">
        <v>113</v>
      </c>
      <c r="AX2157" t="s">
        <v>113</v>
      </c>
      <c r="AY2157">
        <v>0</v>
      </c>
      <c r="AZ2157">
        <v>-0.87015774000000001</v>
      </c>
      <c r="BA2157">
        <v>4.4600610500000002</v>
      </c>
      <c r="BB2157">
        <v>-0.87015774000000001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3.0386212071390004E-3</v>
      </c>
      <c r="BO2157">
        <f t="shared" si="133"/>
        <v>2.0177737144712586</v>
      </c>
      <c r="BP2157">
        <f t="shared" si="134"/>
        <v>1.4522176800558813</v>
      </c>
      <c r="BQ2157">
        <f t="shared" si="135"/>
        <v>0.7197128546381244</v>
      </c>
    </row>
    <row r="2158" spans="1:69" x14ac:dyDescent="0.25">
      <c r="A2158" t="s">
        <v>2268</v>
      </c>
      <c r="B2158" s="1">
        <v>44242.390682870369</v>
      </c>
      <c r="C2158">
        <v>2230.069</v>
      </c>
      <c r="D2158">
        <v>0</v>
      </c>
      <c r="E2158">
        <v>0</v>
      </c>
      <c r="F2158">
        <v>1</v>
      </c>
      <c r="G2158">
        <v>0.47688951000000002</v>
      </c>
      <c r="H2158">
        <v>0.12931703999999999</v>
      </c>
      <c r="I2158">
        <v>2.5070000000000001</v>
      </c>
      <c r="J2158">
        <v>0</v>
      </c>
      <c r="K2158">
        <v>0</v>
      </c>
      <c r="L2158">
        <v>1</v>
      </c>
      <c r="M2158">
        <v>1.6105390000000001E-2</v>
      </c>
      <c r="N2158">
        <v>1.06674E-3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-0.70887758999999995</v>
      </c>
      <c r="AI2158">
        <v>-0.75015536000000005</v>
      </c>
      <c r="AJ2158">
        <v>-0.99550000000000005</v>
      </c>
      <c r="AK2158">
        <v>0</v>
      </c>
      <c r="AL2158">
        <v>0.87136420000000003</v>
      </c>
      <c r="AM2158">
        <v>0</v>
      </c>
      <c r="AN2158">
        <v>4.4364002500000002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-4.109202E-2</v>
      </c>
      <c r="AV2158">
        <v>0</v>
      </c>
      <c r="AW2158" t="s">
        <v>113</v>
      </c>
      <c r="AX2158" t="s">
        <v>113</v>
      </c>
      <c r="AY2158">
        <v>0</v>
      </c>
      <c r="AZ2158">
        <v>-0.87136420000000003</v>
      </c>
      <c r="BA2158">
        <v>4.4364002500000002</v>
      </c>
      <c r="BB2158">
        <v>-0.87136420000000003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3.0385829825914003E-3</v>
      </c>
      <c r="BO2158">
        <f t="shared" si="133"/>
        <v>2.0177990975158675</v>
      </c>
      <c r="BP2158">
        <f t="shared" si="134"/>
        <v>1.4678095268592328</v>
      </c>
      <c r="BQ2158">
        <f t="shared" si="135"/>
        <v>0.72743095616717623</v>
      </c>
    </row>
    <row r="2159" spans="1:69" x14ac:dyDescent="0.25">
      <c r="A2159" t="s">
        <v>2269</v>
      </c>
      <c r="B2159" s="1">
        <v>44242.390694444446</v>
      </c>
      <c r="C2159">
        <v>2231.069</v>
      </c>
      <c r="D2159">
        <v>0</v>
      </c>
      <c r="E2159">
        <v>0</v>
      </c>
      <c r="F2159">
        <v>1</v>
      </c>
      <c r="G2159">
        <v>0.47704992000000002</v>
      </c>
      <c r="H2159">
        <v>0.12931703999999999</v>
      </c>
      <c r="I2159">
        <v>2.5070000000000001</v>
      </c>
      <c r="J2159">
        <v>0</v>
      </c>
      <c r="K2159">
        <v>0</v>
      </c>
      <c r="L2159">
        <v>1</v>
      </c>
      <c r="M2159">
        <v>1.6105390000000001E-2</v>
      </c>
      <c r="N2159">
        <v>1.06674E-3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-0.70871717999999995</v>
      </c>
      <c r="AI2159">
        <v>-0.75015536000000005</v>
      </c>
      <c r="AJ2159">
        <v>-0.99550000000000005</v>
      </c>
      <c r="AK2159">
        <v>0</v>
      </c>
      <c r="AL2159">
        <v>0.87176635000000002</v>
      </c>
      <c r="AM2159">
        <v>0</v>
      </c>
      <c r="AN2159">
        <v>4.4364002500000002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-4.1251709999999997E-2</v>
      </c>
      <c r="AV2159">
        <v>0</v>
      </c>
      <c r="AW2159" t="s">
        <v>113</v>
      </c>
      <c r="AX2159" t="s">
        <v>113</v>
      </c>
      <c r="AY2159">
        <v>0</v>
      </c>
      <c r="AZ2159">
        <v>-0.87176635000000002</v>
      </c>
      <c r="BA2159">
        <v>4.4364002500000002</v>
      </c>
      <c r="BB2159">
        <v>-0.87176635000000002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3.0385524027252003E-3</v>
      </c>
      <c r="BO2159">
        <f t="shared" si="133"/>
        <v>2.0178194045628564</v>
      </c>
      <c r="BP2159">
        <f t="shared" si="134"/>
        <v>1.460037432963508</v>
      </c>
      <c r="BQ2159">
        <f t="shared" si="135"/>
        <v>0.72357190621814482</v>
      </c>
    </row>
    <row r="2160" spans="1:69" x14ac:dyDescent="0.25">
      <c r="A2160" t="s">
        <v>2270</v>
      </c>
      <c r="B2160" s="1">
        <v>44242.390706018516</v>
      </c>
      <c r="C2160">
        <v>2232.069</v>
      </c>
      <c r="D2160">
        <v>0</v>
      </c>
      <c r="E2160">
        <v>0</v>
      </c>
      <c r="F2160">
        <v>1</v>
      </c>
      <c r="G2160">
        <v>0.47721034000000001</v>
      </c>
      <c r="H2160">
        <v>0.12931703999999999</v>
      </c>
      <c r="I2160">
        <v>2.5070000000000001</v>
      </c>
      <c r="J2160">
        <v>0</v>
      </c>
      <c r="K2160">
        <v>0</v>
      </c>
      <c r="L2160">
        <v>1</v>
      </c>
      <c r="M2160">
        <v>1.618559E-2</v>
      </c>
      <c r="N2160">
        <v>1.06674E-3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-0.70847656000000003</v>
      </c>
      <c r="AI2160">
        <v>-0.75015536000000005</v>
      </c>
      <c r="AJ2160">
        <v>-0.99550000000000005</v>
      </c>
      <c r="AK2160">
        <v>0</v>
      </c>
      <c r="AL2160">
        <v>0.87216850000000001</v>
      </c>
      <c r="AM2160">
        <v>0</v>
      </c>
      <c r="AN2160">
        <v>4.4600610500000002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-4.1491239999999999E-2</v>
      </c>
      <c r="AV2160">
        <v>0</v>
      </c>
      <c r="AW2160" t="s">
        <v>113</v>
      </c>
      <c r="AX2160" t="s">
        <v>113</v>
      </c>
      <c r="AY2160">
        <v>0</v>
      </c>
      <c r="AZ2160">
        <v>-0.87216850000000001</v>
      </c>
      <c r="BA2160">
        <v>4.4600610500000002</v>
      </c>
      <c r="BB2160">
        <v>-0.87216850000000001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3.0385065331160004E-3</v>
      </c>
      <c r="BO2160">
        <f t="shared" si="133"/>
        <v>2.017849865773492</v>
      </c>
      <c r="BP2160">
        <f t="shared" si="134"/>
        <v>1.4600594738397532</v>
      </c>
      <c r="BQ2160">
        <f t="shared" si="135"/>
        <v>0.72357190621814482</v>
      </c>
    </row>
    <row r="2161" spans="1:69" x14ac:dyDescent="0.25">
      <c r="A2161" t="s">
        <v>2271</v>
      </c>
      <c r="B2161" s="1">
        <v>44242.390717592592</v>
      </c>
      <c r="C2161">
        <v>2233.069</v>
      </c>
      <c r="D2161">
        <v>0</v>
      </c>
      <c r="E2161">
        <v>0</v>
      </c>
      <c r="F2161">
        <v>1</v>
      </c>
      <c r="G2161">
        <v>0.47769157000000001</v>
      </c>
      <c r="H2161">
        <v>0.12931703999999999</v>
      </c>
      <c r="I2161">
        <v>2.5070000000000001</v>
      </c>
      <c r="J2161">
        <v>0</v>
      </c>
      <c r="K2161">
        <v>0</v>
      </c>
      <c r="L2161">
        <v>1</v>
      </c>
      <c r="M2161">
        <v>1.6105390000000001E-2</v>
      </c>
      <c r="N2161">
        <v>1.06674E-3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-0.70839635999999995</v>
      </c>
      <c r="AI2161">
        <v>-0.75015536000000005</v>
      </c>
      <c r="AJ2161">
        <v>-0.99550000000000005</v>
      </c>
      <c r="AK2161">
        <v>0</v>
      </c>
      <c r="AL2161">
        <v>0.87337496999999997</v>
      </c>
      <c r="AM2161">
        <v>0</v>
      </c>
      <c r="AN2161">
        <v>4.4364002500000002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-4.1571089999999998E-2</v>
      </c>
      <c r="AV2161">
        <v>0</v>
      </c>
      <c r="AW2161" t="s">
        <v>113</v>
      </c>
      <c r="AX2161" t="s">
        <v>113</v>
      </c>
      <c r="AY2161">
        <v>0</v>
      </c>
      <c r="AZ2161">
        <v>-0.87337496999999997</v>
      </c>
      <c r="BA2161">
        <v>4.4364002500000002</v>
      </c>
      <c r="BB2161">
        <v>-0.87337496999999997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3.0384912433730005E-3</v>
      </c>
      <c r="BO2161">
        <f t="shared" si="133"/>
        <v>2.017860019630584</v>
      </c>
      <c r="BP2161">
        <f t="shared" si="134"/>
        <v>1.4678538434913928</v>
      </c>
      <c r="BQ2161">
        <f t="shared" si="135"/>
        <v>0.72743095616717623</v>
      </c>
    </row>
    <row r="2162" spans="1:69" x14ac:dyDescent="0.25">
      <c r="A2162" t="s">
        <v>2272</v>
      </c>
      <c r="B2162" s="1">
        <v>44242.390729166669</v>
      </c>
      <c r="C2162">
        <v>2234.069</v>
      </c>
      <c r="D2162">
        <v>0</v>
      </c>
      <c r="E2162">
        <v>0</v>
      </c>
      <c r="F2162">
        <v>1</v>
      </c>
      <c r="G2162">
        <v>0.47785199</v>
      </c>
      <c r="H2162">
        <v>0.12931703999999999</v>
      </c>
      <c r="I2162">
        <v>2.5070000000000001</v>
      </c>
      <c r="J2162">
        <v>0</v>
      </c>
      <c r="K2162">
        <v>0</v>
      </c>
      <c r="L2162">
        <v>1</v>
      </c>
      <c r="M2162">
        <v>1.6105390000000001E-2</v>
      </c>
      <c r="N2162">
        <v>1.06674E-3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-0.70839635999999995</v>
      </c>
      <c r="AI2162">
        <v>-0.75015536000000005</v>
      </c>
      <c r="AJ2162">
        <v>-0.99550000000000005</v>
      </c>
      <c r="AK2162">
        <v>0</v>
      </c>
      <c r="AL2162">
        <v>0.87377711999999996</v>
      </c>
      <c r="AM2162">
        <v>0</v>
      </c>
      <c r="AN2162">
        <v>4.4364002500000002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-4.1571089999999998E-2</v>
      </c>
      <c r="AV2162">
        <v>0</v>
      </c>
      <c r="AW2162" t="s">
        <v>113</v>
      </c>
      <c r="AX2162" t="s">
        <v>113</v>
      </c>
      <c r="AY2162">
        <v>0</v>
      </c>
      <c r="AZ2162">
        <v>-0.87377711999999996</v>
      </c>
      <c r="BA2162">
        <v>4.4364002500000002</v>
      </c>
      <c r="BB2162">
        <v>-0.87377711999999996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3.0384759536300002E-3</v>
      </c>
      <c r="BO2162">
        <f t="shared" si="133"/>
        <v>2.0178701735898654</v>
      </c>
      <c r="BP2162">
        <f t="shared" si="134"/>
        <v>1.4600741680051577</v>
      </c>
      <c r="BQ2162">
        <f t="shared" si="135"/>
        <v>0.72357190621814482</v>
      </c>
    </row>
    <row r="2163" spans="1:69" x14ac:dyDescent="0.25">
      <c r="A2163" t="s">
        <v>2273</v>
      </c>
      <c r="B2163" s="1">
        <v>44242.390740740739</v>
      </c>
      <c r="C2163">
        <v>2235.069</v>
      </c>
      <c r="D2163">
        <v>0</v>
      </c>
      <c r="E2163">
        <v>0</v>
      </c>
      <c r="F2163">
        <v>1</v>
      </c>
      <c r="G2163">
        <v>0.47817281</v>
      </c>
      <c r="H2163">
        <v>0.12931703999999999</v>
      </c>
      <c r="I2163">
        <v>2.5070000000000001</v>
      </c>
      <c r="J2163">
        <v>0</v>
      </c>
      <c r="K2163">
        <v>0</v>
      </c>
      <c r="L2163">
        <v>1</v>
      </c>
      <c r="M2163">
        <v>1.6105390000000001E-2</v>
      </c>
      <c r="N2163">
        <v>1.06674E-3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-0.70831615000000003</v>
      </c>
      <c r="AI2163">
        <v>-0.75015536000000005</v>
      </c>
      <c r="AJ2163">
        <v>-0.99550000000000005</v>
      </c>
      <c r="AK2163">
        <v>0</v>
      </c>
      <c r="AL2163">
        <v>0.87458142999999999</v>
      </c>
      <c r="AM2163">
        <v>0</v>
      </c>
      <c r="AN2163">
        <v>4.4364002500000002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-4.1650930000000003E-2</v>
      </c>
      <c r="AV2163">
        <v>0</v>
      </c>
      <c r="AW2163" t="s">
        <v>113</v>
      </c>
      <c r="AX2163" t="s">
        <v>113</v>
      </c>
      <c r="AY2163">
        <v>0</v>
      </c>
      <c r="AZ2163">
        <v>-0.87458142999999999</v>
      </c>
      <c r="BA2163">
        <v>4.4364002500000002</v>
      </c>
      <c r="BB2163">
        <v>-0.87458142999999999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3.0384300836406005E-3</v>
      </c>
      <c r="BO2163">
        <f t="shared" si="133"/>
        <v>2.0179006365858614</v>
      </c>
      <c r="BP2163">
        <f t="shared" si="134"/>
        <v>1.4600962101732398</v>
      </c>
      <c r="BQ2163">
        <f t="shared" si="135"/>
        <v>0.72357190621814493</v>
      </c>
    </row>
    <row r="2164" spans="1:69" x14ac:dyDescent="0.25">
      <c r="A2164" t="s">
        <v>2274</v>
      </c>
      <c r="B2164" s="1">
        <v>44242.390752314815</v>
      </c>
      <c r="C2164">
        <v>2236.069</v>
      </c>
      <c r="D2164">
        <v>0</v>
      </c>
      <c r="E2164">
        <v>0</v>
      </c>
      <c r="F2164">
        <v>1</v>
      </c>
      <c r="G2164">
        <v>0.47841342999999997</v>
      </c>
      <c r="H2164">
        <v>0.12931703999999999</v>
      </c>
      <c r="I2164">
        <v>2.5070000000000001</v>
      </c>
      <c r="J2164">
        <v>0</v>
      </c>
      <c r="K2164">
        <v>0</v>
      </c>
      <c r="L2164">
        <v>1</v>
      </c>
      <c r="M2164">
        <v>1.6105390000000001E-2</v>
      </c>
      <c r="N2164">
        <v>1.06674E-3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-0.70799533000000003</v>
      </c>
      <c r="AI2164">
        <v>-0.75015536000000005</v>
      </c>
      <c r="AJ2164">
        <v>-0.99550000000000005</v>
      </c>
      <c r="AK2164">
        <v>0</v>
      </c>
      <c r="AL2164">
        <v>0.87518465999999995</v>
      </c>
      <c r="AM2164">
        <v>0</v>
      </c>
      <c r="AN2164">
        <v>4.4364002500000002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-4.1970309999999997E-2</v>
      </c>
      <c r="AV2164">
        <v>0</v>
      </c>
      <c r="AW2164" t="s">
        <v>113</v>
      </c>
      <c r="AX2164" t="s">
        <v>113</v>
      </c>
      <c r="AY2164">
        <v>0</v>
      </c>
      <c r="AZ2164">
        <v>-0.87518465999999995</v>
      </c>
      <c r="BA2164">
        <v>4.4364002500000002</v>
      </c>
      <c r="BB2164">
        <v>-0.87518465999999995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3.0384147938976006E-3</v>
      </c>
      <c r="BO2164">
        <f t="shared" si="133"/>
        <v>2.0179107909539202</v>
      </c>
      <c r="BP2164">
        <f t="shared" si="134"/>
        <v>1.4601035575886925</v>
      </c>
      <c r="BQ2164">
        <f t="shared" si="135"/>
        <v>0.72357190621814482</v>
      </c>
    </row>
    <row r="2165" spans="1:69" x14ac:dyDescent="0.25">
      <c r="A2165" t="s">
        <v>2275</v>
      </c>
      <c r="B2165" s="1">
        <v>44242.390763888892</v>
      </c>
      <c r="C2165">
        <v>2237.069</v>
      </c>
      <c r="D2165">
        <v>0</v>
      </c>
      <c r="E2165">
        <v>0</v>
      </c>
      <c r="F2165">
        <v>1</v>
      </c>
      <c r="G2165">
        <v>0.47873424999999997</v>
      </c>
      <c r="H2165">
        <v>0.12931703999999999</v>
      </c>
      <c r="I2165">
        <v>2.5070000000000001</v>
      </c>
      <c r="J2165">
        <v>0</v>
      </c>
      <c r="K2165">
        <v>0</v>
      </c>
      <c r="L2165">
        <v>1</v>
      </c>
      <c r="M2165">
        <v>1.618559E-2</v>
      </c>
      <c r="N2165">
        <v>1.06674E-3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-0.70791512000000001</v>
      </c>
      <c r="AI2165">
        <v>-0.75015536000000005</v>
      </c>
      <c r="AJ2165">
        <v>-0.99550000000000005</v>
      </c>
      <c r="AK2165">
        <v>0</v>
      </c>
      <c r="AL2165">
        <v>0.87598896000000004</v>
      </c>
      <c r="AM2165">
        <v>0</v>
      </c>
      <c r="AN2165">
        <v>4.4600610500000002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-4.2050160000000003E-2</v>
      </c>
      <c r="AV2165">
        <v>0</v>
      </c>
      <c r="AW2165" t="s">
        <v>113</v>
      </c>
      <c r="AX2165" t="s">
        <v>113</v>
      </c>
      <c r="AY2165">
        <v>0</v>
      </c>
      <c r="AZ2165">
        <v>-0.87598896000000004</v>
      </c>
      <c r="BA2165">
        <v>4.4600610500000002</v>
      </c>
      <c r="BB2165">
        <v>-0.87598896000000004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3.0383842140314006E-3</v>
      </c>
      <c r="BO2165">
        <f t="shared" si="133"/>
        <v>2.0179311002491391</v>
      </c>
      <c r="BP2165">
        <f t="shared" si="134"/>
        <v>1.4601182528241479</v>
      </c>
      <c r="BQ2165">
        <f t="shared" si="135"/>
        <v>0.72357190621814482</v>
      </c>
    </row>
    <row r="2166" spans="1:69" x14ac:dyDescent="0.25">
      <c r="A2166" t="s">
        <v>2276</v>
      </c>
      <c r="B2166" s="1">
        <v>44242.390775462962</v>
      </c>
      <c r="C2166">
        <v>2238.069</v>
      </c>
      <c r="D2166">
        <v>0</v>
      </c>
      <c r="E2166">
        <v>0</v>
      </c>
      <c r="F2166">
        <v>1</v>
      </c>
      <c r="G2166">
        <v>0.47913528</v>
      </c>
      <c r="H2166">
        <v>0.12931703999999999</v>
      </c>
      <c r="I2166">
        <v>2.5070000000000001</v>
      </c>
      <c r="J2166">
        <v>0</v>
      </c>
      <c r="K2166">
        <v>0</v>
      </c>
      <c r="L2166">
        <v>1</v>
      </c>
      <c r="M2166">
        <v>1.602518E-2</v>
      </c>
      <c r="N2166">
        <v>1.06674E-3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-0.70775471000000001</v>
      </c>
      <c r="AI2166">
        <v>-0.75015536000000005</v>
      </c>
      <c r="AJ2166">
        <v>-0.99550000000000005</v>
      </c>
      <c r="AK2166">
        <v>0</v>
      </c>
      <c r="AL2166">
        <v>0.87699435000000003</v>
      </c>
      <c r="AM2166">
        <v>0</v>
      </c>
      <c r="AN2166">
        <v>4.4127394400000002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-4.220985E-2</v>
      </c>
      <c r="AV2166">
        <v>0</v>
      </c>
      <c r="AW2166" t="s">
        <v>113</v>
      </c>
      <c r="AX2166" t="s">
        <v>113</v>
      </c>
      <c r="AY2166">
        <v>0</v>
      </c>
      <c r="AZ2166">
        <v>-0.87699435000000003</v>
      </c>
      <c r="BA2166">
        <v>4.4127394400000002</v>
      </c>
      <c r="BB2166">
        <v>-0.87699435000000003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3.0383612792268004E-3</v>
      </c>
      <c r="BO2166">
        <f t="shared" si="133"/>
        <v>2.0179463324257068</v>
      </c>
      <c r="BP2166">
        <f t="shared" si="134"/>
        <v>1.4679166300904787</v>
      </c>
      <c r="BQ2166">
        <f t="shared" si="135"/>
        <v>0.72743095616717646</v>
      </c>
    </row>
    <row r="2167" spans="1:69" x14ac:dyDescent="0.25">
      <c r="A2167" t="s">
        <v>2277</v>
      </c>
      <c r="B2167" s="1">
        <v>44242.390787037039</v>
      </c>
      <c r="C2167">
        <v>2239.069</v>
      </c>
      <c r="D2167">
        <v>0</v>
      </c>
      <c r="E2167">
        <v>0</v>
      </c>
      <c r="F2167">
        <v>1</v>
      </c>
      <c r="G2167">
        <v>0.47937590000000002</v>
      </c>
      <c r="H2167">
        <v>0.12931703999999999</v>
      </c>
      <c r="I2167">
        <v>2.5070000000000001</v>
      </c>
      <c r="J2167">
        <v>0</v>
      </c>
      <c r="K2167">
        <v>0</v>
      </c>
      <c r="L2167">
        <v>1</v>
      </c>
      <c r="M2167">
        <v>1.6105390000000001E-2</v>
      </c>
      <c r="N2167">
        <v>1.06674E-3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-0.70751408999999998</v>
      </c>
      <c r="AI2167">
        <v>-0.75015536000000005</v>
      </c>
      <c r="AJ2167">
        <v>-0.99550000000000005</v>
      </c>
      <c r="AK2167">
        <v>0</v>
      </c>
      <c r="AL2167">
        <v>0.87759757999999999</v>
      </c>
      <c r="AM2167">
        <v>0</v>
      </c>
      <c r="AN2167">
        <v>4.4364002500000002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-4.2449380000000002E-2</v>
      </c>
      <c r="AV2167">
        <v>0</v>
      </c>
      <c r="AW2167" t="s">
        <v>113</v>
      </c>
      <c r="AX2167" t="s">
        <v>113</v>
      </c>
      <c r="AY2167">
        <v>0</v>
      </c>
      <c r="AZ2167">
        <v>-0.87759757999999999</v>
      </c>
      <c r="BA2167">
        <v>4.4364002500000002</v>
      </c>
      <c r="BB2167">
        <v>-0.87759757999999999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3.0383306997408006E-3</v>
      </c>
      <c r="BO2167">
        <f t="shared" si="133"/>
        <v>2.0179666421838331</v>
      </c>
      <c r="BP2167">
        <f t="shared" si="134"/>
        <v>1.4523565326106371</v>
      </c>
      <c r="BQ2167">
        <f t="shared" si="135"/>
        <v>0.7197128546381244</v>
      </c>
    </row>
    <row r="2168" spans="1:69" x14ac:dyDescent="0.25">
      <c r="A2168" t="s">
        <v>2278</v>
      </c>
      <c r="B2168" s="1">
        <v>44242.390798611108</v>
      </c>
      <c r="C2168">
        <v>2240.069</v>
      </c>
      <c r="D2168">
        <v>0</v>
      </c>
      <c r="E2168">
        <v>0</v>
      </c>
      <c r="F2168">
        <v>1</v>
      </c>
      <c r="G2168">
        <v>0.47969673000000002</v>
      </c>
      <c r="H2168">
        <v>0.12931703999999999</v>
      </c>
      <c r="I2168">
        <v>2.5070000000000001</v>
      </c>
      <c r="J2168">
        <v>0</v>
      </c>
      <c r="K2168">
        <v>0</v>
      </c>
      <c r="L2168">
        <v>1</v>
      </c>
      <c r="M2168">
        <v>1.6105390000000001E-2</v>
      </c>
      <c r="N2168">
        <v>1.06674E-3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-0.70743387999999996</v>
      </c>
      <c r="AI2168">
        <v>-0.75015536000000005</v>
      </c>
      <c r="AJ2168">
        <v>-0.99550000000000005</v>
      </c>
      <c r="AK2168">
        <v>0</v>
      </c>
      <c r="AL2168">
        <v>0.87840187999999997</v>
      </c>
      <c r="AM2168">
        <v>0</v>
      </c>
      <c r="AN2168">
        <v>4.4364002500000002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-4.2529230000000001E-2</v>
      </c>
      <c r="AV2168">
        <v>0</v>
      </c>
      <c r="AW2168" t="s">
        <v>113</v>
      </c>
      <c r="AX2168" t="s">
        <v>113</v>
      </c>
      <c r="AY2168">
        <v>0</v>
      </c>
      <c r="AZ2168">
        <v>-0.87840187999999997</v>
      </c>
      <c r="BA2168">
        <v>4.4364002500000002</v>
      </c>
      <c r="BB2168">
        <v>-0.87840187999999997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3.0382924748130003E-3</v>
      </c>
      <c r="BO2168">
        <f t="shared" si="133"/>
        <v>2.017992030335185</v>
      </c>
      <c r="BP2168">
        <f t="shared" si="134"/>
        <v>1.460162340122654</v>
      </c>
      <c r="BQ2168">
        <f t="shared" si="135"/>
        <v>0.72357190621814471</v>
      </c>
    </row>
    <row r="2169" spans="1:69" x14ac:dyDescent="0.25">
      <c r="A2169" t="s">
        <v>2279</v>
      </c>
      <c r="B2169" s="1">
        <v>44242.390810185185</v>
      </c>
      <c r="C2169">
        <v>2241.069</v>
      </c>
      <c r="D2169">
        <v>0</v>
      </c>
      <c r="E2169">
        <v>0</v>
      </c>
      <c r="F2169">
        <v>1</v>
      </c>
      <c r="G2169">
        <v>0.47993733999999999</v>
      </c>
      <c r="H2169">
        <v>0.12931703999999999</v>
      </c>
      <c r="I2169">
        <v>2.5070000000000001</v>
      </c>
      <c r="J2169">
        <v>0</v>
      </c>
      <c r="K2169">
        <v>0</v>
      </c>
      <c r="L2169">
        <v>1</v>
      </c>
      <c r="M2169">
        <v>1.618559E-2</v>
      </c>
      <c r="N2169">
        <v>1.06674E-3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-0.70727346999999996</v>
      </c>
      <c r="AI2169">
        <v>-0.75015536000000005</v>
      </c>
      <c r="AJ2169">
        <v>-0.99550000000000005</v>
      </c>
      <c r="AK2169">
        <v>0</v>
      </c>
      <c r="AL2169">
        <v>0.87900511000000003</v>
      </c>
      <c r="AM2169">
        <v>0</v>
      </c>
      <c r="AN2169">
        <v>4.4600610500000002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-4.2688919999999998E-2</v>
      </c>
      <c r="AV2169">
        <v>0</v>
      </c>
      <c r="AW2169" t="s">
        <v>113</v>
      </c>
      <c r="AX2169" t="s">
        <v>113</v>
      </c>
      <c r="AY2169">
        <v>0</v>
      </c>
      <c r="AZ2169">
        <v>-0.87900511000000003</v>
      </c>
      <c r="BA2169">
        <v>4.4600610500000002</v>
      </c>
      <c r="BB2169">
        <v>-0.87900511000000003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3.0382695400084005E-3</v>
      </c>
      <c r="BO2169">
        <f t="shared" si="133"/>
        <v>2.0180072634316204</v>
      </c>
      <c r="BP2169">
        <f t="shared" si="134"/>
        <v>1.4601733623632793</v>
      </c>
      <c r="BQ2169">
        <f t="shared" si="135"/>
        <v>0.72357190621814471</v>
      </c>
    </row>
    <row r="2170" spans="1:69" x14ac:dyDescent="0.25">
      <c r="A2170" t="s">
        <v>2280</v>
      </c>
      <c r="B2170" s="1">
        <v>44242.390821759262</v>
      </c>
      <c r="C2170">
        <v>2242.069</v>
      </c>
      <c r="D2170">
        <v>0</v>
      </c>
      <c r="E2170">
        <v>0</v>
      </c>
      <c r="F2170">
        <v>1</v>
      </c>
      <c r="G2170">
        <v>0.48017796000000001</v>
      </c>
      <c r="H2170">
        <v>0.12931703999999999</v>
      </c>
      <c r="I2170">
        <v>2.5070000000000001</v>
      </c>
      <c r="J2170">
        <v>0</v>
      </c>
      <c r="K2170">
        <v>0</v>
      </c>
      <c r="L2170">
        <v>1</v>
      </c>
      <c r="M2170">
        <v>1.602518E-2</v>
      </c>
      <c r="N2170">
        <v>1.06674E-3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-0.70711305999999996</v>
      </c>
      <c r="AI2170">
        <v>-0.75015536000000005</v>
      </c>
      <c r="AJ2170">
        <v>-0.99550000000000005</v>
      </c>
      <c r="AK2170">
        <v>0</v>
      </c>
      <c r="AL2170">
        <v>0.87960833999999999</v>
      </c>
      <c r="AM2170">
        <v>0</v>
      </c>
      <c r="AN2170">
        <v>4.4127394400000002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-4.2848610000000002E-2</v>
      </c>
      <c r="AV2170">
        <v>0</v>
      </c>
      <c r="AW2170" t="s">
        <v>113</v>
      </c>
      <c r="AX2170" t="s">
        <v>113</v>
      </c>
      <c r="AY2170">
        <v>0</v>
      </c>
      <c r="AZ2170">
        <v>-0.87960833999999999</v>
      </c>
      <c r="BA2170">
        <v>4.4127394400000002</v>
      </c>
      <c r="BB2170">
        <v>-0.87960833999999999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3.0382389605224007E-3</v>
      </c>
      <c r="BO2170">
        <f t="shared" si="133"/>
        <v>2.0180275744162604</v>
      </c>
      <c r="BP2170">
        <f t="shared" si="134"/>
        <v>1.4679757280293479</v>
      </c>
      <c r="BQ2170">
        <f t="shared" si="135"/>
        <v>0.72743095616717635</v>
      </c>
    </row>
    <row r="2171" spans="1:69" x14ac:dyDescent="0.25">
      <c r="A2171" t="s">
        <v>2281</v>
      </c>
      <c r="B2171" s="1">
        <v>44242.390833333331</v>
      </c>
      <c r="C2171">
        <v>2243.069</v>
      </c>
      <c r="D2171">
        <v>0</v>
      </c>
      <c r="E2171">
        <v>0</v>
      </c>
      <c r="F2171">
        <v>1</v>
      </c>
      <c r="G2171">
        <v>0.48049879000000001</v>
      </c>
      <c r="H2171">
        <v>0.12931703999999999</v>
      </c>
      <c r="I2171">
        <v>2.5070000000000001</v>
      </c>
      <c r="J2171">
        <v>0</v>
      </c>
      <c r="K2171">
        <v>0</v>
      </c>
      <c r="L2171">
        <v>1</v>
      </c>
      <c r="M2171">
        <v>1.602518E-2</v>
      </c>
      <c r="N2171">
        <v>1.06674E-3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-0.70711305999999996</v>
      </c>
      <c r="AI2171">
        <v>-0.75015536000000005</v>
      </c>
      <c r="AJ2171">
        <v>-0.99550000000000005</v>
      </c>
      <c r="AK2171">
        <v>0</v>
      </c>
      <c r="AL2171">
        <v>0.88041265000000002</v>
      </c>
      <c r="AM2171">
        <v>0</v>
      </c>
      <c r="AN2171">
        <v>4.4127394400000002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-4.2848610000000002E-2</v>
      </c>
      <c r="AV2171">
        <v>0</v>
      </c>
      <c r="AW2171" t="s">
        <v>113</v>
      </c>
      <c r="AX2171" t="s">
        <v>113</v>
      </c>
      <c r="AY2171">
        <v>0</v>
      </c>
      <c r="AZ2171">
        <v>-0.88041265000000002</v>
      </c>
      <c r="BA2171">
        <v>4.4127394400000002</v>
      </c>
      <c r="BB2171">
        <v>-0.88041265000000002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3.0382160257178006E-3</v>
      </c>
      <c r="BO2171">
        <f t="shared" si="133"/>
        <v>2.0180428080493216</v>
      </c>
      <c r="BP2171">
        <f t="shared" si="134"/>
        <v>1.4524113501631137</v>
      </c>
      <c r="BQ2171">
        <f t="shared" si="135"/>
        <v>0.7197128546381244</v>
      </c>
    </row>
    <row r="2172" spans="1:69" x14ac:dyDescent="0.25">
      <c r="A2172" t="s">
        <v>2282</v>
      </c>
      <c r="B2172" s="1">
        <v>44242.390844907408</v>
      </c>
      <c r="C2172">
        <v>2244.069</v>
      </c>
      <c r="D2172">
        <v>0</v>
      </c>
      <c r="E2172">
        <v>0</v>
      </c>
      <c r="F2172">
        <v>1</v>
      </c>
      <c r="G2172">
        <v>0.48089981999999998</v>
      </c>
      <c r="H2172">
        <v>0.12931703999999999</v>
      </c>
      <c r="I2172">
        <v>2.5070000000000001</v>
      </c>
      <c r="J2172">
        <v>0</v>
      </c>
      <c r="K2172">
        <v>0</v>
      </c>
      <c r="L2172">
        <v>1</v>
      </c>
      <c r="M2172">
        <v>1.618559E-2</v>
      </c>
      <c r="N2172">
        <v>1.06674E-3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-0.70687244000000005</v>
      </c>
      <c r="AI2172">
        <v>-0.75015536000000005</v>
      </c>
      <c r="AJ2172">
        <v>-0.99550000000000005</v>
      </c>
      <c r="AK2172">
        <v>0</v>
      </c>
      <c r="AL2172">
        <v>0.88141804000000001</v>
      </c>
      <c r="AM2172">
        <v>0</v>
      </c>
      <c r="AN2172">
        <v>4.4600610500000002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-4.3088149999999999E-2</v>
      </c>
      <c r="AV2172">
        <v>0</v>
      </c>
      <c r="AW2172" t="s">
        <v>113</v>
      </c>
      <c r="AX2172" t="s">
        <v>113</v>
      </c>
      <c r="AY2172">
        <v>0</v>
      </c>
      <c r="AZ2172">
        <v>-0.88141804000000001</v>
      </c>
      <c r="BA2172">
        <v>4.4600610500000002</v>
      </c>
      <c r="BB2172">
        <v>-0.88141804000000001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3.0381930909132004E-3</v>
      </c>
      <c r="BO2172">
        <f t="shared" si="133"/>
        <v>2.0180580419123753</v>
      </c>
      <c r="BP2172">
        <f t="shared" si="134"/>
        <v>1.4524223141701791</v>
      </c>
      <c r="BQ2172">
        <f t="shared" si="135"/>
        <v>0.71971285463812429</v>
      </c>
    </row>
    <row r="2173" spans="1:69" x14ac:dyDescent="0.25">
      <c r="A2173" t="s">
        <v>2283</v>
      </c>
      <c r="B2173" s="1">
        <v>44242.390856481485</v>
      </c>
      <c r="C2173">
        <v>2245.069</v>
      </c>
      <c r="D2173">
        <v>0</v>
      </c>
      <c r="E2173">
        <v>0</v>
      </c>
      <c r="F2173">
        <v>1</v>
      </c>
      <c r="G2173">
        <v>0.48114044</v>
      </c>
      <c r="H2173">
        <v>0.12931703999999999</v>
      </c>
      <c r="I2173">
        <v>2.5070000000000001</v>
      </c>
      <c r="J2173">
        <v>0</v>
      </c>
      <c r="K2173">
        <v>0</v>
      </c>
      <c r="L2173">
        <v>1</v>
      </c>
      <c r="M2173">
        <v>1.618559E-2</v>
      </c>
      <c r="N2173">
        <v>1.06674E-3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-0.70671203000000005</v>
      </c>
      <c r="AI2173">
        <v>-0.75015536000000005</v>
      </c>
      <c r="AJ2173">
        <v>-0.99550000000000005</v>
      </c>
      <c r="AK2173">
        <v>0</v>
      </c>
      <c r="AL2173">
        <v>0.88202126999999997</v>
      </c>
      <c r="AM2173">
        <v>0</v>
      </c>
      <c r="AN2173">
        <v>4.4600610500000002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-4.3247840000000003E-2</v>
      </c>
      <c r="AV2173">
        <v>0</v>
      </c>
      <c r="AW2173" t="s">
        <v>113</v>
      </c>
      <c r="AX2173" t="s">
        <v>113</v>
      </c>
      <c r="AY2173">
        <v>0</v>
      </c>
      <c r="AZ2173">
        <v>-0.88202126999999997</v>
      </c>
      <c r="BA2173">
        <v>4.4600610500000002</v>
      </c>
      <c r="BB2173">
        <v>-0.88202126999999997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3.0381625110470004E-3</v>
      </c>
      <c r="BO2173">
        <f t="shared" si="133"/>
        <v>2.018078354171736</v>
      </c>
      <c r="BP2173">
        <f t="shared" si="134"/>
        <v>1.4680126667954276</v>
      </c>
      <c r="BQ2173">
        <f t="shared" si="135"/>
        <v>0.72743095616717646</v>
      </c>
    </row>
    <row r="2174" spans="1:69" x14ac:dyDescent="0.25">
      <c r="A2174" t="s">
        <v>2284</v>
      </c>
      <c r="B2174" s="1">
        <v>44242.390868055554</v>
      </c>
      <c r="C2174">
        <v>2246.069</v>
      </c>
      <c r="D2174">
        <v>0</v>
      </c>
      <c r="E2174">
        <v>0</v>
      </c>
      <c r="F2174">
        <v>1</v>
      </c>
      <c r="G2174">
        <v>0.48138104999999998</v>
      </c>
      <c r="H2174">
        <v>0.12931703999999999</v>
      </c>
      <c r="I2174">
        <v>2.5070000000000001</v>
      </c>
      <c r="J2174">
        <v>0</v>
      </c>
      <c r="K2174">
        <v>0</v>
      </c>
      <c r="L2174">
        <v>1</v>
      </c>
      <c r="M2174">
        <v>1.6105390000000001E-2</v>
      </c>
      <c r="N2174">
        <v>1.06674E-3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-0.70663182000000002</v>
      </c>
      <c r="AI2174">
        <v>-0.75015536000000005</v>
      </c>
      <c r="AJ2174">
        <v>-0.99550000000000005</v>
      </c>
      <c r="AK2174">
        <v>0</v>
      </c>
      <c r="AL2174">
        <v>0.88262450000000003</v>
      </c>
      <c r="AM2174">
        <v>0</v>
      </c>
      <c r="AN2174">
        <v>4.4364002500000002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-4.332768E-2</v>
      </c>
      <c r="AV2174">
        <v>0</v>
      </c>
      <c r="AW2174" t="s">
        <v>113</v>
      </c>
      <c r="AX2174" t="s">
        <v>113</v>
      </c>
      <c r="AY2174">
        <v>0</v>
      </c>
      <c r="AZ2174">
        <v>-0.88262450000000003</v>
      </c>
      <c r="BA2174">
        <v>4.4364002500000002</v>
      </c>
      <c r="BB2174">
        <v>-0.88262450000000003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3.0381242861192005E-3</v>
      </c>
      <c r="BO2174">
        <f t="shared" si="133"/>
        <v>2.0181037451340926</v>
      </c>
      <c r="BP2174">
        <f t="shared" si="134"/>
        <v>1.4680311369674528</v>
      </c>
      <c r="BQ2174">
        <f t="shared" si="135"/>
        <v>0.72743095616717646</v>
      </c>
    </row>
    <row r="2175" spans="1:69" x14ac:dyDescent="0.25">
      <c r="A2175" t="s">
        <v>2285</v>
      </c>
      <c r="B2175" s="1">
        <v>44242.390879629631</v>
      </c>
      <c r="C2175">
        <v>2247.069</v>
      </c>
      <c r="D2175">
        <v>0</v>
      </c>
      <c r="E2175">
        <v>0</v>
      </c>
      <c r="F2175">
        <v>1</v>
      </c>
      <c r="G2175">
        <v>0.48170188000000003</v>
      </c>
      <c r="H2175">
        <v>0.12931703999999999</v>
      </c>
      <c r="I2175">
        <v>2.5070000000000001</v>
      </c>
      <c r="J2175">
        <v>0</v>
      </c>
      <c r="K2175">
        <v>0</v>
      </c>
      <c r="L2175">
        <v>1</v>
      </c>
      <c r="M2175">
        <v>1.618559E-2</v>
      </c>
      <c r="N2175">
        <v>1.06674E-3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-0.70655162000000005</v>
      </c>
      <c r="AI2175">
        <v>-0.75015536000000005</v>
      </c>
      <c r="AJ2175">
        <v>-0.99550000000000005</v>
      </c>
      <c r="AK2175">
        <v>0</v>
      </c>
      <c r="AL2175">
        <v>0.88342880000000001</v>
      </c>
      <c r="AM2175">
        <v>0</v>
      </c>
      <c r="AN2175">
        <v>4.4600610500000002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-4.340753E-2</v>
      </c>
      <c r="AV2175">
        <v>0</v>
      </c>
      <c r="AW2175" t="s">
        <v>113</v>
      </c>
      <c r="AX2175" t="s">
        <v>113</v>
      </c>
      <c r="AY2175">
        <v>0</v>
      </c>
      <c r="AZ2175">
        <v>-0.88342880000000001</v>
      </c>
      <c r="BA2175">
        <v>4.4600610500000002</v>
      </c>
      <c r="BB2175">
        <v>-0.88342880000000001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3.0381013513146008E-3</v>
      </c>
      <c r="BO2175">
        <f t="shared" si="133"/>
        <v>2.0181189799171708</v>
      </c>
      <c r="BP2175">
        <f t="shared" si="134"/>
        <v>1.4602541972736851</v>
      </c>
      <c r="BQ2175">
        <f t="shared" si="135"/>
        <v>0.72357190621814482</v>
      </c>
    </row>
    <row r="2176" spans="1:69" x14ac:dyDescent="0.25">
      <c r="A2176" t="s">
        <v>2286</v>
      </c>
      <c r="B2176" s="1">
        <v>44242.3908912037</v>
      </c>
      <c r="C2176">
        <v>2248.069</v>
      </c>
      <c r="D2176">
        <v>0</v>
      </c>
      <c r="E2176">
        <v>0</v>
      </c>
      <c r="F2176">
        <v>1</v>
      </c>
      <c r="G2176">
        <v>0.48218312000000002</v>
      </c>
      <c r="H2176">
        <v>0.12931703999999999</v>
      </c>
      <c r="I2176">
        <v>2.5070000000000001</v>
      </c>
      <c r="J2176">
        <v>0</v>
      </c>
      <c r="K2176">
        <v>0</v>
      </c>
      <c r="L2176">
        <v>1</v>
      </c>
      <c r="M2176">
        <v>1.618559E-2</v>
      </c>
      <c r="N2176">
        <v>1.06674E-3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-0.70639121000000005</v>
      </c>
      <c r="AI2176">
        <v>-0.75015536000000005</v>
      </c>
      <c r="AJ2176">
        <v>-0.99550000000000005</v>
      </c>
      <c r="AK2176">
        <v>0</v>
      </c>
      <c r="AL2176">
        <v>0.88463526000000003</v>
      </c>
      <c r="AM2176">
        <v>0</v>
      </c>
      <c r="AN2176">
        <v>4.4600610500000002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-4.3567219999999997E-2</v>
      </c>
      <c r="AV2176">
        <v>0</v>
      </c>
      <c r="AW2176" t="s">
        <v>113</v>
      </c>
      <c r="AX2176" t="s">
        <v>113</v>
      </c>
      <c r="AY2176">
        <v>0</v>
      </c>
      <c r="AZ2176">
        <v>-0.88463526000000003</v>
      </c>
      <c r="BA2176">
        <v>4.4600610500000002</v>
      </c>
      <c r="BB2176">
        <v>-0.88463526000000003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3.0380784165100001E-3</v>
      </c>
      <c r="BO2176">
        <f t="shared" si="133"/>
        <v>2.0181342149302677</v>
      </c>
      <c r="BP2176">
        <f t="shared" si="134"/>
        <v>1.4680533016404187</v>
      </c>
      <c r="BQ2176">
        <f t="shared" si="135"/>
        <v>0.72743095616717646</v>
      </c>
    </row>
    <row r="2177" spans="1:69" x14ac:dyDescent="0.25">
      <c r="A2177" t="s">
        <v>2287</v>
      </c>
      <c r="B2177" s="1">
        <v>44242.390902777777</v>
      </c>
      <c r="C2177">
        <v>2249.069</v>
      </c>
      <c r="D2177">
        <v>0</v>
      </c>
      <c r="E2177">
        <v>0</v>
      </c>
      <c r="F2177">
        <v>1</v>
      </c>
      <c r="G2177">
        <v>0.48242373</v>
      </c>
      <c r="H2177">
        <v>0.12931703999999999</v>
      </c>
      <c r="I2177">
        <v>2.5070000000000001</v>
      </c>
      <c r="J2177">
        <v>0</v>
      </c>
      <c r="K2177">
        <v>0</v>
      </c>
      <c r="L2177">
        <v>1</v>
      </c>
      <c r="M2177">
        <v>1.6105390000000001E-2</v>
      </c>
      <c r="N2177">
        <v>1.06674E-3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-0.70615059000000002</v>
      </c>
      <c r="AI2177">
        <v>-0.75015536000000005</v>
      </c>
      <c r="AJ2177">
        <v>-0.99550000000000005</v>
      </c>
      <c r="AK2177">
        <v>0</v>
      </c>
      <c r="AL2177">
        <v>0.88523848999999999</v>
      </c>
      <c r="AM2177">
        <v>0</v>
      </c>
      <c r="AN2177">
        <v>4.4364002500000002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-4.3806749999999998E-2</v>
      </c>
      <c r="AV2177">
        <v>0</v>
      </c>
      <c r="AW2177" t="s">
        <v>113</v>
      </c>
      <c r="AX2177" t="s">
        <v>113</v>
      </c>
      <c r="AY2177">
        <v>0</v>
      </c>
      <c r="AZ2177">
        <v>-0.88523848999999999</v>
      </c>
      <c r="BA2177">
        <v>4.4364002500000002</v>
      </c>
      <c r="BB2177">
        <v>-0.88523848999999999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3.0380478370240003E-3</v>
      </c>
      <c r="BO2177">
        <f t="shared" si="133"/>
        <v>2.018154528470502</v>
      </c>
      <c r="BP2177">
        <f t="shared" si="134"/>
        <v>1.4680680783384141</v>
      </c>
      <c r="BQ2177">
        <f t="shared" si="135"/>
        <v>0.72743095616717635</v>
      </c>
    </row>
    <row r="2178" spans="1:69" x14ac:dyDescent="0.25">
      <c r="A2178" t="s">
        <v>2288</v>
      </c>
      <c r="B2178" s="1">
        <v>44242.390914351854</v>
      </c>
      <c r="C2178">
        <v>2250.069</v>
      </c>
      <c r="D2178">
        <v>0</v>
      </c>
      <c r="E2178">
        <v>0</v>
      </c>
      <c r="F2178">
        <v>1</v>
      </c>
      <c r="G2178">
        <v>0.48258414999999999</v>
      </c>
      <c r="H2178">
        <v>0.12931703999999999</v>
      </c>
      <c r="I2178">
        <v>2.5070000000000001</v>
      </c>
      <c r="J2178">
        <v>0</v>
      </c>
      <c r="K2178">
        <v>0</v>
      </c>
      <c r="L2178">
        <v>1</v>
      </c>
      <c r="M2178">
        <v>1.6105390000000001E-2</v>
      </c>
      <c r="N2178">
        <v>1.06674E-3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-0.70599016999999997</v>
      </c>
      <c r="AI2178">
        <v>-0.75015536000000005</v>
      </c>
      <c r="AJ2178">
        <v>-0.99550000000000005</v>
      </c>
      <c r="AK2178">
        <v>0</v>
      </c>
      <c r="AL2178">
        <v>0.88564065000000003</v>
      </c>
      <c r="AM2178">
        <v>0</v>
      </c>
      <c r="AN2178">
        <v>4.4364002500000002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-4.3966440000000002E-2</v>
      </c>
      <c r="AV2178">
        <v>0</v>
      </c>
      <c r="AW2178" t="s">
        <v>113</v>
      </c>
      <c r="AX2178" t="s">
        <v>113</v>
      </c>
      <c r="AY2178">
        <v>0</v>
      </c>
      <c r="AZ2178">
        <v>-0.88564065000000003</v>
      </c>
      <c r="BA2178">
        <v>4.4364002500000002</v>
      </c>
      <c r="BB2178">
        <v>-0.88564065000000003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3.0380019674148009E-3</v>
      </c>
      <c r="BO2178">
        <f t="shared" si="133"/>
        <v>2.0181849998001846</v>
      </c>
      <c r="BP2178">
        <f t="shared" si="134"/>
        <v>1.4603019674062856</v>
      </c>
      <c r="BQ2178">
        <f t="shared" si="135"/>
        <v>0.72357190621814471</v>
      </c>
    </row>
    <row r="2179" spans="1:69" x14ac:dyDescent="0.25">
      <c r="A2179" t="s">
        <v>2289</v>
      </c>
      <c r="B2179" s="1">
        <v>44242.390925925924</v>
      </c>
      <c r="C2179">
        <v>2251.069</v>
      </c>
      <c r="D2179">
        <v>0</v>
      </c>
      <c r="E2179">
        <v>0</v>
      </c>
      <c r="F2179">
        <v>1</v>
      </c>
      <c r="G2179">
        <v>0.48282477000000001</v>
      </c>
      <c r="H2179">
        <v>0.12931703999999999</v>
      </c>
      <c r="I2179">
        <v>2.5070000000000001</v>
      </c>
      <c r="J2179">
        <v>0</v>
      </c>
      <c r="K2179">
        <v>0</v>
      </c>
      <c r="L2179">
        <v>1</v>
      </c>
      <c r="M2179">
        <v>1.6105390000000001E-2</v>
      </c>
      <c r="N2179">
        <v>1.06674E-3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-0.70590997</v>
      </c>
      <c r="AI2179">
        <v>-0.75015536000000005</v>
      </c>
      <c r="AJ2179">
        <v>-0.99550000000000005</v>
      </c>
      <c r="AK2179">
        <v>0</v>
      </c>
      <c r="AL2179">
        <v>0.88624387999999998</v>
      </c>
      <c r="AM2179">
        <v>0</v>
      </c>
      <c r="AN2179">
        <v>4.4364002500000002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-4.4046290000000002E-2</v>
      </c>
      <c r="AV2179">
        <v>0</v>
      </c>
      <c r="AW2179" t="s">
        <v>113</v>
      </c>
      <c r="AX2179" t="s">
        <v>113</v>
      </c>
      <c r="AY2179">
        <v>0</v>
      </c>
      <c r="AZ2179">
        <v>-0.88624387999999998</v>
      </c>
      <c r="BA2179">
        <v>4.4364002500000002</v>
      </c>
      <c r="BB2179">
        <v>-0.88624387999999998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3.0379790326102002E-3</v>
      </c>
      <c r="BO2179">
        <f t="shared" si="133"/>
        <v>2.018200235810085</v>
      </c>
      <c r="BP2179">
        <f t="shared" si="134"/>
        <v>1.4603129917550126</v>
      </c>
      <c r="BQ2179">
        <f t="shared" si="135"/>
        <v>0.72357190621814482</v>
      </c>
    </row>
    <row r="2180" spans="1:69" x14ac:dyDescent="0.25">
      <c r="A2180" t="s">
        <v>2290</v>
      </c>
      <c r="B2180" s="1">
        <v>44242.3909375</v>
      </c>
      <c r="C2180">
        <v>2252.069</v>
      </c>
      <c r="D2180">
        <v>0</v>
      </c>
      <c r="E2180">
        <v>0</v>
      </c>
      <c r="F2180">
        <v>1</v>
      </c>
      <c r="G2180">
        <v>0.48322579999999998</v>
      </c>
      <c r="H2180">
        <v>0.12931703999999999</v>
      </c>
      <c r="I2180">
        <v>2.5070000000000001</v>
      </c>
      <c r="J2180">
        <v>0</v>
      </c>
      <c r="K2180">
        <v>0</v>
      </c>
      <c r="L2180">
        <v>1</v>
      </c>
      <c r="M2180">
        <v>1.602518E-2</v>
      </c>
      <c r="N2180">
        <v>1.06674E-3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-0.70574956</v>
      </c>
      <c r="AI2180">
        <v>-0.75015536000000005</v>
      </c>
      <c r="AJ2180">
        <v>-0.99550000000000005</v>
      </c>
      <c r="AK2180">
        <v>0</v>
      </c>
      <c r="AL2180">
        <v>0.88724926000000004</v>
      </c>
      <c r="AM2180">
        <v>0</v>
      </c>
      <c r="AN2180">
        <v>4.4127394400000002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-4.4205979999999999E-2</v>
      </c>
      <c r="AV2180">
        <v>0</v>
      </c>
      <c r="AW2180" t="s">
        <v>113</v>
      </c>
      <c r="AX2180" t="s">
        <v>113</v>
      </c>
      <c r="AY2180">
        <v>0</v>
      </c>
      <c r="AZ2180">
        <v>-0.88724926000000004</v>
      </c>
      <c r="BA2180">
        <v>4.4127394400000002</v>
      </c>
      <c r="BB2180">
        <v>-0.88724926000000004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3.0379637424870006E-3</v>
      </c>
      <c r="BO2180">
        <f t="shared" si="133"/>
        <v>2.018210393446207</v>
      </c>
      <c r="BP2180">
        <f t="shared" si="134"/>
        <v>1.4603203415351438</v>
      </c>
      <c r="BQ2180">
        <f t="shared" si="135"/>
        <v>0.72357190621814471</v>
      </c>
    </row>
    <row r="2181" spans="1:69" x14ac:dyDescent="0.25">
      <c r="A2181" t="s">
        <v>2291</v>
      </c>
      <c r="B2181" s="1">
        <v>44242.390949074077</v>
      </c>
      <c r="C2181">
        <v>2253.069</v>
      </c>
      <c r="D2181">
        <v>0</v>
      </c>
      <c r="E2181">
        <v>0</v>
      </c>
      <c r="F2181">
        <v>1</v>
      </c>
      <c r="G2181">
        <v>0.48346641000000001</v>
      </c>
      <c r="H2181">
        <v>0.12931703999999999</v>
      </c>
      <c r="I2181">
        <v>2.5070000000000001</v>
      </c>
      <c r="J2181">
        <v>0</v>
      </c>
      <c r="K2181">
        <v>0</v>
      </c>
      <c r="L2181">
        <v>1</v>
      </c>
      <c r="M2181">
        <v>1.618559E-2</v>
      </c>
      <c r="N2181">
        <v>1.06674E-3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-0.70582975999999997</v>
      </c>
      <c r="AI2181">
        <v>-0.75015536000000005</v>
      </c>
      <c r="AJ2181">
        <v>-0.99550000000000005</v>
      </c>
      <c r="AK2181">
        <v>0</v>
      </c>
      <c r="AL2181">
        <v>0.88785248999999999</v>
      </c>
      <c r="AM2181">
        <v>0</v>
      </c>
      <c r="AN2181">
        <v>4.4600610500000002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-4.412613E-2</v>
      </c>
      <c r="AV2181">
        <v>0</v>
      </c>
      <c r="AW2181" t="s">
        <v>113</v>
      </c>
      <c r="AX2181" t="s">
        <v>113</v>
      </c>
      <c r="AY2181">
        <v>0</v>
      </c>
      <c r="AZ2181">
        <v>-0.88785248999999999</v>
      </c>
      <c r="BA2181">
        <v>4.4600610500000002</v>
      </c>
      <c r="BB2181">
        <v>-0.88785248999999999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3.0379408076824008E-3</v>
      </c>
      <c r="BO2181">
        <f t="shared" si="133"/>
        <v>2.018225629839522</v>
      </c>
      <c r="BP2181">
        <f t="shared" si="134"/>
        <v>1.4525429293556291</v>
      </c>
      <c r="BQ2181">
        <f t="shared" si="135"/>
        <v>0.71971285463812451</v>
      </c>
    </row>
    <row r="2182" spans="1:69" x14ac:dyDescent="0.25">
      <c r="A2182" t="s">
        <v>2292</v>
      </c>
      <c r="B2182" s="1">
        <v>44242.390960648147</v>
      </c>
      <c r="C2182">
        <v>2254.069</v>
      </c>
      <c r="D2182">
        <v>0</v>
      </c>
      <c r="E2182">
        <v>0</v>
      </c>
      <c r="F2182">
        <v>1</v>
      </c>
      <c r="G2182">
        <v>0.48386743999999998</v>
      </c>
      <c r="H2182">
        <v>0.12931703999999999</v>
      </c>
      <c r="I2182">
        <v>2.5070000000000001</v>
      </c>
      <c r="J2182">
        <v>0</v>
      </c>
      <c r="K2182">
        <v>0</v>
      </c>
      <c r="L2182">
        <v>1</v>
      </c>
      <c r="M2182">
        <v>1.6105390000000001E-2</v>
      </c>
      <c r="N2182">
        <v>1.06674E-3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-0.70558913999999995</v>
      </c>
      <c r="AI2182">
        <v>-0.75015536000000005</v>
      </c>
      <c r="AJ2182">
        <v>-0.99550000000000005</v>
      </c>
      <c r="AK2182">
        <v>0</v>
      </c>
      <c r="AL2182">
        <v>0.88885787999999999</v>
      </c>
      <c r="AM2182">
        <v>0</v>
      </c>
      <c r="AN2182">
        <v>4.4364002500000002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-4.4365670000000003E-2</v>
      </c>
      <c r="AV2182">
        <v>0</v>
      </c>
      <c r="AW2182" t="s">
        <v>113</v>
      </c>
      <c r="AX2182" t="s">
        <v>113</v>
      </c>
      <c r="AY2182">
        <v>0</v>
      </c>
      <c r="AZ2182">
        <v>-0.88885787999999999</v>
      </c>
      <c r="BA2182">
        <v>4.4364002500000002</v>
      </c>
      <c r="BB2182">
        <v>-0.88885787999999999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3.0379025831348003E-3</v>
      </c>
      <c r="BO2182">
        <f t="shared" si="133"/>
        <v>2.018251024255421</v>
      </c>
      <c r="BP2182">
        <f t="shared" si="134"/>
        <v>1.4681382723595042</v>
      </c>
      <c r="BQ2182">
        <f t="shared" si="135"/>
        <v>0.72743095616717646</v>
      </c>
    </row>
    <row r="2183" spans="1:69" x14ac:dyDescent="0.25">
      <c r="A2183" t="s">
        <v>2293</v>
      </c>
      <c r="B2183" s="1">
        <v>44242.390972222223</v>
      </c>
      <c r="C2183">
        <v>2255.069</v>
      </c>
      <c r="D2183">
        <v>0</v>
      </c>
      <c r="E2183">
        <v>0</v>
      </c>
      <c r="F2183">
        <v>1</v>
      </c>
      <c r="G2183">
        <v>0.48410806000000001</v>
      </c>
      <c r="H2183">
        <v>0.12931703999999999</v>
      </c>
      <c r="I2183">
        <v>2.5070000000000001</v>
      </c>
      <c r="J2183">
        <v>0</v>
      </c>
      <c r="K2183">
        <v>0</v>
      </c>
      <c r="L2183">
        <v>1</v>
      </c>
      <c r="M2183">
        <v>1.602518E-2</v>
      </c>
      <c r="N2183">
        <v>1.06674E-3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-0.70550893999999997</v>
      </c>
      <c r="AI2183">
        <v>-0.75015536000000005</v>
      </c>
      <c r="AJ2183">
        <v>-0.99550000000000005</v>
      </c>
      <c r="AK2183">
        <v>0</v>
      </c>
      <c r="AL2183">
        <v>0.88946111000000005</v>
      </c>
      <c r="AM2183">
        <v>0</v>
      </c>
      <c r="AN2183">
        <v>4.4127394400000002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-4.4445510000000001E-2</v>
      </c>
      <c r="AV2183">
        <v>0</v>
      </c>
      <c r="AW2183" t="s">
        <v>113</v>
      </c>
      <c r="AX2183" t="s">
        <v>113</v>
      </c>
      <c r="AY2183">
        <v>0</v>
      </c>
      <c r="AZ2183">
        <v>-0.88946111000000005</v>
      </c>
      <c r="BA2183">
        <v>4.4127394400000002</v>
      </c>
      <c r="BB2183">
        <v>-0.88946111000000005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si="132"/>
        <v>3.0378796483302001E-3</v>
      </c>
      <c r="BO2183">
        <f t="shared" si="133"/>
        <v>2.0182662612622262</v>
      </c>
      <c r="BP2183">
        <f t="shared" si="134"/>
        <v>1.4603607659172775</v>
      </c>
      <c r="BQ2183">
        <f t="shared" si="135"/>
        <v>0.72357190621814493</v>
      </c>
    </row>
    <row r="2184" spans="1:69" x14ac:dyDescent="0.25">
      <c r="A2184" t="s">
        <v>2294</v>
      </c>
      <c r="B2184" s="1">
        <v>44242.390983796293</v>
      </c>
      <c r="C2184">
        <v>2256.069</v>
      </c>
      <c r="D2184">
        <v>0</v>
      </c>
      <c r="E2184">
        <v>0</v>
      </c>
      <c r="F2184">
        <v>1</v>
      </c>
      <c r="G2184">
        <v>0.48442889</v>
      </c>
      <c r="H2184">
        <v>0.12931703999999999</v>
      </c>
      <c r="I2184">
        <v>2.5070000000000001</v>
      </c>
      <c r="J2184">
        <v>0</v>
      </c>
      <c r="K2184">
        <v>0</v>
      </c>
      <c r="L2184">
        <v>1</v>
      </c>
      <c r="M2184">
        <v>1.6105390000000001E-2</v>
      </c>
      <c r="N2184">
        <v>1.06674E-3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-0.70502770000000003</v>
      </c>
      <c r="AI2184">
        <v>-0.75015536000000005</v>
      </c>
      <c r="AJ2184">
        <v>-0.99550000000000005</v>
      </c>
      <c r="AK2184">
        <v>0</v>
      </c>
      <c r="AL2184">
        <v>0.89026541000000003</v>
      </c>
      <c r="AM2184">
        <v>0</v>
      </c>
      <c r="AN2184">
        <v>4.4364002500000002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-4.492459E-2</v>
      </c>
      <c r="AV2184">
        <v>0</v>
      </c>
      <c r="AW2184" t="s">
        <v>113</v>
      </c>
      <c r="AX2184" t="s">
        <v>113</v>
      </c>
      <c r="AY2184">
        <v>0</v>
      </c>
      <c r="AZ2184">
        <v>-0.89026541000000003</v>
      </c>
      <c r="BA2184">
        <v>4.4364002500000002</v>
      </c>
      <c r="BB2184">
        <v>-0.89026541000000003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ref="BN2184:BN2247" si="136">(BQ$2*(BO$2-AL2182)/1000000)</f>
        <v>3.0378414234024003E-3</v>
      </c>
      <c r="BO2184">
        <f t="shared" ref="BO2184:BO2247" si="137">((62.5*10)*9.81/BN2184)/1000000</f>
        <v>2.0182916569532336</v>
      </c>
      <c r="BP2184">
        <f t="shared" ref="BP2184:BP2247" si="138">((AN2183*1000)/BN2184)/1000000</f>
        <v>1.4525904499181217</v>
      </c>
      <c r="BQ2184">
        <f t="shared" ref="BQ2184:BQ2247" si="139">BP2184/BO2184</f>
        <v>0.71971285463812429</v>
      </c>
    </row>
    <row r="2185" spans="1:69" x14ac:dyDescent="0.25">
      <c r="A2185" t="s">
        <v>2295</v>
      </c>
      <c r="B2185" s="1">
        <v>44242.39099537037</v>
      </c>
      <c r="C2185">
        <v>2257.069</v>
      </c>
      <c r="D2185">
        <v>0</v>
      </c>
      <c r="E2185">
        <v>0</v>
      </c>
      <c r="F2185">
        <v>1</v>
      </c>
      <c r="G2185">
        <v>0.48474971</v>
      </c>
      <c r="H2185">
        <v>0.12931703999999999</v>
      </c>
      <c r="I2185">
        <v>2.5070000000000001</v>
      </c>
      <c r="J2185">
        <v>0</v>
      </c>
      <c r="K2185">
        <v>0</v>
      </c>
      <c r="L2185">
        <v>1</v>
      </c>
      <c r="M2185">
        <v>1.5944969999999999E-2</v>
      </c>
      <c r="N2185">
        <v>1.06674E-3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-0.70502770000000003</v>
      </c>
      <c r="AI2185">
        <v>-0.75015536000000005</v>
      </c>
      <c r="AJ2185">
        <v>-0.99550000000000005</v>
      </c>
      <c r="AK2185">
        <v>0</v>
      </c>
      <c r="AL2185">
        <v>0.89106971999999995</v>
      </c>
      <c r="AM2185">
        <v>0</v>
      </c>
      <c r="AN2185">
        <v>4.3890786400000001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-4.492459E-2</v>
      </c>
      <c r="AV2185">
        <v>0</v>
      </c>
      <c r="AW2185" t="s">
        <v>113</v>
      </c>
      <c r="AX2185" t="s">
        <v>113</v>
      </c>
      <c r="AY2185">
        <v>0</v>
      </c>
      <c r="AZ2185">
        <v>-0.89106971999999995</v>
      </c>
      <c r="BA2185">
        <v>4.3890786400000001</v>
      </c>
      <c r="BB2185">
        <v>-0.89106971999999995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3.0378184885978001E-3</v>
      </c>
      <c r="BO2185">
        <f t="shared" si="137"/>
        <v>2.0183068945735694</v>
      </c>
      <c r="BP2185">
        <f t="shared" si="138"/>
        <v>1.4603901670398218</v>
      </c>
      <c r="BQ2185">
        <f t="shared" si="139"/>
        <v>0.72357190621814482</v>
      </c>
    </row>
    <row r="2186" spans="1:69" x14ac:dyDescent="0.25">
      <c r="A2186" t="s">
        <v>2296</v>
      </c>
      <c r="B2186" s="1">
        <v>44242.391006944446</v>
      </c>
      <c r="C2186">
        <v>2258.069</v>
      </c>
      <c r="D2186">
        <v>0</v>
      </c>
      <c r="E2186">
        <v>0</v>
      </c>
      <c r="F2186">
        <v>1</v>
      </c>
      <c r="G2186">
        <v>0.48482992000000003</v>
      </c>
      <c r="H2186">
        <v>0.12931703999999999</v>
      </c>
      <c r="I2186">
        <v>2.5070000000000001</v>
      </c>
      <c r="J2186">
        <v>0</v>
      </c>
      <c r="K2186">
        <v>0</v>
      </c>
      <c r="L2186">
        <v>1</v>
      </c>
      <c r="M2186">
        <v>1.6105390000000001E-2</v>
      </c>
      <c r="N2186">
        <v>1.06674E-3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-0.70486729000000004</v>
      </c>
      <c r="AI2186">
        <v>-0.75015536000000005</v>
      </c>
      <c r="AJ2186">
        <v>-0.99550000000000005</v>
      </c>
      <c r="AK2186">
        <v>0</v>
      </c>
      <c r="AL2186">
        <v>0.89127080000000003</v>
      </c>
      <c r="AM2186">
        <v>0</v>
      </c>
      <c r="AN2186">
        <v>4.4364002500000002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-4.5084279999999997E-2</v>
      </c>
      <c r="AV2186">
        <v>0</v>
      </c>
      <c r="AW2186" t="s">
        <v>113</v>
      </c>
      <c r="AX2186" t="s">
        <v>113</v>
      </c>
      <c r="AY2186">
        <v>0</v>
      </c>
      <c r="AZ2186">
        <v>-0.89127080000000003</v>
      </c>
      <c r="BA2186">
        <v>4.4364002500000002</v>
      </c>
      <c r="BB2186">
        <v>-0.89127080000000003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3.0377879091118007E-3</v>
      </c>
      <c r="BO2186">
        <f t="shared" si="137"/>
        <v>2.0183272115901851</v>
      </c>
      <c r="BP2186">
        <f t="shared" si="138"/>
        <v>1.4448272135243616</v>
      </c>
      <c r="BQ2186">
        <f t="shared" si="139"/>
        <v>0.71585380468909277</v>
      </c>
    </row>
    <row r="2187" spans="1:69" x14ac:dyDescent="0.25">
      <c r="A2187" t="s">
        <v>2297</v>
      </c>
      <c r="B2187" s="1">
        <v>44242.391018518516</v>
      </c>
      <c r="C2187">
        <v>2259.069</v>
      </c>
      <c r="D2187">
        <v>0</v>
      </c>
      <c r="E2187">
        <v>0</v>
      </c>
      <c r="F2187">
        <v>1</v>
      </c>
      <c r="G2187">
        <v>0.48531115000000002</v>
      </c>
      <c r="H2187">
        <v>0.12931703999999999</v>
      </c>
      <c r="I2187">
        <v>2.5070000000000001</v>
      </c>
      <c r="J2187">
        <v>0</v>
      </c>
      <c r="K2187">
        <v>0</v>
      </c>
      <c r="L2187">
        <v>1</v>
      </c>
      <c r="M2187">
        <v>1.602518E-2</v>
      </c>
      <c r="N2187">
        <v>1.06674E-3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-0.70478708000000001</v>
      </c>
      <c r="AI2187">
        <v>-0.75015536000000005</v>
      </c>
      <c r="AJ2187">
        <v>-0.99550000000000005</v>
      </c>
      <c r="AK2187">
        <v>0</v>
      </c>
      <c r="AL2187">
        <v>0.89247726000000005</v>
      </c>
      <c r="AM2187">
        <v>0</v>
      </c>
      <c r="AN2187">
        <v>4.4127394400000002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-4.5164120000000002E-2</v>
      </c>
      <c r="AV2187">
        <v>0</v>
      </c>
      <c r="AW2187" t="s">
        <v>113</v>
      </c>
      <c r="AX2187" t="s">
        <v>113</v>
      </c>
      <c r="AY2187">
        <v>0</v>
      </c>
      <c r="AZ2187">
        <v>-0.89247726000000005</v>
      </c>
      <c r="BA2187">
        <v>4.4127394400000002</v>
      </c>
      <c r="BB2187">
        <v>-0.89247726000000005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3.0377573292456003E-3</v>
      </c>
      <c r="BO2187">
        <f t="shared" si="137"/>
        <v>2.0183475292684556</v>
      </c>
      <c r="BP2187">
        <f t="shared" si="138"/>
        <v>1.4604195691634594</v>
      </c>
      <c r="BQ2187">
        <f t="shared" si="139"/>
        <v>0.72357190621814482</v>
      </c>
    </row>
    <row r="2188" spans="1:69" x14ac:dyDescent="0.25">
      <c r="A2188" t="s">
        <v>2298</v>
      </c>
      <c r="B2188" s="1">
        <v>44242.391030092593</v>
      </c>
      <c r="C2188">
        <v>2260.069</v>
      </c>
      <c r="D2188">
        <v>0</v>
      </c>
      <c r="E2188">
        <v>0</v>
      </c>
      <c r="F2188">
        <v>1</v>
      </c>
      <c r="G2188">
        <v>0.48539135999999999</v>
      </c>
      <c r="H2188">
        <v>0.12931703999999999</v>
      </c>
      <c r="I2188">
        <v>2.5070000000000001</v>
      </c>
      <c r="J2188">
        <v>0</v>
      </c>
      <c r="K2188">
        <v>0</v>
      </c>
      <c r="L2188">
        <v>1</v>
      </c>
      <c r="M2188">
        <v>1.618559E-2</v>
      </c>
      <c r="N2188">
        <v>1.06674E-3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-0.70470688000000004</v>
      </c>
      <c r="AI2188">
        <v>-0.75015536000000005</v>
      </c>
      <c r="AJ2188">
        <v>-0.99550000000000005</v>
      </c>
      <c r="AK2188">
        <v>0</v>
      </c>
      <c r="AL2188">
        <v>0.89267832999999996</v>
      </c>
      <c r="AM2188">
        <v>0</v>
      </c>
      <c r="AN2188">
        <v>4.4600610500000002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-4.5243970000000001E-2</v>
      </c>
      <c r="AV2188">
        <v>0</v>
      </c>
      <c r="AW2188" t="s">
        <v>113</v>
      </c>
      <c r="AX2188" t="s">
        <v>113</v>
      </c>
      <c r="AY2188">
        <v>0</v>
      </c>
      <c r="AZ2188">
        <v>-0.89267832999999996</v>
      </c>
      <c r="BA2188">
        <v>4.4600610500000002</v>
      </c>
      <c r="BB2188">
        <v>-0.89267832999999996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3.0377496841840009E-3</v>
      </c>
      <c r="BO2188">
        <f t="shared" si="137"/>
        <v>2.0183526088150923</v>
      </c>
      <c r="BP2188">
        <f t="shared" si="138"/>
        <v>1.4526343177566157</v>
      </c>
      <c r="BQ2188">
        <f t="shared" si="139"/>
        <v>0.7197128546381244</v>
      </c>
    </row>
    <row r="2189" spans="1:69" x14ac:dyDescent="0.25">
      <c r="A2189" t="s">
        <v>2299</v>
      </c>
      <c r="B2189" s="1">
        <v>44242.391041666669</v>
      </c>
      <c r="C2189">
        <v>2261.069</v>
      </c>
      <c r="D2189">
        <v>0</v>
      </c>
      <c r="E2189">
        <v>0</v>
      </c>
      <c r="F2189">
        <v>1</v>
      </c>
      <c r="G2189">
        <v>0.48587259999999999</v>
      </c>
      <c r="H2189">
        <v>0.12931703999999999</v>
      </c>
      <c r="I2189">
        <v>2.5070000000000001</v>
      </c>
      <c r="J2189">
        <v>0</v>
      </c>
      <c r="K2189">
        <v>0</v>
      </c>
      <c r="L2189">
        <v>1</v>
      </c>
      <c r="M2189">
        <v>1.618559E-2</v>
      </c>
      <c r="N2189">
        <v>1.06674E-3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-0.70454645999999999</v>
      </c>
      <c r="AI2189">
        <v>-0.75015536000000005</v>
      </c>
      <c r="AJ2189">
        <v>-0.99550000000000005</v>
      </c>
      <c r="AK2189">
        <v>0</v>
      </c>
      <c r="AL2189">
        <v>0.89388478999999998</v>
      </c>
      <c r="AM2189">
        <v>0</v>
      </c>
      <c r="AN2189">
        <v>4.4600610500000002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-4.5403659999999998E-2</v>
      </c>
      <c r="AV2189">
        <v>0</v>
      </c>
      <c r="AW2189" t="s">
        <v>113</v>
      </c>
      <c r="AX2189" t="s">
        <v>113</v>
      </c>
      <c r="AY2189">
        <v>0</v>
      </c>
      <c r="AZ2189">
        <v>-0.89388478999999998</v>
      </c>
      <c r="BA2189">
        <v>4.4600610500000002</v>
      </c>
      <c r="BB2189">
        <v>-0.89388478999999998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3.0377038145748001E-3</v>
      </c>
      <c r="BO2189">
        <f t="shared" si="137"/>
        <v>2.0183830861265903</v>
      </c>
      <c r="BP2189">
        <f t="shared" si="138"/>
        <v>1.4682343382527219</v>
      </c>
      <c r="BQ2189">
        <f t="shared" si="139"/>
        <v>0.72743095616717635</v>
      </c>
    </row>
    <row r="2190" spans="1:69" x14ac:dyDescent="0.25">
      <c r="A2190" t="s">
        <v>2300</v>
      </c>
      <c r="B2190" s="1">
        <v>44242.391053240739</v>
      </c>
      <c r="C2190">
        <v>2262.069</v>
      </c>
      <c r="D2190">
        <v>0</v>
      </c>
      <c r="E2190">
        <v>0</v>
      </c>
      <c r="F2190">
        <v>1</v>
      </c>
      <c r="G2190">
        <v>0.48627363000000001</v>
      </c>
      <c r="H2190">
        <v>0.12931703999999999</v>
      </c>
      <c r="I2190">
        <v>2.5070000000000001</v>
      </c>
      <c r="J2190">
        <v>0</v>
      </c>
      <c r="K2190">
        <v>0</v>
      </c>
      <c r="L2190">
        <v>1</v>
      </c>
      <c r="M2190">
        <v>1.618559E-2</v>
      </c>
      <c r="N2190">
        <v>1.06674E-3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-0.70454645999999999</v>
      </c>
      <c r="AI2190">
        <v>-0.75015536000000005</v>
      </c>
      <c r="AJ2190">
        <v>-0.99550000000000005</v>
      </c>
      <c r="AK2190">
        <v>0</v>
      </c>
      <c r="AL2190">
        <v>0.89489017999999998</v>
      </c>
      <c r="AM2190">
        <v>0</v>
      </c>
      <c r="AN2190">
        <v>4.4600610500000002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-4.5403659999999998E-2</v>
      </c>
      <c r="AV2190">
        <v>0</v>
      </c>
      <c r="AW2190" t="s">
        <v>113</v>
      </c>
      <c r="AX2190" t="s">
        <v>113</v>
      </c>
      <c r="AY2190">
        <v>0</v>
      </c>
      <c r="AZ2190">
        <v>-0.89489017999999998</v>
      </c>
      <c r="BA2190">
        <v>4.4600610500000002</v>
      </c>
      <c r="BB2190">
        <v>-0.89489017999999998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3.0376961698934004E-3</v>
      </c>
      <c r="BO2190">
        <f t="shared" si="137"/>
        <v>2.0183881655995766</v>
      </c>
      <c r="BP2190">
        <f t="shared" si="138"/>
        <v>1.4682380332186131</v>
      </c>
      <c r="BQ2190">
        <f t="shared" si="139"/>
        <v>0.72743095616717635</v>
      </c>
    </row>
    <row r="2191" spans="1:69" x14ac:dyDescent="0.25">
      <c r="A2191" t="s">
        <v>2301</v>
      </c>
      <c r="B2191" s="1">
        <v>44242.391064814816</v>
      </c>
      <c r="C2191">
        <v>2263.069</v>
      </c>
      <c r="D2191">
        <v>0</v>
      </c>
      <c r="E2191">
        <v>0</v>
      </c>
      <c r="F2191">
        <v>1</v>
      </c>
      <c r="G2191">
        <v>0.48651424999999998</v>
      </c>
      <c r="H2191">
        <v>0.12931703999999999</v>
      </c>
      <c r="I2191">
        <v>2.5070000000000001</v>
      </c>
      <c r="J2191">
        <v>0</v>
      </c>
      <c r="K2191">
        <v>0</v>
      </c>
      <c r="L2191">
        <v>1</v>
      </c>
      <c r="M2191">
        <v>1.6105390000000001E-2</v>
      </c>
      <c r="N2191">
        <v>1.06674E-3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-0.70430585000000001</v>
      </c>
      <c r="AI2191">
        <v>-0.75015536000000005</v>
      </c>
      <c r="AJ2191">
        <v>-0.99550000000000005</v>
      </c>
      <c r="AK2191">
        <v>0</v>
      </c>
      <c r="AL2191">
        <v>0.89549341000000005</v>
      </c>
      <c r="AM2191">
        <v>0</v>
      </c>
      <c r="AN2191">
        <v>4.4364002500000002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-4.564319E-2</v>
      </c>
      <c r="AV2191">
        <v>0</v>
      </c>
      <c r="AW2191" t="s">
        <v>113</v>
      </c>
      <c r="AX2191" t="s">
        <v>113</v>
      </c>
      <c r="AY2191">
        <v>0</v>
      </c>
      <c r="AZ2191">
        <v>-0.89549341000000005</v>
      </c>
      <c r="BA2191">
        <v>4.4364002500000002</v>
      </c>
      <c r="BB2191">
        <v>-0.89549341000000005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3.0376503002842005E-3</v>
      </c>
      <c r="BO2191">
        <f t="shared" si="137"/>
        <v>2.018418643984913</v>
      </c>
      <c r="BP2191">
        <f t="shared" si="138"/>
        <v>1.4682602041396009</v>
      </c>
      <c r="BQ2191">
        <f t="shared" si="139"/>
        <v>0.72743095616717646</v>
      </c>
    </row>
    <row r="2192" spans="1:69" x14ac:dyDescent="0.25">
      <c r="A2192" t="s">
        <v>2302</v>
      </c>
      <c r="B2192" s="1">
        <v>44242.391076388885</v>
      </c>
      <c r="C2192">
        <v>2264.069</v>
      </c>
      <c r="D2192">
        <v>0</v>
      </c>
      <c r="E2192">
        <v>0</v>
      </c>
      <c r="F2192">
        <v>1</v>
      </c>
      <c r="G2192">
        <v>0.48683506999999998</v>
      </c>
      <c r="H2192">
        <v>0.12931703999999999</v>
      </c>
      <c r="I2192">
        <v>2.5070000000000001</v>
      </c>
      <c r="J2192">
        <v>0</v>
      </c>
      <c r="K2192">
        <v>0</v>
      </c>
      <c r="L2192">
        <v>1</v>
      </c>
      <c r="M2192">
        <v>1.6105390000000001E-2</v>
      </c>
      <c r="N2192">
        <v>1.06674E-3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-0.70414542999999996</v>
      </c>
      <c r="AI2192">
        <v>-0.75015536000000005</v>
      </c>
      <c r="AJ2192">
        <v>-0.99550000000000005</v>
      </c>
      <c r="AK2192">
        <v>0</v>
      </c>
      <c r="AL2192">
        <v>0.89629771999999996</v>
      </c>
      <c r="AM2192">
        <v>0</v>
      </c>
      <c r="AN2192">
        <v>4.4364002500000002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-4.5802879999999997E-2</v>
      </c>
      <c r="AV2192">
        <v>0</v>
      </c>
      <c r="AW2192" t="s">
        <v>113</v>
      </c>
      <c r="AX2192" t="s">
        <v>113</v>
      </c>
      <c r="AY2192">
        <v>0</v>
      </c>
      <c r="AZ2192">
        <v>-0.89629771999999996</v>
      </c>
      <c r="BA2192">
        <v>4.4364002500000002</v>
      </c>
      <c r="BB2192">
        <v>-0.89629771999999996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3.0376120753564007E-3</v>
      </c>
      <c r="BO2192">
        <f t="shared" si="137"/>
        <v>2.0184440435109297</v>
      </c>
      <c r="BP2192">
        <f t="shared" si="138"/>
        <v>1.4604894041578635</v>
      </c>
      <c r="BQ2192">
        <f t="shared" si="139"/>
        <v>0.72357190621814493</v>
      </c>
    </row>
    <row r="2193" spans="1:69" x14ac:dyDescent="0.25">
      <c r="A2193" t="s">
        <v>2303</v>
      </c>
      <c r="B2193" s="1">
        <v>44242.391087962962</v>
      </c>
      <c r="C2193">
        <v>2265.069</v>
      </c>
      <c r="D2193">
        <v>0</v>
      </c>
      <c r="E2193">
        <v>0</v>
      </c>
      <c r="F2193">
        <v>1</v>
      </c>
      <c r="G2193">
        <v>0.48723610000000001</v>
      </c>
      <c r="H2193">
        <v>0.12931703999999999</v>
      </c>
      <c r="I2193">
        <v>2.5070000000000001</v>
      </c>
      <c r="J2193">
        <v>0</v>
      </c>
      <c r="K2193">
        <v>0</v>
      </c>
      <c r="L2193">
        <v>1</v>
      </c>
      <c r="M2193">
        <v>1.6105390000000001E-2</v>
      </c>
      <c r="N2193">
        <v>1.06674E-3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-0.70390481999999999</v>
      </c>
      <c r="AI2193">
        <v>-0.75015536000000005</v>
      </c>
      <c r="AJ2193">
        <v>-0.99550000000000005</v>
      </c>
      <c r="AK2193">
        <v>0</v>
      </c>
      <c r="AL2193">
        <v>0.89730310000000002</v>
      </c>
      <c r="AM2193">
        <v>0</v>
      </c>
      <c r="AN2193">
        <v>4.4364002500000002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-4.6042420000000001E-2</v>
      </c>
      <c r="AV2193">
        <v>0</v>
      </c>
      <c r="AW2193" t="s">
        <v>113</v>
      </c>
      <c r="AX2193" t="s">
        <v>113</v>
      </c>
      <c r="AY2193">
        <v>0</v>
      </c>
      <c r="AZ2193">
        <v>-0.89730310000000002</v>
      </c>
      <c r="BA2193">
        <v>4.4364002500000002</v>
      </c>
      <c r="BB2193">
        <v>-0.89730310000000002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3.0375891405518005E-3</v>
      </c>
      <c r="BO2193">
        <f t="shared" si="137"/>
        <v>2.0184592834323252</v>
      </c>
      <c r="BP2193">
        <f t="shared" si="138"/>
        <v>1.4605004313368384</v>
      </c>
      <c r="BQ2193">
        <f t="shared" si="139"/>
        <v>0.72357190621814493</v>
      </c>
    </row>
    <row r="2194" spans="1:69" x14ac:dyDescent="0.25">
      <c r="A2194" t="s">
        <v>2304</v>
      </c>
      <c r="B2194" s="1">
        <v>44242.391099537039</v>
      </c>
      <c r="C2194">
        <v>2266.069</v>
      </c>
      <c r="D2194">
        <v>0</v>
      </c>
      <c r="E2194">
        <v>0</v>
      </c>
      <c r="F2194">
        <v>1</v>
      </c>
      <c r="G2194">
        <v>0.48731630999999997</v>
      </c>
      <c r="H2194">
        <v>0.12931703999999999</v>
      </c>
      <c r="I2194">
        <v>2.5070000000000001</v>
      </c>
      <c r="J2194">
        <v>0</v>
      </c>
      <c r="K2194">
        <v>0</v>
      </c>
      <c r="L2194">
        <v>1</v>
      </c>
      <c r="M2194">
        <v>1.618559E-2</v>
      </c>
      <c r="N2194">
        <v>1.06674E-3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-0.70390481999999999</v>
      </c>
      <c r="AI2194">
        <v>-0.75015536000000005</v>
      </c>
      <c r="AJ2194">
        <v>-0.99550000000000005</v>
      </c>
      <c r="AK2194">
        <v>0</v>
      </c>
      <c r="AL2194">
        <v>0.89750417999999998</v>
      </c>
      <c r="AM2194">
        <v>0</v>
      </c>
      <c r="AN2194">
        <v>4.4600610500000002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-4.6042420000000001E-2</v>
      </c>
      <c r="AV2194">
        <v>0</v>
      </c>
      <c r="AW2194" t="s">
        <v>113</v>
      </c>
      <c r="AX2194" t="s">
        <v>113</v>
      </c>
      <c r="AY2194">
        <v>0</v>
      </c>
      <c r="AZ2194">
        <v>-0.89750417999999998</v>
      </c>
      <c r="BA2194">
        <v>4.4600610500000002</v>
      </c>
      <c r="BB2194">
        <v>-0.89750417999999998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3.0375585606856E-3</v>
      </c>
      <c r="BO2194">
        <f t="shared" si="137"/>
        <v>2.0184796037697228</v>
      </c>
      <c r="BP2194">
        <f t="shared" si="138"/>
        <v>1.4605151345621041</v>
      </c>
      <c r="BQ2194">
        <f t="shared" si="139"/>
        <v>0.72357190621814493</v>
      </c>
    </row>
    <row r="2195" spans="1:69" x14ac:dyDescent="0.25">
      <c r="A2195" t="s">
        <v>2305</v>
      </c>
      <c r="B2195" s="1">
        <v>44242.391111111108</v>
      </c>
      <c r="C2195">
        <v>2267.069</v>
      </c>
      <c r="D2195">
        <v>0</v>
      </c>
      <c r="E2195">
        <v>0</v>
      </c>
      <c r="F2195">
        <v>1</v>
      </c>
      <c r="G2195">
        <v>0.48787775</v>
      </c>
      <c r="H2195">
        <v>0.12931703999999999</v>
      </c>
      <c r="I2195">
        <v>2.5070000000000001</v>
      </c>
      <c r="J2195">
        <v>0</v>
      </c>
      <c r="K2195">
        <v>0</v>
      </c>
      <c r="L2195">
        <v>1</v>
      </c>
      <c r="M2195">
        <v>1.602518E-2</v>
      </c>
      <c r="N2195">
        <v>1.06674E-3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-0.70366419999999996</v>
      </c>
      <c r="AI2195">
        <v>-0.75015536000000005</v>
      </c>
      <c r="AJ2195">
        <v>-0.99550000000000005</v>
      </c>
      <c r="AK2195">
        <v>0</v>
      </c>
      <c r="AL2195">
        <v>0.89891171000000003</v>
      </c>
      <c r="AM2195">
        <v>0</v>
      </c>
      <c r="AN2195">
        <v>4.4127394400000002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-4.6281950000000002E-2</v>
      </c>
      <c r="AV2195">
        <v>0</v>
      </c>
      <c r="AW2195" t="s">
        <v>113</v>
      </c>
      <c r="AX2195" t="s">
        <v>113</v>
      </c>
      <c r="AY2195">
        <v>0</v>
      </c>
      <c r="AZ2195">
        <v>-0.89891171000000003</v>
      </c>
      <c r="BA2195">
        <v>4.4127394400000002</v>
      </c>
      <c r="BB2195">
        <v>-0.89891171000000003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3.0375203361380004E-3</v>
      </c>
      <c r="BO2195">
        <f t="shared" si="137"/>
        <v>2.0185050045773409</v>
      </c>
      <c r="BP2195">
        <f t="shared" si="138"/>
        <v>1.4683230255079258</v>
      </c>
      <c r="BQ2195">
        <f t="shared" si="139"/>
        <v>0.72743095616717635</v>
      </c>
    </row>
    <row r="2196" spans="1:69" x14ac:dyDescent="0.25">
      <c r="A2196" t="s">
        <v>2306</v>
      </c>
      <c r="B2196" s="1">
        <v>44242.391122685185</v>
      </c>
      <c r="C2196">
        <v>2268.069</v>
      </c>
      <c r="D2196">
        <v>0</v>
      </c>
      <c r="E2196">
        <v>0</v>
      </c>
      <c r="F2196">
        <v>1</v>
      </c>
      <c r="G2196">
        <v>0.48843919000000002</v>
      </c>
      <c r="H2196">
        <v>0.12931703999999999</v>
      </c>
      <c r="I2196">
        <v>2.5070000000000001</v>
      </c>
      <c r="J2196">
        <v>0</v>
      </c>
      <c r="K2196">
        <v>0</v>
      </c>
      <c r="L2196">
        <v>1</v>
      </c>
      <c r="M2196">
        <v>1.6105390000000001E-2</v>
      </c>
      <c r="N2196">
        <v>1.06674E-3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-0.70374440000000005</v>
      </c>
      <c r="AI2196">
        <v>-0.75015536000000005</v>
      </c>
      <c r="AJ2196">
        <v>-0.99550000000000005</v>
      </c>
      <c r="AK2196">
        <v>0</v>
      </c>
      <c r="AL2196">
        <v>0.90031925000000002</v>
      </c>
      <c r="AM2196">
        <v>0</v>
      </c>
      <c r="AN2196">
        <v>4.4364002500000002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-4.6202109999999998E-2</v>
      </c>
      <c r="AV2196">
        <v>0</v>
      </c>
      <c r="AW2196" t="s">
        <v>113</v>
      </c>
      <c r="AX2196" t="s">
        <v>113</v>
      </c>
      <c r="AY2196">
        <v>0</v>
      </c>
      <c r="AZ2196">
        <v>-0.90031925000000002</v>
      </c>
      <c r="BA2196">
        <v>4.4364002500000002</v>
      </c>
      <c r="BB2196">
        <v>-0.90031925000000002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3.0375126910764006E-3</v>
      </c>
      <c r="BO2196">
        <f t="shared" si="137"/>
        <v>2.0185100849166409</v>
      </c>
      <c r="BP2196">
        <f t="shared" si="138"/>
        <v>1.4527476553311987</v>
      </c>
      <c r="BQ2196">
        <f t="shared" si="139"/>
        <v>0.71971285463812451</v>
      </c>
    </row>
    <row r="2197" spans="1:69" x14ac:dyDescent="0.25">
      <c r="A2197" t="s">
        <v>2307</v>
      </c>
      <c r="B2197" s="1">
        <v>44242.391134259262</v>
      </c>
      <c r="C2197">
        <v>2269.069</v>
      </c>
      <c r="D2197">
        <v>0</v>
      </c>
      <c r="E2197">
        <v>0</v>
      </c>
      <c r="F2197">
        <v>1</v>
      </c>
      <c r="G2197">
        <v>0.48876002000000002</v>
      </c>
      <c r="H2197">
        <v>0.12931703999999999</v>
      </c>
      <c r="I2197">
        <v>2.5070000000000001</v>
      </c>
      <c r="J2197">
        <v>0</v>
      </c>
      <c r="K2197">
        <v>0</v>
      </c>
      <c r="L2197">
        <v>1</v>
      </c>
      <c r="M2197">
        <v>1.6105390000000001E-2</v>
      </c>
      <c r="N2197">
        <v>1.06674E-3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-0.70350378999999996</v>
      </c>
      <c r="AI2197">
        <v>-0.75015536000000005</v>
      </c>
      <c r="AJ2197">
        <v>-0.99550000000000005</v>
      </c>
      <c r="AK2197">
        <v>0</v>
      </c>
      <c r="AL2197">
        <v>0.90112356000000005</v>
      </c>
      <c r="AM2197">
        <v>0</v>
      </c>
      <c r="AN2197">
        <v>4.4364002500000002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-4.6441639999999999E-2</v>
      </c>
      <c r="AV2197">
        <v>0</v>
      </c>
      <c r="AW2197" t="s">
        <v>113</v>
      </c>
      <c r="AX2197" t="s">
        <v>113</v>
      </c>
      <c r="AY2197">
        <v>0</v>
      </c>
      <c r="AZ2197">
        <v>-0.90112356000000005</v>
      </c>
      <c r="BA2197">
        <v>4.4364002500000002</v>
      </c>
      <c r="BB2197">
        <v>-0.90112356000000005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3.0374591767858006E-3</v>
      </c>
      <c r="BO2197">
        <f t="shared" si="137"/>
        <v>2.01854564724982</v>
      </c>
      <c r="BP2197">
        <f t="shared" si="138"/>
        <v>1.4605629217688914</v>
      </c>
      <c r="BQ2197">
        <f t="shared" si="139"/>
        <v>0.72357190621814493</v>
      </c>
    </row>
    <row r="2198" spans="1:69" x14ac:dyDescent="0.25">
      <c r="A2198" t="s">
        <v>2308</v>
      </c>
      <c r="B2198" s="1">
        <v>44242.391145833331</v>
      </c>
      <c r="C2198">
        <v>2270.069</v>
      </c>
      <c r="D2198">
        <v>0</v>
      </c>
      <c r="E2198">
        <v>0</v>
      </c>
      <c r="F2198">
        <v>1</v>
      </c>
      <c r="G2198">
        <v>0.48916104999999999</v>
      </c>
      <c r="H2198">
        <v>0.12931703999999999</v>
      </c>
      <c r="I2198">
        <v>2.5070000000000001</v>
      </c>
      <c r="J2198">
        <v>0</v>
      </c>
      <c r="K2198">
        <v>0</v>
      </c>
      <c r="L2198">
        <v>1</v>
      </c>
      <c r="M2198">
        <v>1.6105390000000001E-2</v>
      </c>
      <c r="N2198">
        <v>1.06674E-3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-0.70334337000000002</v>
      </c>
      <c r="AI2198">
        <v>-0.75015536000000005</v>
      </c>
      <c r="AJ2198">
        <v>-0.99550000000000005</v>
      </c>
      <c r="AK2198">
        <v>0</v>
      </c>
      <c r="AL2198">
        <v>0.90212893999999999</v>
      </c>
      <c r="AM2198">
        <v>0</v>
      </c>
      <c r="AN2198">
        <v>4.4364002500000002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-4.6601330000000003E-2</v>
      </c>
      <c r="AV2198">
        <v>0</v>
      </c>
      <c r="AW2198" t="s">
        <v>113</v>
      </c>
      <c r="AX2198" t="s">
        <v>113</v>
      </c>
      <c r="AY2198">
        <v>0</v>
      </c>
      <c r="AZ2198">
        <v>-0.90212893999999999</v>
      </c>
      <c r="BA2198">
        <v>4.4364002500000002</v>
      </c>
      <c r="BB2198">
        <v>-0.90212893999999999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3.0374056621150008E-3</v>
      </c>
      <c r="BO2198">
        <f t="shared" si="137"/>
        <v>2.0185812110887746</v>
      </c>
      <c r="BP2198">
        <f t="shared" si="138"/>
        <v>1.4605886547636362</v>
      </c>
      <c r="BQ2198">
        <f t="shared" si="139"/>
        <v>0.72357190621814493</v>
      </c>
    </row>
    <row r="2199" spans="1:69" x14ac:dyDescent="0.25">
      <c r="A2199" t="s">
        <v>2309</v>
      </c>
      <c r="B2199" s="1">
        <v>44242.391157407408</v>
      </c>
      <c r="C2199">
        <v>2271.069</v>
      </c>
      <c r="D2199">
        <v>0</v>
      </c>
      <c r="E2199">
        <v>0</v>
      </c>
      <c r="F2199">
        <v>1</v>
      </c>
      <c r="G2199">
        <v>0.48948186999999999</v>
      </c>
      <c r="H2199">
        <v>0.12931703999999999</v>
      </c>
      <c r="I2199">
        <v>2.5070000000000001</v>
      </c>
      <c r="J2199">
        <v>0</v>
      </c>
      <c r="K2199">
        <v>0</v>
      </c>
      <c r="L2199">
        <v>1</v>
      </c>
      <c r="M2199">
        <v>1.618559E-2</v>
      </c>
      <c r="N2199">
        <v>1.06674E-3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-0.70326317000000005</v>
      </c>
      <c r="AI2199">
        <v>-0.75015536000000005</v>
      </c>
      <c r="AJ2199">
        <v>-0.99550000000000005</v>
      </c>
      <c r="AK2199">
        <v>0</v>
      </c>
      <c r="AL2199">
        <v>0.90293325000000002</v>
      </c>
      <c r="AM2199">
        <v>0</v>
      </c>
      <c r="AN2199">
        <v>4.4600610500000002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-4.6681180000000003E-2</v>
      </c>
      <c r="AV2199">
        <v>0</v>
      </c>
      <c r="AW2199" t="s">
        <v>113</v>
      </c>
      <c r="AX2199" t="s">
        <v>113</v>
      </c>
      <c r="AY2199">
        <v>0</v>
      </c>
      <c r="AZ2199">
        <v>-0.90293325000000002</v>
      </c>
      <c r="BA2199">
        <v>4.4600610500000002</v>
      </c>
      <c r="BB2199">
        <v>-0.90293325000000002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3.0373750822488004E-3</v>
      </c>
      <c r="BO2199">
        <f t="shared" si="137"/>
        <v>2.0186015338812116</v>
      </c>
      <c r="BP2199">
        <f t="shared" si="138"/>
        <v>1.4606033597652994</v>
      </c>
      <c r="BQ2199">
        <f t="shared" si="139"/>
        <v>0.72357190621814493</v>
      </c>
    </row>
    <row r="2200" spans="1:69" x14ac:dyDescent="0.25">
      <c r="A2200" t="s">
        <v>2310</v>
      </c>
      <c r="B2200" s="1">
        <v>44242.391168981485</v>
      </c>
      <c r="C2200">
        <v>2272.069</v>
      </c>
      <c r="D2200">
        <v>0</v>
      </c>
      <c r="E2200">
        <v>0</v>
      </c>
      <c r="F2200">
        <v>1</v>
      </c>
      <c r="G2200">
        <v>0.48964228999999998</v>
      </c>
      <c r="H2200">
        <v>0.12931703999999999</v>
      </c>
      <c r="I2200">
        <v>2.5070000000000001</v>
      </c>
      <c r="J2200">
        <v>0</v>
      </c>
      <c r="K2200">
        <v>0</v>
      </c>
      <c r="L2200">
        <v>1</v>
      </c>
      <c r="M2200">
        <v>1.618559E-2</v>
      </c>
      <c r="N2200">
        <v>1.06674E-3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-0.70294234</v>
      </c>
      <c r="AI2200">
        <v>-0.75015536000000005</v>
      </c>
      <c r="AJ2200">
        <v>-0.99550000000000005</v>
      </c>
      <c r="AK2200">
        <v>0</v>
      </c>
      <c r="AL2200">
        <v>0.90333540000000001</v>
      </c>
      <c r="AM2200">
        <v>0</v>
      </c>
      <c r="AN2200">
        <v>4.4600610500000002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-4.7000559999999997E-2</v>
      </c>
      <c r="AV2200">
        <v>0</v>
      </c>
      <c r="AW2200" t="s">
        <v>113</v>
      </c>
      <c r="AX2200" t="s">
        <v>113</v>
      </c>
      <c r="AY2200">
        <v>0</v>
      </c>
      <c r="AZ2200">
        <v>-0.90333540000000001</v>
      </c>
      <c r="BA2200">
        <v>4.4600610500000002</v>
      </c>
      <c r="BB2200">
        <v>-0.90333540000000001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3.0373368577012007E-3</v>
      </c>
      <c r="BO2200">
        <f t="shared" si="137"/>
        <v>2.01862693775771</v>
      </c>
      <c r="BP2200">
        <f t="shared" si="138"/>
        <v>1.4684117234779104</v>
      </c>
      <c r="BQ2200">
        <f t="shared" si="139"/>
        <v>0.72743095616717646</v>
      </c>
    </row>
    <row r="2201" spans="1:69" x14ac:dyDescent="0.25">
      <c r="A2201" t="s">
        <v>2311</v>
      </c>
      <c r="B2201" s="1">
        <v>44242.391180555554</v>
      </c>
      <c r="C2201">
        <v>2273.069</v>
      </c>
      <c r="D2201">
        <v>0</v>
      </c>
      <c r="E2201">
        <v>0</v>
      </c>
      <c r="F2201">
        <v>1</v>
      </c>
      <c r="G2201">
        <v>0.49004332</v>
      </c>
      <c r="H2201">
        <v>0.12931703999999999</v>
      </c>
      <c r="I2201">
        <v>2.5070000000000001</v>
      </c>
      <c r="J2201">
        <v>0</v>
      </c>
      <c r="K2201">
        <v>0</v>
      </c>
      <c r="L2201">
        <v>1</v>
      </c>
      <c r="M2201">
        <v>1.62658E-2</v>
      </c>
      <c r="N2201">
        <v>1.06674E-3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-0.70286214000000002</v>
      </c>
      <c r="AI2201">
        <v>-0.75015536000000005</v>
      </c>
      <c r="AJ2201">
        <v>-0.99550000000000005</v>
      </c>
      <c r="AK2201">
        <v>0</v>
      </c>
      <c r="AL2201">
        <v>0.90434079000000001</v>
      </c>
      <c r="AM2201">
        <v>0</v>
      </c>
      <c r="AN2201">
        <v>4.4837218500000002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-4.7080400000000001E-2</v>
      </c>
      <c r="AV2201">
        <v>0</v>
      </c>
      <c r="AW2201" t="s">
        <v>113</v>
      </c>
      <c r="AX2201" t="s">
        <v>113</v>
      </c>
      <c r="AY2201">
        <v>0</v>
      </c>
      <c r="AZ2201">
        <v>-0.90434079000000001</v>
      </c>
      <c r="BA2201">
        <v>4.4837218500000002</v>
      </c>
      <c r="BB2201">
        <v>-0.90434079000000001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3.0373062778350003E-3</v>
      </c>
      <c r="BO2201">
        <f t="shared" si="137"/>
        <v>2.0186472614709015</v>
      </c>
      <c r="BP2201">
        <f t="shared" si="138"/>
        <v>1.4684265075760299</v>
      </c>
      <c r="BQ2201">
        <f t="shared" si="139"/>
        <v>0.72743095616717635</v>
      </c>
    </row>
    <row r="2202" spans="1:69" x14ac:dyDescent="0.25">
      <c r="A2202" t="s">
        <v>2312</v>
      </c>
      <c r="B2202" s="1">
        <v>44242.391192129631</v>
      </c>
      <c r="C2202">
        <v>2274.069</v>
      </c>
      <c r="D2202">
        <v>0</v>
      </c>
      <c r="E2202">
        <v>0</v>
      </c>
      <c r="F2202">
        <v>1</v>
      </c>
      <c r="G2202">
        <v>0.49020373</v>
      </c>
      <c r="H2202">
        <v>0.12931703999999999</v>
      </c>
      <c r="I2202">
        <v>2.5070000000000001</v>
      </c>
      <c r="J2202">
        <v>0</v>
      </c>
      <c r="K2202">
        <v>0</v>
      </c>
      <c r="L2202">
        <v>1</v>
      </c>
      <c r="M2202">
        <v>1.6105390000000001E-2</v>
      </c>
      <c r="N2202">
        <v>1.06674E-3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-0.70254130999999997</v>
      </c>
      <c r="AI2202">
        <v>-0.75015536000000005</v>
      </c>
      <c r="AJ2202">
        <v>-0.99550000000000005</v>
      </c>
      <c r="AK2202">
        <v>0</v>
      </c>
      <c r="AL2202">
        <v>0.90474294</v>
      </c>
      <c r="AM2202">
        <v>0</v>
      </c>
      <c r="AN2202">
        <v>4.4364002500000002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-4.7399789999999997E-2</v>
      </c>
      <c r="AV2202">
        <v>0</v>
      </c>
      <c r="AW2202" t="s">
        <v>113</v>
      </c>
      <c r="AX2202" t="s">
        <v>113</v>
      </c>
      <c r="AY2202">
        <v>0</v>
      </c>
      <c r="AZ2202">
        <v>-0.90474294</v>
      </c>
      <c r="BA2202">
        <v>4.4364002500000002</v>
      </c>
      <c r="BB2202">
        <v>-0.90474294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3.0372909880920008E-3</v>
      </c>
      <c r="BO2202">
        <f t="shared" si="137"/>
        <v>2.0186574233546182</v>
      </c>
      <c r="BP2202">
        <f t="shared" si="138"/>
        <v>1.4762239994715272</v>
      </c>
      <c r="BQ2202">
        <f t="shared" si="139"/>
        <v>0.73129000611620787</v>
      </c>
    </row>
    <row r="2203" spans="1:69" x14ac:dyDescent="0.25">
      <c r="A2203" t="s">
        <v>2313</v>
      </c>
      <c r="B2203" s="1">
        <v>44242.391203703701</v>
      </c>
      <c r="C2203">
        <v>2275.069</v>
      </c>
      <c r="D2203">
        <v>0</v>
      </c>
      <c r="E2203">
        <v>0</v>
      </c>
      <c r="F2203">
        <v>1</v>
      </c>
      <c r="G2203">
        <v>0.49044434999999997</v>
      </c>
      <c r="H2203">
        <v>0.12931703999999999</v>
      </c>
      <c r="I2203">
        <v>2.5070000000000001</v>
      </c>
      <c r="J2203">
        <v>0</v>
      </c>
      <c r="K2203">
        <v>0</v>
      </c>
      <c r="L2203">
        <v>1</v>
      </c>
      <c r="M2203">
        <v>1.6105390000000001E-2</v>
      </c>
      <c r="N2203">
        <v>1.06674E-3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-0.70254130999999997</v>
      </c>
      <c r="AI2203">
        <v>-0.75015536000000005</v>
      </c>
      <c r="AJ2203">
        <v>-0.99550000000000005</v>
      </c>
      <c r="AK2203">
        <v>0</v>
      </c>
      <c r="AL2203">
        <v>0.90534616999999995</v>
      </c>
      <c r="AM2203">
        <v>0</v>
      </c>
      <c r="AN2203">
        <v>4.4364002500000002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-4.7399789999999997E-2</v>
      </c>
      <c r="AV2203">
        <v>0</v>
      </c>
      <c r="AW2203" t="s">
        <v>113</v>
      </c>
      <c r="AX2203" t="s">
        <v>113</v>
      </c>
      <c r="AY2203">
        <v>0</v>
      </c>
      <c r="AZ2203">
        <v>-0.90534616999999995</v>
      </c>
      <c r="BA2203">
        <v>4.4364002500000002</v>
      </c>
      <c r="BB2203">
        <v>-0.90534616999999995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3.0372527631642001E-3</v>
      </c>
      <c r="BO2203">
        <f t="shared" si="137"/>
        <v>2.0186828288905674</v>
      </c>
      <c r="BP2203">
        <f t="shared" si="138"/>
        <v>1.4606621825501849</v>
      </c>
      <c r="BQ2203">
        <f t="shared" si="139"/>
        <v>0.72357190621814482</v>
      </c>
    </row>
    <row r="2204" spans="1:69" x14ac:dyDescent="0.25">
      <c r="A2204" t="s">
        <v>2314</v>
      </c>
      <c r="B2204" s="1">
        <v>44242.391215277778</v>
      </c>
      <c r="C2204">
        <v>2276.069</v>
      </c>
      <c r="D2204">
        <v>0</v>
      </c>
      <c r="E2204">
        <v>0</v>
      </c>
      <c r="F2204">
        <v>1</v>
      </c>
      <c r="G2204">
        <v>0.49084538</v>
      </c>
      <c r="H2204">
        <v>0.12931703999999999</v>
      </c>
      <c r="I2204">
        <v>2.5070000000000001</v>
      </c>
      <c r="J2204">
        <v>0</v>
      </c>
      <c r="K2204">
        <v>0</v>
      </c>
      <c r="L2204">
        <v>1</v>
      </c>
      <c r="M2204">
        <v>1.6105390000000001E-2</v>
      </c>
      <c r="N2204">
        <v>1.06674E-3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-0.70246111</v>
      </c>
      <c r="AI2204">
        <v>-0.75015536000000005</v>
      </c>
      <c r="AJ2204">
        <v>-0.99550000000000005</v>
      </c>
      <c r="AK2204">
        <v>0</v>
      </c>
      <c r="AL2204">
        <v>0.90635155000000001</v>
      </c>
      <c r="AM2204">
        <v>0</v>
      </c>
      <c r="AN2204">
        <v>4.4364002500000002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-4.7479630000000002E-2</v>
      </c>
      <c r="AV2204">
        <v>0</v>
      </c>
      <c r="AW2204" t="s">
        <v>113</v>
      </c>
      <c r="AX2204" t="s">
        <v>113</v>
      </c>
      <c r="AY2204">
        <v>0</v>
      </c>
      <c r="AZ2204">
        <v>-0.90635155000000001</v>
      </c>
      <c r="BA2204">
        <v>4.4364002500000002</v>
      </c>
      <c r="BB2204">
        <v>-0.90635155000000001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3.0372374734212002E-3</v>
      </c>
      <c r="BO2204">
        <f t="shared" si="137"/>
        <v>2.0186929911323817</v>
      </c>
      <c r="BP2204">
        <f t="shared" si="138"/>
        <v>1.4606695356628661</v>
      </c>
      <c r="BQ2204">
        <f t="shared" si="139"/>
        <v>0.72357190621814493</v>
      </c>
    </row>
    <row r="2205" spans="1:69" x14ac:dyDescent="0.25">
      <c r="A2205" t="s">
        <v>2315</v>
      </c>
      <c r="B2205" s="1">
        <v>44242.391226851854</v>
      </c>
      <c r="C2205">
        <v>2277.069</v>
      </c>
      <c r="D2205">
        <v>0</v>
      </c>
      <c r="E2205">
        <v>0</v>
      </c>
      <c r="F2205">
        <v>1</v>
      </c>
      <c r="G2205">
        <v>0.49100579</v>
      </c>
      <c r="H2205">
        <v>0.12931703999999999</v>
      </c>
      <c r="I2205">
        <v>2.5070000000000001</v>
      </c>
      <c r="J2205">
        <v>0</v>
      </c>
      <c r="K2205">
        <v>0</v>
      </c>
      <c r="L2205">
        <v>1</v>
      </c>
      <c r="M2205">
        <v>1.618559E-2</v>
      </c>
      <c r="N2205">
        <v>1.06674E-3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-0.70230068999999995</v>
      </c>
      <c r="AI2205">
        <v>-0.75015536000000005</v>
      </c>
      <c r="AJ2205">
        <v>-0.99550000000000005</v>
      </c>
      <c r="AK2205">
        <v>0</v>
      </c>
      <c r="AL2205">
        <v>0.90675371000000005</v>
      </c>
      <c r="AM2205">
        <v>0</v>
      </c>
      <c r="AN2205">
        <v>4.4600610500000002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-4.7639319999999999E-2</v>
      </c>
      <c r="AV2205">
        <v>0</v>
      </c>
      <c r="AW2205" t="s">
        <v>113</v>
      </c>
      <c r="AX2205" t="s">
        <v>113</v>
      </c>
      <c r="AY2205">
        <v>0</v>
      </c>
      <c r="AZ2205">
        <v>-0.90675371000000005</v>
      </c>
      <c r="BA2205">
        <v>4.4600610500000002</v>
      </c>
      <c r="BB2205">
        <v>-0.90675371000000005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3.0372145386166004E-3</v>
      </c>
      <c r="BO2205">
        <f t="shared" si="137"/>
        <v>2.018708234813297</v>
      </c>
      <c r="BP2205">
        <f t="shared" si="138"/>
        <v>1.4606805655621236</v>
      </c>
      <c r="BQ2205">
        <f t="shared" si="139"/>
        <v>0.72357190621814482</v>
      </c>
    </row>
    <row r="2206" spans="1:69" x14ac:dyDescent="0.25">
      <c r="A2206" t="s">
        <v>2316</v>
      </c>
      <c r="B2206" s="1">
        <v>44242.391238425924</v>
      </c>
      <c r="C2206">
        <v>2278.069</v>
      </c>
      <c r="D2206">
        <v>0</v>
      </c>
      <c r="E2206">
        <v>0</v>
      </c>
      <c r="F2206">
        <v>1</v>
      </c>
      <c r="G2206">
        <v>0.49124641000000002</v>
      </c>
      <c r="H2206">
        <v>0.12931703999999999</v>
      </c>
      <c r="I2206">
        <v>2.5070000000000001</v>
      </c>
      <c r="J2206">
        <v>0</v>
      </c>
      <c r="K2206">
        <v>0</v>
      </c>
      <c r="L2206">
        <v>1</v>
      </c>
      <c r="M2206">
        <v>1.6105390000000001E-2</v>
      </c>
      <c r="N2206">
        <v>1.06674E-3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-0.70206007999999998</v>
      </c>
      <c r="AI2206">
        <v>-0.75015536000000005</v>
      </c>
      <c r="AJ2206">
        <v>-0.99550000000000005</v>
      </c>
      <c r="AK2206">
        <v>0</v>
      </c>
      <c r="AL2206">
        <v>0.90735694</v>
      </c>
      <c r="AM2206">
        <v>0</v>
      </c>
      <c r="AN2206">
        <v>4.4364002500000002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-4.7878860000000002E-2</v>
      </c>
      <c r="AV2206">
        <v>0</v>
      </c>
      <c r="AW2206" t="s">
        <v>113</v>
      </c>
      <c r="AX2206" t="s">
        <v>113</v>
      </c>
      <c r="AY2206">
        <v>0</v>
      </c>
      <c r="AZ2206">
        <v>-0.90735694</v>
      </c>
      <c r="BA2206">
        <v>4.4364002500000002</v>
      </c>
      <c r="BB2206">
        <v>-0.90735694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3.0371763140690003E-3</v>
      </c>
      <c r="BO2206">
        <f t="shared" si="137"/>
        <v>2.0187336413755226</v>
      </c>
      <c r="BP2206">
        <f t="shared" si="138"/>
        <v>1.468489342992642</v>
      </c>
      <c r="BQ2206">
        <f t="shared" si="139"/>
        <v>0.72743095616717635</v>
      </c>
    </row>
    <row r="2207" spans="1:69" x14ac:dyDescent="0.25">
      <c r="A2207" t="s">
        <v>2317</v>
      </c>
      <c r="B2207" s="1">
        <v>44242.391250000001</v>
      </c>
      <c r="C2207">
        <v>2279.069</v>
      </c>
      <c r="D2207">
        <v>0</v>
      </c>
      <c r="E2207">
        <v>0</v>
      </c>
      <c r="F2207">
        <v>1</v>
      </c>
      <c r="G2207">
        <v>0.49164743999999999</v>
      </c>
      <c r="H2207">
        <v>0.12931703999999999</v>
      </c>
      <c r="I2207">
        <v>2.5070000000000001</v>
      </c>
      <c r="J2207">
        <v>0</v>
      </c>
      <c r="K2207">
        <v>0</v>
      </c>
      <c r="L2207">
        <v>1</v>
      </c>
      <c r="M2207">
        <v>1.6105390000000001E-2</v>
      </c>
      <c r="N2207">
        <v>1.06674E-3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-0.70214027999999995</v>
      </c>
      <c r="AI2207">
        <v>-0.75015536000000005</v>
      </c>
      <c r="AJ2207">
        <v>-0.99550000000000005</v>
      </c>
      <c r="AK2207">
        <v>0</v>
      </c>
      <c r="AL2207">
        <v>0.90836231999999995</v>
      </c>
      <c r="AM2207">
        <v>0</v>
      </c>
      <c r="AN2207">
        <v>4.4364002500000002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-4.7799010000000003E-2</v>
      </c>
      <c r="AV2207">
        <v>0</v>
      </c>
      <c r="AW2207" t="s">
        <v>113</v>
      </c>
      <c r="AX2207" t="s">
        <v>113</v>
      </c>
      <c r="AY2207">
        <v>0</v>
      </c>
      <c r="AZ2207">
        <v>-0.90836231999999995</v>
      </c>
      <c r="BA2207">
        <v>4.4364002500000002</v>
      </c>
      <c r="BB2207">
        <v>-0.90836231999999995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3.0371610239458007E-3</v>
      </c>
      <c r="BO2207">
        <f t="shared" si="137"/>
        <v>2.0187438043816459</v>
      </c>
      <c r="BP2207">
        <f t="shared" si="138"/>
        <v>1.4607063027024969</v>
      </c>
      <c r="BQ2207">
        <f t="shared" si="139"/>
        <v>0.72357190621814471</v>
      </c>
    </row>
    <row r="2208" spans="1:69" x14ac:dyDescent="0.25">
      <c r="A2208" t="s">
        <v>2318</v>
      </c>
      <c r="B2208" s="1">
        <v>44242.391261574077</v>
      </c>
      <c r="C2208">
        <v>2280.069</v>
      </c>
      <c r="D2208">
        <v>0</v>
      </c>
      <c r="E2208">
        <v>0</v>
      </c>
      <c r="F2208">
        <v>1</v>
      </c>
      <c r="G2208">
        <v>0.49196825999999999</v>
      </c>
      <c r="H2208">
        <v>0.12931703999999999</v>
      </c>
      <c r="I2208">
        <v>2.5070000000000001</v>
      </c>
      <c r="J2208">
        <v>0</v>
      </c>
      <c r="K2208">
        <v>0</v>
      </c>
      <c r="L2208">
        <v>1</v>
      </c>
      <c r="M2208">
        <v>1.602518E-2</v>
      </c>
      <c r="N2208">
        <v>1.06674E-3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-0.70206007999999998</v>
      </c>
      <c r="AI2208">
        <v>-0.75015536000000005</v>
      </c>
      <c r="AJ2208">
        <v>-0.99550000000000005</v>
      </c>
      <c r="AK2208">
        <v>0</v>
      </c>
      <c r="AL2208">
        <v>0.90916662999999998</v>
      </c>
      <c r="AM2208">
        <v>0</v>
      </c>
      <c r="AN2208">
        <v>4.4127394400000002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-4.7878860000000002E-2</v>
      </c>
      <c r="AV2208">
        <v>0</v>
      </c>
      <c r="AW2208" t="s">
        <v>113</v>
      </c>
      <c r="AX2208" t="s">
        <v>113</v>
      </c>
      <c r="AY2208">
        <v>0</v>
      </c>
      <c r="AZ2208">
        <v>-0.90916662999999998</v>
      </c>
      <c r="BA2208">
        <v>4.4127394400000002</v>
      </c>
      <c r="BB2208">
        <v>-0.90916662999999998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3.0371380891412005E-3</v>
      </c>
      <c r="BO2208">
        <f t="shared" si="137"/>
        <v>2.0187590488299825</v>
      </c>
      <c r="BP2208">
        <f t="shared" si="138"/>
        <v>1.4607173331570393</v>
      </c>
      <c r="BQ2208">
        <f t="shared" si="139"/>
        <v>0.72357190621814482</v>
      </c>
    </row>
    <row r="2209" spans="1:69" x14ac:dyDescent="0.25">
      <c r="A2209" t="s">
        <v>2319</v>
      </c>
      <c r="B2209" s="1">
        <v>44242.391273148147</v>
      </c>
      <c r="C2209">
        <v>2281.069</v>
      </c>
      <c r="D2209">
        <v>0</v>
      </c>
      <c r="E2209">
        <v>0</v>
      </c>
      <c r="F2209">
        <v>1</v>
      </c>
      <c r="G2209">
        <v>0.49212867999999999</v>
      </c>
      <c r="H2209">
        <v>0.12931703999999999</v>
      </c>
      <c r="I2209">
        <v>2.5070000000000001</v>
      </c>
      <c r="J2209">
        <v>0</v>
      </c>
      <c r="K2209">
        <v>0</v>
      </c>
      <c r="L2209">
        <v>1</v>
      </c>
      <c r="M2209">
        <v>1.6105390000000001E-2</v>
      </c>
      <c r="N2209">
        <v>1.06674E-3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-0.70165904000000001</v>
      </c>
      <c r="AI2209">
        <v>-0.75015536000000005</v>
      </c>
      <c r="AJ2209">
        <v>-0.99550000000000005</v>
      </c>
      <c r="AK2209">
        <v>0</v>
      </c>
      <c r="AL2209">
        <v>0.90956877999999997</v>
      </c>
      <c r="AM2209">
        <v>0</v>
      </c>
      <c r="AN2209">
        <v>4.4364002500000002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-4.8278080000000001E-2</v>
      </c>
      <c r="AV2209">
        <v>0</v>
      </c>
      <c r="AW2209" t="s">
        <v>113</v>
      </c>
      <c r="AX2209" t="s">
        <v>113</v>
      </c>
      <c r="AY2209">
        <v>0</v>
      </c>
      <c r="AZ2209">
        <v>-0.90956877999999997</v>
      </c>
      <c r="BA2209">
        <v>4.4364002500000002</v>
      </c>
      <c r="BB2209">
        <v>-0.90956877999999997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3.0370998645936004E-3</v>
      </c>
      <c r="BO2209">
        <f t="shared" si="137"/>
        <v>2.0187844566712769</v>
      </c>
      <c r="BP2209">
        <f t="shared" si="138"/>
        <v>1.4529451242099596</v>
      </c>
      <c r="BQ2209">
        <f t="shared" si="139"/>
        <v>0.7197128546381244</v>
      </c>
    </row>
    <row r="2210" spans="1:69" x14ac:dyDescent="0.25">
      <c r="A2210" t="s">
        <v>2320</v>
      </c>
      <c r="B2210" s="1">
        <v>44242.391284722224</v>
      </c>
      <c r="C2210">
        <v>2282.069</v>
      </c>
      <c r="D2210">
        <v>0</v>
      </c>
      <c r="E2210">
        <v>0</v>
      </c>
      <c r="F2210">
        <v>1</v>
      </c>
      <c r="G2210">
        <v>0.49244949999999998</v>
      </c>
      <c r="H2210">
        <v>0.12931703999999999</v>
      </c>
      <c r="I2210">
        <v>2.5070000000000001</v>
      </c>
      <c r="J2210">
        <v>0</v>
      </c>
      <c r="K2210">
        <v>0</v>
      </c>
      <c r="L2210">
        <v>1</v>
      </c>
      <c r="M2210">
        <v>1.6105390000000001E-2</v>
      </c>
      <c r="N2210">
        <v>1.06674E-3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-0.70165904000000001</v>
      </c>
      <c r="AI2210">
        <v>-0.75015536000000005</v>
      </c>
      <c r="AJ2210">
        <v>-0.99550000000000005</v>
      </c>
      <c r="AK2210">
        <v>0</v>
      </c>
      <c r="AL2210">
        <v>0.91037309</v>
      </c>
      <c r="AM2210">
        <v>0</v>
      </c>
      <c r="AN2210">
        <v>4.4364002500000002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-4.8278080000000001E-2</v>
      </c>
      <c r="AV2210">
        <v>0</v>
      </c>
      <c r="AW2210" t="s">
        <v>113</v>
      </c>
      <c r="AX2210" t="s">
        <v>113</v>
      </c>
      <c r="AY2210">
        <v>0</v>
      </c>
      <c r="AZ2210">
        <v>-0.91037309</v>
      </c>
      <c r="BA2210">
        <v>4.4364002500000002</v>
      </c>
      <c r="BB2210">
        <v>-0.91037309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3.0370692847274004E-3</v>
      </c>
      <c r="BO2210">
        <f t="shared" si="137"/>
        <v>2.018804783556436</v>
      </c>
      <c r="BP2210">
        <f t="shared" si="138"/>
        <v>1.4607504255202399</v>
      </c>
      <c r="BQ2210">
        <f t="shared" si="139"/>
        <v>0.72357190621814493</v>
      </c>
    </row>
    <row r="2211" spans="1:69" x14ac:dyDescent="0.25">
      <c r="A2211" t="s">
        <v>2321</v>
      </c>
      <c r="B2211" s="1">
        <v>44242.391296296293</v>
      </c>
      <c r="C2211">
        <v>2283.069</v>
      </c>
      <c r="D2211">
        <v>0</v>
      </c>
      <c r="E2211">
        <v>0</v>
      </c>
      <c r="F2211">
        <v>1</v>
      </c>
      <c r="G2211">
        <v>0.49285053000000001</v>
      </c>
      <c r="H2211">
        <v>0.12931703999999999</v>
      </c>
      <c r="I2211">
        <v>2.5070000000000001</v>
      </c>
      <c r="J2211">
        <v>0</v>
      </c>
      <c r="K2211">
        <v>0</v>
      </c>
      <c r="L2211">
        <v>1</v>
      </c>
      <c r="M2211">
        <v>1.6105390000000001E-2</v>
      </c>
      <c r="N2211">
        <v>1.06674E-3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-0.70149863000000001</v>
      </c>
      <c r="AI2211">
        <v>-0.75015536000000005</v>
      </c>
      <c r="AJ2211">
        <v>-0.99550000000000005</v>
      </c>
      <c r="AK2211">
        <v>0</v>
      </c>
      <c r="AL2211">
        <v>0.91137847000000005</v>
      </c>
      <c r="AM2211">
        <v>0</v>
      </c>
      <c r="AN2211">
        <v>4.4364002500000002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-4.8437769999999998E-2</v>
      </c>
      <c r="AV2211">
        <v>0</v>
      </c>
      <c r="AW2211" t="s">
        <v>113</v>
      </c>
      <c r="AX2211" t="s">
        <v>113</v>
      </c>
      <c r="AY2211">
        <v>0</v>
      </c>
      <c r="AZ2211">
        <v>-0.91137847000000005</v>
      </c>
      <c r="BA2211">
        <v>4.4364002500000002</v>
      </c>
      <c r="BB2211">
        <v>-0.91137847000000005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3.0370539949844005E-3</v>
      </c>
      <c r="BO2211">
        <f t="shared" si="137"/>
        <v>2.0188149470261534</v>
      </c>
      <c r="BP2211">
        <f t="shared" si="138"/>
        <v>1.4607577795213968</v>
      </c>
      <c r="BQ2211">
        <f t="shared" si="139"/>
        <v>0.72357190621814482</v>
      </c>
    </row>
    <row r="2212" spans="1:69" x14ac:dyDescent="0.25">
      <c r="A2212" t="s">
        <v>2322</v>
      </c>
      <c r="B2212" s="1">
        <v>44242.39130787037</v>
      </c>
      <c r="C2212">
        <v>2284.069</v>
      </c>
      <c r="D2212">
        <v>0</v>
      </c>
      <c r="E2212">
        <v>0</v>
      </c>
      <c r="F2212">
        <v>1</v>
      </c>
      <c r="G2212">
        <v>0.49317136</v>
      </c>
      <c r="H2212">
        <v>0.12931703999999999</v>
      </c>
      <c r="I2212">
        <v>2.5070000000000001</v>
      </c>
      <c r="J2212">
        <v>0</v>
      </c>
      <c r="K2212">
        <v>0</v>
      </c>
      <c r="L2212">
        <v>1</v>
      </c>
      <c r="M2212">
        <v>1.618559E-2</v>
      </c>
      <c r="N2212">
        <v>1.06674E-3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-0.70141843000000004</v>
      </c>
      <c r="AI2212">
        <v>-0.75015536000000005</v>
      </c>
      <c r="AJ2212">
        <v>-0.99550000000000005</v>
      </c>
      <c r="AK2212">
        <v>0</v>
      </c>
      <c r="AL2212">
        <v>0.91218277999999997</v>
      </c>
      <c r="AM2212">
        <v>0</v>
      </c>
      <c r="AN2212">
        <v>4.4600610500000002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-4.8517619999999997E-2</v>
      </c>
      <c r="AV2212">
        <v>0</v>
      </c>
      <c r="AW2212" t="s">
        <v>113</v>
      </c>
      <c r="AX2212" t="s">
        <v>113</v>
      </c>
      <c r="AY2212">
        <v>0</v>
      </c>
      <c r="AZ2212">
        <v>-0.91218277999999997</v>
      </c>
      <c r="BA2212">
        <v>4.4600610500000002</v>
      </c>
      <c r="BB2212">
        <v>-0.91218277999999997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3.0370234151182009E-3</v>
      </c>
      <c r="BO2212">
        <f t="shared" si="137"/>
        <v>2.0188352745253271</v>
      </c>
      <c r="BP2212">
        <f t="shared" si="138"/>
        <v>1.4607724879287227</v>
      </c>
      <c r="BQ2212">
        <f t="shared" si="139"/>
        <v>0.72357190621814482</v>
      </c>
    </row>
    <row r="2213" spans="1:69" x14ac:dyDescent="0.25">
      <c r="A2213" t="s">
        <v>2323</v>
      </c>
      <c r="B2213" s="1">
        <v>44242.391319444447</v>
      </c>
      <c r="C2213">
        <v>2285.069</v>
      </c>
      <c r="D2213">
        <v>0</v>
      </c>
      <c r="E2213">
        <v>0</v>
      </c>
      <c r="F2213">
        <v>1</v>
      </c>
      <c r="G2213">
        <v>0.49341196999999998</v>
      </c>
      <c r="H2213">
        <v>0.12931703999999999</v>
      </c>
      <c r="I2213">
        <v>2.5070000000000001</v>
      </c>
      <c r="J2213">
        <v>0</v>
      </c>
      <c r="K2213">
        <v>0</v>
      </c>
      <c r="L2213">
        <v>1</v>
      </c>
      <c r="M2213">
        <v>1.6105390000000001E-2</v>
      </c>
      <c r="N2213">
        <v>1.06674E-3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-0.70125800999999999</v>
      </c>
      <c r="AI2213">
        <v>-0.75015536000000005</v>
      </c>
      <c r="AJ2213">
        <v>-0.99550000000000005</v>
      </c>
      <c r="AK2213">
        <v>0</v>
      </c>
      <c r="AL2213">
        <v>0.91278601000000004</v>
      </c>
      <c r="AM2213">
        <v>0</v>
      </c>
      <c r="AN2213">
        <v>4.4364002500000002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-4.8677310000000001E-2</v>
      </c>
      <c r="AV2213">
        <v>0</v>
      </c>
      <c r="AW2213" t="s">
        <v>113</v>
      </c>
      <c r="AX2213" t="s">
        <v>113</v>
      </c>
      <c r="AY2213">
        <v>0</v>
      </c>
      <c r="AZ2213">
        <v>-0.91278601000000004</v>
      </c>
      <c r="BA2213">
        <v>4.4364002500000002</v>
      </c>
      <c r="BB2213">
        <v>-0.91278601000000004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3.0369851905706004E-3</v>
      </c>
      <c r="BO2213">
        <f t="shared" si="137"/>
        <v>2.018860684285404</v>
      </c>
      <c r="BP2213">
        <f t="shared" si="138"/>
        <v>1.4685817579380513</v>
      </c>
      <c r="BQ2213">
        <f t="shared" si="139"/>
        <v>0.72743095616717635</v>
      </c>
    </row>
    <row r="2214" spans="1:69" x14ac:dyDescent="0.25">
      <c r="A2214" t="s">
        <v>2324</v>
      </c>
      <c r="B2214" s="1">
        <v>44242.391331018516</v>
      </c>
      <c r="C2214">
        <v>2286.069</v>
      </c>
      <c r="D2214">
        <v>0</v>
      </c>
      <c r="E2214">
        <v>0</v>
      </c>
      <c r="F2214">
        <v>1</v>
      </c>
      <c r="G2214">
        <v>0.493813</v>
      </c>
      <c r="H2214">
        <v>0.12931703999999999</v>
      </c>
      <c r="I2214">
        <v>2.5070000000000001</v>
      </c>
      <c r="J2214">
        <v>0</v>
      </c>
      <c r="K2214">
        <v>0</v>
      </c>
      <c r="L2214">
        <v>1</v>
      </c>
      <c r="M2214">
        <v>1.602518E-2</v>
      </c>
      <c r="N2214">
        <v>1.06674E-3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-0.70117781000000001</v>
      </c>
      <c r="AI2214">
        <v>-0.75015536000000005</v>
      </c>
      <c r="AJ2214">
        <v>-0.99550000000000005</v>
      </c>
      <c r="AK2214">
        <v>0</v>
      </c>
      <c r="AL2214">
        <v>0.91379138999999998</v>
      </c>
      <c r="AM2214">
        <v>0</v>
      </c>
      <c r="AN2214">
        <v>4.4127394400000002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-4.8757149999999999E-2</v>
      </c>
      <c r="AV2214">
        <v>0</v>
      </c>
      <c r="AW2214" t="s">
        <v>113</v>
      </c>
      <c r="AX2214" t="s">
        <v>113</v>
      </c>
      <c r="AY2214">
        <v>0</v>
      </c>
      <c r="AZ2214">
        <v>-0.91379138999999998</v>
      </c>
      <c r="BA2214">
        <v>4.4127394400000002</v>
      </c>
      <c r="BB2214">
        <v>-0.91379138999999998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3.0369546107044008E-3</v>
      </c>
      <c r="BO2214">
        <f t="shared" si="137"/>
        <v>2.018881012705652</v>
      </c>
      <c r="BP2214">
        <f t="shared" si="138"/>
        <v>1.4608055827910473</v>
      </c>
      <c r="BQ2214">
        <f t="shared" si="139"/>
        <v>0.72357190621814482</v>
      </c>
    </row>
    <row r="2215" spans="1:69" x14ac:dyDescent="0.25">
      <c r="A2215" t="s">
        <v>2325</v>
      </c>
      <c r="B2215" s="1">
        <v>44242.391342592593</v>
      </c>
      <c r="C2215">
        <v>2287.069</v>
      </c>
      <c r="D2215">
        <v>0</v>
      </c>
      <c r="E2215">
        <v>0</v>
      </c>
      <c r="F2215">
        <v>1</v>
      </c>
      <c r="G2215">
        <v>0.49405362000000003</v>
      </c>
      <c r="H2215">
        <v>0.12931703999999999</v>
      </c>
      <c r="I2215">
        <v>2.5070000000000001</v>
      </c>
      <c r="J2215">
        <v>0</v>
      </c>
      <c r="K2215">
        <v>0</v>
      </c>
      <c r="L2215">
        <v>1</v>
      </c>
      <c r="M2215">
        <v>1.618559E-2</v>
      </c>
      <c r="N2215">
        <v>1.06674E-3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-0.70093718999999999</v>
      </c>
      <c r="AI2215">
        <v>-0.75015536000000005</v>
      </c>
      <c r="AJ2215">
        <v>-0.99550000000000005</v>
      </c>
      <c r="AK2215">
        <v>0</v>
      </c>
      <c r="AL2215">
        <v>0.91439462000000005</v>
      </c>
      <c r="AM2215">
        <v>0</v>
      </c>
      <c r="AN2215">
        <v>4.4600610500000002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-4.8996690000000002E-2</v>
      </c>
      <c r="AV2215">
        <v>0</v>
      </c>
      <c r="AW2215" t="s">
        <v>113</v>
      </c>
      <c r="AX2215" t="s">
        <v>113</v>
      </c>
      <c r="AY2215">
        <v>0</v>
      </c>
      <c r="AZ2215">
        <v>-0.91439462000000005</v>
      </c>
      <c r="BA2215">
        <v>4.4600610500000002</v>
      </c>
      <c r="BB2215">
        <v>-0.91439462000000005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3.0369316758998002E-3</v>
      </c>
      <c r="BO2215">
        <f t="shared" si="137"/>
        <v>2.0188962592263118</v>
      </c>
      <c r="BP2215">
        <f t="shared" si="138"/>
        <v>1.4530255899459994</v>
      </c>
      <c r="BQ2215">
        <f t="shared" si="139"/>
        <v>0.71971285463812429</v>
      </c>
    </row>
    <row r="2216" spans="1:69" x14ac:dyDescent="0.25">
      <c r="A2216" t="s">
        <v>2326</v>
      </c>
      <c r="B2216" s="1">
        <v>44242.39135416667</v>
      </c>
      <c r="C2216">
        <v>2288.069</v>
      </c>
      <c r="D2216">
        <v>0</v>
      </c>
      <c r="E2216">
        <v>0</v>
      </c>
      <c r="F2216">
        <v>1</v>
      </c>
      <c r="G2216">
        <v>0.49421403000000003</v>
      </c>
      <c r="H2216">
        <v>0.12931703999999999</v>
      </c>
      <c r="I2216">
        <v>2.5070000000000001</v>
      </c>
      <c r="J2216">
        <v>0</v>
      </c>
      <c r="K2216">
        <v>0</v>
      </c>
      <c r="L2216">
        <v>1</v>
      </c>
      <c r="M2216">
        <v>1.618559E-2</v>
      </c>
      <c r="N2216">
        <v>1.06674E-3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-0.70085697999999996</v>
      </c>
      <c r="AI2216">
        <v>-0.75015536000000005</v>
      </c>
      <c r="AJ2216">
        <v>-0.99550000000000005</v>
      </c>
      <c r="AK2216">
        <v>0</v>
      </c>
      <c r="AL2216">
        <v>0.91479677999999998</v>
      </c>
      <c r="AM2216">
        <v>0</v>
      </c>
      <c r="AN2216">
        <v>4.4600610500000002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-4.907653E-2</v>
      </c>
      <c r="AV2216">
        <v>0</v>
      </c>
      <c r="AW2216" t="s">
        <v>113</v>
      </c>
      <c r="AX2216" t="s">
        <v>113</v>
      </c>
      <c r="AY2216">
        <v>0</v>
      </c>
      <c r="AZ2216">
        <v>-0.91479677999999998</v>
      </c>
      <c r="BA2216">
        <v>4.4600610500000002</v>
      </c>
      <c r="BB2216">
        <v>-0.91479677999999998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3.0368934513522006E-3</v>
      </c>
      <c r="BO2216">
        <f t="shared" si="137"/>
        <v>2.0189216705215696</v>
      </c>
      <c r="BP2216">
        <f t="shared" si="138"/>
        <v>1.4686261212141385</v>
      </c>
      <c r="BQ2216">
        <f t="shared" si="139"/>
        <v>0.72743095616717646</v>
      </c>
    </row>
    <row r="2217" spans="1:69" x14ac:dyDescent="0.25">
      <c r="A2217" t="s">
        <v>2327</v>
      </c>
      <c r="B2217" s="1">
        <v>44242.391365740739</v>
      </c>
      <c r="C2217">
        <v>2289.069</v>
      </c>
      <c r="D2217">
        <v>0</v>
      </c>
      <c r="E2217">
        <v>0</v>
      </c>
      <c r="F2217">
        <v>1</v>
      </c>
      <c r="G2217">
        <v>0.49477547999999999</v>
      </c>
      <c r="H2217">
        <v>0.12931703999999999</v>
      </c>
      <c r="I2217">
        <v>2.5070000000000001</v>
      </c>
      <c r="J2217">
        <v>0</v>
      </c>
      <c r="K2217">
        <v>0</v>
      </c>
      <c r="L2217">
        <v>1</v>
      </c>
      <c r="M2217">
        <v>1.618559E-2</v>
      </c>
      <c r="N2217">
        <v>1.06674E-3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-0.70053615999999996</v>
      </c>
      <c r="AI2217">
        <v>-0.75015536000000005</v>
      </c>
      <c r="AJ2217">
        <v>-0.99550000000000005</v>
      </c>
      <c r="AK2217">
        <v>0</v>
      </c>
      <c r="AL2217">
        <v>0.91620431000000002</v>
      </c>
      <c r="AM2217">
        <v>0</v>
      </c>
      <c r="AN2217">
        <v>4.4600610500000002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-4.9395920000000003E-2</v>
      </c>
      <c r="AV2217">
        <v>0</v>
      </c>
      <c r="AW2217" t="s">
        <v>113</v>
      </c>
      <c r="AX2217" t="s">
        <v>113</v>
      </c>
      <c r="AY2217">
        <v>0</v>
      </c>
      <c r="AZ2217">
        <v>-0.91620431000000002</v>
      </c>
      <c r="BA2217">
        <v>4.4600610500000002</v>
      </c>
      <c r="BB2217">
        <v>-0.91620431000000002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3.0368705165476008E-3</v>
      </c>
      <c r="BO2217">
        <f t="shared" si="137"/>
        <v>2.0189369176563301</v>
      </c>
      <c r="BP2217">
        <f t="shared" si="138"/>
        <v>1.468637212451956</v>
      </c>
      <c r="BQ2217">
        <f t="shared" si="139"/>
        <v>0.72743095616717635</v>
      </c>
    </row>
    <row r="2218" spans="1:69" x14ac:dyDescent="0.25">
      <c r="A2218" t="s">
        <v>2328</v>
      </c>
      <c r="B2218" s="1">
        <v>44242.391377314816</v>
      </c>
      <c r="C2218">
        <v>2290.069</v>
      </c>
      <c r="D2218">
        <v>0</v>
      </c>
      <c r="E2218">
        <v>0</v>
      </c>
      <c r="F2218">
        <v>1</v>
      </c>
      <c r="G2218">
        <v>0.49501610000000001</v>
      </c>
      <c r="H2218">
        <v>0.12931703999999999</v>
      </c>
      <c r="I2218">
        <v>2.5070000000000001</v>
      </c>
      <c r="J2218">
        <v>0</v>
      </c>
      <c r="K2218">
        <v>0</v>
      </c>
      <c r="L2218">
        <v>1</v>
      </c>
      <c r="M2218">
        <v>1.602518E-2</v>
      </c>
      <c r="N2218">
        <v>1.06674E-3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-0.70045595000000005</v>
      </c>
      <c r="AI2218">
        <v>-0.75015536000000005</v>
      </c>
      <c r="AJ2218">
        <v>-0.99550000000000005</v>
      </c>
      <c r="AK2218">
        <v>0</v>
      </c>
      <c r="AL2218">
        <v>0.91680753999999998</v>
      </c>
      <c r="AM2218">
        <v>0</v>
      </c>
      <c r="AN2218">
        <v>4.4127394400000002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-4.9475760000000001E-2</v>
      </c>
      <c r="AV2218">
        <v>0</v>
      </c>
      <c r="AW2218" t="s">
        <v>113</v>
      </c>
      <c r="AX2218" t="s">
        <v>113</v>
      </c>
      <c r="AY2218">
        <v>0</v>
      </c>
      <c r="AZ2218">
        <v>-0.91680753999999998</v>
      </c>
      <c r="BA2218">
        <v>4.4127394400000002</v>
      </c>
      <c r="BB2218">
        <v>-0.91680753999999998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3.0368552264244003E-3</v>
      </c>
      <c r="BO2218">
        <f t="shared" si="137"/>
        <v>2.018947082709289</v>
      </c>
      <c r="BP2218">
        <f t="shared" si="138"/>
        <v>1.4686446068261494</v>
      </c>
      <c r="BQ2218">
        <f t="shared" si="139"/>
        <v>0.72743095616717635</v>
      </c>
    </row>
    <row r="2219" spans="1:69" x14ac:dyDescent="0.25">
      <c r="A2219" t="s">
        <v>2329</v>
      </c>
      <c r="B2219" s="1">
        <v>44242.391388888886</v>
      </c>
      <c r="C2219">
        <v>2291.069</v>
      </c>
      <c r="D2219">
        <v>0</v>
      </c>
      <c r="E2219">
        <v>0</v>
      </c>
      <c r="F2219">
        <v>1</v>
      </c>
      <c r="G2219">
        <v>0.49533692000000001</v>
      </c>
      <c r="H2219">
        <v>0.12931703999999999</v>
      </c>
      <c r="I2219">
        <v>2.5070000000000001</v>
      </c>
      <c r="J2219">
        <v>0</v>
      </c>
      <c r="K2219">
        <v>0</v>
      </c>
      <c r="L2219">
        <v>1</v>
      </c>
      <c r="M2219">
        <v>1.602518E-2</v>
      </c>
      <c r="N2219">
        <v>1.06674E-3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-0.70037574999999996</v>
      </c>
      <c r="AI2219">
        <v>-0.75015536000000005</v>
      </c>
      <c r="AJ2219">
        <v>-0.99550000000000005</v>
      </c>
      <c r="AK2219">
        <v>0</v>
      </c>
      <c r="AL2219">
        <v>0.91761185000000001</v>
      </c>
      <c r="AM2219">
        <v>0</v>
      </c>
      <c r="AN2219">
        <v>4.4127394400000002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-4.955561E-2</v>
      </c>
      <c r="AV2219">
        <v>0</v>
      </c>
      <c r="AW2219" t="s">
        <v>113</v>
      </c>
      <c r="AX2219" t="s">
        <v>113</v>
      </c>
      <c r="AY2219">
        <v>0</v>
      </c>
      <c r="AZ2219">
        <v>-0.91761185000000001</v>
      </c>
      <c r="BA2219">
        <v>4.4127394400000002</v>
      </c>
      <c r="BB2219">
        <v>-0.91761185000000001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3.0368017121338007E-3</v>
      </c>
      <c r="BO2219">
        <f t="shared" si="137"/>
        <v>2.018982660442421</v>
      </c>
      <c r="BP2219">
        <f t="shared" si="138"/>
        <v>1.4530877740118897</v>
      </c>
      <c r="BQ2219">
        <f t="shared" si="139"/>
        <v>0.71971285463812429</v>
      </c>
    </row>
    <row r="2220" spans="1:69" x14ac:dyDescent="0.25">
      <c r="A2220" t="s">
        <v>2330</v>
      </c>
      <c r="B2220" s="1">
        <v>44242.391400462962</v>
      </c>
      <c r="C2220">
        <v>2292.069</v>
      </c>
      <c r="D2220">
        <v>0</v>
      </c>
      <c r="E2220">
        <v>0</v>
      </c>
      <c r="F2220">
        <v>1</v>
      </c>
      <c r="G2220">
        <v>0.49573794999999998</v>
      </c>
      <c r="H2220">
        <v>0.12931703999999999</v>
      </c>
      <c r="I2220">
        <v>2.5070000000000001</v>
      </c>
      <c r="J2220">
        <v>0</v>
      </c>
      <c r="K2220">
        <v>0</v>
      </c>
      <c r="L2220">
        <v>1</v>
      </c>
      <c r="M2220">
        <v>1.6105390000000001E-2</v>
      </c>
      <c r="N2220">
        <v>1.06674E-3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-0.70013513000000005</v>
      </c>
      <c r="AI2220">
        <v>-0.75015536000000005</v>
      </c>
      <c r="AJ2220">
        <v>-0.99550000000000005</v>
      </c>
      <c r="AK2220">
        <v>0</v>
      </c>
      <c r="AL2220">
        <v>0.91861724</v>
      </c>
      <c r="AM2220">
        <v>0</v>
      </c>
      <c r="AN2220">
        <v>4.4364002500000002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-4.9795140000000002E-2</v>
      </c>
      <c r="AV2220">
        <v>0</v>
      </c>
      <c r="AW2220" t="s">
        <v>113</v>
      </c>
      <c r="AX2220" t="s">
        <v>113</v>
      </c>
      <c r="AY2220">
        <v>0</v>
      </c>
      <c r="AZ2220">
        <v>-0.91861724</v>
      </c>
      <c r="BA2220">
        <v>4.4364002500000002</v>
      </c>
      <c r="BB2220">
        <v>-0.91861724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3.0367787773292005E-3</v>
      </c>
      <c r="BO2220">
        <f t="shared" si="137"/>
        <v>2.0189979084984051</v>
      </c>
      <c r="BP2220">
        <f t="shared" si="138"/>
        <v>1.4530987482337898</v>
      </c>
      <c r="BQ2220">
        <f t="shared" si="139"/>
        <v>0.7197128546381244</v>
      </c>
    </row>
    <row r="2221" spans="1:69" x14ac:dyDescent="0.25">
      <c r="A2221" t="s">
        <v>2331</v>
      </c>
      <c r="B2221" s="1">
        <v>44242.391412037039</v>
      </c>
      <c r="C2221">
        <v>2293.069</v>
      </c>
      <c r="D2221">
        <v>0</v>
      </c>
      <c r="E2221">
        <v>0</v>
      </c>
      <c r="F2221">
        <v>1</v>
      </c>
      <c r="G2221">
        <v>0.49597857000000001</v>
      </c>
      <c r="H2221">
        <v>0.12931703999999999</v>
      </c>
      <c r="I2221">
        <v>2.5070000000000001</v>
      </c>
      <c r="J2221">
        <v>0</v>
      </c>
      <c r="K2221">
        <v>0</v>
      </c>
      <c r="L2221">
        <v>1</v>
      </c>
      <c r="M2221">
        <v>1.6105390000000001E-2</v>
      </c>
      <c r="N2221">
        <v>1.06674E-3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-0.70005492000000002</v>
      </c>
      <c r="AI2221">
        <v>-0.75015536000000005</v>
      </c>
      <c r="AJ2221">
        <v>-0.99550000000000005</v>
      </c>
      <c r="AK2221">
        <v>0</v>
      </c>
      <c r="AL2221">
        <v>0.91922046999999996</v>
      </c>
      <c r="AM2221">
        <v>0</v>
      </c>
      <c r="AN2221">
        <v>4.4364002500000002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-4.9874990000000001E-2</v>
      </c>
      <c r="AV2221">
        <v>0</v>
      </c>
      <c r="AW2221" t="s">
        <v>113</v>
      </c>
      <c r="AX2221" t="s">
        <v>113</v>
      </c>
      <c r="AY2221">
        <v>0</v>
      </c>
      <c r="AZ2221">
        <v>-0.91922046999999996</v>
      </c>
      <c r="BA2221">
        <v>4.4364002500000002</v>
      </c>
      <c r="BB2221">
        <v>-0.91922046999999996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3.0367481974630005E-3</v>
      </c>
      <c r="BO2221">
        <f t="shared" si="137"/>
        <v>2.0190182396822522</v>
      </c>
      <c r="BP2221">
        <f t="shared" si="138"/>
        <v>1.4609048763760906</v>
      </c>
      <c r="BQ2221">
        <f t="shared" si="139"/>
        <v>0.72357190621814482</v>
      </c>
    </row>
    <row r="2222" spans="1:69" x14ac:dyDescent="0.25">
      <c r="A2222" t="s">
        <v>2332</v>
      </c>
      <c r="B2222" s="1">
        <v>44242.391423611109</v>
      </c>
      <c r="C2222">
        <v>2294.069</v>
      </c>
      <c r="D2222">
        <v>0</v>
      </c>
      <c r="E2222">
        <v>0</v>
      </c>
      <c r="F2222">
        <v>1</v>
      </c>
      <c r="G2222">
        <v>0.49621918999999998</v>
      </c>
      <c r="H2222">
        <v>0.12931703999999999</v>
      </c>
      <c r="I2222">
        <v>2.5070000000000001</v>
      </c>
      <c r="J2222">
        <v>0</v>
      </c>
      <c r="K2222">
        <v>0</v>
      </c>
      <c r="L2222">
        <v>1</v>
      </c>
      <c r="M2222">
        <v>1.618559E-2</v>
      </c>
      <c r="N2222">
        <v>1.06674E-3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-0.6998143</v>
      </c>
      <c r="AI2222">
        <v>-0.75015536000000005</v>
      </c>
      <c r="AJ2222">
        <v>-0.99550000000000005</v>
      </c>
      <c r="AK2222">
        <v>0</v>
      </c>
      <c r="AL2222">
        <v>0.91982370000000002</v>
      </c>
      <c r="AM2222">
        <v>0</v>
      </c>
      <c r="AN2222">
        <v>4.4600610500000002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-5.0114520000000003E-2</v>
      </c>
      <c r="AV2222">
        <v>0</v>
      </c>
      <c r="AW2222" t="s">
        <v>113</v>
      </c>
      <c r="AX2222" t="s">
        <v>113</v>
      </c>
      <c r="AY2222">
        <v>0</v>
      </c>
      <c r="AZ2222">
        <v>-0.91982370000000002</v>
      </c>
      <c r="BA2222">
        <v>4.4600610500000002</v>
      </c>
      <c r="BB2222">
        <v>-0.91982370000000002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3.0367099725352007E-3</v>
      </c>
      <c r="BO2222">
        <f t="shared" si="137"/>
        <v>2.0190436543010786</v>
      </c>
      <c r="BP2222">
        <f t="shared" si="138"/>
        <v>1.4609232656802804</v>
      </c>
      <c r="BQ2222">
        <f t="shared" si="139"/>
        <v>0.72357190621814482</v>
      </c>
    </row>
    <row r="2223" spans="1:69" x14ac:dyDescent="0.25">
      <c r="A2223" t="s">
        <v>2333</v>
      </c>
      <c r="B2223" s="1">
        <v>44242.391435185185</v>
      </c>
      <c r="C2223">
        <v>2295.069</v>
      </c>
      <c r="D2223">
        <v>0</v>
      </c>
      <c r="E2223">
        <v>0</v>
      </c>
      <c r="F2223">
        <v>1</v>
      </c>
      <c r="G2223">
        <v>0.49662022</v>
      </c>
      <c r="H2223">
        <v>0.12931703999999999</v>
      </c>
      <c r="I2223">
        <v>2.5070000000000001</v>
      </c>
      <c r="J2223">
        <v>0</v>
      </c>
      <c r="K2223">
        <v>0</v>
      </c>
      <c r="L2223">
        <v>1</v>
      </c>
      <c r="M2223">
        <v>1.6105390000000001E-2</v>
      </c>
      <c r="N2223">
        <v>1.06674E-3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-0.69973410000000003</v>
      </c>
      <c r="AI2223">
        <v>-0.75015536000000005</v>
      </c>
      <c r="AJ2223">
        <v>-0.99550000000000005</v>
      </c>
      <c r="AK2223">
        <v>0</v>
      </c>
      <c r="AL2223">
        <v>0.92082907999999997</v>
      </c>
      <c r="AM2223">
        <v>0</v>
      </c>
      <c r="AN2223">
        <v>4.4364002500000002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-5.0194370000000002E-2</v>
      </c>
      <c r="AV2223">
        <v>0</v>
      </c>
      <c r="AW2223" t="s">
        <v>113</v>
      </c>
      <c r="AX2223" t="s">
        <v>113</v>
      </c>
      <c r="AY2223">
        <v>0</v>
      </c>
      <c r="AZ2223">
        <v>-0.92082907999999997</v>
      </c>
      <c r="BA2223">
        <v>4.4364002500000002</v>
      </c>
      <c r="BB2223">
        <v>-0.92082907999999997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3.0366870377306005E-3</v>
      </c>
      <c r="BO2223">
        <f t="shared" si="137"/>
        <v>2.0190589032783737</v>
      </c>
      <c r="BP2223">
        <f t="shared" si="138"/>
        <v>1.468725948569638</v>
      </c>
      <c r="BQ2223">
        <f t="shared" si="139"/>
        <v>0.72743095616717646</v>
      </c>
    </row>
    <row r="2224" spans="1:69" x14ac:dyDescent="0.25">
      <c r="A2224" t="s">
        <v>2334</v>
      </c>
      <c r="B2224" s="1">
        <v>44242.391446759262</v>
      </c>
      <c r="C2224">
        <v>2296.069</v>
      </c>
      <c r="D2224">
        <v>0</v>
      </c>
      <c r="E2224">
        <v>0</v>
      </c>
      <c r="F2224">
        <v>1</v>
      </c>
      <c r="G2224">
        <v>0.49686084000000003</v>
      </c>
      <c r="H2224">
        <v>0.12931703999999999</v>
      </c>
      <c r="I2224">
        <v>2.5070000000000001</v>
      </c>
      <c r="J2224">
        <v>0</v>
      </c>
      <c r="K2224">
        <v>0</v>
      </c>
      <c r="L2224">
        <v>1</v>
      </c>
      <c r="M2224">
        <v>1.6105390000000001E-2</v>
      </c>
      <c r="N2224">
        <v>1.06674E-3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-0.69941326999999998</v>
      </c>
      <c r="AI2224">
        <v>-0.75015536000000005</v>
      </c>
      <c r="AJ2224">
        <v>-0.99550000000000005</v>
      </c>
      <c r="AK2224">
        <v>0</v>
      </c>
      <c r="AL2224">
        <v>0.92143231000000003</v>
      </c>
      <c r="AM2224">
        <v>0</v>
      </c>
      <c r="AN2224">
        <v>4.4364002500000002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-5.0513750000000003E-2</v>
      </c>
      <c r="AV2224">
        <v>0</v>
      </c>
      <c r="AW2224" t="s">
        <v>113</v>
      </c>
      <c r="AX2224" t="s">
        <v>113</v>
      </c>
      <c r="AY2224">
        <v>0</v>
      </c>
      <c r="AZ2224">
        <v>-0.92143231000000003</v>
      </c>
      <c r="BA2224">
        <v>4.4364002500000002</v>
      </c>
      <c r="BB2224">
        <v>-0.92143231000000003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3.0366641029260007E-3</v>
      </c>
      <c r="BO2224">
        <f t="shared" si="137"/>
        <v>2.0190741524860085</v>
      </c>
      <c r="BP2224">
        <f t="shared" si="138"/>
        <v>1.4609453333100864</v>
      </c>
      <c r="BQ2224">
        <f t="shared" si="139"/>
        <v>0.72357190621814482</v>
      </c>
    </row>
    <row r="2225" spans="1:69" x14ac:dyDescent="0.25">
      <c r="A2225" t="s">
        <v>2335</v>
      </c>
      <c r="B2225" s="1">
        <v>44242.391458333332</v>
      </c>
      <c r="C2225">
        <v>2297.069</v>
      </c>
      <c r="D2225">
        <v>0</v>
      </c>
      <c r="E2225">
        <v>0</v>
      </c>
      <c r="F2225">
        <v>1</v>
      </c>
      <c r="G2225">
        <v>0.49742227999999999</v>
      </c>
      <c r="H2225">
        <v>0.12931703999999999</v>
      </c>
      <c r="I2225">
        <v>2.5070000000000001</v>
      </c>
      <c r="J2225">
        <v>0</v>
      </c>
      <c r="K2225">
        <v>0</v>
      </c>
      <c r="L2225">
        <v>1</v>
      </c>
      <c r="M2225">
        <v>1.618559E-2</v>
      </c>
      <c r="N2225">
        <v>1.06674E-3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-0.69941326999999998</v>
      </c>
      <c r="AI2225">
        <v>-0.75015536000000005</v>
      </c>
      <c r="AJ2225">
        <v>-0.99550000000000005</v>
      </c>
      <c r="AK2225">
        <v>0</v>
      </c>
      <c r="AL2225">
        <v>0.92283985000000002</v>
      </c>
      <c r="AM2225">
        <v>0</v>
      </c>
      <c r="AN2225">
        <v>4.4600610500000002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-5.0513750000000003E-2</v>
      </c>
      <c r="AV2225">
        <v>0</v>
      </c>
      <c r="AW2225" t="s">
        <v>113</v>
      </c>
      <c r="AX2225" t="s">
        <v>113</v>
      </c>
      <c r="AY2225">
        <v>0</v>
      </c>
      <c r="AZ2225">
        <v>-0.92283985000000002</v>
      </c>
      <c r="BA2225">
        <v>4.4600610500000002</v>
      </c>
      <c r="BB2225">
        <v>-0.92283985000000002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3.0366258783784002E-3</v>
      </c>
      <c r="BO2225">
        <f t="shared" si="137"/>
        <v>2.0190995682596804</v>
      </c>
      <c r="BP2225">
        <f t="shared" si="138"/>
        <v>1.46096372344989</v>
      </c>
      <c r="BQ2225">
        <f t="shared" si="139"/>
        <v>0.72357190621814471</v>
      </c>
    </row>
    <row r="2226" spans="1:69" x14ac:dyDescent="0.25">
      <c r="A2226" t="s">
        <v>2336</v>
      </c>
      <c r="B2226" s="1">
        <v>44242.391469907408</v>
      </c>
      <c r="C2226">
        <v>2298.069</v>
      </c>
      <c r="D2226">
        <v>0</v>
      </c>
      <c r="E2226">
        <v>0</v>
      </c>
      <c r="F2226">
        <v>1</v>
      </c>
      <c r="G2226">
        <v>0.49766290000000002</v>
      </c>
      <c r="H2226">
        <v>0.12931703999999999</v>
      </c>
      <c r="I2226">
        <v>2.5070000000000001</v>
      </c>
      <c r="J2226">
        <v>0</v>
      </c>
      <c r="K2226">
        <v>0</v>
      </c>
      <c r="L2226">
        <v>1</v>
      </c>
      <c r="M2226">
        <v>1.618559E-2</v>
      </c>
      <c r="N2226">
        <v>1.06674E-3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-0.69925285999999998</v>
      </c>
      <c r="AI2226">
        <v>-0.75015536000000005</v>
      </c>
      <c r="AJ2226">
        <v>-0.99550000000000005</v>
      </c>
      <c r="AK2226">
        <v>0</v>
      </c>
      <c r="AL2226">
        <v>0.92344307999999997</v>
      </c>
      <c r="AM2226">
        <v>0</v>
      </c>
      <c r="AN2226">
        <v>4.4600610500000002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-5.067344E-2</v>
      </c>
      <c r="AV2226">
        <v>0</v>
      </c>
      <c r="AW2226" t="s">
        <v>113</v>
      </c>
      <c r="AX2226" t="s">
        <v>113</v>
      </c>
      <c r="AY2226">
        <v>0</v>
      </c>
      <c r="AZ2226">
        <v>-0.92344307999999997</v>
      </c>
      <c r="BA2226">
        <v>4.4600610500000002</v>
      </c>
      <c r="BB2226">
        <v>-0.92344307999999997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3.0366029435738005E-3</v>
      </c>
      <c r="BO2226">
        <f t="shared" si="137"/>
        <v>2.0191148180815786</v>
      </c>
      <c r="BP2226">
        <f t="shared" si="138"/>
        <v>1.4687666227283971</v>
      </c>
      <c r="BQ2226">
        <f t="shared" si="139"/>
        <v>0.72743095616717635</v>
      </c>
    </row>
    <row r="2227" spans="1:69" x14ac:dyDescent="0.25">
      <c r="A2227" t="s">
        <v>2337</v>
      </c>
      <c r="B2227" s="1">
        <v>44242.391481481478</v>
      </c>
      <c r="C2227">
        <v>2299.069</v>
      </c>
      <c r="D2227">
        <v>0</v>
      </c>
      <c r="E2227">
        <v>0</v>
      </c>
      <c r="F2227">
        <v>1</v>
      </c>
      <c r="G2227">
        <v>0.49806392999999999</v>
      </c>
      <c r="H2227">
        <v>0.12931703999999999</v>
      </c>
      <c r="I2227">
        <v>2.5070000000000001</v>
      </c>
      <c r="J2227">
        <v>0</v>
      </c>
      <c r="K2227">
        <v>0</v>
      </c>
      <c r="L2227">
        <v>1</v>
      </c>
      <c r="M2227">
        <v>1.618559E-2</v>
      </c>
      <c r="N2227">
        <v>1.06674E-3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-0.69901223999999995</v>
      </c>
      <c r="AI2227">
        <v>-0.75015536000000005</v>
      </c>
      <c r="AJ2227">
        <v>-0.99550000000000005</v>
      </c>
      <c r="AK2227">
        <v>0</v>
      </c>
      <c r="AL2227">
        <v>0.92444846000000003</v>
      </c>
      <c r="AM2227">
        <v>0</v>
      </c>
      <c r="AN2227">
        <v>4.4600610500000002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-5.0912970000000002E-2</v>
      </c>
      <c r="AV2227">
        <v>0</v>
      </c>
      <c r="AW2227" t="s">
        <v>113</v>
      </c>
      <c r="AX2227" t="s">
        <v>113</v>
      </c>
      <c r="AY2227">
        <v>0</v>
      </c>
      <c r="AZ2227">
        <v>-0.92444846000000003</v>
      </c>
      <c r="BA2227">
        <v>4.4600610500000002</v>
      </c>
      <c r="BB2227">
        <v>-0.92444846000000003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3.0365494289030003E-3</v>
      </c>
      <c r="BO2227">
        <f t="shared" si="137"/>
        <v>2.0191504019794624</v>
      </c>
      <c r="BP2227">
        <f t="shared" si="138"/>
        <v>1.468792507557259</v>
      </c>
      <c r="BQ2227">
        <f t="shared" si="139"/>
        <v>0.72743095616717646</v>
      </c>
    </row>
    <row r="2228" spans="1:69" x14ac:dyDescent="0.25">
      <c r="A2228" t="s">
        <v>2338</v>
      </c>
      <c r="B2228" s="1">
        <v>44242.391493055555</v>
      </c>
      <c r="C2228">
        <v>2300.069</v>
      </c>
      <c r="D2228">
        <v>0</v>
      </c>
      <c r="E2228">
        <v>0</v>
      </c>
      <c r="F2228">
        <v>1</v>
      </c>
      <c r="G2228">
        <v>0.49830455000000001</v>
      </c>
      <c r="H2228">
        <v>0.12931703999999999</v>
      </c>
      <c r="I2228">
        <v>2.5070000000000001</v>
      </c>
      <c r="J2228">
        <v>0</v>
      </c>
      <c r="K2228">
        <v>0</v>
      </c>
      <c r="L2228">
        <v>1</v>
      </c>
      <c r="M2228">
        <v>1.618559E-2</v>
      </c>
      <c r="N2228">
        <v>1.06674E-3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-0.69893203999999998</v>
      </c>
      <c r="AI2228">
        <v>-0.75015536000000005</v>
      </c>
      <c r="AJ2228">
        <v>-0.99550000000000005</v>
      </c>
      <c r="AK2228">
        <v>0</v>
      </c>
      <c r="AL2228">
        <v>0.92505168999999998</v>
      </c>
      <c r="AM2228">
        <v>0</v>
      </c>
      <c r="AN2228">
        <v>4.4600610500000002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-5.0992820000000001E-2</v>
      </c>
      <c r="AV2228">
        <v>0</v>
      </c>
      <c r="AW2228" t="s">
        <v>113</v>
      </c>
      <c r="AX2228" t="s">
        <v>113</v>
      </c>
      <c r="AY2228">
        <v>0</v>
      </c>
      <c r="AZ2228">
        <v>-0.92505168999999998</v>
      </c>
      <c r="BA2228">
        <v>4.4600610500000002</v>
      </c>
      <c r="BB2228">
        <v>-0.92505168999999998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3.0365264940984005E-3</v>
      </c>
      <c r="BO2228">
        <f t="shared" si="137"/>
        <v>2.0191656525692454</v>
      </c>
      <c r="BP2228">
        <f t="shared" si="138"/>
        <v>1.468803601308367</v>
      </c>
      <c r="BQ2228">
        <f t="shared" si="139"/>
        <v>0.72743095616717646</v>
      </c>
    </row>
    <row r="2229" spans="1:69" x14ac:dyDescent="0.25">
      <c r="A2229" t="s">
        <v>2339</v>
      </c>
      <c r="B2229" s="1">
        <v>44242.391504629632</v>
      </c>
      <c r="C2229">
        <v>2301.069</v>
      </c>
      <c r="D2229">
        <v>0</v>
      </c>
      <c r="E2229">
        <v>0</v>
      </c>
      <c r="F2229">
        <v>1</v>
      </c>
      <c r="G2229">
        <v>0.49870557999999998</v>
      </c>
      <c r="H2229">
        <v>0.12931703999999999</v>
      </c>
      <c r="I2229">
        <v>2.5070000000000001</v>
      </c>
      <c r="J2229">
        <v>0</v>
      </c>
      <c r="K2229">
        <v>0</v>
      </c>
      <c r="L2229">
        <v>1</v>
      </c>
      <c r="M2229">
        <v>1.6105390000000001E-2</v>
      </c>
      <c r="N2229">
        <v>1.06674E-3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-0.69869141999999995</v>
      </c>
      <c r="AI2229">
        <v>-0.75015536000000005</v>
      </c>
      <c r="AJ2229">
        <v>-0.99550000000000005</v>
      </c>
      <c r="AK2229">
        <v>0</v>
      </c>
      <c r="AL2229">
        <v>0.92605707999999998</v>
      </c>
      <c r="AM2229">
        <v>0</v>
      </c>
      <c r="AN2229">
        <v>4.4364002500000002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-5.1232350000000003E-2</v>
      </c>
      <c r="AV2229">
        <v>0</v>
      </c>
      <c r="AW2229" t="s">
        <v>113</v>
      </c>
      <c r="AX2229" t="s">
        <v>113</v>
      </c>
      <c r="AY2229">
        <v>0</v>
      </c>
      <c r="AZ2229">
        <v>-0.92605707999999998</v>
      </c>
      <c r="BA2229">
        <v>4.4364002500000002</v>
      </c>
      <c r="BB2229">
        <v>-0.92605707999999998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3.0364882695508009E-3</v>
      </c>
      <c r="BO2229">
        <f t="shared" si="137"/>
        <v>2.0191910706465594</v>
      </c>
      <c r="BP2229">
        <f t="shared" si="138"/>
        <v>1.4688220912046515</v>
      </c>
      <c r="BQ2229">
        <f t="shared" si="139"/>
        <v>0.72743095616717646</v>
      </c>
    </row>
    <row r="2230" spans="1:69" x14ac:dyDescent="0.25">
      <c r="A2230" t="s">
        <v>2340</v>
      </c>
      <c r="B2230" s="1">
        <v>44242.391516203701</v>
      </c>
      <c r="C2230">
        <v>2302.069</v>
      </c>
      <c r="D2230">
        <v>0</v>
      </c>
      <c r="E2230">
        <v>0</v>
      </c>
      <c r="F2230">
        <v>1</v>
      </c>
      <c r="G2230">
        <v>0.49902639999999998</v>
      </c>
      <c r="H2230">
        <v>0.12931703999999999</v>
      </c>
      <c r="I2230">
        <v>2.5070000000000001</v>
      </c>
      <c r="J2230">
        <v>0</v>
      </c>
      <c r="K2230">
        <v>0</v>
      </c>
      <c r="L2230">
        <v>1</v>
      </c>
      <c r="M2230">
        <v>1.6105390000000001E-2</v>
      </c>
      <c r="N2230">
        <v>1.06674E-3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-0.69853100999999995</v>
      </c>
      <c r="AI2230">
        <v>-0.75015536000000005</v>
      </c>
      <c r="AJ2230">
        <v>-0.99550000000000005</v>
      </c>
      <c r="AK2230">
        <v>0</v>
      </c>
      <c r="AL2230">
        <v>0.92686137999999996</v>
      </c>
      <c r="AM2230">
        <v>0</v>
      </c>
      <c r="AN2230">
        <v>4.4364002500000002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-5.139204E-2</v>
      </c>
      <c r="AV2230">
        <v>0</v>
      </c>
      <c r="AW2230" t="s">
        <v>113</v>
      </c>
      <c r="AX2230" t="s">
        <v>113</v>
      </c>
      <c r="AY2230">
        <v>0</v>
      </c>
      <c r="AZ2230">
        <v>-0.92686137999999996</v>
      </c>
      <c r="BA2230">
        <v>4.4364002500000002</v>
      </c>
      <c r="BB2230">
        <v>-0.92686137999999996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3.0364653347462003E-3</v>
      </c>
      <c r="BO2230">
        <f t="shared" si="137"/>
        <v>2.0192063218506902</v>
      </c>
      <c r="BP2230">
        <f t="shared" si="138"/>
        <v>1.4610409673492328</v>
      </c>
      <c r="BQ2230">
        <f t="shared" si="139"/>
        <v>0.72357190621814482</v>
      </c>
    </row>
    <row r="2231" spans="1:69" x14ac:dyDescent="0.25">
      <c r="A2231" t="s">
        <v>2341</v>
      </c>
      <c r="B2231" s="1">
        <v>44242.391527777778</v>
      </c>
      <c r="C2231">
        <v>2303.069</v>
      </c>
      <c r="D2231">
        <v>0</v>
      </c>
      <c r="E2231">
        <v>0</v>
      </c>
      <c r="F2231">
        <v>1</v>
      </c>
      <c r="G2231">
        <v>0.49934722999999998</v>
      </c>
      <c r="H2231">
        <v>0.12931703999999999</v>
      </c>
      <c r="I2231">
        <v>2.5070000000000001</v>
      </c>
      <c r="J2231">
        <v>0</v>
      </c>
      <c r="K2231">
        <v>0</v>
      </c>
      <c r="L2231">
        <v>1</v>
      </c>
      <c r="M2231">
        <v>1.618559E-2</v>
      </c>
      <c r="N2231">
        <v>1.06674E-3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-0.69837059000000001</v>
      </c>
      <c r="AI2231">
        <v>-0.75015536000000005</v>
      </c>
      <c r="AJ2231">
        <v>-0.99550000000000005</v>
      </c>
      <c r="AK2231">
        <v>0</v>
      </c>
      <c r="AL2231">
        <v>0.92766568999999999</v>
      </c>
      <c r="AM2231">
        <v>0</v>
      </c>
      <c r="AN2231">
        <v>4.4600610500000002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-5.1551739999999999E-2</v>
      </c>
      <c r="AV2231">
        <v>0</v>
      </c>
      <c r="AW2231" t="s">
        <v>113</v>
      </c>
      <c r="AX2231" t="s">
        <v>113</v>
      </c>
      <c r="AY2231">
        <v>0</v>
      </c>
      <c r="AZ2231">
        <v>-0.92766568999999999</v>
      </c>
      <c r="BA2231">
        <v>4.4600610500000002</v>
      </c>
      <c r="BB2231">
        <v>-0.92766568999999999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3.0364271098184004E-3</v>
      </c>
      <c r="BO2231">
        <f t="shared" si="137"/>
        <v>2.019231741204778</v>
      </c>
      <c r="BP2231">
        <f t="shared" si="138"/>
        <v>1.4610593600797248</v>
      </c>
      <c r="BQ2231">
        <f t="shared" si="139"/>
        <v>0.72357190621814482</v>
      </c>
    </row>
    <row r="2232" spans="1:69" x14ac:dyDescent="0.25">
      <c r="A2232" t="s">
        <v>2342</v>
      </c>
      <c r="B2232" s="1">
        <v>44242.391539351855</v>
      </c>
      <c r="C2232">
        <v>2304.069</v>
      </c>
      <c r="D2232">
        <v>0</v>
      </c>
      <c r="E2232">
        <v>0</v>
      </c>
      <c r="F2232">
        <v>1</v>
      </c>
      <c r="G2232">
        <v>0.49966804999999997</v>
      </c>
      <c r="H2232">
        <v>0.12931703999999999</v>
      </c>
      <c r="I2232">
        <v>2.5070000000000001</v>
      </c>
      <c r="J2232">
        <v>0</v>
      </c>
      <c r="K2232">
        <v>0</v>
      </c>
      <c r="L2232">
        <v>1</v>
      </c>
      <c r="M2232">
        <v>1.602518E-2</v>
      </c>
      <c r="N2232">
        <v>1.06674E-3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-0.69829039000000004</v>
      </c>
      <c r="AI2232">
        <v>-0.75015536000000005</v>
      </c>
      <c r="AJ2232">
        <v>-0.99550000000000005</v>
      </c>
      <c r="AK2232">
        <v>0</v>
      </c>
      <c r="AL2232">
        <v>0.92847000000000002</v>
      </c>
      <c r="AM2232">
        <v>0</v>
      </c>
      <c r="AN2232">
        <v>4.4127394400000002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-5.1631580000000003E-2</v>
      </c>
      <c r="AV2232">
        <v>0</v>
      </c>
      <c r="AW2232" t="s">
        <v>113</v>
      </c>
      <c r="AX2232" t="s">
        <v>113</v>
      </c>
      <c r="AY2232">
        <v>0</v>
      </c>
      <c r="AZ2232">
        <v>-0.92847000000000002</v>
      </c>
      <c r="BA2232">
        <v>4.4127394400000002</v>
      </c>
      <c r="BB2232">
        <v>-0.92847000000000002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3.0363965303324002E-3</v>
      </c>
      <c r="BO2232">
        <f t="shared" si="137"/>
        <v>2.0192520768454441</v>
      </c>
      <c r="BP2232">
        <f t="shared" si="138"/>
        <v>1.4688664690022382</v>
      </c>
      <c r="BQ2232">
        <f t="shared" si="139"/>
        <v>0.72743095616717646</v>
      </c>
    </row>
    <row r="2233" spans="1:69" x14ac:dyDescent="0.25">
      <c r="A2233" t="s">
        <v>2343</v>
      </c>
      <c r="B2233" s="1">
        <v>44242.391550925924</v>
      </c>
      <c r="C2233">
        <v>2305.069</v>
      </c>
      <c r="D2233">
        <v>0</v>
      </c>
      <c r="E2233">
        <v>0</v>
      </c>
      <c r="F2233">
        <v>1</v>
      </c>
      <c r="G2233">
        <v>0.49990867</v>
      </c>
      <c r="H2233">
        <v>0.12931703999999999</v>
      </c>
      <c r="I2233">
        <v>2.5070000000000001</v>
      </c>
      <c r="J2233">
        <v>0</v>
      </c>
      <c r="K2233">
        <v>0</v>
      </c>
      <c r="L2233">
        <v>1</v>
      </c>
      <c r="M2233">
        <v>1.6105390000000001E-2</v>
      </c>
      <c r="N2233">
        <v>1.06674E-3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-0.69812998000000004</v>
      </c>
      <c r="AI2233">
        <v>-0.75015536000000005</v>
      </c>
      <c r="AJ2233">
        <v>-0.99550000000000005</v>
      </c>
      <c r="AK2233">
        <v>0</v>
      </c>
      <c r="AL2233">
        <v>0.92907322999999997</v>
      </c>
      <c r="AM2233">
        <v>0</v>
      </c>
      <c r="AN2233">
        <v>4.4364002500000002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-5.179127E-2</v>
      </c>
      <c r="AV2233">
        <v>0</v>
      </c>
      <c r="AW2233" t="s">
        <v>113</v>
      </c>
      <c r="AX2233" t="s">
        <v>113</v>
      </c>
      <c r="AY2233">
        <v>0</v>
      </c>
      <c r="AZ2233">
        <v>-0.92907322999999997</v>
      </c>
      <c r="BA2233">
        <v>4.4364002500000002</v>
      </c>
      <c r="BB2233">
        <v>-0.92907322999999997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3.0363659504662006E-3</v>
      </c>
      <c r="BO2233">
        <f t="shared" si="137"/>
        <v>2.019272413148558</v>
      </c>
      <c r="BP2233">
        <f t="shared" si="138"/>
        <v>1.4532963127591629</v>
      </c>
      <c r="BQ2233">
        <f t="shared" si="139"/>
        <v>0.71971285463812451</v>
      </c>
    </row>
    <row r="2234" spans="1:69" x14ac:dyDescent="0.25">
      <c r="A2234" t="s">
        <v>2344</v>
      </c>
      <c r="B2234" s="1">
        <v>44242.391562500001</v>
      </c>
      <c r="C2234">
        <v>2306.069</v>
      </c>
      <c r="D2234">
        <v>0</v>
      </c>
      <c r="E2234">
        <v>0</v>
      </c>
      <c r="F2234">
        <v>1</v>
      </c>
      <c r="G2234">
        <v>0.50022949000000005</v>
      </c>
      <c r="H2234">
        <v>0.12931703999999999</v>
      </c>
      <c r="I2234">
        <v>2.5070000000000001</v>
      </c>
      <c r="J2234">
        <v>0</v>
      </c>
      <c r="K2234">
        <v>0</v>
      </c>
      <c r="L2234">
        <v>1</v>
      </c>
      <c r="M2234">
        <v>1.618559E-2</v>
      </c>
      <c r="N2234">
        <v>1.06674E-3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-0.69804977000000001</v>
      </c>
      <c r="AI2234">
        <v>-0.75015536000000005</v>
      </c>
      <c r="AJ2234">
        <v>-0.99550000000000005</v>
      </c>
      <c r="AK2234">
        <v>0</v>
      </c>
      <c r="AL2234">
        <v>0.92987752999999995</v>
      </c>
      <c r="AM2234">
        <v>0</v>
      </c>
      <c r="AN2234">
        <v>4.4600610500000002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-5.187112E-2</v>
      </c>
      <c r="AV2234">
        <v>0</v>
      </c>
      <c r="AW2234" t="s">
        <v>113</v>
      </c>
      <c r="AX2234" t="s">
        <v>113</v>
      </c>
      <c r="AY2234">
        <v>0</v>
      </c>
      <c r="AZ2234">
        <v>-0.92987752999999995</v>
      </c>
      <c r="BA2234">
        <v>4.4600610500000002</v>
      </c>
      <c r="BB2234">
        <v>-0.92987752999999995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3.0363353706000002E-3</v>
      </c>
      <c r="BO2234">
        <f t="shared" si="137"/>
        <v>2.0192927498612989</v>
      </c>
      <c r="BP2234">
        <f t="shared" si="138"/>
        <v>1.4611035042296194</v>
      </c>
      <c r="BQ2234">
        <f t="shared" si="139"/>
        <v>0.72357190621814471</v>
      </c>
    </row>
    <row r="2235" spans="1:69" x14ac:dyDescent="0.25">
      <c r="A2235" t="s">
        <v>2345</v>
      </c>
      <c r="B2235" s="1">
        <v>44242.391574074078</v>
      </c>
      <c r="C2235">
        <v>2307.069</v>
      </c>
      <c r="D2235">
        <v>0</v>
      </c>
      <c r="E2235">
        <v>0</v>
      </c>
      <c r="F2235">
        <v>1</v>
      </c>
      <c r="G2235">
        <v>0.50047010999999997</v>
      </c>
      <c r="H2235">
        <v>0.12931703999999999</v>
      </c>
      <c r="I2235">
        <v>2.5070000000000001</v>
      </c>
      <c r="J2235">
        <v>0</v>
      </c>
      <c r="K2235">
        <v>0</v>
      </c>
      <c r="L2235">
        <v>1</v>
      </c>
      <c r="M2235">
        <v>1.602518E-2</v>
      </c>
      <c r="N2235">
        <v>1.06674E-3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-0.69796955999999999</v>
      </c>
      <c r="AI2235">
        <v>-0.75015536000000005</v>
      </c>
      <c r="AJ2235">
        <v>-0.99550000000000005</v>
      </c>
      <c r="AK2235">
        <v>0</v>
      </c>
      <c r="AL2235">
        <v>0.93048076000000002</v>
      </c>
      <c r="AM2235">
        <v>0</v>
      </c>
      <c r="AN2235">
        <v>4.4127394400000002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-5.1950959999999997E-2</v>
      </c>
      <c r="AV2235">
        <v>0</v>
      </c>
      <c r="AW2235" t="s">
        <v>113</v>
      </c>
      <c r="AX2235" t="s">
        <v>113</v>
      </c>
      <c r="AY2235">
        <v>0</v>
      </c>
      <c r="AZ2235">
        <v>-0.93048076000000002</v>
      </c>
      <c r="BA2235">
        <v>4.4127394400000002</v>
      </c>
      <c r="BB2235">
        <v>-0.93048076000000002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3.0363124357954008E-3</v>
      </c>
      <c r="BO2235">
        <f t="shared" si="137"/>
        <v>2.0193080026014649</v>
      </c>
      <c r="BP2235">
        <f t="shared" si="138"/>
        <v>1.4689071511284149</v>
      </c>
      <c r="BQ2235">
        <f t="shared" si="139"/>
        <v>0.72743095616717646</v>
      </c>
    </row>
    <row r="2236" spans="1:69" x14ac:dyDescent="0.25">
      <c r="A2236" t="s">
        <v>2346</v>
      </c>
      <c r="B2236" s="1">
        <v>44242.391585648147</v>
      </c>
      <c r="C2236">
        <v>2308.069</v>
      </c>
      <c r="D2236">
        <v>0</v>
      </c>
      <c r="E2236">
        <v>0</v>
      </c>
      <c r="F2236">
        <v>1</v>
      </c>
      <c r="G2236">
        <v>0.50087113999999999</v>
      </c>
      <c r="H2236">
        <v>0.12931703999999999</v>
      </c>
      <c r="I2236">
        <v>2.5070000000000001</v>
      </c>
      <c r="J2236">
        <v>0</v>
      </c>
      <c r="K2236">
        <v>0</v>
      </c>
      <c r="L2236">
        <v>1</v>
      </c>
      <c r="M2236">
        <v>1.6105390000000001E-2</v>
      </c>
      <c r="N2236">
        <v>1.06674E-3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-0.69764873999999999</v>
      </c>
      <c r="AI2236">
        <v>-0.75015536000000005</v>
      </c>
      <c r="AJ2236">
        <v>-0.99550000000000005</v>
      </c>
      <c r="AK2236">
        <v>0</v>
      </c>
      <c r="AL2236">
        <v>0.93148615000000001</v>
      </c>
      <c r="AM2236">
        <v>0</v>
      </c>
      <c r="AN2236">
        <v>4.4364002500000002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-5.2270339999999998E-2</v>
      </c>
      <c r="AV2236">
        <v>0</v>
      </c>
      <c r="AW2236" t="s">
        <v>113</v>
      </c>
      <c r="AX2236" t="s">
        <v>113</v>
      </c>
      <c r="AY2236">
        <v>0</v>
      </c>
      <c r="AZ2236">
        <v>-0.93148615000000001</v>
      </c>
      <c r="BA2236">
        <v>4.4364002500000002</v>
      </c>
      <c r="BB2236">
        <v>-0.93148615000000001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3.0362818563094006E-3</v>
      </c>
      <c r="BO2236">
        <f t="shared" si="137"/>
        <v>2.0193283397782218</v>
      </c>
      <c r="BP2236">
        <f t="shared" si="138"/>
        <v>1.4533365638734486</v>
      </c>
      <c r="BQ2236">
        <f t="shared" si="139"/>
        <v>0.71971285463812451</v>
      </c>
    </row>
    <row r="2237" spans="1:69" x14ac:dyDescent="0.25">
      <c r="A2237" t="s">
        <v>2347</v>
      </c>
      <c r="B2237" s="1">
        <v>44242.391597222224</v>
      </c>
      <c r="C2237">
        <v>2309.069</v>
      </c>
      <c r="D2237">
        <v>0</v>
      </c>
      <c r="E2237">
        <v>0</v>
      </c>
      <c r="F2237">
        <v>1</v>
      </c>
      <c r="G2237">
        <v>0.50087113999999999</v>
      </c>
      <c r="H2237">
        <v>0.12931703999999999</v>
      </c>
      <c r="I2237">
        <v>2.5070000000000001</v>
      </c>
      <c r="J2237">
        <v>0</v>
      </c>
      <c r="K2237">
        <v>0</v>
      </c>
      <c r="L2237">
        <v>1</v>
      </c>
      <c r="M2237">
        <v>1.618559E-2</v>
      </c>
      <c r="N2237">
        <v>1.06674E-3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-0.69748832999999999</v>
      </c>
      <c r="AI2237">
        <v>-0.75015536000000005</v>
      </c>
      <c r="AJ2237">
        <v>-0.99550000000000005</v>
      </c>
      <c r="AK2237">
        <v>0</v>
      </c>
      <c r="AL2237">
        <v>0.93148615000000001</v>
      </c>
      <c r="AM2237">
        <v>0</v>
      </c>
      <c r="AN2237">
        <v>4.4600610500000002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-5.2430030000000002E-2</v>
      </c>
      <c r="AV2237">
        <v>0</v>
      </c>
      <c r="AW2237" t="s">
        <v>113</v>
      </c>
      <c r="AX2237" t="s">
        <v>113</v>
      </c>
      <c r="AY2237">
        <v>0</v>
      </c>
      <c r="AZ2237">
        <v>-0.93148615000000001</v>
      </c>
      <c r="BA2237">
        <v>4.4600610500000002</v>
      </c>
      <c r="BB2237">
        <v>-0.93148615000000001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3.0362589215048004E-3</v>
      </c>
      <c r="BO2237">
        <f t="shared" si="137"/>
        <v>2.0193435930560528</v>
      </c>
      <c r="BP2237">
        <f t="shared" si="138"/>
        <v>1.4611402929369661</v>
      </c>
      <c r="BQ2237">
        <f t="shared" si="139"/>
        <v>0.72357190621814493</v>
      </c>
    </row>
    <row r="2238" spans="1:69" x14ac:dyDescent="0.25">
      <c r="A2238" t="s">
        <v>2348</v>
      </c>
      <c r="B2238" s="1">
        <v>44242.391608796293</v>
      </c>
      <c r="C2238">
        <v>2310.069</v>
      </c>
      <c r="D2238">
        <v>0</v>
      </c>
      <c r="E2238">
        <v>0</v>
      </c>
      <c r="F2238">
        <v>1</v>
      </c>
      <c r="G2238">
        <v>0.50127217000000002</v>
      </c>
      <c r="H2238">
        <v>0.12931703999999999</v>
      </c>
      <c r="I2238">
        <v>2.5070000000000001</v>
      </c>
      <c r="J2238">
        <v>0</v>
      </c>
      <c r="K2238">
        <v>0</v>
      </c>
      <c r="L2238">
        <v>1</v>
      </c>
      <c r="M2238">
        <v>1.6105390000000001E-2</v>
      </c>
      <c r="N2238">
        <v>1.06674E-3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-0.69740811999999996</v>
      </c>
      <c r="AI2238">
        <v>-0.75015536000000005</v>
      </c>
      <c r="AJ2238">
        <v>-0.99550000000000005</v>
      </c>
      <c r="AK2238">
        <v>0</v>
      </c>
      <c r="AL2238">
        <v>0.93249152999999996</v>
      </c>
      <c r="AM2238">
        <v>0</v>
      </c>
      <c r="AN2238">
        <v>4.4364002500000002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-5.2509880000000002E-2</v>
      </c>
      <c r="AV2238">
        <v>0</v>
      </c>
      <c r="AW2238" t="s">
        <v>113</v>
      </c>
      <c r="AX2238" t="s">
        <v>113</v>
      </c>
      <c r="AY2238">
        <v>0</v>
      </c>
      <c r="AZ2238">
        <v>-0.93249152999999996</v>
      </c>
      <c r="BA2238">
        <v>4.4364002500000002</v>
      </c>
      <c r="BB2238">
        <v>-0.93249152999999996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3.0362206965770006E-3</v>
      </c>
      <c r="BO2238">
        <f t="shared" si="137"/>
        <v>2.019369015866435</v>
      </c>
      <c r="BP2238">
        <f t="shared" si="138"/>
        <v>1.468951534066091</v>
      </c>
      <c r="BQ2238">
        <f t="shared" si="139"/>
        <v>0.72743095616717646</v>
      </c>
    </row>
    <row r="2239" spans="1:69" x14ac:dyDescent="0.25">
      <c r="A2239" t="s">
        <v>2349</v>
      </c>
      <c r="B2239" s="1">
        <v>44242.39162037037</v>
      </c>
      <c r="C2239">
        <v>2311.069</v>
      </c>
      <c r="D2239">
        <v>0</v>
      </c>
      <c r="E2239">
        <v>0</v>
      </c>
      <c r="F2239">
        <v>1</v>
      </c>
      <c r="G2239">
        <v>0.50159299999999996</v>
      </c>
      <c r="H2239">
        <v>0.12931703999999999</v>
      </c>
      <c r="I2239">
        <v>2.5070000000000001</v>
      </c>
      <c r="J2239">
        <v>0</v>
      </c>
      <c r="K2239">
        <v>0</v>
      </c>
      <c r="L2239">
        <v>1</v>
      </c>
      <c r="M2239">
        <v>1.6105390000000001E-2</v>
      </c>
      <c r="N2239">
        <v>1.06674E-3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-0.69740811999999996</v>
      </c>
      <c r="AI2239">
        <v>-0.75015536000000005</v>
      </c>
      <c r="AJ2239">
        <v>-0.99550000000000005</v>
      </c>
      <c r="AK2239">
        <v>0</v>
      </c>
      <c r="AL2239">
        <v>0.93329583999999999</v>
      </c>
      <c r="AM2239">
        <v>0</v>
      </c>
      <c r="AN2239">
        <v>4.4364002500000002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-5.2509880000000002E-2</v>
      </c>
      <c r="AV2239">
        <v>0</v>
      </c>
      <c r="AW2239" t="s">
        <v>113</v>
      </c>
      <c r="AX2239" t="s">
        <v>113</v>
      </c>
      <c r="AY2239">
        <v>0</v>
      </c>
      <c r="AZ2239">
        <v>-0.93329583999999999</v>
      </c>
      <c r="BA2239">
        <v>4.4364002500000002</v>
      </c>
      <c r="BB2239">
        <v>-0.93329583999999999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3.0362206965770006E-3</v>
      </c>
      <c r="BO2239">
        <f t="shared" si="137"/>
        <v>2.019369015866435</v>
      </c>
      <c r="BP2239">
        <f t="shared" si="138"/>
        <v>1.4611586881683356</v>
      </c>
      <c r="BQ2239">
        <f t="shared" si="139"/>
        <v>0.72357190621814482</v>
      </c>
    </row>
    <row r="2240" spans="1:69" x14ac:dyDescent="0.25">
      <c r="A2240" t="s">
        <v>2350</v>
      </c>
      <c r="B2240" s="1">
        <v>44242.391631944447</v>
      </c>
      <c r="C2240">
        <v>2312.069</v>
      </c>
      <c r="D2240">
        <v>0</v>
      </c>
      <c r="E2240">
        <v>0</v>
      </c>
      <c r="F2240">
        <v>1</v>
      </c>
      <c r="G2240">
        <v>0.50175340999999996</v>
      </c>
      <c r="H2240">
        <v>0.12931703999999999</v>
      </c>
      <c r="I2240">
        <v>2.5070000000000001</v>
      </c>
      <c r="J2240">
        <v>0</v>
      </c>
      <c r="K2240">
        <v>0</v>
      </c>
      <c r="L2240">
        <v>1</v>
      </c>
      <c r="M2240">
        <v>1.618559E-2</v>
      </c>
      <c r="N2240">
        <v>1.06674E-3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-0.69716750000000005</v>
      </c>
      <c r="AI2240">
        <v>-0.75015536000000005</v>
      </c>
      <c r="AJ2240">
        <v>-0.99550000000000005</v>
      </c>
      <c r="AK2240">
        <v>0</v>
      </c>
      <c r="AL2240">
        <v>0.93369798999999998</v>
      </c>
      <c r="AM2240">
        <v>0</v>
      </c>
      <c r="AN2240">
        <v>4.4600610500000002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-5.2749409999999997E-2</v>
      </c>
      <c r="AV2240">
        <v>0</v>
      </c>
      <c r="AW2240" t="s">
        <v>113</v>
      </c>
      <c r="AX2240" t="s">
        <v>113</v>
      </c>
      <c r="AY2240">
        <v>0</v>
      </c>
      <c r="AZ2240">
        <v>-0.93369798999999998</v>
      </c>
      <c r="BA2240">
        <v>4.4600610500000002</v>
      </c>
      <c r="BB2240">
        <v>-0.93369798999999998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3.0361824720294009E-3</v>
      </c>
      <c r="BO2240">
        <f t="shared" si="137"/>
        <v>2.0193944390640786</v>
      </c>
      <c r="BP2240">
        <f t="shared" si="138"/>
        <v>1.4611770836799167</v>
      </c>
      <c r="BQ2240">
        <f t="shared" si="139"/>
        <v>0.72357190621814482</v>
      </c>
    </row>
    <row r="2241" spans="1:69" x14ac:dyDescent="0.25">
      <c r="A2241" t="s">
        <v>2351</v>
      </c>
      <c r="B2241" s="1">
        <v>44242.391643518517</v>
      </c>
      <c r="C2241">
        <v>2313.069</v>
      </c>
      <c r="D2241">
        <v>0</v>
      </c>
      <c r="E2241">
        <v>0</v>
      </c>
      <c r="F2241">
        <v>1</v>
      </c>
      <c r="G2241">
        <v>0.50207424</v>
      </c>
      <c r="H2241">
        <v>0.12931703999999999</v>
      </c>
      <c r="I2241">
        <v>2.5070000000000001</v>
      </c>
      <c r="J2241">
        <v>0</v>
      </c>
      <c r="K2241">
        <v>0</v>
      </c>
      <c r="L2241">
        <v>1</v>
      </c>
      <c r="M2241">
        <v>1.6105390000000001E-2</v>
      </c>
      <c r="N2241">
        <v>1.06674E-3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-0.69708729999999997</v>
      </c>
      <c r="AI2241">
        <v>-0.75015536000000005</v>
      </c>
      <c r="AJ2241">
        <v>-0.99550000000000005</v>
      </c>
      <c r="AK2241">
        <v>0</v>
      </c>
      <c r="AL2241">
        <v>0.93450230000000001</v>
      </c>
      <c r="AM2241">
        <v>0</v>
      </c>
      <c r="AN2241">
        <v>4.4364002500000002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-5.2829260000000003E-2</v>
      </c>
      <c r="AV2241">
        <v>0</v>
      </c>
      <c r="AW2241" t="s">
        <v>113</v>
      </c>
      <c r="AX2241" t="s">
        <v>113</v>
      </c>
      <c r="AY2241">
        <v>0</v>
      </c>
      <c r="AZ2241">
        <v>-0.93450230000000001</v>
      </c>
      <c r="BA2241">
        <v>4.4364002500000002</v>
      </c>
      <c r="BB2241">
        <v>-0.93450230000000001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3.0361518921632005E-3</v>
      </c>
      <c r="BO2241">
        <f t="shared" si="137"/>
        <v>2.0194147782348271</v>
      </c>
      <c r="BP2241">
        <f t="shared" si="138"/>
        <v>1.4689848230294866</v>
      </c>
      <c r="BQ2241">
        <f t="shared" si="139"/>
        <v>0.72743095616717635</v>
      </c>
    </row>
    <row r="2242" spans="1:69" x14ac:dyDescent="0.25">
      <c r="A2242" t="s">
        <v>2352</v>
      </c>
      <c r="B2242" s="1">
        <v>44242.391655092593</v>
      </c>
      <c r="C2242">
        <v>2314.069</v>
      </c>
      <c r="D2242">
        <v>0</v>
      </c>
      <c r="E2242">
        <v>0</v>
      </c>
      <c r="F2242">
        <v>1</v>
      </c>
      <c r="G2242">
        <v>0.50255547</v>
      </c>
      <c r="H2242">
        <v>0.12931703999999999</v>
      </c>
      <c r="I2242">
        <v>2.5070000000000001</v>
      </c>
      <c r="J2242">
        <v>0</v>
      </c>
      <c r="K2242">
        <v>0</v>
      </c>
      <c r="L2242">
        <v>1</v>
      </c>
      <c r="M2242">
        <v>1.62658E-2</v>
      </c>
      <c r="N2242">
        <v>1.06674E-3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-0.69700709000000005</v>
      </c>
      <c r="AI2242">
        <v>-0.75015536000000005</v>
      </c>
      <c r="AJ2242">
        <v>-0.99550000000000005</v>
      </c>
      <c r="AK2242">
        <v>0</v>
      </c>
      <c r="AL2242">
        <v>0.93570876000000003</v>
      </c>
      <c r="AM2242">
        <v>0</v>
      </c>
      <c r="AN2242">
        <v>4.4837218500000002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-5.2909100000000001E-2</v>
      </c>
      <c r="AV2242">
        <v>0</v>
      </c>
      <c r="AW2242" t="s">
        <v>113</v>
      </c>
      <c r="AX2242" t="s">
        <v>113</v>
      </c>
      <c r="AY2242">
        <v>0</v>
      </c>
      <c r="AZ2242">
        <v>-0.93570876000000003</v>
      </c>
      <c r="BA2242">
        <v>4.4837218500000002</v>
      </c>
      <c r="BB2242">
        <v>-0.93570876000000003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3.0361366024202006E-3</v>
      </c>
      <c r="BO2242">
        <f t="shared" si="137"/>
        <v>2.0194249478474013</v>
      </c>
      <c r="BP2242">
        <f t="shared" si="138"/>
        <v>1.4611991589784219</v>
      </c>
      <c r="BQ2242">
        <f t="shared" si="139"/>
        <v>0.72357190621814482</v>
      </c>
    </row>
    <row r="2243" spans="1:69" x14ac:dyDescent="0.25">
      <c r="A2243" t="s">
        <v>2353</v>
      </c>
      <c r="B2243" s="1">
        <v>44242.39166666667</v>
      </c>
      <c r="C2243">
        <v>2315.069</v>
      </c>
      <c r="D2243">
        <v>0</v>
      </c>
      <c r="E2243">
        <v>0</v>
      </c>
      <c r="F2243">
        <v>1</v>
      </c>
      <c r="G2243">
        <v>0.50271588</v>
      </c>
      <c r="H2243">
        <v>0.12931703999999999</v>
      </c>
      <c r="I2243">
        <v>2.5070000000000001</v>
      </c>
      <c r="J2243">
        <v>0</v>
      </c>
      <c r="K2243">
        <v>0</v>
      </c>
      <c r="L2243">
        <v>1</v>
      </c>
      <c r="M2243">
        <v>1.6105390000000001E-2</v>
      </c>
      <c r="N2243">
        <v>1.06674E-3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-0.69668627000000005</v>
      </c>
      <c r="AI2243">
        <v>-0.75015536000000005</v>
      </c>
      <c r="AJ2243">
        <v>-0.99550000000000005</v>
      </c>
      <c r="AK2243">
        <v>0</v>
      </c>
      <c r="AL2243">
        <v>0.93611091000000002</v>
      </c>
      <c r="AM2243">
        <v>0</v>
      </c>
      <c r="AN2243">
        <v>4.4364002500000002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-5.3228480000000002E-2</v>
      </c>
      <c r="AV2243">
        <v>0</v>
      </c>
      <c r="AW2243" t="s">
        <v>113</v>
      </c>
      <c r="AX2243" t="s">
        <v>113</v>
      </c>
      <c r="AY2243">
        <v>0</v>
      </c>
      <c r="AZ2243">
        <v>-0.93611091000000002</v>
      </c>
      <c r="BA2243">
        <v>4.4364002500000002</v>
      </c>
      <c r="BB2243">
        <v>-0.93611091000000002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3.0361060225540006E-3</v>
      </c>
      <c r="BO2243">
        <f t="shared" si="137"/>
        <v>2.0194452876327209</v>
      </c>
      <c r="BP2243">
        <f t="shared" si="138"/>
        <v>1.4768001567442799</v>
      </c>
      <c r="BQ2243">
        <f t="shared" si="139"/>
        <v>0.73129000611620798</v>
      </c>
    </row>
    <row r="2244" spans="1:69" x14ac:dyDescent="0.25">
      <c r="A2244" t="s">
        <v>2354</v>
      </c>
      <c r="B2244" s="1">
        <v>44242.39167824074</v>
      </c>
      <c r="C2244">
        <v>2316.069</v>
      </c>
      <c r="D2244">
        <v>0</v>
      </c>
      <c r="E2244">
        <v>0</v>
      </c>
      <c r="F2244">
        <v>1</v>
      </c>
      <c r="G2244">
        <v>0.50311691000000003</v>
      </c>
      <c r="H2244">
        <v>0.12931703999999999</v>
      </c>
      <c r="I2244">
        <v>2.5070000000000001</v>
      </c>
      <c r="J2244">
        <v>0</v>
      </c>
      <c r="K2244">
        <v>0</v>
      </c>
      <c r="L2244">
        <v>1</v>
      </c>
      <c r="M2244">
        <v>1.618559E-2</v>
      </c>
      <c r="N2244">
        <v>1.06674E-3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-0.69660606000000003</v>
      </c>
      <c r="AI2244">
        <v>-0.75015536000000005</v>
      </c>
      <c r="AJ2244">
        <v>-0.99550000000000005</v>
      </c>
      <c r="AK2244">
        <v>0</v>
      </c>
      <c r="AL2244">
        <v>0.93711630000000001</v>
      </c>
      <c r="AM2244">
        <v>0</v>
      </c>
      <c r="AN2244">
        <v>4.4600610500000002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-5.3308330000000001E-2</v>
      </c>
      <c r="AV2244">
        <v>0</v>
      </c>
      <c r="AW2244" t="s">
        <v>113</v>
      </c>
      <c r="AX2244" t="s">
        <v>113</v>
      </c>
      <c r="AY2244">
        <v>0</v>
      </c>
      <c r="AZ2244">
        <v>-0.93711630000000001</v>
      </c>
      <c r="BA2244">
        <v>4.4600610500000002</v>
      </c>
      <c r="BB2244">
        <v>-0.93711630000000001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3.0360601529448002E-3</v>
      </c>
      <c r="BO2244">
        <f t="shared" si="137"/>
        <v>2.0194757979525035</v>
      </c>
      <c r="BP2244">
        <f t="shared" si="138"/>
        <v>1.4612359526859022</v>
      </c>
      <c r="BQ2244">
        <f t="shared" si="139"/>
        <v>0.72357190621814493</v>
      </c>
    </row>
    <row r="2245" spans="1:69" x14ac:dyDescent="0.25">
      <c r="A2245" t="s">
        <v>2355</v>
      </c>
      <c r="B2245" s="1">
        <v>44242.391689814816</v>
      </c>
      <c r="C2245">
        <v>2317.069</v>
      </c>
      <c r="D2245">
        <v>0</v>
      </c>
      <c r="E2245">
        <v>0</v>
      </c>
      <c r="F2245">
        <v>1</v>
      </c>
      <c r="G2245">
        <v>0.50327732999999997</v>
      </c>
      <c r="H2245">
        <v>0.12931703999999999</v>
      </c>
      <c r="I2245">
        <v>2.5070000000000001</v>
      </c>
      <c r="J2245">
        <v>0</v>
      </c>
      <c r="K2245">
        <v>0</v>
      </c>
      <c r="L2245">
        <v>1</v>
      </c>
      <c r="M2245">
        <v>1.6105390000000001E-2</v>
      </c>
      <c r="N2245">
        <v>1.06674E-3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-0.69660606000000003</v>
      </c>
      <c r="AI2245">
        <v>-0.75015536000000005</v>
      </c>
      <c r="AJ2245">
        <v>-0.99550000000000005</v>
      </c>
      <c r="AK2245">
        <v>0</v>
      </c>
      <c r="AL2245">
        <v>0.93751845</v>
      </c>
      <c r="AM2245">
        <v>0</v>
      </c>
      <c r="AN2245">
        <v>4.4364002500000002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-5.3308330000000001E-2</v>
      </c>
      <c r="AV2245">
        <v>0</v>
      </c>
      <c r="AW2245" t="s">
        <v>113</v>
      </c>
      <c r="AX2245" t="s">
        <v>113</v>
      </c>
      <c r="AY2245">
        <v>0</v>
      </c>
      <c r="AZ2245">
        <v>-0.93751845</v>
      </c>
      <c r="BA2245">
        <v>4.4364002500000002</v>
      </c>
      <c r="BB2245">
        <v>-0.93751845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3.0360448632018007E-3</v>
      </c>
      <c r="BO2245">
        <f t="shared" si="137"/>
        <v>2.0194859681796693</v>
      </c>
      <c r="BP2245">
        <f t="shared" si="138"/>
        <v>1.4690366087991327</v>
      </c>
      <c r="BQ2245">
        <f t="shared" si="139"/>
        <v>0.72743095616717635</v>
      </c>
    </row>
    <row r="2246" spans="1:69" x14ac:dyDescent="0.25">
      <c r="A2246" t="s">
        <v>2356</v>
      </c>
      <c r="B2246" s="1">
        <v>44242.391701388886</v>
      </c>
      <c r="C2246">
        <v>2318.069</v>
      </c>
      <c r="D2246">
        <v>0</v>
      </c>
      <c r="E2246">
        <v>0</v>
      </c>
      <c r="F2246">
        <v>1</v>
      </c>
      <c r="G2246">
        <v>0.50367835999999999</v>
      </c>
      <c r="H2246">
        <v>0.12931703999999999</v>
      </c>
      <c r="I2246">
        <v>2.5070000000000001</v>
      </c>
      <c r="J2246">
        <v>0</v>
      </c>
      <c r="K2246">
        <v>0</v>
      </c>
      <c r="L2246">
        <v>1</v>
      </c>
      <c r="M2246">
        <v>1.6105390000000001E-2</v>
      </c>
      <c r="N2246">
        <v>1.06674E-3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-0.69628524000000003</v>
      </c>
      <c r="AI2246">
        <v>-0.75015536000000005</v>
      </c>
      <c r="AJ2246">
        <v>-0.99550000000000005</v>
      </c>
      <c r="AK2246">
        <v>0</v>
      </c>
      <c r="AL2246">
        <v>0.93852382999999995</v>
      </c>
      <c r="AM2246">
        <v>0</v>
      </c>
      <c r="AN2246">
        <v>4.4364002500000002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-5.3627710000000002E-2</v>
      </c>
      <c r="AV2246">
        <v>0</v>
      </c>
      <c r="AW2246" t="s">
        <v>113</v>
      </c>
      <c r="AX2246" t="s">
        <v>113</v>
      </c>
      <c r="AY2246">
        <v>0</v>
      </c>
      <c r="AZ2246">
        <v>-0.93852382999999995</v>
      </c>
      <c r="BA2246">
        <v>4.4364002500000002</v>
      </c>
      <c r="BB2246">
        <v>-0.93852382999999995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3.0360066382740004E-3</v>
      </c>
      <c r="BO2246">
        <f t="shared" si="137"/>
        <v>2.0195113945751042</v>
      </c>
      <c r="BP2246">
        <f t="shared" si="138"/>
        <v>1.4612617094019722</v>
      </c>
      <c r="BQ2246">
        <f t="shared" si="139"/>
        <v>0.72357190621814482</v>
      </c>
    </row>
    <row r="2247" spans="1:69" x14ac:dyDescent="0.25">
      <c r="A2247" t="s">
        <v>2357</v>
      </c>
      <c r="B2247" s="1">
        <v>44242.391712962963</v>
      </c>
      <c r="C2247">
        <v>2319.069</v>
      </c>
      <c r="D2247">
        <v>0</v>
      </c>
      <c r="E2247">
        <v>0</v>
      </c>
      <c r="F2247">
        <v>1</v>
      </c>
      <c r="G2247">
        <v>0.50375855999999997</v>
      </c>
      <c r="H2247">
        <v>0.12931703999999999</v>
      </c>
      <c r="I2247">
        <v>2.5070000000000001</v>
      </c>
      <c r="J2247">
        <v>0</v>
      </c>
      <c r="K2247">
        <v>0</v>
      </c>
      <c r="L2247">
        <v>1</v>
      </c>
      <c r="M2247">
        <v>1.602518E-2</v>
      </c>
      <c r="N2247">
        <v>1.06674E-3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-0.69620503</v>
      </c>
      <c r="AI2247">
        <v>-0.75015536000000005</v>
      </c>
      <c r="AJ2247">
        <v>-0.99550000000000005</v>
      </c>
      <c r="AK2247">
        <v>0</v>
      </c>
      <c r="AL2247">
        <v>0.93872491000000002</v>
      </c>
      <c r="AM2247">
        <v>0</v>
      </c>
      <c r="AN2247">
        <v>4.4127394400000002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-5.3707560000000001E-2</v>
      </c>
      <c r="AV2247">
        <v>0</v>
      </c>
      <c r="AW2247" t="s">
        <v>113</v>
      </c>
      <c r="AX2247" t="s">
        <v>113</v>
      </c>
      <c r="AY2247">
        <v>0</v>
      </c>
      <c r="AZ2247">
        <v>-0.93872491000000002</v>
      </c>
      <c r="BA2247">
        <v>4.4127394400000002</v>
      </c>
      <c r="BB2247">
        <v>-0.93872491000000002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si="136"/>
        <v>3.0359913485310001E-3</v>
      </c>
      <c r="BO2247">
        <f t="shared" si="137"/>
        <v>2.0195215651608089</v>
      </c>
      <c r="BP2247">
        <f t="shared" si="138"/>
        <v>1.461269068552058</v>
      </c>
      <c r="BQ2247">
        <f t="shared" si="139"/>
        <v>0.72357190621814482</v>
      </c>
    </row>
    <row r="2248" spans="1:69" x14ac:dyDescent="0.25">
      <c r="A2248" t="s">
        <v>2358</v>
      </c>
      <c r="B2248" s="1">
        <v>44242.391724537039</v>
      </c>
      <c r="C2248">
        <v>2320.069</v>
      </c>
      <c r="D2248">
        <v>0</v>
      </c>
      <c r="E2248">
        <v>0</v>
      </c>
      <c r="F2248">
        <v>1</v>
      </c>
      <c r="G2248">
        <v>0.50415958999999999</v>
      </c>
      <c r="H2248">
        <v>0.12931703999999999</v>
      </c>
      <c r="I2248">
        <v>2.5070000000000001</v>
      </c>
      <c r="J2248">
        <v>0</v>
      </c>
      <c r="K2248">
        <v>0</v>
      </c>
      <c r="L2248">
        <v>1</v>
      </c>
      <c r="M2248">
        <v>1.618559E-2</v>
      </c>
      <c r="N2248">
        <v>1.06674E-3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-0.69620503</v>
      </c>
      <c r="AI2248">
        <v>-0.75015536000000005</v>
      </c>
      <c r="AJ2248">
        <v>-0.99550000000000005</v>
      </c>
      <c r="AK2248">
        <v>0</v>
      </c>
      <c r="AL2248">
        <v>0.93973028999999997</v>
      </c>
      <c r="AM2248">
        <v>0</v>
      </c>
      <c r="AN2248">
        <v>4.4600610500000002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-5.3707560000000001E-2</v>
      </c>
      <c r="AV2248">
        <v>0</v>
      </c>
      <c r="AW2248" t="s">
        <v>113</v>
      </c>
      <c r="AX2248" t="s">
        <v>113</v>
      </c>
      <c r="AY2248">
        <v>0</v>
      </c>
      <c r="AZ2248">
        <v>-0.93973028999999997</v>
      </c>
      <c r="BA2248">
        <v>4.4600610500000002</v>
      </c>
      <c r="BB2248">
        <v>-0.93973028999999997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ref="BN2248:BN2311" si="140">(BQ$2*(BO$2-AL2246)/1000000)</f>
        <v>3.0359531239834009E-3</v>
      </c>
      <c r="BO2248">
        <f t="shared" ref="BO2248:BO2311" si="141">((62.5*10)*9.81/BN2248)/1000000</f>
        <v>2.0195469921997131</v>
      </c>
      <c r="BP2248">
        <f t="shared" ref="BP2248:BP2311" si="142">((AN2247*1000)/BN2248)/1000000</f>
        <v>1.4534939308318935</v>
      </c>
      <c r="BQ2248">
        <f t="shared" ref="BQ2248:BQ2311" si="143">BP2248/BO2248</f>
        <v>0.7197128546381244</v>
      </c>
    </row>
    <row r="2249" spans="1:69" x14ac:dyDescent="0.25">
      <c r="A2249" t="s">
        <v>2359</v>
      </c>
      <c r="B2249" s="1">
        <v>44242.391736111109</v>
      </c>
      <c r="C2249">
        <v>2321.069</v>
      </c>
      <c r="D2249">
        <v>0</v>
      </c>
      <c r="E2249">
        <v>0</v>
      </c>
      <c r="F2249">
        <v>1</v>
      </c>
      <c r="G2249">
        <v>0.50456062999999995</v>
      </c>
      <c r="H2249">
        <v>0.12931703999999999</v>
      </c>
      <c r="I2249">
        <v>2.5070000000000001</v>
      </c>
      <c r="J2249">
        <v>0</v>
      </c>
      <c r="K2249">
        <v>0</v>
      </c>
      <c r="L2249">
        <v>1</v>
      </c>
      <c r="M2249">
        <v>1.618559E-2</v>
      </c>
      <c r="N2249">
        <v>1.06674E-3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-0.69596440999999998</v>
      </c>
      <c r="AI2249">
        <v>-0.75015536000000005</v>
      </c>
      <c r="AJ2249">
        <v>-0.99550000000000005</v>
      </c>
      <c r="AK2249">
        <v>0</v>
      </c>
      <c r="AL2249">
        <v>0.94073567999999996</v>
      </c>
      <c r="AM2249">
        <v>0</v>
      </c>
      <c r="AN2249">
        <v>4.4600610500000002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-5.3947090000000003E-2</v>
      </c>
      <c r="AV2249">
        <v>0</v>
      </c>
      <c r="AW2249" t="s">
        <v>113</v>
      </c>
      <c r="AX2249" t="s">
        <v>113</v>
      </c>
      <c r="AY2249">
        <v>0</v>
      </c>
      <c r="AZ2249">
        <v>-0.94073567999999996</v>
      </c>
      <c r="BA2249">
        <v>4.4600610500000002</v>
      </c>
      <c r="BB2249">
        <v>-0.94073567999999996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3.0359454789218002E-3</v>
      </c>
      <c r="BO2249">
        <f t="shared" si="141"/>
        <v>2.0195520777854945</v>
      </c>
      <c r="BP2249">
        <f t="shared" si="142"/>
        <v>1.4690846989729103</v>
      </c>
      <c r="BQ2249">
        <f t="shared" si="143"/>
        <v>0.72743095616717646</v>
      </c>
    </row>
    <row r="2250" spans="1:69" x14ac:dyDescent="0.25">
      <c r="A2250" t="s">
        <v>2360</v>
      </c>
      <c r="B2250" s="1">
        <v>44242.391747685186</v>
      </c>
      <c r="C2250">
        <v>2322.069</v>
      </c>
      <c r="D2250">
        <v>0</v>
      </c>
      <c r="E2250">
        <v>0</v>
      </c>
      <c r="F2250">
        <v>1</v>
      </c>
      <c r="G2250">
        <v>0.50480124000000004</v>
      </c>
      <c r="H2250">
        <v>0.12931703999999999</v>
      </c>
      <c r="I2250">
        <v>2.5070000000000001</v>
      </c>
      <c r="J2250">
        <v>0</v>
      </c>
      <c r="K2250">
        <v>0</v>
      </c>
      <c r="L2250">
        <v>1</v>
      </c>
      <c r="M2250">
        <v>1.618559E-2</v>
      </c>
      <c r="N2250">
        <v>1.06674E-3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-0.69580399999999998</v>
      </c>
      <c r="AI2250">
        <v>-0.75015536000000005</v>
      </c>
      <c r="AJ2250">
        <v>-0.99550000000000005</v>
      </c>
      <c r="AK2250">
        <v>0</v>
      </c>
      <c r="AL2250">
        <v>0.94133891000000003</v>
      </c>
      <c r="AM2250">
        <v>0</v>
      </c>
      <c r="AN2250">
        <v>4.4600610500000002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-5.410678E-2</v>
      </c>
      <c r="AV2250">
        <v>0</v>
      </c>
      <c r="AW2250" t="s">
        <v>113</v>
      </c>
      <c r="AX2250" t="s">
        <v>113</v>
      </c>
      <c r="AY2250">
        <v>0</v>
      </c>
      <c r="AZ2250">
        <v>-0.94133891000000003</v>
      </c>
      <c r="BA2250">
        <v>4.4600610500000002</v>
      </c>
      <c r="BB2250">
        <v>-0.94133891000000003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3.0359072543742005E-3</v>
      </c>
      <c r="BO2250">
        <f t="shared" si="141"/>
        <v>2.0195775055927556</v>
      </c>
      <c r="BP2250">
        <f t="shared" si="142"/>
        <v>1.4691031959470595</v>
      </c>
      <c r="BQ2250">
        <f t="shared" si="143"/>
        <v>0.72743095616717657</v>
      </c>
    </row>
    <row r="2251" spans="1:69" x14ac:dyDescent="0.25">
      <c r="A2251" t="s">
        <v>2361</v>
      </c>
      <c r="B2251" s="1">
        <v>44242.391759259262</v>
      </c>
      <c r="C2251">
        <v>2323.069</v>
      </c>
      <c r="D2251">
        <v>0</v>
      </c>
      <c r="E2251">
        <v>0</v>
      </c>
      <c r="F2251">
        <v>1</v>
      </c>
      <c r="G2251">
        <v>0.50496165999999998</v>
      </c>
      <c r="H2251">
        <v>0.12931703999999999</v>
      </c>
      <c r="I2251">
        <v>2.5070000000000001</v>
      </c>
      <c r="J2251">
        <v>0</v>
      </c>
      <c r="K2251">
        <v>0</v>
      </c>
      <c r="L2251">
        <v>1</v>
      </c>
      <c r="M2251">
        <v>1.618559E-2</v>
      </c>
      <c r="N2251">
        <v>1.06674E-3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-0.69572378999999995</v>
      </c>
      <c r="AI2251">
        <v>-0.75015536000000005</v>
      </c>
      <c r="AJ2251">
        <v>-0.99550000000000005</v>
      </c>
      <c r="AK2251">
        <v>0</v>
      </c>
      <c r="AL2251">
        <v>0.94174106000000002</v>
      </c>
      <c r="AM2251">
        <v>0</v>
      </c>
      <c r="AN2251">
        <v>4.4600610500000002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-5.418663E-2</v>
      </c>
      <c r="AV2251">
        <v>0</v>
      </c>
      <c r="AW2251" t="s">
        <v>113</v>
      </c>
      <c r="AX2251" t="s">
        <v>113</v>
      </c>
      <c r="AY2251">
        <v>0</v>
      </c>
      <c r="AZ2251">
        <v>-0.94174106000000002</v>
      </c>
      <c r="BA2251">
        <v>4.4600610500000002</v>
      </c>
      <c r="BB2251">
        <v>-0.94174106000000002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3.0358690294464002E-3</v>
      </c>
      <c r="BO2251">
        <f t="shared" si="141"/>
        <v>2.0196029342932662</v>
      </c>
      <c r="BP2251">
        <f t="shared" si="142"/>
        <v>1.4691216935709857</v>
      </c>
      <c r="BQ2251">
        <f t="shared" si="143"/>
        <v>0.72743095616717635</v>
      </c>
    </row>
    <row r="2252" spans="1:69" x14ac:dyDescent="0.25">
      <c r="A2252" t="s">
        <v>2362</v>
      </c>
      <c r="B2252" s="1">
        <v>44242.391770833332</v>
      </c>
      <c r="C2252">
        <v>2324.069</v>
      </c>
      <c r="D2252">
        <v>0</v>
      </c>
      <c r="E2252">
        <v>0</v>
      </c>
      <c r="F2252">
        <v>1</v>
      </c>
      <c r="G2252">
        <v>0.50520226999999995</v>
      </c>
      <c r="H2252">
        <v>0.12931703999999999</v>
      </c>
      <c r="I2252">
        <v>2.5070000000000001</v>
      </c>
      <c r="J2252">
        <v>0</v>
      </c>
      <c r="K2252">
        <v>0</v>
      </c>
      <c r="L2252">
        <v>1</v>
      </c>
      <c r="M2252">
        <v>1.6105390000000001E-2</v>
      </c>
      <c r="N2252">
        <v>1.06674E-3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-0.69556337999999995</v>
      </c>
      <c r="AI2252">
        <v>-0.75015536000000005</v>
      </c>
      <c r="AJ2252">
        <v>-0.99550000000000005</v>
      </c>
      <c r="AK2252">
        <v>0</v>
      </c>
      <c r="AL2252">
        <v>0.94234428999999997</v>
      </c>
      <c r="AM2252">
        <v>0</v>
      </c>
      <c r="AN2252">
        <v>4.4364002500000002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-5.4346319999999997E-2</v>
      </c>
      <c r="AV2252">
        <v>0</v>
      </c>
      <c r="AW2252" t="s">
        <v>113</v>
      </c>
      <c r="AX2252" t="s">
        <v>113</v>
      </c>
      <c r="AY2252">
        <v>0</v>
      </c>
      <c r="AZ2252">
        <v>-0.94234428999999997</v>
      </c>
      <c r="BA2252">
        <v>4.4364002500000002</v>
      </c>
      <c r="BB2252">
        <v>-0.94234428999999997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3.0358460946418005E-3</v>
      </c>
      <c r="BO2252">
        <f t="shared" si="141"/>
        <v>2.0196181917197706</v>
      </c>
      <c r="BP2252">
        <f t="shared" si="142"/>
        <v>1.4691327922953363</v>
      </c>
      <c r="BQ2252">
        <f t="shared" si="143"/>
        <v>0.72743095616717635</v>
      </c>
    </row>
    <row r="2253" spans="1:69" x14ac:dyDescent="0.25">
      <c r="A2253" t="s">
        <v>2363</v>
      </c>
      <c r="B2253" s="1">
        <v>44242.391782407409</v>
      </c>
      <c r="C2253">
        <v>2325.069</v>
      </c>
      <c r="D2253">
        <v>0</v>
      </c>
      <c r="E2253">
        <v>0</v>
      </c>
      <c r="F2253">
        <v>1</v>
      </c>
      <c r="G2253">
        <v>0.50560329999999998</v>
      </c>
      <c r="H2253">
        <v>0.12931703999999999</v>
      </c>
      <c r="I2253">
        <v>2.5070000000000001</v>
      </c>
      <c r="J2253">
        <v>0</v>
      </c>
      <c r="K2253">
        <v>0</v>
      </c>
      <c r="L2253">
        <v>1</v>
      </c>
      <c r="M2253">
        <v>1.62658E-2</v>
      </c>
      <c r="N2253">
        <v>1.06674E-3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-0.69540296999999995</v>
      </c>
      <c r="AI2253">
        <v>-0.75015536000000005</v>
      </c>
      <c r="AJ2253">
        <v>-0.99550000000000005</v>
      </c>
      <c r="AK2253">
        <v>0</v>
      </c>
      <c r="AL2253">
        <v>0.94334967999999997</v>
      </c>
      <c r="AM2253">
        <v>0</v>
      </c>
      <c r="AN2253">
        <v>4.4837218500000002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-5.4506010000000001E-2</v>
      </c>
      <c r="AV2253">
        <v>0</v>
      </c>
      <c r="AW2253" t="s">
        <v>113</v>
      </c>
      <c r="AX2253" t="s">
        <v>113</v>
      </c>
      <c r="AY2253">
        <v>0</v>
      </c>
      <c r="AZ2253">
        <v>-0.94334967999999997</v>
      </c>
      <c r="BA2253">
        <v>4.4837218500000002</v>
      </c>
      <c r="BB2253">
        <v>-0.94334967999999997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3.0358308048988006E-3</v>
      </c>
      <c r="BO2253">
        <f t="shared" si="141"/>
        <v>2.0196283633812016</v>
      </c>
      <c r="BP2253">
        <f t="shared" si="142"/>
        <v>1.4613463447439681</v>
      </c>
      <c r="BQ2253">
        <f t="shared" si="143"/>
        <v>0.72357190621814482</v>
      </c>
    </row>
    <row r="2254" spans="1:69" x14ac:dyDescent="0.25">
      <c r="A2254" t="s">
        <v>2364</v>
      </c>
      <c r="B2254" s="1">
        <v>44242.391793981478</v>
      </c>
      <c r="C2254">
        <v>2326.069</v>
      </c>
      <c r="D2254">
        <v>0</v>
      </c>
      <c r="E2254">
        <v>0</v>
      </c>
      <c r="F2254">
        <v>1</v>
      </c>
      <c r="G2254">
        <v>0.50592413000000003</v>
      </c>
      <c r="H2254">
        <v>0.12931703999999999</v>
      </c>
      <c r="I2254">
        <v>2.5070000000000001</v>
      </c>
      <c r="J2254">
        <v>0</v>
      </c>
      <c r="K2254">
        <v>0</v>
      </c>
      <c r="L2254">
        <v>1</v>
      </c>
      <c r="M2254">
        <v>1.618559E-2</v>
      </c>
      <c r="N2254">
        <v>1.06674E-3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-0.69540296999999995</v>
      </c>
      <c r="AI2254">
        <v>-0.75015536000000005</v>
      </c>
      <c r="AJ2254">
        <v>-0.99550000000000005</v>
      </c>
      <c r="AK2254">
        <v>0</v>
      </c>
      <c r="AL2254">
        <v>0.94415397999999995</v>
      </c>
      <c r="AM2254">
        <v>0</v>
      </c>
      <c r="AN2254">
        <v>4.4600610500000002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-5.4506010000000001E-2</v>
      </c>
      <c r="AV2254">
        <v>0</v>
      </c>
      <c r="AW2254" t="s">
        <v>113</v>
      </c>
      <c r="AX2254" t="s">
        <v>113</v>
      </c>
      <c r="AY2254">
        <v>0</v>
      </c>
      <c r="AZ2254">
        <v>-0.94415397999999995</v>
      </c>
      <c r="BA2254">
        <v>4.4600610500000002</v>
      </c>
      <c r="BB2254">
        <v>-0.94415397999999995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3.0358078700942004E-3</v>
      </c>
      <c r="BO2254">
        <f t="shared" si="141"/>
        <v>2.0196436211919262</v>
      </c>
      <c r="BP2254">
        <f t="shared" si="142"/>
        <v>1.4769451960940041</v>
      </c>
      <c r="BQ2254">
        <f t="shared" si="143"/>
        <v>0.73129000611620798</v>
      </c>
    </row>
    <row r="2255" spans="1:69" x14ac:dyDescent="0.25">
      <c r="A2255" t="s">
        <v>2365</v>
      </c>
      <c r="B2255" s="1">
        <v>44242.391805555555</v>
      </c>
      <c r="C2255">
        <v>2327.069</v>
      </c>
      <c r="D2255">
        <v>0</v>
      </c>
      <c r="E2255">
        <v>0</v>
      </c>
      <c r="F2255">
        <v>1</v>
      </c>
      <c r="G2255">
        <v>0.50624495000000003</v>
      </c>
      <c r="H2255">
        <v>0.12931703999999999</v>
      </c>
      <c r="I2255">
        <v>2.5070000000000001</v>
      </c>
      <c r="J2255">
        <v>0</v>
      </c>
      <c r="K2255">
        <v>0</v>
      </c>
      <c r="L2255">
        <v>1</v>
      </c>
      <c r="M2255">
        <v>1.6105390000000001E-2</v>
      </c>
      <c r="N2255">
        <v>1.06674E-3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-0.69508214000000001</v>
      </c>
      <c r="AI2255">
        <v>-0.75015536000000005</v>
      </c>
      <c r="AJ2255">
        <v>-0.99550000000000005</v>
      </c>
      <c r="AK2255">
        <v>0</v>
      </c>
      <c r="AL2255">
        <v>0.94495828999999998</v>
      </c>
      <c r="AM2255">
        <v>0</v>
      </c>
      <c r="AN2255">
        <v>4.4364002500000002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-5.4825390000000002E-2</v>
      </c>
      <c r="AV2255">
        <v>0</v>
      </c>
      <c r="AW2255" t="s">
        <v>113</v>
      </c>
      <c r="AX2255" t="s">
        <v>113</v>
      </c>
      <c r="AY2255">
        <v>0</v>
      </c>
      <c r="AZ2255">
        <v>-0.94495828999999998</v>
      </c>
      <c r="BA2255">
        <v>4.4364002500000002</v>
      </c>
      <c r="BB2255">
        <v>-0.94495828999999998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3.0357696451664006E-3</v>
      </c>
      <c r="BO2255">
        <f t="shared" si="141"/>
        <v>2.0196690515574103</v>
      </c>
      <c r="BP2255">
        <f t="shared" si="142"/>
        <v>1.4691697893156612</v>
      </c>
      <c r="BQ2255">
        <f t="shared" si="143"/>
        <v>0.72743095616717635</v>
      </c>
    </row>
    <row r="2256" spans="1:69" x14ac:dyDescent="0.25">
      <c r="A2256" t="s">
        <v>2366</v>
      </c>
      <c r="B2256" s="1">
        <v>44242.391817129632</v>
      </c>
      <c r="C2256">
        <v>2328.069</v>
      </c>
      <c r="D2256">
        <v>0</v>
      </c>
      <c r="E2256">
        <v>0</v>
      </c>
      <c r="F2256">
        <v>1</v>
      </c>
      <c r="G2256">
        <v>0.50656577999999997</v>
      </c>
      <c r="H2256">
        <v>0.12931703999999999</v>
      </c>
      <c r="I2256">
        <v>2.5070000000000001</v>
      </c>
      <c r="J2256">
        <v>0</v>
      </c>
      <c r="K2256">
        <v>0</v>
      </c>
      <c r="L2256">
        <v>1</v>
      </c>
      <c r="M2256">
        <v>1.602518E-2</v>
      </c>
      <c r="N2256">
        <v>1.06674E-3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-0.69484153000000004</v>
      </c>
      <c r="AI2256">
        <v>-0.75015536000000005</v>
      </c>
      <c r="AJ2256">
        <v>-0.99550000000000005</v>
      </c>
      <c r="AK2256">
        <v>0</v>
      </c>
      <c r="AL2256">
        <v>0.94576260000000001</v>
      </c>
      <c r="AM2256">
        <v>0</v>
      </c>
      <c r="AN2256">
        <v>4.4127394400000002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-5.5064920000000003E-2</v>
      </c>
      <c r="AV2256">
        <v>0</v>
      </c>
      <c r="AW2256" t="s">
        <v>113</v>
      </c>
      <c r="AX2256" t="s">
        <v>113</v>
      </c>
      <c r="AY2256">
        <v>0</v>
      </c>
      <c r="AZ2256">
        <v>-0.94576260000000001</v>
      </c>
      <c r="BA2256">
        <v>4.4127394400000002</v>
      </c>
      <c r="BB2256">
        <v>-0.94576260000000001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3.0357390656804003E-3</v>
      </c>
      <c r="BO2256">
        <f t="shared" si="141"/>
        <v>2.0196893960073616</v>
      </c>
      <c r="BP2256">
        <f t="shared" si="142"/>
        <v>1.4613905062376202</v>
      </c>
      <c r="BQ2256">
        <f t="shared" si="143"/>
        <v>0.72357190621814482</v>
      </c>
    </row>
    <row r="2257" spans="1:69" x14ac:dyDescent="0.25">
      <c r="A2257" t="s">
        <v>2367</v>
      </c>
      <c r="B2257" s="1">
        <v>44242.391828703701</v>
      </c>
      <c r="C2257">
        <v>2329.069</v>
      </c>
      <c r="D2257">
        <v>0</v>
      </c>
      <c r="E2257">
        <v>0</v>
      </c>
      <c r="F2257">
        <v>1</v>
      </c>
      <c r="G2257">
        <v>0.50696680999999999</v>
      </c>
      <c r="H2257">
        <v>0.12931703999999999</v>
      </c>
      <c r="I2257">
        <v>2.5070000000000001</v>
      </c>
      <c r="J2257">
        <v>0</v>
      </c>
      <c r="K2257">
        <v>0</v>
      </c>
      <c r="L2257">
        <v>1</v>
      </c>
      <c r="M2257">
        <v>1.6105390000000001E-2</v>
      </c>
      <c r="N2257">
        <v>1.06674E-3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-0.69500194000000004</v>
      </c>
      <c r="AI2257">
        <v>-0.75015536000000005</v>
      </c>
      <c r="AJ2257">
        <v>-0.99550000000000005</v>
      </c>
      <c r="AK2257">
        <v>0</v>
      </c>
      <c r="AL2257">
        <v>0.94676797999999995</v>
      </c>
      <c r="AM2257">
        <v>0</v>
      </c>
      <c r="AN2257">
        <v>4.4364002500000002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-5.4905229999999999E-2</v>
      </c>
      <c r="AV2257">
        <v>0</v>
      </c>
      <c r="AW2257" t="s">
        <v>113</v>
      </c>
      <c r="AX2257" t="s">
        <v>113</v>
      </c>
      <c r="AY2257">
        <v>0</v>
      </c>
      <c r="AZ2257">
        <v>-0.94676797999999995</v>
      </c>
      <c r="BA2257">
        <v>4.4364002500000002</v>
      </c>
      <c r="BB2257">
        <v>-0.94676797999999995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3.0357084858142003E-3</v>
      </c>
      <c r="BO2257">
        <f t="shared" si="141"/>
        <v>2.0197097411201366</v>
      </c>
      <c r="BP2257">
        <f t="shared" si="142"/>
        <v>1.4536110633220007</v>
      </c>
      <c r="BQ2257">
        <f t="shared" si="143"/>
        <v>0.7197128546381244</v>
      </c>
    </row>
    <row r="2258" spans="1:69" x14ac:dyDescent="0.25">
      <c r="A2258" t="s">
        <v>2368</v>
      </c>
      <c r="B2258" s="1">
        <v>44242.391840277778</v>
      </c>
      <c r="C2258">
        <v>2330.069</v>
      </c>
      <c r="D2258">
        <v>0</v>
      </c>
      <c r="E2258">
        <v>0</v>
      </c>
      <c r="F2258">
        <v>1</v>
      </c>
      <c r="G2258">
        <v>0.50720743000000001</v>
      </c>
      <c r="H2258">
        <v>0.12931703999999999</v>
      </c>
      <c r="I2258">
        <v>2.5070000000000001</v>
      </c>
      <c r="J2258">
        <v>0</v>
      </c>
      <c r="K2258">
        <v>0</v>
      </c>
      <c r="L2258">
        <v>1</v>
      </c>
      <c r="M2258">
        <v>1.6105390000000001E-2</v>
      </c>
      <c r="N2258">
        <v>1.06674E-3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-0.69460091000000002</v>
      </c>
      <c r="AI2258">
        <v>-0.75015536000000005</v>
      </c>
      <c r="AJ2258">
        <v>-0.99550000000000005</v>
      </c>
      <c r="AK2258">
        <v>0</v>
      </c>
      <c r="AL2258">
        <v>0.94737121000000002</v>
      </c>
      <c r="AM2258">
        <v>0</v>
      </c>
      <c r="AN2258">
        <v>4.4364002500000002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-5.530446E-2</v>
      </c>
      <c r="AV2258">
        <v>0</v>
      </c>
      <c r="AW2258" t="s">
        <v>113</v>
      </c>
      <c r="AX2258" t="s">
        <v>113</v>
      </c>
      <c r="AY2258">
        <v>0</v>
      </c>
      <c r="AZ2258">
        <v>-0.94737121000000002</v>
      </c>
      <c r="BA2258">
        <v>4.4364002500000002</v>
      </c>
      <c r="BB2258">
        <v>-0.94737121000000002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3.0356779059480007E-3</v>
      </c>
      <c r="BO2258">
        <f t="shared" si="141"/>
        <v>2.0197300866428036</v>
      </c>
      <c r="BP2258">
        <f t="shared" si="142"/>
        <v>1.4614199488382722</v>
      </c>
      <c r="BQ2258">
        <f t="shared" si="143"/>
        <v>0.72357190621814482</v>
      </c>
    </row>
    <row r="2259" spans="1:69" x14ac:dyDescent="0.25">
      <c r="A2259" t="s">
        <v>2369</v>
      </c>
      <c r="B2259" s="1">
        <v>44242.391851851855</v>
      </c>
      <c r="C2259">
        <v>2331.069</v>
      </c>
      <c r="D2259">
        <v>0</v>
      </c>
      <c r="E2259">
        <v>0</v>
      </c>
      <c r="F2259">
        <v>1</v>
      </c>
      <c r="G2259">
        <v>0.50728762999999999</v>
      </c>
      <c r="H2259">
        <v>0.12931703999999999</v>
      </c>
      <c r="I2259">
        <v>2.5070000000000001</v>
      </c>
      <c r="J2259">
        <v>0</v>
      </c>
      <c r="K2259">
        <v>0</v>
      </c>
      <c r="L2259">
        <v>1</v>
      </c>
      <c r="M2259">
        <v>1.618559E-2</v>
      </c>
      <c r="N2259">
        <v>1.06674E-3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-0.69452069999999999</v>
      </c>
      <c r="AI2259">
        <v>-0.75015536000000005</v>
      </c>
      <c r="AJ2259">
        <v>-0.99550000000000005</v>
      </c>
      <c r="AK2259">
        <v>0</v>
      </c>
      <c r="AL2259">
        <v>0.94757228999999998</v>
      </c>
      <c r="AM2259">
        <v>0</v>
      </c>
      <c r="AN2259">
        <v>4.4600610500000002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-5.5384299999999997E-2</v>
      </c>
      <c r="AV2259">
        <v>0</v>
      </c>
      <c r="AW2259" t="s">
        <v>113</v>
      </c>
      <c r="AX2259" t="s">
        <v>113</v>
      </c>
      <c r="AY2259">
        <v>0</v>
      </c>
      <c r="AZ2259">
        <v>-0.94757228999999998</v>
      </c>
      <c r="BA2259">
        <v>4.4600610500000002</v>
      </c>
      <c r="BB2259">
        <v>-0.94757228999999998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3.0356396814004002E-3</v>
      </c>
      <c r="BO2259">
        <f t="shared" si="141"/>
        <v>2.0197555189328447</v>
      </c>
      <c r="BP2259">
        <f t="shared" si="142"/>
        <v>1.4614383509288564</v>
      </c>
      <c r="BQ2259">
        <f t="shared" si="143"/>
        <v>0.72357190621814471</v>
      </c>
    </row>
    <row r="2260" spans="1:69" x14ac:dyDescent="0.25">
      <c r="A2260" t="s">
        <v>2370</v>
      </c>
      <c r="B2260" s="1">
        <v>44242.391863425924</v>
      </c>
      <c r="C2260">
        <v>2332.069</v>
      </c>
      <c r="D2260">
        <v>0</v>
      </c>
      <c r="E2260">
        <v>0</v>
      </c>
      <c r="F2260">
        <v>1</v>
      </c>
      <c r="G2260">
        <v>0.50768866000000001</v>
      </c>
      <c r="H2260">
        <v>0.12931703999999999</v>
      </c>
      <c r="I2260">
        <v>2.5070000000000001</v>
      </c>
      <c r="J2260">
        <v>0</v>
      </c>
      <c r="K2260">
        <v>0</v>
      </c>
      <c r="L2260">
        <v>1</v>
      </c>
      <c r="M2260">
        <v>1.618559E-2</v>
      </c>
      <c r="N2260">
        <v>1.06674E-3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-0.69436028999999999</v>
      </c>
      <c r="AI2260">
        <v>-0.75015536000000005</v>
      </c>
      <c r="AJ2260">
        <v>-0.99550000000000005</v>
      </c>
      <c r="AK2260">
        <v>0</v>
      </c>
      <c r="AL2260">
        <v>0.94857767000000004</v>
      </c>
      <c r="AM2260">
        <v>0</v>
      </c>
      <c r="AN2260">
        <v>4.4600610500000002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-5.5543990000000001E-2</v>
      </c>
      <c r="AV2260">
        <v>0</v>
      </c>
      <c r="AW2260" t="s">
        <v>113</v>
      </c>
      <c r="AX2260" t="s">
        <v>113</v>
      </c>
      <c r="AY2260">
        <v>0</v>
      </c>
      <c r="AZ2260">
        <v>-0.94857767000000004</v>
      </c>
      <c r="BA2260">
        <v>4.4600610500000002</v>
      </c>
      <c r="BB2260">
        <v>-0.94857767000000004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3.0356167465958005E-3</v>
      </c>
      <c r="BO2260">
        <f t="shared" si="141"/>
        <v>2.0197707786648964</v>
      </c>
      <c r="BP2260">
        <f t="shared" si="142"/>
        <v>1.4692437887627283</v>
      </c>
      <c r="BQ2260">
        <f t="shared" si="143"/>
        <v>0.72743095616717657</v>
      </c>
    </row>
    <row r="2261" spans="1:69" x14ac:dyDescent="0.25">
      <c r="A2261" t="s">
        <v>2371</v>
      </c>
      <c r="B2261" s="1">
        <v>44242.391875000001</v>
      </c>
      <c r="C2261">
        <v>2333.069</v>
      </c>
      <c r="D2261">
        <v>0</v>
      </c>
      <c r="E2261">
        <v>0</v>
      </c>
      <c r="F2261">
        <v>1</v>
      </c>
      <c r="G2261">
        <v>0.50841051999999998</v>
      </c>
      <c r="H2261">
        <v>0.12931703999999999</v>
      </c>
      <c r="I2261">
        <v>2.5070000000000001</v>
      </c>
      <c r="J2261">
        <v>0</v>
      </c>
      <c r="K2261">
        <v>0</v>
      </c>
      <c r="L2261">
        <v>1</v>
      </c>
      <c r="M2261">
        <v>1.618559E-2</v>
      </c>
      <c r="N2261">
        <v>1.06674E-3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-0.69436028999999999</v>
      </c>
      <c r="AI2261">
        <v>-0.75015536000000005</v>
      </c>
      <c r="AJ2261">
        <v>-0.99550000000000005</v>
      </c>
      <c r="AK2261">
        <v>0</v>
      </c>
      <c r="AL2261">
        <v>0.95038736000000001</v>
      </c>
      <c r="AM2261">
        <v>0</v>
      </c>
      <c r="AN2261">
        <v>4.4600610500000002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-5.5543990000000001E-2</v>
      </c>
      <c r="AV2261">
        <v>0</v>
      </c>
      <c r="AW2261" t="s">
        <v>113</v>
      </c>
      <c r="AX2261" t="s">
        <v>113</v>
      </c>
      <c r="AY2261">
        <v>0</v>
      </c>
      <c r="AZ2261">
        <v>-0.95038736000000001</v>
      </c>
      <c r="BA2261">
        <v>4.4600610500000002</v>
      </c>
      <c r="BB2261">
        <v>-0.95038736000000001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3.0356091015342006E-3</v>
      </c>
      <c r="BO2261">
        <f t="shared" si="141"/>
        <v>2.0197758653778113</v>
      </c>
      <c r="BP2261">
        <f t="shared" si="142"/>
        <v>1.4692474889951674</v>
      </c>
      <c r="BQ2261">
        <f t="shared" si="143"/>
        <v>0.72743095616717646</v>
      </c>
    </row>
    <row r="2262" spans="1:69" x14ac:dyDescent="0.25">
      <c r="A2262" t="s">
        <v>2372</v>
      </c>
      <c r="B2262" s="1">
        <v>44242.391886574071</v>
      </c>
      <c r="C2262">
        <v>2334.069</v>
      </c>
      <c r="D2262">
        <v>0</v>
      </c>
      <c r="E2262">
        <v>0</v>
      </c>
      <c r="F2262">
        <v>1</v>
      </c>
      <c r="G2262">
        <v>0.50873133999999998</v>
      </c>
      <c r="H2262">
        <v>0.12931703999999999</v>
      </c>
      <c r="I2262">
        <v>2.5070000000000001</v>
      </c>
      <c r="J2262">
        <v>0</v>
      </c>
      <c r="K2262">
        <v>0</v>
      </c>
      <c r="L2262">
        <v>1</v>
      </c>
      <c r="M2262">
        <v>1.618559E-2</v>
      </c>
      <c r="N2262">
        <v>1.06674E-3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-0.69428007999999997</v>
      </c>
      <c r="AI2262">
        <v>-0.75015536000000005</v>
      </c>
      <c r="AJ2262">
        <v>-0.99550000000000005</v>
      </c>
      <c r="AK2262">
        <v>0</v>
      </c>
      <c r="AL2262">
        <v>0.95119167000000004</v>
      </c>
      <c r="AM2262">
        <v>0</v>
      </c>
      <c r="AN2262">
        <v>4.4600610500000002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-5.5623840000000001E-2</v>
      </c>
      <c r="AV2262">
        <v>0</v>
      </c>
      <c r="AW2262" t="s">
        <v>113</v>
      </c>
      <c r="AX2262" t="s">
        <v>113</v>
      </c>
      <c r="AY2262">
        <v>0</v>
      </c>
      <c r="AZ2262">
        <v>-0.95119167000000004</v>
      </c>
      <c r="BA2262">
        <v>4.4600610500000002</v>
      </c>
      <c r="BB2262">
        <v>-0.95119167000000004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3.0355708769866001E-3</v>
      </c>
      <c r="BO2262">
        <f t="shared" si="141"/>
        <v>2.0198012988207572</v>
      </c>
      <c r="BP2262">
        <f t="shared" si="142"/>
        <v>1.4692659900688883</v>
      </c>
      <c r="BQ2262">
        <f t="shared" si="143"/>
        <v>0.72743095616717646</v>
      </c>
    </row>
    <row r="2263" spans="1:69" x14ac:dyDescent="0.25">
      <c r="A2263" t="s">
        <v>2373</v>
      </c>
      <c r="B2263" s="1">
        <v>44242.391898148147</v>
      </c>
      <c r="C2263">
        <v>2335.069</v>
      </c>
      <c r="D2263">
        <v>0</v>
      </c>
      <c r="E2263">
        <v>0</v>
      </c>
      <c r="F2263">
        <v>1</v>
      </c>
      <c r="G2263">
        <v>0.50905217000000003</v>
      </c>
      <c r="H2263">
        <v>0.12931703999999999</v>
      </c>
      <c r="I2263">
        <v>2.5070000000000001</v>
      </c>
      <c r="J2263">
        <v>0</v>
      </c>
      <c r="K2263">
        <v>0</v>
      </c>
      <c r="L2263">
        <v>1</v>
      </c>
      <c r="M2263">
        <v>1.602518E-2</v>
      </c>
      <c r="N2263">
        <v>1.06674E-3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-0.69403946000000005</v>
      </c>
      <c r="AI2263">
        <v>-0.75015536000000005</v>
      </c>
      <c r="AJ2263">
        <v>-0.99550000000000005</v>
      </c>
      <c r="AK2263">
        <v>0</v>
      </c>
      <c r="AL2263">
        <v>0.95199597999999996</v>
      </c>
      <c r="AM2263">
        <v>0</v>
      </c>
      <c r="AN2263">
        <v>4.4127394400000002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-5.5863370000000002E-2</v>
      </c>
      <c r="AV2263">
        <v>0</v>
      </c>
      <c r="AW2263" t="s">
        <v>113</v>
      </c>
      <c r="AX2263" t="s">
        <v>113</v>
      </c>
      <c r="AY2263">
        <v>0</v>
      </c>
      <c r="AZ2263">
        <v>-0.95199597999999996</v>
      </c>
      <c r="BA2263">
        <v>4.4127394400000002</v>
      </c>
      <c r="BB2263">
        <v>-0.95199597999999996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3.0355020725728009E-3</v>
      </c>
      <c r="BO2263">
        <f t="shared" si="141"/>
        <v>2.0198470807840154</v>
      </c>
      <c r="BP2263">
        <f t="shared" si="142"/>
        <v>1.4692992932861961</v>
      </c>
      <c r="BQ2263">
        <f t="shared" si="143"/>
        <v>0.72743095616717635</v>
      </c>
    </row>
    <row r="2264" spans="1:69" x14ac:dyDescent="0.25">
      <c r="A2264" t="s">
        <v>2374</v>
      </c>
      <c r="B2264" s="1">
        <v>44242.391909722224</v>
      </c>
      <c r="C2264">
        <v>2336.069</v>
      </c>
      <c r="D2264">
        <v>0</v>
      </c>
      <c r="E2264">
        <v>0</v>
      </c>
      <c r="F2264">
        <v>1</v>
      </c>
      <c r="G2264">
        <v>0.50929279000000005</v>
      </c>
      <c r="H2264">
        <v>0.12931703999999999</v>
      </c>
      <c r="I2264">
        <v>2.5070000000000001</v>
      </c>
      <c r="J2264">
        <v>0</v>
      </c>
      <c r="K2264">
        <v>0</v>
      </c>
      <c r="L2264">
        <v>1</v>
      </c>
      <c r="M2264">
        <v>1.618559E-2</v>
      </c>
      <c r="N2264">
        <v>1.06674E-3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-0.69387905000000005</v>
      </c>
      <c r="AI2264">
        <v>-0.75015536000000005</v>
      </c>
      <c r="AJ2264">
        <v>-0.99550000000000005</v>
      </c>
      <c r="AK2264">
        <v>0</v>
      </c>
      <c r="AL2264">
        <v>0.95259921000000003</v>
      </c>
      <c r="AM2264">
        <v>0</v>
      </c>
      <c r="AN2264">
        <v>4.4600610500000002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-5.6023070000000001E-2</v>
      </c>
      <c r="AV2264">
        <v>0</v>
      </c>
      <c r="AW2264" t="s">
        <v>113</v>
      </c>
      <c r="AX2264" t="s">
        <v>113</v>
      </c>
      <c r="AY2264">
        <v>0</v>
      </c>
      <c r="AZ2264">
        <v>-0.95259921000000003</v>
      </c>
      <c r="BA2264">
        <v>4.4600610500000002</v>
      </c>
      <c r="BB2264">
        <v>-0.95259921000000003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3.0354714927066009E-3</v>
      </c>
      <c r="BO2264">
        <f t="shared" si="141"/>
        <v>2.0198674290737695</v>
      </c>
      <c r="BP2264">
        <f t="shared" si="142"/>
        <v>1.453724553369252</v>
      </c>
      <c r="BQ2264">
        <f t="shared" si="143"/>
        <v>0.7197128546381244</v>
      </c>
    </row>
    <row r="2265" spans="1:69" x14ac:dyDescent="0.25">
      <c r="A2265" t="s">
        <v>2375</v>
      </c>
      <c r="B2265" s="1">
        <v>44242.391921296294</v>
      </c>
      <c r="C2265">
        <v>2337.069</v>
      </c>
      <c r="D2265">
        <v>0</v>
      </c>
      <c r="E2265">
        <v>0</v>
      </c>
      <c r="F2265">
        <v>1</v>
      </c>
      <c r="G2265">
        <v>0.50969381999999996</v>
      </c>
      <c r="H2265">
        <v>0.12931703999999999</v>
      </c>
      <c r="I2265">
        <v>2.5070000000000001</v>
      </c>
      <c r="J2265">
        <v>0</v>
      </c>
      <c r="K2265">
        <v>0</v>
      </c>
      <c r="L2265">
        <v>1</v>
      </c>
      <c r="M2265">
        <v>1.618559E-2</v>
      </c>
      <c r="N2265">
        <v>1.06674E-3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-0.69403946000000005</v>
      </c>
      <c r="AI2265">
        <v>-0.75015536000000005</v>
      </c>
      <c r="AJ2265">
        <v>-0.99550000000000005</v>
      </c>
      <c r="AK2265">
        <v>0</v>
      </c>
      <c r="AL2265">
        <v>0.95360458999999997</v>
      </c>
      <c r="AM2265">
        <v>0</v>
      </c>
      <c r="AN2265">
        <v>4.4600610500000002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-5.5863370000000002E-2</v>
      </c>
      <c r="AV2265">
        <v>0</v>
      </c>
      <c r="AW2265" t="s">
        <v>113</v>
      </c>
      <c r="AX2265" t="s">
        <v>113</v>
      </c>
      <c r="AY2265">
        <v>0</v>
      </c>
      <c r="AZ2265">
        <v>-0.95360458999999997</v>
      </c>
      <c r="BA2265">
        <v>4.4600610500000002</v>
      </c>
      <c r="BB2265">
        <v>-0.95360458999999997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3.0354409128404004E-3</v>
      </c>
      <c r="BO2265">
        <f t="shared" si="141"/>
        <v>2.0198877777735129</v>
      </c>
      <c r="BP2265">
        <f t="shared" si="142"/>
        <v>1.4693288975361796</v>
      </c>
      <c r="BQ2265">
        <f t="shared" si="143"/>
        <v>0.72743095616717635</v>
      </c>
    </row>
    <row r="2266" spans="1:69" x14ac:dyDescent="0.25">
      <c r="A2266" t="s">
        <v>2376</v>
      </c>
      <c r="B2266" s="1">
        <v>44242.391932870371</v>
      </c>
      <c r="C2266">
        <v>2338.069</v>
      </c>
      <c r="D2266">
        <v>0</v>
      </c>
      <c r="E2266">
        <v>0</v>
      </c>
      <c r="F2266">
        <v>1</v>
      </c>
      <c r="G2266">
        <v>0.51001463999999996</v>
      </c>
      <c r="H2266">
        <v>0.12931703999999999</v>
      </c>
      <c r="I2266">
        <v>2.5070000000000001</v>
      </c>
      <c r="J2266">
        <v>0</v>
      </c>
      <c r="K2266">
        <v>0</v>
      </c>
      <c r="L2266">
        <v>1</v>
      </c>
      <c r="M2266">
        <v>1.618559E-2</v>
      </c>
      <c r="N2266">
        <v>1.06674E-3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-0.69379884999999997</v>
      </c>
      <c r="AI2266">
        <v>-0.75015536000000005</v>
      </c>
      <c r="AJ2266">
        <v>-0.99550000000000005</v>
      </c>
      <c r="AK2266">
        <v>0</v>
      </c>
      <c r="AL2266">
        <v>0.9544089</v>
      </c>
      <c r="AM2266">
        <v>0</v>
      </c>
      <c r="AN2266">
        <v>4.4600610500000002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-5.6102909999999999E-2</v>
      </c>
      <c r="AV2266">
        <v>0</v>
      </c>
      <c r="AW2266" t="s">
        <v>113</v>
      </c>
      <c r="AX2266" t="s">
        <v>113</v>
      </c>
      <c r="AY2266">
        <v>0</v>
      </c>
      <c r="AZ2266">
        <v>-0.9544089</v>
      </c>
      <c r="BA2266">
        <v>4.4600610500000002</v>
      </c>
      <c r="BB2266">
        <v>-0.9544089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3.0354179780358002E-3</v>
      </c>
      <c r="BO2266">
        <f t="shared" si="141"/>
        <v>2.0199030395041322</v>
      </c>
      <c r="BP2266">
        <f t="shared" si="142"/>
        <v>1.4693399993914766</v>
      </c>
      <c r="BQ2266">
        <f t="shared" si="143"/>
        <v>0.72743095616717635</v>
      </c>
    </row>
    <row r="2267" spans="1:69" x14ac:dyDescent="0.25">
      <c r="A2267" t="s">
        <v>2377</v>
      </c>
      <c r="B2267" s="1">
        <v>44242.391944444447</v>
      </c>
      <c r="C2267">
        <v>2339.069</v>
      </c>
      <c r="D2267">
        <v>0</v>
      </c>
      <c r="E2267">
        <v>0</v>
      </c>
      <c r="F2267">
        <v>1</v>
      </c>
      <c r="G2267">
        <v>0.51009484999999999</v>
      </c>
      <c r="H2267">
        <v>0.12931703999999999</v>
      </c>
      <c r="I2267">
        <v>2.5070000000000001</v>
      </c>
      <c r="J2267">
        <v>0</v>
      </c>
      <c r="K2267">
        <v>0</v>
      </c>
      <c r="L2267">
        <v>1</v>
      </c>
      <c r="M2267">
        <v>1.62658E-2</v>
      </c>
      <c r="N2267">
        <v>1.06674E-3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-0.69355823000000005</v>
      </c>
      <c r="AI2267">
        <v>-0.75015536000000005</v>
      </c>
      <c r="AJ2267">
        <v>-0.99550000000000005</v>
      </c>
      <c r="AK2267">
        <v>0</v>
      </c>
      <c r="AL2267">
        <v>0.95460997999999997</v>
      </c>
      <c r="AM2267">
        <v>0</v>
      </c>
      <c r="AN2267">
        <v>4.4837218500000002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-5.6342450000000002E-2</v>
      </c>
      <c r="AV2267">
        <v>0</v>
      </c>
      <c r="AW2267" t="s">
        <v>113</v>
      </c>
      <c r="AX2267" t="s">
        <v>113</v>
      </c>
      <c r="AY2267">
        <v>0</v>
      </c>
      <c r="AZ2267">
        <v>-0.95460997999999997</v>
      </c>
      <c r="BA2267">
        <v>4.4837218500000002</v>
      </c>
      <c r="BB2267">
        <v>-0.95460997999999997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3.0353797534882006E-3</v>
      </c>
      <c r="BO2267">
        <f t="shared" si="141"/>
        <v>2.0199284761500054</v>
      </c>
      <c r="BP2267">
        <f t="shared" si="142"/>
        <v>1.4693585027951059</v>
      </c>
      <c r="BQ2267">
        <f t="shared" si="143"/>
        <v>0.72743095616717635</v>
      </c>
    </row>
    <row r="2268" spans="1:69" x14ac:dyDescent="0.25">
      <c r="A2268" t="s">
        <v>2378</v>
      </c>
      <c r="B2268" s="1">
        <v>44242.391956018517</v>
      </c>
      <c r="C2268">
        <v>2340.069</v>
      </c>
      <c r="D2268">
        <v>0</v>
      </c>
      <c r="E2268">
        <v>0</v>
      </c>
      <c r="F2268">
        <v>1</v>
      </c>
      <c r="G2268">
        <v>0.51041566999999999</v>
      </c>
      <c r="H2268">
        <v>0.12931703999999999</v>
      </c>
      <c r="I2268">
        <v>2.5070000000000001</v>
      </c>
      <c r="J2268">
        <v>0</v>
      </c>
      <c r="K2268">
        <v>0</v>
      </c>
      <c r="L2268">
        <v>1</v>
      </c>
      <c r="M2268">
        <v>1.618559E-2</v>
      </c>
      <c r="N2268">
        <v>1.06674E-3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-0.69331761000000003</v>
      </c>
      <c r="AI2268">
        <v>-0.75015536000000005</v>
      </c>
      <c r="AJ2268">
        <v>-0.99550000000000005</v>
      </c>
      <c r="AK2268">
        <v>0</v>
      </c>
      <c r="AL2268">
        <v>0.95541427999999995</v>
      </c>
      <c r="AM2268">
        <v>0</v>
      </c>
      <c r="AN2268">
        <v>4.4600610500000002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-5.6581979999999997E-2</v>
      </c>
      <c r="AV2268">
        <v>0</v>
      </c>
      <c r="AW2268" t="s">
        <v>113</v>
      </c>
      <c r="AX2268" t="s">
        <v>113</v>
      </c>
      <c r="AY2268">
        <v>0</v>
      </c>
      <c r="AZ2268">
        <v>-0.95541427999999995</v>
      </c>
      <c r="BA2268">
        <v>4.4600610500000002</v>
      </c>
      <c r="BB2268">
        <v>-0.95541427999999995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3.0353491736220001E-3</v>
      </c>
      <c r="BO2268">
        <f t="shared" si="141"/>
        <v>2.0199488260797835</v>
      </c>
      <c r="BP2268">
        <f t="shared" si="142"/>
        <v>1.4771683893783119</v>
      </c>
      <c r="BQ2268">
        <f t="shared" si="143"/>
        <v>0.73129000611620787</v>
      </c>
    </row>
    <row r="2269" spans="1:69" x14ac:dyDescent="0.25">
      <c r="A2269" t="s">
        <v>2379</v>
      </c>
      <c r="B2269" s="1">
        <v>44242.391967592594</v>
      </c>
      <c r="C2269">
        <v>2341.069</v>
      </c>
      <c r="D2269">
        <v>0</v>
      </c>
      <c r="E2269">
        <v>0</v>
      </c>
      <c r="F2269">
        <v>1</v>
      </c>
      <c r="G2269">
        <v>0.51073650000000004</v>
      </c>
      <c r="H2269">
        <v>0.12931703999999999</v>
      </c>
      <c r="I2269">
        <v>2.5070000000000001</v>
      </c>
      <c r="J2269">
        <v>0</v>
      </c>
      <c r="K2269">
        <v>0</v>
      </c>
      <c r="L2269">
        <v>1</v>
      </c>
      <c r="M2269">
        <v>1.6105390000000001E-2</v>
      </c>
      <c r="N2269">
        <v>1.06674E-3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-0.69331761000000003</v>
      </c>
      <c r="AI2269">
        <v>-0.75015536000000005</v>
      </c>
      <c r="AJ2269">
        <v>-0.99550000000000005</v>
      </c>
      <c r="AK2269">
        <v>0</v>
      </c>
      <c r="AL2269">
        <v>0.95621858999999998</v>
      </c>
      <c r="AM2269">
        <v>0</v>
      </c>
      <c r="AN2269">
        <v>4.4364002500000002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-5.6581979999999997E-2</v>
      </c>
      <c r="AV2269">
        <v>0</v>
      </c>
      <c r="AW2269" t="s">
        <v>113</v>
      </c>
      <c r="AX2269" t="s">
        <v>113</v>
      </c>
      <c r="AY2269">
        <v>0</v>
      </c>
      <c r="AZ2269">
        <v>-0.95621858999999998</v>
      </c>
      <c r="BA2269">
        <v>4.4364002500000002</v>
      </c>
      <c r="BB2269">
        <v>-0.95621858999999998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3.0353415285604007E-3</v>
      </c>
      <c r="BO2269">
        <f t="shared" si="141"/>
        <v>2.019953913689549</v>
      </c>
      <c r="BP2269">
        <f t="shared" si="142"/>
        <v>1.4693770068488188</v>
      </c>
      <c r="BQ2269">
        <f t="shared" si="143"/>
        <v>0.72743095616717646</v>
      </c>
    </row>
    <row r="2270" spans="1:69" x14ac:dyDescent="0.25">
      <c r="A2270" t="s">
        <v>2380</v>
      </c>
      <c r="B2270" s="1">
        <v>44242.391979166663</v>
      </c>
      <c r="C2270">
        <v>2342.069</v>
      </c>
      <c r="D2270">
        <v>0</v>
      </c>
      <c r="E2270">
        <v>0</v>
      </c>
      <c r="F2270">
        <v>1</v>
      </c>
      <c r="G2270">
        <v>0.51105732000000004</v>
      </c>
      <c r="H2270">
        <v>0.12931703999999999</v>
      </c>
      <c r="I2270">
        <v>2.5070000000000001</v>
      </c>
      <c r="J2270">
        <v>0</v>
      </c>
      <c r="K2270">
        <v>0</v>
      </c>
      <c r="L2270">
        <v>1</v>
      </c>
      <c r="M2270">
        <v>1.6105390000000001E-2</v>
      </c>
      <c r="N2270">
        <v>1.06674E-3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-0.69307699</v>
      </c>
      <c r="AI2270">
        <v>-0.75015536000000005</v>
      </c>
      <c r="AJ2270">
        <v>-0.99550000000000005</v>
      </c>
      <c r="AK2270">
        <v>0</v>
      </c>
      <c r="AL2270">
        <v>0.95702290000000001</v>
      </c>
      <c r="AM2270">
        <v>0</v>
      </c>
      <c r="AN2270">
        <v>4.4364002500000002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-5.682152E-2</v>
      </c>
      <c r="AV2270">
        <v>0</v>
      </c>
      <c r="AW2270" t="s">
        <v>113</v>
      </c>
      <c r="AX2270" t="s">
        <v>113</v>
      </c>
      <c r="AY2270">
        <v>0</v>
      </c>
      <c r="AZ2270">
        <v>-0.95702290000000001</v>
      </c>
      <c r="BA2270">
        <v>4.4364002500000002</v>
      </c>
      <c r="BB2270">
        <v>-0.95702290000000001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3.0353109490744005E-3</v>
      </c>
      <c r="BO2270">
        <f t="shared" si="141"/>
        <v>2.0199742638788578</v>
      </c>
      <c r="BP2270">
        <f t="shared" si="142"/>
        <v>1.4615966286264193</v>
      </c>
      <c r="BQ2270">
        <f t="shared" si="143"/>
        <v>0.72357190621814493</v>
      </c>
    </row>
    <row r="2271" spans="1:69" x14ac:dyDescent="0.25">
      <c r="A2271" t="s">
        <v>2381</v>
      </c>
      <c r="B2271" s="1">
        <v>44242.39199074074</v>
      </c>
      <c r="C2271">
        <v>2343.069</v>
      </c>
      <c r="D2271">
        <v>0</v>
      </c>
      <c r="E2271">
        <v>0</v>
      </c>
      <c r="F2271">
        <v>1</v>
      </c>
      <c r="G2271">
        <v>0.51129793999999995</v>
      </c>
      <c r="H2271">
        <v>0.12931703999999999</v>
      </c>
      <c r="I2271">
        <v>2.5070000000000001</v>
      </c>
      <c r="J2271">
        <v>0</v>
      </c>
      <c r="K2271">
        <v>0</v>
      </c>
      <c r="L2271">
        <v>1</v>
      </c>
      <c r="M2271">
        <v>1.6105390000000001E-2</v>
      </c>
      <c r="N2271">
        <v>1.06674E-3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-0.69283636999999998</v>
      </c>
      <c r="AI2271">
        <v>-0.75015536000000005</v>
      </c>
      <c r="AJ2271">
        <v>-0.99550000000000005</v>
      </c>
      <c r="AK2271">
        <v>0</v>
      </c>
      <c r="AL2271">
        <v>0.95762612999999996</v>
      </c>
      <c r="AM2271">
        <v>0</v>
      </c>
      <c r="AN2271">
        <v>4.4364002500000002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-5.7061050000000002E-2</v>
      </c>
      <c r="AV2271">
        <v>0</v>
      </c>
      <c r="AW2271" t="s">
        <v>113</v>
      </c>
      <c r="AX2271" t="s">
        <v>113</v>
      </c>
      <c r="AY2271">
        <v>0</v>
      </c>
      <c r="AZ2271">
        <v>-0.95762612999999996</v>
      </c>
      <c r="BA2271">
        <v>4.4364002500000002</v>
      </c>
      <c r="BB2271">
        <v>-0.95762612999999996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3.0352803692082E-3</v>
      </c>
      <c r="BO2271">
        <f t="shared" si="141"/>
        <v>2.0199946147312353</v>
      </c>
      <c r="BP2271">
        <f t="shared" si="142"/>
        <v>1.461611353931467</v>
      </c>
      <c r="BQ2271">
        <f t="shared" si="143"/>
        <v>0.72357190621814482</v>
      </c>
    </row>
    <row r="2272" spans="1:69" x14ac:dyDescent="0.25">
      <c r="A2272" t="s">
        <v>2382</v>
      </c>
      <c r="B2272" s="1">
        <v>44242.392002314817</v>
      </c>
      <c r="C2272">
        <v>2344.069</v>
      </c>
      <c r="D2272">
        <v>0</v>
      </c>
      <c r="E2272">
        <v>0</v>
      </c>
      <c r="F2272">
        <v>1</v>
      </c>
      <c r="G2272">
        <v>0.51153855999999998</v>
      </c>
      <c r="H2272">
        <v>0.12931703999999999</v>
      </c>
      <c r="I2272">
        <v>2.5070000000000001</v>
      </c>
      <c r="J2272">
        <v>0</v>
      </c>
      <c r="K2272">
        <v>0</v>
      </c>
      <c r="L2272">
        <v>1</v>
      </c>
      <c r="M2272">
        <v>1.618559E-2</v>
      </c>
      <c r="N2272">
        <v>1.06674E-3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-0.69259574999999995</v>
      </c>
      <c r="AI2272">
        <v>-0.75015536000000005</v>
      </c>
      <c r="AJ2272">
        <v>-0.99550000000000005</v>
      </c>
      <c r="AK2272">
        <v>0</v>
      </c>
      <c r="AL2272">
        <v>0.95822936000000003</v>
      </c>
      <c r="AM2272">
        <v>0</v>
      </c>
      <c r="AN2272">
        <v>4.4600610500000002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-5.7300589999999998E-2</v>
      </c>
      <c r="AV2272">
        <v>0</v>
      </c>
      <c r="AW2272" t="s">
        <v>113</v>
      </c>
      <c r="AX2272" t="s">
        <v>113</v>
      </c>
      <c r="AY2272">
        <v>0</v>
      </c>
      <c r="AZ2272">
        <v>-0.95822936000000003</v>
      </c>
      <c r="BA2272">
        <v>4.4600610500000002</v>
      </c>
      <c r="BB2272">
        <v>-0.95822936000000003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3.0352497893420005E-3</v>
      </c>
      <c r="BO2272">
        <f t="shared" si="141"/>
        <v>2.0200149659936781</v>
      </c>
      <c r="BP2272">
        <f t="shared" si="142"/>
        <v>1.4616260795332268</v>
      </c>
      <c r="BQ2272">
        <f t="shared" si="143"/>
        <v>0.72357190621814482</v>
      </c>
    </row>
    <row r="2273" spans="1:69" x14ac:dyDescent="0.25">
      <c r="A2273" t="s">
        <v>2383</v>
      </c>
      <c r="B2273" s="1">
        <v>44242.392013888886</v>
      </c>
      <c r="C2273">
        <v>2345.069</v>
      </c>
      <c r="D2273">
        <v>0</v>
      </c>
      <c r="E2273">
        <v>0</v>
      </c>
      <c r="F2273">
        <v>1</v>
      </c>
      <c r="G2273">
        <v>0.51201978999999997</v>
      </c>
      <c r="H2273">
        <v>0.12931703999999999</v>
      </c>
      <c r="I2273">
        <v>2.5070000000000001</v>
      </c>
      <c r="J2273">
        <v>0</v>
      </c>
      <c r="K2273">
        <v>0</v>
      </c>
      <c r="L2273">
        <v>1</v>
      </c>
      <c r="M2273">
        <v>1.6105390000000001E-2</v>
      </c>
      <c r="N2273">
        <v>1.06674E-3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-0.69251554999999998</v>
      </c>
      <c r="AI2273">
        <v>-0.75015536000000005</v>
      </c>
      <c r="AJ2273">
        <v>-0.99550000000000005</v>
      </c>
      <c r="AK2273">
        <v>0</v>
      </c>
      <c r="AL2273">
        <v>0.95943582000000005</v>
      </c>
      <c r="AM2273">
        <v>0</v>
      </c>
      <c r="AN2273">
        <v>4.4364002500000002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-5.7380430000000003E-2</v>
      </c>
      <c r="AV2273">
        <v>0</v>
      </c>
      <c r="AW2273" t="s">
        <v>113</v>
      </c>
      <c r="AX2273" t="s">
        <v>113</v>
      </c>
      <c r="AY2273">
        <v>0</v>
      </c>
      <c r="AZ2273">
        <v>-0.95943582000000005</v>
      </c>
      <c r="BA2273">
        <v>4.4364002500000002</v>
      </c>
      <c r="BB2273">
        <v>-0.95943582000000005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3.0352268545374007E-3</v>
      </c>
      <c r="BO2273">
        <f t="shared" si="141"/>
        <v>2.0200302296463652</v>
      </c>
      <c r="BP2273">
        <f t="shared" si="142"/>
        <v>1.4694325214382564</v>
      </c>
      <c r="BQ2273">
        <f t="shared" si="143"/>
        <v>0.72743095616717646</v>
      </c>
    </row>
    <row r="2274" spans="1:69" x14ac:dyDescent="0.25">
      <c r="A2274" t="s">
        <v>2384</v>
      </c>
      <c r="B2274" s="1">
        <v>44242.392025462963</v>
      </c>
      <c r="C2274">
        <v>2346.069</v>
      </c>
      <c r="D2274">
        <v>0</v>
      </c>
      <c r="E2274">
        <v>0</v>
      </c>
      <c r="F2274">
        <v>1</v>
      </c>
      <c r="G2274">
        <v>0.51226041</v>
      </c>
      <c r="H2274">
        <v>0.12931703999999999</v>
      </c>
      <c r="I2274">
        <v>2.5070000000000001</v>
      </c>
      <c r="J2274">
        <v>0</v>
      </c>
      <c r="K2274">
        <v>0</v>
      </c>
      <c r="L2274">
        <v>1</v>
      </c>
      <c r="M2274">
        <v>1.618559E-2</v>
      </c>
      <c r="N2274">
        <v>1.06674E-3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-0.69243533999999995</v>
      </c>
      <c r="AI2274">
        <v>-0.75015536000000005</v>
      </c>
      <c r="AJ2274">
        <v>-0.99550000000000005</v>
      </c>
      <c r="AK2274">
        <v>0</v>
      </c>
      <c r="AL2274">
        <v>0.96003905</v>
      </c>
      <c r="AM2274">
        <v>0</v>
      </c>
      <c r="AN2274">
        <v>4.4600610500000002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-5.7460280000000002E-2</v>
      </c>
      <c r="AV2274">
        <v>0</v>
      </c>
      <c r="AW2274" t="s">
        <v>113</v>
      </c>
      <c r="AX2274" t="s">
        <v>113</v>
      </c>
      <c r="AY2274">
        <v>0</v>
      </c>
      <c r="AZ2274">
        <v>-0.96003905</v>
      </c>
      <c r="BA2274">
        <v>4.4600610500000002</v>
      </c>
      <c r="BB2274">
        <v>-0.96003905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3.0352039197328005E-3</v>
      </c>
      <c r="BO2274">
        <f t="shared" si="141"/>
        <v>2.0200454935297247</v>
      </c>
      <c r="BP2274">
        <f t="shared" si="142"/>
        <v>1.4616481684006759</v>
      </c>
      <c r="BQ2274">
        <f t="shared" si="143"/>
        <v>0.72357190621814471</v>
      </c>
    </row>
    <row r="2275" spans="1:69" x14ac:dyDescent="0.25">
      <c r="A2275" t="s">
        <v>2385</v>
      </c>
      <c r="B2275" s="1">
        <v>44242.39203703704</v>
      </c>
      <c r="C2275">
        <v>2347.069</v>
      </c>
      <c r="D2275">
        <v>0</v>
      </c>
      <c r="E2275">
        <v>0</v>
      </c>
      <c r="F2275">
        <v>1</v>
      </c>
      <c r="G2275">
        <v>0.51258124000000005</v>
      </c>
      <c r="H2275">
        <v>0.12931703999999999</v>
      </c>
      <c r="I2275">
        <v>2.5070000000000001</v>
      </c>
      <c r="J2275">
        <v>0</v>
      </c>
      <c r="K2275">
        <v>0</v>
      </c>
      <c r="L2275">
        <v>1</v>
      </c>
      <c r="M2275">
        <v>1.5944969999999999E-2</v>
      </c>
      <c r="N2275">
        <v>1.06674E-3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-0.69235513999999998</v>
      </c>
      <c r="AI2275">
        <v>-0.75015536000000005</v>
      </c>
      <c r="AJ2275">
        <v>-0.99550000000000005</v>
      </c>
      <c r="AK2275">
        <v>0</v>
      </c>
      <c r="AL2275">
        <v>0.96084334999999998</v>
      </c>
      <c r="AM2275">
        <v>0</v>
      </c>
      <c r="AN2275">
        <v>4.3890786400000001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-5.754012E-2</v>
      </c>
      <c r="AV2275">
        <v>0</v>
      </c>
      <c r="AW2275" t="s">
        <v>113</v>
      </c>
      <c r="AX2275" t="s">
        <v>113</v>
      </c>
      <c r="AY2275">
        <v>0</v>
      </c>
      <c r="AZ2275">
        <v>-0.96084334999999998</v>
      </c>
      <c r="BA2275">
        <v>4.3890786400000001</v>
      </c>
      <c r="BB2275">
        <v>-0.96084334999999998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3.0351580501236006E-3</v>
      </c>
      <c r="BO2275">
        <f t="shared" si="141"/>
        <v>2.0200760219884817</v>
      </c>
      <c r="BP2275">
        <f t="shared" si="142"/>
        <v>1.4694658322054674</v>
      </c>
      <c r="BQ2275">
        <f t="shared" si="143"/>
        <v>0.72743095616717646</v>
      </c>
    </row>
    <row r="2276" spans="1:69" x14ac:dyDescent="0.25">
      <c r="A2276" t="s">
        <v>2386</v>
      </c>
      <c r="B2276" s="1">
        <v>44242.392048611109</v>
      </c>
      <c r="C2276">
        <v>2348.069</v>
      </c>
      <c r="D2276">
        <v>0</v>
      </c>
      <c r="E2276">
        <v>0</v>
      </c>
      <c r="F2276">
        <v>1</v>
      </c>
      <c r="G2276">
        <v>0.51282185999999996</v>
      </c>
      <c r="H2276">
        <v>0.12931703999999999</v>
      </c>
      <c r="I2276">
        <v>2.5070000000000001</v>
      </c>
      <c r="J2276">
        <v>0</v>
      </c>
      <c r="K2276">
        <v>0</v>
      </c>
      <c r="L2276">
        <v>1</v>
      </c>
      <c r="M2276">
        <v>1.618559E-2</v>
      </c>
      <c r="N2276">
        <v>1.06674E-3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-0.69235513999999998</v>
      </c>
      <c r="AI2276">
        <v>-0.75015536000000005</v>
      </c>
      <c r="AJ2276">
        <v>-0.99550000000000005</v>
      </c>
      <c r="AK2276">
        <v>0</v>
      </c>
      <c r="AL2276">
        <v>0.96144658000000005</v>
      </c>
      <c r="AM2276">
        <v>0</v>
      </c>
      <c r="AN2276">
        <v>4.4600610500000002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-5.754012E-2</v>
      </c>
      <c r="AV2276">
        <v>0</v>
      </c>
      <c r="AW2276" t="s">
        <v>113</v>
      </c>
      <c r="AX2276" t="s">
        <v>113</v>
      </c>
      <c r="AY2276">
        <v>0</v>
      </c>
      <c r="AZ2276">
        <v>-0.96144658000000005</v>
      </c>
      <c r="BA2276">
        <v>4.4600610500000002</v>
      </c>
      <c r="BB2276">
        <v>-0.96144658000000005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3.0351351153190004E-3</v>
      </c>
      <c r="BO2276">
        <f t="shared" si="141"/>
        <v>2.0200912865638898</v>
      </c>
      <c r="BP2276">
        <f t="shared" si="142"/>
        <v>1.4460900333060449</v>
      </c>
      <c r="BQ2276">
        <f t="shared" si="143"/>
        <v>0.71585380468909277</v>
      </c>
    </row>
    <row r="2277" spans="1:69" x14ac:dyDescent="0.25">
      <c r="A2277" t="s">
        <v>2387</v>
      </c>
      <c r="B2277" s="1">
        <v>44242.392060185186</v>
      </c>
      <c r="C2277">
        <v>2349.069</v>
      </c>
      <c r="D2277">
        <v>0</v>
      </c>
      <c r="E2277">
        <v>0</v>
      </c>
      <c r="F2277">
        <v>1</v>
      </c>
      <c r="G2277">
        <v>0.51322288999999999</v>
      </c>
      <c r="H2277">
        <v>0.12931703999999999</v>
      </c>
      <c r="I2277">
        <v>2.5070000000000001</v>
      </c>
      <c r="J2277">
        <v>0</v>
      </c>
      <c r="K2277">
        <v>0</v>
      </c>
      <c r="L2277">
        <v>1</v>
      </c>
      <c r="M2277">
        <v>1.618559E-2</v>
      </c>
      <c r="N2277">
        <v>1.06674E-3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-0.69187390000000004</v>
      </c>
      <c r="AI2277">
        <v>-0.75015536000000005</v>
      </c>
      <c r="AJ2277">
        <v>-0.99550000000000005</v>
      </c>
      <c r="AK2277">
        <v>0</v>
      </c>
      <c r="AL2277">
        <v>0.96245197000000005</v>
      </c>
      <c r="AM2277">
        <v>0</v>
      </c>
      <c r="AN2277">
        <v>4.4600610500000002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-5.8019189999999998E-2</v>
      </c>
      <c r="AV2277">
        <v>0</v>
      </c>
      <c r="AW2277" t="s">
        <v>113</v>
      </c>
      <c r="AX2277" t="s">
        <v>113</v>
      </c>
      <c r="AY2277">
        <v>0</v>
      </c>
      <c r="AZ2277">
        <v>-0.96245197000000005</v>
      </c>
      <c r="BA2277">
        <v>4.4600610500000002</v>
      </c>
      <c r="BB2277">
        <v>-0.96245197000000005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3.0351045358330002E-3</v>
      </c>
      <c r="BO2277">
        <f t="shared" si="141"/>
        <v>2.0201116395212551</v>
      </c>
      <c r="BP2277">
        <f t="shared" si="142"/>
        <v>1.4694917415013891</v>
      </c>
      <c r="BQ2277">
        <f t="shared" si="143"/>
        <v>0.72743095616717646</v>
      </c>
    </row>
    <row r="2278" spans="1:69" x14ac:dyDescent="0.25">
      <c r="A2278" t="s">
        <v>2388</v>
      </c>
      <c r="B2278" s="1">
        <v>44242.392071759263</v>
      </c>
      <c r="C2278">
        <v>2350.069</v>
      </c>
      <c r="D2278">
        <v>0</v>
      </c>
      <c r="E2278">
        <v>0</v>
      </c>
      <c r="F2278">
        <v>1</v>
      </c>
      <c r="G2278">
        <v>0.51346351000000001</v>
      </c>
      <c r="H2278">
        <v>0.12931703999999999</v>
      </c>
      <c r="I2278">
        <v>2.5070000000000001</v>
      </c>
      <c r="J2278">
        <v>0</v>
      </c>
      <c r="K2278">
        <v>0</v>
      </c>
      <c r="L2278">
        <v>1</v>
      </c>
      <c r="M2278">
        <v>1.618559E-2</v>
      </c>
      <c r="N2278">
        <v>1.06674E-3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-0.69179369000000002</v>
      </c>
      <c r="AI2278">
        <v>-0.75015536000000005</v>
      </c>
      <c r="AJ2278">
        <v>-0.99550000000000005</v>
      </c>
      <c r="AK2278">
        <v>0</v>
      </c>
      <c r="AL2278">
        <v>0.9630552</v>
      </c>
      <c r="AM2278">
        <v>0</v>
      </c>
      <c r="AN2278">
        <v>4.4600610500000002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-5.8099039999999998E-2</v>
      </c>
      <c r="AV2278">
        <v>0</v>
      </c>
      <c r="AW2278" t="s">
        <v>113</v>
      </c>
      <c r="AX2278" t="s">
        <v>113</v>
      </c>
      <c r="AY2278">
        <v>0</v>
      </c>
      <c r="AZ2278">
        <v>-0.9630552</v>
      </c>
      <c r="BA2278">
        <v>4.4600610500000002</v>
      </c>
      <c r="BB2278">
        <v>-0.9630552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3.0350816010284005E-3</v>
      </c>
      <c r="BO2278">
        <f t="shared" si="141"/>
        <v>2.020126904634953</v>
      </c>
      <c r="BP2278">
        <f t="shared" si="142"/>
        <v>1.4695028458176422</v>
      </c>
      <c r="BQ2278">
        <f t="shared" si="143"/>
        <v>0.72743095616717635</v>
      </c>
    </row>
    <row r="2279" spans="1:69" x14ac:dyDescent="0.25">
      <c r="A2279" t="s">
        <v>2389</v>
      </c>
      <c r="B2279" s="1">
        <v>44242.392083333332</v>
      </c>
      <c r="C2279">
        <v>2351.069</v>
      </c>
      <c r="D2279">
        <v>0</v>
      </c>
      <c r="E2279">
        <v>0</v>
      </c>
      <c r="F2279">
        <v>1</v>
      </c>
      <c r="G2279">
        <v>0.51378433000000001</v>
      </c>
      <c r="H2279">
        <v>0.12931703999999999</v>
      </c>
      <c r="I2279">
        <v>2.5070000000000001</v>
      </c>
      <c r="J2279">
        <v>0</v>
      </c>
      <c r="K2279">
        <v>0</v>
      </c>
      <c r="L2279">
        <v>1</v>
      </c>
      <c r="M2279">
        <v>1.618559E-2</v>
      </c>
      <c r="N2279">
        <v>1.06674E-3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-0.69179369000000002</v>
      </c>
      <c r="AI2279">
        <v>-0.75015536000000005</v>
      </c>
      <c r="AJ2279">
        <v>-0.99550000000000005</v>
      </c>
      <c r="AK2279">
        <v>0</v>
      </c>
      <c r="AL2279">
        <v>0.96385951000000003</v>
      </c>
      <c r="AM2279">
        <v>0</v>
      </c>
      <c r="AN2279">
        <v>4.4600610500000002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-5.8099039999999998E-2</v>
      </c>
      <c r="AV2279">
        <v>0</v>
      </c>
      <c r="AW2279" t="s">
        <v>113</v>
      </c>
      <c r="AX2279" t="s">
        <v>113</v>
      </c>
      <c r="AY2279">
        <v>0</v>
      </c>
      <c r="AZ2279">
        <v>-0.96385951000000003</v>
      </c>
      <c r="BA2279">
        <v>4.4600610500000002</v>
      </c>
      <c r="BB2279">
        <v>-0.96385951000000003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3.0350433761006002E-3</v>
      </c>
      <c r="BO2279">
        <f t="shared" si="141"/>
        <v>2.0201523471725076</v>
      </c>
      <c r="BP2279">
        <f t="shared" si="142"/>
        <v>1.469521353507063</v>
      </c>
      <c r="BQ2279">
        <f t="shared" si="143"/>
        <v>0.72743095616717646</v>
      </c>
    </row>
    <row r="2280" spans="1:69" x14ac:dyDescent="0.25">
      <c r="A2280" t="s">
        <v>2390</v>
      </c>
      <c r="B2280" s="1">
        <v>44242.392094907409</v>
      </c>
      <c r="C2280">
        <v>2352.069</v>
      </c>
      <c r="D2280">
        <v>0</v>
      </c>
      <c r="E2280">
        <v>0</v>
      </c>
      <c r="F2280">
        <v>1</v>
      </c>
      <c r="G2280">
        <v>0.51402495000000004</v>
      </c>
      <c r="H2280">
        <v>0.12931703999999999</v>
      </c>
      <c r="I2280">
        <v>2.5070000000000001</v>
      </c>
      <c r="J2280">
        <v>0</v>
      </c>
      <c r="K2280">
        <v>0</v>
      </c>
      <c r="L2280">
        <v>1</v>
      </c>
      <c r="M2280">
        <v>1.6105390000000001E-2</v>
      </c>
      <c r="N2280">
        <v>1.06674E-3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-0.69163328000000002</v>
      </c>
      <c r="AI2280">
        <v>-0.75015536000000005</v>
      </c>
      <c r="AJ2280">
        <v>-0.99550000000000005</v>
      </c>
      <c r="AK2280">
        <v>0</v>
      </c>
      <c r="AL2280">
        <v>0.96446273999999999</v>
      </c>
      <c r="AM2280">
        <v>0</v>
      </c>
      <c r="AN2280">
        <v>4.4364002500000002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-5.8258730000000002E-2</v>
      </c>
      <c r="AV2280">
        <v>0</v>
      </c>
      <c r="AW2280" t="s">
        <v>113</v>
      </c>
      <c r="AX2280" t="s">
        <v>113</v>
      </c>
      <c r="AY2280">
        <v>0</v>
      </c>
      <c r="AZ2280">
        <v>-0.96446273999999999</v>
      </c>
      <c r="BA2280">
        <v>4.4364002500000002</v>
      </c>
      <c r="BB2280">
        <v>-0.96446273999999999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3.0350204412960004E-3</v>
      </c>
      <c r="BO2280">
        <f t="shared" si="141"/>
        <v>2.0201676129014348</v>
      </c>
      <c r="BP2280">
        <f t="shared" si="142"/>
        <v>1.4695324582708529</v>
      </c>
      <c r="BQ2280">
        <f t="shared" si="143"/>
        <v>0.72743095616717635</v>
      </c>
    </row>
    <row r="2281" spans="1:69" x14ac:dyDescent="0.25">
      <c r="A2281" t="s">
        <v>2391</v>
      </c>
      <c r="B2281" s="1">
        <v>44242.392106481479</v>
      </c>
      <c r="C2281">
        <v>2353.069</v>
      </c>
      <c r="D2281">
        <v>0</v>
      </c>
      <c r="E2281">
        <v>0</v>
      </c>
      <c r="F2281">
        <v>1</v>
      </c>
      <c r="G2281">
        <v>0.51442597999999995</v>
      </c>
      <c r="H2281">
        <v>0.12931703999999999</v>
      </c>
      <c r="I2281">
        <v>2.5070000000000001</v>
      </c>
      <c r="J2281">
        <v>0</v>
      </c>
      <c r="K2281">
        <v>0</v>
      </c>
      <c r="L2281">
        <v>1</v>
      </c>
      <c r="M2281">
        <v>1.6105390000000001E-2</v>
      </c>
      <c r="N2281">
        <v>1.06674E-3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-0.69139265999999999</v>
      </c>
      <c r="AI2281">
        <v>-0.75015536000000005</v>
      </c>
      <c r="AJ2281">
        <v>-0.99550000000000005</v>
      </c>
      <c r="AK2281">
        <v>0</v>
      </c>
      <c r="AL2281">
        <v>0.96546812000000004</v>
      </c>
      <c r="AM2281">
        <v>0</v>
      </c>
      <c r="AN2281">
        <v>4.4364002500000002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-5.8498269999999998E-2</v>
      </c>
      <c r="AV2281">
        <v>0</v>
      </c>
      <c r="AW2281" t="s">
        <v>113</v>
      </c>
      <c r="AX2281" t="s">
        <v>113</v>
      </c>
      <c r="AY2281">
        <v>0</v>
      </c>
      <c r="AZ2281">
        <v>-0.96546812000000004</v>
      </c>
      <c r="BA2281">
        <v>4.4364002500000002</v>
      </c>
      <c r="BB2281">
        <v>-0.96546812000000004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3.0349898614298004E-3</v>
      </c>
      <c r="BO2281">
        <f t="shared" si="141"/>
        <v>2.0201879676499264</v>
      </c>
      <c r="BP2281">
        <f t="shared" si="142"/>
        <v>1.4617512586714172</v>
      </c>
      <c r="BQ2281">
        <f t="shared" si="143"/>
        <v>0.72357190621814482</v>
      </c>
    </row>
    <row r="2282" spans="1:69" x14ac:dyDescent="0.25">
      <c r="A2282" t="s">
        <v>2392</v>
      </c>
      <c r="B2282" s="1">
        <v>44242.392118055555</v>
      </c>
      <c r="C2282">
        <v>2354.069</v>
      </c>
      <c r="D2282">
        <v>0</v>
      </c>
      <c r="E2282">
        <v>0</v>
      </c>
      <c r="F2282">
        <v>1</v>
      </c>
      <c r="G2282">
        <v>0.51458638999999995</v>
      </c>
      <c r="H2282">
        <v>0.12931703999999999</v>
      </c>
      <c r="I2282">
        <v>2.5070000000000001</v>
      </c>
      <c r="J2282">
        <v>0</v>
      </c>
      <c r="K2282">
        <v>0</v>
      </c>
      <c r="L2282">
        <v>1</v>
      </c>
      <c r="M2282">
        <v>1.618559E-2</v>
      </c>
      <c r="N2282">
        <v>1.06674E-3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-0.69115203999999997</v>
      </c>
      <c r="AI2282">
        <v>-0.75015536000000005</v>
      </c>
      <c r="AJ2282">
        <v>-0.99550000000000005</v>
      </c>
      <c r="AK2282">
        <v>0</v>
      </c>
      <c r="AL2282">
        <v>0.96587027000000003</v>
      </c>
      <c r="AM2282">
        <v>0</v>
      </c>
      <c r="AN2282">
        <v>4.4600610500000002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-5.87378E-2</v>
      </c>
      <c r="AV2282">
        <v>0</v>
      </c>
      <c r="AW2282" t="s">
        <v>113</v>
      </c>
      <c r="AX2282" t="s">
        <v>113</v>
      </c>
      <c r="AY2282">
        <v>0</v>
      </c>
      <c r="AZ2282">
        <v>-0.96587027000000003</v>
      </c>
      <c r="BA2282">
        <v>4.4600610500000002</v>
      </c>
      <c r="BB2282">
        <v>-0.96587027000000003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3.0349669266252002E-3</v>
      </c>
      <c r="BO2282">
        <f t="shared" si="141"/>
        <v>2.0202032339172082</v>
      </c>
      <c r="BP2282">
        <f t="shared" si="142"/>
        <v>1.4617623049135353</v>
      </c>
      <c r="BQ2282">
        <f t="shared" si="143"/>
        <v>0.72357190621814493</v>
      </c>
    </row>
    <row r="2283" spans="1:69" x14ac:dyDescent="0.25">
      <c r="A2283" t="s">
        <v>2393</v>
      </c>
      <c r="B2283" s="1">
        <v>44242.392129629632</v>
      </c>
      <c r="C2283">
        <v>2355.069</v>
      </c>
      <c r="D2283">
        <v>0</v>
      </c>
      <c r="E2283">
        <v>0</v>
      </c>
      <c r="F2283">
        <v>1</v>
      </c>
      <c r="G2283">
        <v>0.51506763</v>
      </c>
      <c r="H2283">
        <v>0.12931703999999999</v>
      </c>
      <c r="I2283">
        <v>2.5070000000000001</v>
      </c>
      <c r="J2283">
        <v>0</v>
      </c>
      <c r="K2283">
        <v>0</v>
      </c>
      <c r="L2283">
        <v>1</v>
      </c>
      <c r="M2283">
        <v>1.6105390000000001E-2</v>
      </c>
      <c r="N2283">
        <v>1.06674E-3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-0.69107183999999999</v>
      </c>
      <c r="AI2283">
        <v>-0.75015536000000005</v>
      </c>
      <c r="AJ2283">
        <v>-0.99550000000000005</v>
      </c>
      <c r="AK2283">
        <v>0</v>
      </c>
      <c r="AL2283">
        <v>0.96707673000000005</v>
      </c>
      <c r="AM2283">
        <v>0</v>
      </c>
      <c r="AN2283">
        <v>4.4364002500000002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-5.8817649999999999E-2</v>
      </c>
      <c r="AV2283">
        <v>0</v>
      </c>
      <c r="AW2283" t="s">
        <v>113</v>
      </c>
      <c r="AX2283" t="s">
        <v>113</v>
      </c>
      <c r="AY2283">
        <v>0</v>
      </c>
      <c r="AZ2283">
        <v>-0.96707673000000005</v>
      </c>
      <c r="BA2283">
        <v>4.4364002500000002</v>
      </c>
      <c r="BB2283">
        <v>-0.96707673000000005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3.0349287020776006E-3</v>
      </c>
      <c r="BO2283">
        <f t="shared" si="141"/>
        <v>2.0202286781243894</v>
      </c>
      <c r="BP2283">
        <f t="shared" si="142"/>
        <v>1.4695768790043755</v>
      </c>
      <c r="BQ2283">
        <f t="shared" si="143"/>
        <v>0.72743095616717646</v>
      </c>
    </row>
    <row r="2284" spans="1:69" x14ac:dyDescent="0.25">
      <c r="A2284" t="s">
        <v>2394</v>
      </c>
      <c r="B2284" s="1">
        <v>44242.392141203702</v>
      </c>
      <c r="C2284">
        <v>2356.069</v>
      </c>
      <c r="D2284">
        <v>0</v>
      </c>
      <c r="E2284">
        <v>0</v>
      </c>
      <c r="F2284">
        <v>1</v>
      </c>
      <c r="G2284">
        <v>0.51522804</v>
      </c>
      <c r="H2284">
        <v>0.12931703999999999</v>
      </c>
      <c r="I2284">
        <v>2.5070000000000001</v>
      </c>
      <c r="J2284">
        <v>0</v>
      </c>
      <c r="K2284">
        <v>0</v>
      </c>
      <c r="L2284">
        <v>1</v>
      </c>
      <c r="M2284">
        <v>1.6105390000000001E-2</v>
      </c>
      <c r="N2284">
        <v>1.06674E-3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-0.69099162999999997</v>
      </c>
      <c r="AI2284">
        <v>-0.75015536000000005</v>
      </c>
      <c r="AJ2284">
        <v>-0.99550000000000005</v>
      </c>
      <c r="AK2284">
        <v>0</v>
      </c>
      <c r="AL2284">
        <v>0.96747888999999998</v>
      </c>
      <c r="AM2284">
        <v>0</v>
      </c>
      <c r="AN2284">
        <v>4.4364002500000002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-5.8897489999999997E-2</v>
      </c>
      <c r="AV2284">
        <v>0</v>
      </c>
      <c r="AW2284" t="s">
        <v>113</v>
      </c>
      <c r="AX2284" t="s">
        <v>113</v>
      </c>
      <c r="AY2284">
        <v>0</v>
      </c>
      <c r="AZ2284">
        <v>-0.96747888999999998</v>
      </c>
      <c r="BA2284">
        <v>4.4364002500000002</v>
      </c>
      <c r="BB2284">
        <v>-0.96747888999999998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3.0349134123346007E-3</v>
      </c>
      <c r="BO2284">
        <f t="shared" si="141"/>
        <v>2.0202388559361069</v>
      </c>
      <c r="BP2284">
        <f t="shared" si="142"/>
        <v>1.4617880800056531</v>
      </c>
      <c r="BQ2284">
        <f t="shared" si="143"/>
        <v>0.72357190621814493</v>
      </c>
    </row>
    <row r="2285" spans="1:69" x14ac:dyDescent="0.25">
      <c r="A2285" t="s">
        <v>2395</v>
      </c>
      <c r="B2285" s="1">
        <v>44242.392152777778</v>
      </c>
      <c r="C2285">
        <v>2357.069</v>
      </c>
      <c r="D2285">
        <v>0</v>
      </c>
      <c r="E2285">
        <v>0</v>
      </c>
      <c r="F2285">
        <v>1</v>
      </c>
      <c r="G2285">
        <v>0.51546866000000002</v>
      </c>
      <c r="H2285">
        <v>0.12931703999999999</v>
      </c>
      <c r="I2285">
        <v>2.5070000000000001</v>
      </c>
      <c r="J2285">
        <v>0</v>
      </c>
      <c r="K2285">
        <v>0</v>
      </c>
      <c r="L2285">
        <v>1</v>
      </c>
      <c r="M2285">
        <v>1.6105390000000001E-2</v>
      </c>
      <c r="N2285">
        <v>1.06674E-3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-0.69091142999999999</v>
      </c>
      <c r="AI2285">
        <v>-0.75015536000000005</v>
      </c>
      <c r="AJ2285">
        <v>-0.99550000000000005</v>
      </c>
      <c r="AK2285">
        <v>0</v>
      </c>
      <c r="AL2285">
        <v>0.96808212000000005</v>
      </c>
      <c r="AM2285">
        <v>0</v>
      </c>
      <c r="AN2285">
        <v>4.4364002500000002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-5.8977340000000003E-2</v>
      </c>
      <c r="AV2285">
        <v>0</v>
      </c>
      <c r="AW2285" t="s">
        <v>113</v>
      </c>
      <c r="AX2285" t="s">
        <v>113</v>
      </c>
      <c r="AY2285">
        <v>0</v>
      </c>
      <c r="AZ2285">
        <v>-0.96808212000000005</v>
      </c>
      <c r="BA2285">
        <v>4.4364002500000002</v>
      </c>
      <c r="BB2285">
        <v>-0.96808212000000005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3.0348675427254003E-3</v>
      </c>
      <c r="BO2285">
        <f t="shared" si="141"/>
        <v>2.0202693902396667</v>
      </c>
      <c r="BP2285">
        <f t="shared" si="142"/>
        <v>1.4618101737698848</v>
      </c>
      <c r="BQ2285">
        <f t="shared" si="143"/>
        <v>0.72357190621814482</v>
      </c>
    </row>
    <row r="2286" spans="1:69" x14ac:dyDescent="0.25">
      <c r="A2286" t="s">
        <v>2396</v>
      </c>
      <c r="B2286" s="1">
        <v>44242.392164351855</v>
      </c>
      <c r="C2286">
        <v>2358.069</v>
      </c>
      <c r="D2286">
        <v>0</v>
      </c>
      <c r="E2286">
        <v>0</v>
      </c>
      <c r="F2286">
        <v>1</v>
      </c>
      <c r="G2286">
        <v>0.51586969000000005</v>
      </c>
      <c r="H2286">
        <v>0.12931703999999999</v>
      </c>
      <c r="I2286">
        <v>2.5070000000000001</v>
      </c>
      <c r="J2286">
        <v>0</v>
      </c>
      <c r="K2286">
        <v>0</v>
      </c>
      <c r="L2286">
        <v>1</v>
      </c>
      <c r="M2286">
        <v>1.602518E-2</v>
      </c>
      <c r="N2286">
        <v>1.06674E-3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-0.69075101000000005</v>
      </c>
      <c r="AI2286">
        <v>-0.75015536000000005</v>
      </c>
      <c r="AJ2286">
        <v>-0.99550000000000005</v>
      </c>
      <c r="AK2286">
        <v>0</v>
      </c>
      <c r="AL2286">
        <v>0.96908749999999999</v>
      </c>
      <c r="AM2286">
        <v>0</v>
      </c>
      <c r="AN2286">
        <v>4.4127394400000002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-5.913703E-2</v>
      </c>
      <c r="AV2286">
        <v>0</v>
      </c>
      <c r="AW2286" t="s">
        <v>113</v>
      </c>
      <c r="AX2286" t="s">
        <v>113</v>
      </c>
      <c r="AY2286">
        <v>0</v>
      </c>
      <c r="AZ2286">
        <v>-0.96908749999999999</v>
      </c>
      <c r="BA2286">
        <v>4.4127394400000002</v>
      </c>
      <c r="BB2286">
        <v>-0.96908749999999999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3.0348522526022007E-3</v>
      </c>
      <c r="BO2286">
        <f t="shared" si="141"/>
        <v>2.020279568714697</v>
      </c>
      <c r="BP2286">
        <f t="shared" si="142"/>
        <v>1.4618175386284649</v>
      </c>
      <c r="BQ2286">
        <f t="shared" si="143"/>
        <v>0.72357190621814482</v>
      </c>
    </row>
    <row r="2287" spans="1:69" x14ac:dyDescent="0.25">
      <c r="A2287" t="s">
        <v>2397</v>
      </c>
      <c r="B2287" s="1">
        <v>44242.392175925925</v>
      </c>
      <c r="C2287">
        <v>2359.069</v>
      </c>
      <c r="D2287">
        <v>0</v>
      </c>
      <c r="E2287">
        <v>0</v>
      </c>
      <c r="F2287">
        <v>1</v>
      </c>
      <c r="G2287">
        <v>0.51611030999999996</v>
      </c>
      <c r="H2287">
        <v>0.12931703999999999</v>
      </c>
      <c r="I2287">
        <v>2.5070000000000001</v>
      </c>
      <c r="J2287">
        <v>0</v>
      </c>
      <c r="K2287">
        <v>0</v>
      </c>
      <c r="L2287">
        <v>1</v>
      </c>
      <c r="M2287">
        <v>1.618559E-2</v>
      </c>
      <c r="N2287">
        <v>1.06674E-3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-0.69043019000000005</v>
      </c>
      <c r="AI2287">
        <v>-0.75015536000000005</v>
      </c>
      <c r="AJ2287">
        <v>-0.99550000000000005</v>
      </c>
      <c r="AK2287">
        <v>0</v>
      </c>
      <c r="AL2287">
        <v>0.96969072999999995</v>
      </c>
      <c r="AM2287">
        <v>0</v>
      </c>
      <c r="AN2287">
        <v>4.4600610500000002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-5.9456410000000001E-2</v>
      </c>
      <c r="AV2287">
        <v>0</v>
      </c>
      <c r="AW2287" t="s">
        <v>113</v>
      </c>
      <c r="AX2287" t="s">
        <v>113</v>
      </c>
      <c r="AY2287">
        <v>0</v>
      </c>
      <c r="AZ2287">
        <v>-0.96969072999999995</v>
      </c>
      <c r="BA2287">
        <v>4.4600610500000002</v>
      </c>
      <c r="BB2287">
        <v>-0.96969072999999995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3.0348293177976E-3</v>
      </c>
      <c r="BO2287">
        <f t="shared" si="141"/>
        <v>2.0202948363664475</v>
      </c>
      <c r="BP2287">
        <f t="shared" si="142"/>
        <v>1.4540321638919582</v>
      </c>
      <c r="BQ2287">
        <f t="shared" si="143"/>
        <v>0.7197128546381244</v>
      </c>
    </row>
    <row r="2288" spans="1:69" x14ac:dyDescent="0.25">
      <c r="A2288" t="s">
        <v>2398</v>
      </c>
      <c r="B2288" s="1">
        <v>44242.392187500001</v>
      </c>
      <c r="C2288">
        <v>2360.069</v>
      </c>
      <c r="D2288">
        <v>0</v>
      </c>
      <c r="E2288">
        <v>0</v>
      </c>
      <c r="F2288">
        <v>1</v>
      </c>
      <c r="G2288">
        <v>0.51635092999999999</v>
      </c>
      <c r="H2288">
        <v>0.12931703999999999</v>
      </c>
      <c r="I2288">
        <v>2.5070000000000001</v>
      </c>
      <c r="J2288">
        <v>0</v>
      </c>
      <c r="K2288">
        <v>0</v>
      </c>
      <c r="L2288">
        <v>1</v>
      </c>
      <c r="M2288">
        <v>1.618559E-2</v>
      </c>
      <c r="N2288">
        <v>1.06674E-3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-0.69026978000000005</v>
      </c>
      <c r="AI2288">
        <v>-0.75015536000000005</v>
      </c>
      <c r="AJ2288">
        <v>-0.99550000000000005</v>
      </c>
      <c r="AK2288">
        <v>0</v>
      </c>
      <c r="AL2288">
        <v>0.97029396000000001</v>
      </c>
      <c r="AM2288">
        <v>0</v>
      </c>
      <c r="AN2288">
        <v>4.4600610500000002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-5.9616099999999998E-2</v>
      </c>
      <c r="AV2288">
        <v>0</v>
      </c>
      <c r="AW2288" t="s">
        <v>113</v>
      </c>
      <c r="AX2288" t="s">
        <v>113</v>
      </c>
      <c r="AY2288">
        <v>0</v>
      </c>
      <c r="AZ2288">
        <v>-0.97029396000000001</v>
      </c>
      <c r="BA2288">
        <v>4.4600610500000002</v>
      </c>
      <c r="BB2288">
        <v>-0.97029396000000001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3.0347910932500004E-3</v>
      </c>
      <c r="BO2288">
        <f t="shared" si="141"/>
        <v>2.0203202828811384</v>
      </c>
      <c r="BP2288">
        <f t="shared" si="142"/>
        <v>1.4696435151401668</v>
      </c>
      <c r="BQ2288">
        <f t="shared" si="143"/>
        <v>0.72743095616717635</v>
      </c>
    </row>
    <row r="2289" spans="1:69" x14ac:dyDescent="0.25">
      <c r="A2289" t="s">
        <v>2399</v>
      </c>
      <c r="B2289" s="1">
        <v>44242.392199074071</v>
      </c>
      <c r="C2289">
        <v>2361.069</v>
      </c>
      <c r="D2289">
        <v>0</v>
      </c>
      <c r="E2289">
        <v>0</v>
      </c>
      <c r="F2289">
        <v>1</v>
      </c>
      <c r="G2289">
        <v>0.51675196000000001</v>
      </c>
      <c r="H2289">
        <v>0.12931703999999999</v>
      </c>
      <c r="I2289">
        <v>2.5070000000000001</v>
      </c>
      <c r="J2289">
        <v>0</v>
      </c>
      <c r="K2289">
        <v>0</v>
      </c>
      <c r="L2289">
        <v>1</v>
      </c>
      <c r="M2289">
        <v>1.618559E-2</v>
      </c>
      <c r="N2289">
        <v>1.06674E-3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-0.69010937000000006</v>
      </c>
      <c r="AI2289">
        <v>-0.75015536000000005</v>
      </c>
      <c r="AJ2289">
        <v>-0.99550000000000005</v>
      </c>
      <c r="AK2289">
        <v>0</v>
      </c>
      <c r="AL2289">
        <v>0.97129935000000001</v>
      </c>
      <c r="AM2289">
        <v>0</v>
      </c>
      <c r="AN2289">
        <v>4.4600610500000002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-5.9775790000000002E-2</v>
      </c>
      <c r="AV2289">
        <v>0</v>
      </c>
      <c r="AW2289" t="s">
        <v>113</v>
      </c>
      <c r="AX2289" t="s">
        <v>113</v>
      </c>
      <c r="AY2289">
        <v>0</v>
      </c>
      <c r="AZ2289">
        <v>-0.97129935000000001</v>
      </c>
      <c r="BA2289">
        <v>4.4600610500000002</v>
      </c>
      <c r="BB2289">
        <v>-0.97129935000000001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3.0347681584454007E-3</v>
      </c>
      <c r="BO2289">
        <f t="shared" si="141"/>
        <v>2.0203355511482668</v>
      </c>
      <c r="BP2289">
        <f t="shared" si="142"/>
        <v>1.469654621750323</v>
      </c>
      <c r="BQ2289">
        <f t="shared" si="143"/>
        <v>0.72743095616717635</v>
      </c>
    </row>
    <row r="2290" spans="1:69" x14ac:dyDescent="0.25">
      <c r="A2290" t="s">
        <v>2400</v>
      </c>
      <c r="B2290" s="1">
        <v>44242.392210648148</v>
      </c>
      <c r="C2290">
        <v>2362.069</v>
      </c>
      <c r="D2290">
        <v>0</v>
      </c>
      <c r="E2290">
        <v>0</v>
      </c>
      <c r="F2290">
        <v>1</v>
      </c>
      <c r="G2290">
        <v>0.51723319000000001</v>
      </c>
      <c r="H2290">
        <v>0.12931703999999999</v>
      </c>
      <c r="I2290">
        <v>2.5070000000000001</v>
      </c>
      <c r="J2290">
        <v>0</v>
      </c>
      <c r="K2290">
        <v>0</v>
      </c>
      <c r="L2290">
        <v>1</v>
      </c>
      <c r="M2290">
        <v>1.618559E-2</v>
      </c>
      <c r="N2290">
        <v>1.06674E-3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-0.69010937000000006</v>
      </c>
      <c r="AI2290">
        <v>-0.75015536000000005</v>
      </c>
      <c r="AJ2290">
        <v>-0.99550000000000005</v>
      </c>
      <c r="AK2290">
        <v>0</v>
      </c>
      <c r="AL2290">
        <v>0.97250581000000003</v>
      </c>
      <c r="AM2290">
        <v>0</v>
      </c>
      <c r="AN2290">
        <v>4.4600610500000002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-5.9775790000000002E-2</v>
      </c>
      <c r="AV2290">
        <v>0</v>
      </c>
      <c r="AW2290" t="s">
        <v>113</v>
      </c>
      <c r="AX2290" t="s">
        <v>113</v>
      </c>
      <c r="AY2290">
        <v>0</v>
      </c>
      <c r="AZ2290">
        <v>-0.97250581000000003</v>
      </c>
      <c r="BA2290">
        <v>4.4600610500000002</v>
      </c>
      <c r="BB2290">
        <v>-0.97250581000000003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3.0347452236408005E-3</v>
      </c>
      <c r="BO2290">
        <f t="shared" si="141"/>
        <v>2.0203508196461732</v>
      </c>
      <c r="BP2290">
        <f t="shared" si="142"/>
        <v>1.4696657285283543</v>
      </c>
      <c r="BQ2290">
        <f t="shared" si="143"/>
        <v>0.72743095616717635</v>
      </c>
    </row>
    <row r="2291" spans="1:69" x14ac:dyDescent="0.25">
      <c r="A2291" t="s">
        <v>2401</v>
      </c>
      <c r="B2291" s="1">
        <v>44242.392222222225</v>
      </c>
      <c r="C2291">
        <v>2363.069</v>
      </c>
      <c r="D2291">
        <v>0</v>
      </c>
      <c r="E2291">
        <v>0</v>
      </c>
      <c r="F2291">
        <v>1</v>
      </c>
      <c r="G2291">
        <v>0.51747381000000003</v>
      </c>
      <c r="H2291">
        <v>0.12931703999999999</v>
      </c>
      <c r="I2291">
        <v>2.5070000000000001</v>
      </c>
      <c r="J2291">
        <v>0</v>
      </c>
      <c r="K2291">
        <v>0</v>
      </c>
      <c r="L2291">
        <v>1</v>
      </c>
      <c r="M2291">
        <v>1.62658E-2</v>
      </c>
      <c r="N2291">
        <v>1.06674E-3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-0.69002916000000003</v>
      </c>
      <c r="AI2291">
        <v>-0.75015536000000005</v>
      </c>
      <c r="AJ2291">
        <v>-0.99550000000000005</v>
      </c>
      <c r="AK2291">
        <v>0</v>
      </c>
      <c r="AL2291">
        <v>0.97310903999999998</v>
      </c>
      <c r="AM2291">
        <v>0</v>
      </c>
      <c r="AN2291">
        <v>4.4837218500000002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-5.985563E-2</v>
      </c>
      <c r="AV2291">
        <v>0</v>
      </c>
      <c r="AW2291" t="s">
        <v>113</v>
      </c>
      <c r="AX2291" t="s">
        <v>113</v>
      </c>
      <c r="AY2291">
        <v>0</v>
      </c>
      <c r="AZ2291">
        <v>-0.97310903999999998</v>
      </c>
      <c r="BA2291">
        <v>4.4837218500000002</v>
      </c>
      <c r="BB2291">
        <v>-0.97310903999999998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3.0347069987130006E-3</v>
      </c>
      <c r="BO2291">
        <f t="shared" si="141"/>
        <v>2.020376267824282</v>
      </c>
      <c r="BP2291">
        <f t="shared" si="142"/>
        <v>1.4696842403208885</v>
      </c>
      <c r="BQ2291">
        <f t="shared" si="143"/>
        <v>0.72743095616717623</v>
      </c>
    </row>
    <row r="2292" spans="1:69" x14ac:dyDescent="0.25">
      <c r="A2292" t="s">
        <v>2402</v>
      </c>
      <c r="B2292" s="1">
        <v>44242.392233796294</v>
      </c>
      <c r="C2292">
        <v>2364.069</v>
      </c>
      <c r="D2292">
        <v>0</v>
      </c>
      <c r="E2292">
        <v>0</v>
      </c>
      <c r="F2292">
        <v>1</v>
      </c>
      <c r="G2292">
        <v>0.51787483999999995</v>
      </c>
      <c r="H2292">
        <v>0.12931703999999999</v>
      </c>
      <c r="I2292">
        <v>2.5070000000000001</v>
      </c>
      <c r="J2292">
        <v>0</v>
      </c>
      <c r="K2292">
        <v>0</v>
      </c>
      <c r="L2292">
        <v>1</v>
      </c>
      <c r="M2292">
        <v>1.618559E-2</v>
      </c>
      <c r="N2292">
        <v>1.06674E-3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-0.68978854000000001</v>
      </c>
      <c r="AI2292">
        <v>-0.75015536000000005</v>
      </c>
      <c r="AJ2292">
        <v>-0.99550000000000005</v>
      </c>
      <c r="AK2292">
        <v>0</v>
      </c>
      <c r="AL2292">
        <v>0.97411442000000004</v>
      </c>
      <c r="AM2292">
        <v>0</v>
      </c>
      <c r="AN2292">
        <v>4.4600610500000002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-6.0095170000000003E-2</v>
      </c>
      <c r="AV2292">
        <v>0</v>
      </c>
      <c r="AW2292" t="s">
        <v>113</v>
      </c>
      <c r="AX2292" t="s">
        <v>113</v>
      </c>
      <c r="AY2292">
        <v>0</v>
      </c>
      <c r="AZ2292">
        <v>-0.97411442000000004</v>
      </c>
      <c r="BA2292">
        <v>4.4600610500000002</v>
      </c>
      <c r="BB2292">
        <v>-0.97411442000000004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3.0346611291038003E-3</v>
      </c>
      <c r="BO2292">
        <f t="shared" si="141"/>
        <v>2.0204068062817573</v>
      </c>
      <c r="BP2292">
        <f t="shared" si="142"/>
        <v>1.4775033057230142</v>
      </c>
      <c r="BQ2292">
        <f t="shared" si="143"/>
        <v>0.73129000611620787</v>
      </c>
    </row>
    <row r="2293" spans="1:69" x14ac:dyDescent="0.25">
      <c r="A2293" t="s">
        <v>2403</v>
      </c>
      <c r="B2293" s="1">
        <v>44242.392245370371</v>
      </c>
      <c r="C2293">
        <v>2365.069</v>
      </c>
      <c r="D2293">
        <v>0</v>
      </c>
      <c r="E2293">
        <v>0</v>
      </c>
      <c r="F2293">
        <v>1</v>
      </c>
      <c r="G2293">
        <v>0.51811545999999997</v>
      </c>
      <c r="H2293">
        <v>0.12931703999999999</v>
      </c>
      <c r="I2293">
        <v>2.5070000000000001</v>
      </c>
      <c r="J2293">
        <v>0</v>
      </c>
      <c r="K2293">
        <v>0</v>
      </c>
      <c r="L2293">
        <v>1</v>
      </c>
      <c r="M2293">
        <v>1.618559E-2</v>
      </c>
      <c r="N2293">
        <v>1.06674E-3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-0.68970832999999998</v>
      </c>
      <c r="AI2293">
        <v>-0.75015536000000005</v>
      </c>
      <c r="AJ2293">
        <v>-0.99550000000000005</v>
      </c>
      <c r="AK2293">
        <v>0</v>
      </c>
      <c r="AL2293">
        <v>0.97471764999999999</v>
      </c>
      <c r="AM2293">
        <v>0</v>
      </c>
      <c r="AN2293">
        <v>4.4600610500000002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-6.0175010000000001E-2</v>
      </c>
      <c r="AV2293">
        <v>0</v>
      </c>
      <c r="AW2293" t="s">
        <v>113</v>
      </c>
      <c r="AX2293" t="s">
        <v>113</v>
      </c>
      <c r="AY2293">
        <v>0</v>
      </c>
      <c r="AZ2293">
        <v>-0.97471764999999999</v>
      </c>
      <c r="BA2293">
        <v>4.4600610500000002</v>
      </c>
      <c r="BB2293">
        <v>-0.97471764999999999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3.0346381942992005E-3</v>
      </c>
      <c r="BO2293">
        <f t="shared" si="141"/>
        <v>2.0204220758566942</v>
      </c>
      <c r="BP2293">
        <f t="shared" si="142"/>
        <v>1.4697175625017063</v>
      </c>
      <c r="BQ2293">
        <f t="shared" si="143"/>
        <v>0.72743095616717635</v>
      </c>
    </row>
    <row r="2294" spans="1:69" x14ac:dyDescent="0.25">
      <c r="A2294" t="s">
        <v>2404</v>
      </c>
      <c r="B2294" s="1">
        <v>44242.392256944448</v>
      </c>
      <c r="C2294">
        <v>2366.069</v>
      </c>
      <c r="D2294">
        <v>0</v>
      </c>
      <c r="E2294">
        <v>0</v>
      </c>
      <c r="F2294">
        <v>1</v>
      </c>
      <c r="G2294">
        <v>0.51835608</v>
      </c>
      <c r="H2294">
        <v>0.12931703999999999</v>
      </c>
      <c r="I2294">
        <v>2.5070000000000001</v>
      </c>
      <c r="J2294">
        <v>0</v>
      </c>
      <c r="K2294">
        <v>0</v>
      </c>
      <c r="L2294">
        <v>1</v>
      </c>
      <c r="M2294">
        <v>1.618559E-2</v>
      </c>
      <c r="N2294">
        <v>1.06674E-3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-0.68970832999999998</v>
      </c>
      <c r="AI2294">
        <v>-0.75015536000000005</v>
      </c>
      <c r="AJ2294">
        <v>-0.99550000000000005</v>
      </c>
      <c r="AK2294">
        <v>0</v>
      </c>
      <c r="AL2294">
        <v>0.97532087999999995</v>
      </c>
      <c r="AM2294">
        <v>0</v>
      </c>
      <c r="AN2294">
        <v>4.4600610500000002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-6.0175010000000001E-2</v>
      </c>
      <c r="AV2294">
        <v>0</v>
      </c>
      <c r="AW2294" t="s">
        <v>113</v>
      </c>
      <c r="AX2294" t="s">
        <v>113</v>
      </c>
      <c r="AY2294">
        <v>0</v>
      </c>
      <c r="AZ2294">
        <v>-0.97532087999999995</v>
      </c>
      <c r="BA2294">
        <v>4.4600610500000002</v>
      </c>
      <c r="BB2294">
        <v>-0.97532087999999995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3.0345999697516004E-3</v>
      </c>
      <c r="BO2294">
        <f t="shared" si="141"/>
        <v>2.0204475255767824</v>
      </c>
      <c r="BP2294">
        <f t="shared" si="142"/>
        <v>1.4697360754159243</v>
      </c>
      <c r="BQ2294">
        <f t="shared" si="143"/>
        <v>0.72743095616717635</v>
      </c>
    </row>
    <row r="2295" spans="1:69" x14ac:dyDescent="0.25">
      <c r="A2295" t="s">
        <v>2405</v>
      </c>
      <c r="B2295" s="1">
        <v>44242.392268518517</v>
      </c>
      <c r="C2295">
        <v>2367.069</v>
      </c>
      <c r="D2295">
        <v>0</v>
      </c>
      <c r="E2295">
        <v>0</v>
      </c>
      <c r="F2295">
        <v>1</v>
      </c>
      <c r="G2295">
        <v>0.51859670000000002</v>
      </c>
      <c r="H2295">
        <v>0.12931703999999999</v>
      </c>
      <c r="I2295">
        <v>2.5070000000000001</v>
      </c>
      <c r="J2295">
        <v>0</v>
      </c>
      <c r="K2295">
        <v>0</v>
      </c>
      <c r="L2295">
        <v>1</v>
      </c>
      <c r="M2295">
        <v>1.6105390000000001E-2</v>
      </c>
      <c r="N2295">
        <v>1.06674E-3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-0.68946772000000001</v>
      </c>
      <c r="AI2295">
        <v>-0.75015536000000005</v>
      </c>
      <c r="AJ2295">
        <v>-0.99550000000000005</v>
      </c>
      <c r="AK2295">
        <v>0</v>
      </c>
      <c r="AL2295">
        <v>0.97592411000000001</v>
      </c>
      <c r="AM2295">
        <v>0</v>
      </c>
      <c r="AN2295">
        <v>4.4364002500000002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-6.0414549999999997E-2</v>
      </c>
      <c r="AV2295">
        <v>0</v>
      </c>
      <c r="AW2295" t="s">
        <v>113</v>
      </c>
      <c r="AX2295" t="s">
        <v>113</v>
      </c>
      <c r="AY2295">
        <v>0</v>
      </c>
      <c r="AZ2295">
        <v>-0.97592411000000001</v>
      </c>
      <c r="BA2295">
        <v>4.4364002500000002</v>
      </c>
      <c r="BB2295">
        <v>-0.97592411000000001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3.0345770349470003E-3</v>
      </c>
      <c r="BO2295">
        <f t="shared" si="141"/>
        <v>2.0204627957672145</v>
      </c>
      <c r="BP2295">
        <f t="shared" si="142"/>
        <v>1.4697471834251512</v>
      </c>
      <c r="BQ2295">
        <f t="shared" si="143"/>
        <v>0.72743095616717635</v>
      </c>
    </row>
    <row r="2296" spans="1:69" x14ac:dyDescent="0.25">
      <c r="A2296" t="s">
        <v>2406</v>
      </c>
      <c r="B2296" s="1">
        <v>44242.392280092594</v>
      </c>
      <c r="C2296">
        <v>2368.069</v>
      </c>
      <c r="D2296">
        <v>0</v>
      </c>
      <c r="E2296">
        <v>0</v>
      </c>
      <c r="F2296">
        <v>1</v>
      </c>
      <c r="G2296">
        <v>0.51891752000000002</v>
      </c>
      <c r="H2296">
        <v>0.12931703999999999</v>
      </c>
      <c r="I2296">
        <v>2.5070000000000001</v>
      </c>
      <c r="J2296">
        <v>0</v>
      </c>
      <c r="K2296">
        <v>0</v>
      </c>
      <c r="L2296">
        <v>1</v>
      </c>
      <c r="M2296">
        <v>1.6105390000000001E-2</v>
      </c>
      <c r="N2296">
        <v>1.06674E-3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-0.68938750999999998</v>
      </c>
      <c r="AI2296">
        <v>-0.75015536000000005</v>
      </c>
      <c r="AJ2296">
        <v>-0.99550000000000005</v>
      </c>
      <c r="AK2296">
        <v>0</v>
      </c>
      <c r="AL2296">
        <v>0.97672842000000004</v>
      </c>
      <c r="AM2296">
        <v>0</v>
      </c>
      <c r="AN2296">
        <v>4.4364002500000002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-6.0494399999999997E-2</v>
      </c>
      <c r="AV2296">
        <v>0</v>
      </c>
      <c r="AW2296" t="s">
        <v>113</v>
      </c>
      <c r="AX2296" t="s">
        <v>113</v>
      </c>
      <c r="AY2296">
        <v>0</v>
      </c>
      <c r="AZ2296">
        <v>-0.97672842000000004</v>
      </c>
      <c r="BA2296">
        <v>4.4364002500000002</v>
      </c>
      <c r="BB2296">
        <v>-0.97672842000000004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3.0345541001424005E-3</v>
      </c>
      <c r="BO2296">
        <f t="shared" si="141"/>
        <v>2.0204780661884669</v>
      </c>
      <c r="BP2296">
        <f t="shared" si="142"/>
        <v>1.46196116582394</v>
      </c>
      <c r="BQ2296">
        <f t="shared" si="143"/>
        <v>0.72357190621814482</v>
      </c>
    </row>
    <row r="2297" spans="1:69" x14ac:dyDescent="0.25">
      <c r="A2297" t="s">
        <v>2407</v>
      </c>
      <c r="B2297" s="1">
        <v>44242.392291666663</v>
      </c>
      <c r="C2297">
        <v>2369.069</v>
      </c>
      <c r="D2297">
        <v>0</v>
      </c>
      <c r="E2297">
        <v>0</v>
      </c>
      <c r="F2297">
        <v>1</v>
      </c>
      <c r="G2297">
        <v>0.51923834999999996</v>
      </c>
      <c r="H2297">
        <v>0.12931703999999999</v>
      </c>
      <c r="I2297">
        <v>2.5070000000000001</v>
      </c>
      <c r="J2297">
        <v>0</v>
      </c>
      <c r="K2297">
        <v>0</v>
      </c>
      <c r="L2297">
        <v>1</v>
      </c>
      <c r="M2297">
        <v>1.6105390000000001E-2</v>
      </c>
      <c r="N2297">
        <v>1.06674E-3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-0.68922709999999998</v>
      </c>
      <c r="AI2297">
        <v>-0.75015536000000005</v>
      </c>
      <c r="AJ2297">
        <v>-0.99550000000000005</v>
      </c>
      <c r="AK2297">
        <v>0</v>
      </c>
      <c r="AL2297">
        <v>0.97753272999999996</v>
      </c>
      <c r="AM2297">
        <v>0</v>
      </c>
      <c r="AN2297">
        <v>4.4364002500000002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-6.0654090000000001E-2</v>
      </c>
      <c r="AV2297">
        <v>0</v>
      </c>
      <c r="AW2297" t="s">
        <v>113</v>
      </c>
      <c r="AX2297" t="s">
        <v>113</v>
      </c>
      <c r="AY2297">
        <v>0</v>
      </c>
      <c r="AZ2297">
        <v>-0.97753272999999996</v>
      </c>
      <c r="BA2297">
        <v>4.4364002500000002</v>
      </c>
      <c r="BB2297">
        <v>-0.97753272999999996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3.0345311653378008E-3</v>
      </c>
      <c r="BO2297">
        <f t="shared" si="141"/>
        <v>2.0204933368405449</v>
      </c>
      <c r="BP2297">
        <f t="shared" si="142"/>
        <v>1.4619722152387733</v>
      </c>
      <c r="BQ2297">
        <f t="shared" si="143"/>
        <v>0.72357190621814482</v>
      </c>
    </row>
    <row r="2298" spans="1:69" x14ac:dyDescent="0.25">
      <c r="A2298" t="s">
        <v>2408</v>
      </c>
      <c r="B2298" s="1">
        <v>44242.39230324074</v>
      </c>
      <c r="C2298">
        <v>2370.069</v>
      </c>
      <c r="D2298">
        <v>0</v>
      </c>
      <c r="E2298">
        <v>0</v>
      </c>
      <c r="F2298">
        <v>1</v>
      </c>
      <c r="G2298">
        <v>0.51947896000000005</v>
      </c>
      <c r="H2298">
        <v>0.12931703999999999</v>
      </c>
      <c r="I2298">
        <v>2.5070000000000001</v>
      </c>
      <c r="J2298">
        <v>0</v>
      </c>
      <c r="K2298">
        <v>0</v>
      </c>
      <c r="L2298">
        <v>1</v>
      </c>
      <c r="M2298">
        <v>1.618559E-2</v>
      </c>
      <c r="N2298">
        <v>1.06674E-3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-0.68906668999999998</v>
      </c>
      <c r="AI2298">
        <v>-0.75015536000000005</v>
      </c>
      <c r="AJ2298">
        <v>-0.99550000000000005</v>
      </c>
      <c r="AK2298">
        <v>0</v>
      </c>
      <c r="AL2298">
        <v>0.97813596000000003</v>
      </c>
      <c r="AM2298">
        <v>0</v>
      </c>
      <c r="AN2298">
        <v>4.4600610500000002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-6.0813779999999998E-2</v>
      </c>
      <c r="AV2298">
        <v>0</v>
      </c>
      <c r="AW2298" t="s">
        <v>113</v>
      </c>
      <c r="AX2298" t="s">
        <v>113</v>
      </c>
      <c r="AY2298">
        <v>0</v>
      </c>
      <c r="AZ2298">
        <v>-0.97813596000000003</v>
      </c>
      <c r="BA2298">
        <v>4.4600610500000002</v>
      </c>
      <c r="BB2298">
        <v>-0.97813596000000003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3.0345005854716003E-3</v>
      </c>
      <c r="BO2298">
        <f t="shared" si="141"/>
        <v>2.0205136981534393</v>
      </c>
      <c r="BP2298">
        <f t="shared" si="142"/>
        <v>1.4619869481127574</v>
      </c>
      <c r="BQ2298">
        <f t="shared" si="143"/>
        <v>0.72357190621814482</v>
      </c>
    </row>
    <row r="2299" spans="1:69" x14ac:dyDescent="0.25">
      <c r="A2299" t="s">
        <v>2409</v>
      </c>
      <c r="B2299" s="1">
        <v>44242.392314814817</v>
      </c>
      <c r="C2299">
        <v>2371.069</v>
      </c>
      <c r="D2299">
        <v>0</v>
      </c>
      <c r="E2299">
        <v>0</v>
      </c>
      <c r="F2299">
        <v>1</v>
      </c>
      <c r="G2299">
        <v>0.51996019999999998</v>
      </c>
      <c r="H2299">
        <v>0.12931703999999999</v>
      </c>
      <c r="I2299">
        <v>2.5070000000000001</v>
      </c>
      <c r="J2299">
        <v>0</v>
      </c>
      <c r="K2299">
        <v>0</v>
      </c>
      <c r="L2299">
        <v>1</v>
      </c>
      <c r="M2299">
        <v>1.6105390000000001E-2</v>
      </c>
      <c r="N2299">
        <v>1.06674E-3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-0.68882606999999996</v>
      </c>
      <c r="AI2299">
        <v>-0.75015536000000005</v>
      </c>
      <c r="AJ2299">
        <v>-0.99550000000000005</v>
      </c>
      <c r="AK2299">
        <v>0</v>
      </c>
      <c r="AL2299">
        <v>0.97934242000000005</v>
      </c>
      <c r="AM2299">
        <v>0</v>
      </c>
      <c r="AN2299">
        <v>4.4364002500000002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-6.105331E-2</v>
      </c>
      <c r="AV2299">
        <v>0</v>
      </c>
      <c r="AW2299" t="s">
        <v>113</v>
      </c>
      <c r="AX2299" t="s">
        <v>113</v>
      </c>
      <c r="AY2299">
        <v>0</v>
      </c>
      <c r="AZ2299">
        <v>-0.97934242000000005</v>
      </c>
      <c r="BA2299">
        <v>4.4364002500000002</v>
      </c>
      <c r="BB2299">
        <v>-0.97934242000000005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3.0344700056054007E-3</v>
      </c>
      <c r="BO2299">
        <f t="shared" si="141"/>
        <v>2.0205340598767156</v>
      </c>
      <c r="BP2299">
        <f t="shared" si="142"/>
        <v>1.4697990231444662</v>
      </c>
      <c r="BQ2299">
        <f t="shared" si="143"/>
        <v>0.72743095616717646</v>
      </c>
    </row>
    <row r="2300" spans="1:69" x14ac:dyDescent="0.25">
      <c r="A2300" t="s">
        <v>2410</v>
      </c>
      <c r="B2300" s="1">
        <v>44242.392326388886</v>
      </c>
      <c r="C2300">
        <v>2372.069</v>
      </c>
      <c r="D2300">
        <v>0</v>
      </c>
      <c r="E2300">
        <v>0</v>
      </c>
      <c r="F2300">
        <v>1</v>
      </c>
      <c r="G2300">
        <v>0.52004041000000001</v>
      </c>
      <c r="H2300">
        <v>0.12931703999999999</v>
      </c>
      <c r="I2300">
        <v>2.5070000000000001</v>
      </c>
      <c r="J2300">
        <v>0</v>
      </c>
      <c r="K2300">
        <v>0</v>
      </c>
      <c r="L2300">
        <v>1</v>
      </c>
      <c r="M2300">
        <v>1.618559E-2</v>
      </c>
      <c r="N2300">
        <v>1.06674E-3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-0.68874586000000004</v>
      </c>
      <c r="AI2300">
        <v>-0.75015536000000005</v>
      </c>
      <c r="AJ2300">
        <v>-0.99550000000000005</v>
      </c>
      <c r="AK2300">
        <v>0</v>
      </c>
      <c r="AL2300">
        <v>0.97954348999999996</v>
      </c>
      <c r="AM2300">
        <v>0</v>
      </c>
      <c r="AN2300">
        <v>4.4600610500000002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-6.1133159999999999E-2</v>
      </c>
      <c r="AV2300">
        <v>0</v>
      </c>
      <c r="AW2300" t="s">
        <v>113</v>
      </c>
      <c r="AX2300" t="s">
        <v>113</v>
      </c>
      <c r="AY2300">
        <v>0</v>
      </c>
      <c r="AZ2300">
        <v>-0.97954348999999996</v>
      </c>
      <c r="BA2300">
        <v>4.4600610500000002</v>
      </c>
      <c r="BB2300">
        <v>-0.97954348999999996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3.0344470708008001E-3</v>
      </c>
      <c r="BO2300">
        <f t="shared" si="141"/>
        <v>2.0205493313752032</v>
      </c>
      <c r="BP2300">
        <f t="shared" si="142"/>
        <v>1.4620127313109537</v>
      </c>
      <c r="BQ2300">
        <f t="shared" si="143"/>
        <v>0.72357190621814482</v>
      </c>
    </row>
    <row r="2301" spans="1:69" x14ac:dyDescent="0.25">
      <c r="A2301" t="s">
        <v>2411</v>
      </c>
      <c r="B2301" s="1">
        <v>44242.392337962963</v>
      </c>
      <c r="C2301">
        <v>2373.069</v>
      </c>
      <c r="D2301">
        <v>0</v>
      </c>
      <c r="E2301">
        <v>0</v>
      </c>
      <c r="F2301">
        <v>1</v>
      </c>
      <c r="G2301">
        <v>0.52036123000000001</v>
      </c>
      <c r="H2301">
        <v>0.12931703999999999</v>
      </c>
      <c r="I2301">
        <v>2.5070000000000001</v>
      </c>
      <c r="J2301">
        <v>0</v>
      </c>
      <c r="K2301">
        <v>0</v>
      </c>
      <c r="L2301">
        <v>1</v>
      </c>
      <c r="M2301">
        <v>1.6105390000000001E-2</v>
      </c>
      <c r="N2301">
        <v>1.06674E-3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-0.68882606999999996</v>
      </c>
      <c r="AI2301">
        <v>-0.75015536000000005</v>
      </c>
      <c r="AJ2301">
        <v>-0.99550000000000005</v>
      </c>
      <c r="AK2301">
        <v>0</v>
      </c>
      <c r="AL2301">
        <v>0.98034779999999999</v>
      </c>
      <c r="AM2301">
        <v>0</v>
      </c>
      <c r="AN2301">
        <v>4.4364002500000002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-6.105331E-2</v>
      </c>
      <c r="AV2301">
        <v>0</v>
      </c>
      <c r="AW2301" t="s">
        <v>113</v>
      </c>
      <c r="AX2301" t="s">
        <v>113</v>
      </c>
      <c r="AY2301">
        <v>0</v>
      </c>
      <c r="AZ2301">
        <v>-0.98034779999999999</v>
      </c>
      <c r="BA2301">
        <v>4.4364002500000002</v>
      </c>
      <c r="BB2301">
        <v>-0.98034779999999999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3.0344012011916006E-3</v>
      </c>
      <c r="BO2301">
        <f t="shared" si="141"/>
        <v>2.0205798750647328</v>
      </c>
      <c r="BP2301">
        <f t="shared" si="142"/>
        <v>1.4698323505304927</v>
      </c>
      <c r="BQ2301">
        <f t="shared" si="143"/>
        <v>0.72743095616717657</v>
      </c>
    </row>
    <row r="2302" spans="1:69" x14ac:dyDescent="0.25">
      <c r="A2302" t="s">
        <v>2412</v>
      </c>
      <c r="B2302" s="1">
        <v>44242.39234953704</v>
      </c>
      <c r="C2302">
        <v>2374.069</v>
      </c>
      <c r="D2302">
        <v>0</v>
      </c>
      <c r="E2302">
        <v>0</v>
      </c>
      <c r="F2302">
        <v>1</v>
      </c>
      <c r="G2302">
        <v>0.52084246999999995</v>
      </c>
      <c r="H2302">
        <v>0.12931703999999999</v>
      </c>
      <c r="I2302">
        <v>2.5070000000000001</v>
      </c>
      <c r="J2302">
        <v>0</v>
      </c>
      <c r="K2302">
        <v>0</v>
      </c>
      <c r="L2302">
        <v>1</v>
      </c>
      <c r="M2302">
        <v>1.6105390000000001E-2</v>
      </c>
      <c r="N2302">
        <v>1.06674E-3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-0.68842504000000004</v>
      </c>
      <c r="AI2302">
        <v>-0.75015536000000005</v>
      </c>
      <c r="AJ2302">
        <v>-0.99550000000000005</v>
      </c>
      <c r="AK2302">
        <v>0</v>
      </c>
      <c r="AL2302">
        <v>0.98155426000000001</v>
      </c>
      <c r="AM2302">
        <v>0</v>
      </c>
      <c r="AN2302">
        <v>4.4364002500000002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-6.145254E-2</v>
      </c>
      <c r="AV2302">
        <v>0</v>
      </c>
      <c r="AW2302" t="s">
        <v>113</v>
      </c>
      <c r="AX2302" t="s">
        <v>113</v>
      </c>
      <c r="AY2302">
        <v>0</v>
      </c>
      <c r="AZ2302">
        <v>-0.98155426000000001</v>
      </c>
      <c r="BA2302">
        <v>4.4364002500000002</v>
      </c>
      <c r="BB2302">
        <v>-0.98155426000000001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3.0343935565102006E-3</v>
      </c>
      <c r="BO2302">
        <f t="shared" si="141"/>
        <v>2.0205849656006509</v>
      </c>
      <c r="BP2302">
        <f t="shared" si="142"/>
        <v>1.4620385152353874</v>
      </c>
      <c r="BQ2302">
        <f t="shared" si="143"/>
        <v>0.72357190621814471</v>
      </c>
    </row>
    <row r="2303" spans="1:69" x14ac:dyDescent="0.25">
      <c r="A2303" t="s">
        <v>2413</v>
      </c>
      <c r="B2303" s="1">
        <v>44242.392361111109</v>
      </c>
      <c r="C2303">
        <v>2375.069</v>
      </c>
      <c r="D2303">
        <v>0</v>
      </c>
      <c r="E2303">
        <v>0</v>
      </c>
      <c r="F2303">
        <v>1</v>
      </c>
      <c r="G2303">
        <v>0.52116328999999995</v>
      </c>
      <c r="H2303">
        <v>0.12931703999999999</v>
      </c>
      <c r="I2303">
        <v>2.5070000000000001</v>
      </c>
      <c r="J2303">
        <v>0</v>
      </c>
      <c r="K2303">
        <v>0</v>
      </c>
      <c r="L2303">
        <v>1</v>
      </c>
      <c r="M2303">
        <v>1.6105390000000001E-2</v>
      </c>
      <c r="N2303">
        <v>1.06674E-3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-0.68850524000000002</v>
      </c>
      <c r="AI2303">
        <v>-0.75015536000000005</v>
      </c>
      <c r="AJ2303">
        <v>-0.99550000000000005</v>
      </c>
      <c r="AK2303">
        <v>0</v>
      </c>
      <c r="AL2303">
        <v>0.98235857000000004</v>
      </c>
      <c r="AM2303">
        <v>0</v>
      </c>
      <c r="AN2303">
        <v>4.4364002500000002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-6.1372690000000001E-2</v>
      </c>
      <c r="AV2303">
        <v>0</v>
      </c>
      <c r="AW2303" t="s">
        <v>113</v>
      </c>
      <c r="AX2303" t="s">
        <v>113</v>
      </c>
      <c r="AY2303">
        <v>0</v>
      </c>
      <c r="AZ2303">
        <v>-0.98235857000000004</v>
      </c>
      <c r="BA2303">
        <v>4.4364002500000002</v>
      </c>
      <c r="BB2303">
        <v>-0.98235857000000004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3.0343629766440006E-3</v>
      </c>
      <c r="BO2303">
        <f t="shared" si="141"/>
        <v>2.0206053287603551</v>
      </c>
      <c r="BP2303">
        <f t="shared" si="142"/>
        <v>1.4620532494456713</v>
      </c>
      <c r="BQ2303">
        <f t="shared" si="143"/>
        <v>0.72357190621814482</v>
      </c>
    </row>
    <row r="2304" spans="1:69" x14ac:dyDescent="0.25">
      <c r="A2304" t="s">
        <v>2414</v>
      </c>
      <c r="B2304" s="1">
        <v>44242.392372685186</v>
      </c>
      <c r="C2304">
        <v>2376.069</v>
      </c>
      <c r="D2304">
        <v>0</v>
      </c>
      <c r="E2304">
        <v>0</v>
      </c>
      <c r="F2304">
        <v>1</v>
      </c>
      <c r="G2304">
        <v>0.52124349999999997</v>
      </c>
      <c r="H2304">
        <v>0.12931703999999999</v>
      </c>
      <c r="I2304">
        <v>2.5070000000000001</v>
      </c>
      <c r="J2304">
        <v>0</v>
      </c>
      <c r="K2304">
        <v>0</v>
      </c>
      <c r="L2304">
        <v>1</v>
      </c>
      <c r="M2304">
        <v>1.618559E-2</v>
      </c>
      <c r="N2304">
        <v>1.06674E-3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-0.68826461999999999</v>
      </c>
      <c r="AI2304">
        <v>-0.75015536000000005</v>
      </c>
      <c r="AJ2304">
        <v>-0.99550000000000005</v>
      </c>
      <c r="AK2304">
        <v>0</v>
      </c>
      <c r="AL2304">
        <v>0.98255963999999996</v>
      </c>
      <c r="AM2304">
        <v>0</v>
      </c>
      <c r="AN2304">
        <v>4.4600610500000002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-6.1612229999999997E-2</v>
      </c>
      <c r="AV2304">
        <v>0</v>
      </c>
      <c r="AW2304" t="s">
        <v>113</v>
      </c>
      <c r="AX2304" t="s">
        <v>113</v>
      </c>
      <c r="AY2304">
        <v>0</v>
      </c>
      <c r="AZ2304">
        <v>-0.98255963999999996</v>
      </c>
      <c r="BA2304">
        <v>4.4600610500000002</v>
      </c>
      <c r="BB2304">
        <v>-0.98255963999999996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3.0343171070348006E-3</v>
      </c>
      <c r="BO2304">
        <f t="shared" si="141"/>
        <v>2.0206358741428931</v>
      </c>
      <c r="BP2304">
        <f t="shared" si="142"/>
        <v>1.4620753512263407</v>
      </c>
      <c r="BQ2304">
        <f t="shared" si="143"/>
        <v>0.72357190621814493</v>
      </c>
    </row>
    <row r="2305" spans="1:69" x14ac:dyDescent="0.25">
      <c r="A2305" t="s">
        <v>2415</v>
      </c>
      <c r="B2305" s="1">
        <v>44242.392384259256</v>
      </c>
      <c r="C2305">
        <v>2377.069</v>
      </c>
      <c r="D2305">
        <v>0</v>
      </c>
      <c r="E2305">
        <v>0</v>
      </c>
      <c r="F2305">
        <v>1</v>
      </c>
      <c r="G2305">
        <v>0.52164453</v>
      </c>
      <c r="H2305">
        <v>0.12931703999999999</v>
      </c>
      <c r="I2305">
        <v>2.5070000000000001</v>
      </c>
      <c r="J2305">
        <v>0</v>
      </c>
      <c r="K2305">
        <v>0</v>
      </c>
      <c r="L2305">
        <v>1</v>
      </c>
      <c r="M2305">
        <v>1.618559E-2</v>
      </c>
      <c r="N2305">
        <v>1.06674E-3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-0.68826461999999999</v>
      </c>
      <c r="AI2305">
        <v>-0.75015536000000005</v>
      </c>
      <c r="AJ2305">
        <v>-0.99550000000000005</v>
      </c>
      <c r="AK2305">
        <v>0</v>
      </c>
      <c r="AL2305">
        <v>0.98356502999999995</v>
      </c>
      <c r="AM2305">
        <v>0</v>
      </c>
      <c r="AN2305">
        <v>4.4600610500000002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-6.1612229999999997E-2</v>
      </c>
      <c r="AV2305">
        <v>0</v>
      </c>
      <c r="AW2305" t="s">
        <v>113</v>
      </c>
      <c r="AX2305" t="s">
        <v>113</v>
      </c>
      <c r="AY2305">
        <v>0</v>
      </c>
      <c r="AZ2305">
        <v>-0.98356502999999995</v>
      </c>
      <c r="BA2305">
        <v>4.4600610500000002</v>
      </c>
      <c r="BB2305">
        <v>-0.98356502999999995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3.0342865271686006E-3</v>
      </c>
      <c r="BO2305">
        <f t="shared" si="141"/>
        <v>2.0206562383287134</v>
      </c>
      <c r="BP2305">
        <f t="shared" si="142"/>
        <v>1.4698878995326259</v>
      </c>
      <c r="BQ2305">
        <f t="shared" si="143"/>
        <v>0.72743095616717635</v>
      </c>
    </row>
    <row r="2306" spans="1:69" x14ac:dyDescent="0.25">
      <c r="A2306" t="s">
        <v>2416</v>
      </c>
      <c r="B2306" s="1">
        <v>44242.392395833333</v>
      </c>
      <c r="C2306">
        <v>2378.069</v>
      </c>
      <c r="D2306">
        <v>0</v>
      </c>
      <c r="E2306">
        <v>0</v>
      </c>
      <c r="F2306">
        <v>1</v>
      </c>
      <c r="G2306">
        <v>0.52228618000000004</v>
      </c>
      <c r="H2306">
        <v>0.12931703999999999</v>
      </c>
      <c r="I2306">
        <v>2.5070000000000001</v>
      </c>
      <c r="J2306">
        <v>0</v>
      </c>
      <c r="K2306">
        <v>0</v>
      </c>
      <c r="L2306">
        <v>1</v>
      </c>
      <c r="M2306">
        <v>1.618559E-2</v>
      </c>
      <c r="N2306">
        <v>1.06674E-3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-0.68802401000000002</v>
      </c>
      <c r="AI2306">
        <v>-0.75015536000000005</v>
      </c>
      <c r="AJ2306">
        <v>-0.99550000000000005</v>
      </c>
      <c r="AK2306">
        <v>0</v>
      </c>
      <c r="AL2306">
        <v>0.98517363999999996</v>
      </c>
      <c r="AM2306">
        <v>0</v>
      </c>
      <c r="AN2306">
        <v>4.4600610500000002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-6.1851759999999999E-2</v>
      </c>
      <c r="AV2306">
        <v>0</v>
      </c>
      <c r="AW2306" t="s">
        <v>113</v>
      </c>
      <c r="AX2306" t="s">
        <v>113</v>
      </c>
      <c r="AY2306">
        <v>0</v>
      </c>
      <c r="AZ2306">
        <v>-0.98517363999999996</v>
      </c>
      <c r="BA2306">
        <v>4.4600610500000002</v>
      </c>
      <c r="BB2306">
        <v>-0.98517363999999996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3.0342788824872006E-3</v>
      </c>
      <c r="BO2306">
        <f t="shared" si="141"/>
        <v>2.0206613292494096</v>
      </c>
      <c r="BP2306">
        <f t="shared" si="142"/>
        <v>1.4698916028259357</v>
      </c>
      <c r="BQ2306">
        <f t="shared" si="143"/>
        <v>0.72743095616717646</v>
      </c>
    </row>
    <row r="2307" spans="1:69" x14ac:dyDescent="0.25">
      <c r="A2307" t="s">
        <v>2417</v>
      </c>
      <c r="B2307" s="1">
        <v>44242.392407407409</v>
      </c>
      <c r="C2307">
        <v>2379.069</v>
      </c>
      <c r="D2307">
        <v>0</v>
      </c>
      <c r="E2307">
        <v>0</v>
      </c>
      <c r="F2307">
        <v>1</v>
      </c>
      <c r="G2307">
        <v>0.52260700000000004</v>
      </c>
      <c r="H2307">
        <v>0.12931703999999999</v>
      </c>
      <c r="I2307">
        <v>2.5070000000000001</v>
      </c>
      <c r="J2307">
        <v>0</v>
      </c>
      <c r="K2307">
        <v>0</v>
      </c>
      <c r="L2307">
        <v>1</v>
      </c>
      <c r="M2307">
        <v>1.618559E-2</v>
      </c>
      <c r="N2307">
        <v>1.06674E-3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-0.68802401000000002</v>
      </c>
      <c r="AI2307">
        <v>-0.75015536000000005</v>
      </c>
      <c r="AJ2307">
        <v>-0.99550000000000005</v>
      </c>
      <c r="AK2307">
        <v>0</v>
      </c>
      <c r="AL2307">
        <v>0.98597794999999999</v>
      </c>
      <c r="AM2307">
        <v>0</v>
      </c>
      <c r="AN2307">
        <v>4.4600610500000002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-6.1851759999999999E-2</v>
      </c>
      <c r="AV2307">
        <v>0</v>
      </c>
      <c r="AW2307" t="s">
        <v>113</v>
      </c>
      <c r="AX2307" t="s">
        <v>113</v>
      </c>
      <c r="AY2307">
        <v>0</v>
      </c>
      <c r="AZ2307">
        <v>-0.98597794999999999</v>
      </c>
      <c r="BA2307">
        <v>4.4600610500000002</v>
      </c>
      <c r="BB2307">
        <v>-0.98597794999999999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3.0342406575594007E-3</v>
      </c>
      <c r="BO2307">
        <f t="shared" si="141"/>
        <v>2.0206867852504771</v>
      </c>
      <c r="BP2307">
        <f t="shared" si="142"/>
        <v>1.4699101203091327</v>
      </c>
      <c r="BQ2307">
        <f t="shared" si="143"/>
        <v>0.72743095616717657</v>
      </c>
    </row>
    <row r="2308" spans="1:69" x14ac:dyDescent="0.25">
      <c r="A2308" t="s">
        <v>2418</v>
      </c>
      <c r="B2308" s="1">
        <v>44242.392418981479</v>
      </c>
      <c r="C2308">
        <v>2380.069</v>
      </c>
      <c r="D2308">
        <v>0</v>
      </c>
      <c r="E2308">
        <v>0</v>
      </c>
      <c r="F2308">
        <v>1</v>
      </c>
      <c r="G2308">
        <v>0.52292782999999998</v>
      </c>
      <c r="H2308">
        <v>0.12931703999999999</v>
      </c>
      <c r="I2308">
        <v>2.5070000000000001</v>
      </c>
      <c r="J2308">
        <v>0</v>
      </c>
      <c r="K2308">
        <v>0</v>
      </c>
      <c r="L2308">
        <v>1</v>
      </c>
      <c r="M2308">
        <v>1.602518E-2</v>
      </c>
      <c r="N2308">
        <v>1.06674E-3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-0.68778338999999999</v>
      </c>
      <c r="AI2308">
        <v>-0.75015536000000005</v>
      </c>
      <c r="AJ2308">
        <v>-0.99550000000000005</v>
      </c>
      <c r="AK2308">
        <v>0</v>
      </c>
      <c r="AL2308">
        <v>0.98678226000000002</v>
      </c>
      <c r="AM2308">
        <v>0</v>
      </c>
      <c r="AN2308">
        <v>4.4127394400000002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-6.2091300000000002E-2</v>
      </c>
      <c r="AV2308">
        <v>0</v>
      </c>
      <c r="AW2308" t="s">
        <v>113</v>
      </c>
      <c r="AX2308" t="s">
        <v>113</v>
      </c>
      <c r="AY2308">
        <v>0</v>
      </c>
      <c r="AZ2308">
        <v>-0.98678226000000002</v>
      </c>
      <c r="BA2308">
        <v>4.4127394400000002</v>
      </c>
      <c r="BB2308">
        <v>-0.98678226000000002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3.0341794982072005E-3</v>
      </c>
      <c r="BO2308">
        <f t="shared" si="141"/>
        <v>2.0207275158317954</v>
      </c>
      <c r="BP2308">
        <f t="shared" si="142"/>
        <v>1.469939748994846</v>
      </c>
      <c r="BQ2308">
        <f t="shared" si="143"/>
        <v>0.72743095616717635</v>
      </c>
    </row>
    <row r="2309" spans="1:69" x14ac:dyDescent="0.25">
      <c r="A2309" t="s">
        <v>2419</v>
      </c>
      <c r="B2309" s="1">
        <v>44242.392430555556</v>
      </c>
      <c r="C2309">
        <v>2381.069</v>
      </c>
      <c r="D2309">
        <v>0</v>
      </c>
      <c r="E2309">
        <v>0</v>
      </c>
      <c r="F2309">
        <v>1</v>
      </c>
      <c r="G2309">
        <v>0.52324864999999998</v>
      </c>
      <c r="H2309">
        <v>0.12931703999999999</v>
      </c>
      <c r="I2309">
        <v>2.5070000000000001</v>
      </c>
      <c r="J2309">
        <v>0</v>
      </c>
      <c r="K2309">
        <v>0</v>
      </c>
      <c r="L2309">
        <v>1</v>
      </c>
      <c r="M2309">
        <v>1.602518E-2</v>
      </c>
      <c r="N2309">
        <v>1.06674E-3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-0.68762297999999999</v>
      </c>
      <c r="AI2309">
        <v>-0.75015536000000005</v>
      </c>
      <c r="AJ2309">
        <v>-0.99550000000000005</v>
      </c>
      <c r="AK2309">
        <v>0</v>
      </c>
      <c r="AL2309">
        <v>0.98758656</v>
      </c>
      <c r="AM2309">
        <v>0</v>
      </c>
      <c r="AN2309">
        <v>4.4127394400000002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-6.2250989999999999E-2</v>
      </c>
      <c r="AV2309">
        <v>0</v>
      </c>
      <c r="AW2309" t="s">
        <v>113</v>
      </c>
      <c r="AX2309" t="s">
        <v>113</v>
      </c>
      <c r="AY2309">
        <v>0</v>
      </c>
      <c r="AZ2309">
        <v>-0.98758656</v>
      </c>
      <c r="BA2309">
        <v>4.4127394400000002</v>
      </c>
      <c r="BB2309">
        <v>-0.98758656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3.0341489183410004E-3</v>
      </c>
      <c r="BO2309">
        <f t="shared" si="141"/>
        <v>2.0207478818648164</v>
      </c>
      <c r="BP2309">
        <f t="shared" si="142"/>
        <v>1.4543582265608703</v>
      </c>
      <c r="BQ2309">
        <f t="shared" si="143"/>
        <v>0.7197128546381244</v>
      </c>
    </row>
    <row r="2310" spans="1:69" x14ac:dyDescent="0.25">
      <c r="A2310" t="s">
        <v>2420</v>
      </c>
      <c r="B2310" s="1">
        <v>44242.392442129632</v>
      </c>
      <c r="C2310">
        <v>2382.069</v>
      </c>
      <c r="D2310">
        <v>0</v>
      </c>
      <c r="E2310">
        <v>0</v>
      </c>
      <c r="F2310">
        <v>1</v>
      </c>
      <c r="G2310">
        <v>0.52364968000000001</v>
      </c>
      <c r="H2310">
        <v>0.12931703999999999</v>
      </c>
      <c r="I2310">
        <v>2.5070000000000001</v>
      </c>
      <c r="J2310">
        <v>0</v>
      </c>
      <c r="K2310">
        <v>0</v>
      </c>
      <c r="L2310">
        <v>1</v>
      </c>
      <c r="M2310">
        <v>1.618559E-2</v>
      </c>
      <c r="N2310">
        <v>1.06674E-3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-0.68770317999999997</v>
      </c>
      <c r="AI2310">
        <v>-0.75015536000000005</v>
      </c>
      <c r="AJ2310">
        <v>-0.99550000000000005</v>
      </c>
      <c r="AK2310">
        <v>0</v>
      </c>
      <c r="AL2310">
        <v>0.98859195</v>
      </c>
      <c r="AM2310">
        <v>0</v>
      </c>
      <c r="AN2310">
        <v>4.4600610500000002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-6.217114E-2</v>
      </c>
      <c r="AV2310">
        <v>0</v>
      </c>
      <c r="AW2310" t="s">
        <v>113</v>
      </c>
      <c r="AX2310" t="s">
        <v>113</v>
      </c>
      <c r="AY2310">
        <v>0</v>
      </c>
      <c r="AZ2310">
        <v>-0.98859195</v>
      </c>
      <c r="BA2310">
        <v>4.4600610500000002</v>
      </c>
      <c r="BB2310">
        <v>-0.98859195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3.0341183384748004E-3</v>
      </c>
      <c r="BO2310">
        <f t="shared" si="141"/>
        <v>2.0207682483083618</v>
      </c>
      <c r="BP2310">
        <f t="shared" si="142"/>
        <v>1.4543728845520933</v>
      </c>
      <c r="BQ2310">
        <f t="shared" si="143"/>
        <v>0.7197128546381244</v>
      </c>
    </row>
    <row r="2311" spans="1:69" x14ac:dyDescent="0.25">
      <c r="A2311" t="s">
        <v>2421</v>
      </c>
      <c r="B2311" s="1">
        <v>44242.392453703702</v>
      </c>
      <c r="C2311">
        <v>2383.069</v>
      </c>
      <c r="D2311">
        <v>0</v>
      </c>
      <c r="E2311">
        <v>0</v>
      </c>
      <c r="F2311">
        <v>1</v>
      </c>
      <c r="G2311">
        <v>0.52397050999999994</v>
      </c>
      <c r="H2311">
        <v>0.12931703999999999</v>
      </c>
      <c r="I2311">
        <v>2.5070000000000001</v>
      </c>
      <c r="J2311">
        <v>0</v>
      </c>
      <c r="K2311">
        <v>0</v>
      </c>
      <c r="L2311">
        <v>1</v>
      </c>
      <c r="M2311">
        <v>1.618559E-2</v>
      </c>
      <c r="N2311">
        <v>1.06674E-3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-0.68754276999999997</v>
      </c>
      <c r="AI2311">
        <v>-0.75015536000000005</v>
      </c>
      <c r="AJ2311">
        <v>-0.99550000000000005</v>
      </c>
      <c r="AK2311">
        <v>0</v>
      </c>
      <c r="AL2311">
        <v>0.98939624999999998</v>
      </c>
      <c r="AM2311">
        <v>0</v>
      </c>
      <c r="AN2311">
        <v>4.4600610500000002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-6.2330829999999997E-2</v>
      </c>
      <c r="AV2311">
        <v>0</v>
      </c>
      <c r="AW2311" t="s">
        <v>113</v>
      </c>
      <c r="AX2311" t="s">
        <v>113</v>
      </c>
      <c r="AY2311">
        <v>0</v>
      </c>
      <c r="AZ2311">
        <v>-0.98939624999999998</v>
      </c>
      <c r="BA2311">
        <v>4.4600610500000002</v>
      </c>
      <c r="BB2311">
        <v>-0.98939624999999998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si="140"/>
        <v>3.0340877589888006E-3</v>
      </c>
      <c r="BO2311">
        <f t="shared" si="141"/>
        <v>2.0207886149092209</v>
      </c>
      <c r="BP2311">
        <f t="shared" si="142"/>
        <v>1.4699841943551584</v>
      </c>
      <c r="BQ2311">
        <f t="shared" si="143"/>
        <v>0.72743095616717635</v>
      </c>
    </row>
    <row r="2312" spans="1:69" x14ac:dyDescent="0.25">
      <c r="A2312" t="s">
        <v>2422</v>
      </c>
      <c r="B2312" s="1">
        <v>44242.392465277779</v>
      </c>
      <c r="C2312">
        <v>2384.069</v>
      </c>
      <c r="D2312">
        <v>0</v>
      </c>
      <c r="E2312">
        <v>0</v>
      </c>
      <c r="F2312">
        <v>1</v>
      </c>
      <c r="G2312">
        <v>0.52445174000000006</v>
      </c>
      <c r="H2312">
        <v>0.12931703999999999</v>
      </c>
      <c r="I2312">
        <v>2.5070000000000001</v>
      </c>
      <c r="J2312">
        <v>0</v>
      </c>
      <c r="K2312">
        <v>0</v>
      </c>
      <c r="L2312">
        <v>1</v>
      </c>
      <c r="M2312">
        <v>1.618559E-2</v>
      </c>
      <c r="N2312">
        <v>1.06674E-3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-0.68754276999999997</v>
      </c>
      <c r="AI2312">
        <v>-0.75015536000000005</v>
      </c>
      <c r="AJ2312">
        <v>-0.99550000000000005</v>
      </c>
      <c r="AK2312">
        <v>0</v>
      </c>
      <c r="AL2312">
        <v>0.99060272000000005</v>
      </c>
      <c r="AM2312">
        <v>0</v>
      </c>
      <c r="AN2312">
        <v>4.4600610500000002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-6.2330829999999997E-2</v>
      </c>
      <c r="AV2312">
        <v>0</v>
      </c>
      <c r="AW2312" t="s">
        <v>113</v>
      </c>
      <c r="AX2312" t="s">
        <v>113</v>
      </c>
      <c r="AY2312">
        <v>0</v>
      </c>
      <c r="AZ2312">
        <v>-0.99060272000000005</v>
      </c>
      <c r="BA2312">
        <v>4.4600610500000002</v>
      </c>
      <c r="BB2312">
        <v>-0.99060272000000005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ref="BN2312:BN2375" si="144">(BQ$2*(BO$2-AL2310)/1000000)</f>
        <v>3.0340495340610003E-3</v>
      </c>
      <c r="BO2312">
        <f t="shared" ref="BO2312:BO2375" si="145">((62.5*10)*9.81/BN2312)/1000000</f>
        <v>2.0208140741174629</v>
      </c>
      <c r="BP2312">
        <f t="shared" ref="BP2312:BP2375" si="146">((AN2311*1000)/BN2312)/1000000</f>
        <v>1.4700027141713532</v>
      </c>
      <c r="BQ2312">
        <f t="shared" ref="BQ2312:BQ2375" si="147">BP2312/BO2312</f>
        <v>0.72743095616717635</v>
      </c>
    </row>
    <row r="2313" spans="1:69" x14ac:dyDescent="0.25">
      <c r="A2313" t="s">
        <v>2423</v>
      </c>
      <c r="B2313" s="1">
        <v>44242.392476851855</v>
      </c>
      <c r="C2313">
        <v>2385.069</v>
      </c>
      <c r="D2313">
        <v>0</v>
      </c>
      <c r="E2313">
        <v>0</v>
      </c>
      <c r="F2313">
        <v>1</v>
      </c>
      <c r="G2313">
        <v>0.52525381000000004</v>
      </c>
      <c r="H2313">
        <v>0.12931703999999999</v>
      </c>
      <c r="I2313">
        <v>2.5070000000000001</v>
      </c>
      <c r="J2313">
        <v>0</v>
      </c>
      <c r="K2313">
        <v>0</v>
      </c>
      <c r="L2313">
        <v>1</v>
      </c>
      <c r="M2313">
        <v>1.618559E-2</v>
      </c>
      <c r="N2313">
        <v>1.06674E-3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-0.68738235999999997</v>
      </c>
      <c r="AI2313">
        <v>-0.75015536000000005</v>
      </c>
      <c r="AJ2313">
        <v>-0.99550000000000005</v>
      </c>
      <c r="AK2313">
        <v>0</v>
      </c>
      <c r="AL2313">
        <v>0.99261348000000005</v>
      </c>
      <c r="AM2313">
        <v>0</v>
      </c>
      <c r="AN2313">
        <v>4.4600610500000002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-6.2490530000000002E-2</v>
      </c>
      <c r="AV2313">
        <v>0</v>
      </c>
      <c r="AW2313" t="s">
        <v>113</v>
      </c>
      <c r="AX2313" t="s">
        <v>113</v>
      </c>
      <c r="AY2313">
        <v>0</v>
      </c>
      <c r="AZ2313">
        <v>-0.99261348000000005</v>
      </c>
      <c r="BA2313">
        <v>4.4600610500000002</v>
      </c>
      <c r="BB2313">
        <v>-0.99261348000000005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3.0340189545750005E-3</v>
      </c>
      <c r="BO2313">
        <f t="shared" si="145"/>
        <v>2.0208344416420605</v>
      </c>
      <c r="BP2313">
        <f t="shared" si="146"/>
        <v>1.4700175301392462</v>
      </c>
      <c r="BQ2313">
        <f t="shared" si="147"/>
        <v>0.72743095616717646</v>
      </c>
    </row>
    <row r="2314" spans="1:69" x14ac:dyDescent="0.25">
      <c r="A2314" t="s">
        <v>2424</v>
      </c>
      <c r="B2314" s="1">
        <v>44242.392488425925</v>
      </c>
      <c r="C2314">
        <v>2386.069</v>
      </c>
      <c r="D2314">
        <v>0</v>
      </c>
      <c r="E2314">
        <v>0</v>
      </c>
      <c r="F2314">
        <v>1</v>
      </c>
      <c r="G2314">
        <v>0.52645690000000001</v>
      </c>
      <c r="H2314">
        <v>0.12931703999999999</v>
      </c>
      <c r="I2314">
        <v>2.5070000000000001</v>
      </c>
      <c r="J2314">
        <v>0</v>
      </c>
      <c r="K2314">
        <v>0</v>
      </c>
      <c r="L2314">
        <v>1</v>
      </c>
      <c r="M2314">
        <v>1.602518E-2</v>
      </c>
      <c r="N2314">
        <v>1.06674E-3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-0.68746255999999994</v>
      </c>
      <c r="AI2314">
        <v>-0.75015536000000005</v>
      </c>
      <c r="AJ2314">
        <v>-0.99550000000000005</v>
      </c>
      <c r="AK2314">
        <v>0</v>
      </c>
      <c r="AL2314">
        <v>0.99562963000000004</v>
      </c>
      <c r="AM2314">
        <v>0</v>
      </c>
      <c r="AN2314">
        <v>4.4127394400000002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-6.2410680000000003E-2</v>
      </c>
      <c r="AV2314">
        <v>0</v>
      </c>
      <c r="AW2314" t="s">
        <v>113</v>
      </c>
      <c r="AX2314" t="s">
        <v>113</v>
      </c>
      <c r="AY2314">
        <v>0</v>
      </c>
      <c r="AZ2314">
        <v>-0.99562963000000004</v>
      </c>
      <c r="BA2314">
        <v>4.4127394400000002</v>
      </c>
      <c r="BB2314">
        <v>-0.99562963000000004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3.0339730845856008E-3</v>
      </c>
      <c r="BO2314">
        <f t="shared" si="145"/>
        <v>2.0208649942052617</v>
      </c>
      <c r="BP2314">
        <f t="shared" si="146"/>
        <v>1.4700397550195088</v>
      </c>
      <c r="BQ2314">
        <f t="shared" si="147"/>
        <v>0.72743095616717635</v>
      </c>
    </row>
    <row r="2315" spans="1:69" x14ac:dyDescent="0.25">
      <c r="A2315" t="s">
        <v>2425</v>
      </c>
      <c r="B2315" s="1">
        <v>44242.392500000002</v>
      </c>
      <c r="C2315">
        <v>2387.069</v>
      </c>
      <c r="D2315">
        <v>0</v>
      </c>
      <c r="E2315">
        <v>0</v>
      </c>
      <c r="F2315">
        <v>1</v>
      </c>
      <c r="G2315">
        <v>0.52733916999999997</v>
      </c>
      <c r="H2315">
        <v>0.12931703999999999</v>
      </c>
      <c r="I2315">
        <v>2.5070000000000001</v>
      </c>
      <c r="J2315">
        <v>0</v>
      </c>
      <c r="K2315">
        <v>0</v>
      </c>
      <c r="L2315">
        <v>1</v>
      </c>
      <c r="M2315">
        <v>1.602518E-2</v>
      </c>
      <c r="N2315">
        <v>1.06674E-3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-0.68746255999999994</v>
      </c>
      <c r="AI2315">
        <v>-0.75015536000000005</v>
      </c>
      <c r="AJ2315">
        <v>-0.99550000000000005</v>
      </c>
      <c r="AK2315">
        <v>0</v>
      </c>
      <c r="AL2315">
        <v>0.99784147999999995</v>
      </c>
      <c r="AM2315">
        <v>0</v>
      </c>
      <c r="AN2315">
        <v>4.4127394400000002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-6.2410680000000003E-2</v>
      </c>
      <c r="AV2315">
        <v>0</v>
      </c>
      <c r="AW2315" t="s">
        <v>113</v>
      </c>
      <c r="AX2315" t="s">
        <v>113</v>
      </c>
      <c r="AY2315">
        <v>0</v>
      </c>
      <c r="AZ2315">
        <v>-0.99784147999999995</v>
      </c>
      <c r="BA2315">
        <v>4.4127394400000002</v>
      </c>
      <c r="BB2315">
        <v>-0.99784147999999995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3.0338966354904007E-3</v>
      </c>
      <c r="BO2315">
        <f t="shared" si="145"/>
        <v>2.0209159166060191</v>
      </c>
      <c r="BP2315">
        <f t="shared" si="146"/>
        <v>1.4544791633241398</v>
      </c>
      <c r="BQ2315">
        <f t="shared" si="147"/>
        <v>0.7197128546381244</v>
      </c>
    </row>
    <row r="2316" spans="1:69" x14ac:dyDescent="0.25">
      <c r="A2316" t="s">
        <v>2426</v>
      </c>
      <c r="B2316" s="1">
        <v>44242.392511574071</v>
      </c>
      <c r="C2316">
        <v>2388.069</v>
      </c>
      <c r="D2316">
        <v>0</v>
      </c>
      <c r="E2316">
        <v>0</v>
      </c>
      <c r="F2316">
        <v>1</v>
      </c>
      <c r="G2316">
        <v>0.52790060999999999</v>
      </c>
      <c r="H2316">
        <v>0.12931703999999999</v>
      </c>
      <c r="I2316">
        <v>2.5070000000000001</v>
      </c>
      <c r="J2316">
        <v>0</v>
      </c>
      <c r="K2316">
        <v>0</v>
      </c>
      <c r="L2316">
        <v>1</v>
      </c>
      <c r="M2316">
        <v>1.6105390000000001E-2</v>
      </c>
      <c r="N2316">
        <v>1.06674E-3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-0.68754276999999997</v>
      </c>
      <c r="AI2316">
        <v>-0.75015536000000005</v>
      </c>
      <c r="AJ2316">
        <v>-0.99550000000000005</v>
      </c>
      <c r="AK2316">
        <v>0</v>
      </c>
      <c r="AL2316">
        <v>0.99924902000000004</v>
      </c>
      <c r="AM2316">
        <v>0</v>
      </c>
      <c r="AN2316">
        <v>4.4364002500000002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-6.2330829999999997E-2</v>
      </c>
      <c r="AV2316">
        <v>0</v>
      </c>
      <c r="AW2316" t="s">
        <v>113</v>
      </c>
      <c r="AX2316" t="s">
        <v>113</v>
      </c>
      <c r="AY2316">
        <v>0</v>
      </c>
      <c r="AZ2316">
        <v>-0.99924902000000004</v>
      </c>
      <c r="BA2316">
        <v>4.4364002500000002</v>
      </c>
      <c r="BB2316">
        <v>-0.99924902000000004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3.0337819614674006E-3</v>
      </c>
      <c r="BO2316">
        <f t="shared" si="145"/>
        <v>2.0209923052724577</v>
      </c>
      <c r="BP2316">
        <f t="shared" si="146"/>
        <v>1.4545341412293242</v>
      </c>
      <c r="BQ2316">
        <f t="shared" si="147"/>
        <v>0.7197128546381244</v>
      </c>
    </row>
    <row r="2317" spans="1:69" x14ac:dyDescent="0.25">
      <c r="A2317" t="s">
        <v>2427</v>
      </c>
      <c r="B2317" s="1">
        <v>44242.392523148148</v>
      </c>
      <c r="C2317">
        <v>2389.069</v>
      </c>
      <c r="D2317">
        <v>0</v>
      </c>
      <c r="E2317">
        <v>0</v>
      </c>
      <c r="F2317">
        <v>1</v>
      </c>
      <c r="G2317">
        <v>0.52806101999999999</v>
      </c>
      <c r="H2317">
        <v>0.12931703999999999</v>
      </c>
      <c r="I2317">
        <v>2.5070000000000001</v>
      </c>
      <c r="J2317">
        <v>0</v>
      </c>
      <c r="K2317">
        <v>0</v>
      </c>
      <c r="L2317">
        <v>1</v>
      </c>
      <c r="M2317">
        <v>1.5944969999999999E-2</v>
      </c>
      <c r="N2317">
        <v>1.06674E-3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-0.68746255999999994</v>
      </c>
      <c r="AI2317">
        <v>-0.75015536000000005</v>
      </c>
      <c r="AJ2317">
        <v>-0.99550000000000005</v>
      </c>
      <c r="AK2317">
        <v>0</v>
      </c>
      <c r="AL2317">
        <v>0.99965117000000003</v>
      </c>
      <c r="AM2317">
        <v>0</v>
      </c>
      <c r="AN2317">
        <v>4.3890786400000001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-6.2410680000000003E-2</v>
      </c>
      <c r="AV2317">
        <v>0</v>
      </c>
      <c r="AW2317" t="s">
        <v>113</v>
      </c>
      <c r="AX2317" t="s">
        <v>113</v>
      </c>
      <c r="AY2317">
        <v>0</v>
      </c>
      <c r="AZ2317">
        <v>-0.99965117000000003</v>
      </c>
      <c r="BA2317">
        <v>4.3890786400000001</v>
      </c>
      <c r="BB2317">
        <v>-0.99965117000000003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3.0336978669304004E-3</v>
      </c>
      <c r="BO2317">
        <f t="shared" si="145"/>
        <v>2.0210483274670357</v>
      </c>
      <c r="BP2317">
        <f t="shared" si="146"/>
        <v>1.4623737908643164</v>
      </c>
      <c r="BQ2317">
        <f t="shared" si="147"/>
        <v>0.72357190621814482</v>
      </c>
    </row>
    <row r="2318" spans="1:69" x14ac:dyDescent="0.25">
      <c r="A2318" t="s">
        <v>2428</v>
      </c>
      <c r="B2318" s="1">
        <v>44242.392534722225</v>
      </c>
      <c r="C2318">
        <v>2390.069</v>
      </c>
      <c r="D2318">
        <v>0</v>
      </c>
      <c r="E2318">
        <v>0</v>
      </c>
      <c r="F2318">
        <v>1</v>
      </c>
      <c r="G2318">
        <v>0.52854226000000004</v>
      </c>
      <c r="H2318">
        <v>0.12931703999999999</v>
      </c>
      <c r="I2318">
        <v>2.5070000000000001</v>
      </c>
      <c r="J2318">
        <v>0</v>
      </c>
      <c r="K2318">
        <v>0</v>
      </c>
      <c r="L2318">
        <v>1</v>
      </c>
      <c r="M2318">
        <v>1.602518E-2</v>
      </c>
      <c r="N2318">
        <v>1.06674E-3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-0.68738235999999997</v>
      </c>
      <c r="AI2318">
        <v>-0.75015536000000005</v>
      </c>
      <c r="AJ2318">
        <v>-0.99550000000000005</v>
      </c>
      <c r="AK2318">
        <v>0</v>
      </c>
      <c r="AL2318">
        <v>1.0008576300000001</v>
      </c>
      <c r="AM2318">
        <v>0</v>
      </c>
      <c r="AN2318">
        <v>4.4127394400000002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-6.2490530000000002E-2</v>
      </c>
      <c r="AV2318">
        <v>0</v>
      </c>
      <c r="AW2318" t="s">
        <v>113</v>
      </c>
      <c r="AX2318" t="s">
        <v>113</v>
      </c>
      <c r="AY2318">
        <v>0</v>
      </c>
      <c r="AZ2318">
        <v>-1.0008576300000001</v>
      </c>
      <c r="BA2318">
        <v>4.4127394400000002</v>
      </c>
      <c r="BB2318">
        <v>-1.0008576300000001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3.0336443522596007E-3</v>
      </c>
      <c r="BO2318">
        <f t="shared" si="145"/>
        <v>2.0210839795486102</v>
      </c>
      <c r="BP2318">
        <f t="shared" si="146"/>
        <v>1.4468006563560454</v>
      </c>
      <c r="BQ2318">
        <f t="shared" si="147"/>
        <v>0.71585380468909288</v>
      </c>
    </row>
    <row r="2319" spans="1:69" x14ac:dyDescent="0.25">
      <c r="A2319" t="s">
        <v>2429</v>
      </c>
      <c r="B2319" s="1">
        <v>44242.392546296294</v>
      </c>
      <c r="C2319">
        <v>2391.069</v>
      </c>
      <c r="D2319">
        <v>0</v>
      </c>
      <c r="E2319">
        <v>0</v>
      </c>
      <c r="F2319">
        <v>1</v>
      </c>
      <c r="G2319">
        <v>0.52886308000000004</v>
      </c>
      <c r="H2319">
        <v>0.12931703999999999</v>
      </c>
      <c r="I2319">
        <v>2.5070000000000001</v>
      </c>
      <c r="J2319">
        <v>0</v>
      </c>
      <c r="K2319">
        <v>0</v>
      </c>
      <c r="L2319">
        <v>1</v>
      </c>
      <c r="M2319">
        <v>1.5944969999999999E-2</v>
      </c>
      <c r="N2319">
        <v>1.06674E-3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-0.68770317999999997</v>
      </c>
      <c r="AI2319">
        <v>-0.75015536000000005</v>
      </c>
      <c r="AJ2319">
        <v>-0.99550000000000005</v>
      </c>
      <c r="AK2319">
        <v>0</v>
      </c>
      <c r="AL2319">
        <v>1.00166194</v>
      </c>
      <c r="AM2319">
        <v>0</v>
      </c>
      <c r="AN2319">
        <v>4.3890786400000001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-6.217114E-2</v>
      </c>
      <c r="AV2319">
        <v>0</v>
      </c>
      <c r="AW2319" t="s">
        <v>113</v>
      </c>
      <c r="AX2319" t="s">
        <v>113</v>
      </c>
      <c r="AY2319">
        <v>0</v>
      </c>
      <c r="AZ2319">
        <v>-1.00166194</v>
      </c>
      <c r="BA2319">
        <v>4.3890786400000001</v>
      </c>
      <c r="BB2319">
        <v>-1.00166194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3.0336290625166003E-3</v>
      </c>
      <c r="BO2319">
        <f t="shared" si="145"/>
        <v>2.0210941659801063</v>
      </c>
      <c r="BP2319">
        <f t="shared" si="146"/>
        <v>1.4546074516900014</v>
      </c>
      <c r="BQ2319">
        <f t="shared" si="147"/>
        <v>0.7197128546381244</v>
      </c>
    </row>
    <row r="2320" spans="1:69" x14ac:dyDescent="0.25">
      <c r="A2320" t="s">
        <v>2430</v>
      </c>
      <c r="B2320" s="1">
        <v>44242.392557870371</v>
      </c>
      <c r="C2320">
        <v>2392.069</v>
      </c>
      <c r="D2320">
        <v>0</v>
      </c>
      <c r="E2320">
        <v>0</v>
      </c>
      <c r="F2320">
        <v>1</v>
      </c>
      <c r="G2320">
        <v>0.52902349000000004</v>
      </c>
      <c r="H2320">
        <v>0.12931703999999999</v>
      </c>
      <c r="I2320">
        <v>2.5070000000000001</v>
      </c>
      <c r="J2320">
        <v>0</v>
      </c>
      <c r="K2320">
        <v>0</v>
      </c>
      <c r="L2320">
        <v>1</v>
      </c>
      <c r="M2320">
        <v>1.6105390000000001E-2</v>
      </c>
      <c r="N2320">
        <v>1.06674E-3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-0.68738235999999997</v>
      </c>
      <c r="AI2320">
        <v>-0.75015536000000005</v>
      </c>
      <c r="AJ2320">
        <v>-0.99550000000000005</v>
      </c>
      <c r="AK2320">
        <v>0</v>
      </c>
      <c r="AL2320">
        <v>1.00206409</v>
      </c>
      <c r="AM2320">
        <v>0</v>
      </c>
      <c r="AN2320">
        <v>4.4364002500000002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-6.2490530000000002E-2</v>
      </c>
      <c r="AV2320">
        <v>0</v>
      </c>
      <c r="AW2320" t="s">
        <v>113</v>
      </c>
      <c r="AX2320" t="s">
        <v>113</v>
      </c>
      <c r="AY2320">
        <v>0</v>
      </c>
      <c r="AZ2320">
        <v>-1.00206409</v>
      </c>
      <c r="BA2320">
        <v>4.4364002500000002</v>
      </c>
      <c r="BB2320">
        <v>-1.00206409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3.0335831929074008E-3</v>
      </c>
      <c r="BO2320">
        <f t="shared" si="145"/>
        <v>2.0211247261439964</v>
      </c>
      <c r="BP2320">
        <f t="shared" si="146"/>
        <v>1.4468298249613802</v>
      </c>
      <c r="BQ2320">
        <f t="shared" si="147"/>
        <v>0.71585380468909265</v>
      </c>
    </row>
    <row r="2321" spans="1:69" x14ac:dyDescent="0.25">
      <c r="A2321" t="s">
        <v>2431</v>
      </c>
      <c r="B2321" s="1">
        <v>44242.392569444448</v>
      </c>
      <c r="C2321">
        <v>2393.069</v>
      </c>
      <c r="D2321">
        <v>0</v>
      </c>
      <c r="E2321">
        <v>0</v>
      </c>
      <c r="F2321">
        <v>1</v>
      </c>
      <c r="G2321">
        <v>0.52942451999999995</v>
      </c>
      <c r="H2321">
        <v>0.12931703999999999</v>
      </c>
      <c r="I2321">
        <v>2.5070000000000001</v>
      </c>
      <c r="J2321">
        <v>0</v>
      </c>
      <c r="K2321">
        <v>0</v>
      </c>
      <c r="L2321">
        <v>1</v>
      </c>
      <c r="M2321">
        <v>1.618559E-2</v>
      </c>
      <c r="N2321">
        <v>1.06674E-3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-0.68754276999999997</v>
      </c>
      <c r="AI2321">
        <v>-0.75015536000000005</v>
      </c>
      <c r="AJ2321">
        <v>-0.99550000000000005</v>
      </c>
      <c r="AK2321">
        <v>0</v>
      </c>
      <c r="AL2321">
        <v>1.00306947</v>
      </c>
      <c r="AM2321">
        <v>0</v>
      </c>
      <c r="AN2321">
        <v>4.4600610500000002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-6.2330829999999997E-2</v>
      </c>
      <c r="AV2321">
        <v>0</v>
      </c>
      <c r="AW2321" t="s">
        <v>113</v>
      </c>
      <c r="AX2321" t="s">
        <v>113</v>
      </c>
      <c r="AY2321">
        <v>0</v>
      </c>
      <c r="AZ2321">
        <v>-1.00306947</v>
      </c>
      <c r="BA2321">
        <v>4.4600610500000002</v>
      </c>
      <c r="BB2321">
        <v>-1.00306947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3.0335526130412004E-3</v>
      </c>
      <c r="BO2321">
        <f t="shared" si="145"/>
        <v>2.021145100184464</v>
      </c>
      <c r="BP2321">
        <f t="shared" si="146"/>
        <v>1.4624438128839361</v>
      </c>
      <c r="BQ2321">
        <f t="shared" si="147"/>
        <v>0.72357190621814493</v>
      </c>
    </row>
    <row r="2322" spans="1:69" x14ac:dyDescent="0.25">
      <c r="A2322" t="s">
        <v>2432</v>
      </c>
      <c r="B2322" s="1">
        <v>44242.392581018517</v>
      </c>
      <c r="C2322">
        <v>2394.069</v>
      </c>
      <c r="D2322">
        <v>0</v>
      </c>
      <c r="E2322">
        <v>0</v>
      </c>
      <c r="F2322">
        <v>1</v>
      </c>
      <c r="G2322">
        <v>0.52982556000000003</v>
      </c>
      <c r="H2322">
        <v>0.12931703999999999</v>
      </c>
      <c r="I2322">
        <v>2.5070000000000001</v>
      </c>
      <c r="J2322">
        <v>0</v>
      </c>
      <c r="K2322">
        <v>0</v>
      </c>
      <c r="L2322">
        <v>1</v>
      </c>
      <c r="M2322">
        <v>1.6105390000000001E-2</v>
      </c>
      <c r="N2322">
        <v>1.06674E-3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-0.68722194999999997</v>
      </c>
      <c r="AI2322">
        <v>-0.75015536000000005</v>
      </c>
      <c r="AJ2322">
        <v>-0.99550000000000005</v>
      </c>
      <c r="AK2322">
        <v>0</v>
      </c>
      <c r="AL2322">
        <v>1.00407486</v>
      </c>
      <c r="AM2322">
        <v>0</v>
      </c>
      <c r="AN2322">
        <v>4.4364002500000002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-6.2650220000000006E-2</v>
      </c>
      <c r="AV2322">
        <v>0</v>
      </c>
      <c r="AW2322" t="s">
        <v>113</v>
      </c>
      <c r="AX2322" t="s">
        <v>113</v>
      </c>
      <c r="AY2322">
        <v>0</v>
      </c>
      <c r="AZ2322">
        <v>-1.00407486</v>
      </c>
      <c r="BA2322">
        <v>4.4364002500000002</v>
      </c>
      <c r="BB2322">
        <v>-1.00407486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3.0335373232982001E-3</v>
      </c>
      <c r="BO2322">
        <f t="shared" si="145"/>
        <v>2.021155287232077</v>
      </c>
      <c r="BP2322">
        <f t="shared" si="146"/>
        <v>1.4702509231535739</v>
      </c>
      <c r="BQ2322">
        <f t="shared" si="147"/>
        <v>0.72743095616717635</v>
      </c>
    </row>
    <row r="2323" spans="1:69" x14ac:dyDescent="0.25">
      <c r="A2323" t="s">
        <v>2433</v>
      </c>
      <c r="B2323" s="1">
        <v>44242.392592592594</v>
      </c>
      <c r="C2323">
        <v>2395.069</v>
      </c>
      <c r="D2323">
        <v>0</v>
      </c>
      <c r="E2323">
        <v>0</v>
      </c>
      <c r="F2323">
        <v>1</v>
      </c>
      <c r="G2323">
        <v>0.52998597000000003</v>
      </c>
      <c r="H2323">
        <v>0.12931703999999999</v>
      </c>
      <c r="I2323">
        <v>2.5070000000000001</v>
      </c>
      <c r="J2323">
        <v>0</v>
      </c>
      <c r="K2323">
        <v>0</v>
      </c>
      <c r="L2323">
        <v>1</v>
      </c>
      <c r="M2323">
        <v>1.602518E-2</v>
      </c>
      <c r="N2323">
        <v>1.06674E-3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-0.68722194999999997</v>
      </c>
      <c r="AI2323">
        <v>-0.75015536000000005</v>
      </c>
      <c r="AJ2323">
        <v>-0.99550000000000005</v>
      </c>
      <c r="AK2323">
        <v>0</v>
      </c>
      <c r="AL2323">
        <v>1.00447701</v>
      </c>
      <c r="AM2323">
        <v>0</v>
      </c>
      <c r="AN2323">
        <v>4.4127394400000002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-6.2650220000000006E-2</v>
      </c>
      <c r="AV2323">
        <v>0</v>
      </c>
      <c r="AW2323" t="s">
        <v>113</v>
      </c>
      <c r="AX2323" t="s">
        <v>113</v>
      </c>
      <c r="AY2323">
        <v>0</v>
      </c>
      <c r="AZ2323">
        <v>-1.00447701</v>
      </c>
      <c r="BA2323">
        <v>4.4127394400000002</v>
      </c>
      <c r="BB2323">
        <v>-1.00447701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3.0334990987506004E-3</v>
      </c>
      <c r="BO2323">
        <f t="shared" si="145"/>
        <v>2.0211807554270456</v>
      </c>
      <c r="BP2323">
        <f t="shared" si="146"/>
        <v>1.4624696120157772</v>
      </c>
      <c r="BQ2323">
        <f t="shared" si="147"/>
        <v>0.72357190621814471</v>
      </c>
    </row>
    <row r="2324" spans="1:69" x14ac:dyDescent="0.25">
      <c r="A2324" t="s">
        <v>2434</v>
      </c>
      <c r="B2324" s="1">
        <v>44242.392604166664</v>
      </c>
      <c r="C2324">
        <v>2396.069</v>
      </c>
      <c r="D2324">
        <v>0</v>
      </c>
      <c r="E2324">
        <v>0</v>
      </c>
      <c r="F2324">
        <v>1</v>
      </c>
      <c r="G2324">
        <v>0.53030679000000003</v>
      </c>
      <c r="H2324">
        <v>0.12931703999999999</v>
      </c>
      <c r="I2324">
        <v>2.5070000000000001</v>
      </c>
      <c r="J2324">
        <v>0</v>
      </c>
      <c r="K2324">
        <v>0</v>
      </c>
      <c r="L2324">
        <v>1</v>
      </c>
      <c r="M2324">
        <v>1.602518E-2</v>
      </c>
      <c r="N2324">
        <v>1.06674E-3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-0.68714173999999995</v>
      </c>
      <c r="AI2324">
        <v>-0.75015536000000005</v>
      </c>
      <c r="AJ2324">
        <v>-0.99550000000000005</v>
      </c>
      <c r="AK2324">
        <v>0</v>
      </c>
      <c r="AL2324">
        <v>1.0052813199999999</v>
      </c>
      <c r="AM2324">
        <v>0</v>
      </c>
      <c r="AN2324">
        <v>4.4127394400000002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-6.2730060000000004E-2</v>
      </c>
      <c r="AV2324">
        <v>0</v>
      </c>
      <c r="AW2324" t="s">
        <v>113</v>
      </c>
      <c r="AX2324" t="s">
        <v>113</v>
      </c>
      <c r="AY2324">
        <v>0</v>
      </c>
      <c r="AZ2324">
        <v>-1.0052813199999999</v>
      </c>
      <c r="BA2324">
        <v>4.4127394400000002</v>
      </c>
      <c r="BB2324">
        <v>-1.0052813199999999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3.0334608738228001E-3</v>
      </c>
      <c r="BO2324">
        <f t="shared" si="145"/>
        <v>2.0212062245171905</v>
      </c>
      <c r="BP2324">
        <f t="shared" si="146"/>
        <v>1.4546881016596132</v>
      </c>
      <c r="BQ2324">
        <f t="shared" si="147"/>
        <v>0.71971285463812451</v>
      </c>
    </row>
    <row r="2325" spans="1:69" x14ac:dyDescent="0.25">
      <c r="A2325" t="s">
        <v>2435</v>
      </c>
      <c r="B2325" s="1">
        <v>44242.39261574074</v>
      </c>
      <c r="C2325">
        <v>2397.069</v>
      </c>
      <c r="D2325">
        <v>0</v>
      </c>
      <c r="E2325">
        <v>0</v>
      </c>
      <c r="F2325">
        <v>1</v>
      </c>
      <c r="G2325">
        <v>0.53054741000000005</v>
      </c>
      <c r="H2325">
        <v>0.12931703999999999</v>
      </c>
      <c r="I2325">
        <v>2.5070000000000001</v>
      </c>
      <c r="J2325">
        <v>0</v>
      </c>
      <c r="K2325">
        <v>0</v>
      </c>
      <c r="L2325">
        <v>1</v>
      </c>
      <c r="M2325">
        <v>1.6105390000000001E-2</v>
      </c>
      <c r="N2325">
        <v>1.06674E-3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-0.68698132999999995</v>
      </c>
      <c r="AI2325">
        <v>-0.75015536000000005</v>
      </c>
      <c r="AJ2325">
        <v>-0.99550000000000005</v>
      </c>
      <c r="AK2325">
        <v>0</v>
      </c>
      <c r="AL2325">
        <v>1.00588455</v>
      </c>
      <c r="AM2325">
        <v>0</v>
      </c>
      <c r="AN2325">
        <v>4.4364002500000002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-6.2889749999999994E-2</v>
      </c>
      <c r="AV2325">
        <v>0</v>
      </c>
      <c r="AW2325" t="s">
        <v>113</v>
      </c>
      <c r="AX2325" t="s">
        <v>113</v>
      </c>
      <c r="AY2325">
        <v>0</v>
      </c>
      <c r="AZ2325">
        <v>-1.00588455</v>
      </c>
      <c r="BA2325">
        <v>4.4364002500000002</v>
      </c>
      <c r="BB2325">
        <v>-1.00588455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3.0334455840798006E-3</v>
      </c>
      <c r="BO2325">
        <f t="shared" si="145"/>
        <v>2.0212164121809759</v>
      </c>
      <c r="BP2325">
        <f t="shared" si="146"/>
        <v>1.454695433852198</v>
      </c>
      <c r="BQ2325">
        <f t="shared" si="147"/>
        <v>0.7197128546381244</v>
      </c>
    </row>
    <row r="2326" spans="1:69" x14ac:dyDescent="0.25">
      <c r="A2326" t="s">
        <v>2436</v>
      </c>
      <c r="B2326" s="1">
        <v>44242.392627314817</v>
      </c>
      <c r="C2326">
        <v>2398.069</v>
      </c>
      <c r="D2326">
        <v>0</v>
      </c>
      <c r="E2326">
        <v>0</v>
      </c>
      <c r="F2326">
        <v>1</v>
      </c>
      <c r="G2326">
        <v>0.53078802999999997</v>
      </c>
      <c r="H2326">
        <v>0.12931703999999999</v>
      </c>
      <c r="I2326">
        <v>2.5070000000000001</v>
      </c>
      <c r="J2326">
        <v>0</v>
      </c>
      <c r="K2326">
        <v>0</v>
      </c>
      <c r="L2326">
        <v>1</v>
      </c>
      <c r="M2326">
        <v>1.6105390000000001E-2</v>
      </c>
      <c r="N2326">
        <v>1.06674E-3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-0.68698132999999995</v>
      </c>
      <c r="AI2326">
        <v>-0.75015536000000005</v>
      </c>
      <c r="AJ2326">
        <v>-0.99550000000000005</v>
      </c>
      <c r="AK2326">
        <v>0</v>
      </c>
      <c r="AL2326">
        <v>1.0064877800000001</v>
      </c>
      <c r="AM2326">
        <v>0</v>
      </c>
      <c r="AN2326">
        <v>4.4364002500000002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-6.2889749999999994E-2</v>
      </c>
      <c r="AV2326">
        <v>0</v>
      </c>
      <c r="AW2326" t="s">
        <v>113</v>
      </c>
      <c r="AX2326" t="s">
        <v>113</v>
      </c>
      <c r="AY2326">
        <v>0</v>
      </c>
      <c r="AZ2326">
        <v>-1.0064877800000001</v>
      </c>
      <c r="BA2326">
        <v>4.4364002500000002</v>
      </c>
      <c r="BB2326">
        <v>-1.0064877800000001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3.0334150042136006E-3</v>
      </c>
      <c r="BO2326">
        <f t="shared" si="145"/>
        <v>2.0212367880699857</v>
      </c>
      <c r="BP2326">
        <f t="shared" si="146"/>
        <v>1.4625101556620399</v>
      </c>
      <c r="BQ2326">
        <f t="shared" si="147"/>
        <v>0.72357190621814482</v>
      </c>
    </row>
    <row r="2327" spans="1:69" x14ac:dyDescent="0.25">
      <c r="A2327" t="s">
        <v>2437</v>
      </c>
      <c r="B2327" s="1">
        <v>44242.392638888887</v>
      </c>
      <c r="C2327">
        <v>2399.069</v>
      </c>
      <c r="D2327">
        <v>0</v>
      </c>
      <c r="E2327">
        <v>0</v>
      </c>
      <c r="F2327">
        <v>1</v>
      </c>
      <c r="G2327">
        <v>0.53126927000000002</v>
      </c>
      <c r="H2327">
        <v>0.12931703999999999</v>
      </c>
      <c r="I2327">
        <v>2.5070000000000001</v>
      </c>
      <c r="J2327">
        <v>0</v>
      </c>
      <c r="K2327">
        <v>0</v>
      </c>
      <c r="L2327">
        <v>1</v>
      </c>
      <c r="M2327">
        <v>1.5944969999999999E-2</v>
      </c>
      <c r="N2327">
        <v>1.06674E-3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-0.68682091000000001</v>
      </c>
      <c r="AI2327">
        <v>-0.75015536000000005</v>
      </c>
      <c r="AJ2327">
        <v>-0.99550000000000005</v>
      </c>
      <c r="AK2327">
        <v>0</v>
      </c>
      <c r="AL2327">
        <v>1.00769424</v>
      </c>
      <c r="AM2327">
        <v>0</v>
      </c>
      <c r="AN2327">
        <v>4.3890786400000001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-6.3049439999999998E-2</v>
      </c>
      <c r="AV2327">
        <v>0</v>
      </c>
      <c r="AW2327" t="s">
        <v>113</v>
      </c>
      <c r="AX2327" t="s">
        <v>113</v>
      </c>
      <c r="AY2327">
        <v>0</v>
      </c>
      <c r="AZ2327">
        <v>-1.00769424</v>
      </c>
      <c r="BA2327">
        <v>4.3890786400000001</v>
      </c>
      <c r="BB2327">
        <v>-1.00769424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3.033392069409E-3</v>
      </c>
      <c r="BO2327">
        <f t="shared" si="145"/>
        <v>2.0212520701930101</v>
      </c>
      <c r="BP2327">
        <f t="shared" si="146"/>
        <v>1.4625212133769276</v>
      </c>
      <c r="BQ2327">
        <f t="shared" si="147"/>
        <v>0.72357190621814471</v>
      </c>
    </row>
    <row r="2328" spans="1:69" x14ac:dyDescent="0.25">
      <c r="A2328" t="s">
        <v>2438</v>
      </c>
      <c r="B2328" s="1">
        <v>44242.392650462964</v>
      </c>
      <c r="C2328">
        <v>2400.069</v>
      </c>
      <c r="D2328">
        <v>0</v>
      </c>
      <c r="E2328">
        <v>0</v>
      </c>
      <c r="F2328">
        <v>1</v>
      </c>
      <c r="G2328">
        <v>0.53134946999999999</v>
      </c>
      <c r="H2328">
        <v>0.12931703999999999</v>
      </c>
      <c r="I2328">
        <v>2.5070000000000001</v>
      </c>
      <c r="J2328">
        <v>0</v>
      </c>
      <c r="K2328">
        <v>0</v>
      </c>
      <c r="L2328">
        <v>1</v>
      </c>
      <c r="M2328">
        <v>1.618559E-2</v>
      </c>
      <c r="N2328">
        <v>1.06674E-3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-0.68666050000000001</v>
      </c>
      <c r="AI2328">
        <v>-0.75015536000000005</v>
      </c>
      <c r="AJ2328">
        <v>-0.99550000000000005</v>
      </c>
      <c r="AK2328">
        <v>0</v>
      </c>
      <c r="AL2328">
        <v>1.00789532</v>
      </c>
      <c r="AM2328">
        <v>0</v>
      </c>
      <c r="AN2328">
        <v>4.4600610500000002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-6.3209130000000002E-2</v>
      </c>
      <c r="AV2328">
        <v>0</v>
      </c>
      <c r="AW2328" t="s">
        <v>113</v>
      </c>
      <c r="AX2328" t="s">
        <v>113</v>
      </c>
      <c r="AY2328">
        <v>0</v>
      </c>
      <c r="AZ2328">
        <v>-1.00789532</v>
      </c>
      <c r="BA2328">
        <v>4.4600610500000002</v>
      </c>
      <c r="BB2328">
        <v>-1.00789532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3.0333691346044007E-3</v>
      </c>
      <c r="BO2328">
        <f t="shared" si="145"/>
        <v>2.0212673525471248</v>
      </c>
      <c r="BP2328">
        <f t="shared" si="146"/>
        <v>1.4469319246147088</v>
      </c>
      <c r="BQ2328">
        <f t="shared" si="147"/>
        <v>0.71585380468909265</v>
      </c>
    </row>
    <row r="2329" spans="1:69" x14ac:dyDescent="0.25">
      <c r="A2329" t="s">
        <v>2439</v>
      </c>
      <c r="B2329" s="1">
        <v>44242.39266203704</v>
      </c>
      <c r="C2329">
        <v>2401.069</v>
      </c>
      <c r="D2329">
        <v>0</v>
      </c>
      <c r="E2329">
        <v>0</v>
      </c>
      <c r="F2329">
        <v>1</v>
      </c>
      <c r="G2329">
        <v>0.53175050000000001</v>
      </c>
      <c r="H2329">
        <v>0.12931703999999999</v>
      </c>
      <c r="I2329">
        <v>2.5070000000000001</v>
      </c>
      <c r="J2329">
        <v>0</v>
      </c>
      <c r="K2329">
        <v>0</v>
      </c>
      <c r="L2329">
        <v>1</v>
      </c>
      <c r="M2329">
        <v>1.602518E-2</v>
      </c>
      <c r="N2329">
        <v>1.06674E-3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-0.68650009000000001</v>
      </c>
      <c r="AI2329">
        <v>-0.75015536000000005</v>
      </c>
      <c r="AJ2329">
        <v>-0.99550000000000005</v>
      </c>
      <c r="AK2329">
        <v>0</v>
      </c>
      <c r="AL2329">
        <v>1.0089007000000001</v>
      </c>
      <c r="AM2329">
        <v>0</v>
      </c>
      <c r="AN2329">
        <v>4.4127394400000002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-6.3368820000000006E-2</v>
      </c>
      <c r="AV2329">
        <v>0</v>
      </c>
      <c r="AW2329" t="s">
        <v>113</v>
      </c>
      <c r="AX2329" t="s">
        <v>113</v>
      </c>
      <c r="AY2329">
        <v>0</v>
      </c>
      <c r="AZ2329">
        <v>-1.0089007000000001</v>
      </c>
      <c r="BA2329">
        <v>4.4127394400000002</v>
      </c>
      <c r="BB2329">
        <v>-1.0089007000000001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3.0333232649951999E-3</v>
      </c>
      <c r="BO2329">
        <f t="shared" si="145"/>
        <v>2.0212979179486505</v>
      </c>
      <c r="BP2329">
        <f t="shared" si="146"/>
        <v>1.4703546771521097</v>
      </c>
      <c r="BQ2329">
        <f t="shared" si="147"/>
        <v>0.72743095616717635</v>
      </c>
    </row>
    <row r="2330" spans="1:69" x14ac:dyDescent="0.25">
      <c r="A2330" t="s">
        <v>2440</v>
      </c>
      <c r="B2330" s="1">
        <v>44242.39267361111</v>
      </c>
      <c r="C2330">
        <v>2402.069</v>
      </c>
      <c r="D2330">
        <v>0</v>
      </c>
      <c r="E2330">
        <v>0</v>
      </c>
      <c r="F2330">
        <v>1</v>
      </c>
      <c r="G2330">
        <v>0.53207132999999995</v>
      </c>
      <c r="H2330">
        <v>0.12931703999999999</v>
      </c>
      <c r="I2330">
        <v>2.5070000000000001</v>
      </c>
      <c r="J2330">
        <v>0</v>
      </c>
      <c r="K2330">
        <v>0</v>
      </c>
      <c r="L2330">
        <v>1</v>
      </c>
      <c r="M2330">
        <v>1.6105390000000001E-2</v>
      </c>
      <c r="N2330">
        <v>1.06674E-3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-0.68666050000000001</v>
      </c>
      <c r="AI2330">
        <v>-0.75015536000000005</v>
      </c>
      <c r="AJ2330">
        <v>-0.99550000000000005</v>
      </c>
      <c r="AK2330">
        <v>0</v>
      </c>
      <c r="AL2330">
        <v>1.00970501</v>
      </c>
      <c r="AM2330">
        <v>0</v>
      </c>
      <c r="AN2330">
        <v>4.4364002500000002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-6.3209130000000002E-2</v>
      </c>
      <c r="AV2330">
        <v>0</v>
      </c>
      <c r="AW2330" t="s">
        <v>113</v>
      </c>
      <c r="AX2330" t="s">
        <v>113</v>
      </c>
      <c r="AY2330">
        <v>0</v>
      </c>
      <c r="AZ2330">
        <v>-1.00970501</v>
      </c>
      <c r="BA2330">
        <v>4.4364002500000002</v>
      </c>
      <c r="BB2330">
        <v>-1.00970501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3.0333156199336005E-3</v>
      </c>
      <c r="BO2330">
        <f t="shared" si="145"/>
        <v>2.0213030123565625</v>
      </c>
      <c r="BP2330">
        <f t="shared" si="146"/>
        <v>1.4547577611117815</v>
      </c>
      <c r="BQ2330">
        <f t="shared" si="147"/>
        <v>0.71971285463812429</v>
      </c>
    </row>
    <row r="2331" spans="1:69" x14ac:dyDescent="0.25">
      <c r="A2331" t="s">
        <v>2441</v>
      </c>
      <c r="B2331" s="1">
        <v>44242.392685185187</v>
      </c>
      <c r="C2331">
        <v>2403.069</v>
      </c>
      <c r="D2331">
        <v>0</v>
      </c>
      <c r="E2331">
        <v>0</v>
      </c>
      <c r="F2331">
        <v>1</v>
      </c>
      <c r="G2331">
        <v>0.53223173999999995</v>
      </c>
      <c r="H2331">
        <v>0.12931703999999999</v>
      </c>
      <c r="I2331">
        <v>2.5070000000000001</v>
      </c>
      <c r="J2331">
        <v>0</v>
      </c>
      <c r="K2331">
        <v>0</v>
      </c>
      <c r="L2331">
        <v>1</v>
      </c>
      <c r="M2331">
        <v>1.6105390000000001E-2</v>
      </c>
      <c r="N2331">
        <v>1.06674E-3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-0.68641987999999998</v>
      </c>
      <c r="AI2331">
        <v>-0.75015536000000005</v>
      </c>
      <c r="AJ2331">
        <v>-0.99550000000000005</v>
      </c>
      <c r="AK2331">
        <v>0</v>
      </c>
      <c r="AL2331">
        <v>1.01010716</v>
      </c>
      <c r="AM2331">
        <v>0</v>
      </c>
      <c r="AN2331">
        <v>4.4364002500000002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-6.3448669999999999E-2</v>
      </c>
      <c r="AV2331">
        <v>0</v>
      </c>
      <c r="AW2331" t="s">
        <v>113</v>
      </c>
      <c r="AX2331" t="s">
        <v>113</v>
      </c>
      <c r="AY2331">
        <v>0</v>
      </c>
      <c r="AZ2331">
        <v>-1.01010716</v>
      </c>
      <c r="BA2331">
        <v>4.4364002500000002</v>
      </c>
      <c r="BB2331">
        <v>-1.01010716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3.0332773953860004E-3</v>
      </c>
      <c r="BO2331">
        <f t="shared" si="145"/>
        <v>2.0213284842746031</v>
      </c>
      <c r="BP2331">
        <f t="shared" si="146"/>
        <v>1.462576504459608</v>
      </c>
      <c r="BQ2331">
        <f t="shared" si="147"/>
        <v>0.72357190621814482</v>
      </c>
    </row>
    <row r="2332" spans="1:69" x14ac:dyDescent="0.25">
      <c r="A2332" t="s">
        <v>2442</v>
      </c>
      <c r="B2332" s="1">
        <v>44242.392696759256</v>
      </c>
      <c r="C2332">
        <v>2404.069</v>
      </c>
      <c r="D2332">
        <v>0</v>
      </c>
      <c r="E2332">
        <v>0</v>
      </c>
      <c r="F2332">
        <v>1</v>
      </c>
      <c r="G2332">
        <v>0.53255255999999995</v>
      </c>
      <c r="H2332">
        <v>0.12931703999999999</v>
      </c>
      <c r="I2332">
        <v>2.5070000000000001</v>
      </c>
      <c r="J2332">
        <v>0</v>
      </c>
      <c r="K2332">
        <v>0</v>
      </c>
      <c r="L2332">
        <v>1</v>
      </c>
      <c r="M2332">
        <v>1.6105390000000001E-2</v>
      </c>
      <c r="N2332">
        <v>1.06674E-3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-0.68641987999999998</v>
      </c>
      <c r="AI2332">
        <v>-0.75015536000000005</v>
      </c>
      <c r="AJ2332">
        <v>-0.99550000000000005</v>
      </c>
      <c r="AK2332">
        <v>0</v>
      </c>
      <c r="AL2332">
        <v>1.0109114699999999</v>
      </c>
      <c r="AM2332">
        <v>0</v>
      </c>
      <c r="AN2332">
        <v>4.4364002500000002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-6.3448669999999999E-2</v>
      </c>
      <c r="AV2332">
        <v>0</v>
      </c>
      <c r="AW2332" t="s">
        <v>113</v>
      </c>
      <c r="AX2332" t="s">
        <v>113</v>
      </c>
      <c r="AY2332">
        <v>0</v>
      </c>
      <c r="AZ2332">
        <v>-1.0109114699999999</v>
      </c>
      <c r="BA2332">
        <v>4.4364002500000002</v>
      </c>
      <c r="BB2332">
        <v>-1.0109114699999999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3.0332468155198004E-3</v>
      </c>
      <c r="BO2332">
        <f t="shared" si="145"/>
        <v>2.0213488624232849</v>
      </c>
      <c r="BP2332">
        <f t="shared" si="146"/>
        <v>1.4625912495154949</v>
      </c>
      <c r="BQ2332">
        <f t="shared" si="147"/>
        <v>0.72357190621814482</v>
      </c>
    </row>
    <row r="2333" spans="1:69" x14ac:dyDescent="0.25">
      <c r="A2333" t="s">
        <v>2443</v>
      </c>
      <c r="B2333" s="1">
        <v>44242.392708333333</v>
      </c>
      <c r="C2333">
        <v>2405.069</v>
      </c>
      <c r="D2333">
        <v>0</v>
      </c>
      <c r="E2333">
        <v>0</v>
      </c>
      <c r="F2333">
        <v>1</v>
      </c>
      <c r="G2333">
        <v>0.53287339</v>
      </c>
      <c r="H2333">
        <v>0.12931703999999999</v>
      </c>
      <c r="I2333">
        <v>2.5070000000000001</v>
      </c>
      <c r="J2333">
        <v>0</v>
      </c>
      <c r="K2333">
        <v>0</v>
      </c>
      <c r="L2333">
        <v>1</v>
      </c>
      <c r="M2333">
        <v>1.6105390000000001E-2</v>
      </c>
      <c r="N2333">
        <v>1.06674E-3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-0.68625946999999998</v>
      </c>
      <c r="AI2333">
        <v>-0.75015536000000005</v>
      </c>
      <c r="AJ2333">
        <v>-0.99550000000000005</v>
      </c>
      <c r="AK2333">
        <v>0</v>
      </c>
      <c r="AL2333">
        <v>1.0117157800000001</v>
      </c>
      <c r="AM2333">
        <v>0</v>
      </c>
      <c r="AN2333">
        <v>4.4364002500000002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-6.3608360000000003E-2</v>
      </c>
      <c r="AV2333">
        <v>0</v>
      </c>
      <c r="AW2333" t="s">
        <v>113</v>
      </c>
      <c r="AX2333" t="s">
        <v>113</v>
      </c>
      <c r="AY2333">
        <v>0</v>
      </c>
      <c r="AZ2333">
        <v>-1.0117157800000001</v>
      </c>
      <c r="BA2333">
        <v>4.4364002500000002</v>
      </c>
      <c r="BB2333">
        <v>-1.0117157800000001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3.0332315257768005E-3</v>
      </c>
      <c r="BO2333">
        <f t="shared" si="145"/>
        <v>2.0213590515250255</v>
      </c>
      <c r="BP2333">
        <f t="shared" si="146"/>
        <v>1.4625986220632641</v>
      </c>
      <c r="BQ2333">
        <f t="shared" si="147"/>
        <v>0.72357190621814493</v>
      </c>
    </row>
    <row r="2334" spans="1:69" x14ac:dyDescent="0.25">
      <c r="A2334" t="s">
        <v>2444</v>
      </c>
      <c r="B2334" s="1">
        <v>44242.39271990741</v>
      </c>
      <c r="C2334">
        <v>2406.069</v>
      </c>
      <c r="D2334">
        <v>0</v>
      </c>
      <c r="E2334">
        <v>0</v>
      </c>
      <c r="F2334">
        <v>1</v>
      </c>
      <c r="G2334">
        <v>0.5330338</v>
      </c>
      <c r="H2334">
        <v>0.12931703999999999</v>
      </c>
      <c r="I2334">
        <v>2.5070000000000001</v>
      </c>
      <c r="J2334">
        <v>0</v>
      </c>
      <c r="K2334">
        <v>0</v>
      </c>
      <c r="L2334">
        <v>1</v>
      </c>
      <c r="M2334">
        <v>1.6105390000000001E-2</v>
      </c>
      <c r="N2334">
        <v>1.06674E-3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-0.68625946999999998</v>
      </c>
      <c r="AI2334">
        <v>-0.75015536000000005</v>
      </c>
      <c r="AJ2334">
        <v>-0.99550000000000005</v>
      </c>
      <c r="AK2334">
        <v>0</v>
      </c>
      <c r="AL2334">
        <v>1.0121179300000001</v>
      </c>
      <c r="AM2334">
        <v>0</v>
      </c>
      <c r="AN2334">
        <v>4.4364002500000002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-6.3608360000000003E-2</v>
      </c>
      <c r="AV2334">
        <v>0</v>
      </c>
      <c r="AW2334" t="s">
        <v>113</v>
      </c>
      <c r="AX2334" t="s">
        <v>113</v>
      </c>
      <c r="AY2334">
        <v>0</v>
      </c>
      <c r="AZ2334">
        <v>-1.0121179300000001</v>
      </c>
      <c r="BA2334">
        <v>4.4364002500000002</v>
      </c>
      <c r="BB2334">
        <v>-1.0121179300000001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3.0332009459106005E-3</v>
      </c>
      <c r="BO2334">
        <f t="shared" si="145"/>
        <v>2.0213794302900467</v>
      </c>
      <c r="BP2334">
        <f t="shared" si="146"/>
        <v>1.4626133675651165</v>
      </c>
      <c r="BQ2334">
        <f t="shared" si="147"/>
        <v>0.72357190621814471</v>
      </c>
    </row>
    <row r="2335" spans="1:69" x14ac:dyDescent="0.25">
      <c r="A2335" t="s">
        <v>2445</v>
      </c>
      <c r="B2335" s="1">
        <v>44242.392731481479</v>
      </c>
      <c r="C2335">
        <v>2407.069</v>
      </c>
      <c r="D2335">
        <v>0</v>
      </c>
      <c r="E2335">
        <v>0</v>
      </c>
      <c r="F2335">
        <v>1</v>
      </c>
      <c r="G2335">
        <v>0.53351504000000005</v>
      </c>
      <c r="H2335">
        <v>0.12931703999999999</v>
      </c>
      <c r="I2335">
        <v>2.5070000000000001</v>
      </c>
      <c r="J2335">
        <v>0</v>
      </c>
      <c r="K2335">
        <v>0</v>
      </c>
      <c r="L2335">
        <v>1</v>
      </c>
      <c r="M2335">
        <v>1.602518E-2</v>
      </c>
      <c r="N2335">
        <v>1.06674E-3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-0.68609905999999998</v>
      </c>
      <c r="AI2335">
        <v>-0.75015536000000005</v>
      </c>
      <c r="AJ2335">
        <v>-0.99550000000000005</v>
      </c>
      <c r="AK2335">
        <v>0</v>
      </c>
      <c r="AL2335">
        <v>1.01332439</v>
      </c>
      <c r="AM2335">
        <v>0</v>
      </c>
      <c r="AN2335">
        <v>4.4127394400000002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-6.3768050000000007E-2</v>
      </c>
      <c r="AV2335">
        <v>0</v>
      </c>
      <c r="AW2335" t="s">
        <v>113</v>
      </c>
      <c r="AX2335" t="s">
        <v>113</v>
      </c>
      <c r="AY2335">
        <v>0</v>
      </c>
      <c r="AZ2335">
        <v>-1.01332439</v>
      </c>
      <c r="BA2335">
        <v>4.4127394400000002</v>
      </c>
      <c r="BB2335">
        <v>-1.01332439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3.0331703660444005E-3</v>
      </c>
      <c r="BO2335">
        <f t="shared" si="145"/>
        <v>2.0213998094659775</v>
      </c>
      <c r="BP2335">
        <f t="shared" si="146"/>
        <v>1.462628113364292</v>
      </c>
      <c r="BQ2335">
        <f t="shared" si="147"/>
        <v>0.72357190621814482</v>
      </c>
    </row>
    <row r="2336" spans="1:69" x14ac:dyDescent="0.25">
      <c r="A2336" t="s">
        <v>2446</v>
      </c>
      <c r="B2336" s="1">
        <v>44242.392743055556</v>
      </c>
      <c r="C2336">
        <v>2408.069</v>
      </c>
      <c r="D2336">
        <v>0</v>
      </c>
      <c r="E2336">
        <v>0</v>
      </c>
      <c r="F2336">
        <v>1</v>
      </c>
      <c r="G2336">
        <v>0.53367545000000005</v>
      </c>
      <c r="H2336">
        <v>0.12931703999999999</v>
      </c>
      <c r="I2336">
        <v>2.5070000000000001</v>
      </c>
      <c r="J2336">
        <v>0</v>
      </c>
      <c r="K2336">
        <v>0</v>
      </c>
      <c r="L2336">
        <v>1</v>
      </c>
      <c r="M2336">
        <v>1.618559E-2</v>
      </c>
      <c r="N2336">
        <v>1.06674E-3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-0.68609905999999998</v>
      </c>
      <c r="AI2336">
        <v>-0.75015536000000005</v>
      </c>
      <c r="AJ2336">
        <v>-0.99550000000000005</v>
      </c>
      <c r="AK2336">
        <v>0</v>
      </c>
      <c r="AL2336">
        <v>1.01372654</v>
      </c>
      <c r="AM2336">
        <v>0</v>
      </c>
      <c r="AN2336">
        <v>4.4600610500000002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-6.3768050000000007E-2</v>
      </c>
      <c r="AV2336">
        <v>0</v>
      </c>
      <c r="AW2336" t="s">
        <v>113</v>
      </c>
      <c r="AX2336" t="s">
        <v>113</v>
      </c>
      <c r="AY2336">
        <v>0</v>
      </c>
      <c r="AZ2336">
        <v>-1.01372654</v>
      </c>
      <c r="BA2336">
        <v>4.4600610500000002</v>
      </c>
      <c r="BB2336">
        <v>-1.01372654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3.0331550763014001E-3</v>
      </c>
      <c r="BO2336">
        <f t="shared" si="145"/>
        <v>2.0214099990813481</v>
      </c>
      <c r="BP2336">
        <f t="shared" si="146"/>
        <v>1.4548347608328855</v>
      </c>
      <c r="BQ2336">
        <f t="shared" si="147"/>
        <v>0.7197128546381244</v>
      </c>
    </row>
    <row r="2337" spans="1:69" x14ac:dyDescent="0.25">
      <c r="A2337" t="s">
        <v>2447</v>
      </c>
      <c r="B2337" s="1">
        <v>44242.392754629633</v>
      </c>
      <c r="C2337">
        <v>2409.069</v>
      </c>
      <c r="D2337">
        <v>0</v>
      </c>
      <c r="E2337">
        <v>0</v>
      </c>
      <c r="F2337">
        <v>1</v>
      </c>
      <c r="G2337">
        <v>0.53399627000000005</v>
      </c>
      <c r="H2337">
        <v>0.12931703999999999</v>
      </c>
      <c r="I2337">
        <v>2.5070000000000001</v>
      </c>
      <c r="J2337">
        <v>0</v>
      </c>
      <c r="K2337">
        <v>0</v>
      </c>
      <c r="L2337">
        <v>1</v>
      </c>
      <c r="M2337">
        <v>1.618559E-2</v>
      </c>
      <c r="N2337">
        <v>1.06674E-3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-0.68609905999999998</v>
      </c>
      <c r="AI2337">
        <v>-0.75015536000000005</v>
      </c>
      <c r="AJ2337">
        <v>-0.99550000000000005</v>
      </c>
      <c r="AK2337">
        <v>0</v>
      </c>
      <c r="AL2337">
        <v>1.0145308500000001</v>
      </c>
      <c r="AM2337">
        <v>0</v>
      </c>
      <c r="AN2337">
        <v>4.4600610500000002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-6.3768050000000007E-2</v>
      </c>
      <c r="AV2337">
        <v>0</v>
      </c>
      <c r="AW2337" t="s">
        <v>113</v>
      </c>
      <c r="AX2337" t="s">
        <v>113</v>
      </c>
      <c r="AY2337">
        <v>0</v>
      </c>
      <c r="AZ2337">
        <v>-1.0145308500000001</v>
      </c>
      <c r="BA2337">
        <v>4.4600610500000002</v>
      </c>
      <c r="BB2337">
        <v>-1.0145308500000001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3.0331092066922007E-3</v>
      </c>
      <c r="BO2337">
        <f t="shared" si="145"/>
        <v>2.0214405687972308</v>
      </c>
      <c r="BP2337">
        <f t="shared" si="146"/>
        <v>1.4704584457952907</v>
      </c>
      <c r="BQ2337">
        <f t="shared" si="147"/>
        <v>0.72743095616717646</v>
      </c>
    </row>
    <row r="2338" spans="1:69" x14ac:dyDescent="0.25">
      <c r="A2338" t="s">
        <v>2448</v>
      </c>
      <c r="B2338" s="1">
        <v>44242.392766203702</v>
      </c>
      <c r="C2338">
        <v>2410.069</v>
      </c>
      <c r="D2338">
        <v>0</v>
      </c>
      <c r="E2338">
        <v>0</v>
      </c>
      <c r="F2338">
        <v>1</v>
      </c>
      <c r="G2338">
        <v>0.53431709999999999</v>
      </c>
      <c r="H2338">
        <v>0.12931703999999999</v>
      </c>
      <c r="I2338">
        <v>2.5070000000000001</v>
      </c>
      <c r="J2338">
        <v>0</v>
      </c>
      <c r="K2338">
        <v>0</v>
      </c>
      <c r="L2338">
        <v>1</v>
      </c>
      <c r="M2338">
        <v>1.618559E-2</v>
      </c>
      <c r="N2338">
        <v>1.06674E-3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-0.68593864999999998</v>
      </c>
      <c r="AI2338">
        <v>-0.75015536000000005</v>
      </c>
      <c r="AJ2338">
        <v>-0.99550000000000005</v>
      </c>
      <c r="AK2338">
        <v>0</v>
      </c>
      <c r="AL2338">
        <v>1.01533516</v>
      </c>
      <c r="AM2338">
        <v>0</v>
      </c>
      <c r="AN2338">
        <v>4.4600610500000002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-6.3927739999999997E-2</v>
      </c>
      <c r="AV2338">
        <v>0</v>
      </c>
      <c r="AW2338" t="s">
        <v>113</v>
      </c>
      <c r="AX2338" t="s">
        <v>113</v>
      </c>
      <c r="AY2338">
        <v>0</v>
      </c>
      <c r="AZ2338">
        <v>-1.01533516</v>
      </c>
      <c r="BA2338">
        <v>4.4600610500000002</v>
      </c>
      <c r="BB2338">
        <v>-1.01533516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3.0330939169492008E-3</v>
      </c>
      <c r="BO2338">
        <f t="shared" si="145"/>
        <v>2.0214507588235318</v>
      </c>
      <c r="BP2338">
        <f t="shared" si="146"/>
        <v>1.4704658583358658</v>
      </c>
      <c r="BQ2338">
        <f t="shared" si="147"/>
        <v>0.72743095616717635</v>
      </c>
    </row>
    <row r="2339" spans="1:69" x14ac:dyDescent="0.25">
      <c r="A2339" t="s">
        <v>2449</v>
      </c>
      <c r="B2339" s="1">
        <v>44242.392777777779</v>
      </c>
      <c r="C2339">
        <v>2411.069</v>
      </c>
      <c r="D2339">
        <v>0</v>
      </c>
      <c r="E2339">
        <v>0</v>
      </c>
      <c r="F2339">
        <v>1</v>
      </c>
      <c r="G2339">
        <v>0.53463791999999999</v>
      </c>
      <c r="H2339">
        <v>0.12931703999999999</v>
      </c>
      <c r="I2339">
        <v>2.5070000000000001</v>
      </c>
      <c r="J2339">
        <v>0</v>
      </c>
      <c r="K2339">
        <v>0</v>
      </c>
      <c r="L2339">
        <v>1</v>
      </c>
      <c r="M2339">
        <v>1.6105390000000001E-2</v>
      </c>
      <c r="N2339">
        <v>1.06674E-3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-0.68577823999999998</v>
      </c>
      <c r="AI2339">
        <v>-0.75015536000000005</v>
      </c>
      <c r="AJ2339">
        <v>-0.99550000000000005</v>
      </c>
      <c r="AK2339">
        <v>0</v>
      </c>
      <c r="AL2339">
        <v>1.01613946</v>
      </c>
      <c r="AM2339">
        <v>0</v>
      </c>
      <c r="AN2339">
        <v>4.4364002500000002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-6.4087430000000001E-2</v>
      </c>
      <c r="AV2339">
        <v>0</v>
      </c>
      <c r="AW2339" t="s">
        <v>113</v>
      </c>
      <c r="AX2339" t="s">
        <v>113</v>
      </c>
      <c r="AY2339">
        <v>0</v>
      </c>
      <c r="AZ2339">
        <v>-1.01613946</v>
      </c>
      <c r="BA2339">
        <v>4.4364002500000002</v>
      </c>
      <c r="BB2339">
        <v>-1.01613946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3.0330633370830007E-3</v>
      </c>
      <c r="BO2339">
        <f t="shared" si="145"/>
        <v>2.0214711394377374</v>
      </c>
      <c r="BP2339">
        <f t="shared" si="146"/>
        <v>1.4704806838255451</v>
      </c>
      <c r="BQ2339">
        <f t="shared" si="147"/>
        <v>0.72743095616717646</v>
      </c>
    </row>
    <row r="2340" spans="1:69" x14ac:dyDescent="0.25">
      <c r="A2340" t="s">
        <v>2450</v>
      </c>
      <c r="B2340" s="1">
        <v>44242.392789351848</v>
      </c>
      <c r="C2340">
        <v>2412.069</v>
      </c>
      <c r="D2340">
        <v>0</v>
      </c>
      <c r="E2340">
        <v>0</v>
      </c>
      <c r="F2340">
        <v>1</v>
      </c>
      <c r="G2340">
        <v>0.53503895000000001</v>
      </c>
      <c r="H2340">
        <v>0.12931703999999999</v>
      </c>
      <c r="I2340">
        <v>2.5070000000000001</v>
      </c>
      <c r="J2340">
        <v>0</v>
      </c>
      <c r="K2340">
        <v>0</v>
      </c>
      <c r="L2340">
        <v>1</v>
      </c>
      <c r="M2340">
        <v>1.602518E-2</v>
      </c>
      <c r="N2340">
        <v>1.06674E-3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-0.68569802999999996</v>
      </c>
      <c r="AI2340">
        <v>-0.75015536000000005</v>
      </c>
      <c r="AJ2340">
        <v>-0.99550000000000005</v>
      </c>
      <c r="AK2340">
        <v>0</v>
      </c>
      <c r="AL2340">
        <v>1.01714485</v>
      </c>
      <c r="AM2340">
        <v>0</v>
      </c>
      <c r="AN2340">
        <v>4.4127394400000002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-6.4167269999999998E-2</v>
      </c>
      <c r="AV2340">
        <v>0</v>
      </c>
      <c r="AW2340" t="s">
        <v>113</v>
      </c>
      <c r="AX2340" t="s">
        <v>113</v>
      </c>
      <c r="AY2340">
        <v>0</v>
      </c>
      <c r="AZ2340">
        <v>-1.01714485</v>
      </c>
      <c r="BA2340">
        <v>4.4127394400000002</v>
      </c>
      <c r="BB2340">
        <v>-1.01714485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3.0330327572168003E-3</v>
      </c>
      <c r="BO2340">
        <f t="shared" si="145"/>
        <v>2.0214915204629094</v>
      </c>
      <c r="BP2340">
        <f t="shared" si="146"/>
        <v>1.4626944728651634</v>
      </c>
      <c r="BQ2340">
        <f t="shared" si="147"/>
        <v>0.72357190621814493</v>
      </c>
    </row>
    <row r="2341" spans="1:69" x14ac:dyDescent="0.25">
      <c r="A2341" t="s">
        <v>2451</v>
      </c>
      <c r="B2341" s="1">
        <v>44242.392800925925</v>
      </c>
      <c r="C2341">
        <v>2413.069</v>
      </c>
      <c r="D2341">
        <v>0</v>
      </c>
      <c r="E2341">
        <v>0</v>
      </c>
      <c r="F2341">
        <v>1</v>
      </c>
      <c r="G2341">
        <v>0.53527957000000004</v>
      </c>
      <c r="H2341">
        <v>0.12931703999999999</v>
      </c>
      <c r="I2341">
        <v>2.5070000000000001</v>
      </c>
      <c r="J2341">
        <v>0</v>
      </c>
      <c r="K2341">
        <v>0</v>
      </c>
      <c r="L2341">
        <v>1</v>
      </c>
      <c r="M2341">
        <v>1.602518E-2</v>
      </c>
      <c r="N2341">
        <v>1.06674E-3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-0.68553761999999996</v>
      </c>
      <c r="AI2341">
        <v>-0.75015536000000005</v>
      </c>
      <c r="AJ2341">
        <v>-0.99550000000000005</v>
      </c>
      <c r="AK2341">
        <v>0</v>
      </c>
      <c r="AL2341">
        <v>1.0177480800000001</v>
      </c>
      <c r="AM2341">
        <v>0</v>
      </c>
      <c r="AN2341">
        <v>4.4127394400000002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-6.4326960000000002E-2</v>
      </c>
      <c r="AV2341">
        <v>0</v>
      </c>
      <c r="AW2341" t="s">
        <v>113</v>
      </c>
      <c r="AX2341" t="s">
        <v>113</v>
      </c>
      <c r="AY2341">
        <v>0</v>
      </c>
      <c r="AZ2341">
        <v>-1.0177480800000001</v>
      </c>
      <c r="BA2341">
        <v>4.4127394400000002</v>
      </c>
      <c r="BB2341">
        <v>-1.0177480800000001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3.0330021777308E-3</v>
      </c>
      <c r="BO2341">
        <f t="shared" si="145"/>
        <v>2.021511901645654</v>
      </c>
      <c r="BP2341">
        <f t="shared" si="146"/>
        <v>1.4549081014183372</v>
      </c>
      <c r="BQ2341">
        <f t="shared" si="147"/>
        <v>0.71971285463812451</v>
      </c>
    </row>
    <row r="2342" spans="1:69" x14ac:dyDescent="0.25">
      <c r="A2342" t="s">
        <v>2452</v>
      </c>
      <c r="B2342" s="1">
        <v>44242.392812500002</v>
      </c>
      <c r="C2342">
        <v>2414.069</v>
      </c>
      <c r="D2342">
        <v>0</v>
      </c>
      <c r="E2342">
        <v>0</v>
      </c>
      <c r="F2342">
        <v>1</v>
      </c>
      <c r="G2342">
        <v>0.53568059999999995</v>
      </c>
      <c r="H2342">
        <v>0.12931703999999999</v>
      </c>
      <c r="I2342">
        <v>2.5070000000000001</v>
      </c>
      <c r="J2342">
        <v>0</v>
      </c>
      <c r="K2342">
        <v>0</v>
      </c>
      <c r="L2342">
        <v>1</v>
      </c>
      <c r="M2342">
        <v>1.602518E-2</v>
      </c>
      <c r="N2342">
        <v>1.06674E-3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-0.68561782000000004</v>
      </c>
      <c r="AI2342">
        <v>-0.75015536000000005</v>
      </c>
      <c r="AJ2342">
        <v>-0.99550000000000005</v>
      </c>
      <c r="AK2342">
        <v>0</v>
      </c>
      <c r="AL2342">
        <v>1.0187534600000001</v>
      </c>
      <c r="AM2342">
        <v>0</v>
      </c>
      <c r="AN2342">
        <v>4.4127394400000002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-6.4247120000000005E-2</v>
      </c>
      <c r="AV2342">
        <v>0</v>
      </c>
      <c r="AW2342" t="s">
        <v>113</v>
      </c>
      <c r="AX2342" t="s">
        <v>113</v>
      </c>
      <c r="AY2342">
        <v>0</v>
      </c>
      <c r="AZ2342">
        <v>-1.0187534600000001</v>
      </c>
      <c r="BA2342">
        <v>4.4127394400000002</v>
      </c>
      <c r="BB2342">
        <v>-1.0187534600000001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3.0329639528030006E-3</v>
      </c>
      <c r="BO2342">
        <f t="shared" si="145"/>
        <v>2.0215373790821451</v>
      </c>
      <c r="BP2342">
        <f t="shared" si="146"/>
        <v>1.4549264378568829</v>
      </c>
      <c r="BQ2342">
        <f t="shared" si="147"/>
        <v>0.7197128546381244</v>
      </c>
    </row>
    <row r="2343" spans="1:69" x14ac:dyDescent="0.25">
      <c r="A2343" t="s">
        <v>2453</v>
      </c>
      <c r="B2343" s="1">
        <v>44242.392824074072</v>
      </c>
      <c r="C2343">
        <v>2415.069</v>
      </c>
      <c r="D2343">
        <v>0</v>
      </c>
      <c r="E2343">
        <v>0</v>
      </c>
      <c r="F2343">
        <v>1</v>
      </c>
      <c r="G2343">
        <v>0.53592121999999998</v>
      </c>
      <c r="H2343">
        <v>0.12931703999999999</v>
      </c>
      <c r="I2343">
        <v>2.5070000000000001</v>
      </c>
      <c r="J2343">
        <v>0</v>
      </c>
      <c r="K2343">
        <v>0</v>
      </c>
      <c r="L2343">
        <v>1</v>
      </c>
      <c r="M2343">
        <v>1.6105390000000001E-2</v>
      </c>
      <c r="N2343">
        <v>1.06674E-3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-0.68545741000000004</v>
      </c>
      <c r="AI2343">
        <v>-0.75015536000000005</v>
      </c>
      <c r="AJ2343">
        <v>-0.99550000000000005</v>
      </c>
      <c r="AK2343">
        <v>0</v>
      </c>
      <c r="AL2343">
        <v>1.01935669</v>
      </c>
      <c r="AM2343">
        <v>0</v>
      </c>
      <c r="AN2343">
        <v>4.4364002500000002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-6.4406809999999995E-2</v>
      </c>
      <c r="AV2343">
        <v>0</v>
      </c>
      <c r="AW2343" t="s">
        <v>113</v>
      </c>
      <c r="AX2343" t="s">
        <v>113</v>
      </c>
      <c r="AY2343">
        <v>0</v>
      </c>
      <c r="AZ2343">
        <v>-1.01935669</v>
      </c>
      <c r="BA2343">
        <v>4.4364002500000002</v>
      </c>
      <c r="BB2343">
        <v>-1.01935669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3.0329410179984E-3</v>
      </c>
      <c r="BO2343">
        <f t="shared" si="145"/>
        <v>2.0215526657509284</v>
      </c>
      <c r="BP2343">
        <f t="shared" si="146"/>
        <v>1.4549374398689108</v>
      </c>
      <c r="BQ2343">
        <f t="shared" si="147"/>
        <v>0.7197128546381244</v>
      </c>
    </row>
    <row r="2344" spans="1:69" x14ac:dyDescent="0.25">
      <c r="A2344" t="s">
        <v>2454</v>
      </c>
      <c r="B2344" s="1">
        <v>44242.392835648148</v>
      </c>
      <c r="C2344">
        <v>2416.069</v>
      </c>
      <c r="D2344">
        <v>0</v>
      </c>
      <c r="E2344">
        <v>0</v>
      </c>
      <c r="F2344">
        <v>1</v>
      </c>
      <c r="G2344">
        <v>0.53624205000000003</v>
      </c>
      <c r="H2344">
        <v>0.12931703999999999</v>
      </c>
      <c r="I2344">
        <v>2.5070000000000001</v>
      </c>
      <c r="J2344">
        <v>0</v>
      </c>
      <c r="K2344">
        <v>0</v>
      </c>
      <c r="L2344">
        <v>1</v>
      </c>
      <c r="M2344">
        <v>1.6105390000000001E-2</v>
      </c>
      <c r="N2344">
        <v>1.06674E-3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-0.68529700000000005</v>
      </c>
      <c r="AI2344">
        <v>-0.75015536000000005</v>
      </c>
      <c r="AJ2344">
        <v>-0.99550000000000005</v>
      </c>
      <c r="AK2344">
        <v>0</v>
      </c>
      <c r="AL2344">
        <v>1.0201610000000001</v>
      </c>
      <c r="AM2344">
        <v>0</v>
      </c>
      <c r="AN2344">
        <v>4.4364002500000002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-6.4566499999999999E-2</v>
      </c>
      <c r="AV2344">
        <v>0</v>
      </c>
      <c r="AW2344" t="s">
        <v>113</v>
      </c>
      <c r="AX2344" t="s">
        <v>113</v>
      </c>
      <c r="AY2344">
        <v>0</v>
      </c>
      <c r="AZ2344">
        <v>-1.0201610000000001</v>
      </c>
      <c r="BA2344">
        <v>4.4364002500000002</v>
      </c>
      <c r="BB2344">
        <v>-1.0201610000000001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3.0329027934508004E-3</v>
      </c>
      <c r="BO2344">
        <f t="shared" si="145"/>
        <v>2.021578143961527</v>
      </c>
      <c r="BP2344">
        <f t="shared" si="146"/>
        <v>1.4627571511951816</v>
      </c>
      <c r="BQ2344">
        <f t="shared" si="147"/>
        <v>0.72357190621814493</v>
      </c>
    </row>
    <row r="2345" spans="1:69" x14ac:dyDescent="0.25">
      <c r="A2345" t="s">
        <v>2455</v>
      </c>
      <c r="B2345" s="1">
        <v>44242.392847222225</v>
      </c>
      <c r="C2345">
        <v>2417.069</v>
      </c>
      <c r="D2345">
        <v>0</v>
      </c>
      <c r="E2345">
        <v>0</v>
      </c>
      <c r="F2345">
        <v>1</v>
      </c>
      <c r="G2345">
        <v>0.53664308000000005</v>
      </c>
      <c r="H2345">
        <v>0.12931703999999999</v>
      </c>
      <c r="I2345">
        <v>2.5070000000000001</v>
      </c>
      <c r="J2345">
        <v>0</v>
      </c>
      <c r="K2345">
        <v>0</v>
      </c>
      <c r="L2345">
        <v>1</v>
      </c>
      <c r="M2345">
        <v>1.618559E-2</v>
      </c>
      <c r="N2345">
        <v>1.06674E-3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-0.68521679000000002</v>
      </c>
      <c r="AI2345">
        <v>-0.75015536000000005</v>
      </c>
      <c r="AJ2345">
        <v>-0.99550000000000005</v>
      </c>
      <c r="AK2345">
        <v>0</v>
      </c>
      <c r="AL2345">
        <v>1.0211663799999999</v>
      </c>
      <c r="AM2345">
        <v>0</v>
      </c>
      <c r="AN2345">
        <v>4.4600610500000002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-6.4646339999999997E-2</v>
      </c>
      <c r="AV2345">
        <v>0</v>
      </c>
      <c r="AW2345" t="s">
        <v>113</v>
      </c>
      <c r="AX2345" t="s">
        <v>113</v>
      </c>
      <c r="AY2345">
        <v>0</v>
      </c>
      <c r="AZ2345">
        <v>-1.0211663799999999</v>
      </c>
      <c r="BA2345">
        <v>4.4600610500000002</v>
      </c>
      <c r="BB2345">
        <v>-1.0211663799999999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3.0328798586462006E-3</v>
      </c>
      <c r="BO2345">
        <f t="shared" si="145"/>
        <v>2.0215934312468389</v>
      </c>
      <c r="BP2345">
        <f t="shared" si="146"/>
        <v>1.4627682126453552</v>
      </c>
      <c r="BQ2345">
        <f t="shared" si="147"/>
        <v>0.72357190621814471</v>
      </c>
    </row>
    <row r="2346" spans="1:69" x14ac:dyDescent="0.25">
      <c r="A2346" t="s">
        <v>2456</v>
      </c>
      <c r="B2346" s="1">
        <v>44242.392858796295</v>
      </c>
      <c r="C2346">
        <v>2418.069</v>
      </c>
      <c r="D2346">
        <v>0</v>
      </c>
      <c r="E2346">
        <v>0</v>
      </c>
      <c r="F2346">
        <v>1</v>
      </c>
      <c r="G2346">
        <v>0.53680349000000005</v>
      </c>
      <c r="H2346">
        <v>0.12931703999999999</v>
      </c>
      <c r="I2346">
        <v>2.5070000000000001</v>
      </c>
      <c r="J2346">
        <v>0</v>
      </c>
      <c r="K2346">
        <v>0</v>
      </c>
      <c r="L2346">
        <v>1</v>
      </c>
      <c r="M2346">
        <v>1.602518E-2</v>
      </c>
      <c r="N2346">
        <v>1.06674E-3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-0.68537720000000002</v>
      </c>
      <c r="AI2346">
        <v>-0.75015536000000005</v>
      </c>
      <c r="AJ2346">
        <v>-0.99550000000000005</v>
      </c>
      <c r="AK2346">
        <v>0</v>
      </c>
      <c r="AL2346">
        <v>1.0215685400000001</v>
      </c>
      <c r="AM2346">
        <v>0</v>
      </c>
      <c r="AN2346">
        <v>4.4127394400000002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-6.4486650000000006E-2</v>
      </c>
      <c r="AV2346">
        <v>0</v>
      </c>
      <c r="AW2346" t="s">
        <v>113</v>
      </c>
      <c r="AX2346" t="s">
        <v>113</v>
      </c>
      <c r="AY2346">
        <v>0</v>
      </c>
      <c r="AZ2346">
        <v>-1.0215685400000001</v>
      </c>
      <c r="BA2346">
        <v>4.4127394400000002</v>
      </c>
      <c r="BB2346">
        <v>-1.0215685400000001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3.0328492787800006E-3</v>
      </c>
      <c r="BO2346">
        <f t="shared" si="145"/>
        <v>2.0216138147380565</v>
      </c>
      <c r="BP2346">
        <f t="shared" si="146"/>
        <v>1.4705844702556774</v>
      </c>
      <c r="BQ2346">
        <f t="shared" si="147"/>
        <v>0.72743095616717635</v>
      </c>
    </row>
    <row r="2347" spans="1:69" x14ac:dyDescent="0.25">
      <c r="A2347" t="s">
        <v>2457</v>
      </c>
      <c r="B2347" s="1">
        <v>44242.392870370371</v>
      </c>
      <c r="C2347">
        <v>2419.069</v>
      </c>
      <c r="D2347">
        <v>0</v>
      </c>
      <c r="E2347">
        <v>0</v>
      </c>
      <c r="F2347">
        <v>1</v>
      </c>
      <c r="G2347">
        <v>0.53728472999999999</v>
      </c>
      <c r="H2347">
        <v>0.12931703999999999</v>
      </c>
      <c r="I2347">
        <v>2.5070000000000001</v>
      </c>
      <c r="J2347">
        <v>0</v>
      </c>
      <c r="K2347">
        <v>0</v>
      </c>
      <c r="L2347">
        <v>1</v>
      </c>
      <c r="M2347">
        <v>1.5944969999999999E-2</v>
      </c>
      <c r="N2347">
        <v>1.06674E-3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-0.68513659000000005</v>
      </c>
      <c r="AI2347">
        <v>-0.75015536000000005</v>
      </c>
      <c r="AJ2347">
        <v>-0.99550000000000005</v>
      </c>
      <c r="AK2347">
        <v>0</v>
      </c>
      <c r="AL2347">
        <v>1.022775</v>
      </c>
      <c r="AM2347">
        <v>0</v>
      </c>
      <c r="AN2347">
        <v>4.3890786400000001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-6.4726190000000003E-2</v>
      </c>
      <c r="AV2347">
        <v>0</v>
      </c>
      <c r="AW2347" t="s">
        <v>113</v>
      </c>
      <c r="AX2347" t="s">
        <v>113</v>
      </c>
      <c r="AY2347">
        <v>0</v>
      </c>
      <c r="AZ2347">
        <v>-1.022775</v>
      </c>
      <c r="BA2347">
        <v>4.3890786400000001</v>
      </c>
      <c r="BB2347">
        <v>-1.022775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3.0328110542324005E-3</v>
      </c>
      <c r="BO2347">
        <f t="shared" si="145"/>
        <v>2.0216392944900452</v>
      </c>
      <c r="BP2347">
        <f t="shared" si="146"/>
        <v>1.4549997876860341</v>
      </c>
      <c r="BQ2347">
        <f t="shared" si="147"/>
        <v>0.71971285463812429</v>
      </c>
    </row>
    <row r="2348" spans="1:69" x14ac:dyDescent="0.25">
      <c r="A2348" t="s">
        <v>2458</v>
      </c>
      <c r="B2348" s="1">
        <v>44242.392881944441</v>
      </c>
      <c r="C2348">
        <v>2420.069</v>
      </c>
      <c r="D2348">
        <v>0</v>
      </c>
      <c r="E2348">
        <v>0</v>
      </c>
      <c r="F2348">
        <v>1</v>
      </c>
      <c r="G2348">
        <v>0.54041276000000005</v>
      </c>
      <c r="H2348">
        <v>0.12931703999999999</v>
      </c>
      <c r="I2348">
        <v>2.5070000000000001</v>
      </c>
      <c r="J2348">
        <v>0</v>
      </c>
      <c r="K2348">
        <v>0</v>
      </c>
      <c r="L2348">
        <v>1</v>
      </c>
      <c r="M2348">
        <v>1.6105390000000001E-2</v>
      </c>
      <c r="N2348">
        <v>1.06674E-3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-0.68593864999999998</v>
      </c>
      <c r="AI2348">
        <v>-0.75015536000000005</v>
      </c>
      <c r="AJ2348">
        <v>-0.99550000000000005</v>
      </c>
      <c r="AK2348">
        <v>0</v>
      </c>
      <c r="AL2348">
        <v>1.03061699</v>
      </c>
      <c r="AM2348">
        <v>0</v>
      </c>
      <c r="AN2348">
        <v>4.4364002500000002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-6.3927739999999997E-2</v>
      </c>
      <c r="AV2348">
        <v>0</v>
      </c>
      <c r="AW2348" t="s">
        <v>113</v>
      </c>
      <c r="AX2348" t="s">
        <v>113</v>
      </c>
      <c r="AY2348">
        <v>0</v>
      </c>
      <c r="AZ2348">
        <v>-1.03061699</v>
      </c>
      <c r="BA2348">
        <v>4.4364002500000002</v>
      </c>
      <c r="BB2348">
        <v>-1.03061699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3.0327957641092004E-3</v>
      </c>
      <c r="BO2348">
        <f t="shared" si="145"/>
        <v>2.0216494867734309</v>
      </c>
      <c r="BP2348">
        <f t="shared" si="146"/>
        <v>1.447205476854512</v>
      </c>
      <c r="BQ2348">
        <f t="shared" si="147"/>
        <v>0.71585380468909265</v>
      </c>
    </row>
    <row r="2349" spans="1:69" x14ac:dyDescent="0.25">
      <c r="A2349" t="s">
        <v>2459</v>
      </c>
      <c r="B2349" s="1">
        <v>44242.392893518518</v>
      </c>
      <c r="C2349">
        <v>2421.069</v>
      </c>
      <c r="D2349">
        <v>0</v>
      </c>
      <c r="E2349">
        <v>0</v>
      </c>
      <c r="F2349">
        <v>1</v>
      </c>
      <c r="G2349">
        <v>0.54137524000000004</v>
      </c>
      <c r="H2349">
        <v>0.12931703999999999</v>
      </c>
      <c r="I2349">
        <v>2.5070000000000001</v>
      </c>
      <c r="J2349">
        <v>0</v>
      </c>
      <c r="K2349">
        <v>0</v>
      </c>
      <c r="L2349">
        <v>1</v>
      </c>
      <c r="M2349">
        <v>1.5944969999999999E-2</v>
      </c>
      <c r="N2349">
        <v>1.06674E-3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-0.68609905999999998</v>
      </c>
      <c r="AI2349">
        <v>-0.75015536000000005</v>
      </c>
      <c r="AJ2349">
        <v>-0.99550000000000005</v>
      </c>
      <c r="AK2349">
        <v>0</v>
      </c>
      <c r="AL2349">
        <v>1.03302991</v>
      </c>
      <c r="AM2349">
        <v>0</v>
      </c>
      <c r="AN2349">
        <v>4.3890786400000001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-6.3768050000000007E-2</v>
      </c>
      <c r="AV2349">
        <v>0</v>
      </c>
      <c r="AW2349" t="s">
        <v>113</v>
      </c>
      <c r="AX2349" t="s">
        <v>113</v>
      </c>
      <c r="AY2349">
        <v>0</v>
      </c>
      <c r="AZ2349">
        <v>-1.03302991</v>
      </c>
      <c r="BA2349">
        <v>4.3890786400000001</v>
      </c>
      <c r="BB2349">
        <v>-1.03302991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3.0327498945000005E-3</v>
      </c>
      <c r="BO2349">
        <f t="shared" si="145"/>
        <v>2.0216800637333265</v>
      </c>
      <c r="BP2349">
        <f t="shared" si="146"/>
        <v>1.4628308974787434</v>
      </c>
      <c r="BQ2349">
        <f t="shared" si="147"/>
        <v>0.72357190621814471</v>
      </c>
    </row>
    <row r="2350" spans="1:69" x14ac:dyDescent="0.25">
      <c r="A2350" t="s">
        <v>2460</v>
      </c>
      <c r="B2350" s="1">
        <v>44242.392905092594</v>
      </c>
      <c r="C2350">
        <v>2422.069</v>
      </c>
      <c r="D2350">
        <v>0</v>
      </c>
      <c r="E2350">
        <v>0</v>
      </c>
      <c r="F2350">
        <v>1</v>
      </c>
      <c r="G2350">
        <v>0.54217729999999997</v>
      </c>
      <c r="H2350">
        <v>0.12931703999999999</v>
      </c>
      <c r="I2350">
        <v>2.5070000000000001</v>
      </c>
      <c r="J2350">
        <v>0</v>
      </c>
      <c r="K2350">
        <v>0</v>
      </c>
      <c r="L2350">
        <v>1</v>
      </c>
      <c r="M2350">
        <v>1.5944969999999999E-2</v>
      </c>
      <c r="N2350">
        <v>1.06674E-3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-0.68609905999999998</v>
      </c>
      <c r="AI2350">
        <v>-0.75015536000000005</v>
      </c>
      <c r="AJ2350">
        <v>-0.99550000000000005</v>
      </c>
      <c r="AK2350">
        <v>0</v>
      </c>
      <c r="AL2350">
        <v>1.03504068</v>
      </c>
      <c r="AM2350">
        <v>0</v>
      </c>
      <c r="AN2350">
        <v>4.3890786400000001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-6.3768050000000007E-2</v>
      </c>
      <c r="AV2350">
        <v>0</v>
      </c>
      <c r="AW2350" t="s">
        <v>113</v>
      </c>
      <c r="AX2350" t="s">
        <v>113</v>
      </c>
      <c r="AY2350">
        <v>0</v>
      </c>
      <c r="AZ2350">
        <v>-1.03504068</v>
      </c>
      <c r="BA2350">
        <v>4.3890786400000001</v>
      </c>
      <c r="BB2350">
        <v>-1.03504068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3.0324517420402004E-3</v>
      </c>
      <c r="BO2350">
        <f t="shared" si="145"/>
        <v>2.0218788365202349</v>
      </c>
      <c r="BP2350">
        <f t="shared" si="146"/>
        <v>1.4473696577433661</v>
      </c>
      <c r="BQ2350">
        <f t="shared" si="147"/>
        <v>0.71585380468909265</v>
      </c>
    </row>
    <row r="2351" spans="1:69" x14ac:dyDescent="0.25">
      <c r="A2351" t="s">
        <v>2461</v>
      </c>
      <c r="B2351" s="1">
        <v>44242.392916666664</v>
      </c>
      <c r="C2351">
        <v>2423.069</v>
      </c>
      <c r="D2351">
        <v>0</v>
      </c>
      <c r="E2351">
        <v>0</v>
      </c>
      <c r="F2351">
        <v>1</v>
      </c>
      <c r="G2351">
        <v>0.54249811999999997</v>
      </c>
      <c r="H2351">
        <v>0.12931703999999999</v>
      </c>
      <c r="I2351">
        <v>2.5070000000000001</v>
      </c>
      <c r="J2351">
        <v>0</v>
      </c>
      <c r="K2351">
        <v>0</v>
      </c>
      <c r="L2351">
        <v>1</v>
      </c>
      <c r="M2351">
        <v>1.6105390000000001E-2</v>
      </c>
      <c r="N2351">
        <v>1.06674E-3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-0.68601884999999996</v>
      </c>
      <c r="AI2351">
        <v>-0.75015536000000005</v>
      </c>
      <c r="AJ2351">
        <v>-0.99550000000000005</v>
      </c>
      <c r="AK2351">
        <v>0</v>
      </c>
      <c r="AL2351">
        <v>1.03584499</v>
      </c>
      <c r="AM2351">
        <v>0</v>
      </c>
      <c r="AN2351">
        <v>4.4364002500000002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-6.3847890000000004E-2</v>
      </c>
      <c r="AV2351">
        <v>0</v>
      </c>
      <c r="AW2351" t="s">
        <v>113</v>
      </c>
      <c r="AX2351" t="s">
        <v>113</v>
      </c>
      <c r="AY2351">
        <v>0</v>
      </c>
      <c r="AZ2351">
        <v>-1.03584499</v>
      </c>
      <c r="BA2351">
        <v>4.4364002500000002</v>
      </c>
      <c r="BB2351">
        <v>-1.03584499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3.0323600028218005E-3</v>
      </c>
      <c r="BO2351">
        <f t="shared" si="145"/>
        <v>2.021940005241623</v>
      </c>
      <c r="BP2351">
        <f t="shared" si="146"/>
        <v>1.4474134456053001</v>
      </c>
      <c r="BQ2351">
        <f t="shared" si="147"/>
        <v>0.71585380468909277</v>
      </c>
    </row>
    <row r="2352" spans="1:69" x14ac:dyDescent="0.25">
      <c r="A2352" t="s">
        <v>2462</v>
      </c>
      <c r="B2352" s="1">
        <v>44242.392928240741</v>
      </c>
      <c r="C2352">
        <v>2424.069</v>
      </c>
      <c r="D2352">
        <v>0</v>
      </c>
      <c r="E2352">
        <v>0</v>
      </c>
      <c r="F2352">
        <v>1</v>
      </c>
      <c r="G2352">
        <v>0.54273874</v>
      </c>
      <c r="H2352">
        <v>0.12931703999999999</v>
      </c>
      <c r="I2352">
        <v>2.5070000000000001</v>
      </c>
      <c r="J2352">
        <v>0</v>
      </c>
      <c r="K2352">
        <v>0</v>
      </c>
      <c r="L2352">
        <v>1</v>
      </c>
      <c r="M2352">
        <v>1.602518E-2</v>
      </c>
      <c r="N2352">
        <v>1.06674E-3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-0.68593864999999998</v>
      </c>
      <c r="AI2352">
        <v>-0.75015536000000005</v>
      </c>
      <c r="AJ2352">
        <v>-0.99550000000000005</v>
      </c>
      <c r="AK2352">
        <v>0</v>
      </c>
      <c r="AL2352">
        <v>1.03644822</v>
      </c>
      <c r="AM2352">
        <v>0</v>
      </c>
      <c r="AN2352">
        <v>4.4127394400000002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-6.3927739999999997E-2</v>
      </c>
      <c r="AV2352">
        <v>0</v>
      </c>
      <c r="AW2352" t="s">
        <v>113</v>
      </c>
      <c r="AX2352" t="s">
        <v>113</v>
      </c>
      <c r="AY2352">
        <v>0</v>
      </c>
      <c r="AZ2352">
        <v>-1.03644822</v>
      </c>
      <c r="BA2352">
        <v>4.4127394400000002</v>
      </c>
      <c r="BB2352">
        <v>-1.03644822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3.032283553346401E-3</v>
      </c>
      <c r="BO2352">
        <f t="shared" si="145"/>
        <v>2.0219909820879405</v>
      </c>
      <c r="BP2352">
        <f t="shared" si="146"/>
        <v>1.46305586926527</v>
      </c>
      <c r="BQ2352">
        <f t="shared" si="147"/>
        <v>0.72357190621814493</v>
      </c>
    </row>
    <row r="2353" spans="1:69" x14ac:dyDescent="0.25">
      <c r="A2353" t="s">
        <v>2463</v>
      </c>
      <c r="B2353" s="1">
        <v>44242.392939814818</v>
      </c>
      <c r="C2353">
        <v>2425.069</v>
      </c>
      <c r="D2353">
        <v>0</v>
      </c>
      <c r="E2353">
        <v>0</v>
      </c>
      <c r="F2353">
        <v>1</v>
      </c>
      <c r="G2353">
        <v>0.54321998000000005</v>
      </c>
      <c r="H2353">
        <v>0.12931703999999999</v>
      </c>
      <c r="I2353">
        <v>2.5070000000000001</v>
      </c>
      <c r="J2353">
        <v>0</v>
      </c>
      <c r="K2353">
        <v>0</v>
      </c>
      <c r="L2353">
        <v>1</v>
      </c>
      <c r="M2353">
        <v>1.602518E-2</v>
      </c>
      <c r="N2353">
        <v>1.06674E-3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-0.68617927000000001</v>
      </c>
      <c r="AI2353">
        <v>-0.75015536000000005</v>
      </c>
      <c r="AJ2353">
        <v>-0.99550000000000005</v>
      </c>
      <c r="AK2353">
        <v>0</v>
      </c>
      <c r="AL2353">
        <v>1.0376546799999999</v>
      </c>
      <c r="AM2353">
        <v>0</v>
      </c>
      <c r="AN2353">
        <v>4.4127394400000002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-6.36882E-2</v>
      </c>
      <c r="AV2353">
        <v>0</v>
      </c>
      <c r="AW2353" t="s">
        <v>113</v>
      </c>
      <c r="AX2353" t="s">
        <v>113</v>
      </c>
      <c r="AY2353">
        <v>0</v>
      </c>
      <c r="AZ2353">
        <v>-1.0376546799999999</v>
      </c>
      <c r="BA2353">
        <v>4.4127394400000002</v>
      </c>
      <c r="BB2353">
        <v>-1.0376546799999999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3.0322529734802006E-3</v>
      </c>
      <c r="BO2353">
        <f t="shared" si="145"/>
        <v>2.022011373596905</v>
      </c>
      <c r="BP2353">
        <f t="shared" si="146"/>
        <v>1.4552675778021835</v>
      </c>
      <c r="BQ2353">
        <f t="shared" si="147"/>
        <v>0.7197128546381244</v>
      </c>
    </row>
    <row r="2354" spans="1:69" x14ac:dyDescent="0.25">
      <c r="A2354" t="s">
        <v>2464</v>
      </c>
      <c r="B2354" s="1">
        <v>44242.392951388887</v>
      </c>
      <c r="C2354">
        <v>2426.069</v>
      </c>
      <c r="D2354">
        <v>0</v>
      </c>
      <c r="E2354">
        <v>0</v>
      </c>
      <c r="F2354">
        <v>1</v>
      </c>
      <c r="G2354">
        <v>0.54346059999999996</v>
      </c>
      <c r="H2354">
        <v>0.12931703999999999</v>
      </c>
      <c r="I2354">
        <v>2.5070000000000001</v>
      </c>
      <c r="J2354">
        <v>0</v>
      </c>
      <c r="K2354">
        <v>0</v>
      </c>
      <c r="L2354">
        <v>1</v>
      </c>
      <c r="M2354">
        <v>1.602518E-2</v>
      </c>
      <c r="N2354">
        <v>1.06674E-3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-0.68617927000000001</v>
      </c>
      <c r="AI2354">
        <v>-0.75015536000000005</v>
      </c>
      <c r="AJ2354">
        <v>-0.99550000000000005</v>
      </c>
      <c r="AK2354">
        <v>0</v>
      </c>
      <c r="AL2354">
        <v>1.03825791</v>
      </c>
      <c r="AM2354">
        <v>0</v>
      </c>
      <c r="AN2354">
        <v>4.4127394400000002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-6.36882E-2</v>
      </c>
      <c r="AV2354">
        <v>0</v>
      </c>
      <c r="AW2354" t="s">
        <v>113</v>
      </c>
      <c r="AX2354" t="s">
        <v>113</v>
      </c>
      <c r="AY2354">
        <v>0</v>
      </c>
      <c r="AZ2354">
        <v>-1.03825791</v>
      </c>
      <c r="BA2354">
        <v>4.4127394400000002</v>
      </c>
      <c r="BB2354">
        <v>-1.03825791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3.0322300386756004E-3</v>
      </c>
      <c r="BO2354">
        <f t="shared" si="145"/>
        <v>2.0220266674351564</v>
      </c>
      <c r="BP2354">
        <f t="shared" si="146"/>
        <v>1.4552785849741701</v>
      </c>
      <c r="BQ2354">
        <f t="shared" si="147"/>
        <v>0.71971285463812451</v>
      </c>
    </row>
    <row r="2355" spans="1:69" x14ac:dyDescent="0.25">
      <c r="A2355" t="s">
        <v>2465</v>
      </c>
      <c r="B2355" s="1">
        <v>44242.392962962964</v>
      </c>
      <c r="C2355">
        <v>2427.069</v>
      </c>
      <c r="D2355">
        <v>0</v>
      </c>
      <c r="E2355">
        <v>0</v>
      </c>
      <c r="F2355">
        <v>1</v>
      </c>
      <c r="G2355">
        <v>0.54386162999999998</v>
      </c>
      <c r="H2355">
        <v>0.12931703999999999</v>
      </c>
      <c r="I2355">
        <v>2.5070000000000001</v>
      </c>
      <c r="J2355">
        <v>0</v>
      </c>
      <c r="K2355">
        <v>0</v>
      </c>
      <c r="L2355">
        <v>1</v>
      </c>
      <c r="M2355">
        <v>1.602518E-2</v>
      </c>
      <c r="N2355">
        <v>1.06674E-3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-0.68601884999999996</v>
      </c>
      <c r="AI2355">
        <v>-0.75015536000000005</v>
      </c>
      <c r="AJ2355">
        <v>-0.99550000000000005</v>
      </c>
      <c r="AK2355">
        <v>0</v>
      </c>
      <c r="AL2355">
        <v>1.0392632900000001</v>
      </c>
      <c r="AM2355">
        <v>0</v>
      </c>
      <c r="AN2355">
        <v>4.4127394400000002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-6.3847890000000004E-2</v>
      </c>
      <c r="AV2355">
        <v>0</v>
      </c>
      <c r="AW2355" t="s">
        <v>113</v>
      </c>
      <c r="AX2355" t="s">
        <v>113</v>
      </c>
      <c r="AY2355">
        <v>0</v>
      </c>
      <c r="AZ2355">
        <v>-1.0392632900000001</v>
      </c>
      <c r="BA2355">
        <v>4.4127394400000002</v>
      </c>
      <c r="BB2355">
        <v>-1.0392632900000001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3.0321841690664005E-3</v>
      </c>
      <c r="BO2355">
        <f t="shared" si="145"/>
        <v>2.0220572558057355</v>
      </c>
      <c r="BP2355">
        <f t="shared" si="146"/>
        <v>1.455300599817678</v>
      </c>
      <c r="BQ2355">
        <f t="shared" si="147"/>
        <v>0.7197128546381244</v>
      </c>
    </row>
    <row r="2356" spans="1:69" x14ac:dyDescent="0.25">
      <c r="A2356" t="s">
        <v>2466</v>
      </c>
      <c r="B2356" s="1">
        <v>44242.392974537041</v>
      </c>
      <c r="C2356">
        <v>2428.069</v>
      </c>
      <c r="D2356">
        <v>0</v>
      </c>
      <c r="E2356">
        <v>0</v>
      </c>
      <c r="F2356">
        <v>1</v>
      </c>
      <c r="G2356">
        <v>0.54410225000000001</v>
      </c>
      <c r="H2356">
        <v>0.12931703999999999</v>
      </c>
      <c r="I2356">
        <v>2.5070000000000001</v>
      </c>
      <c r="J2356">
        <v>0</v>
      </c>
      <c r="K2356">
        <v>0</v>
      </c>
      <c r="L2356">
        <v>1</v>
      </c>
      <c r="M2356">
        <v>1.602518E-2</v>
      </c>
      <c r="N2356">
        <v>1.06674E-3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-0.68601884999999996</v>
      </c>
      <c r="AI2356">
        <v>-0.75015536000000005</v>
      </c>
      <c r="AJ2356">
        <v>-0.99550000000000005</v>
      </c>
      <c r="AK2356">
        <v>0</v>
      </c>
      <c r="AL2356">
        <v>1.0398665199999999</v>
      </c>
      <c r="AM2356">
        <v>0</v>
      </c>
      <c r="AN2356">
        <v>4.4127394400000002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-6.3847890000000004E-2</v>
      </c>
      <c r="AV2356">
        <v>0</v>
      </c>
      <c r="AW2356" t="s">
        <v>113</v>
      </c>
      <c r="AX2356" t="s">
        <v>113</v>
      </c>
      <c r="AY2356">
        <v>0</v>
      </c>
      <c r="AZ2356">
        <v>-1.0398665199999999</v>
      </c>
      <c r="BA2356">
        <v>4.4127394400000002</v>
      </c>
      <c r="BB2356">
        <v>-1.0398665199999999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3.0321612342618003E-3</v>
      </c>
      <c r="BO2356">
        <f t="shared" si="145"/>
        <v>2.0220725503380734</v>
      </c>
      <c r="BP2356">
        <f t="shared" si="146"/>
        <v>1.4553116074892076</v>
      </c>
      <c r="BQ2356">
        <f t="shared" si="147"/>
        <v>0.71971285463812451</v>
      </c>
    </row>
    <row r="2357" spans="1:69" x14ac:dyDescent="0.25">
      <c r="A2357" t="s">
        <v>2467</v>
      </c>
      <c r="B2357" s="1">
        <v>44242.39298611111</v>
      </c>
      <c r="C2357">
        <v>2429.069</v>
      </c>
      <c r="D2357">
        <v>0</v>
      </c>
      <c r="E2357">
        <v>0</v>
      </c>
      <c r="F2357">
        <v>1</v>
      </c>
      <c r="G2357">
        <v>0.54450328000000003</v>
      </c>
      <c r="H2357">
        <v>0.12931703999999999</v>
      </c>
      <c r="I2357">
        <v>2.5070000000000001</v>
      </c>
      <c r="J2357">
        <v>0</v>
      </c>
      <c r="K2357">
        <v>0</v>
      </c>
      <c r="L2357">
        <v>1</v>
      </c>
      <c r="M2357">
        <v>1.602518E-2</v>
      </c>
      <c r="N2357">
        <v>1.06674E-3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-0.68601884999999996</v>
      </c>
      <c r="AI2357">
        <v>-0.75015536000000005</v>
      </c>
      <c r="AJ2357">
        <v>-0.99550000000000005</v>
      </c>
      <c r="AK2357">
        <v>0</v>
      </c>
      <c r="AL2357">
        <v>1.0408719099999999</v>
      </c>
      <c r="AM2357">
        <v>0</v>
      </c>
      <c r="AN2357">
        <v>4.4127394400000002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-6.3847890000000004E-2</v>
      </c>
      <c r="AV2357">
        <v>0</v>
      </c>
      <c r="AW2357" t="s">
        <v>113</v>
      </c>
      <c r="AX2357" t="s">
        <v>113</v>
      </c>
      <c r="AY2357">
        <v>0</v>
      </c>
      <c r="AZ2357">
        <v>-1.0408719099999999</v>
      </c>
      <c r="BA2357">
        <v>4.4127394400000002</v>
      </c>
      <c r="BB2357">
        <v>-1.0408719099999999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3.0321230097142006E-3</v>
      </c>
      <c r="BO2357">
        <f t="shared" si="145"/>
        <v>2.0220980416549508</v>
      </c>
      <c r="BP2357">
        <f t="shared" si="146"/>
        <v>1.4553299539176456</v>
      </c>
      <c r="BQ2357">
        <f t="shared" si="147"/>
        <v>0.7197128546381244</v>
      </c>
    </row>
    <row r="2358" spans="1:69" x14ac:dyDescent="0.25">
      <c r="A2358" t="s">
        <v>2468</v>
      </c>
      <c r="B2358" s="1">
        <v>44242.392997685187</v>
      </c>
      <c r="C2358">
        <v>2430.069</v>
      </c>
      <c r="D2358">
        <v>0</v>
      </c>
      <c r="E2358">
        <v>0</v>
      </c>
      <c r="F2358">
        <v>1</v>
      </c>
      <c r="G2358">
        <v>0.54458348000000001</v>
      </c>
      <c r="H2358">
        <v>0.12931703999999999</v>
      </c>
      <c r="I2358">
        <v>2.5070000000000001</v>
      </c>
      <c r="J2358">
        <v>0</v>
      </c>
      <c r="K2358">
        <v>0</v>
      </c>
      <c r="L2358">
        <v>1</v>
      </c>
      <c r="M2358">
        <v>1.602518E-2</v>
      </c>
      <c r="N2358">
        <v>1.06674E-3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-0.68609905999999998</v>
      </c>
      <c r="AI2358">
        <v>-0.75015536000000005</v>
      </c>
      <c r="AJ2358">
        <v>-0.99550000000000005</v>
      </c>
      <c r="AK2358">
        <v>0</v>
      </c>
      <c r="AL2358">
        <v>1.04107298</v>
      </c>
      <c r="AM2358">
        <v>0</v>
      </c>
      <c r="AN2358">
        <v>4.4127394400000002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-6.3768050000000007E-2</v>
      </c>
      <c r="AV2358">
        <v>0</v>
      </c>
      <c r="AW2358" t="s">
        <v>113</v>
      </c>
      <c r="AX2358" t="s">
        <v>113</v>
      </c>
      <c r="AY2358">
        <v>0</v>
      </c>
      <c r="AZ2358">
        <v>-1.04107298</v>
      </c>
      <c r="BA2358">
        <v>4.4127394400000002</v>
      </c>
      <c r="BB2358">
        <v>-1.04107298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3.0321000749096E-3</v>
      </c>
      <c r="BO2358">
        <f t="shared" si="145"/>
        <v>2.0221133368042934</v>
      </c>
      <c r="BP2358">
        <f t="shared" si="146"/>
        <v>1.4553409620332414</v>
      </c>
      <c r="BQ2358">
        <f t="shared" si="147"/>
        <v>0.71971285463812451</v>
      </c>
    </row>
    <row r="2359" spans="1:69" x14ac:dyDescent="0.25">
      <c r="A2359" t="s">
        <v>2469</v>
      </c>
      <c r="B2359" s="1">
        <v>44242.393009259256</v>
      </c>
      <c r="C2359">
        <v>2431.069</v>
      </c>
      <c r="D2359">
        <v>0</v>
      </c>
      <c r="E2359">
        <v>0</v>
      </c>
      <c r="F2359">
        <v>1</v>
      </c>
      <c r="G2359">
        <v>0.54498451000000003</v>
      </c>
      <c r="H2359">
        <v>0.12931703999999999</v>
      </c>
      <c r="I2359">
        <v>2.5070000000000001</v>
      </c>
      <c r="J2359">
        <v>0</v>
      </c>
      <c r="K2359">
        <v>0</v>
      </c>
      <c r="L2359">
        <v>1</v>
      </c>
      <c r="M2359">
        <v>1.602518E-2</v>
      </c>
      <c r="N2359">
        <v>1.06674E-3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-0.68585843999999996</v>
      </c>
      <c r="AI2359">
        <v>-0.75015536000000005</v>
      </c>
      <c r="AJ2359">
        <v>-0.99550000000000005</v>
      </c>
      <c r="AK2359">
        <v>0</v>
      </c>
      <c r="AL2359">
        <v>1.04207837</v>
      </c>
      <c r="AM2359">
        <v>0</v>
      </c>
      <c r="AN2359">
        <v>4.4127394400000002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-6.4007579999999994E-2</v>
      </c>
      <c r="AV2359">
        <v>0</v>
      </c>
      <c r="AW2359" t="s">
        <v>113</v>
      </c>
      <c r="AX2359" t="s">
        <v>113</v>
      </c>
      <c r="AY2359">
        <v>0</v>
      </c>
      <c r="AZ2359">
        <v>-1.04207837</v>
      </c>
      <c r="BA2359">
        <v>4.4127394400000002</v>
      </c>
      <c r="BB2359">
        <v>-1.04207837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3.0320618499818002E-3</v>
      </c>
      <c r="BO2359">
        <f t="shared" si="145"/>
        <v>2.0221388294031013</v>
      </c>
      <c r="BP2359">
        <f t="shared" si="146"/>
        <v>1.4553593093843016</v>
      </c>
      <c r="BQ2359">
        <f t="shared" si="147"/>
        <v>0.71971285463812451</v>
      </c>
    </row>
    <row r="2360" spans="1:69" x14ac:dyDescent="0.25">
      <c r="A2360" t="s">
        <v>2470</v>
      </c>
      <c r="B2360" s="1">
        <v>44242.393020833333</v>
      </c>
      <c r="C2360">
        <v>2432.069</v>
      </c>
      <c r="D2360">
        <v>0</v>
      </c>
      <c r="E2360">
        <v>0</v>
      </c>
      <c r="F2360">
        <v>1</v>
      </c>
      <c r="G2360">
        <v>0.54522512999999995</v>
      </c>
      <c r="H2360">
        <v>0.12931703999999999</v>
      </c>
      <c r="I2360">
        <v>2.5070000000000001</v>
      </c>
      <c r="J2360">
        <v>0</v>
      </c>
      <c r="K2360">
        <v>0</v>
      </c>
      <c r="L2360">
        <v>1</v>
      </c>
      <c r="M2360">
        <v>1.602518E-2</v>
      </c>
      <c r="N2360">
        <v>1.06674E-3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-0.68593864999999998</v>
      </c>
      <c r="AI2360">
        <v>-0.75015536000000005</v>
      </c>
      <c r="AJ2360">
        <v>-0.99550000000000005</v>
      </c>
      <c r="AK2360">
        <v>0</v>
      </c>
      <c r="AL2360">
        <v>1.0426816000000001</v>
      </c>
      <c r="AM2360">
        <v>0</v>
      </c>
      <c r="AN2360">
        <v>4.4127394400000002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-6.3927739999999997E-2</v>
      </c>
      <c r="AV2360">
        <v>0</v>
      </c>
      <c r="AW2360" t="s">
        <v>113</v>
      </c>
      <c r="AX2360" t="s">
        <v>113</v>
      </c>
      <c r="AY2360">
        <v>0</v>
      </c>
      <c r="AZ2360">
        <v>-1.0426816000000001</v>
      </c>
      <c r="BA2360">
        <v>4.4127394400000002</v>
      </c>
      <c r="BB2360">
        <v>-1.0426816000000001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3.0320542053004006E-3</v>
      </c>
      <c r="BO2360">
        <f t="shared" si="145"/>
        <v>2.0221439277971442</v>
      </c>
      <c r="BP2360">
        <f t="shared" si="146"/>
        <v>1.4553629787640319</v>
      </c>
      <c r="BQ2360">
        <f t="shared" si="147"/>
        <v>0.71971285463812429</v>
      </c>
    </row>
    <row r="2361" spans="1:69" x14ac:dyDescent="0.25">
      <c r="A2361" t="s">
        <v>2471</v>
      </c>
      <c r="B2361" s="1">
        <v>44242.39303240741</v>
      </c>
      <c r="C2361">
        <v>2433.069</v>
      </c>
      <c r="D2361">
        <v>0</v>
      </c>
      <c r="E2361">
        <v>0</v>
      </c>
      <c r="F2361">
        <v>1</v>
      </c>
      <c r="G2361">
        <v>0.54554596</v>
      </c>
      <c r="H2361">
        <v>0.12931703999999999</v>
      </c>
      <c r="I2361">
        <v>2.5070000000000001</v>
      </c>
      <c r="J2361">
        <v>0</v>
      </c>
      <c r="K2361">
        <v>0</v>
      </c>
      <c r="L2361">
        <v>1</v>
      </c>
      <c r="M2361">
        <v>1.618559E-2</v>
      </c>
      <c r="N2361">
        <v>1.06674E-3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-0.68585843999999996</v>
      </c>
      <c r="AI2361">
        <v>-0.75015536000000005</v>
      </c>
      <c r="AJ2361">
        <v>-0.99550000000000005</v>
      </c>
      <c r="AK2361">
        <v>0</v>
      </c>
      <c r="AL2361">
        <v>1.0434859000000001</v>
      </c>
      <c r="AM2361">
        <v>0</v>
      </c>
      <c r="AN2361">
        <v>4.4600610500000002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-6.4007579999999994E-2</v>
      </c>
      <c r="AV2361">
        <v>0</v>
      </c>
      <c r="AW2361" t="s">
        <v>113</v>
      </c>
      <c r="AX2361" t="s">
        <v>113</v>
      </c>
      <c r="AY2361">
        <v>0</v>
      </c>
      <c r="AZ2361">
        <v>-1.0434859000000001</v>
      </c>
      <c r="BA2361">
        <v>4.4600610500000002</v>
      </c>
      <c r="BB2361">
        <v>-1.0434859000000001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3.0320159803726007E-3</v>
      </c>
      <c r="BO2361">
        <f t="shared" si="145"/>
        <v>2.0221694211672783</v>
      </c>
      <c r="BP2361">
        <f t="shared" si="146"/>
        <v>1.4553813266702258</v>
      </c>
      <c r="BQ2361">
        <f t="shared" si="147"/>
        <v>0.71971285463812451</v>
      </c>
    </row>
    <row r="2362" spans="1:69" x14ac:dyDescent="0.25">
      <c r="A2362" t="s">
        <v>2472</v>
      </c>
      <c r="B2362" s="1">
        <v>44242.393043981479</v>
      </c>
      <c r="C2362">
        <v>2434.069</v>
      </c>
      <c r="D2362">
        <v>0</v>
      </c>
      <c r="E2362">
        <v>0</v>
      </c>
      <c r="F2362">
        <v>1</v>
      </c>
      <c r="G2362">
        <v>0.54578656999999997</v>
      </c>
      <c r="H2362">
        <v>0.12931703999999999</v>
      </c>
      <c r="I2362">
        <v>2.5070000000000001</v>
      </c>
      <c r="J2362">
        <v>0</v>
      </c>
      <c r="K2362">
        <v>0</v>
      </c>
      <c r="L2362">
        <v>1</v>
      </c>
      <c r="M2362">
        <v>1.6105390000000001E-2</v>
      </c>
      <c r="N2362">
        <v>1.06674E-3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-0.68593864999999998</v>
      </c>
      <c r="AI2362">
        <v>-0.75015536000000005</v>
      </c>
      <c r="AJ2362">
        <v>-0.99550000000000005</v>
      </c>
      <c r="AK2362">
        <v>0</v>
      </c>
      <c r="AL2362">
        <v>1.0440891299999999</v>
      </c>
      <c r="AM2362">
        <v>0</v>
      </c>
      <c r="AN2362">
        <v>4.4364002500000002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-6.3927739999999997E-2</v>
      </c>
      <c r="AV2362">
        <v>0</v>
      </c>
      <c r="AW2362" t="s">
        <v>113</v>
      </c>
      <c r="AX2362" t="s">
        <v>113</v>
      </c>
      <c r="AY2362">
        <v>0</v>
      </c>
      <c r="AZ2362">
        <v>-1.0440891299999999</v>
      </c>
      <c r="BA2362">
        <v>4.4364002500000002</v>
      </c>
      <c r="BB2362">
        <v>-1.0440891299999999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3.0319930455680005E-3</v>
      </c>
      <c r="BO2362">
        <f t="shared" si="145"/>
        <v>2.0221847173964735</v>
      </c>
      <c r="BP2362">
        <f t="shared" si="146"/>
        <v>1.4709997625223681</v>
      </c>
      <c r="BQ2362">
        <f t="shared" si="147"/>
        <v>0.72743095616717635</v>
      </c>
    </row>
    <row r="2363" spans="1:69" x14ac:dyDescent="0.25">
      <c r="A2363" t="s">
        <v>2473</v>
      </c>
      <c r="B2363" s="1">
        <v>44242.393055555556</v>
      </c>
      <c r="C2363">
        <v>2435.069</v>
      </c>
      <c r="D2363">
        <v>0</v>
      </c>
      <c r="E2363">
        <v>0</v>
      </c>
      <c r="F2363">
        <v>1</v>
      </c>
      <c r="G2363">
        <v>0.54610740000000002</v>
      </c>
      <c r="H2363">
        <v>0.12931703999999999</v>
      </c>
      <c r="I2363">
        <v>2.5070000000000001</v>
      </c>
      <c r="J2363">
        <v>0</v>
      </c>
      <c r="K2363">
        <v>0</v>
      </c>
      <c r="L2363">
        <v>1</v>
      </c>
      <c r="M2363">
        <v>1.6105390000000001E-2</v>
      </c>
      <c r="N2363">
        <v>1.06674E-3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-0.68569802999999996</v>
      </c>
      <c r="AI2363">
        <v>-0.75015536000000005</v>
      </c>
      <c r="AJ2363">
        <v>-0.99550000000000005</v>
      </c>
      <c r="AK2363">
        <v>0</v>
      </c>
      <c r="AL2363">
        <v>1.0448934400000001</v>
      </c>
      <c r="AM2363">
        <v>0</v>
      </c>
      <c r="AN2363">
        <v>4.4364002500000002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-6.4167269999999998E-2</v>
      </c>
      <c r="AV2363">
        <v>0</v>
      </c>
      <c r="AW2363" t="s">
        <v>113</v>
      </c>
      <c r="AX2363" t="s">
        <v>113</v>
      </c>
      <c r="AY2363">
        <v>0</v>
      </c>
      <c r="AZ2363">
        <v>-1.0448934400000001</v>
      </c>
      <c r="BA2363">
        <v>4.4364002500000002</v>
      </c>
      <c r="BB2363">
        <v>-1.0448934400000001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3.0319624660820007E-3</v>
      </c>
      <c r="BO2363">
        <f t="shared" si="145"/>
        <v>2.0222051125596545</v>
      </c>
      <c r="BP2363">
        <f t="shared" si="146"/>
        <v>1.4632108080588675</v>
      </c>
      <c r="BQ2363">
        <f t="shared" si="147"/>
        <v>0.72357190621814493</v>
      </c>
    </row>
    <row r="2364" spans="1:69" x14ac:dyDescent="0.25">
      <c r="A2364" t="s">
        <v>2474</v>
      </c>
      <c r="B2364" s="1">
        <v>44242.393067129633</v>
      </c>
      <c r="C2364">
        <v>2436.069</v>
      </c>
      <c r="D2364">
        <v>0</v>
      </c>
      <c r="E2364">
        <v>0</v>
      </c>
      <c r="F2364">
        <v>1</v>
      </c>
      <c r="G2364">
        <v>0.54650843000000005</v>
      </c>
      <c r="H2364">
        <v>0.12931703999999999</v>
      </c>
      <c r="I2364">
        <v>2.5070000000000001</v>
      </c>
      <c r="J2364">
        <v>0</v>
      </c>
      <c r="K2364">
        <v>0</v>
      </c>
      <c r="L2364">
        <v>1</v>
      </c>
      <c r="M2364">
        <v>1.6105390000000001E-2</v>
      </c>
      <c r="N2364">
        <v>1.06674E-3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-0.68577823999999998</v>
      </c>
      <c r="AI2364">
        <v>-0.75015536000000005</v>
      </c>
      <c r="AJ2364">
        <v>-0.99550000000000005</v>
      </c>
      <c r="AK2364">
        <v>0</v>
      </c>
      <c r="AL2364">
        <v>1.0458988300000001</v>
      </c>
      <c r="AM2364">
        <v>0</v>
      </c>
      <c r="AN2364">
        <v>4.4364002500000002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-6.4087430000000001E-2</v>
      </c>
      <c r="AV2364">
        <v>0</v>
      </c>
      <c r="AW2364" t="s">
        <v>113</v>
      </c>
      <c r="AX2364" t="s">
        <v>113</v>
      </c>
      <c r="AY2364">
        <v>0</v>
      </c>
      <c r="AZ2364">
        <v>-1.0458988300000001</v>
      </c>
      <c r="BA2364">
        <v>4.4364002500000002</v>
      </c>
      <c r="BB2364">
        <v>-1.0458988300000001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3.0319395312774005E-3</v>
      </c>
      <c r="BO2364">
        <f t="shared" si="145"/>
        <v>2.0222204093288147</v>
      </c>
      <c r="BP2364">
        <f t="shared" si="146"/>
        <v>1.4632218763712876</v>
      </c>
      <c r="BQ2364">
        <f t="shared" si="147"/>
        <v>0.72357190621814482</v>
      </c>
    </row>
    <row r="2365" spans="1:69" x14ac:dyDescent="0.25">
      <c r="A2365" t="s">
        <v>2475</v>
      </c>
      <c r="B2365" s="1">
        <v>44242.393078703702</v>
      </c>
      <c r="C2365">
        <v>2437.069</v>
      </c>
      <c r="D2365">
        <v>0</v>
      </c>
      <c r="E2365">
        <v>0</v>
      </c>
      <c r="F2365">
        <v>1</v>
      </c>
      <c r="G2365">
        <v>0.54666884000000004</v>
      </c>
      <c r="H2365">
        <v>0.12931703999999999</v>
      </c>
      <c r="I2365">
        <v>2.5070000000000001</v>
      </c>
      <c r="J2365">
        <v>0</v>
      </c>
      <c r="K2365">
        <v>0</v>
      </c>
      <c r="L2365">
        <v>1</v>
      </c>
      <c r="M2365">
        <v>1.618559E-2</v>
      </c>
      <c r="N2365">
        <v>1.06674E-3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-0.68577823999999998</v>
      </c>
      <c r="AI2365">
        <v>-0.75015536000000005</v>
      </c>
      <c r="AJ2365">
        <v>-0.99550000000000005</v>
      </c>
      <c r="AK2365">
        <v>0</v>
      </c>
      <c r="AL2365">
        <v>1.04630098</v>
      </c>
      <c r="AM2365">
        <v>0</v>
      </c>
      <c r="AN2365">
        <v>4.4600610500000002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-6.4087430000000001E-2</v>
      </c>
      <c r="AV2365">
        <v>0</v>
      </c>
      <c r="AW2365" t="s">
        <v>113</v>
      </c>
      <c r="AX2365" t="s">
        <v>113</v>
      </c>
      <c r="AY2365">
        <v>0</v>
      </c>
      <c r="AZ2365">
        <v>-1.04630098</v>
      </c>
      <c r="BA2365">
        <v>4.4600610500000002</v>
      </c>
      <c r="BB2365">
        <v>-1.04630098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3.0319089514112005E-3</v>
      </c>
      <c r="BO2365">
        <f t="shared" si="145"/>
        <v>2.0222408054655507</v>
      </c>
      <c r="BP2365">
        <f t="shared" si="146"/>
        <v>1.4632366344428254</v>
      </c>
      <c r="BQ2365">
        <f t="shared" si="147"/>
        <v>0.72357190621814493</v>
      </c>
    </row>
    <row r="2366" spans="1:69" x14ac:dyDescent="0.25">
      <c r="A2366" t="s">
        <v>2476</v>
      </c>
      <c r="B2366" s="1">
        <v>44242.393090277779</v>
      </c>
      <c r="C2366">
        <v>2438.069</v>
      </c>
      <c r="D2366">
        <v>0</v>
      </c>
      <c r="E2366">
        <v>0</v>
      </c>
      <c r="F2366">
        <v>1</v>
      </c>
      <c r="G2366">
        <v>0.54690945999999996</v>
      </c>
      <c r="H2366">
        <v>0.12931703999999999</v>
      </c>
      <c r="I2366">
        <v>2.5070000000000001</v>
      </c>
      <c r="J2366">
        <v>0</v>
      </c>
      <c r="K2366">
        <v>0</v>
      </c>
      <c r="L2366">
        <v>1</v>
      </c>
      <c r="M2366">
        <v>1.6105390000000001E-2</v>
      </c>
      <c r="N2366">
        <v>1.06674E-3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-0.68569802999999996</v>
      </c>
      <c r="AI2366">
        <v>-0.75015536000000005</v>
      </c>
      <c r="AJ2366">
        <v>-0.99550000000000005</v>
      </c>
      <c r="AK2366">
        <v>0</v>
      </c>
      <c r="AL2366">
        <v>1.0469042099999999</v>
      </c>
      <c r="AM2366">
        <v>0</v>
      </c>
      <c r="AN2366">
        <v>4.4364002500000002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-6.4167269999999998E-2</v>
      </c>
      <c r="AV2366">
        <v>0</v>
      </c>
      <c r="AW2366" t="s">
        <v>113</v>
      </c>
      <c r="AX2366" t="s">
        <v>113</v>
      </c>
      <c r="AY2366">
        <v>0</v>
      </c>
      <c r="AZ2366">
        <v>-1.0469042099999999</v>
      </c>
      <c r="BA2366">
        <v>4.4364002500000002</v>
      </c>
      <c r="BB2366">
        <v>-1.0469042099999999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3.0318707264834007E-3</v>
      </c>
      <c r="BO2366">
        <f t="shared" si="145"/>
        <v>2.0222663012784521</v>
      </c>
      <c r="BP2366">
        <f t="shared" si="146"/>
        <v>1.4710591091636436</v>
      </c>
      <c r="BQ2366">
        <f t="shared" si="147"/>
        <v>0.72743095616717635</v>
      </c>
    </row>
    <row r="2367" spans="1:69" x14ac:dyDescent="0.25">
      <c r="A2367" t="s">
        <v>2477</v>
      </c>
      <c r="B2367" s="1">
        <v>44242.393101851849</v>
      </c>
      <c r="C2367">
        <v>2439.069</v>
      </c>
      <c r="D2367">
        <v>0</v>
      </c>
      <c r="E2367">
        <v>0</v>
      </c>
      <c r="F2367">
        <v>1</v>
      </c>
      <c r="G2367">
        <v>0.54715007999999998</v>
      </c>
      <c r="H2367">
        <v>0.12931703999999999</v>
      </c>
      <c r="I2367">
        <v>2.5070000000000001</v>
      </c>
      <c r="J2367">
        <v>0</v>
      </c>
      <c r="K2367">
        <v>0</v>
      </c>
      <c r="L2367">
        <v>1</v>
      </c>
      <c r="M2367">
        <v>1.6105390000000001E-2</v>
      </c>
      <c r="N2367">
        <v>1.06674E-3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-0.68553761999999996</v>
      </c>
      <c r="AI2367">
        <v>-0.75015536000000005</v>
      </c>
      <c r="AJ2367">
        <v>-0.99550000000000005</v>
      </c>
      <c r="AK2367">
        <v>0</v>
      </c>
      <c r="AL2367">
        <v>1.04750744</v>
      </c>
      <c r="AM2367">
        <v>0</v>
      </c>
      <c r="AN2367">
        <v>4.4364002500000002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-6.4326960000000002E-2</v>
      </c>
      <c r="AV2367">
        <v>0</v>
      </c>
      <c r="AW2367" t="s">
        <v>113</v>
      </c>
      <c r="AX2367" t="s">
        <v>113</v>
      </c>
      <c r="AY2367">
        <v>0</v>
      </c>
      <c r="AZ2367">
        <v>-1.04750744</v>
      </c>
      <c r="BA2367">
        <v>4.4364002500000002</v>
      </c>
      <c r="BB2367">
        <v>-1.04750744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3.0318554367404003E-3</v>
      </c>
      <c r="BO2367">
        <f t="shared" si="145"/>
        <v>2.0222764996314639</v>
      </c>
      <c r="BP2367">
        <f t="shared" si="146"/>
        <v>1.4632624617384959</v>
      </c>
      <c r="BQ2367">
        <f t="shared" si="147"/>
        <v>0.72357190621814493</v>
      </c>
    </row>
    <row r="2368" spans="1:69" x14ac:dyDescent="0.25">
      <c r="A2368" t="s">
        <v>2478</v>
      </c>
      <c r="B2368" s="1">
        <v>44242.393113425926</v>
      </c>
      <c r="C2368">
        <v>2440.069</v>
      </c>
      <c r="D2368">
        <v>0</v>
      </c>
      <c r="E2368">
        <v>0</v>
      </c>
      <c r="F2368">
        <v>1</v>
      </c>
      <c r="G2368">
        <v>0.54747089999999998</v>
      </c>
      <c r="H2368">
        <v>0.12931703999999999</v>
      </c>
      <c r="I2368">
        <v>2.5070000000000001</v>
      </c>
      <c r="J2368">
        <v>0</v>
      </c>
      <c r="K2368">
        <v>0</v>
      </c>
      <c r="L2368">
        <v>1</v>
      </c>
      <c r="M2368">
        <v>1.6105390000000001E-2</v>
      </c>
      <c r="N2368">
        <v>1.06674E-3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-0.68553761999999996</v>
      </c>
      <c r="AI2368">
        <v>-0.75015536000000005</v>
      </c>
      <c r="AJ2368">
        <v>-0.99550000000000005</v>
      </c>
      <c r="AK2368">
        <v>0</v>
      </c>
      <c r="AL2368">
        <v>1.0483117500000001</v>
      </c>
      <c r="AM2368">
        <v>0</v>
      </c>
      <c r="AN2368">
        <v>4.4364002500000002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-6.4326960000000002E-2</v>
      </c>
      <c r="AV2368">
        <v>0</v>
      </c>
      <c r="AW2368" t="s">
        <v>113</v>
      </c>
      <c r="AX2368" t="s">
        <v>113</v>
      </c>
      <c r="AY2368">
        <v>0</v>
      </c>
      <c r="AZ2368">
        <v>-1.0483117500000001</v>
      </c>
      <c r="BA2368">
        <v>4.4364002500000002</v>
      </c>
      <c r="BB2368">
        <v>-1.0483117500000001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3.0318325019358006E-3</v>
      </c>
      <c r="BO2368">
        <f t="shared" si="145"/>
        <v>2.0222917974806478</v>
      </c>
      <c r="BP2368">
        <f t="shared" si="146"/>
        <v>1.463273530832391</v>
      </c>
      <c r="BQ2368">
        <f t="shared" si="147"/>
        <v>0.72357190621814493</v>
      </c>
    </row>
    <row r="2369" spans="1:69" x14ac:dyDescent="0.25">
      <c r="A2369" t="s">
        <v>2479</v>
      </c>
      <c r="B2369" s="1">
        <v>44242.393125000002</v>
      </c>
      <c r="C2369">
        <v>2441.069</v>
      </c>
      <c r="D2369">
        <v>0</v>
      </c>
      <c r="E2369">
        <v>0</v>
      </c>
      <c r="F2369">
        <v>1</v>
      </c>
      <c r="G2369">
        <v>0.54771152000000001</v>
      </c>
      <c r="H2369">
        <v>0.12931703999999999</v>
      </c>
      <c r="I2369">
        <v>2.5070000000000001</v>
      </c>
      <c r="J2369">
        <v>0</v>
      </c>
      <c r="K2369">
        <v>0</v>
      </c>
      <c r="L2369">
        <v>1</v>
      </c>
      <c r="M2369">
        <v>1.602518E-2</v>
      </c>
      <c r="N2369">
        <v>1.06674E-3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-0.68561782000000004</v>
      </c>
      <c r="AI2369">
        <v>-0.75015536000000005</v>
      </c>
      <c r="AJ2369">
        <v>-0.99550000000000005</v>
      </c>
      <c r="AK2369">
        <v>0</v>
      </c>
      <c r="AL2369">
        <v>1.0489149799999999</v>
      </c>
      <c r="AM2369">
        <v>0</v>
      </c>
      <c r="AN2369">
        <v>4.4127394400000002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-6.4247120000000005E-2</v>
      </c>
      <c r="AV2369">
        <v>0</v>
      </c>
      <c r="AW2369" t="s">
        <v>113</v>
      </c>
      <c r="AX2369" t="s">
        <v>113</v>
      </c>
      <c r="AY2369">
        <v>0</v>
      </c>
      <c r="AZ2369">
        <v>-1.0489149799999999</v>
      </c>
      <c r="BA2369">
        <v>4.4127394400000002</v>
      </c>
      <c r="BB2369">
        <v>-1.0489149799999999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3.0318095671312004E-3</v>
      </c>
      <c r="BO2369">
        <f t="shared" si="145"/>
        <v>2.0223070955612803</v>
      </c>
      <c r="BP2369">
        <f t="shared" si="146"/>
        <v>1.4632846000937554</v>
      </c>
      <c r="BQ2369">
        <f t="shared" si="147"/>
        <v>0.72357190621814471</v>
      </c>
    </row>
    <row r="2370" spans="1:69" x14ac:dyDescent="0.25">
      <c r="A2370" t="s">
        <v>2480</v>
      </c>
      <c r="B2370" s="1">
        <v>44242.393136574072</v>
      </c>
      <c r="C2370">
        <v>2442.069</v>
      </c>
      <c r="D2370">
        <v>0</v>
      </c>
      <c r="E2370">
        <v>0</v>
      </c>
      <c r="F2370">
        <v>1</v>
      </c>
      <c r="G2370">
        <v>0.54787193000000001</v>
      </c>
      <c r="H2370">
        <v>0.12931703999999999</v>
      </c>
      <c r="I2370">
        <v>2.5070000000000001</v>
      </c>
      <c r="J2370">
        <v>0</v>
      </c>
      <c r="K2370">
        <v>0</v>
      </c>
      <c r="L2370">
        <v>1</v>
      </c>
      <c r="M2370">
        <v>1.6105390000000001E-2</v>
      </c>
      <c r="N2370">
        <v>1.06674E-3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-0.68553761999999996</v>
      </c>
      <c r="AI2370">
        <v>-0.75015536000000005</v>
      </c>
      <c r="AJ2370">
        <v>-0.99550000000000005</v>
      </c>
      <c r="AK2370">
        <v>0</v>
      </c>
      <c r="AL2370">
        <v>1.0493171299999999</v>
      </c>
      <c r="AM2370">
        <v>0</v>
      </c>
      <c r="AN2370">
        <v>4.4364002500000002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-6.4326960000000002E-2</v>
      </c>
      <c r="AV2370">
        <v>0</v>
      </c>
      <c r="AW2370" t="s">
        <v>113</v>
      </c>
      <c r="AX2370" t="s">
        <v>113</v>
      </c>
      <c r="AY2370">
        <v>0</v>
      </c>
      <c r="AZ2370">
        <v>-1.0493171299999999</v>
      </c>
      <c r="BA2370">
        <v>4.4364002500000002</v>
      </c>
      <c r="BB2370">
        <v>-1.0493171299999999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3.0317789872650004E-3</v>
      </c>
      <c r="BO2370">
        <f t="shared" si="145"/>
        <v>2.0223274934466993</v>
      </c>
      <c r="BP2370">
        <f t="shared" si="146"/>
        <v>1.4554950933216866</v>
      </c>
      <c r="BQ2370">
        <f t="shared" si="147"/>
        <v>0.71971285463812429</v>
      </c>
    </row>
    <row r="2371" spans="1:69" x14ac:dyDescent="0.25">
      <c r="A2371" t="s">
        <v>2481</v>
      </c>
      <c r="B2371" s="1">
        <v>44242.393148148149</v>
      </c>
      <c r="C2371">
        <v>2443.069</v>
      </c>
      <c r="D2371">
        <v>0</v>
      </c>
      <c r="E2371">
        <v>0</v>
      </c>
      <c r="F2371">
        <v>1</v>
      </c>
      <c r="G2371">
        <v>0.54819275999999995</v>
      </c>
      <c r="H2371">
        <v>0.12931703999999999</v>
      </c>
      <c r="I2371">
        <v>2.5070000000000001</v>
      </c>
      <c r="J2371">
        <v>0</v>
      </c>
      <c r="K2371">
        <v>0</v>
      </c>
      <c r="L2371">
        <v>1</v>
      </c>
      <c r="M2371">
        <v>1.618559E-2</v>
      </c>
      <c r="N2371">
        <v>1.06674E-3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-0.68537720000000002</v>
      </c>
      <c r="AI2371">
        <v>-0.75015536000000005</v>
      </c>
      <c r="AJ2371">
        <v>-0.99550000000000005</v>
      </c>
      <c r="AK2371">
        <v>0</v>
      </c>
      <c r="AL2371">
        <v>1.0501214400000001</v>
      </c>
      <c r="AM2371">
        <v>0</v>
      </c>
      <c r="AN2371">
        <v>4.4600610500000002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-6.4486650000000006E-2</v>
      </c>
      <c r="AV2371">
        <v>0</v>
      </c>
      <c r="AW2371" t="s">
        <v>113</v>
      </c>
      <c r="AX2371" t="s">
        <v>113</v>
      </c>
      <c r="AY2371">
        <v>0</v>
      </c>
      <c r="AZ2371">
        <v>-1.0501214400000001</v>
      </c>
      <c r="BA2371">
        <v>4.4600610500000002</v>
      </c>
      <c r="BB2371">
        <v>-1.0501214400000001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3.0317560524604002E-3</v>
      </c>
      <c r="BO2371">
        <f t="shared" si="145"/>
        <v>2.0223427920673984</v>
      </c>
      <c r="BP2371">
        <f t="shared" si="146"/>
        <v>1.4633104290827328</v>
      </c>
      <c r="BQ2371">
        <f t="shared" si="147"/>
        <v>0.72357190621814482</v>
      </c>
    </row>
    <row r="2372" spans="1:69" x14ac:dyDescent="0.25">
      <c r="A2372" t="s">
        <v>2482</v>
      </c>
      <c r="B2372" s="1">
        <v>44242.393159722225</v>
      </c>
      <c r="C2372">
        <v>2444.069</v>
      </c>
      <c r="D2372">
        <v>0</v>
      </c>
      <c r="E2372">
        <v>0</v>
      </c>
      <c r="F2372">
        <v>1</v>
      </c>
      <c r="G2372">
        <v>0.54843337999999997</v>
      </c>
      <c r="H2372">
        <v>0.12931703999999999</v>
      </c>
      <c r="I2372">
        <v>2.5070000000000001</v>
      </c>
      <c r="J2372">
        <v>0</v>
      </c>
      <c r="K2372">
        <v>0</v>
      </c>
      <c r="L2372">
        <v>1</v>
      </c>
      <c r="M2372">
        <v>1.62658E-2</v>
      </c>
      <c r="N2372">
        <v>1.06674E-3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-0.68537720000000002</v>
      </c>
      <c r="AI2372">
        <v>-0.75015536000000005</v>
      </c>
      <c r="AJ2372">
        <v>-0.99550000000000005</v>
      </c>
      <c r="AK2372">
        <v>0</v>
      </c>
      <c r="AL2372">
        <v>1.0507246699999999</v>
      </c>
      <c r="AM2372">
        <v>0</v>
      </c>
      <c r="AN2372">
        <v>4.4837218500000002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-6.4486650000000006E-2</v>
      </c>
      <c r="AV2372">
        <v>0</v>
      </c>
      <c r="AW2372" t="s">
        <v>113</v>
      </c>
      <c r="AX2372" t="s">
        <v>113</v>
      </c>
      <c r="AY2372">
        <v>0</v>
      </c>
      <c r="AZ2372">
        <v>-1.0507246699999999</v>
      </c>
      <c r="BA2372">
        <v>4.4837218500000002</v>
      </c>
      <c r="BB2372">
        <v>-1.0507246699999999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3.0317407627174003E-3</v>
      </c>
      <c r="BO2372">
        <f t="shared" si="145"/>
        <v>2.0223529911919176</v>
      </c>
      <c r="BP2372">
        <f t="shared" si="146"/>
        <v>1.4711221700902859</v>
      </c>
      <c r="BQ2372">
        <f t="shared" si="147"/>
        <v>0.72743095616717646</v>
      </c>
    </row>
    <row r="2373" spans="1:69" x14ac:dyDescent="0.25">
      <c r="A2373" t="s">
        <v>2483</v>
      </c>
      <c r="B2373" s="1">
        <v>44242.393171296295</v>
      </c>
      <c r="C2373">
        <v>2445.069</v>
      </c>
      <c r="D2373">
        <v>0</v>
      </c>
      <c r="E2373">
        <v>0</v>
      </c>
      <c r="F2373">
        <v>1</v>
      </c>
      <c r="G2373">
        <v>0.54859378999999997</v>
      </c>
      <c r="H2373">
        <v>0.12931703999999999</v>
      </c>
      <c r="I2373">
        <v>2.5070000000000001</v>
      </c>
      <c r="J2373">
        <v>0</v>
      </c>
      <c r="K2373">
        <v>0</v>
      </c>
      <c r="L2373">
        <v>1</v>
      </c>
      <c r="M2373">
        <v>1.618559E-2</v>
      </c>
      <c r="N2373">
        <v>1.06674E-3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-0.68529700000000005</v>
      </c>
      <c r="AI2373">
        <v>-0.75015536000000005</v>
      </c>
      <c r="AJ2373">
        <v>-0.99550000000000005</v>
      </c>
      <c r="AK2373">
        <v>0</v>
      </c>
      <c r="AL2373">
        <v>1.0511268199999999</v>
      </c>
      <c r="AM2373">
        <v>0</v>
      </c>
      <c r="AN2373">
        <v>4.4600610500000002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-6.4566499999999999E-2</v>
      </c>
      <c r="AV2373">
        <v>0</v>
      </c>
      <c r="AW2373" t="s">
        <v>113</v>
      </c>
      <c r="AX2373" t="s">
        <v>113</v>
      </c>
      <c r="AY2373">
        <v>0</v>
      </c>
      <c r="AZ2373">
        <v>-1.0511268199999999</v>
      </c>
      <c r="BA2373">
        <v>4.4600610500000002</v>
      </c>
      <c r="BB2373">
        <v>-1.0511268199999999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3.0317101828512003E-3</v>
      </c>
      <c r="BO2373">
        <f t="shared" si="145"/>
        <v>2.022373390003199</v>
      </c>
      <c r="BP2373">
        <f t="shared" si="146"/>
        <v>1.4789414487446955</v>
      </c>
      <c r="BQ2373">
        <f t="shared" si="147"/>
        <v>0.73129000611620787</v>
      </c>
    </row>
    <row r="2374" spans="1:69" x14ac:dyDescent="0.25">
      <c r="A2374" t="s">
        <v>2484</v>
      </c>
      <c r="B2374" s="1">
        <v>44242.393182870372</v>
      </c>
      <c r="C2374">
        <v>2446.069</v>
      </c>
      <c r="D2374">
        <v>0</v>
      </c>
      <c r="E2374">
        <v>0</v>
      </c>
      <c r="F2374">
        <v>1</v>
      </c>
      <c r="G2374">
        <v>0.54883440999999999</v>
      </c>
      <c r="H2374">
        <v>0.12931703999999999</v>
      </c>
      <c r="I2374">
        <v>2.5070000000000001</v>
      </c>
      <c r="J2374">
        <v>0</v>
      </c>
      <c r="K2374">
        <v>0</v>
      </c>
      <c r="L2374">
        <v>1</v>
      </c>
      <c r="M2374">
        <v>1.618559E-2</v>
      </c>
      <c r="N2374">
        <v>1.06674E-3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-0.68537720000000002</v>
      </c>
      <c r="AI2374">
        <v>-0.75015536000000005</v>
      </c>
      <c r="AJ2374">
        <v>-0.99550000000000005</v>
      </c>
      <c r="AK2374">
        <v>0</v>
      </c>
      <c r="AL2374">
        <v>1.05173005</v>
      </c>
      <c r="AM2374">
        <v>0</v>
      </c>
      <c r="AN2374">
        <v>4.4600610500000002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-6.4486650000000006E-2</v>
      </c>
      <c r="AV2374">
        <v>0</v>
      </c>
      <c r="AW2374" t="s">
        <v>113</v>
      </c>
      <c r="AX2374" t="s">
        <v>113</v>
      </c>
      <c r="AY2374">
        <v>0</v>
      </c>
      <c r="AZ2374">
        <v>-1.05173005</v>
      </c>
      <c r="BA2374">
        <v>4.4600610500000002</v>
      </c>
      <c r="BB2374">
        <v>-1.05173005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3.031687248046601E-3</v>
      </c>
      <c r="BO2374">
        <f t="shared" si="145"/>
        <v>2.0223886893183103</v>
      </c>
      <c r="BP2374">
        <f t="shared" si="146"/>
        <v>1.4711481380125009</v>
      </c>
      <c r="BQ2374">
        <f t="shared" si="147"/>
        <v>0.72743095616717635</v>
      </c>
    </row>
    <row r="2375" spans="1:69" x14ac:dyDescent="0.25">
      <c r="A2375" t="s">
        <v>2485</v>
      </c>
      <c r="B2375" s="1">
        <v>44242.393194444441</v>
      </c>
      <c r="C2375">
        <v>2447.069</v>
      </c>
      <c r="D2375">
        <v>0</v>
      </c>
      <c r="E2375">
        <v>0</v>
      </c>
      <c r="F2375">
        <v>1</v>
      </c>
      <c r="G2375">
        <v>0.54923544000000002</v>
      </c>
      <c r="H2375">
        <v>0.12931703999999999</v>
      </c>
      <c r="I2375">
        <v>2.5070000000000001</v>
      </c>
      <c r="J2375">
        <v>0</v>
      </c>
      <c r="K2375">
        <v>0</v>
      </c>
      <c r="L2375">
        <v>1</v>
      </c>
      <c r="M2375">
        <v>1.618559E-2</v>
      </c>
      <c r="N2375">
        <v>1.06674E-3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-0.68521679000000002</v>
      </c>
      <c r="AI2375">
        <v>-0.75015536000000005</v>
      </c>
      <c r="AJ2375">
        <v>-0.99550000000000005</v>
      </c>
      <c r="AK2375">
        <v>0</v>
      </c>
      <c r="AL2375">
        <v>1.05273544</v>
      </c>
      <c r="AM2375">
        <v>0</v>
      </c>
      <c r="AN2375">
        <v>4.4600610500000002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-6.4646339999999997E-2</v>
      </c>
      <c r="AV2375">
        <v>0</v>
      </c>
      <c r="AW2375" t="s">
        <v>113</v>
      </c>
      <c r="AX2375" t="s">
        <v>113</v>
      </c>
      <c r="AY2375">
        <v>0</v>
      </c>
      <c r="AZ2375">
        <v>-1.05273544</v>
      </c>
      <c r="BA2375">
        <v>4.4600610500000002</v>
      </c>
      <c r="BB2375">
        <v>-1.05273544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si="144"/>
        <v>3.0316719583036006E-3</v>
      </c>
      <c r="BO2375">
        <f t="shared" si="145"/>
        <v>2.022398888905776</v>
      </c>
      <c r="BP2375">
        <f t="shared" si="146"/>
        <v>1.4711555575081638</v>
      </c>
      <c r="BQ2375">
        <f t="shared" si="147"/>
        <v>0.72743095616717646</v>
      </c>
    </row>
    <row r="2376" spans="1:69" x14ac:dyDescent="0.25">
      <c r="A2376" t="s">
        <v>2486</v>
      </c>
      <c r="B2376" s="1">
        <v>44242.393206018518</v>
      </c>
      <c r="C2376">
        <v>2448.069</v>
      </c>
      <c r="D2376">
        <v>0</v>
      </c>
      <c r="E2376">
        <v>0</v>
      </c>
      <c r="F2376">
        <v>1</v>
      </c>
      <c r="G2376">
        <v>0.54955626000000002</v>
      </c>
      <c r="H2376">
        <v>0.12931703999999999</v>
      </c>
      <c r="I2376">
        <v>2.5070000000000001</v>
      </c>
      <c r="J2376">
        <v>0</v>
      </c>
      <c r="K2376">
        <v>0</v>
      </c>
      <c r="L2376">
        <v>1</v>
      </c>
      <c r="M2376">
        <v>1.618559E-2</v>
      </c>
      <c r="N2376">
        <v>1.06674E-3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-0.68513659000000005</v>
      </c>
      <c r="AI2376">
        <v>-0.75015536000000005</v>
      </c>
      <c r="AJ2376">
        <v>-0.99550000000000005</v>
      </c>
      <c r="AK2376">
        <v>0</v>
      </c>
      <c r="AL2376">
        <v>1.0535397399999999</v>
      </c>
      <c r="AM2376">
        <v>0</v>
      </c>
      <c r="AN2376">
        <v>4.4600610500000002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-6.4726190000000003E-2</v>
      </c>
      <c r="AV2376">
        <v>0</v>
      </c>
      <c r="AW2376" t="s">
        <v>113</v>
      </c>
      <c r="AX2376" t="s">
        <v>113</v>
      </c>
      <c r="AY2376">
        <v>0</v>
      </c>
      <c r="AZ2376">
        <v>-1.0535397399999999</v>
      </c>
      <c r="BA2376">
        <v>4.4600610500000002</v>
      </c>
      <c r="BB2376">
        <v>-1.0535397399999999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ref="BN2376:BN2439" si="148">(BQ$2*(BO$2-AL2374)/1000000)</f>
        <v>3.0316490234990005E-3</v>
      </c>
      <c r="BO2376">
        <f t="shared" ref="BO2376:BO2439" si="149">((62.5*10)*9.81/BN2376)/1000000</f>
        <v>2.0224141886066915</v>
      </c>
      <c r="BP2376">
        <f t="shared" ref="BP2376:BP2439" si="150">((AN2375*1000)/BN2376)/1000000</f>
        <v>1.4711666869842299</v>
      </c>
      <c r="BQ2376">
        <f t="shared" ref="BQ2376:BQ2439" si="151">BP2376/BO2376</f>
        <v>0.72743095616717646</v>
      </c>
    </row>
    <row r="2377" spans="1:69" x14ac:dyDescent="0.25">
      <c r="A2377" t="s">
        <v>2487</v>
      </c>
      <c r="B2377" s="1">
        <v>44242.393217592595</v>
      </c>
      <c r="C2377">
        <v>2449.069</v>
      </c>
      <c r="D2377">
        <v>0</v>
      </c>
      <c r="E2377">
        <v>0</v>
      </c>
      <c r="F2377">
        <v>1</v>
      </c>
      <c r="G2377">
        <v>0.54971667999999996</v>
      </c>
      <c r="H2377">
        <v>0.12931703999999999</v>
      </c>
      <c r="I2377">
        <v>2.5070000000000001</v>
      </c>
      <c r="J2377">
        <v>0</v>
      </c>
      <c r="K2377">
        <v>0</v>
      </c>
      <c r="L2377">
        <v>1</v>
      </c>
      <c r="M2377">
        <v>1.618559E-2</v>
      </c>
      <c r="N2377">
        <v>1.06674E-3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-0.68497617</v>
      </c>
      <c r="AI2377">
        <v>-0.75015536000000005</v>
      </c>
      <c r="AJ2377">
        <v>-0.99550000000000005</v>
      </c>
      <c r="AK2377">
        <v>0</v>
      </c>
      <c r="AL2377">
        <v>1.0539419000000001</v>
      </c>
      <c r="AM2377">
        <v>0</v>
      </c>
      <c r="AN2377">
        <v>4.4600610500000002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-6.4885880000000007E-2</v>
      </c>
      <c r="AV2377">
        <v>0</v>
      </c>
      <c r="AW2377" t="s">
        <v>113</v>
      </c>
      <c r="AX2377" t="s">
        <v>113</v>
      </c>
      <c r="AY2377">
        <v>0</v>
      </c>
      <c r="AZ2377">
        <v>-1.0539419000000001</v>
      </c>
      <c r="BA2377">
        <v>4.4600610500000002</v>
      </c>
      <c r="BB2377">
        <v>-1.0539419000000001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3.0316107985712002E-3</v>
      </c>
      <c r="BO2377">
        <f t="shared" si="149"/>
        <v>2.0224396887917346</v>
      </c>
      <c r="BP2377">
        <f t="shared" si="150"/>
        <v>1.4711852366082181</v>
      </c>
      <c r="BQ2377">
        <f t="shared" si="151"/>
        <v>0.72743095616717635</v>
      </c>
    </row>
    <row r="2378" spans="1:69" x14ac:dyDescent="0.25">
      <c r="A2378" t="s">
        <v>2488</v>
      </c>
      <c r="B2378" s="1">
        <v>44242.393229166664</v>
      </c>
      <c r="C2378">
        <v>2450.069</v>
      </c>
      <c r="D2378">
        <v>0</v>
      </c>
      <c r="E2378">
        <v>0</v>
      </c>
      <c r="F2378">
        <v>1</v>
      </c>
      <c r="G2378">
        <v>0.54995729000000004</v>
      </c>
      <c r="H2378">
        <v>0.12931703999999999</v>
      </c>
      <c r="I2378">
        <v>2.5070000000000001</v>
      </c>
      <c r="J2378">
        <v>0</v>
      </c>
      <c r="K2378">
        <v>0</v>
      </c>
      <c r="L2378">
        <v>1</v>
      </c>
      <c r="M2378">
        <v>1.6105390000000001E-2</v>
      </c>
      <c r="N2378">
        <v>1.06674E-3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-0.68497617</v>
      </c>
      <c r="AI2378">
        <v>-0.75015536000000005</v>
      </c>
      <c r="AJ2378">
        <v>-0.99550000000000005</v>
      </c>
      <c r="AK2378">
        <v>0</v>
      </c>
      <c r="AL2378">
        <v>1.0545451299999999</v>
      </c>
      <c r="AM2378">
        <v>0</v>
      </c>
      <c r="AN2378">
        <v>4.4364002500000002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-6.4885880000000007E-2</v>
      </c>
      <c r="AV2378">
        <v>0</v>
      </c>
      <c r="AW2378" t="s">
        <v>113</v>
      </c>
      <c r="AX2378" t="s">
        <v>113</v>
      </c>
      <c r="AY2378">
        <v>0</v>
      </c>
      <c r="AZ2378">
        <v>-1.0545451299999999</v>
      </c>
      <c r="BA2378">
        <v>4.4364002500000002</v>
      </c>
      <c r="BB2378">
        <v>-1.0545451299999999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3.0315802190852004E-3</v>
      </c>
      <c r="BO2378">
        <f t="shared" si="149"/>
        <v>2.0224600890983995</v>
      </c>
      <c r="BP2378">
        <f t="shared" si="150"/>
        <v>1.4712000764228015</v>
      </c>
      <c r="BQ2378">
        <f t="shared" si="151"/>
        <v>0.72743095616717635</v>
      </c>
    </row>
    <row r="2379" spans="1:69" x14ac:dyDescent="0.25">
      <c r="A2379" t="s">
        <v>2489</v>
      </c>
      <c r="B2379" s="1">
        <v>44242.393240740741</v>
      </c>
      <c r="C2379">
        <v>2451.069</v>
      </c>
      <c r="D2379">
        <v>0</v>
      </c>
      <c r="E2379">
        <v>0</v>
      </c>
      <c r="F2379">
        <v>1</v>
      </c>
      <c r="G2379">
        <v>0.55027811999999998</v>
      </c>
      <c r="H2379">
        <v>0.12931703999999999</v>
      </c>
      <c r="I2379">
        <v>2.5070000000000001</v>
      </c>
      <c r="J2379">
        <v>0</v>
      </c>
      <c r="K2379">
        <v>0</v>
      </c>
      <c r="L2379">
        <v>1</v>
      </c>
      <c r="M2379">
        <v>1.6105390000000001E-2</v>
      </c>
      <c r="N2379">
        <v>1.06674E-3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-0.68489597000000002</v>
      </c>
      <c r="AI2379">
        <v>-0.75015536000000005</v>
      </c>
      <c r="AJ2379">
        <v>-0.99550000000000005</v>
      </c>
      <c r="AK2379">
        <v>0</v>
      </c>
      <c r="AL2379">
        <v>1.0553494299999999</v>
      </c>
      <c r="AM2379">
        <v>0</v>
      </c>
      <c r="AN2379">
        <v>4.4364002500000002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-6.4965729999999999E-2</v>
      </c>
      <c r="AV2379">
        <v>0</v>
      </c>
      <c r="AW2379" t="s">
        <v>113</v>
      </c>
      <c r="AX2379" t="s">
        <v>113</v>
      </c>
      <c r="AY2379">
        <v>0</v>
      </c>
      <c r="AZ2379">
        <v>-1.0553494299999999</v>
      </c>
      <c r="BA2379">
        <v>4.4364002500000002</v>
      </c>
      <c r="BB2379">
        <v>-1.0553494299999999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3.0315649289620007E-3</v>
      </c>
      <c r="BO2379">
        <f t="shared" si="149"/>
        <v>2.0224702896597115</v>
      </c>
      <c r="BP2379">
        <f t="shared" si="150"/>
        <v>1.463402682758641</v>
      </c>
      <c r="BQ2379">
        <f t="shared" si="151"/>
        <v>0.72357190621814482</v>
      </c>
    </row>
    <row r="2380" spans="1:69" x14ac:dyDescent="0.25">
      <c r="A2380" t="s">
        <v>2490</v>
      </c>
      <c r="B2380" s="1">
        <v>44242.393252314818</v>
      </c>
      <c r="C2380">
        <v>2452.069</v>
      </c>
      <c r="D2380">
        <v>0</v>
      </c>
      <c r="E2380">
        <v>0</v>
      </c>
      <c r="F2380">
        <v>1</v>
      </c>
      <c r="G2380">
        <v>0.55051874000000001</v>
      </c>
      <c r="H2380">
        <v>0.12931703999999999</v>
      </c>
      <c r="I2380">
        <v>2.5070000000000001</v>
      </c>
      <c r="J2380">
        <v>0</v>
      </c>
      <c r="K2380">
        <v>0</v>
      </c>
      <c r="L2380">
        <v>1</v>
      </c>
      <c r="M2380">
        <v>1.618559E-2</v>
      </c>
      <c r="N2380">
        <v>1.06674E-3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-0.68489597000000002</v>
      </c>
      <c r="AI2380">
        <v>-0.75015536000000005</v>
      </c>
      <c r="AJ2380">
        <v>-0.99550000000000005</v>
      </c>
      <c r="AK2380">
        <v>0</v>
      </c>
      <c r="AL2380">
        <v>1.05595266</v>
      </c>
      <c r="AM2380">
        <v>0</v>
      </c>
      <c r="AN2380">
        <v>4.4600610500000002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-6.4965729999999999E-2</v>
      </c>
      <c r="AV2380">
        <v>0</v>
      </c>
      <c r="AW2380" t="s">
        <v>113</v>
      </c>
      <c r="AX2380" t="s">
        <v>113</v>
      </c>
      <c r="AY2380">
        <v>0</v>
      </c>
      <c r="AZ2380">
        <v>-1.05595266</v>
      </c>
      <c r="BA2380">
        <v>4.4600610500000002</v>
      </c>
      <c r="BB2380">
        <v>-1.05595266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3.0315419941574005E-3</v>
      </c>
      <c r="BO2380">
        <f t="shared" si="149"/>
        <v>2.0224855904409615</v>
      </c>
      <c r="BP2380">
        <f t="shared" si="150"/>
        <v>1.4634137539740966</v>
      </c>
      <c r="BQ2380">
        <f t="shared" si="151"/>
        <v>0.72357190621814471</v>
      </c>
    </row>
    <row r="2381" spans="1:69" x14ac:dyDescent="0.25">
      <c r="A2381" t="s">
        <v>2491</v>
      </c>
      <c r="B2381" s="1">
        <v>44242.393263888887</v>
      </c>
      <c r="C2381">
        <v>2453.069</v>
      </c>
      <c r="D2381">
        <v>0</v>
      </c>
      <c r="E2381">
        <v>0</v>
      </c>
      <c r="F2381">
        <v>1</v>
      </c>
      <c r="G2381">
        <v>0.55083956000000001</v>
      </c>
      <c r="H2381">
        <v>0.12931703999999999</v>
      </c>
      <c r="I2381">
        <v>2.5070000000000001</v>
      </c>
      <c r="J2381">
        <v>0</v>
      </c>
      <c r="K2381">
        <v>0</v>
      </c>
      <c r="L2381">
        <v>1</v>
      </c>
      <c r="M2381">
        <v>1.618559E-2</v>
      </c>
      <c r="N2381">
        <v>1.06674E-3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-0.68489597000000002</v>
      </c>
      <c r="AI2381">
        <v>-0.75015536000000005</v>
      </c>
      <c r="AJ2381">
        <v>-0.99550000000000005</v>
      </c>
      <c r="AK2381">
        <v>0</v>
      </c>
      <c r="AL2381">
        <v>1.0567569699999999</v>
      </c>
      <c r="AM2381">
        <v>0</v>
      </c>
      <c r="AN2381">
        <v>4.4600610500000002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-6.4965729999999999E-2</v>
      </c>
      <c r="AV2381">
        <v>0</v>
      </c>
      <c r="AW2381" t="s">
        <v>113</v>
      </c>
      <c r="AX2381" t="s">
        <v>113</v>
      </c>
      <c r="AY2381">
        <v>0</v>
      </c>
      <c r="AZ2381">
        <v>-1.0567569699999999</v>
      </c>
      <c r="BA2381">
        <v>4.4600610500000002</v>
      </c>
      <c r="BB2381">
        <v>-1.0567569699999999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3.0315114146714003E-3</v>
      </c>
      <c r="BO2381">
        <f t="shared" si="149"/>
        <v>2.0225059916736599</v>
      </c>
      <c r="BP2381">
        <f t="shared" si="150"/>
        <v>1.4712334673770138</v>
      </c>
      <c r="BQ2381">
        <f t="shared" si="151"/>
        <v>0.72743095616717646</v>
      </c>
    </row>
    <row r="2382" spans="1:69" x14ac:dyDescent="0.25">
      <c r="A2382" t="s">
        <v>2492</v>
      </c>
      <c r="B2382" s="1">
        <v>44242.393275462964</v>
      </c>
      <c r="C2382">
        <v>2454.069</v>
      </c>
      <c r="D2382">
        <v>0</v>
      </c>
      <c r="E2382">
        <v>0</v>
      </c>
      <c r="F2382">
        <v>1</v>
      </c>
      <c r="G2382">
        <v>0.55108018000000003</v>
      </c>
      <c r="H2382">
        <v>0.12931703999999999</v>
      </c>
      <c r="I2382">
        <v>2.5070000000000001</v>
      </c>
      <c r="J2382">
        <v>0</v>
      </c>
      <c r="K2382">
        <v>0</v>
      </c>
      <c r="L2382">
        <v>1</v>
      </c>
      <c r="M2382">
        <v>1.618559E-2</v>
      </c>
      <c r="N2382">
        <v>1.06674E-3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-0.68473556000000002</v>
      </c>
      <c r="AI2382">
        <v>-0.75015536000000005</v>
      </c>
      <c r="AJ2382">
        <v>-0.99550000000000005</v>
      </c>
      <c r="AK2382">
        <v>0</v>
      </c>
      <c r="AL2382">
        <v>1.0573602</v>
      </c>
      <c r="AM2382">
        <v>0</v>
      </c>
      <c r="AN2382">
        <v>4.4600610500000002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-6.5125420000000003E-2</v>
      </c>
      <c r="AV2382">
        <v>0</v>
      </c>
      <c r="AW2382" t="s">
        <v>113</v>
      </c>
      <c r="AX2382" t="s">
        <v>113</v>
      </c>
      <c r="AY2382">
        <v>0</v>
      </c>
      <c r="AZ2382">
        <v>-1.0573602</v>
      </c>
      <c r="BA2382">
        <v>4.4600610500000002</v>
      </c>
      <c r="BB2382">
        <v>-1.0573602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3.0314884798668005E-3</v>
      </c>
      <c r="BO2382">
        <f t="shared" si="149"/>
        <v>2.022521292995116</v>
      </c>
      <c r="BP2382">
        <f t="shared" si="150"/>
        <v>1.4712445980319111</v>
      </c>
      <c r="BQ2382">
        <f t="shared" si="151"/>
        <v>0.72743095616717635</v>
      </c>
    </row>
    <row r="2383" spans="1:69" x14ac:dyDescent="0.25">
      <c r="A2383" t="s">
        <v>2493</v>
      </c>
      <c r="B2383" s="1">
        <v>44242.393287037034</v>
      </c>
      <c r="C2383">
        <v>2455.069</v>
      </c>
      <c r="D2383">
        <v>0</v>
      </c>
      <c r="E2383">
        <v>0</v>
      </c>
      <c r="F2383">
        <v>1</v>
      </c>
      <c r="G2383">
        <v>0.55132080000000006</v>
      </c>
      <c r="H2383">
        <v>0.12931703999999999</v>
      </c>
      <c r="I2383">
        <v>2.5070000000000001</v>
      </c>
      <c r="J2383">
        <v>0</v>
      </c>
      <c r="K2383">
        <v>0</v>
      </c>
      <c r="L2383">
        <v>1</v>
      </c>
      <c r="M2383">
        <v>1.6105390000000001E-2</v>
      </c>
      <c r="N2383">
        <v>1.06674E-3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-0.68457513999999997</v>
      </c>
      <c r="AI2383">
        <v>-0.75015536000000005</v>
      </c>
      <c r="AJ2383">
        <v>-0.99550000000000005</v>
      </c>
      <c r="AK2383">
        <v>0</v>
      </c>
      <c r="AL2383">
        <v>1.05796343</v>
      </c>
      <c r="AM2383">
        <v>0</v>
      </c>
      <c r="AN2383">
        <v>4.4364002500000002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-6.5285109999999993E-2</v>
      </c>
      <c r="AV2383">
        <v>0</v>
      </c>
      <c r="AW2383" t="s">
        <v>113</v>
      </c>
      <c r="AX2383" t="s">
        <v>113</v>
      </c>
      <c r="AY2383">
        <v>0</v>
      </c>
      <c r="AZ2383">
        <v>-1.05796343</v>
      </c>
      <c r="BA2383">
        <v>4.4364002500000002</v>
      </c>
      <c r="BB2383">
        <v>-1.05796343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3.0314579000006005E-3</v>
      </c>
      <c r="BO2383">
        <f t="shared" si="149"/>
        <v>2.0225416952017659</v>
      </c>
      <c r="BP2383">
        <f t="shared" si="150"/>
        <v>1.4712594392286025</v>
      </c>
      <c r="BQ2383">
        <f t="shared" si="151"/>
        <v>0.72743095616717646</v>
      </c>
    </row>
    <row r="2384" spans="1:69" x14ac:dyDescent="0.25">
      <c r="A2384" t="s">
        <v>2494</v>
      </c>
      <c r="B2384" s="1">
        <v>44242.39329861111</v>
      </c>
      <c r="C2384">
        <v>2456.069</v>
      </c>
      <c r="D2384">
        <v>0</v>
      </c>
      <c r="E2384">
        <v>0</v>
      </c>
      <c r="F2384">
        <v>1</v>
      </c>
      <c r="G2384">
        <v>0.55164162000000005</v>
      </c>
      <c r="H2384">
        <v>0.12931703999999999</v>
      </c>
      <c r="I2384">
        <v>2.5070000000000001</v>
      </c>
      <c r="J2384">
        <v>0</v>
      </c>
      <c r="K2384">
        <v>0</v>
      </c>
      <c r="L2384">
        <v>1</v>
      </c>
      <c r="M2384">
        <v>1.618559E-2</v>
      </c>
      <c r="N2384">
        <v>1.06674E-3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-0.68457513999999997</v>
      </c>
      <c r="AI2384">
        <v>-0.75015536000000005</v>
      </c>
      <c r="AJ2384">
        <v>-0.99550000000000005</v>
      </c>
      <c r="AK2384">
        <v>0</v>
      </c>
      <c r="AL2384">
        <v>1.05876774</v>
      </c>
      <c r="AM2384">
        <v>0</v>
      </c>
      <c r="AN2384">
        <v>4.4600610500000002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-6.5285109999999993E-2</v>
      </c>
      <c r="AV2384">
        <v>0</v>
      </c>
      <c r="AW2384" t="s">
        <v>113</v>
      </c>
      <c r="AX2384" t="s">
        <v>113</v>
      </c>
      <c r="AY2384">
        <v>0</v>
      </c>
      <c r="AZ2384">
        <v>-1.05876774</v>
      </c>
      <c r="BA2384">
        <v>4.4600610500000002</v>
      </c>
      <c r="BB2384">
        <v>-1.05876774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3.0314349651960003E-3</v>
      </c>
      <c r="BO2384">
        <f t="shared" si="149"/>
        <v>2.0225569970634609</v>
      </c>
      <c r="BP2384">
        <f t="shared" si="150"/>
        <v>1.4634654218000553</v>
      </c>
      <c r="BQ2384">
        <f t="shared" si="151"/>
        <v>0.72357190621814493</v>
      </c>
    </row>
    <row r="2385" spans="1:69" x14ac:dyDescent="0.25">
      <c r="A2385" t="s">
        <v>2495</v>
      </c>
      <c r="B2385" s="1">
        <v>44242.393310185187</v>
      </c>
      <c r="C2385">
        <v>2457.069</v>
      </c>
      <c r="D2385">
        <v>0</v>
      </c>
      <c r="E2385">
        <v>0</v>
      </c>
      <c r="F2385">
        <v>1</v>
      </c>
      <c r="G2385">
        <v>0.55196244999999999</v>
      </c>
      <c r="H2385">
        <v>0.12931703999999999</v>
      </c>
      <c r="I2385">
        <v>2.5070000000000001</v>
      </c>
      <c r="J2385">
        <v>0</v>
      </c>
      <c r="K2385">
        <v>0</v>
      </c>
      <c r="L2385">
        <v>1</v>
      </c>
      <c r="M2385">
        <v>1.62658E-2</v>
      </c>
      <c r="N2385">
        <v>1.06674E-3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-0.68457513999999997</v>
      </c>
      <c r="AI2385">
        <v>-0.75015536000000005</v>
      </c>
      <c r="AJ2385">
        <v>-0.99550000000000005</v>
      </c>
      <c r="AK2385">
        <v>0</v>
      </c>
      <c r="AL2385">
        <v>1.0595720500000001</v>
      </c>
      <c r="AM2385">
        <v>0</v>
      </c>
      <c r="AN2385">
        <v>4.4837218500000002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-6.5285109999999993E-2</v>
      </c>
      <c r="AV2385">
        <v>0</v>
      </c>
      <c r="AW2385" t="s">
        <v>113</v>
      </c>
      <c r="AX2385" t="s">
        <v>113</v>
      </c>
      <c r="AY2385">
        <v>0</v>
      </c>
      <c r="AZ2385">
        <v>-1.0595720500000001</v>
      </c>
      <c r="BA2385">
        <v>4.4837218500000002</v>
      </c>
      <c r="BB2385">
        <v>-1.0595720500000001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3.0314120303914006E-3</v>
      </c>
      <c r="BO2385">
        <f t="shared" si="149"/>
        <v>2.0225722991566948</v>
      </c>
      <c r="BP2385">
        <f t="shared" si="150"/>
        <v>1.471281701492799</v>
      </c>
      <c r="BQ2385">
        <f t="shared" si="151"/>
        <v>0.72743095616717646</v>
      </c>
    </row>
    <row r="2386" spans="1:69" x14ac:dyDescent="0.25">
      <c r="A2386" t="s">
        <v>2496</v>
      </c>
      <c r="B2386" s="1">
        <v>44242.393321759257</v>
      </c>
      <c r="C2386">
        <v>2458.069</v>
      </c>
      <c r="D2386">
        <v>0</v>
      </c>
      <c r="E2386">
        <v>0</v>
      </c>
      <c r="F2386">
        <v>1</v>
      </c>
      <c r="G2386">
        <v>0.55196244999999999</v>
      </c>
      <c r="H2386">
        <v>0.12931703999999999</v>
      </c>
      <c r="I2386">
        <v>2.5070000000000001</v>
      </c>
      <c r="J2386">
        <v>0</v>
      </c>
      <c r="K2386">
        <v>0</v>
      </c>
      <c r="L2386">
        <v>1</v>
      </c>
      <c r="M2386">
        <v>1.6105390000000001E-2</v>
      </c>
      <c r="N2386">
        <v>1.06674E-3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-0.68441472999999997</v>
      </c>
      <c r="AI2386">
        <v>-0.75015536000000005</v>
      </c>
      <c r="AJ2386">
        <v>-0.99550000000000005</v>
      </c>
      <c r="AK2386">
        <v>0</v>
      </c>
      <c r="AL2386">
        <v>1.0595720500000001</v>
      </c>
      <c r="AM2386">
        <v>0</v>
      </c>
      <c r="AN2386">
        <v>4.4364002500000002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-6.5444799999999997E-2</v>
      </c>
      <c r="AV2386">
        <v>0</v>
      </c>
      <c r="AW2386" t="s">
        <v>113</v>
      </c>
      <c r="AX2386" t="s">
        <v>113</v>
      </c>
      <c r="AY2386">
        <v>0</v>
      </c>
      <c r="AZ2386">
        <v>-1.0595720500000001</v>
      </c>
      <c r="BA2386">
        <v>4.4364002500000002</v>
      </c>
      <c r="BB2386">
        <v>-1.0595720500000001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3.0313814505252006E-3</v>
      </c>
      <c r="BO2386">
        <f t="shared" si="149"/>
        <v>2.0225927023924135</v>
      </c>
      <c r="BP2386">
        <f t="shared" si="150"/>
        <v>1.4791018297031457</v>
      </c>
      <c r="BQ2386">
        <f t="shared" si="151"/>
        <v>0.73129000611620798</v>
      </c>
    </row>
    <row r="2387" spans="1:69" x14ac:dyDescent="0.25">
      <c r="A2387" t="s">
        <v>2497</v>
      </c>
      <c r="B2387" s="1">
        <v>44242.393333333333</v>
      </c>
      <c r="C2387">
        <v>2459.069</v>
      </c>
      <c r="D2387">
        <v>0</v>
      </c>
      <c r="E2387">
        <v>0</v>
      </c>
      <c r="F2387">
        <v>1</v>
      </c>
      <c r="G2387">
        <v>0.55236348000000002</v>
      </c>
      <c r="H2387">
        <v>0.12931703999999999</v>
      </c>
      <c r="I2387">
        <v>2.5070000000000001</v>
      </c>
      <c r="J2387">
        <v>0</v>
      </c>
      <c r="K2387">
        <v>0</v>
      </c>
      <c r="L2387">
        <v>1</v>
      </c>
      <c r="M2387">
        <v>1.62658E-2</v>
      </c>
      <c r="N2387">
        <v>1.06674E-3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-0.68441472999999997</v>
      </c>
      <c r="AI2387">
        <v>-0.75015536000000005</v>
      </c>
      <c r="AJ2387">
        <v>-0.99550000000000005</v>
      </c>
      <c r="AK2387">
        <v>0</v>
      </c>
      <c r="AL2387">
        <v>1.0605774299999999</v>
      </c>
      <c r="AM2387">
        <v>0</v>
      </c>
      <c r="AN2387">
        <v>4.4837218500000002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-6.5444799999999997E-2</v>
      </c>
      <c r="AV2387">
        <v>0</v>
      </c>
      <c r="AW2387" t="s">
        <v>113</v>
      </c>
      <c r="AX2387" t="s">
        <v>113</v>
      </c>
      <c r="AY2387">
        <v>0</v>
      </c>
      <c r="AZ2387">
        <v>-1.0605774299999999</v>
      </c>
      <c r="BA2387">
        <v>4.4837218500000002</v>
      </c>
      <c r="BB2387">
        <v>-1.0605774299999999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3.0313508706590006E-3</v>
      </c>
      <c r="BO2387">
        <f t="shared" si="149"/>
        <v>2.0226131060397825</v>
      </c>
      <c r="BP2387">
        <f t="shared" si="150"/>
        <v>1.4635060206790083</v>
      </c>
      <c r="BQ2387">
        <f t="shared" si="151"/>
        <v>0.72357190621814493</v>
      </c>
    </row>
    <row r="2388" spans="1:69" x14ac:dyDescent="0.25">
      <c r="A2388" t="s">
        <v>2498</v>
      </c>
      <c r="B2388" s="1">
        <v>44242.39334490741</v>
      </c>
      <c r="C2388">
        <v>2460.069</v>
      </c>
      <c r="D2388">
        <v>0</v>
      </c>
      <c r="E2388">
        <v>0</v>
      </c>
      <c r="F2388">
        <v>1</v>
      </c>
      <c r="G2388">
        <v>0.55260410000000004</v>
      </c>
      <c r="H2388">
        <v>0.12931703999999999</v>
      </c>
      <c r="I2388">
        <v>2.5070000000000001</v>
      </c>
      <c r="J2388">
        <v>0</v>
      </c>
      <c r="K2388">
        <v>0</v>
      </c>
      <c r="L2388">
        <v>1</v>
      </c>
      <c r="M2388">
        <v>1.62658E-2</v>
      </c>
      <c r="N2388">
        <v>1.06674E-3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-0.68433453</v>
      </c>
      <c r="AI2388">
        <v>-0.75015536000000005</v>
      </c>
      <c r="AJ2388">
        <v>-0.99550000000000005</v>
      </c>
      <c r="AK2388">
        <v>0</v>
      </c>
      <c r="AL2388">
        <v>1.06118066</v>
      </c>
      <c r="AM2388">
        <v>0</v>
      </c>
      <c r="AN2388">
        <v>4.4837218500000002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-6.5524639999999995E-2</v>
      </c>
      <c r="AV2388">
        <v>0</v>
      </c>
      <c r="AW2388" t="s">
        <v>113</v>
      </c>
      <c r="AX2388" t="s">
        <v>113</v>
      </c>
      <c r="AY2388">
        <v>0</v>
      </c>
      <c r="AZ2388">
        <v>-1.06118066</v>
      </c>
      <c r="BA2388">
        <v>4.4837218500000002</v>
      </c>
      <c r="BB2388">
        <v>-1.06118066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3.0313508706590006E-3</v>
      </c>
      <c r="BO2388">
        <f t="shared" si="149"/>
        <v>2.0226131060397825</v>
      </c>
      <c r="BP2388">
        <f t="shared" si="150"/>
        <v>1.479116750686555</v>
      </c>
      <c r="BQ2388">
        <f t="shared" si="151"/>
        <v>0.73129000611620798</v>
      </c>
    </row>
    <row r="2389" spans="1:69" x14ac:dyDescent="0.25">
      <c r="A2389" t="s">
        <v>2499</v>
      </c>
      <c r="B2389" s="1">
        <v>44242.39335648148</v>
      </c>
      <c r="C2389">
        <v>2461.069</v>
      </c>
      <c r="D2389">
        <v>0</v>
      </c>
      <c r="E2389">
        <v>0</v>
      </c>
      <c r="F2389">
        <v>1</v>
      </c>
      <c r="G2389">
        <v>0.55292492000000004</v>
      </c>
      <c r="H2389">
        <v>0.12931703999999999</v>
      </c>
      <c r="I2389">
        <v>2.5070000000000001</v>
      </c>
      <c r="J2389">
        <v>0</v>
      </c>
      <c r="K2389">
        <v>0</v>
      </c>
      <c r="L2389">
        <v>1</v>
      </c>
      <c r="M2389">
        <v>1.618559E-2</v>
      </c>
      <c r="N2389">
        <v>1.06674E-3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-0.68417410999999995</v>
      </c>
      <c r="AI2389">
        <v>-0.75015536000000005</v>
      </c>
      <c r="AJ2389">
        <v>-0.99550000000000005</v>
      </c>
      <c r="AK2389">
        <v>0</v>
      </c>
      <c r="AL2389">
        <v>1.0619849699999999</v>
      </c>
      <c r="AM2389">
        <v>0</v>
      </c>
      <c r="AN2389">
        <v>4.4600610500000002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-6.5684329999999999E-2</v>
      </c>
      <c r="AV2389">
        <v>0</v>
      </c>
      <c r="AW2389" t="s">
        <v>113</v>
      </c>
      <c r="AX2389" t="s">
        <v>113</v>
      </c>
      <c r="AY2389">
        <v>0</v>
      </c>
      <c r="AZ2389">
        <v>-1.0619849699999999</v>
      </c>
      <c r="BA2389">
        <v>4.4600610500000002</v>
      </c>
      <c r="BB2389">
        <v>-1.0619849699999999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3.0313126461114005E-3</v>
      </c>
      <c r="BO2389">
        <f t="shared" si="149"/>
        <v>2.02263861098763</v>
      </c>
      <c r="BP2389">
        <f t="shared" si="150"/>
        <v>1.4791354022000223</v>
      </c>
      <c r="BQ2389">
        <f t="shared" si="151"/>
        <v>0.73129000611620798</v>
      </c>
    </row>
    <row r="2390" spans="1:69" x14ac:dyDescent="0.25">
      <c r="A2390" t="s">
        <v>2500</v>
      </c>
      <c r="B2390" s="1">
        <v>44242.393368055556</v>
      </c>
      <c r="C2390">
        <v>2462.069</v>
      </c>
      <c r="D2390">
        <v>0</v>
      </c>
      <c r="E2390">
        <v>0</v>
      </c>
      <c r="F2390">
        <v>1</v>
      </c>
      <c r="G2390">
        <v>0.55324574000000004</v>
      </c>
      <c r="H2390">
        <v>0.12931703999999999</v>
      </c>
      <c r="I2390">
        <v>2.5070000000000001</v>
      </c>
      <c r="J2390">
        <v>0</v>
      </c>
      <c r="K2390">
        <v>0</v>
      </c>
      <c r="L2390">
        <v>1</v>
      </c>
      <c r="M2390">
        <v>1.62658E-2</v>
      </c>
      <c r="N2390">
        <v>1.06674E-3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-0.68409390999999997</v>
      </c>
      <c r="AI2390">
        <v>-0.75015536000000005</v>
      </c>
      <c r="AJ2390">
        <v>-0.99550000000000005</v>
      </c>
      <c r="AK2390">
        <v>0</v>
      </c>
      <c r="AL2390">
        <v>1.0627892699999999</v>
      </c>
      <c r="AM2390">
        <v>0</v>
      </c>
      <c r="AN2390">
        <v>4.4837218500000002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-6.5764180000000005E-2</v>
      </c>
      <c r="AV2390">
        <v>0</v>
      </c>
      <c r="AW2390" t="s">
        <v>113</v>
      </c>
      <c r="AX2390" t="s">
        <v>113</v>
      </c>
      <c r="AY2390">
        <v>0</v>
      </c>
      <c r="AZ2390">
        <v>-1.0627892699999999</v>
      </c>
      <c r="BA2390">
        <v>4.4837218500000002</v>
      </c>
      <c r="BB2390">
        <v>-1.0627892699999999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3.0312897113068003E-3</v>
      </c>
      <c r="BO2390">
        <f t="shared" si="149"/>
        <v>2.0226539143158293</v>
      </c>
      <c r="BP2390">
        <f t="shared" si="150"/>
        <v>1.4713410708860459</v>
      </c>
      <c r="BQ2390">
        <f t="shared" si="151"/>
        <v>0.72743095616717646</v>
      </c>
    </row>
    <row r="2391" spans="1:69" x14ac:dyDescent="0.25">
      <c r="A2391" t="s">
        <v>2501</v>
      </c>
      <c r="B2391" s="1">
        <v>44242.393379629626</v>
      </c>
      <c r="C2391">
        <v>2463.069</v>
      </c>
      <c r="D2391">
        <v>0</v>
      </c>
      <c r="E2391">
        <v>0</v>
      </c>
      <c r="F2391">
        <v>1</v>
      </c>
      <c r="G2391">
        <v>0.55364678000000001</v>
      </c>
      <c r="H2391">
        <v>0.12931703999999999</v>
      </c>
      <c r="I2391">
        <v>2.5070000000000001</v>
      </c>
      <c r="J2391">
        <v>0</v>
      </c>
      <c r="K2391">
        <v>0</v>
      </c>
      <c r="L2391">
        <v>1</v>
      </c>
      <c r="M2391">
        <v>1.62658E-2</v>
      </c>
      <c r="N2391">
        <v>1.06674E-3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-0.68409390999999997</v>
      </c>
      <c r="AI2391">
        <v>-0.75015536000000005</v>
      </c>
      <c r="AJ2391">
        <v>-0.99550000000000005</v>
      </c>
      <c r="AK2391">
        <v>0</v>
      </c>
      <c r="AL2391">
        <v>1.0637946599999999</v>
      </c>
      <c r="AM2391">
        <v>0</v>
      </c>
      <c r="AN2391">
        <v>4.4837218500000002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-6.5764180000000005E-2</v>
      </c>
      <c r="AV2391">
        <v>0</v>
      </c>
      <c r="AW2391" t="s">
        <v>113</v>
      </c>
      <c r="AX2391" t="s">
        <v>113</v>
      </c>
      <c r="AY2391">
        <v>0</v>
      </c>
      <c r="AZ2391">
        <v>-1.0637946599999999</v>
      </c>
      <c r="BA2391">
        <v>4.4837218500000002</v>
      </c>
      <c r="BB2391">
        <v>-1.0637946599999999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3.0312591314406003E-3</v>
      </c>
      <c r="BO2391">
        <f t="shared" si="149"/>
        <v>2.0226743191982188</v>
      </c>
      <c r="BP2391">
        <f t="shared" si="150"/>
        <v>1.4791615152575621</v>
      </c>
      <c r="BQ2391">
        <f t="shared" si="151"/>
        <v>0.73129000611620787</v>
      </c>
    </row>
    <row r="2392" spans="1:69" x14ac:dyDescent="0.25">
      <c r="A2392" t="s">
        <v>2502</v>
      </c>
      <c r="B2392" s="1">
        <v>44242.393391203703</v>
      </c>
      <c r="C2392">
        <v>2464.069</v>
      </c>
      <c r="D2392">
        <v>0</v>
      </c>
      <c r="E2392">
        <v>0</v>
      </c>
      <c r="F2392">
        <v>1</v>
      </c>
      <c r="G2392">
        <v>0.5539676</v>
      </c>
      <c r="H2392">
        <v>0.12931703999999999</v>
      </c>
      <c r="I2392">
        <v>2.5070000000000001</v>
      </c>
      <c r="J2392">
        <v>0</v>
      </c>
      <c r="K2392">
        <v>0</v>
      </c>
      <c r="L2392">
        <v>1</v>
      </c>
      <c r="M2392">
        <v>1.62658E-2</v>
      </c>
      <c r="N2392">
        <v>1.06674E-3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-0.68401369999999995</v>
      </c>
      <c r="AI2392">
        <v>-0.75015536000000005</v>
      </c>
      <c r="AJ2392">
        <v>-0.99550000000000005</v>
      </c>
      <c r="AK2392">
        <v>0</v>
      </c>
      <c r="AL2392">
        <v>1.0645989600000001</v>
      </c>
      <c r="AM2392">
        <v>0</v>
      </c>
      <c r="AN2392">
        <v>4.4837218500000002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-6.5844020000000003E-2</v>
      </c>
      <c r="AV2392">
        <v>0</v>
      </c>
      <c r="AW2392" t="s">
        <v>113</v>
      </c>
      <c r="AX2392" t="s">
        <v>113</v>
      </c>
      <c r="AY2392">
        <v>0</v>
      </c>
      <c r="AZ2392">
        <v>-1.0645989600000001</v>
      </c>
      <c r="BA2392">
        <v>4.4837218500000002</v>
      </c>
      <c r="BB2392">
        <v>-1.0645989600000001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3.0312285519546009E-3</v>
      </c>
      <c r="BO2392">
        <f t="shared" si="149"/>
        <v>2.022694724238606</v>
      </c>
      <c r="BP2392">
        <f t="shared" si="150"/>
        <v>1.4791764372596714</v>
      </c>
      <c r="BQ2392">
        <f t="shared" si="151"/>
        <v>0.73129000611620776</v>
      </c>
    </row>
    <row r="2393" spans="1:69" x14ac:dyDescent="0.25">
      <c r="A2393" t="s">
        <v>2503</v>
      </c>
      <c r="B2393" s="1">
        <v>44242.39340277778</v>
      </c>
      <c r="C2393">
        <v>2465.069</v>
      </c>
      <c r="D2393">
        <v>0</v>
      </c>
      <c r="E2393">
        <v>0</v>
      </c>
      <c r="F2393">
        <v>1</v>
      </c>
      <c r="G2393">
        <v>0.55404781000000003</v>
      </c>
      <c r="H2393">
        <v>0.12931703999999999</v>
      </c>
      <c r="I2393">
        <v>2.5070000000000001</v>
      </c>
      <c r="J2393">
        <v>0</v>
      </c>
      <c r="K2393">
        <v>0</v>
      </c>
      <c r="L2393">
        <v>1</v>
      </c>
      <c r="M2393">
        <v>1.6345999999999999E-2</v>
      </c>
      <c r="N2393">
        <v>1.06674E-3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-0.68401369999999995</v>
      </c>
      <c r="AI2393">
        <v>-0.75015536000000005</v>
      </c>
      <c r="AJ2393">
        <v>-0.99550000000000005</v>
      </c>
      <c r="AK2393">
        <v>0</v>
      </c>
      <c r="AL2393">
        <v>1.0648000399999999</v>
      </c>
      <c r="AM2393">
        <v>0</v>
      </c>
      <c r="AN2393">
        <v>4.5073826500000003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-6.5844020000000003E-2</v>
      </c>
      <c r="AV2393">
        <v>0</v>
      </c>
      <c r="AW2393" t="s">
        <v>113</v>
      </c>
      <c r="AX2393" t="s">
        <v>113</v>
      </c>
      <c r="AY2393">
        <v>0</v>
      </c>
      <c r="AZ2393">
        <v>-1.0648000399999999</v>
      </c>
      <c r="BA2393">
        <v>4.5073826500000003</v>
      </c>
      <c r="BB2393">
        <v>-1.0648000399999999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3.0311903270268002E-3</v>
      </c>
      <c r="BO2393">
        <f t="shared" si="149"/>
        <v>2.022720231498611</v>
      </c>
      <c r="BP2393">
        <f t="shared" si="150"/>
        <v>1.4791950904639968</v>
      </c>
      <c r="BQ2393">
        <f t="shared" si="151"/>
        <v>0.73129000611620798</v>
      </c>
    </row>
    <row r="2394" spans="1:69" x14ac:dyDescent="0.25">
      <c r="A2394" t="s">
        <v>2504</v>
      </c>
      <c r="B2394" s="1">
        <v>44242.393414351849</v>
      </c>
      <c r="C2394">
        <v>2466.069</v>
      </c>
      <c r="D2394">
        <v>0</v>
      </c>
      <c r="E2394">
        <v>0</v>
      </c>
      <c r="F2394">
        <v>1</v>
      </c>
      <c r="G2394">
        <v>0.55428842</v>
      </c>
      <c r="H2394">
        <v>0.12931703999999999</v>
      </c>
      <c r="I2394">
        <v>2.5070000000000001</v>
      </c>
      <c r="J2394">
        <v>0</v>
      </c>
      <c r="K2394">
        <v>0</v>
      </c>
      <c r="L2394">
        <v>1</v>
      </c>
      <c r="M2394">
        <v>1.62658E-2</v>
      </c>
      <c r="N2394">
        <v>1.06674E-3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-0.68401369999999995</v>
      </c>
      <c r="AI2394">
        <v>-0.75015536000000005</v>
      </c>
      <c r="AJ2394">
        <v>-0.99550000000000005</v>
      </c>
      <c r="AK2394">
        <v>0</v>
      </c>
      <c r="AL2394">
        <v>1.06540327</v>
      </c>
      <c r="AM2394">
        <v>0</v>
      </c>
      <c r="AN2394">
        <v>4.4837218500000002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-6.5844020000000003E-2</v>
      </c>
      <c r="AV2394">
        <v>0</v>
      </c>
      <c r="AW2394" t="s">
        <v>113</v>
      </c>
      <c r="AX2394" t="s">
        <v>113</v>
      </c>
      <c r="AY2394">
        <v>0</v>
      </c>
      <c r="AZ2394">
        <v>-1.06540327</v>
      </c>
      <c r="BA2394">
        <v>4.4837218500000002</v>
      </c>
      <c r="BB2394">
        <v>-1.06540327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3.0311597475408008E-3</v>
      </c>
      <c r="BO2394">
        <f t="shared" si="149"/>
        <v>2.0227406374653536</v>
      </c>
      <c r="BP2394">
        <f t="shared" si="150"/>
        <v>1.4870158702974559</v>
      </c>
      <c r="BQ2394">
        <f t="shared" si="151"/>
        <v>0.73514905606523961</v>
      </c>
    </row>
    <row r="2395" spans="1:69" x14ac:dyDescent="0.25">
      <c r="A2395" t="s">
        <v>2505</v>
      </c>
      <c r="B2395" s="1">
        <v>44242.393425925926</v>
      </c>
      <c r="C2395">
        <v>2467.069</v>
      </c>
      <c r="D2395">
        <v>0</v>
      </c>
      <c r="E2395">
        <v>0</v>
      </c>
      <c r="F2395">
        <v>1</v>
      </c>
      <c r="G2395">
        <v>0.55476966000000005</v>
      </c>
      <c r="H2395">
        <v>0.12931703999999999</v>
      </c>
      <c r="I2395">
        <v>2.5070000000000001</v>
      </c>
      <c r="J2395">
        <v>0</v>
      </c>
      <c r="K2395">
        <v>0</v>
      </c>
      <c r="L2395">
        <v>1</v>
      </c>
      <c r="M2395">
        <v>1.618559E-2</v>
      </c>
      <c r="N2395">
        <v>1.06674E-3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-0.68361267000000003</v>
      </c>
      <c r="AI2395">
        <v>-0.75015536000000005</v>
      </c>
      <c r="AJ2395">
        <v>-0.99550000000000005</v>
      </c>
      <c r="AK2395">
        <v>0</v>
      </c>
      <c r="AL2395">
        <v>1.0666097299999999</v>
      </c>
      <c r="AM2395">
        <v>0</v>
      </c>
      <c r="AN2395">
        <v>4.4600610500000002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-6.6243250000000004E-2</v>
      </c>
      <c r="AV2395">
        <v>0</v>
      </c>
      <c r="AW2395" t="s">
        <v>113</v>
      </c>
      <c r="AX2395" t="s">
        <v>113</v>
      </c>
      <c r="AY2395">
        <v>0</v>
      </c>
      <c r="AZ2395">
        <v>-1.0666097299999999</v>
      </c>
      <c r="BA2395">
        <v>4.4600610500000002</v>
      </c>
      <c r="BB2395">
        <v>-1.0666097299999999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3.0311521024792005E-3</v>
      </c>
      <c r="BO2395">
        <f t="shared" si="149"/>
        <v>2.0227457391482293</v>
      </c>
      <c r="BP2395">
        <f t="shared" si="150"/>
        <v>1.4792137439532422</v>
      </c>
      <c r="BQ2395">
        <f t="shared" si="151"/>
        <v>0.73129000611620798</v>
      </c>
    </row>
    <row r="2396" spans="1:69" x14ac:dyDescent="0.25">
      <c r="A2396" t="s">
        <v>2506</v>
      </c>
      <c r="B2396" s="1">
        <v>44242.393437500003</v>
      </c>
      <c r="C2396">
        <v>2468.069</v>
      </c>
      <c r="D2396">
        <v>0</v>
      </c>
      <c r="E2396">
        <v>0</v>
      </c>
      <c r="F2396">
        <v>1</v>
      </c>
      <c r="G2396">
        <v>0.55597275000000002</v>
      </c>
      <c r="H2396">
        <v>0.12931703999999999</v>
      </c>
      <c r="I2396">
        <v>2.5070000000000001</v>
      </c>
      <c r="J2396">
        <v>0</v>
      </c>
      <c r="K2396">
        <v>0</v>
      </c>
      <c r="L2396">
        <v>1</v>
      </c>
      <c r="M2396">
        <v>1.618559E-2</v>
      </c>
      <c r="N2396">
        <v>1.06674E-3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-0.68393349000000003</v>
      </c>
      <c r="AI2396">
        <v>-0.75015536000000005</v>
      </c>
      <c r="AJ2396">
        <v>-0.99550000000000005</v>
      </c>
      <c r="AK2396">
        <v>0</v>
      </c>
      <c r="AL2396">
        <v>1.06962588</v>
      </c>
      <c r="AM2396">
        <v>0</v>
      </c>
      <c r="AN2396">
        <v>4.4600610500000002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-6.5923869999999996E-2</v>
      </c>
      <c r="AV2396">
        <v>0</v>
      </c>
      <c r="AW2396" t="s">
        <v>113</v>
      </c>
      <c r="AX2396" t="s">
        <v>113</v>
      </c>
      <c r="AY2396">
        <v>0</v>
      </c>
      <c r="AZ2396">
        <v>-1.06962588</v>
      </c>
      <c r="BA2396">
        <v>4.4600610500000002</v>
      </c>
      <c r="BB2396">
        <v>-1.06962588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3.0311291676746004E-3</v>
      </c>
      <c r="BO2396">
        <f t="shared" si="149"/>
        <v>2.0227610440975461</v>
      </c>
      <c r="BP2396">
        <f t="shared" si="150"/>
        <v>1.4714190004055938</v>
      </c>
      <c r="BQ2396">
        <f t="shared" si="151"/>
        <v>0.72743095616717635</v>
      </c>
    </row>
    <row r="2397" spans="1:69" x14ac:dyDescent="0.25">
      <c r="A2397" t="s">
        <v>2507</v>
      </c>
      <c r="B2397" s="1">
        <v>44242.393449074072</v>
      </c>
      <c r="C2397">
        <v>2469.069</v>
      </c>
      <c r="D2397">
        <v>0</v>
      </c>
      <c r="E2397">
        <v>0</v>
      </c>
      <c r="F2397">
        <v>1</v>
      </c>
      <c r="G2397">
        <v>0.55725605</v>
      </c>
      <c r="H2397">
        <v>0.12931703999999999</v>
      </c>
      <c r="I2397">
        <v>2.5070000000000001</v>
      </c>
      <c r="J2397">
        <v>0</v>
      </c>
      <c r="K2397">
        <v>0</v>
      </c>
      <c r="L2397">
        <v>1</v>
      </c>
      <c r="M2397">
        <v>1.618559E-2</v>
      </c>
      <c r="N2397">
        <v>1.06674E-3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-0.68393349000000003</v>
      </c>
      <c r="AI2397">
        <v>-0.75015536000000005</v>
      </c>
      <c r="AJ2397">
        <v>-0.99550000000000005</v>
      </c>
      <c r="AK2397">
        <v>0</v>
      </c>
      <c r="AL2397">
        <v>1.07284311</v>
      </c>
      <c r="AM2397">
        <v>0</v>
      </c>
      <c r="AN2397">
        <v>4.4600610500000002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-6.5923869999999996E-2</v>
      </c>
      <c r="AV2397">
        <v>0</v>
      </c>
      <c r="AW2397" t="s">
        <v>113</v>
      </c>
      <c r="AX2397" t="s">
        <v>113</v>
      </c>
      <c r="AY2397">
        <v>0</v>
      </c>
      <c r="AZ2397">
        <v>-1.07284311</v>
      </c>
      <c r="BA2397">
        <v>4.4600610500000002</v>
      </c>
      <c r="BB2397">
        <v>-1.07284311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3.0310832980654004E-3</v>
      </c>
      <c r="BO2397">
        <f t="shared" si="149"/>
        <v>2.0227916546910119</v>
      </c>
      <c r="BP2397">
        <f t="shared" si="150"/>
        <v>1.4714412674988673</v>
      </c>
      <c r="BQ2397">
        <f t="shared" si="151"/>
        <v>0.72743095616717623</v>
      </c>
    </row>
    <row r="2398" spans="1:69" x14ac:dyDescent="0.25">
      <c r="A2398" t="s">
        <v>2508</v>
      </c>
      <c r="B2398" s="1">
        <v>44242.393460648149</v>
      </c>
      <c r="C2398">
        <v>2470.069</v>
      </c>
      <c r="D2398">
        <v>0</v>
      </c>
      <c r="E2398">
        <v>0</v>
      </c>
      <c r="F2398">
        <v>1</v>
      </c>
      <c r="G2398">
        <v>0.55773729000000005</v>
      </c>
      <c r="H2398">
        <v>0.12931703999999999</v>
      </c>
      <c r="I2398">
        <v>2.5070000000000001</v>
      </c>
      <c r="J2398">
        <v>0</v>
      </c>
      <c r="K2398">
        <v>0</v>
      </c>
      <c r="L2398">
        <v>1</v>
      </c>
      <c r="M2398">
        <v>1.618559E-2</v>
      </c>
      <c r="N2398">
        <v>1.06674E-3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-0.68417410999999995</v>
      </c>
      <c r="AI2398">
        <v>-0.75015536000000005</v>
      </c>
      <c r="AJ2398">
        <v>-0.99550000000000005</v>
      </c>
      <c r="AK2398">
        <v>0</v>
      </c>
      <c r="AL2398">
        <v>1.0740495699999999</v>
      </c>
      <c r="AM2398">
        <v>0</v>
      </c>
      <c r="AN2398">
        <v>4.4600610500000002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-6.5684329999999999E-2</v>
      </c>
      <c r="AV2398">
        <v>0</v>
      </c>
      <c r="AW2398" t="s">
        <v>113</v>
      </c>
      <c r="AX2398" t="s">
        <v>113</v>
      </c>
      <c r="AY2398">
        <v>0</v>
      </c>
      <c r="AZ2398">
        <v>-1.0740495699999999</v>
      </c>
      <c r="BA2398">
        <v>4.4600610500000002</v>
      </c>
      <c r="BB2398">
        <v>-1.0740495699999999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3.0309686240424004E-3</v>
      </c>
      <c r="BO2398">
        <f t="shared" si="149"/>
        <v>2.0228681852281127</v>
      </c>
      <c r="BP2398">
        <f t="shared" si="150"/>
        <v>1.4714969381806469</v>
      </c>
      <c r="BQ2398">
        <f t="shared" si="151"/>
        <v>0.72743095616717635</v>
      </c>
    </row>
    <row r="2399" spans="1:69" x14ac:dyDescent="0.25">
      <c r="A2399" t="s">
        <v>2509</v>
      </c>
      <c r="B2399" s="1">
        <v>44242.393472222226</v>
      </c>
      <c r="C2399">
        <v>2471.069</v>
      </c>
      <c r="D2399">
        <v>0</v>
      </c>
      <c r="E2399">
        <v>0</v>
      </c>
      <c r="F2399">
        <v>1</v>
      </c>
      <c r="G2399">
        <v>0.55845913999999997</v>
      </c>
      <c r="H2399">
        <v>0.12931703999999999</v>
      </c>
      <c r="I2399">
        <v>2.5070000000000001</v>
      </c>
      <c r="J2399">
        <v>0</v>
      </c>
      <c r="K2399">
        <v>0</v>
      </c>
      <c r="L2399">
        <v>1</v>
      </c>
      <c r="M2399">
        <v>1.6105390000000001E-2</v>
      </c>
      <c r="N2399">
        <v>1.06674E-3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-0.68409390999999997</v>
      </c>
      <c r="AI2399">
        <v>-0.75015536000000005</v>
      </c>
      <c r="AJ2399">
        <v>-0.99550000000000005</v>
      </c>
      <c r="AK2399">
        <v>0</v>
      </c>
      <c r="AL2399">
        <v>1.0758592600000001</v>
      </c>
      <c r="AM2399">
        <v>0</v>
      </c>
      <c r="AN2399">
        <v>4.4364002500000002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-6.5764180000000005E-2</v>
      </c>
      <c r="AV2399">
        <v>0</v>
      </c>
      <c r="AW2399" t="s">
        <v>113</v>
      </c>
      <c r="AX2399" t="s">
        <v>113</v>
      </c>
      <c r="AY2399">
        <v>0</v>
      </c>
      <c r="AZ2399">
        <v>-1.0758592600000001</v>
      </c>
      <c r="BA2399">
        <v>4.4364002500000002</v>
      </c>
      <c r="BB2399">
        <v>-1.0758592600000001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3.030846304957801E-3</v>
      </c>
      <c r="BO2399">
        <f t="shared" si="149"/>
        <v>2.0229498242687587</v>
      </c>
      <c r="BP2399">
        <f t="shared" si="150"/>
        <v>1.4715563249460444</v>
      </c>
      <c r="BQ2399">
        <f t="shared" si="151"/>
        <v>0.72743095616717623</v>
      </c>
    </row>
    <row r="2400" spans="1:69" x14ac:dyDescent="0.25">
      <c r="A2400" t="s">
        <v>2510</v>
      </c>
      <c r="B2400" s="1">
        <v>44242.393483796295</v>
      </c>
      <c r="C2400">
        <v>2472.069</v>
      </c>
      <c r="D2400">
        <v>0</v>
      </c>
      <c r="E2400">
        <v>0</v>
      </c>
      <c r="F2400">
        <v>1</v>
      </c>
      <c r="G2400">
        <v>0.55902059000000004</v>
      </c>
      <c r="H2400">
        <v>0.12931703999999999</v>
      </c>
      <c r="I2400">
        <v>2.5070000000000001</v>
      </c>
      <c r="J2400">
        <v>0</v>
      </c>
      <c r="K2400">
        <v>0</v>
      </c>
      <c r="L2400">
        <v>1</v>
      </c>
      <c r="M2400">
        <v>1.62658E-2</v>
      </c>
      <c r="N2400">
        <v>1.06674E-3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-0.68417410999999995</v>
      </c>
      <c r="AI2400">
        <v>-0.75015536000000005</v>
      </c>
      <c r="AJ2400">
        <v>-0.99550000000000005</v>
      </c>
      <c r="AK2400">
        <v>0</v>
      </c>
      <c r="AL2400">
        <v>1.0772668000000001</v>
      </c>
      <c r="AM2400">
        <v>0</v>
      </c>
      <c r="AN2400">
        <v>4.4837218500000002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-6.5684329999999999E-2</v>
      </c>
      <c r="AV2400">
        <v>0</v>
      </c>
      <c r="AW2400" t="s">
        <v>113</v>
      </c>
      <c r="AX2400" t="s">
        <v>113</v>
      </c>
      <c r="AY2400">
        <v>0</v>
      </c>
      <c r="AZ2400">
        <v>-1.0772668000000001</v>
      </c>
      <c r="BA2400">
        <v>4.4837218500000002</v>
      </c>
      <c r="BB2400">
        <v>-1.0772668000000001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3.0308004353486002E-3</v>
      </c>
      <c r="BO2400">
        <f t="shared" si="149"/>
        <v>2.0229804405761835</v>
      </c>
      <c r="BP2400">
        <f t="shared" si="150"/>
        <v>1.4637718136297315</v>
      </c>
      <c r="BQ2400">
        <f t="shared" si="151"/>
        <v>0.72357190621814482</v>
      </c>
    </row>
    <row r="2401" spans="1:69" x14ac:dyDescent="0.25">
      <c r="A2401" t="s">
        <v>2511</v>
      </c>
      <c r="B2401" s="1">
        <v>44242.393495370372</v>
      </c>
      <c r="C2401">
        <v>2473.069</v>
      </c>
      <c r="D2401">
        <v>0</v>
      </c>
      <c r="E2401">
        <v>0</v>
      </c>
      <c r="F2401">
        <v>1</v>
      </c>
      <c r="G2401">
        <v>0.55950182000000004</v>
      </c>
      <c r="H2401">
        <v>0.12931703999999999</v>
      </c>
      <c r="I2401">
        <v>2.5070000000000001</v>
      </c>
      <c r="J2401">
        <v>0</v>
      </c>
      <c r="K2401">
        <v>0</v>
      </c>
      <c r="L2401">
        <v>1</v>
      </c>
      <c r="M2401">
        <v>1.618559E-2</v>
      </c>
      <c r="N2401">
        <v>1.06674E-3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-0.68417410999999995</v>
      </c>
      <c r="AI2401">
        <v>-0.75015536000000005</v>
      </c>
      <c r="AJ2401">
        <v>-0.99550000000000005</v>
      </c>
      <c r="AK2401">
        <v>0</v>
      </c>
      <c r="AL2401">
        <v>1.07847326</v>
      </c>
      <c r="AM2401">
        <v>0</v>
      </c>
      <c r="AN2401">
        <v>4.4600610500000002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-6.5684329999999999E-2</v>
      </c>
      <c r="AV2401">
        <v>0</v>
      </c>
      <c r="AW2401" t="s">
        <v>113</v>
      </c>
      <c r="AX2401" t="s">
        <v>113</v>
      </c>
      <c r="AY2401">
        <v>0</v>
      </c>
      <c r="AZ2401">
        <v>-1.07847326</v>
      </c>
      <c r="BA2401">
        <v>4.4600610500000002</v>
      </c>
      <c r="BB2401">
        <v>-1.07847326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3.0307316309348001E-3</v>
      </c>
      <c r="BO2401">
        <f t="shared" si="149"/>
        <v>2.0230263667749675</v>
      </c>
      <c r="BP2401">
        <f t="shared" si="150"/>
        <v>1.4794189641321158</v>
      </c>
      <c r="BQ2401">
        <f t="shared" si="151"/>
        <v>0.73129000611620787</v>
      </c>
    </row>
    <row r="2402" spans="1:69" x14ac:dyDescent="0.25">
      <c r="A2402" t="s">
        <v>2512</v>
      </c>
      <c r="B2402" s="1">
        <v>44242.393506944441</v>
      </c>
      <c r="C2402">
        <v>2474.069</v>
      </c>
      <c r="D2402">
        <v>0</v>
      </c>
      <c r="E2402">
        <v>0</v>
      </c>
      <c r="F2402">
        <v>1</v>
      </c>
      <c r="G2402">
        <v>0.56022368</v>
      </c>
      <c r="H2402">
        <v>0.12931703999999999</v>
      </c>
      <c r="I2402">
        <v>2.5070000000000001</v>
      </c>
      <c r="J2402">
        <v>0</v>
      </c>
      <c r="K2402">
        <v>0</v>
      </c>
      <c r="L2402">
        <v>1</v>
      </c>
      <c r="M2402">
        <v>1.6345999999999999E-2</v>
      </c>
      <c r="N2402">
        <v>1.06674E-3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-0.68417410999999995</v>
      </c>
      <c r="AI2402">
        <v>-0.75015536000000005</v>
      </c>
      <c r="AJ2402">
        <v>-0.99550000000000005</v>
      </c>
      <c r="AK2402">
        <v>0</v>
      </c>
      <c r="AL2402">
        <v>1.08028295</v>
      </c>
      <c r="AM2402">
        <v>0</v>
      </c>
      <c r="AN2402">
        <v>4.5073826500000003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-6.5684329999999999E-2</v>
      </c>
      <c r="AV2402">
        <v>0</v>
      </c>
      <c r="AW2402" t="s">
        <v>113</v>
      </c>
      <c r="AX2402" t="s">
        <v>113</v>
      </c>
      <c r="AY2402">
        <v>0</v>
      </c>
      <c r="AZ2402">
        <v>-1.08028295</v>
      </c>
      <c r="BA2402">
        <v>4.5073826500000003</v>
      </c>
      <c r="BB2402">
        <v>-1.08028295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3.0306781162640004E-3</v>
      </c>
      <c r="BO2402">
        <f t="shared" si="149"/>
        <v>2.0230620886780808</v>
      </c>
      <c r="BP2402">
        <f t="shared" si="150"/>
        <v>1.4716379895526612</v>
      </c>
      <c r="BQ2402">
        <f t="shared" si="151"/>
        <v>0.72743095616717635</v>
      </c>
    </row>
    <row r="2403" spans="1:69" x14ac:dyDescent="0.25">
      <c r="A2403" t="s">
        <v>2513</v>
      </c>
      <c r="B2403" s="1">
        <v>44242.393518518518</v>
      </c>
      <c r="C2403">
        <v>2475.069</v>
      </c>
      <c r="D2403">
        <v>0</v>
      </c>
      <c r="E2403">
        <v>0</v>
      </c>
      <c r="F2403">
        <v>1</v>
      </c>
      <c r="G2403">
        <v>0.56094553000000003</v>
      </c>
      <c r="H2403">
        <v>0.12931703999999999</v>
      </c>
      <c r="I2403">
        <v>2.5070000000000001</v>
      </c>
      <c r="J2403">
        <v>0</v>
      </c>
      <c r="K2403">
        <v>0</v>
      </c>
      <c r="L2403">
        <v>1</v>
      </c>
      <c r="M2403">
        <v>1.6105390000000001E-2</v>
      </c>
      <c r="N2403">
        <v>1.06674E-3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-0.68425431999999997</v>
      </c>
      <c r="AI2403">
        <v>-0.75015536000000005</v>
      </c>
      <c r="AJ2403">
        <v>-0.99550000000000005</v>
      </c>
      <c r="AK2403">
        <v>0</v>
      </c>
      <c r="AL2403">
        <v>1.0820926399999999</v>
      </c>
      <c r="AM2403">
        <v>0</v>
      </c>
      <c r="AN2403">
        <v>4.4364002500000002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-6.5604490000000001E-2</v>
      </c>
      <c r="AV2403">
        <v>0</v>
      </c>
      <c r="AW2403" t="s">
        <v>113</v>
      </c>
      <c r="AX2403" t="s">
        <v>113</v>
      </c>
      <c r="AY2403">
        <v>0</v>
      </c>
      <c r="AZ2403">
        <v>-1.0820926399999999</v>
      </c>
      <c r="BA2403">
        <v>4.4364002500000002</v>
      </c>
      <c r="BB2403">
        <v>-1.0820926399999999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3.0306322466548009E-3</v>
      </c>
      <c r="BO2403">
        <f t="shared" si="149"/>
        <v>2.0230927083837531</v>
      </c>
      <c r="BP2403">
        <f t="shared" si="150"/>
        <v>1.4872746949007853</v>
      </c>
      <c r="BQ2403">
        <f t="shared" si="151"/>
        <v>0.73514905606523973</v>
      </c>
    </row>
    <row r="2404" spans="1:69" x14ac:dyDescent="0.25">
      <c r="A2404" t="s">
        <v>2514</v>
      </c>
      <c r="B2404" s="1">
        <v>44242.393530092595</v>
      </c>
      <c r="C2404">
        <v>2476.069</v>
      </c>
      <c r="D2404">
        <v>0</v>
      </c>
      <c r="E2404">
        <v>0</v>
      </c>
      <c r="F2404">
        <v>1</v>
      </c>
      <c r="G2404">
        <v>0.56150697999999999</v>
      </c>
      <c r="H2404">
        <v>0.12931703999999999</v>
      </c>
      <c r="I2404">
        <v>2.5070000000000001</v>
      </c>
      <c r="J2404">
        <v>0</v>
      </c>
      <c r="K2404">
        <v>0</v>
      </c>
      <c r="L2404">
        <v>1</v>
      </c>
      <c r="M2404">
        <v>1.62658E-2</v>
      </c>
      <c r="N2404">
        <v>1.06674E-3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-0.68417410999999995</v>
      </c>
      <c r="AI2404">
        <v>-0.75015536000000005</v>
      </c>
      <c r="AJ2404">
        <v>-0.99550000000000005</v>
      </c>
      <c r="AK2404">
        <v>0</v>
      </c>
      <c r="AL2404">
        <v>1.0835001799999999</v>
      </c>
      <c r="AM2404">
        <v>0</v>
      </c>
      <c r="AN2404">
        <v>4.4837218500000002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-6.5684329999999999E-2</v>
      </c>
      <c r="AV2404">
        <v>0</v>
      </c>
      <c r="AW2404" t="s">
        <v>113</v>
      </c>
      <c r="AX2404" t="s">
        <v>113</v>
      </c>
      <c r="AY2404">
        <v>0</v>
      </c>
      <c r="AZ2404">
        <v>-1.0835001799999999</v>
      </c>
      <c r="BA2404">
        <v>4.4837218500000002</v>
      </c>
      <c r="BB2404">
        <v>-1.0835001799999999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3.0305634422410008E-3</v>
      </c>
      <c r="BO2404">
        <f t="shared" si="149"/>
        <v>2.0231386396801989</v>
      </c>
      <c r="BP2404">
        <f t="shared" si="150"/>
        <v>1.4638862820569862</v>
      </c>
      <c r="BQ2404">
        <f t="shared" si="151"/>
        <v>0.72357190621814493</v>
      </c>
    </row>
    <row r="2405" spans="1:69" x14ac:dyDescent="0.25">
      <c r="A2405" t="s">
        <v>2515</v>
      </c>
      <c r="B2405" s="1">
        <v>44242.393541666665</v>
      </c>
      <c r="C2405">
        <v>2477.069</v>
      </c>
      <c r="D2405">
        <v>0</v>
      </c>
      <c r="E2405">
        <v>0</v>
      </c>
      <c r="F2405">
        <v>1</v>
      </c>
      <c r="G2405">
        <v>0.56198820999999999</v>
      </c>
      <c r="H2405">
        <v>0.12931703999999999</v>
      </c>
      <c r="I2405">
        <v>2.5070000000000001</v>
      </c>
      <c r="J2405">
        <v>0</v>
      </c>
      <c r="K2405">
        <v>0</v>
      </c>
      <c r="L2405">
        <v>1</v>
      </c>
      <c r="M2405">
        <v>1.62658E-2</v>
      </c>
      <c r="N2405">
        <v>1.06674E-3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-0.68433453</v>
      </c>
      <c r="AI2405">
        <v>-0.75015536000000005</v>
      </c>
      <c r="AJ2405">
        <v>-0.99550000000000005</v>
      </c>
      <c r="AK2405">
        <v>0</v>
      </c>
      <c r="AL2405">
        <v>1.0847066400000001</v>
      </c>
      <c r="AM2405">
        <v>0</v>
      </c>
      <c r="AN2405">
        <v>4.4837218500000002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-6.5524639999999995E-2</v>
      </c>
      <c r="AV2405">
        <v>0</v>
      </c>
      <c r="AW2405" t="s">
        <v>113</v>
      </c>
      <c r="AX2405" t="s">
        <v>113</v>
      </c>
      <c r="AY2405">
        <v>0</v>
      </c>
      <c r="AZ2405">
        <v>-1.0847066400000001</v>
      </c>
      <c r="BA2405">
        <v>4.4837218500000002</v>
      </c>
      <c r="BB2405">
        <v>-1.0847066400000001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3.0304946378272007E-3</v>
      </c>
      <c r="BO2405">
        <f t="shared" si="149"/>
        <v>2.0231845730622955</v>
      </c>
      <c r="BP2405">
        <f t="shared" si="150"/>
        <v>1.4795346588089433</v>
      </c>
      <c r="BQ2405">
        <f t="shared" si="151"/>
        <v>0.73129000611620776</v>
      </c>
    </row>
    <row r="2406" spans="1:69" x14ac:dyDescent="0.25">
      <c r="A2406" t="s">
        <v>2516</v>
      </c>
      <c r="B2406" s="1">
        <v>44242.393553240741</v>
      </c>
      <c r="C2406">
        <v>2478.069</v>
      </c>
      <c r="D2406">
        <v>0</v>
      </c>
      <c r="E2406">
        <v>0</v>
      </c>
      <c r="F2406">
        <v>1</v>
      </c>
      <c r="G2406">
        <v>0.56254965999999995</v>
      </c>
      <c r="H2406">
        <v>0.12931703999999999</v>
      </c>
      <c r="I2406">
        <v>2.5070000000000001</v>
      </c>
      <c r="J2406">
        <v>0</v>
      </c>
      <c r="K2406">
        <v>0</v>
      </c>
      <c r="L2406">
        <v>1</v>
      </c>
      <c r="M2406">
        <v>1.6105390000000001E-2</v>
      </c>
      <c r="N2406">
        <v>1.06674E-3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-0.68433453</v>
      </c>
      <c r="AI2406">
        <v>-0.75015536000000005</v>
      </c>
      <c r="AJ2406">
        <v>-0.99550000000000005</v>
      </c>
      <c r="AK2406">
        <v>0</v>
      </c>
      <c r="AL2406">
        <v>1.08611418</v>
      </c>
      <c r="AM2406">
        <v>0</v>
      </c>
      <c r="AN2406">
        <v>4.4364002500000002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-6.5524639999999995E-2</v>
      </c>
      <c r="AV2406">
        <v>0</v>
      </c>
      <c r="AW2406" t="s">
        <v>113</v>
      </c>
      <c r="AX2406" t="s">
        <v>113</v>
      </c>
      <c r="AY2406">
        <v>0</v>
      </c>
      <c r="AZ2406">
        <v>-1.08611418</v>
      </c>
      <c r="BA2406">
        <v>4.4364002500000002</v>
      </c>
      <c r="BB2406">
        <v>-1.08611418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3.0304411231564005E-3</v>
      </c>
      <c r="BO2406">
        <f t="shared" si="149"/>
        <v>2.0232203005527811</v>
      </c>
      <c r="BP2406">
        <f t="shared" si="150"/>
        <v>1.4795607859656792</v>
      </c>
      <c r="BQ2406">
        <f t="shared" si="151"/>
        <v>0.73129000611620787</v>
      </c>
    </row>
    <row r="2407" spans="1:69" x14ac:dyDescent="0.25">
      <c r="A2407" t="s">
        <v>2517</v>
      </c>
      <c r="B2407" s="1">
        <v>44242.393564814818</v>
      </c>
      <c r="C2407">
        <v>2479.069</v>
      </c>
      <c r="D2407">
        <v>0</v>
      </c>
      <c r="E2407">
        <v>0</v>
      </c>
      <c r="F2407">
        <v>1</v>
      </c>
      <c r="G2407">
        <v>0.56295068999999998</v>
      </c>
      <c r="H2407">
        <v>0.12931703999999999</v>
      </c>
      <c r="I2407">
        <v>2.5070000000000001</v>
      </c>
      <c r="J2407">
        <v>0</v>
      </c>
      <c r="K2407">
        <v>0</v>
      </c>
      <c r="L2407">
        <v>1</v>
      </c>
      <c r="M2407">
        <v>1.6105390000000001E-2</v>
      </c>
      <c r="N2407">
        <v>1.06674E-3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-0.68433453</v>
      </c>
      <c r="AI2407">
        <v>-0.75015536000000005</v>
      </c>
      <c r="AJ2407">
        <v>-0.99550000000000005</v>
      </c>
      <c r="AK2407">
        <v>0</v>
      </c>
      <c r="AL2407">
        <v>1.0871195600000001</v>
      </c>
      <c r="AM2407">
        <v>0</v>
      </c>
      <c r="AN2407">
        <v>4.4364002500000002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-6.5524639999999995E-2</v>
      </c>
      <c r="AV2407">
        <v>0</v>
      </c>
      <c r="AW2407" t="s">
        <v>113</v>
      </c>
      <c r="AX2407" t="s">
        <v>113</v>
      </c>
      <c r="AY2407">
        <v>0</v>
      </c>
      <c r="AZ2407">
        <v>-1.0871195600000001</v>
      </c>
      <c r="BA2407">
        <v>4.4364002500000002</v>
      </c>
      <c r="BB2407">
        <v>-1.0871195600000001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3.030395253547201E-3</v>
      </c>
      <c r="BO2407">
        <f t="shared" si="149"/>
        <v>2.0232509250478539</v>
      </c>
      <c r="BP2407">
        <f t="shared" si="150"/>
        <v>1.4639675285945006</v>
      </c>
      <c r="BQ2407">
        <f t="shared" si="151"/>
        <v>0.72357190621814493</v>
      </c>
    </row>
    <row r="2408" spans="1:69" x14ac:dyDescent="0.25">
      <c r="A2408" t="s">
        <v>2518</v>
      </c>
      <c r="B2408" s="1">
        <v>44242.393576388888</v>
      </c>
      <c r="C2408">
        <v>2480.069</v>
      </c>
      <c r="D2408">
        <v>0</v>
      </c>
      <c r="E2408">
        <v>0</v>
      </c>
      <c r="F2408">
        <v>1</v>
      </c>
      <c r="G2408">
        <v>0.56335172</v>
      </c>
      <c r="H2408">
        <v>0.12931703999999999</v>
      </c>
      <c r="I2408">
        <v>2.5070000000000001</v>
      </c>
      <c r="J2408">
        <v>0</v>
      </c>
      <c r="K2408">
        <v>0</v>
      </c>
      <c r="L2408">
        <v>1</v>
      </c>
      <c r="M2408">
        <v>1.62658E-2</v>
      </c>
      <c r="N2408">
        <v>1.06674E-3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-0.68441472999999997</v>
      </c>
      <c r="AI2408">
        <v>-0.75015536000000005</v>
      </c>
      <c r="AJ2408">
        <v>-0.99550000000000005</v>
      </c>
      <c r="AK2408">
        <v>0</v>
      </c>
      <c r="AL2408">
        <v>1.0881249500000001</v>
      </c>
      <c r="AM2408">
        <v>0</v>
      </c>
      <c r="AN2408">
        <v>4.4837218500000002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-6.5444799999999997E-2</v>
      </c>
      <c r="AV2408">
        <v>0</v>
      </c>
      <c r="AW2408" t="s">
        <v>113</v>
      </c>
      <c r="AX2408" t="s">
        <v>113</v>
      </c>
      <c r="AY2408">
        <v>0</v>
      </c>
      <c r="AZ2408">
        <v>-1.0881249500000001</v>
      </c>
      <c r="BA2408">
        <v>4.4837218500000002</v>
      </c>
      <c r="BB2408">
        <v>-1.0881249500000001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3.0303417388764004E-3</v>
      </c>
      <c r="BO2408">
        <f t="shared" si="149"/>
        <v>2.0232866548818231</v>
      </c>
      <c r="BP2408">
        <f t="shared" si="150"/>
        <v>1.4639933816985746</v>
      </c>
      <c r="BQ2408">
        <f t="shared" si="151"/>
        <v>0.72357190621814493</v>
      </c>
    </row>
    <row r="2409" spans="1:69" x14ac:dyDescent="0.25">
      <c r="A2409" t="s">
        <v>2519</v>
      </c>
      <c r="B2409" s="1">
        <v>44242.393587962964</v>
      </c>
      <c r="C2409">
        <v>2481.069</v>
      </c>
      <c r="D2409">
        <v>0</v>
      </c>
      <c r="E2409">
        <v>0</v>
      </c>
      <c r="F2409">
        <v>1</v>
      </c>
      <c r="G2409">
        <v>0.56383295</v>
      </c>
      <c r="H2409">
        <v>0.12931703999999999</v>
      </c>
      <c r="I2409">
        <v>2.5070000000000001</v>
      </c>
      <c r="J2409">
        <v>0</v>
      </c>
      <c r="K2409">
        <v>0</v>
      </c>
      <c r="L2409">
        <v>1</v>
      </c>
      <c r="M2409">
        <v>1.618559E-2</v>
      </c>
      <c r="N2409">
        <v>1.06674E-3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-0.68425431999999997</v>
      </c>
      <c r="AI2409">
        <v>-0.75015536000000005</v>
      </c>
      <c r="AJ2409">
        <v>-0.99550000000000005</v>
      </c>
      <c r="AK2409">
        <v>0</v>
      </c>
      <c r="AL2409">
        <v>1.08933141</v>
      </c>
      <c r="AM2409">
        <v>0</v>
      </c>
      <c r="AN2409">
        <v>4.4600610500000002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-6.5604490000000001E-2</v>
      </c>
      <c r="AV2409">
        <v>0</v>
      </c>
      <c r="AW2409" t="s">
        <v>113</v>
      </c>
      <c r="AX2409" t="s">
        <v>113</v>
      </c>
      <c r="AY2409">
        <v>0</v>
      </c>
      <c r="AZ2409">
        <v>-1.08933141</v>
      </c>
      <c r="BA2409">
        <v>4.4600610500000002</v>
      </c>
      <c r="BB2409">
        <v>-1.08933141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3.0303035143288003E-3</v>
      </c>
      <c r="BO2409">
        <f t="shared" si="149"/>
        <v>2.0233121768193727</v>
      </c>
      <c r="BP2409">
        <f t="shared" si="150"/>
        <v>1.479627974161237</v>
      </c>
      <c r="BQ2409">
        <f t="shared" si="151"/>
        <v>0.73129000611620798</v>
      </c>
    </row>
    <row r="2410" spans="1:69" x14ac:dyDescent="0.25">
      <c r="A2410" t="s">
        <v>2520</v>
      </c>
      <c r="B2410" s="1">
        <v>44242.393599537034</v>
      </c>
      <c r="C2410">
        <v>2482.069</v>
      </c>
      <c r="D2410">
        <v>0</v>
      </c>
      <c r="E2410">
        <v>0</v>
      </c>
      <c r="F2410">
        <v>1</v>
      </c>
      <c r="G2410">
        <v>0.56415378000000005</v>
      </c>
      <c r="H2410">
        <v>0.12931703999999999</v>
      </c>
      <c r="I2410">
        <v>2.5070000000000001</v>
      </c>
      <c r="J2410">
        <v>0</v>
      </c>
      <c r="K2410">
        <v>0</v>
      </c>
      <c r="L2410">
        <v>1</v>
      </c>
      <c r="M2410">
        <v>1.602518E-2</v>
      </c>
      <c r="N2410">
        <v>1.06674E-3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-0.68417410999999995</v>
      </c>
      <c r="AI2410">
        <v>-0.75015536000000005</v>
      </c>
      <c r="AJ2410">
        <v>-0.99550000000000005</v>
      </c>
      <c r="AK2410">
        <v>0</v>
      </c>
      <c r="AL2410">
        <v>1.09013571</v>
      </c>
      <c r="AM2410">
        <v>0</v>
      </c>
      <c r="AN2410">
        <v>4.4127394400000002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-6.5684329999999999E-2</v>
      </c>
      <c r="AV2410">
        <v>0</v>
      </c>
      <c r="AW2410" t="s">
        <v>113</v>
      </c>
      <c r="AX2410" t="s">
        <v>113</v>
      </c>
      <c r="AY2410">
        <v>0</v>
      </c>
      <c r="AZ2410">
        <v>-1.09013571</v>
      </c>
      <c r="BA2410">
        <v>4.4127394400000002</v>
      </c>
      <c r="BB2410">
        <v>-1.09013571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3.0302652894010009E-3</v>
      </c>
      <c r="BO2410">
        <f t="shared" si="149"/>
        <v>2.0233376996546655</v>
      </c>
      <c r="BP2410">
        <f t="shared" si="150"/>
        <v>1.4718384775088884</v>
      </c>
      <c r="BQ2410">
        <f t="shared" si="151"/>
        <v>0.72743095616717635</v>
      </c>
    </row>
    <row r="2411" spans="1:69" x14ac:dyDescent="0.25">
      <c r="A2411" t="s">
        <v>2521</v>
      </c>
      <c r="B2411" s="1">
        <v>44242.393611111111</v>
      </c>
      <c r="C2411">
        <v>2483.069</v>
      </c>
      <c r="D2411">
        <v>0</v>
      </c>
      <c r="E2411">
        <v>0</v>
      </c>
      <c r="F2411">
        <v>1</v>
      </c>
      <c r="G2411">
        <v>0.56455480999999996</v>
      </c>
      <c r="H2411">
        <v>0.12931703999999999</v>
      </c>
      <c r="I2411">
        <v>2.5070000000000001</v>
      </c>
      <c r="J2411">
        <v>0</v>
      </c>
      <c r="K2411">
        <v>0</v>
      </c>
      <c r="L2411">
        <v>1</v>
      </c>
      <c r="M2411">
        <v>1.6105390000000001E-2</v>
      </c>
      <c r="N2411">
        <v>1.06674E-3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-0.68425431999999997</v>
      </c>
      <c r="AI2411">
        <v>-0.75015536000000005</v>
      </c>
      <c r="AJ2411">
        <v>-0.99550000000000005</v>
      </c>
      <c r="AK2411">
        <v>0</v>
      </c>
      <c r="AL2411">
        <v>1.0911411</v>
      </c>
      <c r="AM2411">
        <v>0</v>
      </c>
      <c r="AN2411">
        <v>4.4364002500000002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-6.5604490000000001E-2</v>
      </c>
      <c r="AV2411">
        <v>0</v>
      </c>
      <c r="AW2411" t="s">
        <v>113</v>
      </c>
      <c r="AX2411" t="s">
        <v>113</v>
      </c>
      <c r="AY2411">
        <v>0</v>
      </c>
      <c r="AZ2411">
        <v>-1.0911411</v>
      </c>
      <c r="BA2411">
        <v>4.4364002500000002</v>
      </c>
      <c r="BB2411">
        <v>-1.0911411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3.0302194197918005E-3</v>
      </c>
      <c r="BO2411">
        <f t="shared" si="149"/>
        <v>2.0233683277038943</v>
      </c>
      <c r="BP2411">
        <f t="shared" si="150"/>
        <v>1.4562441951161376</v>
      </c>
      <c r="BQ2411">
        <f t="shared" si="151"/>
        <v>0.71971285463812429</v>
      </c>
    </row>
    <row r="2412" spans="1:69" x14ac:dyDescent="0.25">
      <c r="A2412" t="s">
        <v>2522</v>
      </c>
      <c r="B2412" s="1">
        <v>44242.393622685187</v>
      </c>
      <c r="C2412">
        <v>2484.069</v>
      </c>
      <c r="D2412">
        <v>0</v>
      </c>
      <c r="E2412">
        <v>0</v>
      </c>
      <c r="F2412">
        <v>1</v>
      </c>
      <c r="G2412">
        <v>0.56535687000000001</v>
      </c>
      <c r="H2412">
        <v>0.12931703999999999</v>
      </c>
      <c r="I2412">
        <v>2.5070000000000001</v>
      </c>
      <c r="J2412">
        <v>0</v>
      </c>
      <c r="K2412">
        <v>0</v>
      </c>
      <c r="L2412">
        <v>1</v>
      </c>
      <c r="M2412">
        <v>1.62658E-2</v>
      </c>
      <c r="N2412">
        <v>1.06674E-3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-0.68433453</v>
      </c>
      <c r="AI2412">
        <v>-0.75015536000000005</v>
      </c>
      <c r="AJ2412">
        <v>-0.99550000000000005</v>
      </c>
      <c r="AK2412">
        <v>0</v>
      </c>
      <c r="AL2412">
        <v>1.09315187</v>
      </c>
      <c r="AM2412">
        <v>0</v>
      </c>
      <c r="AN2412">
        <v>4.4837218500000002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-6.5524639999999995E-2</v>
      </c>
      <c r="AV2412">
        <v>0</v>
      </c>
      <c r="AW2412" t="s">
        <v>113</v>
      </c>
      <c r="AX2412" t="s">
        <v>113</v>
      </c>
      <c r="AY2412">
        <v>0</v>
      </c>
      <c r="AZ2412">
        <v>-1.09315187</v>
      </c>
      <c r="BA2412">
        <v>4.4837218500000002</v>
      </c>
      <c r="BB2412">
        <v>-1.09315187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3.0301888403058007E-3</v>
      </c>
      <c r="BO2412">
        <f t="shared" si="149"/>
        <v>2.0233887467492773</v>
      </c>
      <c r="BP2412">
        <f t="shared" si="150"/>
        <v>1.4640672525057179</v>
      </c>
      <c r="BQ2412">
        <f t="shared" si="151"/>
        <v>0.72357190621814493</v>
      </c>
    </row>
    <row r="2413" spans="1:69" x14ac:dyDescent="0.25">
      <c r="A2413" t="s">
        <v>2523</v>
      </c>
      <c r="B2413" s="1">
        <v>44242.393634259257</v>
      </c>
      <c r="C2413">
        <v>2485.069</v>
      </c>
      <c r="D2413">
        <v>0</v>
      </c>
      <c r="E2413">
        <v>0</v>
      </c>
      <c r="F2413">
        <v>1</v>
      </c>
      <c r="G2413">
        <v>0.56639954999999997</v>
      </c>
      <c r="H2413">
        <v>0.12931703999999999</v>
      </c>
      <c r="I2413">
        <v>2.5070000000000001</v>
      </c>
      <c r="J2413">
        <v>0</v>
      </c>
      <c r="K2413">
        <v>0</v>
      </c>
      <c r="L2413">
        <v>1</v>
      </c>
      <c r="M2413">
        <v>1.618559E-2</v>
      </c>
      <c r="N2413">
        <v>1.06674E-3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-0.68433453</v>
      </c>
      <c r="AI2413">
        <v>-0.75015536000000005</v>
      </c>
      <c r="AJ2413">
        <v>-0.99550000000000005</v>
      </c>
      <c r="AK2413">
        <v>0</v>
      </c>
      <c r="AL2413">
        <v>1.09576586</v>
      </c>
      <c r="AM2413">
        <v>0</v>
      </c>
      <c r="AN2413">
        <v>4.4600610500000002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-6.5524639999999995E-2</v>
      </c>
      <c r="AV2413">
        <v>0</v>
      </c>
      <c r="AW2413" t="s">
        <v>113</v>
      </c>
      <c r="AX2413" t="s">
        <v>113</v>
      </c>
      <c r="AY2413">
        <v>0</v>
      </c>
      <c r="AZ2413">
        <v>-1.09576586</v>
      </c>
      <c r="BA2413">
        <v>4.4600610500000002</v>
      </c>
      <c r="BB2413">
        <v>-1.09576586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3.0301506153780004E-3</v>
      </c>
      <c r="BO2413">
        <f t="shared" si="149"/>
        <v>2.0234142715163843</v>
      </c>
      <c r="BP2413">
        <f t="shared" si="150"/>
        <v>1.479702634992839</v>
      </c>
      <c r="BQ2413">
        <f t="shared" si="151"/>
        <v>0.73129000611620787</v>
      </c>
    </row>
    <row r="2414" spans="1:69" x14ac:dyDescent="0.25">
      <c r="A2414" t="s">
        <v>2524</v>
      </c>
      <c r="B2414" s="1">
        <v>44242.393645833334</v>
      </c>
      <c r="C2414">
        <v>2486.069</v>
      </c>
      <c r="D2414">
        <v>0</v>
      </c>
      <c r="E2414">
        <v>0</v>
      </c>
      <c r="F2414">
        <v>1</v>
      </c>
      <c r="G2414">
        <v>0.56704120000000002</v>
      </c>
      <c r="H2414">
        <v>0.12931703999999999</v>
      </c>
      <c r="I2414">
        <v>2.5070000000000001</v>
      </c>
      <c r="J2414">
        <v>0</v>
      </c>
      <c r="K2414">
        <v>0</v>
      </c>
      <c r="L2414">
        <v>1</v>
      </c>
      <c r="M2414">
        <v>1.6105390000000001E-2</v>
      </c>
      <c r="N2414">
        <v>1.06674E-3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-0.68441472999999997</v>
      </c>
      <c r="AI2414">
        <v>-0.75015536000000005</v>
      </c>
      <c r="AJ2414">
        <v>-0.99550000000000005</v>
      </c>
      <c r="AK2414">
        <v>0</v>
      </c>
      <c r="AL2414">
        <v>1.09737448</v>
      </c>
      <c r="AM2414">
        <v>0</v>
      </c>
      <c r="AN2414">
        <v>4.4364002500000002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-6.5444799999999997E-2</v>
      </c>
      <c r="AV2414">
        <v>0</v>
      </c>
      <c r="AW2414" t="s">
        <v>113</v>
      </c>
      <c r="AX2414" t="s">
        <v>113</v>
      </c>
      <c r="AY2414">
        <v>0</v>
      </c>
      <c r="AZ2414">
        <v>-1.09737448</v>
      </c>
      <c r="BA2414">
        <v>4.4364002500000002</v>
      </c>
      <c r="BB2414">
        <v>-1.09737448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3.0300741659026005E-3</v>
      </c>
      <c r="BO2414">
        <f t="shared" si="149"/>
        <v>2.0234653227286992</v>
      </c>
      <c r="BP2414">
        <f t="shared" si="150"/>
        <v>1.4719313144836619</v>
      </c>
      <c r="BQ2414">
        <f t="shared" si="151"/>
        <v>0.72743095616717646</v>
      </c>
    </row>
    <row r="2415" spans="1:69" x14ac:dyDescent="0.25">
      <c r="A2415" t="s">
        <v>2525</v>
      </c>
      <c r="B2415" s="1">
        <v>44242.393657407411</v>
      </c>
      <c r="C2415">
        <v>2487.069</v>
      </c>
      <c r="D2415">
        <v>0</v>
      </c>
      <c r="E2415">
        <v>0</v>
      </c>
      <c r="F2415">
        <v>1</v>
      </c>
      <c r="G2415">
        <v>0.56752243999999996</v>
      </c>
      <c r="H2415">
        <v>0.12931703999999999</v>
      </c>
      <c r="I2415">
        <v>2.5070000000000001</v>
      </c>
      <c r="J2415">
        <v>0</v>
      </c>
      <c r="K2415">
        <v>0</v>
      </c>
      <c r="L2415">
        <v>1</v>
      </c>
      <c r="M2415">
        <v>1.602518E-2</v>
      </c>
      <c r="N2415">
        <v>1.06674E-3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-0.68457513999999997</v>
      </c>
      <c r="AI2415">
        <v>-0.75015536000000005</v>
      </c>
      <c r="AJ2415">
        <v>-0.99550000000000005</v>
      </c>
      <c r="AK2415">
        <v>0</v>
      </c>
      <c r="AL2415">
        <v>1.09858094</v>
      </c>
      <c r="AM2415">
        <v>0</v>
      </c>
      <c r="AN2415">
        <v>4.4127394400000002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-6.5285109999999993E-2</v>
      </c>
      <c r="AV2415">
        <v>0</v>
      </c>
      <c r="AW2415" t="s">
        <v>113</v>
      </c>
      <c r="AX2415" t="s">
        <v>113</v>
      </c>
      <c r="AY2415">
        <v>0</v>
      </c>
      <c r="AZ2415">
        <v>-1.09858094</v>
      </c>
      <c r="BA2415">
        <v>4.4127394400000002</v>
      </c>
      <c r="BB2415">
        <v>-1.09858094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3.0299747820028006E-3</v>
      </c>
      <c r="BO2415">
        <f t="shared" si="149"/>
        <v>2.0235316928767539</v>
      </c>
      <c r="BP2415">
        <f t="shared" si="150"/>
        <v>1.4641706843076623</v>
      </c>
      <c r="BQ2415">
        <f t="shared" si="151"/>
        <v>0.72357190621814471</v>
      </c>
    </row>
    <row r="2416" spans="1:69" x14ac:dyDescent="0.25">
      <c r="A2416" t="s">
        <v>2526</v>
      </c>
      <c r="B2416" s="1">
        <v>44242.39366898148</v>
      </c>
      <c r="C2416">
        <v>2488.069</v>
      </c>
      <c r="D2416">
        <v>0</v>
      </c>
      <c r="E2416">
        <v>0</v>
      </c>
      <c r="F2416">
        <v>1</v>
      </c>
      <c r="G2416">
        <v>0.56800366999999996</v>
      </c>
      <c r="H2416">
        <v>0.12931703999999999</v>
      </c>
      <c r="I2416">
        <v>2.5070000000000001</v>
      </c>
      <c r="J2416">
        <v>0</v>
      </c>
      <c r="K2416">
        <v>0</v>
      </c>
      <c r="L2416">
        <v>1</v>
      </c>
      <c r="M2416">
        <v>1.6105390000000001E-2</v>
      </c>
      <c r="N2416">
        <v>1.06674E-3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-0.68441472999999997</v>
      </c>
      <c r="AI2416">
        <v>-0.75015536000000005</v>
      </c>
      <c r="AJ2416">
        <v>-0.99550000000000005</v>
      </c>
      <c r="AK2416">
        <v>0</v>
      </c>
      <c r="AL2416">
        <v>1.0997874000000001</v>
      </c>
      <c r="AM2416">
        <v>0</v>
      </c>
      <c r="AN2416">
        <v>4.4364002500000002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-6.5444799999999997E-2</v>
      </c>
      <c r="AV2416">
        <v>0</v>
      </c>
      <c r="AW2416" t="s">
        <v>113</v>
      </c>
      <c r="AX2416" t="s">
        <v>113</v>
      </c>
      <c r="AY2416">
        <v>0</v>
      </c>
      <c r="AZ2416">
        <v>-1.0997874000000001</v>
      </c>
      <c r="BA2416">
        <v>4.4364002500000002</v>
      </c>
      <c r="BB2416">
        <v>-1.0997874000000001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3.0299136222704005E-3</v>
      </c>
      <c r="BO2416">
        <f t="shared" si="149"/>
        <v>2.0235725384823611</v>
      </c>
      <c r="BP2416">
        <f t="shared" si="150"/>
        <v>1.4563911682384558</v>
      </c>
      <c r="BQ2416">
        <f t="shared" si="151"/>
        <v>0.7197128546381244</v>
      </c>
    </row>
    <row r="2417" spans="1:69" x14ac:dyDescent="0.25">
      <c r="A2417" t="s">
        <v>2527</v>
      </c>
      <c r="B2417" s="1">
        <v>44242.393680555557</v>
      </c>
      <c r="C2417">
        <v>2489.069</v>
      </c>
      <c r="D2417">
        <v>0</v>
      </c>
      <c r="E2417">
        <v>0</v>
      </c>
      <c r="F2417">
        <v>1</v>
      </c>
      <c r="G2417">
        <v>0.56872553000000003</v>
      </c>
      <c r="H2417">
        <v>0.12931703999999999</v>
      </c>
      <c r="I2417">
        <v>2.5070000000000001</v>
      </c>
      <c r="J2417">
        <v>0</v>
      </c>
      <c r="K2417">
        <v>0</v>
      </c>
      <c r="L2417">
        <v>1</v>
      </c>
      <c r="M2417">
        <v>1.6105390000000001E-2</v>
      </c>
      <c r="N2417">
        <v>1.06674E-3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-0.68449494</v>
      </c>
      <c r="AI2417">
        <v>-0.75015536000000005</v>
      </c>
      <c r="AJ2417">
        <v>-0.99550000000000005</v>
      </c>
      <c r="AK2417">
        <v>0</v>
      </c>
      <c r="AL2417">
        <v>1.1015970900000001</v>
      </c>
      <c r="AM2417">
        <v>0</v>
      </c>
      <c r="AN2417">
        <v>4.4364002500000002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-6.5364950000000005E-2</v>
      </c>
      <c r="AV2417">
        <v>0</v>
      </c>
      <c r="AW2417" t="s">
        <v>113</v>
      </c>
      <c r="AX2417" t="s">
        <v>113</v>
      </c>
      <c r="AY2417">
        <v>0</v>
      </c>
      <c r="AZ2417">
        <v>-1.1015970900000001</v>
      </c>
      <c r="BA2417">
        <v>4.4364002500000002</v>
      </c>
      <c r="BB2417">
        <v>-1.1015970900000001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3.0298677526612006E-3</v>
      </c>
      <c r="BO2417">
        <f t="shared" si="149"/>
        <v>2.023603173641749</v>
      </c>
      <c r="BP2417">
        <f t="shared" si="150"/>
        <v>1.464222405781048</v>
      </c>
      <c r="BQ2417">
        <f t="shared" si="151"/>
        <v>0.72357190621814493</v>
      </c>
    </row>
    <row r="2418" spans="1:69" x14ac:dyDescent="0.25">
      <c r="A2418" t="s">
        <v>2528</v>
      </c>
      <c r="B2418" s="1">
        <v>44242.393692129626</v>
      </c>
      <c r="C2418">
        <v>2490.069</v>
      </c>
      <c r="D2418">
        <v>0</v>
      </c>
      <c r="E2418">
        <v>0</v>
      </c>
      <c r="F2418">
        <v>1</v>
      </c>
      <c r="G2418">
        <v>0.56944737999999995</v>
      </c>
      <c r="H2418">
        <v>0.12931703999999999</v>
      </c>
      <c r="I2418">
        <v>2.5070000000000001</v>
      </c>
      <c r="J2418">
        <v>0</v>
      </c>
      <c r="K2418">
        <v>0</v>
      </c>
      <c r="L2418">
        <v>1</v>
      </c>
      <c r="M2418">
        <v>1.6105390000000001E-2</v>
      </c>
      <c r="N2418">
        <v>1.06674E-3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-0.68457513999999997</v>
      </c>
      <c r="AI2418">
        <v>-0.75015536000000005</v>
      </c>
      <c r="AJ2418">
        <v>-0.99550000000000005</v>
      </c>
      <c r="AK2418">
        <v>0</v>
      </c>
      <c r="AL2418">
        <v>1.10340678</v>
      </c>
      <c r="AM2418">
        <v>0</v>
      </c>
      <c r="AN2418">
        <v>4.4364002500000002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-6.5285109999999993E-2</v>
      </c>
      <c r="AV2418">
        <v>0</v>
      </c>
      <c r="AW2418" t="s">
        <v>113</v>
      </c>
      <c r="AX2418" t="s">
        <v>113</v>
      </c>
      <c r="AY2418">
        <v>0</v>
      </c>
      <c r="AZ2418">
        <v>-1.10340678</v>
      </c>
      <c r="BA2418">
        <v>4.4364002500000002</v>
      </c>
      <c r="BB2418">
        <v>-1.10340678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3.0298218830520003E-3</v>
      </c>
      <c r="BO2418">
        <f t="shared" si="149"/>
        <v>2.0236338097287323</v>
      </c>
      <c r="BP2418">
        <f t="shared" si="150"/>
        <v>1.4642445731929052</v>
      </c>
      <c r="BQ2418">
        <f t="shared" si="151"/>
        <v>0.72357190621814471</v>
      </c>
    </row>
    <row r="2419" spans="1:69" x14ac:dyDescent="0.25">
      <c r="A2419" t="s">
        <v>2529</v>
      </c>
      <c r="B2419" s="1">
        <v>44242.393703703703</v>
      </c>
      <c r="C2419">
        <v>2491.069</v>
      </c>
      <c r="D2419">
        <v>0</v>
      </c>
      <c r="E2419">
        <v>0</v>
      </c>
      <c r="F2419">
        <v>1</v>
      </c>
      <c r="G2419">
        <v>0.56992862</v>
      </c>
      <c r="H2419">
        <v>0.12931703999999999</v>
      </c>
      <c r="I2419">
        <v>2.5070000000000001</v>
      </c>
      <c r="J2419">
        <v>0</v>
      </c>
      <c r="K2419">
        <v>0</v>
      </c>
      <c r="L2419">
        <v>1</v>
      </c>
      <c r="M2419">
        <v>1.602518E-2</v>
      </c>
      <c r="N2419">
        <v>1.06674E-3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-0.68449494</v>
      </c>
      <c r="AI2419">
        <v>-0.75015536000000005</v>
      </c>
      <c r="AJ2419">
        <v>-0.99550000000000005</v>
      </c>
      <c r="AK2419">
        <v>0</v>
      </c>
      <c r="AL2419">
        <v>1.1046132399999999</v>
      </c>
      <c r="AM2419">
        <v>0</v>
      </c>
      <c r="AN2419">
        <v>4.4127394400000002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-6.5364950000000005E-2</v>
      </c>
      <c r="AV2419">
        <v>0</v>
      </c>
      <c r="AW2419" t="s">
        <v>113</v>
      </c>
      <c r="AX2419" t="s">
        <v>113</v>
      </c>
      <c r="AY2419">
        <v>0</v>
      </c>
      <c r="AZ2419">
        <v>-1.1046132399999999</v>
      </c>
      <c r="BA2419">
        <v>4.4127394400000002</v>
      </c>
      <c r="BB2419">
        <v>-1.1046132399999999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3.0297530786382002E-3</v>
      </c>
      <c r="BO2419">
        <f t="shared" si="149"/>
        <v>2.0236797655985375</v>
      </c>
      <c r="BP2419">
        <f t="shared" si="150"/>
        <v>1.4642778255692221</v>
      </c>
      <c r="BQ2419">
        <f t="shared" si="151"/>
        <v>0.72357190621814482</v>
      </c>
    </row>
    <row r="2420" spans="1:69" x14ac:dyDescent="0.25">
      <c r="A2420" t="s">
        <v>2530</v>
      </c>
      <c r="B2420" s="1">
        <v>44242.39371527778</v>
      </c>
      <c r="C2420">
        <v>2492.069</v>
      </c>
      <c r="D2420">
        <v>0</v>
      </c>
      <c r="E2420">
        <v>0</v>
      </c>
      <c r="F2420">
        <v>1</v>
      </c>
      <c r="G2420">
        <v>0.57049006000000002</v>
      </c>
      <c r="H2420">
        <v>0.12931703999999999</v>
      </c>
      <c r="I2420">
        <v>2.5070000000000001</v>
      </c>
      <c r="J2420">
        <v>0</v>
      </c>
      <c r="K2420">
        <v>0</v>
      </c>
      <c r="L2420">
        <v>1</v>
      </c>
      <c r="M2420">
        <v>1.6105390000000001E-2</v>
      </c>
      <c r="N2420">
        <v>1.06674E-3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-0.68457513999999997</v>
      </c>
      <c r="AI2420">
        <v>-0.75015536000000005</v>
      </c>
      <c r="AJ2420">
        <v>-0.99550000000000005</v>
      </c>
      <c r="AK2420">
        <v>0</v>
      </c>
      <c r="AL2420">
        <v>1.1060207799999999</v>
      </c>
      <c r="AM2420">
        <v>0</v>
      </c>
      <c r="AN2420">
        <v>4.4364002500000002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-6.5285109999999993E-2</v>
      </c>
      <c r="AV2420">
        <v>0</v>
      </c>
      <c r="AW2420" t="s">
        <v>113</v>
      </c>
      <c r="AX2420" t="s">
        <v>113</v>
      </c>
      <c r="AY2420">
        <v>0</v>
      </c>
      <c r="AZ2420">
        <v>-1.1060207799999999</v>
      </c>
      <c r="BA2420">
        <v>4.4364002500000002</v>
      </c>
      <c r="BB2420">
        <v>-1.1060207799999999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3.0296842742244001E-3</v>
      </c>
      <c r="BO2420">
        <f t="shared" si="149"/>
        <v>2.0237257235556672</v>
      </c>
      <c r="BP2420">
        <f t="shared" si="150"/>
        <v>1.456501417504853</v>
      </c>
      <c r="BQ2420">
        <f t="shared" si="151"/>
        <v>0.7197128546381244</v>
      </c>
    </row>
    <row r="2421" spans="1:69" x14ac:dyDescent="0.25">
      <c r="A2421" t="s">
        <v>2531</v>
      </c>
      <c r="B2421" s="1">
        <v>44242.393726851849</v>
      </c>
      <c r="C2421">
        <v>2493.069</v>
      </c>
      <c r="D2421">
        <v>0</v>
      </c>
      <c r="E2421">
        <v>0</v>
      </c>
      <c r="F2421">
        <v>1</v>
      </c>
      <c r="G2421">
        <v>0.57073068000000005</v>
      </c>
      <c r="H2421">
        <v>0.12931703999999999</v>
      </c>
      <c r="I2421">
        <v>2.5070000000000001</v>
      </c>
      <c r="J2421">
        <v>0</v>
      </c>
      <c r="K2421">
        <v>0</v>
      </c>
      <c r="L2421">
        <v>1</v>
      </c>
      <c r="M2421">
        <v>1.618559E-2</v>
      </c>
      <c r="N2421">
        <v>1.06674E-3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-0.68465535</v>
      </c>
      <c r="AI2421">
        <v>-0.75015536000000005</v>
      </c>
      <c r="AJ2421">
        <v>-0.99550000000000005</v>
      </c>
      <c r="AK2421">
        <v>0</v>
      </c>
      <c r="AL2421">
        <v>1.10662401</v>
      </c>
      <c r="AM2421">
        <v>0</v>
      </c>
      <c r="AN2421">
        <v>4.4600610500000002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-6.5205260000000001E-2</v>
      </c>
      <c r="AV2421">
        <v>0</v>
      </c>
      <c r="AW2421" t="s">
        <v>113</v>
      </c>
      <c r="AX2421" t="s">
        <v>113</v>
      </c>
      <c r="AY2421">
        <v>0</v>
      </c>
      <c r="AZ2421">
        <v>-1.10662401</v>
      </c>
      <c r="BA2421">
        <v>4.4600610500000002</v>
      </c>
      <c r="BB2421">
        <v>-1.10662401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3.0296384046152001E-3</v>
      </c>
      <c r="BO2421">
        <f t="shared" si="149"/>
        <v>2.0237563633534483</v>
      </c>
      <c r="BP2421">
        <f t="shared" si="150"/>
        <v>1.4643332495527552</v>
      </c>
      <c r="BQ2421">
        <f t="shared" si="151"/>
        <v>0.72357190621814482</v>
      </c>
    </row>
    <row r="2422" spans="1:69" x14ac:dyDescent="0.25">
      <c r="A2422" t="s">
        <v>2532</v>
      </c>
      <c r="B2422" s="1">
        <v>44242.393738425926</v>
      </c>
      <c r="C2422">
        <v>2494.069</v>
      </c>
      <c r="D2422">
        <v>0</v>
      </c>
      <c r="E2422">
        <v>0</v>
      </c>
      <c r="F2422">
        <v>1</v>
      </c>
      <c r="G2422">
        <v>0.57113170999999996</v>
      </c>
      <c r="H2422">
        <v>0.12931703999999999</v>
      </c>
      <c r="I2422">
        <v>2.5070000000000001</v>
      </c>
      <c r="J2422">
        <v>0</v>
      </c>
      <c r="K2422">
        <v>0</v>
      </c>
      <c r="L2422">
        <v>1</v>
      </c>
      <c r="M2422">
        <v>1.618559E-2</v>
      </c>
      <c r="N2422">
        <v>1.06674E-3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-0.68457513999999997</v>
      </c>
      <c r="AI2422">
        <v>-0.75015536000000005</v>
      </c>
      <c r="AJ2422">
        <v>-0.99550000000000005</v>
      </c>
      <c r="AK2422">
        <v>0</v>
      </c>
      <c r="AL2422">
        <v>1.10762939</v>
      </c>
      <c r="AM2422">
        <v>0</v>
      </c>
      <c r="AN2422">
        <v>4.4600610500000002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-6.5285109999999993E-2</v>
      </c>
      <c r="AV2422">
        <v>0</v>
      </c>
      <c r="AW2422" t="s">
        <v>113</v>
      </c>
      <c r="AX2422" t="s">
        <v>113</v>
      </c>
      <c r="AY2422">
        <v>0</v>
      </c>
      <c r="AZ2422">
        <v>-1.10762939</v>
      </c>
      <c r="BA2422">
        <v>4.4600610500000002</v>
      </c>
      <c r="BB2422">
        <v>-1.10762939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3.0295848899444008E-3</v>
      </c>
      <c r="BO2422">
        <f t="shared" si="149"/>
        <v>2.0237921110414971</v>
      </c>
      <c r="BP2422">
        <f t="shared" si="150"/>
        <v>1.4721690304185044</v>
      </c>
      <c r="BQ2422">
        <f t="shared" si="151"/>
        <v>0.72743095616717623</v>
      </c>
    </row>
    <row r="2423" spans="1:69" x14ac:dyDescent="0.25">
      <c r="A2423" t="s">
        <v>2533</v>
      </c>
      <c r="B2423" s="1">
        <v>44242.393750000003</v>
      </c>
      <c r="C2423">
        <v>2495.069</v>
      </c>
      <c r="D2423">
        <v>0</v>
      </c>
      <c r="E2423">
        <v>0</v>
      </c>
      <c r="F2423">
        <v>1</v>
      </c>
      <c r="G2423">
        <v>0.57177336000000001</v>
      </c>
      <c r="H2423">
        <v>0.12931703999999999</v>
      </c>
      <c r="I2423">
        <v>2.5070000000000001</v>
      </c>
      <c r="J2423">
        <v>0</v>
      </c>
      <c r="K2423">
        <v>0</v>
      </c>
      <c r="L2423">
        <v>1</v>
      </c>
      <c r="M2423">
        <v>1.6105390000000001E-2</v>
      </c>
      <c r="N2423">
        <v>1.06674E-3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-0.68457513999999997</v>
      </c>
      <c r="AI2423">
        <v>-0.75015536000000005</v>
      </c>
      <c r="AJ2423">
        <v>-0.99550000000000005</v>
      </c>
      <c r="AK2423">
        <v>0</v>
      </c>
      <c r="AL2423">
        <v>1.1092380100000001</v>
      </c>
      <c r="AM2423">
        <v>0</v>
      </c>
      <c r="AN2423">
        <v>4.4364002500000002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-6.5285109999999993E-2</v>
      </c>
      <c r="AV2423">
        <v>0</v>
      </c>
      <c r="AW2423" t="s">
        <v>113</v>
      </c>
      <c r="AX2423" t="s">
        <v>113</v>
      </c>
      <c r="AY2423">
        <v>0</v>
      </c>
      <c r="AZ2423">
        <v>-1.1092380100000001</v>
      </c>
      <c r="BA2423">
        <v>4.4364002500000002</v>
      </c>
      <c r="BB2423">
        <v>-1.1092380100000001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3.0295619551398002E-3</v>
      </c>
      <c r="BO2423">
        <f t="shared" si="149"/>
        <v>2.0238074318295536</v>
      </c>
      <c r="BP2423">
        <f t="shared" si="150"/>
        <v>1.4721801752340098</v>
      </c>
      <c r="BQ2423">
        <f t="shared" si="151"/>
        <v>0.72743095616717635</v>
      </c>
    </row>
    <row r="2424" spans="1:69" x14ac:dyDescent="0.25">
      <c r="A2424" t="s">
        <v>2534</v>
      </c>
      <c r="B2424" s="1">
        <v>44242.393761574072</v>
      </c>
      <c r="C2424">
        <v>2496.069</v>
      </c>
      <c r="D2424">
        <v>0</v>
      </c>
      <c r="E2424">
        <v>0</v>
      </c>
      <c r="F2424">
        <v>1</v>
      </c>
      <c r="G2424">
        <v>0.57185357000000003</v>
      </c>
      <c r="H2424">
        <v>0.12931703999999999</v>
      </c>
      <c r="I2424">
        <v>2.5070000000000001</v>
      </c>
      <c r="J2424">
        <v>0</v>
      </c>
      <c r="K2424">
        <v>0</v>
      </c>
      <c r="L2424">
        <v>1</v>
      </c>
      <c r="M2424">
        <v>1.618559E-2</v>
      </c>
      <c r="N2424">
        <v>1.06674E-3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-0.68465535</v>
      </c>
      <c r="AI2424">
        <v>-0.75015536000000005</v>
      </c>
      <c r="AJ2424">
        <v>-0.99550000000000005</v>
      </c>
      <c r="AK2424">
        <v>0</v>
      </c>
      <c r="AL2424">
        <v>1.10943908</v>
      </c>
      <c r="AM2424">
        <v>0</v>
      </c>
      <c r="AN2424">
        <v>4.4600610500000002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-6.5205260000000001E-2</v>
      </c>
      <c r="AV2424">
        <v>0</v>
      </c>
      <c r="AW2424" t="s">
        <v>113</v>
      </c>
      <c r="AX2424" t="s">
        <v>113</v>
      </c>
      <c r="AY2424">
        <v>0</v>
      </c>
      <c r="AZ2424">
        <v>-1.10943908</v>
      </c>
      <c r="BA2424">
        <v>4.4600610500000002</v>
      </c>
      <c r="BB2424">
        <v>-1.10943908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3.0295237305922006E-3</v>
      </c>
      <c r="BO2424">
        <f t="shared" si="149"/>
        <v>2.0238329669071398</v>
      </c>
      <c r="BP2424">
        <f t="shared" si="150"/>
        <v>1.4643886777321229</v>
      </c>
      <c r="BQ2424">
        <f t="shared" si="151"/>
        <v>0.72357190621814493</v>
      </c>
    </row>
    <row r="2425" spans="1:69" x14ac:dyDescent="0.25">
      <c r="A2425" t="s">
        <v>2535</v>
      </c>
      <c r="B2425" s="1">
        <v>44242.393773148149</v>
      </c>
      <c r="C2425">
        <v>2497.069</v>
      </c>
      <c r="D2425">
        <v>0</v>
      </c>
      <c r="E2425">
        <v>0</v>
      </c>
      <c r="F2425">
        <v>1</v>
      </c>
      <c r="G2425">
        <v>0.57225459999999995</v>
      </c>
      <c r="H2425">
        <v>0.12931703999999999</v>
      </c>
      <c r="I2425">
        <v>2.5070000000000001</v>
      </c>
      <c r="J2425">
        <v>0</v>
      </c>
      <c r="K2425">
        <v>0</v>
      </c>
      <c r="L2425">
        <v>1</v>
      </c>
      <c r="M2425">
        <v>1.6105390000000001E-2</v>
      </c>
      <c r="N2425">
        <v>1.06674E-3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-0.68473556000000002</v>
      </c>
      <c r="AI2425">
        <v>-0.75015536000000005</v>
      </c>
      <c r="AJ2425">
        <v>-0.99550000000000005</v>
      </c>
      <c r="AK2425">
        <v>0</v>
      </c>
      <c r="AL2425">
        <v>1.11044447</v>
      </c>
      <c r="AM2425">
        <v>0</v>
      </c>
      <c r="AN2425">
        <v>4.4364002500000002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-6.5125420000000003E-2</v>
      </c>
      <c r="AV2425">
        <v>0</v>
      </c>
      <c r="AW2425" t="s">
        <v>113</v>
      </c>
      <c r="AX2425" t="s">
        <v>113</v>
      </c>
      <c r="AY2425">
        <v>0</v>
      </c>
      <c r="AZ2425">
        <v>-1.11044447</v>
      </c>
      <c r="BA2425">
        <v>4.4364002500000002</v>
      </c>
      <c r="BB2425">
        <v>-1.11044447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3.0294625708598005E-3</v>
      </c>
      <c r="BO2425">
        <f t="shared" si="149"/>
        <v>2.0238738246763921</v>
      </c>
      <c r="BP2425">
        <f t="shared" si="150"/>
        <v>1.4722284714460683</v>
      </c>
      <c r="BQ2425">
        <f t="shared" si="151"/>
        <v>0.72743095616717646</v>
      </c>
    </row>
    <row r="2426" spans="1:69" x14ac:dyDescent="0.25">
      <c r="A2426" t="s">
        <v>2536</v>
      </c>
      <c r="B2426" s="1">
        <v>44242.393784722219</v>
      </c>
      <c r="C2426">
        <v>2498.069</v>
      </c>
      <c r="D2426">
        <v>0</v>
      </c>
      <c r="E2426">
        <v>0</v>
      </c>
      <c r="F2426">
        <v>1</v>
      </c>
      <c r="G2426">
        <v>0.57273582999999995</v>
      </c>
      <c r="H2426">
        <v>0.12931703999999999</v>
      </c>
      <c r="I2426">
        <v>2.5070000000000001</v>
      </c>
      <c r="J2426">
        <v>0</v>
      </c>
      <c r="K2426">
        <v>0</v>
      </c>
      <c r="L2426">
        <v>1</v>
      </c>
      <c r="M2426">
        <v>1.602518E-2</v>
      </c>
      <c r="N2426">
        <v>1.06674E-3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-0.68473556000000002</v>
      </c>
      <c r="AI2426">
        <v>-0.75015536000000005</v>
      </c>
      <c r="AJ2426">
        <v>-0.99550000000000005</v>
      </c>
      <c r="AK2426">
        <v>0</v>
      </c>
      <c r="AL2426">
        <v>1.1116509299999999</v>
      </c>
      <c r="AM2426">
        <v>0</v>
      </c>
      <c r="AN2426">
        <v>4.4127394400000002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-6.5125420000000003E-2</v>
      </c>
      <c r="AV2426">
        <v>0</v>
      </c>
      <c r="AW2426" t="s">
        <v>113</v>
      </c>
      <c r="AX2426" t="s">
        <v>113</v>
      </c>
      <c r="AY2426">
        <v>0</v>
      </c>
      <c r="AZ2426">
        <v>-1.1116509299999999</v>
      </c>
      <c r="BA2426">
        <v>4.4127394400000002</v>
      </c>
      <c r="BB2426">
        <v>-1.1116509299999999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3.0294549261784005E-3</v>
      </c>
      <c r="BO2426">
        <f t="shared" si="149"/>
        <v>2.0238789318230439</v>
      </c>
      <c r="BP2426">
        <f t="shared" si="150"/>
        <v>1.4644219366539428</v>
      </c>
      <c r="BQ2426">
        <f t="shared" si="151"/>
        <v>0.72357190621814493</v>
      </c>
    </row>
    <row r="2427" spans="1:69" x14ac:dyDescent="0.25">
      <c r="A2427" t="s">
        <v>2537</v>
      </c>
      <c r="B2427" s="1">
        <v>44242.393796296295</v>
      </c>
      <c r="C2427">
        <v>2499.069</v>
      </c>
      <c r="D2427">
        <v>0</v>
      </c>
      <c r="E2427">
        <v>0</v>
      </c>
      <c r="F2427">
        <v>1</v>
      </c>
      <c r="G2427">
        <v>0.57281603999999997</v>
      </c>
      <c r="H2427">
        <v>0.12931703999999999</v>
      </c>
      <c r="I2427">
        <v>2.5070000000000001</v>
      </c>
      <c r="J2427">
        <v>0</v>
      </c>
      <c r="K2427">
        <v>0</v>
      </c>
      <c r="L2427">
        <v>1</v>
      </c>
      <c r="M2427">
        <v>1.6105390000000001E-2</v>
      </c>
      <c r="N2427">
        <v>1.06674E-3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-0.68449494</v>
      </c>
      <c r="AI2427">
        <v>-0.75015536000000005</v>
      </c>
      <c r="AJ2427">
        <v>-0.99550000000000005</v>
      </c>
      <c r="AK2427">
        <v>0</v>
      </c>
      <c r="AL2427">
        <v>1.11185201</v>
      </c>
      <c r="AM2427">
        <v>0</v>
      </c>
      <c r="AN2427">
        <v>4.4364002500000002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-6.5364950000000005E-2</v>
      </c>
      <c r="AV2427">
        <v>0</v>
      </c>
      <c r="AW2427" t="s">
        <v>113</v>
      </c>
      <c r="AX2427" t="s">
        <v>113</v>
      </c>
      <c r="AY2427">
        <v>0</v>
      </c>
      <c r="AZ2427">
        <v>-1.11185201</v>
      </c>
      <c r="BA2427">
        <v>4.4364002500000002</v>
      </c>
      <c r="BB2427">
        <v>-1.11185201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3.0294167012506006E-3</v>
      </c>
      <c r="BO2427">
        <f t="shared" si="149"/>
        <v>2.0239044689589596</v>
      </c>
      <c r="BP2427">
        <f t="shared" si="150"/>
        <v>1.4566300628693101</v>
      </c>
      <c r="BQ2427">
        <f t="shared" si="151"/>
        <v>0.7197128546381244</v>
      </c>
    </row>
    <row r="2428" spans="1:69" x14ac:dyDescent="0.25">
      <c r="A2428" t="s">
        <v>2538</v>
      </c>
      <c r="B2428" s="1">
        <v>44242.393807870372</v>
      </c>
      <c r="C2428">
        <v>2500.069</v>
      </c>
      <c r="D2428">
        <v>0</v>
      </c>
      <c r="E2428">
        <v>0</v>
      </c>
      <c r="F2428">
        <v>1</v>
      </c>
      <c r="G2428">
        <v>0.57329728000000002</v>
      </c>
      <c r="H2428">
        <v>0.12931703999999999</v>
      </c>
      <c r="I2428">
        <v>2.5070000000000001</v>
      </c>
      <c r="J2428">
        <v>0</v>
      </c>
      <c r="K2428">
        <v>0</v>
      </c>
      <c r="L2428">
        <v>1</v>
      </c>
      <c r="M2428">
        <v>1.618559E-2</v>
      </c>
      <c r="N2428">
        <v>1.06674E-3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-0.68465535</v>
      </c>
      <c r="AI2428">
        <v>-0.75015536000000005</v>
      </c>
      <c r="AJ2428">
        <v>-0.99550000000000005</v>
      </c>
      <c r="AK2428">
        <v>0</v>
      </c>
      <c r="AL2428">
        <v>1.1130584699999999</v>
      </c>
      <c r="AM2428">
        <v>0</v>
      </c>
      <c r="AN2428">
        <v>4.4600610500000002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-6.5205260000000001E-2</v>
      </c>
      <c r="AV2428">
        <v>0</v>
      </c>
      <c r="AW2428" t="s">
        <v>113</v>
      </c>
      <c r="AX2428" t="s">
        <v>113</v>
      </c>
      <c r="AY2428">
        <v>0</v>
      </c>
      <c r="AZ2428">
        <v>-1.1130584699999999</v>
      </c>
      <c r="BA2428">
        <v>4.4600610500000002</v>
      </c>
      <c r="BB2428">
        <v>-1.1130584699999999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3.0293708316414007E-3</v>
      </c>
      <c r="BO2428">
        <f t="shared" si="149"/>
        <v>2.0239351141695359</v>
      </c>
      <c r="BP2428">
        <f t="shared" si="150"/>
        <v>1.4644625886214897</v>
      </c>
      <c r="BQ2428">
        <f t="shared" si="151"/>
        <v>0.72357190621814482</v>
      </c>
    </row>
    <row r="2429" spans="1:69" x14ac:dyDescent="0.25">
      <c r="A2429" t="s">
        <v>2539</v>
      </c>
      <c r="B2429" s="1">
        <v>44242.393819444442</v>
      </c>
      <c r="C2429">
        <v>2501.069</v>
      </c>
      <c r="D2429">
        <v>0</v>
      </c>
      <c r="E2429">
        <v>0</v>
      </c>
      <c r="F2429">
        <v>1</v>
      </c>
      <c r="G2429">
        <v>0.57353790000000004</v>
      </c>
      <c r="H2429">
        <v>0.12931703999999999</v>
      </c>
      <c r="I2429">
        <v>2.5070000000000001</v>
      </c>
      <c r="J2429">
        <v>0</v>
      </c>
      <c r="K2429">
        <v>0</v>
      </c>
      <c r="L2429">
        <v>1</v>
      </c>
      <c r="M2429">
        <v>1.62658E-2</v>
      </c>
      <c r="N2429">
        <v>1.06674E-3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-0.68449494</v>
      </c>
      <c r="AI2429">
        <v>-0.75015536000000005</v>
      </c>
      <c r="AJ2429">
        <v>-0.99550000000000005</v>
      </c>
      <c r="AK2429">
        <v>0</v>
      </c>
      <c r="AL2429">
        <v>1.1136617</v>
      </c>
      <c r="AM2429">
        <v>0</v>
      </c>
      <c r="AN2429">
        <v>4.4837218500000002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-6.5364950000000005E-2</v>
      </c>
      <c r="AV2429">
        <v>0</v>
      </c>
      <c r="AW2429" t="s">
        <v>113</v>
      </c>
      <c r="AX2429" t="s">
        <v>113</v>
      </c>
      <c r="AY2429">
        <v>0</v>
      </c>
      <c r="AZ2429">
        <v>-1.1136617</v>
      </c>
      <c r="BA2429">
        <v>4.4837218500000002</v>
      </c>
      <c r="BB2429">
        <v>-1.1136617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3.0293631865798E-3</v>
      </c>
      <c r="BO2429">
        <f t="shared" si="149"/>
        <v>2.0239402218795299</v>
      </c>
      <c r="BP2429">
        <f t="shared" si="150"/>
        <v>1.4722767708270335</v>
      </c>
      <c r="BQ2429">
        <f t="shared" si="151"/>
        <v>0.72743095616717635</v>
      </c>
    </row>
    <row r="2430" spans="1:69" x14ac:dyDescent="0.25">
      <c r="A2430" t="s">
        <v>2540</v>
      </c>
      <c r="B2430" s="1">
        <v>44242.393831018519</v>
      </c>
      <c r="C2430">
        <v>2502.069</v>
      </c>
      <c r="D2430">
        <v>0</v>
      </c>
      <c r="E2430">
        <v>0</v>
      </c>
      <c r="F2430">
        <v>1</v>
      </c>
      <c r="G2430">
        <v>0.57369831000000004</v>
      </c>
      <c r="H2430">
        <v>0.12931703999999999</v>
      </c>
      <c r="I2430">
        <v>2.5070000000000001</v>
      </c>
      <c r="J2430">
        <v>0</v>
      </c>
      <c r="K2430">
        <v>0</v>
      </c>
      <c r="L2430">
        <v>1</v>
      </c>
      <c r="M2430">
        <v>1.62658E-2</v>
      </c>
      <c r="N2430">
        <v>1.06674E-3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-0.68433453</v>
      </c>
      <c r="AI2430">
        <v>-0.75015536000000005</v>
      </c>
      <c r="AJ2430">
        <v>-0.99550000000000005</v>
      </c>
      <c r="AK2430">
        <v>0</v>
      </c>
      <c r="AL2430">
        <v>1.11406385</v>
      </c>
      <c r="AM2430">
        <v>0</v>
      </c>
      <c r="AN2430">
        <v>4.4837218500000002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-6.5524639999999995E-2</v>
      </c>
      <c r="AV2430">
        <v>0</v>
      </c>
      <c r="AW2430" t="s">
        <v>113</v>
      </c>
      <c r="AX2430" t="s">
        <v>113</v>
      </c>
      <c r="AY2430">
        <v>0</v>
      </c>
      <c r="AZ2430">
        <v>-1.11406385</v>
      </c>
      <c r="BA2430">
        <v>4.4837218500000002</v>
      </c>
      <c r="BB2430">
        <v>-1.11406385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3.0293173169706005E-3</v>
      </c>
      <c r="BO2430">
        <f t="shared" si="149"/>
        <v>2.0239708681728388</v>
      </c>
      <c r="BP2430">
        <f t="shared" si="150"/>
        <v>1.4801096685651418</v>
      </c>
      <c r="BQ2430">
        <f t="shared" si="151"/>
        <v>0.73129000611620787</v>
      </c>
    </row>
    <row r="2431" spans="1:69" x14ac:dyDescent="0.25">
      <c r="A2431" t="s">
        <v>2541</v>
      </c>
      <c r="B2431" s="1">
        <v>44242.393842592595</v>
      </c>
      <c r="C2431">
        <v>2503.069</v>
      </c>
      <c r="D2431">
        <v>0</v>
      </c>
      <c r="E2431">
        <v>0</v>
      </c>
      <c r="F2431">
        <v>1</v>
      </c>
      <c r="G2431">
        <v>0.57401913000000004</v>
      </c>
      <c r="H2431">
        <v>0.12931703999999999</v>
      </c>
      <c r="I2431">
        <v>2.5070000000000001</v>
      </c>
      <c r="J2431">
        <v>0</v>
      </c>
      <c r="K2431">
        <v>0</v>
      </c>
      <c r="L2431">
        <v>1</v>
      </c>
      <c r="M2431">
        <v>1.618559E-2</v>
      </c>
      <c r="N2431">
        <v>1.06674E-3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-0.68441472999999997</v>
      </c>
      <c r="AI2431">
        <v>-0.75015536000000005</v>
      </c>
      <c r="AJ2431">
        <v>-0.99550000000000005</v>
      </c>
      <c r="AK2431">
        <v>0</v>
      </c>
      <c r="AL2431">
        <v>1.1148681600000001</v>
      </c>
      <c r="AM2431">
        <v>0</v>
      </c>
      <c r="AN2431">
        <v>4.4600610500000002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-6.5444799999999997E-2</v>
      </c>
      <c r="AV2431">
        <v>0</v>
      </c>
      <c r="AW2431" t="s">
        <v>113</v>
      </c>
      <c r="AX2431" t="s">
        <v>113</v>
      </c>
      <c r="AY2431">
        <v>0</v>
      </c>
      <c r="AZ2431">
        <v>-1.1148681600000001</v>
      </c>
      <c r="BA2431">
        <v>4.4600610500000002</v>
      </c>
      <c r="BB2431">
        <v>-1.1148681600000001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3.0292943821660008E-3</v>
      </c>
      <c r="BO2431">
        <f t="shared" si="149"/>
        <v>2.0239861916675275</v>
      </c>
      <c r="BP2431">
        <f t="shared" si="150"/>
        <v>1.4801208744836667</v>
      </c>
      <c r="BQ2431">
        <f t="shared" si="151"/>
        <v>0.73129000611620798</v>
      </c>
    </row>
    <row r="2432" spans="1:69" x14ac:dyDescent="0.25">
      <c r="A2432" t="s">
        <v>2542</v>
      </c>
      <c r="B2432" s="1">
        <v>44242.393854166665</v>
      </c>
      <c r="C2432">
        <v>2504.069</v>
      </c>
      <c r="D2432">
        <v>0</v>
      </c>
      <c r="E2432">
        <v>0</v>
      </c>
      <c r="F2432">
        <v>1</v>
      </c>
      <c r="G2432">
        <v>0.57433995999999998</v>
      </c>
      <c r="H2432">
        <v>0.12931703999999999</v>
      </c>
      <c r="I2432">
        <v>2.5070000000000001</v>
      </c>
      <c r="J2432">
        <v>0</v>
      </c>
      <c r="K2432">
        <v>0</v>
      </c>
      <c r="L2432">
        <v>1</v>
      </c>
      <c r="M2432">
        <v>1.618559E-2</v>
      </c>
      <c r="N2432">
        <v>1.06674E-3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-0.68433453</v>
      </c>
      <c r="AI2432">
        <v>-0.75015536000000005</v>
      </c>
      <c r="AJ2432">
        <v>-0.99550000000000005</v>
      </c>
      <c r="AK2432">
        <v>0</v>
      </c>
      <c r="AL2432">
        <v>1.1156724600000001</v>
      </c>
      <c r="AM2432">
        <v>0</v>
      </c>
      <c r="AN2432">
        <v>4.4600610500000002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-6.5524639999999995E-2</v>
      </c>
      <c r="AV2432">
        <v>0</v>
      </c>
      <c r="AW2432" t="s">
        <v>113</v>
      </c>
      <c r="AX2432" t="s">
        <v>113</v>
      </c>
      <c r="AY2432">
        <v>0</v>
      </c>
      <c r="AZ2432">
        <v>-1.1156724600000001</v>
      </c>
      <c r="BA2432">
        <v>4.4600610500000002</v>
      </c>
      <c r="BB2432">
        <v>-1.1156724600000001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3.0292790924230008E-3</v>
      </c>
      <c r="BO2432">
        <f t="shared" si="149"/>
        <v>2.0239964073748831</v>
      </c>
      <c r="BP2432">
        <f t="shared" si="150"/>
        <v>1.4723176418956412</v>
      </c>
      <c r="BQ2432">
        <f t="shared" si="151"/>
        <v>0.72743095616717646</v>
      </c>
    </row>
    <row r="2433" spans="1:69" x14ac:dyDescent="0.25">
      <c r="A2433" t="s">
        <v>2543</v>
      </c>
      <c r="B2433" s="1">
        <v>44242.393865740742</v>
      </c>
      <c r="C2433">
        <v>2505.069</v>
      </c>
      <c r="D2433">
        <v>0</v>
      </c>
      <c r="E2433">
        <v>0</v>
      </c>
      <c r="F2433">
        <v>1</v>
      </c>
      <c r="G2433">
        <v>0.57450036999999998</v>
      </c>
      <c r="H2433">
        <v>0.12931703999999999</v>
      </c>
      <c r="I2433">
        <v>2.5070000000000001</v>
      </c>
      <c r="J2433">
        <v>0</v>
      </c>
      <c r="K2433">
        <v>0</v>
      </c>
      <c r="L2433">
        <v>1</v>
      </c>
      <c r="M2433">
        <v>1.618559E-2</v>
      </c>
      <c r="N2433">
        <v>1.06674E-3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-0.68441472999999997</v>
      </c>
      <c r="AI2433">
        <v>-0.75015536000000005</v>
      </c>
      <c r="AJ2433">
        <v>-0.99550000000000005</v>
      </c>
      <c r="AK2433">
        <v>0</v>
      </c>
      <c r="AL2433">
        <v>1.11607462</v>
      </c>
      <c r="AM2433">
        <v>0</v>
      </c>
      <c r="AN2433">
        <v>4.4600610500000002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-6.5444799999999997E-2</v>
      </c>
      <c r="AV2433">
        <v>0</v>
      </c>
      <c r="AW2433" t="s">
        <v>113</v>
      </c>
      <c r="AX2433" t="s">
        <v>113</v>
      </c>
      <c r="AY2433">
        <v>0</v>
      </c>
      <c r="AZ2433">
        <v>-1.11607462</v>
      </c>
      <c r="BA2433">
        <v>4.4600610500000002</v>
      </c>
      <c r="BB2433">
        <v>-1.11607462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3.0292485125568004E-3</v>
      </c>
      <c r="BO2433">
        <f t="shared" si="149"/>
        <v>2.0240168393530027</v>
      </c>
      <c r="BP2433">
        <f t="shared" si="150"/>
        <v>1.472332504749021</v>
      </c>
      <c r="BQ2433">
        <f t="shared" si="151"/>
        <v>0.72743095616717635</v>
      </c>
    </row>
    <row r="2434" spans="1:69" x14ac:dyDescent="0.25">
      <c r="A2434" t="s">
        <v>2544</v>
      </c>
      <c r="B2434" s="1">
        <v>44242.393877314818</v>
      </c>
      <c r="C2434">
        <v>2506.069</v>
      </c>
      <c r="D2434">
        <v>0</v>
      </c>
      <c r="E2434">
        <v>0</v>
      </c>
      <c r="F2434">
        <v>1</v>
      </c>
      <c r="G2434">
        <v>0.57474099000000001</v>
      </c>
      <c r="H2434">
        <v>0.12931703999999999</v>
      </c>
      <c r="I2434">
        <v>2.5070000000000001</v>
      </c>
      <c r="J2434">
        <v>0</v>
      </c>
      <c r="K2434">
        <v>0</v>
      </c>
      <c r="L2434">
        <v>1</v>
      </c>
      <c r="M2434">
        <v>1.618559E-2</v>
      </c>
      <c r="N2434">
        <v>1.06674E-3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-0.68441472999999997</v>
      </c>
      <c r="AI2434">
        <v>-0.75015536000000005</v>
      </c>
      <c r="AJ2434">
        <v>-0.99550000000000005</v>
      </c>
      <c r="AK2434">
        <v>0</v>
      </c>
      <c r="AL2434">
        <v>1.1166778500000001</v>
      </c>
      <c r="AM2434">
        <v>0</v>
      </c>
      <c r="AN2434">
        <v>4.4600610500000002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-6.5444799999999997E-2</v>
      </c>
      <c r="AV2434">
        <v>0</v>
      </c>
      <c r="AW2434" t="s">
        <v>113</v>
      </c>
      <c r="AX2434" t="s">
        <v>113</v>
      </c>
      <c r="AY2434">
        <v>0</v>
      </c>
      <c r="AZ2434">
        <v>-1.1166778500000001</v>
      </c>
      <c r="BA2434">
        <v>4.4600610500000002</v>
      </c>
      <c r="BB2434">
        <v>-1.1166778500000001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3.0292179330708006E-3</v>
      </c>
      <c r="BO2434">
        <f t="shared" si="149"/>
        <v>2.0240372714896036</v>
      </c>
      <c r="BP2434">
        <f t="shared" si="150"/>
        <v>1.4723473677176853</v>
      </c>
      <c r="BQ2434">
        <f t="shared" si="151"/>
        <v>0.72743095616717646</v>
      </c>
    </row>
    <row r="2435" spans="1:69" x14ac:dyDescent="0.25">
      <c r="A2435" t="s">
        <v>2545</v>
      </c>
      <c r="B2435" s="1">
        <v>44242.393888888888</v>
      </c>
      <c r="C2435">
        <v>2507.069</v>
      </c>
      <c r="D2435">
        <v>0</v>
      </c>
      <c r="E2435">
        <v>0</v>
      </c>
      <c r="F2435">
        <v>1</v>
      </c>
      <c r="G2435">
        <v>0.57490140000000001</v>
      </c>
      <c r="H2435">
        <v>0.12931703999999999</v>
      </c>
      <c r="I2435">
        <v>2.5070000000000001</v>
      </c>
      <c r="J2435">
        <v>0</v>
      </c>
      <c r="K2435">
        <v>0</v>
      </c>
      <c r="L2435">
        <v>1</v>
      </c>
      <c r="M2435">
        <v>1.618559E-2</v>
      </c>
      <c r="N2435">
        <v>1.06674E-3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-0.68433453</v>
      </c>
      <c r="AI2435">
        <v>-0.75015536000000005</v>
      </c>
      <c r="AJ2435">
        <v>-0.99550000000000005</v>
      </c>
      <c r="AK2435">
        <v>0</v>
      </c>
      <c r="AL2435">
        <v>1.1170800000000001</v>
      </c>
      <c r="AM2435">
        <v>0</v>
      </c>
      <c r="AN2435">
        <v>4.4600610500000002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-6.5524639999999995E-2</v>
      </c>
      <c r="AV2435">
        <v>0</v>
      </c>
      <c r="AW2435" t="s">
        <v>113</v>
      </c>
      <c r="AX2435" t="s">
        <v>113</v>
      </c>
      <c r="AY2435">
        <v>0</v>
      </c>
      <c r="AZ2435">
        <v>-1.1170800000000001</v>
      </c>
      <c r="BA2435">
        <v>4.4600610500000002</v>
      </c>
      <c r="BB2435">
        <v>-1.1170800000000001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3.0292026429476005E-3</v>
      </c>
      <c r="BO2435">
        <f t="shared" si="149"/>
        <v>2.0240474879666408</v>
      </c>
      <c r="BP2435">
        <f t="shared" si="150"/>
        <v>1.4723547994993451</v>
      </c>
      <c r="BQ2435">
        <f t="shared" si="151"/>
        <v>0.72743095616717646</v>
      </c>
    </row>
    <row r="2436" spans="1:69" x14ac:dyDescent="0.25">
      <c r="A2436" t="s">
        <v>2546</v>
      </c>
      <c r="B2436" s="1">
        <v>44242.393900462965</v>
      </c>
      <c r="C2436">
        <v>2508.069</v>
      </c>
      <c r="D2436">
        <v>0</v>
      </c>
      <c r="E2436">
        <v>0</v>
      </c>
      <c r="F2436">
        <v>1</v>
      </c>
      <c r="G2436">
        <v>0.57530243000000003</v>
      </c>
      <c r="H2436">
        <v>0.12931703999999999</v>
      </c>
      <c r="I2436">
        <v>2.5070000000000001</v>
      </c>
      <c r="J2436">
        <v>0</v>
      </c>
      <c r="K2436">
        <v>0</v>
      </c>
      <c r="L2436">
        <v>1</v>
      </c>
      <c r="M2436">
        <v>1.618559E-2</v>
      </c>
      <c r="N2436">
        <v>1.06674E-3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-0.68433453</v>
      </c>
      <c r="AI2436">
        <v>-0.75015536000000005</v>
      </c>
      <c r="AJ2436">
        <v>-0.99550000000000005</v>
      </c>
      <c r="AK2436">
        <v>0</v>
      </c>
      <c r="AL2436">
        <v>1.1180853900000001</v>
      </c>
      <c r="AM2436">
        <v>0</v>
      </c>
      <c r="AN2436">
        <v>4.4600610500000002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-6.5524639999999995E-2</v>
      </c>
      <c r="AV2436">
        <v>0</v>
      </c>
      <c r="AW2436" t="s">
        <v>113</v>
      </c>
      <c r="AX2436" t="s">
        <v>113</v>
      </c>
      <c r="AY2436">
        <v>0</v>
      </c>
      <c r="AZ2436">
        <v>-1.1180853900000001</v>
      </c>
      <c r="BA2436">
        <v>4.4600610500000002</v>
      </c>
      <c r="BB2436">
        <v>-1.1180853900000001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3.0291797081430003E-3</v>
      </c>
      <c r="BO2436">
        <f t="shared" si="149"/>
        <v>2.0240628126215343</v>
      </c>
      <c r="BP2436">
        <f t="shared" si="150"/>
        <v>1.4723659471277071</v>
      </c>
      <c r="BQ2436">
        <f t="shared" si="151"/>
        <v>0.72743095616717635</v>
      </c>
    </row>
    <row r="2437" spans="1:69" x14ac:dyDescent="0.25">
      <c r="A2437" t="s">
        <v>2547</v>
      </c>
      <c r="B2437" s="1">
        <v>44242.393912037034</v>
      </c>
      <c r="C2437">
        <v>2509.069</v>
      </c>
      <c r="D2437">
        <v>0</v>
      </c>
      <c r="E2437">
        <v>0</v>
      </c>
      <c r="F2437">
        <v>1</v>
      </c>
      <c r="G2437">
        <v>0.57546284000000003</v>
      </c>
      <c r="H2437">
        <v>0.12931703999999999</v>
      </c>
      <c r="I2437">
        <v>2.5070000000000001</v>
      </c>
      <c r="J2437">
        <v>0</v>
      </c>
      <c r="K2437">
        <v>0</v>
      </c>
      <c r="L2437">
        <v>1</v>
      </c>
      <c r="M2437">
        <v>1.618559E-2</v>
      </c>
      <c r="N2437">
        <v>1.06674E-3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-0.68425431999999997</v>
      </c>
      <c r="AI2437">
        <v>-0.75015536000000005</v>
      </c>
      <c r="AJ2437">
        <v>-0.99550000000000005</v>
      </c>
      <c r="AK2437">
        <v>0</v>
      </c>
      <c r="AL2437">
        <v>1.1184875400000001</v>
      </c>
      <c r="AM2437">
        <v>0</v>
      </c>
      <c r="AN2437">
        <v>4.4600610500000002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-6.5604490000000001E-2</v>
      </c>
      <c r="AV2437">
        <v>0</v>
      </c>
      <c r="AW2437" t="s">
        <v>113</v>
      </c>
      <c r="AX2437" t="s">
        <v>113</v>
      </c>
      <c r="AY2437">
        <v>0</v>
      </c>
      <c r="AZ2437">
        <v>-1.1184875400000001</v>
      </c>
      <c r="BA2437">
        <v>4.4600610500000002</v>
      </c>
      <c r="BB2437">
        <v>-1.1184875400000001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3.0291644184000004E-3</v>
      </c>
      <c r="BO2437">
        <f t="shared" si="149"/>
        <v>2.0240730291023672</v>
      </c>
      <c r="BP2437">
        <f t="shared" si="150"/>
        <v>1.4723733789121283</v>
      </c>
      <c r="BQ2437">
        <f t="shared" si="151"/>
        <v>0.72743095616717657</v>
      </c>
    </row>
    <row r="2438" spans="1:69" x14ac:dyDescent="0.25">
      <c r="A2438" t="s">
        <v>2548</v>
      </c>
      <c r="B2438" s="1">
        <v>44242.393923611111</v>
      </c>
      <c r="C2438">
        <v>2510.069</v>
      </c>
      <c r="D2438">
        <v>0</v>
      </c>
      <c r="E2438">
        <v>0</v>
      </c>
      <c r="F2438">
        <v>1</v>
      </c>
      <c r="G2438">
        <v>0.57562325999999997</v>
      </c>
      <c r="H2438">
        <v>0.12931703999999999</v>
      </c>
      <c r="I2438">
        <v>2.5070000000000001</v>
      </c>
      <c r="J2438">
        <v>0</v>
      </c>
      <c r="K2438">
        <v>0</v>
      </c>
      <c r="L2438">
        <v>1</v>
      </c>
      <c r="M2438">
        <v>1.62658E-2</v>
      </c>
      <c r="N2438">
        <v>1.06674E-3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-0.68433453</v>
      </c>
      <c r="AI2438">
        <v>-0.75015536000000005</v>
      </c>
      <c r="AJ2438">
        <v>-0.99550000000000005</v>
      </c>
      <c r="AK2438">
        <v>0</v>
      </c>
      <c r="AL2438">
        <v>1.11888969</v>
      </c>
      <c r="AM2438">
        <v>0</v>
      </c>
      <c r="AN2438">
        <v>4.4837218500000002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-6.5524639999999995E-2</v>
      </c>
      <c r="AV2438">
        <v>0</v>
      </c>
      <c r="AW2438" t="s">
        <v>113</v>
      </c>
      <c r="AX2438" t="s">
        <v>113</v>
      </c>
      <c r="AY2438">
        <v>0</v>
      </c>
      <c r="AZ2438">
        <v>-1.11888969</v>
      </c>
      <c r="BA2438">
        <v>4.4837218500000002</v>
      </c>
      <c r="BB2438">
        <v>-1.11888969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3.0291261934722001E-3</v>
      </c>
      <c r="BO2438">
        <f t="shared" si="149"/>
        <v>2.0240985711367556</v>
      </c>
      <c r="BP2438">
        <f t="shared" si="150"/>
        <v>1.4723919589786256</v>
      </c>
      <c r="BQ2438">
        <f t="shared" si="151"/>
        <v>0.72743095616717635</v>
      </c>
    </row>
    <row r="2439" spans="1:69" x14ac:dyDescent="0.25">
      <c r="A2439" t="s">
        <v>2549</v>
      </c>
      <c r="B2439" s="1">
        <v>44242.393935185188</v>
      </c>
      <c r="C2439">
        <v>2511.069</v>
      </c>
      <c r="D2439">
        <v>0</v>
      </c>
      <c r="E2439">
        <v>0</v>
      </c>
      <c r="F2439">
        <v>1</v>
      </c>
      <c r="G2439">
        <v>0.57626489999999997</v>
      </c>
      <c r="H2439">
        <v>0.12931703999999999</v>
      </c>
      <c r="I2439">
        <v>2.5070000000000001</v>
      </c>
      <c r="J2439">
        <v>0</v>
      </c>
      <c r="K2439">
        <v>0</v>
      </c>
      <c r="L2439">
        <v>1</v>
      </c>
      <c r="M2439">
        <v>1.618559E-2</v>
      </c>
      <c r="N2439">
        <v>1.06674E-3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-0.68417410999999995</v>
      </c>
      <c r="AI2439">
        <v>-0.75015536000000005</v>
      </c>
      <c r="AJ2439">
        <v>-0.99550000000000005</v>
      </c>
      <c r="AK2439">
        <v>0</v>
      </c>
      <c r="AL2439">
        <v>1.1204983100000001</v>
      </c>
      <c r="AM2439">
        <v>0</v>
      </c>
      <c r="AN2439">
        <v>4.4600610500000002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-6.5684329999999999E-2</v>
      </c>
      <c r="AV2439">
        <v>0</v>
      </c>
      <c r="AW2439" t="s">
        <v>113</v>
      </c>
      <c r="AX2439" t="s">
        <v>113</v>
      </c>
      <c r="AY2439">
        <v>0</v>
      </c>
      <c r="AZ2439">
        <v>-1.1204983100000001</v>
      </c>
      <c r="BA2439">
        <v>4.4600610500000002</v>
      </c>
      <c r="BB2439">
        <v>-1.1204983100000001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si="148"/>
        <v>3.0291109037292002E-3</v>
      </c>
      <c r="BO2439">
        <f t="shared" si="149"/>
        <v>2.0241087879785757</v>
      </c>
      <c r="BP2439">
        <f t="shared" si="150"/>
        <v>1.4802105279407229</v>
      </c>
      <c r="BQ2439">
        <f t="shared" si="151"/>
        <v>0.73129000611620798</v>
      </c>
    </row>
    <row r="2440" spans="1:69" x14ac:dyDescent="0.25">
      <c r="A2440" t="s">
        <v>2550</v>
      </c>
      <c r="B2440" s="1">
        <v>44242.393946759257</v>
      </c>
      <c r="C2440">
        <v>2512.069</v>
      </c>
      <c r="D2440">
        <v>0</v>
      </c>
      <c r="E2440">
        <v>0</v>
      </c>
      <c r="F2440">
        <v>1</v>
      </c>
      <c r="G2440">
        <v>0.57642532000000002</v>
      </c>
      <c r="H2440">
        <v>0.12931703999999999</v>
      </c>
      <c r="I2440">
        <v>2.5070000000000001</v>
      </c>
      <c r="J2440">
        <v>0</v>
      </c>
      <c r="K2440">
        <v>0</v>
      </c>
      <c r="L2440">
        <v>1</v>
      </c>
      <c r="M2440">
        <v>1.62658E-2</v>
      </c>
      <c r="N2440">
        <v>1.06674E-3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-0.68417410999999995</v>
      </c>
      <c r="AI2440">
        <v>-0.75015536000000005</v>
      </c>
      <c r="AJ2440">
        <v>-0.99550000000000005</v>
      </c>
      <c r="AK2440">
        <v>0</v>
      </c>
      <c r="AL2440">
        <v>1.1209004600000001</v>
      </c>
      <c r="AM2440">
        <v>0</v>
      </c>
      <c r="AN2440">
        <v>4.4837218500000002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-6.5684329999999999E-2</v>
      </c>
      <c r="AV2440">
        <v>0</v>
      </c>
      <c r="AW2440" t="s">
        <v>113</v>
      </c>
      <c r="AX2440" t="s">
        <v>113</v>
      </c>
      <c r="AY2440">
        <v>0</v>
      </c>
      <c r="AZ2440">
        <v>-1.1209004600000001</v>
      </c>
      <c r="BA2440">
        <v>4.4837218500000002</v>
      </c>
      <c r="BB2440">
        <v>-1.1209004600000001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ref="BN2440:BN2503" si="152">(BQ$2*(BO$2-AL2438)/1000000)</f>
        <v>3.0290956139862007E-3</v>
      </c>
      <c r="BO2440">
        <f t="shared" ref="BO2440:BO2503" si="153">((62.5*10)*9.81/BN2440)/1000000</f>
        <v>2.0241190049235374</v>
      </c>
      <c r="BP2440">
        <f t="shared" ref="BP2440:BP2503" si="154">((AN2439*1000)/BN2440)/1000000</f>
        <v>1.4724068231476826</v>
      </c>
      <c r="BQ2440">
        <f t="shared" ref="BQ2440:BQ2503" si="155">BP2440/BO2440</f>
        <v>0.72743095616717646</v>
      </c>
    </row>
    <row r="2441" spans="1:69" x14ac:dyDescent="0.25">
      <c r="A2441" t="s">
        <v>2551</v>
      </c>
      <c r="B2441" s="1">
        <v>44242.393958333334</v>
      </c>
      <c r="C2441">
        <v>2513.069</v>
      </c>
      <c r="D2441">
        <v>0</v>
      </c>
      <c r="E2441">
        <v>0</v>
      </c>
      <c r="F2441">
        <v>1</v>
      </c>
      <c r="G2441">
        <v>0.57666592999999999</v>
      </c>
      <c r="H2441">
        <v>0.12931703999999999</v>
      </c>
      <c r="I2441">
        <v>2.5070000000000001</v>
      </c>
      <c r="J2441">
        <v>0</v>
      </c>
      <c r="K2441">
        <v>0</v>
      </c>
      <c r="L2441">
        <v>1</v>
      </c>
      <c r="M2441">
        <v>1.618559E-2</v>
      </c>
      <c r="N2441">
        <v>1.06674E-3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-0.68393349000000003</v>
      </c>
      <c r="AI2441">
        <v>-0.75015536000000005</v>
      </c>
      <c r="AJ2441">
        <v>-0.99550000000000005</v>
      </c>
      <c r="AK2441">
        <v>0</v>
      </c>
      <c r="AL2441">
        <v>1.1215036899999999</v>
      </c>
      <c r="AM2441">
        <v>0</v>
      </c>
      <c r="AN2441">
        <v>4.4600610500000002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-6.5923869999999996E-2</v>
      </c>
      <c r="AV2441">
        <v>0</v>
      </c>
      <c r="AW2441" t="s">
        <v>113</v>
      </c>
      <c r="AX2441" t="s">
        <v>113</v>
      </c>
      <c r="AY2441">
        <v>0</v>
      </c>
      <c r="AZ2441">
        <v>-1.1215036899999999</v>
      </c>
      <c r="BA2441">
        <v>4.4600610500000002</v>
      </c>
      <c r="BB2441">
        <v>-1.1215036899999999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3.0290344542538007E-3</v>
      </c>
      <c r="BO2441">
        <f t="shared" si="153"/>
        <v>2.0241598742429714</v>
      </c>
      <c r="BP2441">
        <f t="shared" si="154"/>
        <v>1.480247886815325</v>
      </c>
      <c r="BQ2441">
        <f t="shared" si="155"/>
        <v>0.73129000611620787</v>
      </c>
    </row>
    <row r="2442" spans="1:69" x14ac:dyDescent="0.25">
      <c r="A2442" t="s">
        <v>2552</v>
      </c>
      <c r="B2442" s="1">
        <v>44242.393969907411</v>
      </c>
      <c r="C2442">
        <v>2514.069</v>
      </c>
      <c r="D2442">
        <v>0</v>
      </c>
      <c r="E2442">
        <v>0</v>
      </c>
      <c r="F2442">
        <v>1</v>
      </c>
      <c r="G2442">
        <v>0.57682635000000004</v>
      </c>
      <c r="H2442">
        <v>0.12931703999999999</v>
      </c>
      <c r="I2442">
        <v>2.5070000000000001</v>
      </c>
      <c r="J2442">
        <v>0</v>
      </c>
      <c r="K2442">
        <v>0</v>
      </c>
      <c r="L2442">
        <v>1</v>
      </c>
      <c r="M2442">
        <v>1.62658E-2</v>
      </c>
      <c r="N2442">
        <v>1.06674E-3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-0.68409390999999997</v>
      </c>
      <c r="AI2442">
        <v>-0.75015536000000005</v>
      </c>
      <c r="AJ2442">
        <v>-0.99550000000000005</v>
      </c>
      <c r="AK2442">
        <v>0</v>
      </c>
      <c r="AL2442">
        <v>1.1219058399999999</v>
      </c>
      <c r="AM2442">
        <v>0</v>
      </c>
      <c r="AN2442">
        <v>4.4837218500000002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-6.5764180000000005E-2</v>
      </c>
      <c r="AV2442">
        <v>0</v>
      </c>
      <c r="AW2442" t="s">
        <v>113</v>
      </c>
      <c r="AX2442" t="s">
        <v>113</v>
      </c>
      <c r="AY2442">
        <v>0</v>
      </c>
      <c r="AZ2442">
        <v>-1.1219058399999999</v>
      </c>
      <c r="BA2442">
        <v>4.4837218500000002</v>
      </c>
      <c r="BB2442">
        <v>-1.1219058399999999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3.0290191645108004E-3</v>
      </c>
      <c r="BO2442">
        <f t="shared" si="153"/>
        <v>2.0241700917036698</v>
      </c>
      <c r="BP2442">
        <f t="shared" si="154"/>
        <v>1.4724439852530016</v>
      </c>
      <c r="BQ2442">
        <f t="shared" si="155"/>
        <v>0.72743095616717635</v>
      </c>
    </row>
    <row r="2443" spans="1:69" x14ac:dyDescent="0.25">
      <c r="A2443" t="s">
        <v>2553</v>
      </c>
      <c r="B2443" s="1">
        <v>44242.39398148148</v>
      </c>
      <c r="C2443">
        <v>2515.069</v>
      </c>
      <c r="D2443">
        <v>0</v>
      </c>
      <c r="E2443">
        <v>0</v>
      </c>
      <c r="F2443">
        <v>1</v>
      </c>
      <c r="G2443">
        <v>0.57722737999999996</v>
      </c>
      <c r="H2443">
        <v>0.12931703999999999</v>
      </c>
      <c r="I2443">
        <v>2.5070000000000001</v>
      </c>
      <c r="J2443">
        <v>0</v>
      </c>
      <c r="K2443">
        <v>0</v>
      </c>
      <c r="L2443">
        <v>1</v>
      </c>
      <c r="M2443">
        <v>1.62658E-2</v>
      </c>
      <c r="N2443">
        <v>1.06674E-3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-0.68385328999999995</v>
      </c>
      <c r="AI2443">
        <v>-0.75015536000000005</v>
      </c>
      <c r="AJ2443">
        <v>-0.99550000000000005</v>
      </c>
      <c r="AK2443">
        <v>0</v>
      </c>
      <c r="AL2443">
        <v>1.1229112299999999</v>
      </c>
      <c r="AM2443">
        <v>0</v>
      </c>
      <c r="AN2443">
        <v>4.4837218500000002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-6.6003709999999993E-2</v>
      </c>
      <c r="AV2443">
        <v>0</v>
      </c>
      <c r="AW2443" t="s">
        <v>113</v>
      </c>
      <c r="AX2443" t="s">
        <v>113</v>
      </c>
      <c r="AY2443">
        <v>0</v>
      </c>
      <c r="AZ2443">
        <v>-1.1229112299999999</v>
      </c>
      <c r="BA2443">
        <v>4.4837218500000002</v>
      </c>
      <c r="BB2443">
        <v>-1.1229112299999999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3.0289962297062006E-3</v>
      </c>
      <c r="BO2443">
        <f t="shared" si="153"/>
        <v>2.024185418215164</v>
      </c>
      <c r="BP2443">
        <f t="shared" si="154"/>
        <v>1.4802665668669062</v>
      </c>
      <c r="BQ2443">
        <f t="shared" si="155"/>
        <v>0.73129000611620798</v>
      </c>
    </row>
    <row r="2444" spans="1:69" x14ac:dyDescent="0.25">
      <c r="A2444" t="s">
        <v>2554</v>
      </c>
      <c r="B2444" s="1">
        <v>44242.393993055557</v>
      </c>
      <c r="C2444">
        <v>2516.069</v>
      </c>
      <c r="D2444">
        <v>0</v>
      </c>
      <c r="E2444">
        <v>0</v>
      </c>
      <c r="F2444">
        <v>1</v>
      </c>
      <c r="G2444">
        <v>0.57722737999999996</v>
      </c>
      <c r="H2444">
        <v>0.12931703999999999</v>
      </c>
      <c r="I2444">
        <v>2.5070000000000001</v>
      </c>
      <c r="J2444">
        <v>0</v>
      </c>
      <c r="K2444">
        <v>0</v>
      </c>
      <c r="L2444">
        <v>1</v>
      </c>
      <c r="M2444">
        <v>1.618559E-2</v>
      </c>
      <c r="N2444">
        <v>1.06674E-3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-0.68417410999999995</v>
      </c>
      <c r="AI2444">
        <v>-0.75015536000000005</v>
      </c>
      <c r="AJ2444">
        <v>-0.99550000000000005</v>
      </c>
      <c r="AK2444">
        <v>0</v>
      </c>
      <c r="AL2444">
        <v>1.1229112299999999</v>
      </c>
      <c r="AM2444">
        <v>0</v>
      </c>
      <c r="AN2444">
        <v>4.4600610500000002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-6.5684329999999999E-2</v>
      </c>
      <c r="AV2444">
        <v>0</v>
      </c>
      <c r="AW2444" t="s">
        <v>113</v>
      </c>
      <c r="AX2444" t="s">
        <v>113</v>
      </c>
      <c r="AY2444">
        <v>0</v>
      </c>
      <c r="AZ2444">
        <v>-1.1229112299999999</v>
      </c>
      <c r="BA2444">
        <v>4.4600610500000002</v>
      </c>
      <c r="BB2444">
        <v>-1.1229112299999999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3.0289809399632003E-3</v>
      </c>
      <c r="BO2444">
        <f t="shared" si="153"/>
        <v>2.0241956359337441</v>
      </c>
      <c r="BP2444">
        <f t="shared" si="154"/>
        <v>1.480274038982389</v>
      </c>
      <c r="BQ2444">
        <f t="shared" si="155"/>
        <v>0.73129000611620787</v>
      </c>
    </row>
    <row r="2445" spans="1:69" x14ac:dyDescent="0.25">
      <c r="A2445" t="s">
        <v>2555</v>
      </c>
      <c r="B2445" s="1">
        <v>44242.394004629627</v>
      </c>
      <c r="C2445">
        <v>2517.069</v>
      </c>
      <c r="D2445">
        <v>0</v>
      </c>
      <c r="E2445">
        <v>0</v>
      </c>
      <c r="F2445">
        <v>1</v>
      </c>
      <c r="G2445">
        <v>0.57770860999999996</v>
      </c>
      <c r="H2445">
        <v>0.12931703999999999</v>
      </c>
      <c r="I2445">
        <v>2.5070000000000001</v>
      </c>
      <c r="J2445">
        <v>0</v>
      </c>
      <c r="K2445">
        <v>0</v>
      </c>
      <c r="L2445">
        <v>1</v>
      </c>
      <c r="M2445">
        <v>1.618559E-2</v>
      </c>
      <c r="N2445">
        <v>1.06674E-3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-0.68377308000000003</v>
      </c>
      <c r="AI2445">
        <v>-0.75015536000000005</v>
      </c>
      <c r="AJ2445">
        <v>-0.99550000000000005</v>
      </c>
      <c r="AK2445">
        <v>0</v>
      </c>
      <c r="AL2445">
        <v>1.1241176900000001</v>
      </c>
      <c r="AM2445">
        <v>0</v>
      </c>
      <c r="AN2445">
        <v>4.4600610500000002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-6.608356E-2</v>
      </c>
      <c r="AV2445">
        <v>0</v>
      </c>
      <c r="AW2445" t="s">
        <v>113</v>
      </c>
      <c r="AX2445" t="s">
        <v>113</v>
      </c>
      <c r="AY2445">
        <v>0</v>
      </c>
      <c r="AZ2445">
        <v>-1.1241176900000001</v>
      </c>
      <c r="BA2445">
        <v>4.4600610500000002</v>
      </c>
      <c r="BB2445">
        <v>-1.1241176900000001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3.0289427150354004E-3</v>
      </c>
      <c r="BO2445">
        <f t="shared" si="153"/>
        <v>2.0242211810626274</v>
      </c>
      <c r="BP2445">
        <f t="shared" si="154"/>
        <v>1.4724811492342382</v>
      </c>
      <c r="BQ2445">
        <f t="shared" si="155"/>
        <v>0.72743095616717646</v>
      </c>
    </row>
    <row r="2446" spans="1:69" x14ac:dyDescent="0.25">
      <c r="A2446" t="s">
        <v>2556</v>
      </c>
      <c r="B2446" s="1">
        <v>44242.394016203703</v>
      </c>
      <c r="C2446">
        <v>2518.069</v>
      </c>
      <c r="D2446">
        <v>0</v>
      </c>
      <c r="E2446">
        <v>0</v>
      </c>
      <c r="F2446">
        <v>1</v>
      </c>
      <c r="G2446">
        <v>0.57786903000000001</v>
      </c>
      <c r="H2446">
        <v>0.12931703999999999</v>
      </c>
      <c r="I2446">
        <v>2.5070000000000001</v>
      </c>
      <c r="J2446">
        <v>0</v>
      </c>
      <c r="K2446">
        <v>0</v>
      </c>
      <c r="L2446">
        <v>1</v>
      </c>
      <c r="M2446">
        <v>1.642621E-2</v>
      </c>
      <c r="N2446">
        <v>1.06674E-3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-0.68377308000000003</v>
      </c>
      <c r="AI2446">
        <v>-0.75015536000000005</v>
      </c>
      <c r="AJ2446">
        <v>-0.99550000000000005</v>
      </c>
      <c r="AK2446">
        <v>0</v>
      </c>
      <c r="AL2446">
        <v>1.12451984</v>
      </c>
      <c r="AM2446">
        <v>0</v>
      </c>
      <c r="AN2446">
        <v>4.5310434500000003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-6.608356E-2</v>
      </c>
      <c r="AV2446">
        <v>0</v>
      </c>
      <c r="AW2446" t="s">
        <v>113</v>
      </c>
      <c r="AX2446" t="s">
        <v>113</v>
      </c>
      <c r="AY2446">
        <v>0</v>
      </c>
      <c r="AZ2446">
        <v>-1.12451984</v>
      </c>
      <c r="BA2446">
        <v>4.5310434500000003</v>
      </c>
      <c r="BB2446">
        <v>-1.12451984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3.0289427150354004E-3</v>
      </c>
      <c r="BO2446">
        <f t="shared" si="153"/>
        <v>2.0242211810626274</v>
      </c>
      <c r="BP2446">
        <f t="shared" si="154"/>
        <v>1.4724811492342382</v>
      </c>
      <c r="BQ2446">
        <f t="shared" si="155"/>
        <v>0.72743095616717646</v>
      </c>
    </row>
    <row r="2447" spans="1:69" x14ac:dyDescent="0.25">
      <c r="A2447" t="s">
        <v>2557</v>
      </c>
      <c r="B2447" s="1">
        <v>44242.39402777778</v>
      </c>
      <c r="C2447">
        <v>2519.069</v>
      </c>
      <c r="D2447">
        <v>0</v>
      </c>
      <c r="E2447">
        <v>0</v>
      </c>
      <c r="F2447">
        <v>1</v>
      </c>
      <c r="G2447">
        <v>0.57810965000000003</v>
      </c>
      <c r="H2447">
        <v>0.12931703999999999</v>
      </c>
      <c r="I2447">
        <v>2.5070000000000001</v>
      </c>
      <c r="J2447">
        <v>0</v>
      </c>
      <c r="K2447">
        <v>0</v>
      </c>
      <c r="L2447">
        <v>1</v>
      </c>
      <c r="M2447">
        <v>1.618559E-2</v>
      </c>
      <c r="N2447">
        <v>1.06674E-3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-0.68369287999999995</v>
      </c>
      <c r="AI2447">
        <v>-0.75015536000000005</v>
      </c>
      <c r="AJ2447">
        <v>-0.99550000000000005</v>
      </c>
      <c r="AK2447">
        <v>0</v>
      </c>
      <c r="AL2447">
        <v>1.1251230699999999</v>
      </c>
      <c r="AM2447">
        <v>0</v>
      </c>
      <c r="AN2447">
        <v>4.4600610500000002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-6.6163399999999997E-2</v>
      </c>
      <c r="AV2447">
        <v>0</v>
      </c>
      <c r="AW2447" t="s">
        <v>113</v>
      </c>
      <c r="AX2447" t="s">
        <v>113</v>
      </c>
      <c r="AY2447">
        <v>0</v>
      </c>
      <c r="AZ2447">
        <v>-1.1251230699999999</v>
      </c>
      <c r="BA2447">
        <v>4.4600610500000002</v>
      </c>
      <c r="BB2447">
        <v>-1.1251230699999999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3.0288968454262005E-3</v>
      </c>
      <c r="BO2447">
        <f t="shared" si="153"/>
        <v>2.0242518358651012</v>
      </c>
      <c r="BP2447">
        <f t="shared" si="154"/>
        <v>1.4959385153185798</v>
      </c>
      <c r="BQ2447">
        <f t="shared" si="155"/>
        <v>0.73900810601427125</v>
      </c>
    </row>
    <row r="2448" spans="1:69" x14ac:dyDescent="0.25">
      <c r="A2448" t="s">
        <v>2558</v>
      </c>
      <c r="B2448" s="1">
        <v>44242.39403935185</v>
      </c>
      <c r="C2448">
        <v>2520.069</v>
      </c>
      <c r="D2448">
        <v>0</v>
      </c>
      <c r="E2448">
        <v>0</v>
      </c>
      <c r="F2448">
        <v>1</v>
      </c>
      <c r="G2448">
        <v>0.57843047000000003</v>
      </c>
      <c r="H2448">
        <v>0.12931703999999999</v>
      </c>
      <c r="I2448">
        <v>2.5070000000000001</v>
      </c>
      <c r="J2448">
        <v>0</v>
      </c>
      <c r="K2448">
        <v>0</v>
      </c>
      <c r="L2448">
        <v>1</v>
      </c>
      <c r="M2448">
        <v>1.618559E-2</v>
      </c>
      <c r="N2448">
        <v>1.06674E-3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-0.68377308000000003</v>
      </c>
      <c r="AI2448">
        <v>-0.75015536000000005</v>
      </c>
      <c r="AJ2448">
        <v>-0.99550000000000005</v>
      </c>
      <c r="AK2448">
        <v>0</v>
      </c>
      <c r="AL2448">
        <v>1.12592738</v>
      </c>
      <c r="AM2448">
        <v>0</v>
      </c>
      <c r="AN2448">
        <v>4.4600610500000002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-6.608356E-2</v>
      </c>
      <c r="AV2448">
        <v>0</v>
      </c>
      <c r="AW2448" t="s">
        <v>113</v>
      </c>
      <c r="AX2448" t="s">
        <v>113</v>
      </c>
      <c r="AY2448">
        <v>0</v>
      </c>
      <c r="AZ2448">
        <v>-1.12592738</v>
      </c>
      <c r="BA2448">
        <v>4.4600610500000002</v>
      </c>
      <c r="BB2448">
        <v>-1.12592738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3.0288815556832002E-3</v>
      </c>
      <c r="BO2448">
        <f t="shared" si="153"/>
        <v>2.0242620542542222</v>
      </c>
      <c r="BP2448">
        <f t="shared" si="154"/>
        <v>1.4725108816590817</v>
      </c>
      <c r="BQ2448">
        <f t="shared" si="155"/>
        <v>0.72743095616717646</v>
      </c>
    </row>
    <row r="2449" spans="1:69" x14ac:dyDescent="0.25">
      <c r="A2449" t="s">
        <v>2559</v>
      </c>
      <c r="B2449" s="1">
        <v>44242.394050925926</v>
      </c>
      <c r="C2449">
        <v>2521.069</v>
      </c>
      <c r="D2449">
        <v>0</v>
      </c>
      <c r="E2449">
        <v>0</v>
      </c>
      <c r="F2449">
        <v>1</v>
      </c>
      <c r="G2449">
        <v>0.57875129000000003</v>
      </c>
      <c r="H2449">
        <v>0.12931703999999999</v>
      </c>
      <c r="I2449">
        <v>2.5070000000000001</v>
      </c>
      <c r="J2449">
        <v>0</v>
      </c>
      <c r="K2449">
        <v>0</v>
      </c>
      <c r="L2449">
        <v>1</v>
      </c>
      <c r="M2449">
        <v>1.618559E-2</v>
      </c>
      <c r="N2449">
        <v>1.06674E-3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-0.68353246000000001</v>
      </c>
      <c r="AI2449">
        <v>-0.75015536000000005</v>
      </c>
      <c r="AJ2449">
        <v>-0.99550000000000005</v>
      </c>
      <c r="AK2449">
        <v>0</v>
      </c>
      <c r="AL2449">
        <v>1.12673169</v>
      </c>
      <c r="AM2449">
        <v>0</v>
      </c>
      <c r="AN2449">
        <v>4.4600610500000002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-6.6323090000000001E-2</v>
      </c>
      <c r="AV2449">
        <v>0</v>
      </c>
      <c r="AW2449" t="s">
        <v>113</v>
      </c>
      <c r="AX2449" t="s">
        <v>113</v>
      </c>
      <c r="AY2449">
        <v>0</v>
      </c>
      <c r="AZ2449">
        <v>-1.12673169</v>
      </c>
      <c r="BA2449">
        <v>4.4600610500000002</v>
      </c>
      <c r="BB2449">
        <v>-1.12673169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3.0288586208786004E-3</v>
      </c>
      <c r="BO2449">
        <f t="shared" si="153"/>
        <v>2.0242773821583886</v>
      </c>
      <c r="BP2449">
        <f t="shared" si="154"/>
        <v>1.4725220316510652</v>
      </c>
      <c r="BQ2449">
        <f t="shared" si="155"/>
        <v>0.72743095616717635</v>
      </c>
    </row>
    <row r="2450" spans="1:69" x14ac:dyDescent="0.25">
      <c r="A2450" t="s">
        <v>2560</v>
      </c>
      <c r="B2450" s="1">
        <v>44242.394062500003</v>
      </c>
      <c r="C2450">
        <v>2522.069</v>
      </c>
      <c r="D2450">
        <v>0</v>
      </c>
      <c r="E2450">
        <v>0</v>
      </c>
      <c r="F2450">
        <v>1</v>
      </c>
      <c r="G2450">
        <v>0.57891170999999997</v>
      </c>
      <c r="H2450">
        <v>0.12931703999999999</v>
      </c>
      <c r="I2450">
        <v>2.5070000000000001</v>
      </c>
      <c r="J2450">
        <v>0</v>
      </c>
      <c r="K2450">
        <v>0</v>
      </c>
      <c r="L2450">
        <v>1</v>
      </c>
      <c r="M2450">
        <v>1.62658E-2</v>
      </c>
      <c r="N2450">
        <v>1.06674E-3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-0.68353246000000001</v>
      </c>
      <c r="AI2450">
        <v>-0.75015536000000005</v>
      </c>
      <c r="AJ2450">
        <v>-0.99550000000000005</v>
      </c>
      <c r="AK2450">
        <v>0</v>
      </c>
      <c r="AL2450">
        <v>1.1271338399999999</v>
      </c>
      <c r="AM2450">
        <v>0</v>
      </c>
      <c r="AN2450">
        <v>4.4837218500000002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-6.6323090000000001E-2</v>
      </c>
      <c r="AV2450">
        <v>0</v>
      </c>
      <c r="AW2450" t="s">
        <v>113</v>
      </c>
      <c r="AX2450" t="s">
        <v>113</v>
      </c>
      <c r="AY2450">
        <v>0</v>
      </c>
      <c r="AZ2450">
        <v>-1.1271338399999999</v>
      </c>
      <c r="BA2450">
        <v>4.4837218500000002</v>
      </c>
      <c r="BB2450">
        <v>-1.1271338399999999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3.0288280410124008E-3</v>
      </c>
      <c r="BO2450">
        <f t="shared" si="153"/>
        <v>2.0242978198097372</v>
      </c>
      <c r="BP2450">
        <f t="shared" si="154"/>
        <v>1.4725368986313276</v>
      </c>
      <c r="BQ2450">
        <f t="shared" si="155"/>
        <v>0.72743095616717635</v>
      </c>
    </row>
    <row r="2451" spans="1:69" x14ac:dyDescent="0.25">
      <c r="A2451" t="s">
        <v>2561</v>
      </c>
      <c r="B2451" s="1">
        <v>44242.394074074073</v>
      </c>
      <c r="C2451">
        <v>2523.069</v>
      </c>
      <c r="D2451">
        <v>0</v>
      </c>
      <c r="E2451">
        <v>0</v>
      </c>
      <c r="F2451">
        <v>1</v>
      </c>
      <c r="G2451">
        <v>0.57915232000000005</v>
      </c>
      <c r="H2451">
        <v>0.12931703999999999</v>
      </c>
      <c r="I2451">
        <v>2.5070000000000001</v>
      </c>
      <c r="J2451">
        <v>0</v>
      </c>
      <c r="K2451">
        <v>0</v>
      </c>
      <c r="L2451">
        <v>1</v>
      </c>
      <c r="M2451">
        <v>1.6345999999999999E-2</v>
      </c>
      <c r="N2451">
        <v>1.06674E-3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-0.68361267000000003</v>
      </c>
      <c r="AI2451">
        <v>-0.75015536000000005</v>
      </c>
      <c r="AJ2451">
        <v>-0.99550000000000005</v>
      </c>
      <c r="AK2451">
        <v>0</v>
      </c>
      <c r="AL2451">
        <v>1.12773707</v>
      </c>
      <c r="AM2451">
        <v>0</v>
      </c>
      <c r="AN2451">
        <v>4.5073826500000003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-6.6243250000000004E-2</v>
      </c>
      <c r="AV2451">
        <v>0</v>
      </c>
      <c r="AW2451" t="s">
        <v>113</v>
      </c>
      <c r="AX2451" t="s">
        <v>113</v>
      </c>
      <c r="AY2451">
        <v>0</v>
      </c>
      <c r="AZ2451">
        <v>-1.12773707</v>
      </c>
      <c r="BA2451">
        <v>4.5073826500000003</v>
      </c>
      <c r="BB2451">
        <v>-1.12773707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3.0287974611462004E-3</v>
      </c>
      <c r="BO2451">
        <f t="shared" si="153"/>
        <v>2.0243182578737788</v>
      </c>
      <c r="BP2451">
        <f t="shared" si="154"/>
        <v>1.480363711181667</v>
      </c>
      <c r="BQ2451">
        <f t="shared" si="155"/>
        <v>0.73129000611620787</v>
      </c>
    </row>
    <row r="2452" spans="1:69" x14ac:dyDescent="0.25">
      <c r="A2452" t="s">
        <v>2562</v>
      </c>
      <c r="B2452" s="1">
        <v>44242.394085648149</v>
      </c>
      <c r="C2452">
        <v>2524.069</v>
      </c>
      <c r="D2452">
        <v>0</v>
      </c>
      <c r="E2452">
        <v>0</v>
      </c>
      <c r="F2452">
        <v>1</v>
      </c>
      <c r="G2452">
        <v>0.57955336000000002</v>
      </c>
      <c r="H2452">
        <v>0.12931703999999999</v>
      </c>
      <c r="I2452">
        <v>2.5070000000000001</v>
      </c>
      <c r="J2452">
        <v>0</v>
      </c>
      <c r="K2452">
        <v>0</v>
      </c>
      <c r="L2452">
        <v>1</v>
      </c>
      <c r="M2452">
        <v>1.6345999999999999E-2</v>
      </c>
      <c r="N2452">
        <v>1.06674E-3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-0.68345226000000003</v>
      </c>
      <c r="AI2452">
        <v>-0.75015536000000005</v>
      </c>
      <c r="AJ2452">
        <v>-0.99550000000000005</v>
      </c>
      <c r="AK2452">
        <v>0</v>
      </c>
      <c r="AL2452">
        <v>1.1287424500000001</v>
      </c>
      <c r="AM2452">
        <v>0</v>
      </c>
      <c r="AN2452">
        <v>4.5073826500000003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-6.6402939999999994E-2</v>
      </c>
      <c r="AV2452">
        <v>0</v>
      </c>
      <c r="AW2452" t="s">
        <v>113</v>
      </c>
      <c r="AX2452" t="s">
        <v>113</v>
      </c>
      <c r="AY2452">
        <v>0</v>
      </c>
      <c r="AZ2452">
        <v>-1.1287424500000001</v>
      </c>
      <c r="BA2452">
        <v>4.5073826500000003</v>
      </c>
      <c r="BB2452">
        <v>-1.1287424500000001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3.0287821714032005E-3</v>
      </c>
      <c r="BO2452">
        <f t="shared" si="153"/>
        <v>2.0243284769335066</v>
      </c>
      <c r="BP2452">
        <f t="shared" si="154"/>
        <v>1.4881831689836515</v>
      </c>
      <c r="BQ2452">
        <f t="shared" si="155"/>
        <v>0.73514905606523961</v>
      </c>
    </row>
    <row r="2453" spans="1:69" x14ac:dyDescent="0.25">
      <c r="A2453" t="s">
        <v>2563</v>
      </c>
      <c r="B2453" s="1">
        <v>44242.394097222219</v>
      </c>
      <c r="C2453">
        <v>2525.069</v>
      </c>
      <c r="D2453">
        <v>0</v>
      </c>
      <c r="E2453">
        <v>0</v>
      </c>
      <c r="F2453">
        <v>1</v>
      </c>
      <c r="G2453">
        <v>0.57987418000000002</v>
      </c>
      <c r="H2453">
        <v>0.12931703999999999</v>
      </c>
      <c r="I2453">
        <v>2.5070000000000001</v>
      </c>
      <c r="J2453">
        <v>0</v>
      </c>
      <c r="K2453">
        <v>0</v>
      </c>
      <c r="L2453">
        <v>1</v>
      </c>
      <c r="M2453">
        <v>1.62658E-2</v>
      </c>
      <c r="N2453">
        <v>1.06674E-3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-0.68337205000000001</v>
      </c>
      <c r="AI2453">
        <v>-0.75015536000000005</v>
      </c>
      <c r="AJ2453">
        <v>-0.99550000000000005</v>
      </c>
      <c r="AK2453">
        <v>0</v>
      </c>
      <c r="AL2453">
        <v>1.12954676</v>
      </c>
      <c r="AM2453">
        <v>0</v>
      </c>
      <c r="AN2453">
        <v>4.4837218500000002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-6.6482780000000005E-2</v>
      </c>
      <c r="AV2453">
        <v>0</v>
      </c>
      <c r="AW2453" t="s">
        <v>113</v>
      </c>
      <c r="AX2453" t="s">
        <v>113</v>
      </c>
      <c r="AY2453">
        <v>0</v>
      </c>
      <c r="AZ2453">
        <v>-1.12954676</v>
      </c>
      <c r="BA2453">
        <v>4.4837218500000002</v>
      </c>
      <c r="BB2453">
        <v>-1.12954676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3.0287592365986007E-3</v>
      </c>
      <c r="BO2453">
        <f t="shared" si="153"/>
        <v>2.0243438058436105</v>
      </c>
      <c r="BP2453">
        <f t="shared" si="154"/>
        <v>1.488194438017445</v>
      </c>
      <c r="BQ2453">
        <f t="shared" si="155"/>
        <v>0.73514905606523961</v>
      </c>
    </row>
    <row r="2454" spans="1:69" x14ac:dyDescent="0.25">
      <c r="A2454" t="s">
        <v>2564</v>
      </c>
      <c r="B2454" s="1">
        <v>44242.394108796296</v>
      </c>
      <c r="C2454">
        <v>2526.069</v>
      </c>
      <c r="D2454">
        <v>0</v>
      </c>
      <c r="E2454">
        <v>0</v>
      </c>
      <c r="F2454">
        <v>1</v>
      </c>
      <c r="G2454">
        <v>0.58003459000000002</v>
      </c>
      <c r="H2454">
        <v>0.12931703999999999</v>
      </c>
      <c r="I2454">
        <v>2.5070000000000001</v>
      </c>
      <c r="J2454">
        <v>0</v>
      </c>
      <c r="K2454">
        <v>0</v>
      </c>
      <c r="L2454">
        <v>1</v>
      </c>
      <c r="M2454">
        <v>1.62658E-2</v>
      </c>
      <c r="N2454">
        <v>1.06674E-3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-0.68329185000000003</v>
      </c>
      <c r="AI2454">
        <v>-0.75015536000000005</v>
      </c>
      <c r="AJ2454">
        <v>-0.99550000000000005</v>
      </c>
      <c r="AK2454">
        <v>0</v>
      </c>
      <c r="AL2454">
        <v>1.12994891</v>
      </c>
      <c r="AM2454">
        <v>0</v>
      </c>
      <c r="AN2454">
        <v>4.4837218500000002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-6.6562629999999998E-2</v>
      </c>
      <c r="AV2454">
        <v>0</v>
      </c>
      <c r="AW2454" t="s">
        <v>113</v>
      </c>
      <c r="AX2454" t="s">
        <v>113</v>
      </c>
      <c r="AY2454">
        <v>0</v>
      </c>
      <c r="AZ2454">
        <v>-1.12994891</v>
      </c>
      <c r="BA2454">
        <v>4.4837218500000002</v>
      </c>
      <c r="BB2454">
        <v>-1.12994891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3.0287210120510002E-3</v>
      </c>
      <c r="BO2454">
        <f t="shared" si="153"/>
        <v>2.024369354458309</v>
      </c>
      <c r="BP2454">
        <f t="shared" si="154"/>
        <v>1.4804010776032808</v>
      </c>
      <c r="BQ2454">
        <f t="shared" si="155"/>
        <v>0.73129000611620798</v>
      </c>
    </row>
    <row r="2455" spans="1:69" x14ac:dyDescent="0.25">
      <c r="A2455" t="s">
        <v>2565</v>
      </c>
      <c r="B2455" s="1">
        <v>44242.394120370373</v>
      </c>
      <c r="C2455">
        <v>2527.069</v>
      </c>
      <c r="D2455">
        <v>0</v>
      </c>
      <c r="E2455">
        <v>0</v>
      </c>
      <c r="F2455">
        <v>1</v>
      </c>
      <c r="G2455">
        <v>0.58019500000000002</v>
      </c>
      <c r="H2455">
        <v>0.12931703999999999</v>
      </c>
      <c r="I2455">
        <v>2.5070000000000001</v>
      </c>
      <c r="J2455">
        <v>0</v>
      </c>
      <c r="K2455">
        <v>0</v>
      </c>
      <c r="L2455">
        <v>1</v>
      </c>
      <c r="M2455">
        <v>1.6345999999999999E-2</v>
      </c>
      <c r="N2455">
        <v>1.06674E-3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-0.68329185000000003</v>
      </c>
      <c r="AI2455">
        <v>-0.75015536000000005</v>
      </c>
      <c r="AJ2455">
        <v>-0.99550000000000005</v>
      </c>
      <c r="AK2455">
        <v>0</v>
      </c>
      <c r="AL2455">
        <v>1.1303510699999999</v>
      </c>
      <c r="AM2455">
        <v>0</v>
      </c>
      <c r="AN2455">
        <v>4.5073826500000003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-6.6562629999999998E-2</v>
      </c>
      <c r="AV2455">
        <v>0</v>
      </c>
      <c r="AW2455" t="s">
        <v>113</v>
      </c>
      <c r="AX2455" t="s">
        <v>113</v>
      </c>
      <c r="AY2455">
        <v>0</v>
      </c>
      <c r="AZ2455">
        <v>-1.1303510699999999</v>
      </c>
      <c r="BA2455">
        <v>4.5073826500000003</v>
      </c>
      <c r="BB2455">
        <v>-1.1303510699999999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3.0286904321848006E-3</v>
      </c>
      <c r="BO2455">
        <f t="shared" si="153"/>
        <v>2.0243897939668636</v>
      </c>
      <c r="BP2455">
        <f t="shared" si="154"/>
        <v>1.4804160248116167</v>
      </c>
      <c r="BQ2455">
        <f t="shared" si="155"/>
        <v>0.73129000611620798</v>
      </c>
    </row>
    <row r="2456" spans="1:69" x14ac:dyDescent="0.25">
      <c r="A2456" t="s">
        <v>2566</v>
      </c>
      <c r="B2456" s="1">
        <v>44242.394131944442</v>
      </c>
      <c r="C2456">
        <v>2528.069</v>
      </c>
      <c r="D2456">
        <v>0</v>
      </c>
      <c r="E2456">
        <v>0</v>
      </c>
      <c r="F2456">
        <v>1</v>
      </c>
      <c r="G2456">
        <v>0.58051582999999995</v>
      </c>
      <c r="H2456">
        <v>0.12931703999999999</v>
      </c>
      <c r="I2456">
        <v>2.5070000000000001</v>
      </c>
      <c r="J2456">
        <v>0</v>
      </c>
      <c r="K2456">
        <v>0</v>
      </c>
      <c r="L2456">
        <v>1</v>
      </c>
      <c r="M2456">
        <v>1.6345999999999999E-2</v>
      </c>
      <c r="N2456">
        <v>1.06674E-3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-0.68313142999999998</v>
      </c>
      <c r="AI2456">
        <v>-0.75015536000000005</v>
      </c>
      <c r="AJ2456">
        <v>-0.99550000000000005</v>
      </c>
      <c r="AK2456">
        <v>0</v>
      </c>
      <c r="AL2456">
        <v>1.13115538</v>
      </c>
      <c r="AM2456">
        <v>0</v>
      </c>
      <c r="AN2456">
        <v>4.5073826500000003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-6.6722320000000002E-2</v>
      </c>
      <c r="AV2456">
        <v>0</v>
      </c>
      <c r="AW2456" t="s">
        <v>113</v>
      </c>
      <c r="AX2456" t="s">
        <v>113</v>
      </c>
      <c r="AY2456">
        <v>0</v>
      </c>
      <c r="AZ2456">
        <v>-1.13115538</v>
      </c>
      <c r="BA2456">
        <v>4.5073826500000003</v>
      </c>
      <c r="BB2456">
        <v>-1.13115538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3.0286751424418007E-3</v>
      </c>
      <c r="BO2456">
        <f t="shared" si="153"/>
        <v>2.0244000137488558</v>
      </c>
      <c r="BP2456">
        <f t="shared" si="154"/>
        <v>1.4882357592059297</v>
      </c>
      <c r="BQ2456">
        <f t="shared" si="155"/>
        <v>0.73514905606523973</v>
      </c>
    </row>
    <row r="2457" spans="1:69" x14ac:dyDescent="0.25">
      <c r="A2457" t="s">
        <v>2567</v>
      </c>
      <c r="B2457" s="1">
        <v>44242.394143518519</v>
      </c>
      <c r="C2457">
        <v>2529.069</v>
      </c>
      <c r="D2457">
        <v>0</v>
      </c>
      <c r="E2457">
        <v>0</v>
      </c>
      <c r="F2457">
        <v>1</v>
      </c>
      <c r="G2457">
        <v>0.58091685999999998</v>
      </c>
      <c r="H2457">
        <v>0.12931703999999999</v>
      </c>
      <c r="I2457">
        <v>2.5070000000000001</v>
      </c>
      <c r="J2457">
        <v>0</v>
      </c>
      <c r="K2457">
        <v>0</v>
      </c>
      <c r="L2457">
        <v>1</v>
      </c>
      <c r="M2457">
        <v>1.62658E-2</v>
      </c>
      <c r="N2457">
        <v>1.06674E-3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-0.68321164000000001</v>
      </c>
      <c r="AI2457">
        <v>-0.75015536000000005</v>
      </c>
      <c r="AJ2457">
        <v>-0.99550000000000005</v>
      </c>
      <c r="AK2457">
        <v>0</v>
      </c>
      <c r="AL2457">
        <v>1.1321607600000001</v>
      </c>
      <c r="AM2457">
        <v>0</v>
      </c>
      <c r="AN2457">
        <v>4.4837218500000002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-6.6642469999999995E-2</v>
      </c>
      <c r="AV2457">
        <v>0</v>
      </c>
      <c r="AW2457" t="s">
        <v>113</v>
      </c>
      <c r="AX2457" t="s">
        <v>113</v>
      </c>
      <c r="AY2457">
        <v>0</v>
      </c>
      <c r="AZ2457">
        <v>-1.1321607600000001</v>
      </c>
      <c r="BA2457">
        <v>4.4837218500000002</v>
      </c>
      <c r="BB2457">
        <v>-1.1321607600000001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3.0286598523186002E-3</v>
      </c>
      <c r="BO2457">
        <f t="shared" si="153"/>
        <v>2.0244102338881675</v>
      </c>
      <c r="BP2457">
        <f t="shared" si="154"/>
        <v>1.4882432725316972</v>
      </c>
      <c r="BQ2457">
        <f t="shared" si="155"/>
        <v>0.7351490560652395</v>
      </c>
    </row>
    <row r="2458" spans="1:69" x14ac:dyDescent="0.25">
      <c r="A2458" t="s">
        <v>2568</v>
      </c>
      <c r="B2458" s="1">
        <v>44242.394155092596</v>
      </c>
      <c r="C2458">
        <v>2530.069</v>
      </c>
      <c r="D2458">
        <v>0</v>
      </c>
      <c r="E2458">
        <v>0</v>
      </c>
      <c r="F2458">
        <v>1</v>
      </c>
      <c r="G2458">
        <v>0.58115748</v>
      </c>
      <c r="H2458">
        <v>0.12931703999999999</v>
      </c>
      <c r="I2458">
        <v>2.5070000000000001</v>
      </c>
      <c r="J2458">
        <v>0</v>
      </c>
      <c r="K2458">
        <v>0</v>
      </c>
      <c r="L2458">
        <v>1</v>
      </c>
      <c r="M2458">
        <v>1.62658E-2</v>
      </c>
      <c r="N2458">
        <v>1.06674E-3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-0.68305123000000001</v>
      </c>
      <c r="AI2458">
        <v>-0.75015536000000005</v>
      </c>
      <c r="AJ2458">
        <v>-0.99550000000000005</v>
      </c>
      <c r="AK2458">
        <v>0</v>
      </c>
      <c r="AL2458">
        <v>1.1327639899999999</v>
      </c>
      <c r="AM2458">
        <v>0</v>
      </c>
      <c r="AN2458">
        <v>4.4837218500000002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-6.6802159999999999E-2</v>
      </c>
      <c r="AV2458">
        <v>0</v>
      </c>
      <c r="AW2458" t="s">
        <v>113</v>
      </c>
      <c r="AX2458" t="s">
        <v>113</v>
      </c>
      <c r="AY2458">
        <v>0</v>
      </c>
      <c r="AZ2458">
        <v>-1.1327639899999999</v>
      </c>
      <c r="BA2458">
        <v>4.4837218500000002</v>
      </c>
      <c r="BB2458">
        <v>-1.1327639899999999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3.0286292724524006E-3</v>
      </c>
      <c r="BO2458">
        <f t="shared" si="153"/>
        <v>2.0244306742222316</v>
      </c>
      <c r="BP2458">
        <f t="shared" si="154"/>
        <v>1.4804459201338147</v>
      </c>
      <c r="BQ2458">
        <f t="shared" si="155"/>
        <v>0.73129000611620798</v>
      </c>
    </row>
    <row r="2459" spans="1:69" x14ac:dyDescent="0.25">
      <c r="A2459" t="s">
        <v>2569</v>
      </c>
      <c r="B2459" s="1">
        <v>44242.394166666665</v>
      </c>
      <c r="C2459">
        <v>2531.069</v>
      </c>
      <c r="D2459">
        <v>0</v>
      </c>
      <c r="E2459">
        <v>0</v>
      </c>
      <c r="F2459">
        <v>1</v>
      </c>
      <c r="G2459">
        <v>0.5814783</v>
      </c>
      <c r="H2459">
        <v>0.12931703999999999</v>
      </c>
      <c r="I2459">
        <v>2.5070000000000001</v>
      </c>
      <c r="J2459">
        <v>0</v>
      </c>
      <c r="K2459">
        <v>0</v>
      </c>
      <c r="L2459">
        <v>1</v>
      </c>
      <c r="M2459">
        <v>1.618559E-2</v>
      </c>
      <c r="N2459">
        <v>1.06674E-3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-0.68305123000000001</v>
      </c>
      <c r="AI2459">
        <v>-0.75015536000000005</v>
      </c>
      <c r="AJ2459">
        <v>-0.99550000000000005</v>
      </c>
      <c r="AK2459">
        <v>0</v>
      </c>
      <c r="AL2459">
        <v>1.1335683000000001</v>
      </c>
      <c r="AM2459">
        <v>0</v>
      </c>
      <c r="AN2459">
        <v>4.4600610500000002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-6.6802159999999999E-2</v>
      </c>
      <c r="AV2459">
        <v>0</v>
      </c>
      <c r="AW2459" t="s">
        <v>113</v>
      </c>
      <c r="AX2459" t="s">
        <v>113</v>
      </c>
      <c r="AY2459">
        <v>0</v>
      </c>
      <c r="AZ2459">
        <v>-1.1335683000000001</v>
      </c>
      <c r="BA2459">
        <v>4.4600610500000002</v>
      </c>
      <c r="BB2459">
        <v>-1.1335683000000001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3.0285910479048001E-3</v>
      </c>
      <c r="BO2459">
        <f t="shared" si="153"/>
        <v>2.0244562250296689</v>
      </c>
      <c r="BP2459">
        <f t="shared" si="154"/>
        <v>1.4804646051839416</v>
      </c>
      <c r="BQ2459">
        <f t="shared" si="155"/>
        <v>0.73129000611620787</v>
      </c>
    </row>
    <row r="2460" spans="1:69" x14ac:dyDescent="0.25">
      <c r="A2460" t="s">
        <v>2570</v>
      </c>
      <c r="B2460" s="1">
        <v>44242.394178240742</v>
      </c>
      <c r="C2460">
        <v>2532.069</v>
      </c>
      <c r="D2460">
        <v>0</v>
      </c>
      <c r="E2460">
        <v>0</v>
      </c>
      <c r="F2460">
        <v>1</v>
      </c>
      <c r="G2460">
        <v>0.58171892000000003</v>
      </c>
      <c r="H2460">
        <v>0.12931703999999999</v>
      </c>
      <c r="I2460">
        <v>2.5070000000000001</v>
      </c>
      <c r="J2460">
        <v>0</v>
      </c>
      <c r="K2460">
        <v>0</v>
      </c>
      <c r="L2460">
        <v>1</v>
      </c>
      <c r="M2460">
        <v>1.642621E-2</v>
      </c>
      <c r="N2460">
        <v>1.06674E-3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-0.68297101999999998</v>
      </c>
      <c r="AI2460">
        <v>-0.75015536000000005</v>
      </c>
      <c r="AJ2460">
        <v>-0.99550000000000005</v>
      </c>
      <c r="AK2460">
        <v>0</v>
      </c>
      <c r="AL2460">
        <v>1.1341715299999999</v>
      </c>
      <c r="AM2460">
        <v>0</v>
      </c>
      <c r="AN2460">
        <v>4.5310434500000003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-6.6882010000000006E-2</v>
      </c>
      <c r="AV2460">
        <v>0</v>
      </c>
      <c r="AW2460" t="s">
        <v>113</v>
      </c>
      <c r="AX2460" t="s">
        <v>113</v>
      </c>
      <c r="AY2460">
        <v>0</v>
      </c>
      <c r="AZ2460">
        <v>-1.1341715299999999</v>
      </c>
      <c r="BA2460">
        <v>4.5310434500000003</v>
      </c>
      <c r="BB2460">
        <v>-1.1341715299999999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3.0285681131002008E-3</v>
      </c>
      <c r="BO2460">
        <f t="shared" si="153"/>
        <v>2.0244715558745456</v>
      </c>
      <c r="BP2460">
        <f t="shared" si="154"/>
        <v>1.4726632796230719</v>
      </c>
      <c r="BQ2460">
        <f t="shared" si="155"/>
        <v>0.72743095616717635</v>
      </c>
    </row>
    <row r="2461" spans="1:69" x14ac:dyDescent="0.25">
      <c r="A2461" t="s">
        <v>2571</v>
      </c>
      <c r="B2461" s="1">
        <v>44242.394189814811</v>
      </c>
      <c r="C2461">
        <v>2533.069</v>
      </c>
      <c r="D2461">
        <v>0</v>
      </c>
      <c r="E2461">
        <v>0</v>
      </c>
      <c r="F2461">
        <v>1</v>
      </c>
      <c r="G2461">
        <v>0.58187933000000003</v>
      </c>
      <c r="H2461">
        <v>0.12931703999999999</v>
      </c>
      <c r="I2461">
        <v>2.5070000000000001</v>
      </c>
      <c r="J2461">
        <v>0</v>
      </c>
      <c r="K2461">
        <v>0</v>
      </c>
      <c r="L2461">
        <v>1</v>
      </c>
      <c r="M2461">
        <v>1.642621E-2</v>
      </c>
      <c r="N2461">
        <v>1.06674E-3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-0.68305123000000001</v>
      </c>
      <c r="AI2461">
        <v>-0.75015536000000005</v>
      </c>
      <c r="AJ2461">
        <v>-0.99550000000000005</v>
      </c>
      <c r="AK2461">
        <v>0</v>
      </c>
      <c r="AL2461">
        <v>1.1345736799999999</v>
      </c>
      <c r="AM2461">
        <v>0</v>
      </c>
      <c r="AN2461">
        <v>4.5310434500000003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-6.6802159999999999E-2</v>
      </c>
      <c r="AV2461">
        <v>0</v>
      </c>
      <c r="AW2461" t="s">
        <v>113</v>
      </c>
      <c r="AX2461" t="s">
        <v>113</v>
      </c>
      <c r="AY2461">
        <v>0</v>
      </c>
      <c r="AZ2461">
        <v>-1.1345736799999999</v>
      </c>
      <c r="BA2461">
        <v>4.5310434500000003</v>
      </c>
      <c r="BB2461">
        <v>-1.1345736799999999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3.0285375332340008E-3</v>
      </c>
      <c r="BO2461">
        <f t="shared" si="153"/>
        <v>2.0244919974469631</v>
      </c>
      <c r="BP2461">
        <f t="shared" si="154"/>
        <v>1.4961159966743287</v>
      </c>
      <c r="BQ2461">
        <f t="shared" si="155"/>
        <v>0.73900810601427114</v>
      </c>
    </row>
    <row r="2462" spans="1:69" x14ac:dyDescent="0.25">
      <c r="A2462" t="s">
        <v>2572</v>
      </c>
      <c r="B2462" s="1">
        <v>44242.394201388888</v>
      </c>
      <c r="C2462">
        <v>2534.069</v>
      </c>
      <c r="D2462">
        <v>0</v>
      </c>
      <c r="E2462">
        <v>0</v>
      </c>
      <c r="F2462">
        <v>1</v>
      </c>
      <c r="G2462">
        <v>0.58220015999999997</v>
      </c>
      <c r="H2462">
        <v>0.12931703999999999</v>
      </c>
      <c r="I2462">
        <v>2.5070000000000001</v>
      </c>
      <c r="J2462">
        <v>0</v>
      </c>
      <c r="K2462">
        <v>0</v>
      </c>
      <c r="L2462">
        <v>1</v>
      </c>
      <c r="M2462">
        <v>1.6345999999999999E-2</v>
      </c>
      <c r="N2462">
        <v>1.06674E-3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-0.68273039999999996</v>
      </c>
      <c r="AI2462">
        <v>-0.75015536000000005</v>
      </c>
      <c r="AJ2462">
        <v>-0.99550000000000005</v>
      </c>
      <c r="AK2462">
        <v>0</v>
      </c>
      <c r="AL2462">
        <v>1.1353779900000001</v>
      </c>
      <c r="AM2462">
        <v>0</v>
      </c>
      <c r="AN2462">
        <v>4.5073826500000003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-6.7121550000000002E-2</v>
      </c>
      <c r="AV2462">
        <v>0</v>
      </c>
      <c r="AW2462" t="s">
        <v>113</v>
      </c>
      <c r="AX2462" t="s">
        <v>113</v>
      </c>
      <c r="AY2462">
        <v>0</v>
      </c>
      <c r="AZ2462">
        <v>-1.1353779900000001</v>
      </c>
      <c r="BA2462">
        <v>4.5073826500000003</v>
      </c>
      <c r="BB2462">
        <v>-1.1353779900000001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3.0285145984294006E-3</v>
      </c>
      <c r="BO2462">
        <f t="shared" si="153"/>
        <v>2.0245073288336433</v>
      </c>
      <c r="BP2462">
        <f t="shared" si="154"/>
        <v>1.4961273266933621</v>
      </c>
      <c r="BQ2462">
        <f t="shared" si="155"/>
        <v>0.73900810601427125</v>
      </c>
    </row>
    <row r="2463" spans="1:69" x14ac:dyDescent="0.25">
      <c r="A2463" t="s">
        <v>2573</v>
      </c>
      <c r="B2463" s="1">
        <v>44242.394212962965</v>
      </c>
      <c r="C2463">
        <v>2535.069</v>
      </c>
      <c r="D2463">
        <v>0</v>
      </c>
      <c r="E2463">
        <v>0</v>
      </c>
      <c r="F2463">
        <v>1</v>
      </c>
      <c r="G2463">
        <v>0.58228036000000005</v>
      </c>
      <c r="H2463">
        <v>0.12931703999999999</v>
      </c>
      <c r="I2463">
        <v>2.5070000000000001</v>
      </c>
      <c r="J2463">
        <v>0</v>
      </c>
      <c r="K2463">
        <v>0</v>
      </c>
      <c r="L2463">
        <v>1</v>
      </c>
      <c r="M2463">
        <v>1.6506420000000001E-2</v>
      </c>
      <c r="N2463">
        <v>1.06674E-3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-0.68273039999999996</v>
      </c>
      <c r="AI2463">
        <v>-0.75015536000000005</v>
      </c>
      <c r="AJ2463">
        <v>-0.99550000000000005</v>
      </c>
      <c r="AK2463">
        <v>0</v>
      </c>
      <c r="AL2463">
        <v>1.13557906</v>
      </c>
      <c r="AM2463">
        <v>0</v>
      </c>
      <c r="AN2463">
        <v>4.5547042500000003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-6.7121550000000002E-2</v>
      </c>
      <c r="AV2463">
        <v>0</v>
      </c>
      <c r="AW2463" t="s">
        <v>113</v>
      </c>
      <c r="AX2463" t="s">
        <v>113</v>
      </c>
      <c r="AY2463">
        <v>0</v>
      </c>
      <c r="AZ2463">
        <v>-1.13557906</v>
      </c>
      <c r="BA2463">
        <v>4.5547042500000003</v>
      </c>
      <c r="BB2463">
        <v>-1.13557906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3.0284993086864007E-3</v>
      </c>
      <c r="BO2463">
        <f t="shared" si="153"/>
        <v>2.0245175498023822</v>
      </c>
      <c r="BP2463">
        <f t="shared" si="154"/>
        <v>1.488322165724733</v>
      </c>
      <c r="BQ2463">
        <f t="shared" si="155"/>
        <v>0.73514905606523961</v>
      </c>
    </row>
    <row r="2464" spans="1:69" x14ac:dyDescent="0.25">
      <c r="A2464" t="s">
        <v>2574</v>
      </c>
      <c r="B2464" s="1">
        <v>44242.394224537034</v>
      </c>
      <c r="C2464">
        <v>2536.069</v>
      </c>
      <c r="D2464">
        <v>0</v>
      </c>
      <c r="E2464">
        <v>0</v>
      </c>
      <c r="F2464">
        <v>1</v>
      </c>
      <c r="G2464">
        <v>0.58260118999999999</v>
      </c>
      <c r="H2464">
        <v>0.12931703999999999</v>
      </c>
      <c r="I2464">
        <v>2.5070000000000001</v>
      </c>
      <c r="J2464">
        <v>0</v>
      </c>
      <c r="K2464">
        <v>0</v>
      </c>
      <c r="L2464">
        <v>1</v>
      </c>
      <c r="M2464">
        <v>1.642621E-2</v>
      </c>
      <c r="N2464">
        <v>1.06674E-3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-0.68265019999999998</v>
      </c>
      <c r="AI2464">
        <v>-0.75015536000000005</v>
      </c>
      <c r="AJ2464">
        <v>-0.99550000000000005</v>
      </c>
      <c r="AK2464">
        <v>0</v>
      </c>
      <c r="AL2464">
        <v>1.1363833699999999</v>
      </c>
      <c r="AM2464">
        <v>0</v>
      </c>
      <c r="AN2464">
        <v>4.5310434500000003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-6.720139E-2</v>
      </c>
      <c r="AV2464">
        <v>0</v>
      </c>
      <c r="AW2464" t="s">
        <v>113</v>
      </c>
      <c r="AX2464" t="s">
        <v>113</v>
      </c>
      <c r="AY2464">
        <v>0</v>
      </c>
      <c r="AZ2464">
        <v>-1.1363833699999999</v>
      </c>
      <c r="BA2464">
        <v>4.5310434500000003</v>
      </c>
      <c r="BB2464">
        <v>-1.1363833699999999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3.0284687288202007E-3</v>
      </c>
      <c r="BO2464">
        <f t="shared" si="153"/>
        <v>2.024537992303638</v>
      </c>
      <c r="BP2464">
        <f t="shared" si="154"/>
        <v>1.5039627804822586</v>
      </c>
      <c r="BQ2464">
        <f t="shared" si="155"/>
        <v>0.74286715596330288</v>
      </c>
    </row>
    <row r="2465" spans="1:69" x14ac:dyDescent="0.25">
      <c r="A2465" t="s">
        <v>2575</v>
      </c>
      <c r="B2465" s="1">
        <v>44242.394236111111</v>
      </c>
      <c r="C2465">
        <v>2537.069</v>
      </c>
      <c r="D2465">
        <v>0</v>
      </c>
      <c r="E2465">
        <v>0</v>
      </c>
      <c r="F2465">
        <v>1</v>
      </c>
      <c r="G2465">
        <v>0.58300222000000002</v>
      </c>
      <c r="H2465">
        <v>0.12931703999999999</v>
      </c>
      <c r="I2465">
        <v>2.5070000000000001</v>
      </c>
      <c r="J2465">
        <v>0</v>
      </c>
      <c r="K2465">
        <v>0</v>
      </c>
      <c r="L2465">
        <v>1</v>
      </c>
      <c r="M2465">
        <v>1.642621E-2</v>
      </c>
      <c r="N2465">
        <v>1.06674E-3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-0.68240957999999996</v>
      </c>
      <c r="AI2465">
        <v>-0.75015536000000005</v>
      </c>
      <c r="AJ2465">
        <v>-0.99550000000000005</v>
      </c>
      <c r="AK2465">
        <v>0</v>
      </c>
      <c r="AL2465">
        <v>1.1373887600000001</v>
      </c>
      <c r="AM2465">
        <v>0</v>
      </c>
      <c r="AN2465">
        <v>4.5310434500000003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-6.7440929999999996E-2</v>
      </c>
      <c r="AV2465">
        <v>0</v>
      </c>
      <c r="AW2465" t="s">
        <v>113</v>
      </c>
      <c r="AX2465" t="s">
        <v>113</v>
      </c>
      <c r="AY2465">
        <v>0</v>
      </c>
      <c r="AZ2465">
        <v>-1.1373887600000001</v>
      </c>
      <c r="BA2465">
        <v>4.5310434500000003</v>
      </c>
      <c r="BB2465">
        <v>-1.1373887600000001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3.0284610841388006E-3</v>
      </c>
      <c r="BO2465">
        <f t="shared" si="153"/>
        <v>2.0245431028028333</v>
      </c>
      <c r="BP2465">
        <f t="shared" si="154"/>
        <v>1.4961537639465776</v>
      </c>
      <c r="BQ2465">
        <f t="shared" si="155"/>
        <v>0.73900810601427114</v>
      </c>
    </row>
    <row r="2466" spans="1:69" x14ac:dyDescent="0.25">
      <c r="A2466" t="s">
        <v>2576</v>
      </c>
      <c r="B2466" s="1">
        <v>44242.394247685188</v>
      </c>
      <c r="C2466">
        <v>2538.069</v>
      </c>
      <c r="D2466">
        <v>0</v>
      </c>
      <c r="E2466">
        <v>0</v>
      </c>
      <c r="F2466">
        <v>1</v>
      </c>
      <c r="G2466">
        <v>0.58308243000000004</v>
      </c>
      <c r="H2466">
        <v>0.12931703999999999</v>
      </c>
      <c r="I2466">
        <v>2.5070000000000001</v>
      </c>
      <c r="J2466">
        <v>0</v>
      </c>
      <c r="K2466">
        <v>0</v>
      </c>
      <c r="L2466">
        <v>1</v>
      </c>
      <c r="M2466">
        <v>1.6345999999999999E-2</v>
      </c>
      <c r="N2466">
        <v>1.06674E-3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-0.68232937000000005</v>
      </c>
      <c r="AI2466">
        <v>-0.75015536000000005</v>
      </c>
      <c r="AJ2466">
        <v>-0.99550000000000005</v>
      </c>
      <c r="AK2466">
        <v>0</v>
      </c>
      <c r="AL2466">
        <v>1.13758983</v>
      </c>
      <c r="AM2466">
        <v>0</v>
      </c>
      <c r="AN2466">
        <v>4.5073826500000003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-6.7520769999999994E-2</v>
      </c>
      <c r="AV2466">
        <v>0</v>
      </c>
      <c r="AW2466" t="s">
        <v>113</v>
      </c>
      <c r="AX2466" t="s">
        <v>113</v>
      </c>
      <c r="AY2466">
        <v>0</v>
      </c>
      <c r="AZ2466">
        <v>-1.13758983</v>
      </c>
      <c r="BA2466">
        <v>4.5073826500000003</v>
      </c>
      <c r="BB2466">
        <v>-1.13758983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3.0284305042726006E-3</v>
      </c>
      <c r="BO2466">
        <f t="shared" si="153"/>
        <v>2.0245635458201363</v>
      </c>
      <c r="BP2466">
        <f t="shared" si="154"/>
        <v>1.496168871502076</v>
      </c>
      <c r="BQ2466">
        <f t="shared" si="155"/>
        <v>0.73900810601427114</v>
      </c>
    </row>
    <row r="2467" spans="1:69" x14ac:dyDescent="0.25">
      <c r="A2467" t="s">
        <v>2577</v>
      </c>
      <c r="B2467" s="1">
        <v>44242.394259259258</v>
      </c>
      <c r="C2467">
        <v>2539.069</v>
      </c>
      <c r="D2467">
        <v>0</v>
      </c>
      <c r="E2467">
        <v>0</v>
      </c>
      <c r="F2467">
        <v>1</v>
      </c>
      <c r="G2467">
        <v>0.58340325000000004</v>
      </c>
      <c r="H2467">
        <v>0.12931703999999999</v>
      </c>
      <c r="I2467">
        <v>2.5070000000000001</v>
      </c>
      <c r="J2467">
        <v>0</v>
      </c>
      <c r="K2467">
        <v>0</v>
      </c>
      <c r="L2467">
        <v>1</v>
      </c>
      <c r="M2467">
        <v>1.642621E-2</v>
      </c>
      <c r="N2467">
        <v>1.06674E-3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-0.68232937000000005</v>
      </c>
      <c r="AI2467">
        <v>-0.75015536000000005</v>
      </c>
      <c r="AJ2467">
        <v>-0.99550000000000005</v>
      </c>
      <c r="AK2467">
        <v>0</v>
      </c>
      <c r="AL2467">
        <v>1.1383941399999999</v>
      </c>
      <c r="AM2467">
        <v>0</v>
      </c>
      <c r="AN2467">
        <v>4.5310434500000003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-6.7520769999999994E-2</v>
      </c>
      <c r="AV2467">
        <v>0</v>
      </c>
      <c r="AW2467" t="s">
        <v>113</v>
      </c>
      <c r="AX2467" t="s">
        <v>113</v>
      </c>
      <c r="AY2467">
        <v>0</v>
      </c>
      <c r="AZ2467">
        <v>-1.1383941399999999</v>
      </c>
      <c r="BA2467">
        <v>4.5310434500000003</v>
      </c>
      <c r="BB2467">
        <v>-1.1383941399999999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3.0283922793448007E-3</v>
      </c>
      <c r="BO2467">
        <f t="shared" si="153"/>
        <v>2.0245891002358882</v>
      </c>
      <c r="BP2467">
        <f t="shared" si="154"/>
        <v>1.4883747659583857</v>
      </c>
      <c r="BQ2467">
        <f t="shared" si="155"/>
        <v>0.7351490560652395</v>
      </c>
    </row>
    <row r="2468" spans="1:69" x14ac:dyDescent="0.25">
      <c r="A2468" t="s">
        <v>2578</v>
      </c>
      <c r="B2468" s="1">
        <v>44242.394270833334</v>
      </c>
      <c r="C2468">
        <v>2540.069</v>
      </c>
      <c r="D2468">
        <v>0</v>
      </c>
      <c r="E2468">
        <v>0</v>
      </c>
      <c r="F2468">
        <v>1</v>
      </c>
      <c r="G2468">
        <v>0.58356366000000004</v>
      </c>
      <c r="H2468">
        <v>0.12931703999999999</v>
      </c>
      <c r="I2468">
        <v>2.5070000000000001</v>
      </c>
      <c r="J2468">
        <v>0</v>
      </c>
      <c r="K2468">
        <v>0</v>
      </c>
      <c r="L2468">
        <v>1</v>
      </c>
      <c r="M2468">
        <v>1.658662E-2</v>
      </c>
      <c r="N2468">
        <v>1.06674E-3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-0.68240957999999996</v>
      </c>
      <c r="AI2468">
        <v>-0.75015536000000005</v>
      </c>
      <c r="AJ2468">
        <v>-0.99550000000000005</v>
      </c>
      <c r="AK2468">
        <v>0</v>
      </c>
      <c r="AL2468">
        <v>1.1387962899999999</v>
      </c>
      <c r="AM2468">
        <v>0</v>
      </c>
      <c r="AN2468">
        <v>4.5783650500000004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-6.7440929999999996E-2</v>
      </c>
      <c r="AV2468">
        <v>0</v>
      </c>
      <c r="AW2468" t="s">
        <v>113</v>
      </c>
      <c r="AX2468" t="s">
        <v>113</v>
      </c>
      <c r="AY2468">
        <v>0</v>
      </c>
      <c r="AZ2468">
        <v>-1.1387962899999999</v>
      </c>
      <c r="BA2468">
        <v>4.5783650500000004</v>
      </c>
      <c r="BB2468">
        <v>-1.1387962899999999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3.0283846346634002E-3</v>
      </c>
      <c r="BO2468">
        <f t="shared" si="153"/>
        <v>2.0245942109931088</v>
      </c>
      <c r="BP2468">
        <f t="shared" si="154"/>
        <v>1.4961915333134748</v>
      </c>
      <c r="BQ2468">
        <f t="shared" si="155"/>
        <v>0.73900810601427103</v>
      </c>
    </row>
    <row r="2469" spans="1:69" x14ac:dyDescent="0.25">
      <c r="A2469" t="s">
        <v>2579</v>
      </c>
      <c r="B2469" s="1">
        <v>44242.394282407404</v>
      </c>
      <c r="C2469">
        <v>2541.069</v>
      </c>
      <c r="D2469">
        <v>0</v>
      </c>
      <c r="E2469">
        <v>0</v>
      </c>
      <c r="F2469">
        <v>1</v>
      </c>
      <c r="G2469">
        <v>0.58388448999999998</v>
      </c>
      <c r="H2469">
        <v>0.12931703999999999</v>
      </c>
      <c r="I2469">
        <v>2.5070000000000001</v>
      </c>
      <c r="J2469">
        <v>0</v>
      </c>
      <c r="K2469">
        <v>0</v>
      </c>
      <c r="L2469">
        <v>1</v>
      </c>
      <c r="M2469">
        <v>1.642621E-2</v>
      </c>
      <c r="N2469">
        <v>1.06674E-3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-0.68224916999999996</v>
      </c>
      <c r="AI2469">
        <v>-0.75015536000000005</v>
      </c>
      <c r="AJ2469">
        <v>-0.99550000000000005</v>
      </c>
      <c r="AK2469">
        <v>0</v>
      </c>
      <c r="AL2469">
        <v>1.1396006000000001</v>
      </c>
      <c r="AM2469">
        <v>0</v>
      </c>
      <c r="AN2469">
        <v>4.5310434500000003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-6.760062E-2</v>
      </c>
      <c r="AV2469">
        <v>0</v>
      </c>
      <c r="AW2469" t="s">
        <v>113</v>
      </c>
      <c r="AX2469" t="s">
        <v>113</v>
      </c>
      <c r="AY2469">
        <v>0</v>
      </c>
      <c r="AZ2469">
        <v>-1.1396006000000001</v>
      </c>
      <c r="BA2469">
        <v>4.5310434500000003</v>
      </c>
      <c r="BB2469">
        <v>-1.1396006000000001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3.0283540547972002E-3</v>
      </c>
      <c r="BO2469">
        <f t="shared" si="153"/>
        <v>2.0246146550425692</v>
      </c>
      <c r="BP2469">
        <f t="shared" si="154"/>
        <v>1.5118328197944477</v>
      </c>
      <c r="BQ2469">
        <f t="shared" si="155"/>
        <v>0.74672620591233452</v>
      </c>
    </row>
    <row r="2470" spans="1:69" x14ac:dyDescent="0.25">
      <c r="A2470" t="s">
        <v>2580</v>
      </c>
      <c r="B2470" s="1">
        <v>44242.394293981481</v>
      </c>
      <c r="C2470">
        <v>2542.069</v>
      </c>
      <c r="D2470">
        <v>0</v>
      </c>
      <c r="E2470">
        <v>0</v>
      </c>
      <c r="F2470">
        <v>1</v>
      </c>
      <c r="G2470">
        <v>0.58412511</v>
      </c>
      <c r="H2470">
        <v>0.12931703999999999</v>
      </c>
      <c r="I2470">
        <v>2.5070000000000001</v>
      </c>
      <c r="J2470">
        <v>0</v>
      </c>
      <c r="K2470">
        <v>0</v>
      </c>
      <c r="L2470">
        <v>1</v>
      </c>
      <c r="M2470">
        <v>1.6506420000000001E-2</v>
      </c>
      <c r="N2470">
        <v>1.06674E-3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-0.68208875000000002</v>
      </c>
      <c r="AI2470">
        <v>-0.75015536000000005</v>
      </c>
      <c r="AJ2470">
        <v>-0.99550000000000005</v>
      </c>
      <c r="AK2470">
        <v>0</v>
      </c>
      <c r="AL2470">
        <v>1.1402038299999999</v>
      </c>
      <c r="AM2470">
        <v>0</v>
      </c>
      <c r="AN2470">
        <v>4.5547042500000003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-6.7760310000000004E-2</v>
      </c>
      <c r="AV2470">
        <v>0</v>
      </c>
      <c r="AW2470" t="s">
        <v>113</v>
      </c>
      <c r="AX2470" t="s">
        <v>113</v>
      </c>
      <c r="AY2470">
        <v>0</v>
      </c>
      <c r="AZ2470">
        <v>-1.1402038299999999</v>
      </c>
      <c r="BA2470">
        <v>4.5547042500000003</v>
      </c>
      <c r="BB2470">
        <v>-1.1402038299999999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3.0283387650542003E-3</v>
      </c>
      <c r="BO2470">
        <f t="shared" si="153"/>
        <v>2.0246248770950381</v>
      </c>
      <c r="BP2470">
        <f t="shared" si="154"/>
        <v>1.4962141958113806</v>
      </c>
      <c r="BQ2470">
        <f t="shared" si="155"/>
        <v>0.73900810601427114</v>
      </c>
    </row>
    <row r="2471" spans="1:69" x14ac:dyDescent="0.25">
      <c r="A2471" t="s">
        <v>2581</v>
      </c>
      <c r="B2471" s="1">
        <v>44242.394305555557</v>
      </c>
      <c r="C2471">
        <v>2543.069</v>
      </c>
      <c r="D2471">
        <v>0</v>
      </c>
      <c r="E2471">
        <v>0</v>
      </c>
      <c r="F2471">
        <v>1</v>
      </c>
      <c r="G2471">
        <v>0.58452614000000003</v>
      </c>
      <c r="H2471">
        <v>0.12931703999999999</v>
      </c>
      <c r="I2471">
        <v>2.5070000000000001</v>
      </c>
      <c r="J2471">
        <v>0</v>
      </c>
      <c r="K2471">
        <v>0</v>
      </c>
      <c r="L2471">
        <v>1</v>
      </c>
      <c r="M2471">
        <v>1.6506420000000001E-2</v>
      </c>
      <c r="N2471">
        <v>1.06674E-3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-0.68208875000000002</v>
      </c>
      <c r="AI2471">
        <v>-0.75015536000000005</v>
      </c>
      <c r="AJ2471">
        <v>-0.99550000000000005</v>
      </c>
      <c r="AK2471">
        <v>0</v>
      </c>
      <c r="AL2471">
        <v>1.14120921</v>
      </c>
      <c r="AM2471">
        <v>0</v>
      </c>
      <c r="AN2471">
        <v>4.5547042500000003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-6.7760310000000004E-2</v>
      </c>
      <c r="AV2471">
        <v>0</v>
      </c>
      <c r="AW2471" t="s">
        <v>113</v>
      </c>
      <c r="AX2471" t="s">
        <v>113</v>
      </c>
      <c r="AY2471">
        <v>0</v>
      </c>
      <c r="AZ2471">
        <v>-1.14120921</v>
      </c>
      <c r="BA2471">
        <v>4.5547042500000003</v>
      </c>
      <c r="BB2471">
        <v>-1.14120921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3.0283081851880007E-3</v>
      </c>
      <c r="BO2471">
        <f t="shared" si="153"/>
        <v>2.0246453217638298</v>
      </c>
      <c r="BP2471">
        <f t="shared" si="154"/>
        <v>1.5040425120131027</v>
      </c>
      <c r="BQ2471">
        <f t="shared" si="155"/>
        <v>0.74286715596330299</v>
      </c>
    </row>
    <row r="2472" spans="1:69" x14ac:dyDescent="0.25">
      <c r="A2472" t="s">
        <v>2582</v>
      </c>
      <c r="B2472" s="1">
        <v>44242.394317129627</v>
      </c>
      <c r="C2472">
        <v>2544.069</v>
      </c>
      <c r="D2472">
        <v>0</v>
      </c>
      <c r="E2472">
        <v>0</v>
      </c>
      <c r="F2472">
        <v>1</v>
      </c>
      <c r="G2472">
        <v>0.58468655000000003</v>
      </c>
      <c r="H2472">
        <v>0.12931703999999999</v>
      </c>
      <c r="I2472">
        <v>2.5070000000000001</v>
      </c>
      <c r="J2472">
        <v>0</v>
      </c>
      <c r="K2472">
        <v>0</v>
      </c>
      <c r="L2472">
        <v>1</v>
      </c>
      <c r="M2472">
        <v>1.642621E-2</v>
      </c>
      <c r="N2472">
        <v>1.06674E-3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-0.68208875000000002</v>
      </c>
      <c r="AI2472">
        <v>-0.75015536000000005</v>
      </c>
      <c r="AJ2472">
        <v>-0.99550000000000005</v>
      </c>
      <c r="AK2472">
        <v>0</v>
      </c>
      <c r="AL2472">
        <v>1.1416113699999999</v>
      </c>
      <c r="AM2472">
        <v>0</v>
      </c>
      <c r="AN2472">
        <v>4.5310434500000003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-6.7760310000000004E-2</v>
      </c>
      <c r="AV2472">
        <v>0</v>
      </c>
      <c r="AW2472" t="s">
        <v>113</v>
      </c>
      <c r="AX2472" t="s">
        <v>113</v>
      </c>
      <c r="AY2472">
        <v>0</v>
      </c>
      <c r="AZ2472">
        <v>-1.1416113699999999</v>
      </c>
      <c r="BA2472">
        <v>4.5310434500000003</v>
      </c>
      <c r="BB2472">
        <v>-1.1416113699999999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3.0282852503834001E-3</v>
      </c>
      <c r="BO2472">
        <f t="shared" si="153"/>
        <v>2.0246606554728439</v>
      </c>
      <c r="BP2472">
        <f t="shared" si="154"/>
        <v>1.504053902921908</v>
      </c>
      <c r="BQ2472">
        <f t="shared" si="155"/>
        <v>0.74286715596330277</v>
      </c>
    </row>
    <row r="2473" spans="1:69" x14ac:dyDescent="0.25">
      <c r="A2473" t="s">
        <v>2583</v>
      </c>
      <c r="B2473" s="1">
        <v>44242.394328703704</v>
      </c>
      <c r="C2473">
        <v>2545.069</v>
      </c>
      <c r="D2473">
        <v>0</v>
      </c>
      <c r="E2473">
        <v>0</v>
      </c>
      <c r="F2473">
        <v>1</v>
      </c>
      <c r="G2473">
        <v>0.58492717000000005</v>
      </c>
      <c r="H2473">
        <v>0.12931703999999999</v>
      </c>
      <c r="I2473">
        <v>2.5070000000000001</v>
      </c>
      <c r="J2473">
        <v>0</v>
      </c>
      <c r="K2473">
        <v>0</v>
      </c>
      <c r="L2473">
        <v>1</v>
      </c>
      <c r="M2473">
        <v>1.642621E-2</v>
      </c>
      <c r="N2473">
        <v>1.06674E-3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-0.68200855000000005</v>
      </c>
      <c r="AI2473">
        <v>-0.75015536000000005</v>
      </c>
      <c r="AJ2473">
        <v>-0.99550000000000005</v>
      </c>
      <c r="AK2473">
        <v>0</v>
      </c>
      <c r="AL2473">
        <v>1.1422146</v>
      </c>
      <c r="AM2473">
        <v>0</v>
      </c>
      <c r="AN2473">
        <v>4.5310434500000003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-6.7840150000000002E-2</v>
      </c>
      <c r="AV2473">
        <v>0</v>
      </c>
      <c r="AW2473" t="s">
        <v>113</v>
      </c>
      <c r="AX2473" t="s">
        <v>113</v>
      </c>
      <c r="AY2473">
        <v>0</v>
      </c>
      <c r="AZ2473">
        <v>-1.1422146</v>
      </c>
      <c r="BA2473">
        <v>4.5310434500000003</v>
      </c>
      <c r="BB2473">
        <v>-1.1422146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3.0282470258358005E-3</v>
      </c>
      <c r="BO2473">
        <f t="shared" si="153"/>
        <v>2.0246862120859399</v>
      </c>
      <c r="BP2473">
        <f t="shared" si="154"/>
        <v>1.4962595228668394</v>
      </c>
      <c r="BQ2473">
        <f t="shared" si="155"/>
        <v>0.73900810601427114</v>
      </c>
    </row>
    <row r="2474" spans="1:69" x14ac:dyDescent="0.25">
      <c r="A2474" t="s">
        <v>2584</v>
      </c>
      <c r="B2474" s="1">
        <v>44242.39434027778</v>
      </c>
      <c r="C2474">
        <v>2546.069</v>
      </c>
      <c r="D2474">
        <v>0</v>
      </c>
      <c r="E2474">
        <v>0</v>
      </c>
      <c r="F2474">
        <v>1</v>
      </c>
      <c r="G2474">
        <v>0.58516778000000003</v>
      </c>
      <c r="H2474">
        <v>0.12931703999999999</v>
      </c>
      <c r="I2474">
        <v>2.5070000000000001</v>
      </c>
      <c r="J2474">
        <v>0</v>
      </c>
      <c r="K2474">
        <v>0</v>
      </c>
      <c r="L2474">
        <v>1</v>
      </c>
      <c r="M2474">
        <v>1.642621E-2</v>
      </c>
      <c r="N2474">
        <v>1.06674E-3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-0.68176793000000002</v>
      </c>
      <c r="AI2474">
        <v>-0.75015536000000005</v>
      </c>
      <c r="AJ2474">
        <v>-0.99550000000000005</v>
      </c>
      <c r="AK2474">
        <v>0</v>
      </c>
      <c r="AL2474">
        <v>1.14281783</v>
      </c>
      <c r="AM2474">
        <v>0</v>
      </c>
      <c r="AN2474">
        <v>4.5310434500000003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-6.8079689999999998E-2</v>
      </c>
      <c r="AV2474">
        <v>0</v>
      </c>
      <c r="AW2474" t="s">
        <v>113</v>
      </c>
      <c r="AX2474" t="s">
        <v>113</v>
      </c>
      <c r="AY2474">
        <v>0</v>
      </c>
      <c r="AZ2474">
        <v>-1.14281783</v>
      </c>
      <c r="BA2474">
        <v>4.5310434500000003</v>
      </c>
      <c r="BB2474">
        <v>-1.14281783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3.0282317357126004E-3</v>
      </c>
      <c r="BO2474">
        <f t="shared" si="153"/>
        <v>2.0246964351151946</v>
      </c>
      <c r="BP2474">
        <f t="shared" si="154"/>
        <v>1.4962670777683265</v>
      </c>
      <c r="BQ2474">
        <f t="shared" si="155"/>
        <v>0.73900810601427114</v>
      </c>
    </row>
    <row r="2475" spans="1:69" x14ac:dyDescent="0.25">
      <c r="A2475" t="s">
        <v>2585</v>
      </c>
      <c r="B2475" s="1">
        <v>44242.39435185185</v>
      </c>
      <c r="C2475">
        <v>2547.069</v>
      </c>
      <c r="D2475">
        <v>0</v>
      </c>
      <c r="E2475">
        <v>0</v>
      </c>
      <c r="F2475">
        <v>1</v>
      </c>
      <c r="G2475">
        <v>0.58532819999999997</v>
      </c>
      <c r="H2475">
        <v>0.12931703999999999</v>
      </c>
      <c r="I2475">
        <v>2.5070000000000001</v>
      </c>
      <c r="J2475">
        <v>0</v>
      </c>
      <c r="K2475">
        <v>0</v>
      </c>
      <c r="L2475">
        <v>1</v>
      </c>
      <c r="M2475">
        <v>1.6506420000000001E-2</v>
      </c>
      <c r="N2475">
        <v>1.06674E-3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-0.68176793000000002</v>
      </c>
      <c r="AI2475">
        <v>-0.75015536000000005</v>
      </c>
      <c r="AJ2475">
        <v>-0.99550000000000005</v>
      </c>
      <c r="AK2475">
        <v>0</v>
      </c>
      <c r="AL2475">
        <v>1.14321998</v>
      </c>
      <c r="AM2475">
        <v>0</v>
      </c>
      <c r="AN2475">
        <v>4.5547042500000003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-6.8079689999999998E-2</v>
      </c>
      <c r="AV2475">
        <v>0</v>
      </c>
      <c r="AW2475" t="s">
        <v>113</v>
      </c>
      <c r="AX2475" t="s">
        <v>113</v>
      </c>
      <c r="AY2475">
        <v>0</v>
      </c>
      <c r="AZ2475">
        <v>-1.14321998</v>
      </c>
      <c r="BA2475">
        <v>4.5547042500000003</v>
      </c>
      <c r="BB2475">
        <v>-1.14321998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3.0282088009080002E-3</v>
      </c>
      <c r="BO2475">
        <f t="shared" si="153"/>
        <v>2.0247117695984378</v>
      </c>
      <c r="BP2475">
        <f t="shared" si="154"/>
        <v>1.4962784100757449</v>
      </c>
      <c r="BQ2475">
        <f t="shared" si="155"/>
        <v>0.73900810601427114</v>
      </c>
    </row>
    <row r="2476" spans="1:69" x14ac:dyDescent="0.25">
      <c r="A2476" t="s">
        <v>2586</v>
      </c>
      <c r="B2476" s="1">
        <v>44242.394363425927</v>
      </c>
      <c r="C2476">
        <v>2548.069</v>
      </c>
      <c r="D2476">
        <v>0</v>
      </c>
      <c r="E2476">
        <v>0</v>
      </c>
      <c r="F2476">
        <v>1</v>
      </c>
      <c r="G2476">
        <v>0.58580942999999996</v>
      </c>
      <c r="H2476">
        <v>0.12931703999999999</v>
      </c>
      <c r="I2476">
        <v>2.5070000000000001</v>
      </c>
      <c r="J2476">
        <v>0</v>
      </c>
      <c r="K2476">
        <v>0</v>
      </c>
      <c r="L2476">
        <v>1</v>
      </c>
      <c r="M2476">
        <v>1.658662E-2</v>
      </c>
      <c r="N2476">
        <v>1.06674E-3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-0.68184814000000005</v>
      </c>
      <c r="AI2476">
        <v>-0.75015536000000005</v>
      </c>
      <c r="AJ2476">
        <v>-0.99550000000000005</v>
      </c>
      <c r="AK2476">
        <v>0</v>
      </c>
      <c r="AL2476">
        <v>1.1444264399999999</v>
      </c>
      <c r="AM2476">
        <v>0</v>
      </c>
      <c r="AN2476">
        <v>4.5783650500000004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-6.7999840000000006E-2</v>
      </c>
      <c r="AV2476">
        <v>0</v>
      </c>
      <c r="AW2476" t="s">
        <v>113</v>
      </c>
      <c r="AX2476" t="s">
        <v>113</v>
      </c>
      <c r="AY2476">
        <v>0</v>
      </c>
      <c r="AZ2476">
        <v>-1.1444264399999999</v>
      </c>
      <c r="BA2476">
        <v>4.5783650500000004</v>
      </c>
      <c r="BB2476">
        <v>-1.1444264399999999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3.0281858661034009E-3</v>
      </c>
      <c r="BO2476">
        <f t="shared" si="153"/>
        <v>2.0247271043139601</v>
      </c>
      <c r="BP2476">
        <f t="shared" si="154"/>
        <v>1.5041032655835251</v>
      </c>
      <c r="BQ2476">
        <f t="shared" si="155"/>
        <v>0.74286715596330288</v>
      </c>
    </row>
    <row r="2477" spans="1:69" x14ac:dyDescent="0.25">
      <c r="A2477" t="s">
        <v>2587</v>
      </c>
      <c r="B2477" s="1">
        <v>44242.394375000003</v>
      </c>
      <c r="C2477">
        <v>2549.069</v>
      </c>
      <c r="D2477">
        <v>0</v>
      </c>
      <c r="E2477">
        <v>0</v>
      </c>
      <c r="F2477">
        <v>1</v>
      </c>
      <c r="G2477">
        <v>0.58613026000000001</v>
      </c>
      <c r="H2477">
        <v>0.12931703999999999</v>
      </c>
      <c r="I2477">
        <v>2.5070000000000001</v>
      </c>
      <c r="J2477">
        <v>0</v>
      </c>
      <c r="K2477">
        <v>0</v>
      </c>
      <c r="L2477">
        <v>1</v>
      </c>
      <c r="M2477">
        <v>1.658662E-2</v>
      </c>
      <c r="N2477">
        <v>1.06674E-3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-0.68176793000000002</v>
      </c>
      <c r="AI2477">
        <v>-0.75015536000000005</v>
      </c>
      <c r="AJ2477">
        <v>-0.99550000000000005</v>
      </c>
      <c r="AK2477">
        <v>0</v>
      </c>
      <c r="AL2477">
        <v>1.1452307500000001</v>
      </c>
      <c r="AM2477">
        <v>0</v>
      </c>
      <c r="AN2477">
        <v>4.5783650500000004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-6.8079689999999998E-2</v>
      </c>
      <c r="AV2477">
        <v>0</v>
      </c>
      <c r="AW2477" t="s">
        <v>113</v>
      </c>
      <c r="AX2477" t="s">
        <v>113</v>
      </c>
      <c r="AY2477">
        <v>0</v>
      </c>
      <c r="AZ2477">
        <v>-1.1452307500000001</v>
      </c>
      <c r="BA2477">
        <v>4.5783650500000004</v>
      </c>
      <c r="BB2477">
        <v>-1.1452307500000001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3.0281705763604005E-3</v>
      </c>
      <c r="BO2477">
        <f t="shared" si="153"/>
        <v>2.0247373275019509</v>
      </c>
      <c r="BP2477">
        <f t="shared" si="154"/>
        <v>1.5119244225346116</v>
      </c>
      <c r="BQ2477">
        <f t="shared" si="155"/>
        <v>0.74672620591233452</v>
      </c>
    </row>
    <row r="2478" spans="1:69" x14ac:dyDescent="0.25">
      <c r="A2478" t="s">
        <v>2588</v>
      </c>
      <c r="B2478" s="1">
        <v>44242.394386574073</v>
      </c>
      <c r="C2478">
        <v>2550.069</v>
      </c>
      <c r="D2478">
        <v>0</v>
      </c>
      <c r="E2478">
        <v>0</v>
      </c>
      <c r="F2478">
        <v>1</v>
      </c>
      <c r="G2478">
        <v>0.58645108000000001</v>
      </c>
      <c r="H2478">
        <v>0.12931703999999999</v>
      </c>
      <c r="I2478">
        <v>2.5070000000000001</v>
      </c>
      <c r="J2478">
        <v>0</v>
      </c>
      <c r="K2478">
        <v>0</v>
      </c>
      <c r="L2478">
        <v>1</v>
      </c>
      <c r="M2478">
        <v>1.642621E-2</v>
      </c>
      <c r="N2478">
        <v>1.06674E-3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-0.68160752000000002</v>
      </c>
      <c r="AI2478">
        <v>-0.75015536000000005</v>
      </c>
      <c r="AJ2478">
        <v>-0.99550000000000005</v>
      </c>
      <c r="AK2478">
        <v>0</v>
      </c>
      <c r="AL2478">
        <v>1.14603506</v>
      </c>
      <c r="AM2478">
        <v>0</v>
      </c>
      <c r="AN2478">
        <v>4.5310434500000003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-6.8239380000000002E-2</v>
      </c>
      <c r="AV2478">
        <v>0</v>
      </c>
      <c r="AW2478" t="s">
        <v>113</v>
      </c>
      <c r="AX2478" t="s">
        <v>113</v>
      </c>
      <c r="AY2478">
        <v>0</v>
      </c>
      <c r="AZ2478">
        <v>-1.14603506</v>
      </c>
      <c r="BA2478">
        <v>4.5310434500000003</v>
      </c>
      <c r="BB2478">
        <v>-1.14603506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3.0281247067512002E-3</v>
      </c>
      <c r="BO2478">
        <f t="shared" si="153"/>
        <v>2.0247679979395783</v>
      </c>
      <c r="BP2478">
        <f t="shared" si="154"/>
        <v>1.5119473249541346</v>
      </c>
      <c r="BQ2478">
        <f t="shared" si="155"/>
        <v>0.74672620591233441</v>
      </c>
    </row>
    <row r="2479" spans="1:69" x14ac:dyDescent="0.25">
      <c r="A2479" t="s">
        <v>2589</v>
      </c>
      <c r="B2479" s="1">
        <v>44242.39439814815</v>
      </c>
      <c r="C2479">
        <v>2551.069</v>
      </c>
      <c r="D2479">
        <v>0</v>
      </c>
      <c r="E2479">
        <v>0</v>
      </c>
      <c r="F2479">
        <v>1</v>
      </c>
      <c r="G2479">
        <v>0.58653129000000004</v>
      </c>
      <c r="H2479">
        <v>0.12931703999999999</v>
      </c>
      <c r="I2479">
        <v>2.5070000000000001</v>
      </c>
      <c r="J2479">
        <v>0</v>
      </c>
      <c r="K2479">
        <v>0</v>
      </c>
      <c r="L2479">
        <v>1</v>
      </c>
      <c r="M2479">
        <v>1.642621E-2</v>
      </c>
      <c r="N2479">
        <v>1.06674E-3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-0.68160752000000002</v>
      </c>
      <c r="AI2479">
        <v>-0.75015536000000005</v>
      </c>
      <c r="AJ2479">
        <v>-0.99550000000000005</v>
      </c>
      <c r="AK2479">
        <v>0</v>
      </c>
      <c r="AL2479">
        <v>1.1462361299999999</v>
      </c>
      <c r="AM2479">
        <v>0</v>
      </c>
      <c r="AN2479">
        <v>4.5310434500000003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-6.8239380000000002E-2</v>
      </c>
      <c r="AV2479">
        <v>0</v>
      </c>
      <c r="AW2479" t="s">
        <v>113</v>
      </c>
      <c r="AX2479" t="s">
        <v>113</v>
      </c>
      <c r="AY2479">
        <v>0</v>
      </c>
      <c r="AZ2479">
        <v>-1.1462361299999999</v>
      </c>
      <c r="BA2479">
        <v>4.5310434500000003</v>
      </c>
      <c r="BB2479">
        <v>-1.1462361299999999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3.0280941268850006E-3</v>
      </c>
      <c r="BO2479">
        <f t="shared" si="153"/>
        <v>2.0247884454989564</v>
      </c>
      <c r="BP2479">
        <f t="shared" si="154"/>
        <v>1.4963350741877641</v>
      </c>
      <c r="BQ2479">
        <f t="shared" si="155"/>
        <v>0.73900810601427114</v>
      </c>
    </row>
    <row r="2480" spans="1:69" x14ac:dyDescent="0.25">
      <c r="A2480" t="s">
        <v>2590</v>
      </c>
      <c r="B2480" s="1">
        <v>44242.394409722219</v>
      </c>
      <c r="C2480">
        <v>2552.069</v>
      </c>
      <c r="D2480">
        <v>0</v>
      </c>
      <c r="E2480">
        <v>0</v>
      </c>
      <c r="F2480">
        <v>1</v>
      </c>
      <c r="G2480">
        <v>0.58693231999999995</v>
      </c>
      <c r="H2480">
        <v>0.12931703999999999</v>
      </c>
      <c r="I2480">
        <v>2.5070000000000001</v>
      </c>
      <c r="J2480">
        <v>0</v>
      </c>
      <c r="K2480">
        <v>0</v>
      </c>
      <c r="L2480">
        <v>1</v>
      </c>
      <c r="M2480">
        <v>1.6506420000000001E-2</v>
      </c>
      <c r="N2480">
        <v>1.06674E-3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-0.68144711000000002</v>
      </c>
      <c r="AI2480">
        <v>-0.75015536000000005</v>
      </c>
      <c r="AJ2480">
        <v>-0.99550000000000005</v>
      </c>
      <c r="AK2480">
        <v>0</v>
      </c>
      <c r="AL2480">
        <v>1.1472415199999999</v>
      </c>
      <c r="AM2480">
        <v>0</v>
      </c>
      <c r="AN2480">
        <v>4.5547042500000003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-6.8399070000000006E-2</v>
      </c>
      <c r="AV2480">
        <v>0</v>
      </c>
      <c r="AW2480" t="s">
        <v>113</v>
      </c>
      <c r="AX2480" t="s">
        <v>113</v>
      </c>
      <c r="AY2480">
        <v>0</v>
      </c>
      <c r="AZ2480">
        <v>-1.1472415199999999</v>
      </c>
      <c r="BA2480">
        <v>4.5547042500000003</v>
      </c>
      <c r="BB2480">
        <v>-1.1472415199999999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3.0280635470188002E-3</v>
      </c>
      <c r="BO2480">
        <f t="shared" si="153"/>
        <v>2.0248088934713278</v>
      </c>
      <c r="BP2480">
        <f t="shared" si="154"/>
        <v>1.496350185405098</v>
      </c>
      <c r="BQ2480">
        <f t="shared" si="155"/>
        <v>0.73900810601427114</v>
      </c>
    </row>
    <row r="2481" spans="1:69" x14ac:dyDescent="0.25">
      <c r="A2481" t="s">
        <v>2591</v>
      </c>
      <c r="B2481" s="1">
        <v>44242.394421296296</v>
      </c>
      <c r="C2481">
        <v>2553.069</v>
      </c>
      <c r="D2481">
        <v>0</v>
      </c>
      <c r="E2481">
        <v>0</v>
      </c>
      <c r="F2481">
        <v>1</v>
      </c>
      <c r="G2481">
        <v>0.58725313999999995</v>
      </c>
      <c r="H2481">
        <v>0.12931703999999999</v>
      </c>
      <c r="I2481">
        <v>2.5070000000000001</v>
      </c>
      <c r="J2481">
        <v>0</v>
      </c>
      <c r="K2481">
        <v>0</v>
      </c>
      <c r="L2481">
        <v>1</v>
      </c>
      <c r="M2481">
        <v>1.658662E-2</v>
      </c>
      <c r="N2481">
        <v>1.06674E-3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-0.68144711000000002</v>
      </c>
      <c r="AI2481">
        <v>-0.75015536000000005</v>
      </c>
      <c r="AJ2481">
        <v>-0.99550000000000005</v>
      </c>
      <c r="AK2481">
        <v>0</v>
      </c>
      <c r="AL2481">
        <v>1.1480458200000001</v>
      </c>
      <c r="AM2481">
        <v>0</v>
      </c>
      <c r="AN2481">
        <v>4.5783650500000004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-6.8399070000000006E-2</v>
      </c>
      <c r="AV2481">
        <v>0</v>
      </c>
      <c r="AW2481" t="s">
        <v>113</v>
      </c>
      <c r="AX2481" t="s">
        <v>113</v>
      </c>
      <c r="AY2481">
        <v>0</v>
      </c>
      <c r="AZ2481">
        <v>-1.1480458200000001</v>
      </c>
      <c r="BA2481">
        <v>4.5783650500000004</v>
      </c>
      <c r="BB2481">
        <v>-1.1480458200000001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3.0280559023374005E-3</v>
      </c>
      <c r="BO2481">
        <f t="shared" si="153"/>
        <v>2.0248140053382762</v>
      </c>
      <c r="BP2481">
        <f t="shared" si="154"/>
        <v>1.5041678215003094</v>
      </c>
      <c r="BQ2481">
        <f t="shared" si="155"/>
        <v>0.74286715596330299</v>
      </c>
    </row>
    <row r="2482" spans="1:69" x14ac:dyDescent="0.25">
      <c r="A2482" t="s">
        <v>2592</v>
      </c>
      <c r="B2482" s="1">
        <v>44242.394432870373</v>
      </c>
      <c r="C2482">
        <v>2554.069</v>
      </c>
      <c r="D2482">
        <v>0</v>
      </c>
      <c r="E2482">
        <v>0</v>
      </c>
      <c r="F2482">
        <v>1</v>
      </c>
      <c r="G2482">
        <v>0.58741356</v>
      </c>
      <c r="H2482">
        <v>0.12931703999999999</v>
      </c>
      <c r="I2482">
        <v>2.5070000000000001</v>
      </c>
      <c r="J2482">
        <v>0</v>
      </c>
      <c r="K2482">
        <v>0</v>
      </c>
      <c r="L2482">
        <v>1</v>
      </c>
      <c r="M2482">
        <v>1.6506420000000001E-2</v>
      </c>
      <c r="N2482">
        <v>1.06674E-3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-0.6813669</v>
      </c>
      <c r="AI2482">
        <v>-0.75015536000000005</v>
      </c>
      <c r="AJ2482">
        <v>-0.99550000000000005</v>
      </c>
      <c r="AK2482">
        <v>0</v>
      </c>
      <c r="AL2482">
        <v>1.14844798</v>
      </c>
      <c r="AM2482">
        <v>0</v>
      </c>
      <c r="AN2482">
        <v>4.5547042500000003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-6.8478910000000004E-2</v>
      </c>
      <c r="AV2482">
        <v>0</v>
      </c>
      <c r="AW2482" t="s">
        <v>113</v>
      </c>
      <c r="AX2482" t="s">
        <v>113</v>
      </c>
      <c r="AY2482">
        <v>0</v>
      </c>
      <c r="AZ2482">
        <v>-1.14844798</v>
      </c>
      <c r="BA2482">
        <v>4.5547042500000003</v>
      </c>
      <c r="BB2482">
        <v>-1.14844798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3.0280176774096007E-3</v>
      </c>
      <c r="BO2482">
        <f t="shared" si="153"/>
        <v>2.0248395660771514</v>
      </c>
      <c r="BP2482">
        <f t="shared" si="154"/>
        <v>1.5120007667579689</v>
      </c>
      <c r="BQ2482">
        <f t="shared" si="155"/>
        <v>0.74672620591233441</v>
      </c>
    </row>
    <row r="2483" spans="1:69" x14ac:dyDescent="0.25">
      <c r="A2483" t="s">
        <v>2593</v>
      </c>
      <c r="B2483" s="1">
        <v>44242.394444444442</v>
      </c>
      <c r="C2483">
        <v>2555.069</v>
      </c>
      <c r="D2483">
        <v>0</v>
      </c>
      <c r="E2483">
        <v>0</v>
      </c>
      <c r="F2483">
        <v>1</v>
      </c>
      <c r="G2483">
        <v>0.58765416999999998</v>
      </c>
      <c r="H2483">
        <v>0.12931703999999999</v>
      </c>
      <c r="I2483">
        <v>2.5070000000000001</v>
      </c>
      <c r="J2483">
        <v>0</v>
      </c>
      <c r="K2483">
        <v>0</v>
      </c>
      <c r="L2483">
        <v>1</v>
      </c>
      <c r="M2483">
        <v>1.6506420000000001E-2</v>
      </c>
      <c r="N2483">
        <v>1.06674E-3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-0.6813669</v>
      </c>
      <c r="AI2483">
        <v>-0.75015536000000005</v>
      </c>
      <c r="AJ2483">
        <v>-0.99550000000000005</v>
      </c>
      <c r="AK2483">
        <v>0</v>
      </c>
      <c r="AL2483">
        <v>1.1490512100000001</v>
      </c>
      <c r="AM2483">
        <v>0</v>
      </c>
      <c r="AN2483">
        <v>4.5547042500000003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-6.8478910000000004E-2</v>
      </c>
      <c r="AV2483">
        <v>0</v>
      </c>
      <c r="AW2483" t="s">
        <v>113</v>
      </c>
      <c r="AX2483" t="s">
        <v>113</v>
      </c>
      <c r="AY2483">
        <v>0</v>
      </c>
      <c r="AZ2483">
        <v>-1.1490512100000001</v>
      </c>
      <c r="BA2483">
        <v>4.5547042500000003</v>
      </c>
      <c r="BB2483">
        <v>-1.1490512100000001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3.0279870979236004E-3</v>
      </c>
      <c r="BO2483">
        <f t="shared" si="153"/>
        <v>2.0248600148278104</v>
      </c>
      <c r="BP2483">
        <f t="shared" si="154"/>
        <v>1.5042020004389467</v>
      </c>
      <c r="BQ2483">
        <f t="shared" si="155"/>
        <v>0.74286715596330277</v>
      </c>
    </row>
    <row r="2484" spans="1:69" x14ac:dyDescent="0.25">
      <c r="A2484" t="s">
        <v>2594</v>
      </c>
      <c r="B2484" s="1">
        <v>44242.394456018519</v>
      </c>
      <c r="C2484">
        <v>2556.069</v>
      </c>
      <c r="D2484">
        <v>0</v>
      </c>
      <c r="E2484">
        <v>0</v>
      </c>
      <c r="F2484">
        <v>1</v>
      </c>
      <c r="G2484">
        <v>0.58797500000000003</v>
      </c>
      <c r="H2484">
        <v>0.12931703999999999</v>
      </c>
      <c r="I2484">
        <v>2.5070000000000001</v>
      </c>
      <c r="J2484">
        <v>0</v>
      </c>
      <c r="K2484">
        <v>0</v>
      </c>
      <c r="L2484">
        <v>1</v>
      </c>
      <c r="M2484">
        <v>1.6506420000000001E-2</v>
      </c>
      <c r="N2484">
        <v>1.06674E-3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-0.68112627999999997</v>
      </c>
      <c r="AI2484">
        <v>-0.75015536000000005</v>
      </c>
      <c r="AJ2484">
        <v>-0.99550000000000005</v>
      </c>
      <c r="AK2484">
        <v>0</v>
      </c>
      <c r="AL2484">
        <v>1.1498555100000001</v>
      </c>
      <c r="AM2484">
        <v>0</v>
      </c>
      <c r="AN2484">
        <v>4.5547042500000003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-6.871845E-2</v>
      </c>
      <c r="AV2484">
        <v>0</v>
      </c>
      <c r="AW2484" t="s">
        <v>113</v>
      </c>
      <c r="AX2484" t="s">
        <v>113</v>
      </c>
      <c r="AY2484">
        <v>0</v>
      </c>
      <c r="AZ2484">
        <v>-1.1498555100000001</v>
      </c>
      <c r="BA2484">
        <v>4.5547042500000003</v>
      </c>
      <c r="BB2484">
        <v>-1.1498555100000001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3.0279718078004003E-3</v>
      </c>
      <c r="BO2484">
        <f t="shared" si="153"/>
        <v>2.0248702396122717</v>
      </c>
      <c r="BP2484">
        <f t="shared" si="154"/>
        <v>1.5042095960954998</v>
      </c>
      <c r="BQ2484">
        <f t="shared" si="155"/>
        <v>0.74286715596330277</v>
      </c>
    </row>
    <row r="2485" spans="1:69" x14ac:dyDescent="0.25">
      <c r="A2485" t="s">
        <v>2595</v>
      </c>
      <c r="B2485" s="1">
        <v>44242.394467592596</v>
      </c>
      <c r="C2485">
        <v>2557.069</v>
      </c>
      <c r="D2485">
        <v>0</v>
      </c>
      <c r="E2485">
        <v>0</v>
      </c>
      <c r="F2485">
        <v>1</v>
      </c>
      <c r="G2485">
        <v>0.58837603000000005</v>
      </c>
      <c r="H2485">
        <v>0.12931703999999999</v>
      </c>
      <c r="I2485">
        <v>2.5070000000000001</v>
      </c>
      <c r="J2485">
        <v>0</v>
      </c>
      <c r="K2485">
        <v>0</v>
      </c>
      <c r="L2485">
        <v>1</v>
      </c>
      <c r="M2485">
        <v>1.642621E-2</v>
      </c>
      <c r="N2485">
        <v>1.06674E-3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-0.68128668999999997</v>
      </c>
      <c r="AI2485">
        <v>-0.75015536000000005</v>
      </c>
      <c r="AJ2485">
        <v>-0.99550000000000005</v>
      </c>
      <c r="AK2485">
        <v>0</v>
      </c>
      <c r="AL2485">
        <v>1.1508609000000001</v>
      </c>
      <c r="AM2485">
        <v>0</v>
      </c>
      <c r="AN2485">
        <v>4.5310434500000003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-6.8558759999999996E-2</v>
      </c>
      <c r="AV2485">
        <v>0</v>
      </c>
      <c r="AW2485" t="s">
        <v>113</v>
      </c>
      <c r="AX2485" t="s">
        <v>113</v>
      </c>
      <c r="AY2485">
        <v>0</v>
      </c>
      <c r="AZ2485">
        <v>-1.1508609000000001</v>
      </c>
      <c r="BA2485">
        <v>4.5310434500000003</v>
      </c>
      <c r="BB2485">
        <v>-1.1508609000000001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3.0279488729958006E-3</v>
      </c>
      <c r="BO2485">
        <f t="shared" si="153"/>
        <v>2.0248855767283302</v>
      </c>
      <c r="BP2485">
        <f t="shared" si="154"/>
        <v>1.5042209895352872</v>
      </c>
      <c r="BQ2485">
        <f t="shared" si="155"/>
        <v>0.74286715596330299</v>
      </c>
    </row>
    <row r="2486" spans="1:69" x14ac:dyDescent="0.25">
      <c r="A2486" t="s">
        <v>2596</v>
      </c>
      <c r="B2486" s="1">
        <v>44242.394479166665</v>
      </c>
      <c r="C2486">
        <v>2558.069</v>
      </c>
      <c r="D2486">
        <v>0</v>
      </c>
      <c r="E2486">
        <v>0</v>
      </c>
      <c r="F2486">
        <v>1</v>
      </c>
      <c r="G2486">
        <v>0.58861664999999996</v>
      </c>
      <c r="H2486">
        <v>0.12931703999999999</v>
      </c>
      <c r="I2486">
        <v>2.5070000000000001</v>
      </c>
      <c r="J2486">
        <v>0</v>
      </c>
      <c r="K2486">
        <v>0</v>
      </c>
      <c r="L2486">
        <v>1</v>
      </c>
      <c r="M2486">
        <v>1.642621E-2</v>
      </c>
      <c r="N2486">
        <v>1.06674E-3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-0.68096586999999997</v>
      </c>
      <c r="AI2486">
        <v>-0.75015536000000005</v>
      </c>
      <c r="AJ2486">
        <v>-0.99550000000000005</v>
      </c>
      <c r="AK2486">
        <v>0</v>
      </c>
      <c r="AL2486">
        <v>1.1514641299999999</v>
      </c>
      <c r="AM2486">
        <v>0</v>
      </c>
      <c r="AN2486">
        <v>4.5310434500000003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-6.8878140000000004E-2</v>
      </c>
      <c r="AV2486">
        <v>0</v>
      </c>
      <c r="AW2486" t="s">
        <v>113</v>
      </c>
      <c r="AX2486" t="s">
        <v>113</v>
      </c>
      <c r="AY2486">
        <v>0</v>
      </c>
      <c r="AZ2486">
        <v>-1.1514641299999999</v>
      </c>
      <c r="BA2486">
        <v>4.5310434500000003</v>
      </c>
      <c r="BB2486">
        <v>-1.1514641299999999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3.0279182935098008E-3</v>
      </c>
      <c r="BO2486">
        <f t="shared" si="153"/>
        <v>2.0249060264083227</v>
      </c>
      <c r="BP2486">
        <f t="shared" si="154"/>
        <v>1.4964219674328982</v>
      </c>
      <c r="BQ2486">
        <f t="shared" si="155"/>
        <v>0.73900810601427114</v>
      </c>
    </row>
    <row r="2487" spans="1:69" x14ac:dyDescent="0.25">
      <c r="A2487" t="s">
        <v>2597</v>
      </c>
      <c r="B2487" s="1">
        <v>44242.394490740742</v>
      </c>
      <c r="C2487">
        <v>2559.069</v>
      </c>
      <c r="D2487">
        <v>0</v>
      </c>
      <c r="E2487">
        <v>0</v>
      </c>
      <c r="F2487">
        <v>1</v>
      </c>
      <c r="G2487">
        <v>0.58877705999999996</v>
      </c>
      <c r="H2487">
        <v>0.12931703999999999</v>
      </c>
      <c r="I2487">
        <v>2.5070000000000001</v>
      </c>
      <c r="J2487">
        <v>0</v>
      </c>
      <c r="K2487">
        <v>0</v>
      </c>
      <c r="L2487">
        <v>1</v>
      </c>
      <c r="M2487">
        <v>1.642621E-2</v>
      </c>
      <c r="N2487">
        <v>1.06674E-3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-0.68104606999999995</v>
      </c>
      <c r="AI2487">
        <v>-0.75015536000000005</v>
      </c>
      <c r="AJ2487">
        <v>-0.99550000000000005</v>
      </c>
      <c r="AK2487">
        <v>0</v>
      </c>
      <c r="AL2487">
        <v>1.1518662799999999</v>
      </c>
      <c r="AM2487">
        <v>0</v>
      </c>
      <c r="AN2487">
        <v>4.5310434500000003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-6.8798289999999998E-2</v>
      </c>
      <c r="AV2487">
        <v>0</v>
      </c>
      <c r="AW2487" t="s">
        <v>113</v>
      </c>
      <c r="AX2487" t="s">
        <v>113</v>
      </c>
      <c r="AY2487">
        <v>0</v>
      </c>
      <c r="AZ2487">
        <v>-1.1518662799999999</v>
      </c>
      <c r="BA2487">
        <v>4.5310434500000003</v>
      </c>
      <c r="BB2487">
        <v>-1.1518662799999999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3.0278800685820005E-3</v>
      </c>
      <c r="BO2487">
        <f t="shared" si="153"/>
        <v>2.0249315894705671</v>
      </c>
      <c r="BP2487">
        <f t="shared" si="154"/>
        <v>1.4964408587431115</v>
      </c>
      <c r="BQ2487">
        <f t="shared" si="155"/>
        <v>0.73900810601427125</v>
      </c>
    </row>
    <row r="2488" spans="1:69" x14ac:dyDescent="0.25">
      <c r="A2488" t="s">
        <v>2598</v>
      </c>
      <c r="B2488" s="1">
        <v>44242.394502314812</v>
      </c>
      <c r="C2488">
        <v>2560.069</v>
      </c>
      <c r="D2488">
        <v>0</v>
      </c>
      <c r="E2488">
        <v>0</v>
      </c>
      <c r="F2488">
        <v>1</v>
      </c>
      <c r="G2488">
        <v>0.58917808999999999</v>
      </c>
      <c r="H2488">
        <v>0.12931703999999999</v>
      </c>
      <c r="I2488">
        <v>2.5070000000000001</v>
      </c>
      <c r="J2488">
        <v>0</v>
      </c>
      <c r="K2488">
        <v>0</v>
      </c>
      <c r="L2488">
        <v>1</v>
      </c>
      <c r="M2488">
        <v>1.6345999999999999E-2</v>
      </c>
      <c r="N2488">
        <v>1.06674E-3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-0.68104606999999995</v>
      </c>
      <c r="AI2488">
        <v>-0.75015536000000005</v>
      </c>
      <c r="AJ2488">
        <v>-0.99550000000000005</v>
      </c>
      <c r="AK2488">
        <v>0</v>
      </c>
      <c r="AL2488">
        <v>1.1528716699999999</v>
      </c>
      <c r="AM2488">
        <v>0</v>
      </c>
      <c r="AN2488">
        <v>4.5073826500000003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-6.8798289999999998E-2</v>
      </c>
      <c r="AV2488">
        <v>0</v>
      </c>
      <c r="AW2488" t="s">
        <v>113</v>
      </c>
      <c r="AX2488" t="s">
        <v>113</v>
      </c>
      <c r="AY2488">
        <v>0</v>
      </c>
      <c r="AZ2488">
        <v>-1.1528716699999999</v>
      </c>
      <c r="BA2488">
        <v>4.5073826500000003</v>
      </c>
      <c r="BB2488">
        <v>-1.1528716699999999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3.0278571337774007E-3</v>
      </c>
      <c r="BO2488">
        <f t="shared" si="153"/>
        <v>2.0249469275160168</v>
      </c>
      <c r="BP2488">
        <f t="shared" si="154"/>
        <v>1.4964521936830291</v>
      </c>
      <c r="BQ2488">
        <f t="shared" si="155"/>
        <v>0.73900810601427114</v>
      </c>
    </row>
    <row r="2489" spans="1:69" x14ac:dyDescent="0.25">
      <c r="A2489" t="s">
        <v>2599</v>
      </c>
      <c r="B2489" s="1">
        <v>44242.394513888888</v>
      </c>
      <c r="C2489">
        <v>2561.069</v>
      </c>
      <c r="D2489">
        <v>0</v>
      </c>
      <c r="E2489">
        <v>0</v>
      </c>
      <c r="F2489">
        <v>1</v>
      </c>
      <c r="G2489">
        <v>0.58949892000000004</v>
      </c>
      <c r="H2489">
        <v>0.12931703999999999</v>
      </c>
      <c r="I2489">
        <v>2.5070000000000001</v>
      </c>
      <c r="J2489">
        <v>0</v>
      </c>
      <c r="K2489">
        <v>0</v>
      </c>
      <c r="L2489">
        <v>1</v>
      </c>
      <c r="M2489">
        <v>1.658662E-2</v>
      </c>
      <c r="N2489">
        <v>1.06674E-3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-0.68080545999999997</v>
      </c>
      <c r="AI2489">
        <v>-0.75015536000000005</v>
      </c>
      <c r="AJ2489">
        <v>-0.99550000000000005</v>
      </c>
      <c r="AK2489">
        <v>0</v>
      </c>
      <c r="AL2489">
        <v>1.1536759700000001</v>
      </c>
      <c r="AM2489">
        <v>0</v>
      </c>
      <c r="AN2489">
        <v>4.5783650500000004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-6.9037829999999994E-2</v>
      </c>
      <c r="AV2489">
        <v>0</v>
      </c>
      <c r="AW2489" t="s">
        <v>113</v>
      </c>
      <c r="AX2489" t="s">
        <v>113</v>
      </c>
      <c r="AY2489">
        <v>0</v>
      </c>
      <c r="AZ2489">
        <v>-1.1536759700000001</v>
      </c>
      <c r="BA2489">
        <v>4.5783650500000004</v>
      </c>
      <c r="BB2489">
        <v>-1.1536759700000001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3.0278418440344008E-3</v>
      </c>
      <c r="BO2489">
        <f t="shared" si="153"/>
        <v>2.024957152923982</v>
      </c>
      <c r="BP2489">
        <f t="shared" si="154"/>
        <v>1.4886453395446206</v>
      </c>
      <c r="BQ2489">
        <f t="shared" si="155"/>
        <v>0.73514905606523973</v>
      </c>
    </row>
    <row r="2490" spans="1:69" x14ac:dyDescent="0.25">
      <c r="A2490" t="s">
        <v>2600</v>
      </c>
      <c r="B2490" s="1">
        <v>44242.394525462965</v>
      </c>
      <c r="C2490">
        <v>2562.069</v>
      </c>
      <c r="D2490">
        <v>0</v>
      </c>
      <c r="E2490">
        <v>0</v>
      </c>
      <c r="F2490">
        <v>1</v>
      </c>
      <c r="G2490">
        <v>0.58981974000000004</v>
      </c>
      <c r="H2490">
        <v>0.12931703999999999</v>
      </c>
      <c r="I2490">
        <v>2.5070000000000001</v>
      </c>
      <c r="J2490">
        <v>0</v>
      </c>
      <c r="K2490">
        <v>0</v>
      </c>
      <c r="L2490">
        <v>1</v>
      </c>
      <c r="M2490">
        <v>1.642621E-2</v>
      </c>
      <c r="N2490">
        <v>1.06674E-3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-0.68080545999999997</v>
      </c>
      <c r="AI2490">
        <v>-0.75015536000000005</v>
      </c>
      <c r="AJ2490">
        <v>-0.99550000000000005</v>
      </c>
      <c r="AK2490">
        <v>0</v>
      </c>
      <c r="AL2490">
        <v>1.15448028</v>
      </c>
      <c r="AM2490">
        <v>0</v>
      </c>
      <c r="AN2490">
        <v>4.5310434500000003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-6.9037829999999994E-2</v>
      </c>
      <c r="AV2490">
        <v>0</v>
      </c>
      <c r="AW2490" t="s">
        <v>113</v>
      </c>
      <c r="AX2490" t="s">
        <v>113</v>
      </c>
      <c r="AY2490">
        <v>0</v>
      </c>
      <c r="AZ2490">
        <v>-1.15448028</v>
      </c>
      <c r="BA2490">
        <v>4.5310434500000003</v>
      </c>
      <c r="BB2490">
        <v>-1.15448028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3.027803619106601E-3</v>
      </c>
      <c r="BO2490">
        <f t="shared" si="153"/>
        <v>2.0249827172771258</v>
      </c>
      <c r="BP2490">
        <f t="shared" si="154"/>
        <v>1.5121076615103974</v>
      </c>
      <c r="BQ2490">
        <f t="shared" si="155"/>
        <v>0.74672620591233441</v>
      </c>
    </row>
    <row r="2491" spans="1:69" x14ac:dyDescent="0.25">
      <c r="A2491" t="s">
        <v>2601</v>
      </c>
      <c r="B2491" s="1">
        <v>44242.394537037035</v>
      </c>
      <c r="C2491">
        <v>2563.069</v>
      </c>
      <c r="D2491">
        <v>0</v>
      </c>
      <c r="E2491">
        <v>0</v>
      </c>
      <c r="F2491">
        <v>1</v>
      </c>
      <c r="G2491">
        <v>0.59006035999999995</v>
      </c>
      <c r="H2491">
        <v>0.12931703999999999</v>
      </c>
      <c r="I2491">
        <v>2.5070000000000001</v>
      </c>
      <c r="J2491">
        <v>0</v>
      </c>
      <c r="K2491">
        <v>0</v>
      </c>
      <c r="L2491">
        <v>1</v>
      </c>
      <c r="M2491">
        <v>1.642621E-2</v>
      </c>
      <c r="N2491">
        <v>1.06674E-3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-0.68064504000000003</v>
      </c>
      <c r="AI2491">
        <v>-0.75015536000000005</v>
      </c>
      <c r="AJ2491">
        <v>-0.99550000000000005</v>
      </c>
      <c r="AK2491">
        <v>0</v>
      </c>
      <c r="AL2491">
        <v>1.1550835100000001</v>
      </c>
      <c r="AM2491">
        <v>0</v>
      </c>
      <c r="AN2491">
        <v>4.5310434500000003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-6.9197519999999998E-2</v>
      </c>
      <c r="AV2491">
        <v>0</v>
      </c>
      <c r="AW2491" t="s">
        <v>113</v>
      </c>
      <c r="AX2491" t="s">
        <v>113</v>
      </c>
      <c r="AY2491">
        <v>0</v>
      </c>
      <c r="AZ2491">
        <v>-1.1550835100000001</v>
      </c>
      <c r="BA2491">
        <v>4.5310434500000003</v>
      </c>
      <c r="BB2491">
        <v>-1.1550835100000001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3.0277730396206007E-3</v>
      </c>
      <c r="BO2491">
        <f t="shared" si="153"/>
        <v>2.0250031689192545</v>
      </c>
      <c r="BP2491">
        <f t="shared" si="154"/>
        <v>1.4964937565359153</v>
      </c>
      <c r="BQ2491">
        <f t="shared" si="155"/>
        <v>0.73900810601427114</v>
      </c>
    </row>
    <row r="2492" spans="1:69" x14ac:dyDescent="0.25">
      <c r="A2492" t="s">
        <v>2602</v>
      </c>
      <c r="B2492" s="1">
        <v>44242.394548611112</v>
      </c>
      <c r="C2492">
        <v>2564.069</v>
      </c>
      <c r="D2492">
        <v>0</v>
      </c>
      <c r="E2492">
        <v>0</v>
      </c>
      <c r="F2492">
        <v>1</v>
      </c>
      <c r="G2492">
        <v>0.59022076999999995</v>
      </c>
      <c r="H2492">
        <v>0.12931703999999999</v>
      </c>
      <c r="I2492">
        <v>2.5070000000000001</v>
      </c>
      <c r="J2492">
        <v>0</v>
      </c>
      <c r="K2492">
        <v>0</v>
      </c>
      <c r="L2492">
        <v>1</v>
      </c>
      <c r="M2492">
        <v>1.658662E-2</v>
      </c>
      <c r="N2492">
        <v>1.06674E-3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-0.68056483999999995</v>
      </c>
      <c r="AI2492">
        <v>-0.75015536000000005</v>
      </c>
      <c r="AJ2492">
        <v>-0.99550000000000005</v>
      </c>
      <c r="AK2492">
        <v>0</v>
      </c>
      <c r="AL2492">
        <v>1.1554856600000001</v>
      </c>
      <c r="AM2492">
        <v>0</v>
      </c>
      <c r="AN2492">
        <v>4.5783650500000004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-6.9277370000000005E-2</v>
      </c>
      <c r="AV2492">
        <v>0</v>
      </c>
      <c r="AW2492" t="s">
        <v>113</v>
      </c>
      <c r="AX2492" t="s">
        <v>113</v>
      </c>
      <c r="AY2492">
        <v>0</v>
      </c>
      <c r="AZ2492">
        <v>-1.1554856600000001</v>
      </c>
      <c r="BA2492">
        <v>4.5783650500000004</v>
      </c>
      <c r="BB2492">
        <v>-1.1554856600000001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3.0277424597544003E-3</v>
      </c>
      <c r="BO2492">
        <f t="shared" si="153"/>
        <v>2.0250236212287835</v>
      </c>
      <c r="BP2492">
        <f t="shared" si="154"/>
        <v>1.4965088709584442</v>
      </c>
      <c r="BQ2492">
        <f t="shared" si="155"/>
        <v>0.73900810601427114</v>
      </c>
    </row>
    <row r="2493" spans="1:69" x14ac:dyDescent="0.25">
      <c r="A2493" t="s">
        <v>2603</v>
      </c>
      <c r="B2493" s="1">
        <v>44242.394560185188</v>
      </c>
      <c r="C2493">
        <v>2565.069</v>
      </c>
      <c r="D2493">
        <v>0</v>
      </c>
      <c r="E2493">
        <v>0</v>
      </c>
      <c r="F2493">
        <v>1</v>
      </c>
      <c r="G2493">
        <v>0.59046138999999997</v>
      </c>
      <c r="H2493">
        <v>0.12931703999999999</v>
      </c>
      <c r="I2493">
        <v>2.5070000000000001</v>
      </c>
      <c r="J2493">
        <v>0</v>
      </c>
      <c r="K2493">
        <v>0</v>
      </c>
      <c r="L2493">
        <v>1</v>
      </c>
      <c r="M2493">
        <v>1.642621E-2</v>
      </c>
      <c r="N2493">
        <v>1.06674E-3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-0.68040442999999995</v>
      </c>
      <c r="AI2493">
        <v>-0.75015536000000005</v>
      </c>
      <c r="AJ2493">
        <v>-0.99550000000000005</v>
      </c>
      <c r="AK2493">
        <v>0</v>
      </c>
      <c r="AL2493">
        <v>1.1560888899999999</v>
      </c>
      <c r="AM2493">
        <v>0</v>
      </c>
      <c r="AN2493">
        <v>4.5310434500000003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-6.9437059999999995E-2</v>
      </c>
      <c r="AV2493">
        <v>0</v>
      </c>
      <c r="AW2493" t="s">
        <v>113</v>
      </c>
      <c r="AX2493" t="s">
        <v>113</v>
      </c>
      <c r="AY2493">
        <v>0</v>
      </c>
      <c r="AZ2493">
        <v>-1.1560888899999999</v>
      </c>
      <c r="BA2493">
        <v>4.5310434500000003</v>
      </c>
      <c r="BB2493">
        <v>-1.1560888899999999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3.0277195249498005E-3</v>
      </c>
      <c r="BO2493">
        <f t="shared" si="153"/>
        <v>2.0250389606684771</v>
      </c>
      <c r="BP2493">
        <f t="shared" si="154"/>
        <v>1.5121496599246291</v>
      </c>
      <c r="BQ2493">
        <f t="shared" si="155"/>
        <v>0.74672620591233452</v>
      </c>
    </row>
    <row r="2494" spans="1:69" x14ac:dyDescent="0.25">
      <c r="A2494" t="s">
        <v>2604</v>
      </c>
      <c r="B2494" s="1">
        <v>44242.394571759258</v>
      </c>
      <c r="C2494">
        <v>2566.069</v>
      </c>
      <c r="D2494">
        <v>0</v>
      </c>
      <c r="E2494">
        <v>0</v>
      </c>
      <c r="F2494">
        <v>1</v>
      </c>
      <c r="G2494">
        <v>0.59086242</v>
      </c>
      <c r="H2494">
        <v>0.12931703999999999</v>
      </c>
      <c r="I2494">
        <v>2.5070000000000001</v>
      </c>
      <c r="J2494">
        <v>0</v>
      </c>
      <c r="K2494">
        <v>0</v>
      </c>
      <c r="L2494">
        <v>1</v>
      </c>
      <c r="M2494">
        <v>1.658662E-2</v>
      </c>
      <c r="N2494">
        <v>1.06674E-3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-0.68040442999999995</v>
      </c>
      <c r="AI2494">
        <v>-0.75015536000000005</v>
      </c>
      <c r="AJ2494">
        <v>-0.99550000000000005</v>
      </c>
      <c r="AK2494">
        <v>0</v>
      </c>
      <c r="AL2494">
        <v>1.1570942799999999</v>
      </c>
      <c r="AM2494">
        <v>0</v>
      </c>
      <c r="AN2494">
        <v>4.5783650500000004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-6.9437059999999995E-2</v>
      </c>
      <c r="AV2494">
        <v>0</v>
      </c>
      <c r="AW2494" t="s">
        <v>113</v>
      </c>
      <c r="AX2494" t="s">
        <v>113</v>
      </c>
      <c r="AY2494">
        <v>0</v>
      </c>
      <c r="AZ2494">
        <v>-1.1570942799999999</v>
      </c>
      <c r="BA2494">
        <v>4.5783650500000004</v>
      </c>
      <c r="BB2494">
        <v>-1.1570942799999999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3.0277042352068006E-3</v>
      </c>
      <c r="BO2494">
        <f t="shared" si="153"/>
        <v>2.025049187005949</v>
      </c>
      <c r="BP2494">
        <f t="shared" si="154"/>
        <v>1.4965277642750061</v>
      </c>
      <c r="BQ2494">
        <f t="shared" si="155"/>
        <v>0.73900810601427125</v>
      </c>
    </row>
    <row r="2495" spans="1:69" x14ac:dyDescent="0.25">
      <c r="A2495" t="s">
        <v>2605</v>
      </c>
      <c r="B2495" s="1">
        <v>44242.394583333335</v>
      </c>
      <c r="C2495">
        <v>2567.069</v>
      </c>
      <c r="D2495">
        <v>0</v>
      </c>
      <c r="E2495">
        <v>0</v>
      </c>
      <c r="F2495">
        <v>1</v>
      </c>
      <c r="G2495">
        <v>0.59110304000000002</v>
      </c>
      <c r="H2495">
        <v>0.12931703999999999</v>
      </c>
      <c r="I2495">
        <v>2.5070000000000001</v>
      </c>
      <c r="J2495">
        <v>0</v>
      </c>
      <c r="K2495">
        <v>0</v>
      </c>
      <c r="L2495">
        <v>1</v>
      </c>
      <c r="M2495">
        <v>1.658662E-2</v>
      </c>
      <c r="N2495">
        <v>1.06674E-3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-0.68032422000000004</v>
      </c>
      <c r="AI2495">
        <v>-0.75015536000000005</v>
      </c>
      <c r="AJ2495">
        <v>-0.99550000000000005</v>
      </c>
      <c r="AK2495">
        <v>0</v>
      </c>
      <c r="AL2495">
        <v>1.15769751</v>
      </c>
      <c r="AM2495">
        <v>0</v>
      </c>
      <c r="AN2495">
        <v>4.5783650500000004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-6.9516900000000006E-2</v>
      </c>
      <c r="AV2495">
        <v>0</v>
      </c>
      <c r="AW2495" t="s">
        <v>113</v>
      </c>
      <c r="AX2495" t="s">
        <v>113</v>
      </c>
      <c r="AY2495">
        <v>0</v>
      </c>
      <c r="AZ2495">
        <v>-1.15769751</v>
      </c>
      <c r="BA2495">
        <v>4.5783650500000004</v>
      </c>
      <c r="BB2495">
        <v>-1.15769751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3.0276813004022E-3</v>
      </c>
      <c r="BO2495">
        <f t="shared" si="153"/>
        <v>2.0250645268329661</v>
      </c>
      <c r="BP2495">
        <f t="shared" si="154"/>
        <v>1.5121687508496375</v>
      </c>
      <c r="BQ2495">
        <f t="shared" si="155"/>
        <v>0.74672620591233441</v>
      </c>
    </row>
    <row r="2496" spans="1:69" x14ac:dyDescent="0.25">
      <c r="A2496" t="s">
        <v>2606</v>
      </c>
      <c r="B2496" s="1">
        <v>44242.394594907404</v>
      </c>
      <c r="C2496">
        <v>2568.069</v>
      </c>
      <c r="D2496">
        <v>0</v>
      </c>
      <c r="E2496">
        <v>0</v>
      </c>
      <c r="F2496">
        <v>1</v>
      </c>
      <c r="G2496">
        <v>0.59142386000000002</v>
      </c>
      <c r="H2496">
        <v>0.12931703999999999</v>
      </c>
      <c r="I2496">
        <v>2.5070000000000001</v>
      </c>
      <c r="J2496">
        <v>0</v>
      </c>
      <c r="K2496">
        <v>0</v>
      </c>
      <c r="L2496">
        <v>1</v>
      </c>
      <c r="M2496">
        <v>1.6506420000000001E-2</v>
      </c>
      <c r="N2496">
        <v>1.06674E-3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-0.68032422000000004</v>
      </c>
      <c r="AI2496">
        <v>-0.75015536000000005</v>
      </c>
      <c r="AJ2496">
        <v>-0.99550000000000005</v>
      </c>
      <c r="AK2496">
        <v>0</v>
      </c>
      <c r="AL2496">
        <v>1.1585018199999999</v>
      </c>
      <c r="AM2496">
        <v>0</v>
      </c>
      <c r="AN2496">
        <v>4.5547042500000003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-6.9516900000000006E-2</v>
      </c>
      <c r="AV2496">
        <v>0</v>
      </c>
      <c r="AW2496" t="s">
        <v>113</v>
      </c>
      <c r="AX2496" t="s">
        <v>113</v>
      </c>
      <c r="AY2496">
        <v>0</v>
      </c>
      <c r="AZ2496">
        <v>-1.1585018199999999</v>
      </c>
      <c r="BA2496">
        <v>4.5547042500000003</v>
      </c>
      <c r="BB2496">
        <v>-1.1585018199999999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3.0276430754744006E-3</v>
      </c>
      <c r="BO2496">
        <f t="shared" si="153"/>
        <v>2.0250900938973118</v>
      </c>
      <c r="BP2496">
        <f t="shared" si="154"/>
        <v>1.5121878424465927</v>
      </c>
      <c r="BQ2496">
        <f t="shared" si="155"/>
        <v>0.74672620591233441</v>
      </c>
    </row>
    <row r="2497" spans="1:69" x14ac:dyDescent="0.25">
      <c r="A2497" t="s">
        <v>2607</v>
      </c>
      <c r="B2497" s="1">
        <v>44242.394606481481</v>
      </c>
      <c r="C2497">
        <v>2569.069</v>
      </c>
      <c r="D2497">
        <v>0</v>
      </c>
      <c r="E2497">
        <v>0</v>
      </c>
      <c r="F2497">
        <v>1</v>
      </c>
      <c r="G2497">
        <v>0.59166448000000005</v>
      </c>
      <c r="H2497">
        <v>0.12931703999999999</v>
      </c>
      <c r="I2497">
        <v>2.5070000000000001</v>
      </c>
      <c r="J2497">
        <v>0</v>
      </c>
      <c r="K2497">
        <v>0</v>
      </c>
      <c r="L2497">
        <v>1</v>
      </c>
      <c r="M2497">
        <v>1.6666830000000001E-2</v>
      </c>
      <c r="N2497">
        <v>1.06674E-3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-0.68016381000000004</v>
      </c>
      <c r="AI2497">
        <v>-0.75015536000000005</v>
      </c>
      <c r="AJ2497">
        <v>-0.99550000000000005</v>
      </c>
      <c r="AK2497">
        <v>0</v>
      </c>
      <c r="AL2497">
        <v>1.15910505</v>
      </c>
      <c r="AM2497">
        <v>0</v>
      </c>
      <c r="AN2497">
        <v>4.6020258500000004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-6.9676589999999997E-2</v>
      </c>
      <c r="AV2497">
        <v>0</v>
      </c>
      <c r="AW2497" t="s">
        <v>113</v>
      </c>
      <c r="AX2497" t="s">
        <v>113</v>
      </c>
      <c r="AY2497">
        <v>0</v>
      </c>
      <c r="AZ2497">
        <v>-1.15910505</v>
      </c>
      <c r="BA2497">
        <v>4.6020258500000004</v>
      </c>
      <c r="BB2497">
        <v>-1.15910505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3.0276201406698E-3</v>
      </c>
      <c r="BO2497">
        <f t="shared" si="153"/>
        <v>2.0251054343440802</v>
      </c>
      <c r="BP2497">
        <f t="shared" si="154"/>
        <v>1.5043843145370159</v>
      </c>
      <c r="BQ2497">
        <f t="shared" si="155"/>
        <v>0.74286715596330277</v>
      </c>
    </row>
    <row r="2498" spans="1:69" x14ac:dyDescent="0.25">
      <c r="A2498" t="s">
        <v>2608</v>
      </c>
      <c r="B2498" s="1">
        <v>44242.394618055558</v>
      </c>
      <c r="C2498">
        <v>2570.069</v>
      </c>
      <c r="D2498">
        <v>0</v>
      </c>
      <c r="E2498">
        <v>0</v>
      </c>
      <c r="F2498">
        <v>1</v>
      </c>
      <c r="G2498">
        <v>0.59190509999999996</v>
      </c>
      <c r="H2498">
        <v>0.12931703999999999</v>
      </c>
      <c r="I2498">
        <v>2.5070000000000001</v>
      </c>
      <c r="J2498">
        <v>0</v>
      </c>
      <c r="K2498">
        <v>0</v>
      </c>
      <c r="L2498">
        <v>1</v>
      </c>
      <c r="M2498">
        <v>1.642621E-2</v>
      </c>
      <c r="N2498">
        <v>1.06674E-3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-0.68024401000000001</v>
      </c>
      <c r="AI2498">
        <v>-0.75015536000000005</v>
      </c>
      <c r="AJ2498">
        <v>-0.99550000000000005</v>
      </c>
      <c r="AK2498">
        <v>0</v>
      </c>
      <c r="AL2498">
        <v>1.15970828</v>
      </c>
      <c r="AM2498">
        <v>0</v>
      </c>
      <c r="AN2498">
        <v>4.5310434500000003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-6.9596749999999999E-2</v>
      </c>
      <c r="AV2498">
        <v>0</v>
      </c>
      <c r="AW2498" t="s">
        <v>113</v>
      </c>
      <c r="AX2498" t="s">
        <v>113</v>
      </c>
      <c r="AY2498">
        <v>0</v>
      </c>
      <c r="AZ2498">
        <v>-1.15970828</v>
      </c>
      <c r="BA2498">
        <v>4.5310434500000003</v>
      </c>
      <c r="BB2498">
        <v>-1.15970828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3.0275895608036008E-3</v>
      </c>
      <c r="BO2498">
        <f t="shared" si="153"/>
        <v>2.0251258887194101</v>
      </c>
      <c r="BP2498">
        <f t="shared" si="154"/>
        <v>1.5200296333359344</v>
      </c>
      <c r="BQ2498">
        <f t="shared" si="155"/>
        <v>0.75058525586136593</v>
      </c>
    </row>
    <row r="2499" spans="1:69" x14ac:dyDescent="0.25">
      <c r="A2499" t="s">
        <v>2609</v>
      </c>
      <c r="B2499" s="1">
        <v>44242.394629629627</v>
      </c>
      <c r="C2499">
        <v>2571.069</v>
      </c>
      <c r="D2499">
        <v>0</v>
      </c>
      <c r="E2499">
        <v>0</v>
      </c>
      <c r="F2499">
        <v>1</v>
      </c>
      <c r="G2499">
        <v>0.59206550999999996</v>
      </c>
      <c r="H2499">
        <v>0.12931703999999999</v>
      </c>
      <c r="I2499">
        <v>2.5070000000000001</v>
      </c>
      <c r="J2499">
        <v>0</v>
      </c>
      <c r="K2499">
        <v>0</v>
      </c>
      <c r="L2499">
        <v>1</v>
      </c>
      <c r="M2499">
        <v>1.6506420000000001E-2</v>
      </c>
      <c r="N2499">
        <v>1.06674E-3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-0.68008360000000001</v>
      </c>
      <c r="AI2499">
        <v>-0.75015536000000005</v>
      </c>
      <c r="AJ2499">
        <v>-0.99550000000000005</v>
      </c>
      <c r="AK2499">
        <v>0</v>
      </c>
      <c r="AL2499">
        <v>1.16011043</v>
      </c>
      <c r="AM2499">
        <v>0</v>
      </c>
      <c r="AN2499">
        <v>4.5547042500000003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-6.9756440000000003E-2</v>
      </c>
      <c r="AV2499">
        <v>0</v>
      </c>
      <c r="AW2499" t="s">
        <v>113</v>
      </c>
      <c r="AX2499" t="s">
        <v>113</v>
      </c>
      <c r="AY2499">
        <v>0</v>
      </c>
      <c r="AZ2499">
        <v>-1.16011043</v>
      </c>
      <c r="BA2499">
        <v>4.5547042500000003</v>
      </c>
      <c r="BB2499">
        <v>-1.16011043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3.0275666259990007E-3</v>
      </c>
      <c r="BO2499">
        <f t="shared" si="153"/>
        <v>2.0251412297084901</v>
      </c>
      <c r="BP2499">
        <f t="shared" si="154"/>
        <v>1.4965957845782834</v>
      </c>
      <c r="BQ2499">
        <f t="shared" si="155"/>
        <v>0.73900810601427114</v>
      </c>
    </row>
    <row r="2500" spans="1:69" x14ac:dyDescent="0.25">
      <c r="A2500" t="s">
        <v>2610</v>
      </c>
      <c r="B2500" s="1">
        <v>44242.394641203704</v>
      </c>
      <c r="C2500">
        <v>2572.069</v>
      </c>
      <c r="D2500">
        <v>0</v>
      </c>
      <c r="E2500">
        <v>0</v>
      </c>
      <c r="F2500">
        <v>1</v>
      </c>
      <c r="G2500">
        <v>0.59246653999999999</v>
      </c>
      <c r="H2500">
        <v>0.12931703999999999</v>
      </c>
      <c r="I2500">
        <v>2.5070000000000001</v>
      </c>
      <c r="J2500">
        <v>0</v>
      </c>
      <c r="K2500">
        <v>0</v>
      </c>
      <c r="L2500">
        <v>1</v>
      </c>
      <c r="M2500">
        <v>1.6506420000000001E-2</v>
      </c>
      <c r="N2500">
        <v>1.06674E-3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-0.68000340000000004</v>
      </c>
      <c r="AI2500">
        <v>-0.75015536000000005</v>
      </c>
      <c r="AJ2500">
        <v>-0.99550000000000005</v>
      </c>
      <c r="AK2500">
        <v>0</v>
      </c>
      <c r="AL2500">
        <v>1.1611158100000001</v>
      </c>
      <c r="AM2500">
        <v>0</v>
      </c>
      <c r="AN2500">
        <v>4.5547042500000003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-6.9836280000000001E-2</v>
      </c>
      <c r="AV2500">
        <v>0</v>
      </c>
      <c r="AW2500" t="s">
        <v>113</v>
      </c>
      <c r="AX2500" t="s">
        <v>113</v>
      </c>
      <c r="AY2500">
        <v>0</v>
      </c>
      <c r="AZ2500">
        <v>-1.1611158100000001</v>
      </c>
      <c r="BA2500">
        <v>4.5547042500000003</v>
      </c>
      <c r="BB2500">
        <v>-1.1611158100000001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3.0275436911944001E-3</v>
      </c>
      <c r="BO2500">
        <f t="shared" si="153"/>
        <v>2.0251565709299979</v>
      </c>
      <c r="BP2500">
        <f t="shared" si="154"/>
        <v>1.5044223022271626</v>
      </c>
      <c r="BQ2500">
        <f t="shared" si="155"/>
        <v>0.74286715596330299</v>
      </c>
    </row>
    <row r="2501" spans="1:69" x14ac:dyDescent="0.25">
      <c r="A2501" t="s">
        <v>2611</v>
      </c>
      <c r="B2501" s="1">
        <v>44242.394652777781</v>
      </c>
      <c r="C2501">
        <v>2573.069</v>
      </c>
      <c r="D2501">
        <v>0</v>
      </c>
      <c r="E2501">
        <v>0</v>
      </c>
      <c r="F2501">
        <v>1</v>
      </c>
      <c r="G2501">
        <v>0.59270716000000001</v>
      </c>
      <c r="H2501">
        <v>0.12931703999999999</v>
      </c>
      <c r="I2501">
        <v>2.5070000000000001</v>
      </c>
      <c r="J2501">
        <v>0</v>
      </c>
      <c r="K2501">
        <v>0</v>
      </c>
      <c r="L2501">
        <v>1</v>
      </c>
      <c r="M2501">
        <v>1.6506420000000001E-2</v>
      </c>
      <c r="N2501">
        <v>1.06674E-3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-0.68000340000000004</v>
      </c>
      <c r="AI2501">
        <v>-0.75015536000000005</v>
      </c>
      <c r="AJ2501">
        <v>-0.99550000000000005</v>
      </c>
      <c r="AK2501">
        <v>0</v>
      </c>
      <c r="AL2501">
        <v>1.1617190399999999</v>
      </c>
      <c r="AM2501">
        <v>0</v>
      </c>
      <c r="AN2501">
        <v>4.5547042500000003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-6.9836280000000001E-2</v>
      </c>
      <c r="AV2501">
        <v>0</v>
      </c>
      <c r="AW2501" t="s">
        <v>113</v>
      </c>
      <c r="AX2501" t="s">
        <v>113</v>
      </c>
      <c r="AY2501">
        <v>0</v>
      </c>
      <c r="AZ2501">
        <v>-1.1617190399999999</v>
      </c>
      <c r="BA2501">
        <v>4.5547042500000003</v>
      </c>
      <c r="BB2501">
        <v>-1.1617190399999999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3.0275284014514006E-3</v>
      </c>
      <c r="BO2501">
        <f t="shared" si="153"/>
        <v>2.0251667984553579</v>
      </c>
      <c r="BP2501">
        <f t="shared" si="154"/>
        <v>1.5044298999198389</v>
      </c>
      <c r="BQ2501">
        <f t="shared" si="155"/>
        <v>0.74286715596330277</v>
      </c>
    </row>
    <row r="2502" spans="1:69" x14ac:dyDescent="0.25">
      <c r="A2502" t="s">
        <v>2612</v>
      </c>
      <c r="B2502" s="1">
        <v>44242.39466435185</v>
      </c>
      <c r="C2502">
        <v>2574.069</v>
      </c>
      <c r="D2502">
        <v>0</v>
      </c>
      <c r="E2502">
        <v>0</v>
      </c>
      <c r="F2502">
        <v>1</v>
      </c>
      <c r="G2502">
        <v>0.59294778000000004</v>
      </c>
      <c r="H2502">
        <v>0.12931703999999999</v>
      </c>
      <c r="I2502">
        <v>2.5070000000000001</v>
      </c>
      <c r="J2502">
        <v>0</v>
      </c>
      <c r="K2502">
        <v>0</v>
      </c>
      <c r="L2502">
        <v>1</v>
      </c>
      <c r="M2502">
        <v>1.6506420000000001E-2</v>
      </c>
      <c r="N2502">
        <v>1.06674E-3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-0.68000340000000004</v>
      </c>
      <c r="AI2502">
        <v>-0.75015536000000005</v>
      </c>
      <c r="AJ2502">
        <v>-0.99550000000000005</v>
      </c>
      <c r="AK2502">
        <v>0</v>
      </c>
      <c r="AL2502">
        <v>1.16232227</v>
      </c>
      <c r="AM2502">
        <v>0</v>
      </c>
      <c r="AN2502">
        <v>4.5547042500000003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-6.9836280000000001E-2</v>
      </c>
      <c r="AV2502">
        <v>0</v>
      </c>
      <c r="AW2502" t="s">
        <v>113</v>
      </c>
      <c r="AX2502" t="s">
        <v>113</v>
      </c>
      <c r="AY2502">
        <v>0</v>
      </c>
      <c r="AZ2502">
        <v>-1.16232227</v>
      </c>
      <c r="BA2502">
        <v>4.5547042500000003</v>
      </c>
      <c r="BB2502">
        <v>-1.16232227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3.0274901769038005E-3</v>
      </c>
      <c r="BO2502">
        <f t="shared" si="153"/>
        <v>2.0251923678478785</v>
      </c>
      <c r="BP2502">
        <f t="shared" si="154"/>
        <v>1.5044488945817405</v>
      </c>
      <c r="BQ2502">
        <f t="shared" si="155"/>
        <v>0.74286715596330277</v>
      </c>
    </row>
    <row r="2503" spans="1:69" x14ac:dyDescent="0.25">
      <c r="A2503" t="s">
        <v>2613</v>
      </c>
      <c r="B2503" s="1">
        <v>44242.394675925927</v>
      </c>
      <c r="C2503">
        <v>2575.069</v>
      </c>
      <c r="D2503">
        <v>0</v>
      </c>
      <c r="E2503">
        <v>0</v>
      </c>
      <c r="F2503">
        <v>1</v>
      </c>
      <c r="G2503">
        <v>0.59318839999999995</v>
      </c>
      <c r="H2503">
        <v>0.12931703999999999</v>
      </c>
      <c r="I2503">
        <v>2.5070000000000001</v>
      </c>
      <c r="J2503">
        <v>0</v>
      </c>
      <c r="K2503">
        <v>0</v>
      </c>
      <c r="L2503">
        <v>1</v>
      </c>
      <c r="M2503">
        <v>1.6506420000000001E-2</v>
      </c>
      <c r="N2503">
        <v>1.06674E-3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-0.67984297999999999</v>
      </c>
      <c r="AI2503">
        <v>-0.75015536000000005</v>
      </c>
      <c r="AJ2503">
        <v>-0.99550000000000005</v>
      </c>
      <c r="AK2503">
        <v>0</v>
      </c>
      <c r="AL2503">
        <v>1.16292551</v>
      </c>
      <c r="AM2503">
        <v>0</v>
      </c>
      <c r="AN2503">
        <v>4.5547042500000003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-6.9995970000000005E-2</v>
      </c>
      <c r="AV2503">
        <v>0</v>
      </c>
      <c r="AW2503" t="s">
        <v>113</v>
      </c>
      <c r="AX2503" t="s">
        <v>113</v>
      </c>
      <c r="AY2503">
        <v>0</v>
      </c>
      <c r="AZ2503">
        <v>-1.16292551</v>
      </c>
      <c r="BA2503">
        <v>4.5547042500000003</v>
      </c>
      <c r="BB2503">
        <v>-1.16292551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si="152"/>
        <v>3.0274672420992008E-3</v>
      </c>
      <c r="BO2503">
        <f t="shared" si="153"/>
        <v>2.0252077098441807</v>
      </c>
      <c r="BP2503">
        <f t="shared" si="154"/>
        <v>1.5044602916469003</v>
      </c>
      <c r="BQ2503">
        <f t="shared" si="155"/>
        <v>0.74286715596330277</v>
      </c>
    </row>
    <row r="2504" spans="1:69" x14ac:dyDescent="0.25">
      <c r="A2504" t="s">
        <v>2614</v>
      </c>
      <c r="B2504" s="1">
        <v>44242.394687499997</v>
      </c>
      <c r="C2504">
        <v>2576.069</v>
      </c>
      <c r="D2504">
        <v>0</v>
      </c>
      <c r="E2504">
        <v>0</v>
      </c>
      <c r="F2504">
        <v>1</v>
      </c>
      <c r="G2504">
        <v>0.59358942999999997</v>
      </c>
      <c r="H2504">
        <v>0.12931703999999999</v>
      </c>
      <c r="I2504">
        <v>2.5070000000000001</v>
      </c>
      <c r="J2504">
        <v>0</v>
      </c>
      <c r="K2504">
        <v>0</v>
      </c>
      <c r="L2504">
        <v>1</v>
      </c>
      <c r="M2504">
        <v>1.658662E-2</v>
      </c>
      <c r="N2504">
        <v>1.06674E-3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-0.67976278000000001</v>
      </c>
      <c r="AI2504">
        <v>-0.75015536000000005</v>
      </c>
      <c r="AJ2504">
        <v>-0.99550000000000005</v>
      </c>
      <c r="AK2504">
        <v>0</v>
      </c>
      <c r="AL2504">
        <v>1.1639308900000001</v>
      </c>
      <c r="AM2504">
        <v>0</v>
      </c>
      <c r="AN2504">
        <v>4.5783650500000004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-7.0075819999999997E-2</v>
      </c>
      <c r="AV2504">
        <v>0</v>
      </c>
      <c r="AW2504" t="s">
        <v>113</v>
      </c>
      <c r="AX2504" t="s">
        <v>113</v>
      </c>
      <c r="AY2504">
        <v>0</v>
      </c>
      <c r="AZ2504">
        <v>-1.1639308900000001</v>
      </c>
      <c r="BA2504">
        <v>4.5783650500000004</v>
      </c>
      <c r="BB2504">
        <v>-1.1639308900000001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ref="BN2504:BN2567" si="156">(BQ$2*(BO$2-AL2502)/1000000)</f>
        <v>3.0274443072946006E-3</v>
      </c>
      <c r="BO2504">
        <f t="shared" ref="BO2504:BO2567" si="157">((62.5*10)*9.81/BN2504)/1000000</f>
        <v>2.025223052072934</v>
      </c>
      <c r="BP2504">
        <f t="shared" ref="BP2504:BP2567" si="158">((AN2503*1000)/BN2504)/1000000</f>
        <v>1.5044716888847405</v>
      </c>
      <c r="BQ2504">
        <f t="shared" ref="BQ2504:BQ2567" si="159">BP2504/BO2504</f>
        <v>0.74286715596330288</v>
      </c>
    </row>
    <row r="2505" spans="1:69" x14ac:dyDescent="0.25">
      <c r="A2505" t="s">
        <v>2615</v>
      </c>
      <c r="B2505" s="1">
        <v>44242.394699074073</v>
      </c>
      <c r="C2505">
        <v>2577.069</v>
      </c>
      <c r="D2505">
        <v>0</v>
      </c>
      <c r="E2505">
        <v>0</v>
      </c>
      <c r="F2505">
        <v>1</v>
      </c>
      <c r="G2505">
        <v>0.59366962999999995</v>
      </c>
      <c r="H2505">
        <v>0.12931703999999999</v>
      </c>
      <c r="I2505">
        <v>2.5070000000000001</v>
      </c>
      <c r="J2505">
        <v>0</v>
      </c>
      <c r="K2505">
        <v>0</v>
      </c>
      <c r="L2505">
        <v>1</v>
      </c>
      <c r="M2505">
        <v>1.658662E-2</v>
      </c>
      <c r="N2505">
        <v>1.06674E-3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-0.67976278000000001</v>
      </c>
      <c r="AI2505">
        <v>-0.75015536000000005</v>
      </c>
      <c r="AJ2505">
        <v>-0.99550000000000005</v>
      </c>
      <c r="AK2505">
        <v>0</v>
      </c>
      <c r="AL2505">
        <v>1.1641319699999999</v>
      </c>
      <c r="AM2505">
        <v>0</v>
      </c>
      <c r="AN2505">
        <v>4.5783650500000004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-7.0075819999999997E-2</v>
      </c>
      <c r="AV2505">
        <v>0</v>
      </c>
      <c r="AW2505" t="s">
        <v>113</v>
      </c>
      <c r="AX2505" t="s">
        <v>113</v>
      </c>
      <c r="AY2505">
        <v>0</v>
      </c>
      <c r="AZ2505">
        <v>-1.1641319699999999</v>
      </c>
      <c r="BA2505">
        <v>4.5783650500000004</v>
      </c>
      <c r="BB2505">
        <v>-1.1641319699999999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3.0274213721098006E-3</v>
      </c>
      <c r="BO2505">
        <f t="shared" si="157"/>
        <v>2.0252383947884831</v>
      </c>
      <c r="BP2505">
        <f t="shared" si="158"/>
        <v>1.5122985826083906</v>
      </c>
      <c r="BQ2505">
        <f t="shared" si="159"/>
        <v>0.74672620591233452</v>
      </c>
    </row>
    <row r="2506" spans="1:69" x14ac:dyDescent="0.25">
      <c r="A2506" t="s">
        <v>2616</v>
      </c>
      <c r="B2506" s="1">
        <v>44242.39471064815</v>
      </c>
      <c r="C2506">
        <v>2578.069</v>
      </c>
      <c r="D2506">
        <v>0</v>
      </c>
      <c r="E2506">
        <v>0</v>
      </c>
      <c r="F2506">
        <v>1</v>
      </c>
      <c r="G2506">
        <v>0.59399046</v>
      </c>
      <c r="H2506">
        <v>0.12931703999999999</v>
      </c>
      <c r="I2506">
        <v>2.5070000000000001</v>
      </c>
      <c r="J2506">
        <v>0</v>
      </c>
      <c r="K2506">
        <v>0</v>
      </c>
      <c r="L2506">
        <v>1</v>
      </c>
      <c r="M2506">
        <v>1.6506420000000001E-2</v>
      </c>
      <c r="N2506">
        <v>1.06674E-3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-0.67968256999999999</v>
      </c>
      <c r="AI2506">
        <v>-0.75015536000000005</v>
      </c>
      <c r="AJ2506">
        <v>-0.99550000000000005</v>
      </c>
      <c r="AK2506">
        <v>0</v>
      </c>
      <c r="AL2506">
        <v>1.1649362700000001</v>
      </c>
      <c r="AM2506">
        <v>0</v>
      </c>
      <c r="AN2506">
        <v>4.5547042500000003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-7.0155659999999995E-2</v>
      </c>
      <c r="AV2506">
        <v>0</v>
      </c>
      <c r="AW2506" t="s">
        <v>113</v>
      </c>
      <c r="AX2506" t="s">
        <v>113</v>
      </c>
      <c r="AY2506">
        <v>0</v>
      </c>
      <c r="AZ2506">
        <v>-1.1649362700000001</v>
      </c>
      <c r="BA2506">
        <v>4.5547042500000003</v>
      </c>
      <c r="BB2506">
        <v>-1.1649362700000001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3.0273831475622006E-3</v>
      </c>
      <c r="BO2506">
        <f t="shared" si="157"/>
        <v>2.0252639659889722</v>
      </c>
      <c r="BP2506">
        <f t="shared" si="158"/>
        <v>1.5123176772939122</v>
      </c>
      <c r="BQ2506">
        <f t="shared" si="159"/>
        <v>0.74672620591233441</v>
      </c>
    </row>
    <row r="2507" spans="1:69" x14ac:dyDescent="0.25">
      <c r="A2507" t="s">
        <v>2617</v>
      </c>
      <c r="B2507" s="1">
        <v>44242.39472222222</v>
      </c>
      <c r="C2507">
        <v>2579.069</v>
      </c>
      <c r="D2507">
        <v>0</v>
      </c>
      <c r="E2507">
        <v>0</v>
      </c>
      <c r="F2507">
        <v>1</v>
      </c>
      <c r="G2507">
        <v>0.59431128</v>
      </c>
      <c r="H2507">
        <v>0.12931703999999999</v>
      </c>
      <c r="I2507">
        <v>2.5070000000000001</v>
      </c>
      <c r="J2507">
        <v>0</v>
      </c>
      <c r="K2507">
        <v>0</v>
      </c>
      <c r="L2507">
        <v>1</v>
      </c>
      <c r="M2507">
        <v>1.6666830000000001E-2</v>
      </c>
      <c r="N2507">
        <v>1.06674E-3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-0.67944194999999996</v>
      </c>
      <c r="AI2507">
        <v>-0.75015536000000005</v>
      </c>
      <c r="AJ2507">
        <v>-0.99550000000000005</v>
      </c>
      <c r="AK2507">
        <v>0</v>
      </c>
      <c r="AL2507">
        <v>1.16574058</v>
      </c>
      <c r="AM2507">
        <v>0</v>
      </c>
      <c r="AN2507">
        <v>4.6020258500000004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-7.0395200000000005E-2</v>
      </c>
      <c r="AV2507">
        <v>0</v>
      </c>
      <c r="AW2507" t="s">
        <v>113</v>
      </c>
      <c r="AX2507" t="s">
        <v>113</v>
      </c>
      <c r="AY2507">
        <v>0</v>
      </c>
      <c r="AZ2507">
        <v>-1.16574058</v>
      </c>
      <c r="BA2507">
        <v>4.6020258500000004</v>
      </c>
      <c r="BB2507">
        <v>-1.16574058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3.0273755025006003E-3</v>
      </c>
      <c r="BO2507">
        <f t="shared" si="157"/>
        <v>2.025269080408298</v>
      </c>
      <c r="BP2507">
        <f t="shared" si="158"/>
        <v>1.5045058818233261</v>
      </c>
      <c r="BQ2507">
        <f t="shared" si="159"/>
        <v>0.74286715596330288</v>
      </c>
    </row>
    <row r="2508" spans="1:69" x14ac:dyDescent="0.25">
      <c r="A2508" t="s">
        <v>2618</v>
      </c>
      <c r="B2508" s="1">
        <v>44242.394733796296</v>
      </c>
      <c r="C2508">
        <v>2580.069</v>
      </c>
      <c r="D2508">
        <v>0</v>
      </c>
      <c r="E2508">
        <v>0</v>
      </c>
      <c r="F2508">
        <v>1</v>
      </c>
      <c r="G2508">
        <v>0.59447170000000005</v>
      </c>
      <c r="H2508">
        <v>0.12931703999999999</v>
      </c>
      <c r="I2508">
        <v>2.5070000000000001</v>
      </c>
      <c r="J2508">
        <v>0</v>
      </c>
      <c r="K2508">
        <v>0</v>
      </c>
      <c r="L2508">
        <v>1</v>
      </c>
      <c r="M2508">
        <v>1.6506420000000001E-2</v>
      </c>
      <c r="N2508">
        <v>1.06674E-3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-0.67928153999999996</v>
      </c>
      <c r="AI2508">
        <v>-0.75015536000000005</v>
      </c>
      <c r="AJ2508">
        <v>-0.99550000000000005</v>
      </c>
      <c r="AK2508">
        <v>0</v>
      </c>
      <c r="AL2508">
        <v>1.16614273</v>
      </c>
      <c r="AM2508">
        <v>0</v>
      </c>
      <c r="AN2508">
        <v>4.5547042500000003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-7.0554889999999995E-2</v>
      </c>
      <c r="AV2508">
        <v>0</v>
      </c>
      <c r="AW2508" t="s">
        <v>113</v>
      </c>
      <c r="AX2508" t="s">
        <v>113</v>
      </c>
      <c r="AY2508">
        <v>0</v>
      </c>
      <c r="AZ2508">
        <v>-1.16614273</v>
      </c>
      <c r="BA2508">
        <v>4.5547042500000003</v>
      </c>
      <c r="BB2508">
        <v>-1.16614273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3.0273449230146005E-3</v>
      </c>
      <c r="BO2508">
        <f t="shared" si="157"/>
        <v>2.0252895378352069</v>
      </c>
      <c r="BP2508">
        <f t="shared" si="158"/>
        <v>1.5201524659493864</v>
      </c>
      <c r="BQ2508">
        <f t="shared" si="159"/>
        <v>0.75058525586136593</v>
      </c>
    </row>
    <row r="2509" spans="1:69" x14ac:dyDescent="0.25">
      <c r="A2509" t="s">
        <v>2619</v>
      </c>
      <c r="B2509" s="1">
        <v>44242.394745370373</v>
      </c>
      <c r="C2509">
        <v>2581.069</v>
      </c>
      <c r="D2509">
        <v>0</v>
      </c>
      <c r="E2509">
        <v>0</v>
      </c>
      <c r="F2509">
        <v>1</v>
      </c>
      <c r="G2509">
        <v>0.59479252000000005</v>
      </c>
      <c r="H2509">
        <v>0.12931703999999999</v>
      </c>
      <c r="I2509">
        <v>2.5070000000000001</v>
      </c>
      <c r="J2509">
        <v>0</v>
      </c>
      <c r="K2509">
        <v>0</v>
      </c>
      <c r="L2509">
        <v>1</v>
      </c>
      <c r="M2509">
        <v>1.6666830000000001E-2</v>
      </c>
      <c r="N2509">
        <v>1.06674E-3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-0.67928153999999996</v>
      </c>
      <c r="AI2509">
        <v>-0.75015536000000005</v>
      </c>
      <c r="AJ2509">
        <v>-0.99550000000000005</v>
      </c>
      <c r="AK2509">
        <v>0</v>
      </c>
      <c r="AL2509">
        <v>1.1669470399999999</v>
      </c>
      <c r="AM2509">
        <v>0</v>
      </c>
      <c r="AN2509">
        <v>4.6020258500000004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-7.0554889999999995E-2</v>
      </c>
      <c r="AV2509">
        <v>0</v>
      </c>
      <c r="AW2509" t="s">
        <v>113</v>
      </c>
      <c r="AX2509" t="s">
        <v>113</v>
      </c>
      <c r="AY2509">
        <v>0</v>
      </c>
      <c r="AZ2509">
        <v>-1.1669470399999999</v>
      </c>
      <c r="BA2509">
        <v>4.6020258500000004</v>
      </c>
      <c r="BB2509">
        <v>-1.1669470399999999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3.0273143431484005E-3</v>
      </c>
      <c r="BO2509">
        <f t="shared" si="157"/>
        <v>2.0253099959297631</v>
      </c>
      <c r="BP2509">
        <f t="shared" si="158"/>
        <v>1.5045362766203916</v>
      </c>
      <c r="BQ2509">
        <f t="shared" si="159"/>
        <v>0.74286715596330288</v>
      </c>
    </row>
    <row r="2510" spans="1:69" x14ac:dyDescent="0.25">
      <c r="A2510" t="s">
        <v>2620</v>
      </c>
      <c r="B2510" s="1">
        <v>44242.394756944443</v>
      </c>
      <c r="C2510">
        <v>2582.069</v>
      </c>
      <c r="D2510">
        <v>0</v>
      </c>
      <c r="E2510">
        <v>0</v>
      </c>
      <c r="F2510">
        <v>1</v>
      </c>
      <c r="G2510">
        <v>0.59503313999999996</v>
      </c>
      <c r="H2510">
        <v>0.12931703999999999</v>
      </c>
      <c r="I2510">
        <v>2.5070000000000001</v>
      </c>
      <c r="J2510">
        <v>0</v>
      </c>
      <c r="K2510">
        <v>0</v>
      </c>
      <c r="L2510">
        <v>1</v>
      </c>
      <c r="M2510">
        <v>1.6666830000000001E-2</v>
      </c>
      <c r="N2510">
        <v>1.06674E-3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-0.67936174999999999</v>
      </c>
      <c r="AI2510">
        <v>-0.75015536000000005</v>
      </c>
      <c r="AJ2510">
        <v>-0.99550000000000005</v>
      </c>
      <c r="AK2510">
        <v>0</v>
      </c>
      <c r="AL2510">
        <v>1.16755027</v>
      </c>
      <c r="AM2510">
        <v>0</v>
      </c>
      <c r="AN2510">
        <v>4.6020258500000004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-7.0475040000000003E-2</v>
      </c>
      <c r="AV2510">
        <v>0</v>
      </c>
      <c r="AW2510" t="s">
        <v>113</v>
      </c>
      <c r="AX2510" t="s">
        <v>113</v>
      </c>
      <c r="AY2510">
        <v>0</v>
      </c>
      <c r="AZ2510">
        <v>-1.16755027</v>
      </c>
      <c r="BA2510">
        <v>4.6020258500000004</v>
      </c>
      <c r="BB2510">
        <v>-1.16755027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3.0272990534054001E-3</v>
      </c>
      <c r="BO2510">
        <f t="shared" si="157"/>
        <v>2.0253202250048519</v>
      </c>
      <c r="BP2510">
        <f t="shared" si="158"/>
        <v>1.520175499286466</v>
      </c>
      <c r="BQ2510">
        <f t="shared" si="159"/>
        <v>0.75058525586136593</v>
      </c>
    </row>
    <row r="2511" spans="1:69" x14ac:dyDescent="0.25">
      <c r="A2511" t="s">
        <v>2621</v>
      </c>
      <c r="B2511" s="1">
        <v>44242.394768518519</v>
      </c>
      <c r="C2511">
        <v>2583.069</v>
      </c>
      <c r="D2511">
        <v>0</v>
      </c>
      <c r="E2511">
        <v>0</v>
      </c>
      <c r="F2511">
        <v>1</v>
      </c>
      <c r="G2511">
        <v>0.59519354999999996</v>
      </c>
      <c r="H2511">
        <v>0.12931703999999999</v>
      </c>
      <c r="I2511">
        <v>2.5070000000000001</v>
      </c>
      <c r="J2511">
        <v>0</v>
      </c>
      <c r="K2511">
        <v>0</v>
      </c>
      <c r="L2511">
        <v>1</v>
      </c>
      <c r="M2511">
        <v>1.674703E-2</v>
      </c>
      <c r="N2511">
        <v>1.06674E-3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-0.67936174999999999</v>
      </c>
      <c r="AI2511">
        <v>-0.75015536000000005</v>
      </c>
      <c r="AJ2511">
        <v>-0.99550000000000005</v>
      </c>
      <c r="AK2511">
        <v>0</v>
      </c>
      <c r="AL2511">
        <v>1.16795242</v>
      </c>
      <c r="AM2511">
        <v>0</v>
      </c>
      <c r="AN2511">
        <v>4.6256866600000004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-7.0475040000000003E-2</v>
      </c>
      <c r="AV2511">
        <v>0</v>
      </c>
      <c r="AW2511" t="s">
        <v>113</v>
      </c>
      <c r="AX2511" t="s">
        <v>113</v>
      </c>
      <c r="AY2511">
        <v>0</v>
      </c>
      <c r="AZ2511">
        <v>-1.16795242</v>
      </c>
      <c r="BA2511">
        <v>4.6256866600000004</v>
      </c>
      <c r="BB2511">
        <v>-1.16795242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3.027268473539201E-3</v>
      </c>
      <c r="BO2511">
        <f t="shared" si="157"/>
        <v>2.025340683719377</v>
      </c>
      <c r="BP2511">
        <f t="shared" si="158"/>
        <v>1.5201908552959424</v>
      </c>
      <c r="BQ2511">
        <f t="shared" si="159"/>
        <v>0.75058525586136593</v>
      </c>
    </row>
    <row r="2512" spans="1:69" x14ac:dyDescent="0.25">
      <c r="A2512" t="s">
        <v>2622</v>
      </c>
      <c r="B2512" s="1">
        <v>44242.394780092596</v>
      </c>
      <c r="C2512">
        <v>2584.069</v>
      </c>
      <c r="D2512">
        <v>0</v>
      </c>
      <c r="E2512">
        <v>0</v>
      </c>
      <c r="F2512">
        <v>1</v>
      </c>
      <c r="G2512">
        <v>0.59567479000000001</v>
      </c>
      <c r="H2512">
        <v>0.12931703999999999</v>
      </c>
      <c r="I2512">
        <v>2.5070000000000001</v>
      </c>
      <c r="J2512">
        <v>0</v>
      </c>
      <c r="K2512">
        <v>0</v>
      </c>
      <c r="L2512">
        <v>1</v>
      </c>
      <c r="M2512">
        <v>1.658662E-2</v>
      </c>
      <c r="N2512">
        <v>1.06674E-3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-0.67912112999999996</v>
      </c>
      <c r="AI2512">
        <v>-0.75015536000000005</v>
      </c>
      <c r="AJ2512">
        <v>-0.99550000000000005</v>
      </c>
      <c r="AK2512">
        <v>0</v>
      </c>
      <c r="AL2512">
        <v>1.1691588900000001</v>
      </c>
      <c r="AM2512">
        <v>0</v>
      </c>
      <c r="AN2512">
        <v>4.5783650500000004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-7.0714579999999999E-2</v>
      </c>
      <c r="AV2512">
        <v>0</v>
      </c>
      <c r="AW2512" t="s">
        <v>113</v>
      </c>
      <c r="AX2512" t="s">
        <v>113</v>
      </c>
      <c r="AY2512">
        <v>0</v>
      </c>
      <c r="AZ2512">
        <v>-1.1691588900000001</v>
      </c>
      <c r="BA2512">
        <v>4.5783650500000004</v>
      </c>
      <c r="BB2512">
        <v>-1.1691588900000001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3.0272455387346004E-3</v>
      </c>
      <c r="BO2512">
        <f t="shared" si="157"/>
        <v>2.0253560279629266</v>
      </c>
      <c r="BP2512">
        <f t="shared" si="158"/>
        <v>1.5280183258387274</v>
      </c>
      <c r="BQ2512">
        <f t="shared" si="159"/>
        <v>0.75444430744138646</v>
      </c>
    </row>
    <row r="2513" spans="1:69" x14ac:dyDescent="0.25">
      <c r="A2513" t="s">
        <v>2623</v>
      </c>
      <c r="B2513" s="1">
        <v>44242.394791666666</v>
      </c>
      <c r="C2513">
        <v>2585.069</v>
      </c>
      <c r="D2513">
        <v>0</v>
      </c>
      <c r="E2513">
        <v>0</v>
      </c>
      <c r="F2513">
        <v>1</v>
      </c>
      <c r="G2513">
        <v>0.59583520000000001</v>
      </c>
      <c r="H2513">
        <v>0.12931703999999999</v>
      </c>
      <c r="I2513">
        <v>2.5070000000000001</v>
      </c>
      <c r="J2513">
        <v>0</v>
      </c>
      <c r="K2513">
        <v>0</v>
      </c>
      <c r="L2513">
        <v>1</v>
      </c>
      <c r="M2513">
        <v>1.658662E-2</v>
      </c>
      <c r="N2513">
        <v>1.06674E-3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-0.67904092000000005</v>
      </c>
      <c r="AI2513">
        <v>-0.75015536000000005</v>
      </c>
      <c r="AJ2513">
        <v>-0.99550000000000005</v>
      </c>
      <c r="AK2513">
        <v>0</v>
      </c>
      <c r="AL2513">
        <v>1.1695610400000001</v>
      </c>
      <c r="AM2513">
        <v>0</v>
      </c>
      <c r="AN2513">
        <v>4.5783650500000004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-7.0794419999999997E-2</v>
      </c>
      <c r="AV2513">
        <v>0</v>
      </c>
      <c r="AW2513" t="s">
        <v>113</v>
      </c>
      <c r="AX2513" t="s">
        <v>113</v>
      </c>
      <c r="AY2513">
        <v>0</v>
      </c>
      <c r="AZ2513">
        <v>-1.1695610400000001</v>
      </c>
      <c r="BA2513">
        <v>4.5783650500000004</v>
      </c>
      <c r="BB2513">
        <v>-1.1695610400000001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3.0272302489916E-3</v>
      </c>
      <c r="BO2513">
        <f t="shared" si="157"/>
        <v>2.0253662575030025</v>
      </c>
      <c r="BP2513">
        <f t="shared" si="158"/>
        <v>1.5123940610480813</v>
      </c>
      <c r="BQ2513">
        <f t="shared" si="159"/>
        <v>0.74672620591233452</v>
      </c>
    </row>
    <row r="2514" spans="1:69" x14ac:dyDescent="0.25">
      <c r="A2514" t="s">
        <v>2624</v>
      </c>
      <c r="B2514" s="1">
        <v>44242.394803240742</v>
      </c>
      <c r="C2514">
        <v>2586.069</v>
      </c>
      <c r="D2514">
        <v>0</v>
      </c>
      <c r="E2514">
        <v>0</v>
      </c>
      <c r="F2514">
        <v>1</v>
      </c>
      <c r="G2514">
        <v>0.59599561000000001</v>
      </c>
      <c r="H2514">
        <v>0.12931703999999999</v>
      </c>
      <c r="I2514">
        <v>2.5070000000000001</v>
      </c>
      <c r="J2514">
        <v>0</v>
      </c>
      <c r="K2514">
        <v>0</v>
      </c>
      <c r="L2514">
        <v>1</v>
      </c>
      <c r="M2514">
        <v>1.6506420000000001E-2</v>
      </c>
      <c r="N2514">
        <v>1.06674E-3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-0.67904092000000005</v>
      </c>
      <c r="AI2514">
        <v>-0.75015536000000005</v>
      </c>
      <c r="AJ2514">
        <v>-0.99550000000000005</v>
      </c>
      <c r="AK2514">
        <v>0</v>
      </c>
      <c r="AL2514">
        <v>1.16996319</v>
      </c>
      <c r="AM2514">
        <v>0</v>
      </c>
      <c r="AN2514">
        <v>4.5547042500000003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-7.0794419999999997E-2</v>
      </c>
      <c r="AV2514">
        <v>0</v>
      </c>
      <c r="AW2514" t="s">
        <v>113</v>
      </c>
      <c r="AX2514" t="s">
        <v>113</v>
      </c>
      <c r="AY2514">
        <v>0</v>
      </c>
      <c r="AZ2514">
        <v>-1.16996319</v>
      </c>
      <c r="BA2514">
        <v>4.5547042500000003</v>
      </c>
      <c r="BB2514">
        <v>-1.16996319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3.0271843790022003E-3</v>
      </c>
      <c r="BO2514">
        <f t="shared" si="157"/>
        <v>2.0253969472520006</v>
      </c>
      <c r="BP2514">
        <f t="shared" si="158"/>
        <v>1.5124169778879111</v>
      </c>
      <c r="BQ2514">
        <f t="shared" si="159"/>
        <v>0.74672620591233452</v>
      </c>
    </row>
    <row r="2515" spans="1:69" x14ac:dyDescent="0.25">
      <c r="A2515" t="s">
        <v>2625</v>
      </c>
      <c r="B2515" s="1">
        <v>44242.394814814812</v>
      </c>
      <c r="C2515">
        <v>2587.069</v>
      </c>
      <c r="D2515">
        <v>0</v>
      </c>
      <c r="E2515">
        <v>0</v>
      </c>
      <c r="F2515">
        <v>1</v>
      </c>
      <c r="G2515">
        <v>0.59639664000000003</v>
      </c>
      <c r="H2515">
        <v>0.12931703999999999</v>
      </c>
      <c r="I2515">
        <v>2.5070000000000001</v>
      </c>
      <c r="J2515">
        <v>0</v>
      </c>
      <c r="K2515">
        <v>0</v>
      </c>
      <c r="L2515">
        <v>1</v>
      </c>
      <c r="M2515">
        <v>1.6666830000000001E-2</v>
      </c>
      <c r="N2515">
        <v>1.06674E-3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-0.67904092000000005</v>
      </c>
      <c r="AI2515">
        <v>-0.75015536000000005</v>
      </c>
      <c r="AJ2515">
        <v>-0.99550000000000005</v>
      </c>
      <c r="AK2515">
        <v>0</v>
      </c>
      <c r="AL2515">
        <v>1.17096858</v>
      </c>
      <c r="AM2515">
        <v>0</v>
      </c>
      <c r="AN2515">
        <v>4.6020258500000004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-7.0794419999999997E-2</v>
      </c>
      <c r="AV2515">
        <v>0</v>
      </c>
      <c r="AW2515" t="s">
        <v>113</v>
      </c>
      <c r="AX2515" t="s">
        <v>113</v>
      </c>
      <c r="AY2515">
        <v>0</v>
      </c>
      <c r="AZ2515">
        <v>-1.17096858</v>
      </c>
      <c r="BA2515">
        <v>4.6020258500000004</v>
      </c>
      <c r="BB2515">
        <v>-1.17096858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3.0271690892592004E-3</v>
      </c>
      <c r="BO2515">
        <f t="shared" si="157"/>
        <v>2.0254071772054267</v>
      </c>
      <c r="BP2515">
        <f t="shared" si="158"/>
        <v>1.5046084693982569</v>
      </c>
      <c r="BQ2515">
        <f t="shared" si="159"/>
        <v>0.74286715596330288</v>
      </c>
    </row>
    <row r="2516" spans="1:69" x14ac:dyDescent="0.25">
      <c r="A2516" t="s">
        <v>2626</v>
      </c>
      <c r="B2516" s="1">
        <v>44242.394826388889</v>
      </c>
      <c r="C2516">
        <v>2588.069</v>
      </c>
      <c r="D2516">
        <v>0</v>
      </c>
      <c r="E2516">
        <v>0</v>
      </c>
      <c r="F2516">
        <v>1</v>
      </c>
      <c r="G2516">
        <v>0.59647684999999995</v>
      </c>
      <c r="H2516">
        <v>0.12931703999999999</v>
      </c>
      <c r="I2516">
        <v>2.5070000000000001</v>
      </c>
      <c r="J2516">
        <v>0</v>
      </c>
      <c r="K2516">
        <v>0</v>
      </c>
      <c r="L2516">
        <v>1</v>
      </c>
      <c r="M2516">
        <v>1.6506420000000001E-2</v>
      </c>
      <c r="N2516">
        <v>1.06674E-3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-0.67872010000000005</v>
      </c>
      <c r="AI2516">
        <v>-0.75015536000000005</v>
      </c>
      <c r="AJ2516">
        <v>-0.99550000000000005</v>
      </c>
      <c r="AK2516">
        <v>0</v>
      </c>
      <c r="AL2516">
        <v>1.17116965</v>
      </c>
      <c r="AM2516">
        <v>0</v>
      </c>
      <c r="AN2516">
        <v>4.5547042500000003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-7.1113800000000005E-2</v>
      </c>
      <c r="AV2516">
        <v>0</v>
      </c>
      <c r="AW2516" t="s">
        <v>113</v>
      </c>
      <c r="AX2516" t="s">
        <v>113</v>
      </c>
      <c r="AY2516">
        <v>0</v>
      </c>
      <c r="AZ2516">
        <v>-1.17116965</v>
      </c>
      <c r="BA2516">
        <v>4.5547042500000003</v>
      </c>
      <c r="BB2516">
        <v>-1.17116965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3.0271537995162001E-3</v>
      </c>
      <c r="BO2516">
        <f t="shared" si="157"/>
        <v>2.0254174072621933</v>
      </c>
      <c r="BP2516">
        <f t="shared" si="158"/>
        <v>1.5202484428559579</v>
      </c>
      <c r="BQ2516">
        <f t="shared" si="159"/>
        <v>0.75058525586136604</v>
      </c>
    </row>
    <row r="2517" spans="1:69" x14ac:dyDescent="0.25">
      <c r="A2517" t="s">
        <v>2627</v>
      </c>
      <c r="B2517" s="1">
        <v>44242.394837962966</v>
      </c>
      <c r="C2517">
        <v>2589.069</v>
      </c>
      <c r="D2517">
        <v>0</v>
      </c>
      <c r="E2517">
        <v>0</v>
      </c>
      <c r="F2517">
        <v>1</v>
      </c>
      <c r="G2517">
        <v>0.59671746999999997</v>
      </c>
      <c r="H2517">
        <v>0.12931703999999999</v>
      </c>
      <c r="I2517">
        <v>2.5070000000000001</v>
      </c>
      <c r="J2517">
        <v>0</v>
      </c>
      <c r="K2517">
        <v>0</v>
      </c>
      <c r="L2517">
        <v>1</v>
      </c>
      <c r="M2517">
        <v>1.658662E-2</v>
      </c>
      <c r="N2517">
        <v>1.06674E-3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-0.67863989000000002</v>
      </c>
      <c r="AI2517">
        <v>-0.75015536000000005</v>
      </c>
      <c r="AJ2517">
        <v>-0.99550000000000005</v>
      </c>
      <c r="AK2517">
        <v>0</v>
      </c>
      <c r="AL2517">
        <v>1.17177288</v>
      </c>
      <c r="AM2517">
        <v>0</v>
      </c>
      <c r="AN2517">
        <v>4.5783650500000004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-7.1193649999999997E-2</v>
      </c>
      <c r="AV2517">
        <v>0</v>
      </c>
      <c r="AW2517" t="s">
        <v>113</v>
      </c>
      <c r="AX2517" t="s">
        <v>113</v>
      </c>
      <c r="AY2517">
        <v>0</v>
      </c>
      <c r="AZ2517">
        <v>-1.17177288</v>
      </c>
      <c r="BA2517">
        <v>4.5783650500000004</v>
      </c>
      <c r="BB2517">
        <v>-1.17177288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3.0271155745884007E-3</v>
      </c>
      <c r="BO2517">
        <f t="shared" si="157"/>
        <v>2.0254429832378205</v>
      </c>
      <c r="BP2517">
        <f t="shared" si="158"/>
        <v>1.5046350685237075</v>
      </c>
      <c r="BQ2517">
        <f t="shared" si="159"/>
        <v>0.74286715596330288</v>
      </c>
    </row>
    <row r="2518" spans="1:69" x14ac:dyDescent="0.25">
      <c r="A2518" t="s">
        <v>2628</v>
      </c>
      <c r="B2518" s="1">
        <v>44242.394849537035</v>
      </c>
      <c r="C2518">
        <v>2590.069</v>
      </c>
      <c r="D2518">
        <v>0</v>
      </c>
      <c r="E2518">
        <v>0</v>
      </c>
      <c r="F2518">
        <v>1</v>
      </c>
      <c r="G2518">
        <v>0.59703828999999997</v>
      </c>
      <c r="H2518">
        <v>0.12931703999999999</v>
      </c>
      <c r="I2518">
        <v>2.5070000000000001</v>
      </c>
      <c r="J2518">
        <v>0</v>
      </c>
      <c r="K2518">
        <v>0</v>
      </c>
      <c r="L2518">
        <v>1</v>
      </c>
      <c r="M2518">
        <v>1.6506420000000001E-2</v>
      </c>
      <c r="N2518">
        <v>1.06674E-3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-0.67863989000000002</v>
      </c>
      <c r="AI2518">
        <v>-0.75015536000000005</v>
      </c>
      <c r="AJ2518">
        <v>-0.99550000000000005</v>
      </c>
      <c r="AK2518">
        <v>0</v>
      </c>
      <c r="AL2518">
        <v>1.1725771899999999</v>
      </c>
      <c r="AM2518">
        <v>0</v>
      </c>
      <c r="AN2518">
        <v>4.5547042500000003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-7.1193649999999997E-2</v>
      </c>
      <c r="AV2518">
        <v>0</v>
      </c>
      <c r="AW2518" t="s">
        <v>113</v>
      </c>
      <c r="AX2518" t="s">
        <v>113</v>
      </c>
      <c r="AY2518">
        <v>0</v>
      </c>
      <c r="AZ2518">
        <v>-1.1725771899999999</v>
      </c>
      <c r="BA2518">
        <v>4.5547042500000003</v>
      </c>
      <c r="BB2518">
        <v>-1.1725771899999999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3.0271079299070006E-3</v>
      </c>
      <c r="BO2518">
        <f t="shared" si="157"/>
        <v>2.0254480983069425</v>
      </c>
      <c r="BP2518">
        <f t="shared" si="158"/>
        <v>1.5124551737210963</v>
      </c>
      <c r="BQ2518">
        <f t="shared" si="159"/>
        <v>0.74672620591233452</v>
      </c>
    </row>
    <row r="2519" spans="1:69" x14ac:dyDescent="0.25">
      <c r="A2519" t="s">
        <v>2629</v>
      </c>
      <c r="B2519" s="1">
        <v>44242.394861111112</v>
      </c>
      <c r="C2519">
        <v>2591.069</v>
      </c>
      <c r="D2519">
        <v>0</v>
      </c>
      <c r="E2519">
        <v>0</v>
      </c>
      <c r="F2519">
        <v>1</v>
      </c>
      <c r="G2519">
        <v>0.59727891</v>
      </c>
      <c r="H2519">
        <v>0.12931703999999999</v>
      </c>
      <c r="I2519">
        <v>2.5070000000000001</v>
      </c>
      <c r="J2519">
        <v>0</v>
      </c>
      <c r="K2519">
        <v>0</v>
      </c>
      <c r="L2519">
        <v>1</v>
      </c>
      <c r="M2519">
        <v>1.6666830000000001E-2</v>
      </c>
      <c r="N2519">
        <v>1.06674E-3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-0.67855969000000005</v>
      </c>
      <c r="AI2519">
        <v>-0.75015536000000005</v>
      </c>
      <c r="AJ2519">
        <v>-0.99550000000000005</v>
      </c>
      <c r="AK2519">
        <v>0</v>
      </c>
      <c r="AL2519">
        <v>1.17318042</v>
      </c>
      <c r="AM2519">
        <v>0</v>
      </c>
      <c r="AN2519">
        <v>4.6020258500000004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-7.1273489999999995E-2</v>
      </c>
      <c r="AV2519">
        <v>0</v>
      </c>
      <c r="AW2519" t="s">
        <v>113</v>
      </c>
      <c r="AX2519" t="s">
        <v>113</v>
      </c>
      <c r="AY2519">
        <v>0</v>
      </c>
      <c r="AZ2519">
        <v>-1.17318042</v>
      </c>
      <c r="BA2519">
        <v>4.6020258500000004</v>
      </c>
      <c r="BB2519">
        <v>-1.17318042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3.0270849951024E-3</v>
      </c>
      <c r="BO2519">
        <f t="shared" si="157"/>
        <v>2.025463444178115</v>
      </c>
      <c r="BP2519">
        <f t="shared" si="158"/>
        <v>1.5046502682842327</v>
      </c>
      <c r="BQ2519">
        <f t="shared" si="159"/>
        <v>0.74286715596330299</v>
      </c>
    </row>
    <row r="2520" spans="1:69" x14ac:dyDescent="0.25">
      <c r="A2520" t="s">
        <v>2630</v>
      </c>
      <c r="B2520" s="1">
        <v>44242.394872685189</v>
      </c>
      <c r="C2520">
        <v>2592.069</v>
      </c>
      <c r="D2520">
        <v>0</v>
      </c>
      <c r="E2520">
        <v>0</v>
      </c>
      <c r="F2520">
        <v>1</v>
      </c>
      <c r="G2520">
        <v>0.59751953000000002</v>
      </c>
      <c r="H2520">
        <v>0.12931703999999999</v>
      </c>
      <c r="I2520">
        <v>2.5070000000000001</v>
      </c>
      <c r="J2520">
        <v>0</v>
      </c>
      <c r="K2520">
        <v>0</v>
      </c>
      <c r="L2520">
        <v>1</v>
      </c>
      <c r="M2520">
        <v>1.6506420000000001E-2</v>
      </c>
      <c r="N2520">
        <v>1.06674E-3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-0.67847948000000002</v>
      </c>
      <c r="AI2520">
        <v>-0.75015536000000005</v>
      </c>
      <c r="AJ2520">
        <v>-0.99550000000000005</v>
      </c>
      <c r="AK2520">
        <v>0</v>
      </c>
      <c r="AL2520">
        <v>1.1737836500000001</v>
      </c>
      <c r="AM2520">
        <v>0</v>
      </c>
      <c r="AN2520">
        <v>4.5547042500000003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-7.1353340000000001E-2</v>
      </c>
      <c r="AV2520">
        <v>0</v>
      </c>
      <c r="AW2520" t="s">
        <v>113</v>
      </c>
      <c r="AX2520" t="s">
        <v>113</v>
      </c>
      <c r="AY2520">
        <v>0</v>
      </c>
      <c r="AZ2520">
        <v>-1.1737836500000001</v>
      </c>
      <c r="BA2520">
        <v>4.5547042500000003</v>
      </c>
      <c r="BB2520">
        <v>-1.1737836500000001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3.0270544152362004E-3</v>
      </c>
      <c r="BO2520">
        <f t="shared" si="157"/>
        <v>2.0254839057862064</v>
      </c>
      <c r="BP2520">
        <f t="shared" si="158"/>
        <v>1.5202983556676186</v>
      </c>
      <c r="BQ2520">
        <f t="shared" si="159"/>
        <v>0.75058525586136593</v>
      </c>
    </row>
    <row r="2521" spans="1:69" x14ac:dyDescent="0.25">
      <c r="A2521" t="s">
        <v>2631</v>
      </c>
      <c r="B2521" s="1">
        <v>44242.394884259258</v>
      </c>
      <c r="C2521">
        <v>2593.069</v>
      </c>
      <c r="D2521">
        <v>0</v>
      </c>
      <c r="E2521">
        <v>0</v>
      </c>
      <c r="F2521">
        <v>1</v>
      </c>
      <c r="G2521">
        <v>0.59784035000000002</v>
      </c>
      <c r="H2521">
        <v>0.12931703999999999</v>
      </c>
      <c r="I2521">
        <v>2.5070000000000001</v>
      </c>
      <c r="J2521">
        <v>0</v>
      </c>
      <c r="K2521">
        <v>0</v>
      </c>
      <c r="L2521">
        <v>1</v>
      </c>
      <c r="M2521">
        <v>1.658662E-2</v>
      </c>
      <c r="N2521">
        <v>1.06674E-3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-0.67831907000000002</v>
      </c>
      <c r="AI2521">
        <v>-0.75015536000000005</v>
      </c>
      <c r="AJ2521">
        <v>-0.99550000000000005</v>
      </c>
      <c r="AK2521">
        <v>0</v>
      </c>
      <c r="AL2521">
        <v>1.17458796</v>
      </c>
      <c r="AM2521">
        <v>0</v>
      </c>
      <c r="AN2521">
        <v>4.5783650500000004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-7.1513030000000005E-2</v>
      </c>
      <c r="AV2521">
        <v>0</v>
      </c>
      <c r="AW2521" t="s">
        <v>113</v>
      </c>
      <c r="AX2521" t="s">
        <v>113</v>
      </c>
      <c r="AY2521">
        <v>0</v>
      </c>
      <c r="AZ2521">
        <v>-1.17458796</v>
      </c>
      <c r="BA2521">
        <v>4.5783650500000004</v>
      </c>
      <c r="BB2521">
        <v>-1.17458796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3.0270314804316007E-3</v>
      </c>
      <c r="BO2521">
        <f t="shared" si="157"/>
        <v>2.0254992521999782</v>
      </c>
      <c r="BP2521">
        <f t="shared" si="158"/>
        <v>1.5046768688875944</v>
      </c>
      <c r="BQ2521">
        <f t="shared" si="159"/>
        <v>0.74286715596330288</v>
      </c>
    </row>
    <row r="2522" spans="1:69" x14ac:dyDescent="0.25">
      <c r="A2522" t="s">
        <v>2632</v>
      </c>
      <c r="B2522" s="1">
        <v>44242.394895833335</v>
      </c>
      <c r="C2522">
        <v>2594.069</v>
      </c>
      <c r="D2522">
        <v>0</v>
      </c>
      <c r="E2522">
        <v>0</v>
      </c>
      <c r="F2522">
        <v>1</v>
      </c>
      <c r="G2522">
        <v>0.59808097000000005</v>
      </c>
      <c r="H2522">
        <v>0.12931703999999999</v>
      </c>
      <c r="I2522">
        <v>2.5070000000000001</v>
      </c>
      <c r="J2522">
        <v>0</v>
      </c>
      <c r="K2522">
        <v>0</v>
      </c>
      <c r="L2522">
        <v>1</v>
      </c>
      <c r="M2522">
        <v>1.6506420000000001E-2</v>
      </c>
      <c r="N2522">
        <v>1.06674E-3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-0.67823886</v>
      </c>
      <c r="AI2522">
        <v>-0.75015536000000005</v>
      </c>
      <c r="AJ2522">
        <v>-0.99550000000000005</v>
      </c>
      <c r="AK2522">
        <v>0</v>
      </c>
      <c r="AL2522">
        <v>1.1751911900000001</v>
      </c>
      <c r="AM2522">
        <v>0</v>
      </c>
      <c r="AN2522">
        <v>4.5547042500000003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-7.1592879999999998E-2</v>
      </c>
      <c r="AV2522">
        <v>0</v>
      </c>
      <c r="AW2522" t="s">
        <v>113</v>
      </c>
      <c r="AX2522" t="s">
        <v>113</v>
      </c>
      <c r="AY2522">
        <v>0</v>
      </c>
      <c r="AZ2522">
        <v>-1.1751911900000001</v>
      </c>
      <c r="BA2522">
        <v>4.5547042500000003</v>
      </c>
      <c r="BB2522">
        <v>-1.1751911900000001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3.0270085456270005E-3</v>
      </c>
      <c r="BO2522">
        <f t="shared" si="157"/>
        <v>2.0255145988463013</v>
      </c>
      <c r="BP2522">
        <f t="shared" si="158"/>
        <v>1.5125048314165426</v>
      </c>
      <c r="BQ2522">
        <f t="shared" si="159"/>
        <v>0.74672620591233441</v>
      </c>
    </row>
    <row r="2523" spans="1:69" x14ac:dyDescent="0.25">
      <c r="A2523" t="s">
        <v>2633</v>
      </c>
      <c r="B2523" s="1">
        <v>44242.394907407404</v>
      </c>
      <c r="C2523">
        <v>2595.069</v>
      </c>
      <c r="D2523">
        <v>0</v>
      </c>
      <c r="E2523">
        <v>0</v>
      </c>
      <c r="F2523">
        <v>1</v>
      </c>
      <c r="G2523">
        <v>0.59832158999999996</v>
      </c>
      <c r="H2523">
        <v>0.12931703999999999</v>
      </c>
      <c r="I2523">
        <v>2.5070000000000001</v>
      </c>
      <c r="J2523">
        <v>0</v>
      </c>
      <c r="K2523">
        <v>0</v>
      </c>
      <c r="L2523">
        <v>1</v>
      </c>
      <c r="M2523">
        <v>1.658662E-2</v>
      </c>
      <c r="N2523">
        <v>1.06674E-3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-0.67823886</v>
      </c>
      <c r="AI2523">
        <v>-0.75015536000000005</v>
      </c>
      <c r="AJ2523">
        <v>-0.99550000000000005</v>
      </c>
      <c r="AK2523">
        <v>0</v>
      </c>
      <c r="AL2523">
        <v>1.1757944199999999</v>
      </c>
      <c r="AM2523">
        <v>0</v>
      </c>
      <c r="AN2523">
        <v>4.5783650500000004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-7.1592879999999998E-2</v>
      </c>
      <c r="AV2523">
        <v>0</v>
      </c>
      <c r="AW2523" t="s">
        <v>113</v>
      </c>
      <c r="AX2523" t="s">
        <v>113</v>
      </c>
      <c r="AY2523">
        <v>0</v>
      </c>
      <c r="AZ2523">
        <v>-1.1757944199999999</v>
      </c>
      <c r="BA2523">
        <v>4.5783650500000004</v>
      </c>
      <c r="BB2523">
        <v>-1.1757944199999999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3.0269779657608005E-3</v>
      </c>
      <c r="BO2523">
        <f t="shared" si="157"/>
        <v>2.0255350614879588</v>
      </c>
      <c r="BP2523">
        <f t="shared" si="158"/>
        <v>1.5047034704315139</v>
      </c>
      <c r="BQ2523">
        <f t="shared" si="159"/>
        <v>0.74286715596330288</v>
      </c>
    </row>
    <row r="2524" spans="1:69" x14ac:dyDescent="0.25">
      <c r="A2524" t="s">
        <v>2634</v>
      </c>
      <c r="B2524" s="1">
        <v>44242.394918981481</v>
      </c>
      <c r="C2524">
        <v>2596.069</v>
      </c>
      <c r="D2524">
        <v>0</v>
      </c>
      <c r="E2524">
        <v>0</v>
      </c>
      <c r="F2524">
        <v>1</v>
      </c>
      <c r="G2524">
        <v>0.59872261999999998</v>
      </c>
      <c r="H2524">
        <v>0.12931703999999999</v>
      </c>
      <c r="I2524">
        <v>2.5070000000000001</v>
      </c>
      <c r="J2524">
        <v>0</v>
      </c>
      <c r="K2524">
        <v>0</v>
      </c>
      <c r="L2524">
        <v>1</v>
      </c>
      <c r="M2524">
        <v>1.674703E-2</v>
      </c>
      <c r="N2524">
        <v>1.06674E-3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-0.67831907000000002</v>
      </c>
      <c r="AI2524">
        <v>-0.75015536000000005</v>
      </c>
      <c r="AJ2524">
        <v>-0.99550000000000005</v>
      </c>
      <c r="AK2524">
        <v>0</v>
      </c>
      <c r="AL2524">
        <v>1.1767998</v>
      </c>
      <c r="AM2524">
        <v>0</v>
      </c>
      <c r="AN2524">
        <v>4.6256866600000004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-7.1513030000000005E-2</v>
      </c>
      <c r="AV2524">
        <v>0</v>
      </c>
      <c r="AW2524" t="s">
        <v>113</v>
      </c>
      <c r="AX2524" t="s">
        <v>113</v>
      </c>
      <c r="AY2524">
        <v>0</v>
      </c>
      <c r="AZ2524">
        <v>-1.1767998</v>
      </c>
      <c r="BA2524">
        <v>4.6256866600000004</v>
      </c>
      <c r="BB2524">
        <v>-1.1767998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3.0269550309561999E-3</v>
      </c>
      <c r="BO2524">
        <f t="shared" si="157"/>
        <v>2.0255504086769234</v>
      </c>
      <c r="BP2524">
        <f t="shared" si="158"/>
        <v>1.5125315715554974</v>
      </c>
      <c r="BQ2524">
        <f t="shared" si="159"/>
        <v>0.74672620591233441</v>
      </c>
    </row>
    <row r="2525" spans="1:69" x14ac:dyDescent="0.25">
      <c r="A2525" t="s">
        <v>2635</v>
      </c>
      <c r="B2525" s="1">
        <v>44242.394930555558</v>
      </c>
      <c r="C2525">
        <v>2597.069</v>
      </c>
      <c r="D2525">
        <v>0</v>
      </c>
      <c r="E2525">
        <v>0</v>
      </c>
      <c r="F2525">
        <v>1</v>
      </c>
      <c r="G2525">
        <v>0.59880283000000001</v>
      </c>
      <c r="H2525">
        <v>0.12931703999999999</v>
      </c>
      <c r="I2525">
        <v>2.5070000000000001</v>
      </c>
      <c r="J2525">
        <v>0</v>
      </c>
      <c r="K2525">
        <v>0</v>
      </c>
      <c r="L2525">
        <v>1</v>
      </c>
      <c r="M2525">
        <v>1.6907450000000001E-2</v>
      </c>
      <c r="N2525">
        <v>1.06674E-3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-0.67807845</v>
      </c>
      <c r="AI2525">
        <v>-0.75015536000000005</v>
      </c>
      <c r="AJ2525">
        <v>-0.99550000000000005</v>
      </c>
      <c r="AK2525">
        <v>0</v>
      </c>
      <c r="AL2525">
        <v>1.17700088</v>
      </c>
      <c r="AM2525">
        <v>0</v>
      </c>
      <c r="AN2525">
        <v>4.6730082599999996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-7.1752570000000002E-2</v>
      </c>
      <c r="AV2525">
        <v>0</v>
      </c>
      <c r="AW2525" t="s">
        <v>113</v>
      </c>
      <c r="AX2525" t="s">
        <v>113</v>
      </c>
      <c r="AY2525">
        <v>0</v>
      </c>
      <c r="AZ2525">
        <v>-1.17700088</v>
      </c>
      <c r="BA2525">
        <v>4.6730082599999996</v>
      </c>
      <c r="BB2525">
        <v>-1.17700088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3.0269320961516005E-3</v>
      </c>
      <c r="BO2525">
        <f t="shared" si="157"/>
        <v>2.0255657560984557</v>
      </c>
      <c r="BP2525">
        <f t="shared" si="158"/>
        <v>1.5281765540366876</v>
      </c>
      <c r="BQ2525">
        <f t="shared" si="159"/>
        <v>0.75444430744138646</v>
      </c>
    </row>
    <row r="2526" spans="1:69" x14ac:dyDescent="0.25">
      <c r="A2526" t="s">
        <v>2636</v>
      </c>
      <c r="B2526" s="1">
        <v>44242.394942129627</v>
      </c>
      <c r="C2526">
        <v>2598.069</v>
      </c>
      <c r="D2526">
        <v>0</v>
      </c>
      <c r="E2526">
        <v>0</v>
      </c>
      <c r="F2526">
        <v>1</v>
      </c>
      <c r="G2526">
        <v>0.59920386000000003</v>
      </c>
      <c r="H2526">
        <v>0.12931703999999999</v>
      </c>
      <c r="I2526">
        <v>2.5070000000000001</v>
      </c>
      <c r="J2526">
        <v>0</v>
      </c>
      <c r="K2526">
        <v>0</v>
      </c>
      <c r="L2526">
        <v>1</v>
      </c>
      <c r="M2526">
        <v>1.6666830000000001E-2</v>
      </c>
      <c r="N2526">
        <v>1.06674E-3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-0.67815864999999997</v>
      </c>
      <c r="AI2526">
        <v>-0.75015536000000005</v>
      </c>
      <c r="AJ2526">
        <v>-0.99550000000000005</v>
      </c>
      <c r="AK2526">
        <v>0</v>
      </c>
      <c r="AL2526">
        <v>1.1780062600000001</v>
      </c>
      <c r="AM2526">
        <v>0</v>
      </c>
      <c r="AN2526">
        <v>4.6020258500000004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-7.1672719999999995E-2</v>
      </c>
      <c r="AV2526">
        <v>0</v>
      </c>
      <c r="AW2526" t="s">
        <v>113</v>
      </c>
      <c r="AX2526" t="s">
        <v>113</v>
      </c>
      <c r="AY2526">
        <v>0</v>
      </c>
      <c r="AZ2526">
        <v>-1.1780062600000001</v>
      </c>
      <c r="BA2526">
        <v>4.6020258500000004</v>
      </c>
      <c r="BB2526">
        <v>-1.1780062600000001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3.0268938716040005E-3</v>
      </c>
      <c r="BO2526">
        <f t="shared" si="157"/>
        <v>2.0255913355663675</v>
      </c>
      <c r="BP2526">
        <f t="shared" si="158"/>
        <v>1.5438295686011931</v>
      </c>
      <c r="BQ2526">
        <f t="shared" si="159"/>
        <v>0.7621624073394494</v>
      </c>
    </row>
    <row r="2527" spans="1:69" x14ac:dyDescent="0.25">
      <c r="A2527" t="s">
        <v>2637</v>
      </c>
      <c r="B2527" s="1">
        <v>44242.394953703704</v>
      </c>
      <c r="C2527">
        <v>2599.069</v>
      </c>
      <c r="D2527">
        <v>0</v>
      </c>
      <c r="E2527">
        <v>0</v>
      </c>
      <c r="F2527">
        <v>1</v>
      </c>
      <c r="G2527">
        <v>0.59944447999999995</v>
      </c>
      <c r="H2527">
        <v>0.12931703999999999</v>
      </c>
      <c r="I2527">
        <v>2.5070000000000001</v>
      </c>
      <c r="J2527">
        <v>0</v>
      </c>
      <c r="K2527">
        <v>0</v>
      </c>
      <c r="L2527">
        <v>1</v>
      </c>
      <c r="M2527">
        <v>1.6666830000000001E-2</v>
      </c>
      <c r="N2527">
        <v>1.06674E-3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-0.67775761999999995</v>
      </c>
      <c r="AI2527">
        <v>-0.75015536000000005</v>
      </c>
      <c r="AJ2527">
        <v>-0.99550000000000005</v>
      </c>
      <c r="AK2527">
        <v>0</v>
      </c>
      <c r="AL2527">
        <v>1.1786094899999999</v>
      </c>
      <c r="AM2527">
        <v>0</v>
      </c>
      <c r="AN2527">
        <v>4.6020258500000004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-7.2071949999999996E-2</v>
      </c>
      <c r="AV2527">
        <v>0</v>
      </c>
      <c r="AW2527" t="s">
        <v>113</v>
      </c>
      <c r="AX2527" t="s">
        <v>113</v>
      </c>
      <c r="AY2527">
        <v>0</v>
      </c>
      <c r="AZ2527">
        <v>-1.1786094899999999</v>
      </c>
      <c r="BA2527">
        <v>4.6020258500000004</v>
      </c>
      <c r="BB2527">
        <v>-1.1786094899999999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3.0268862265424011E-3</v>
      </c>
      <c r="BO2527">
        <f t="shared" si="157"/>
        <v>2.025596451639248</v>
      </c>
      <c r="BP2527">
        <f t="shared" si="158"/>
        <v>1.5203828309255198</v>
      </c>
      <c r="BQ2527">
        <f t="shared" si="159"/>
        <v>0.75058525586136593</v>
      </c>
    </row>
    <row r="2528" spans="1:69" x14ac:dyDescent="0.25">
      <c r="A2528" t="s">
        <v>2638</v>
      </c>
      <c r="B2528" s="1">
        <v>44242.394965277781</v>
      </c>
      <c r="C2528">
        <v>2600.069</v>
      </c>
      <c r="D2528">
        <v>0</v>
      </c>
      <c r="E2528">
        <v>0</v>
      </c>
      <c r="F2528">
        <v>1</v>
      </c>
      <c r="G2528">
        <v>0.59968509000000003</v>
      </c>
      <c r="H2528">
        <v>0.12931703999999999</v>
      </c>
      <c r="I2528">
        <v>2.5070000000000001</v>
      </c>
      <c r="J2528">
        <v>0</v>
      </c>
      <c r="K2528">
        <v>0</v>
      </c>
      <c r="L2528">
        <v>1</v>
      </c>
      <c r="M2528">
        <v>1.674703E-2</v>
      </c>
      <c r="N2528">
        <v>1.06674E-3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-0.67783782999999997</v>
      </c>
      <c r="AI2528">
        <v>-0.75015536000000005</v>
      </c>
      <c r="AJ2528">
        <v>-0.99550000000000005</v>
      </c>
      <c r="AK2528">
        <v>0</v>
      </c>
      <c r="AL2528">
        <v>1.17921272</v>
      </c>
      <c r="AM2528">
        <v>0</v>
      </c>
      <c r="AN2528">
        <v>4.6256866600000004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-7.1992100000000003E-2</v>
      </c>
      <c r="AV2528">
        <v>0</v>
      </c>
      <c r="AW2528" t="s">
        <v>113</v>
      </c>
      <c r="AX2528" t="s">
        <v>113</v>
      </c>
      <c r="AY2528">
        <v>0</v>
      </c>
      <c r="AZ2528">
        <v>-1.17921272</v>
      </c>
      <c r="BA2528">
        <v>4.6256866600000004</v>
      </c>
      <c r="BB2528">
        <v>-1.17921272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3.0268480019948001E-3</v>
      </c>
      <c r="BO2528">
        <f t="shared" si="157"/>
        <v>2.0256220318824365</v>
      </c>
      <c r="BP2528">
        <f t="shared" si="158"/>
        <v>1.5204020310788986</v>
      </c>
      <c r="BQ2528">
        <f t="shared" si="159"/>
        <v>0.75058525586136593</v>
      </c>
    </row>
    <row r="2529" spans="1:69" x14ac:dyDescent="0.25">
      <c r="A2529" t="s">
        <v>2639</v>
      </c>
      <c r="B2529" s="1">
        <v>44242.394976851851</v>
      </c>
      <c r="C2529">
        <v>2601.069</v>
      </c>
      <c r="D2529">
        <v>0</v>
      </c>
      <c r="E2529">
        <v>0</v>
      </c>
      <c r="F2529">
        <v>1</v>
      </c>
      <c r="G2529">
        <v>0.59992570999999995</v>
      </c>
      <c r="H2529">
        <v>0.12931703999999999</v>
      </c>
      <c r="I2529">
        <v>2.5070000000000001</v>
      </c>
      <c r="J2529">
        <v>0</v>
      </c>
      <c r="K2529">
        <v>0</v>
      </c>
      <c r="L2529">
        <v>1</v>
      </c>
      <c r="M2529">
        <v>1.682724E-2</v>
      </c>
      <c r="N2529">
        <v>1.06674E-3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-0.67775761999999995</v>
      </c>
      <c r="AI2529">
        <v>-0.75015536000000005</v>
      </c>
      <c r="AJ2529">
        <v>-0.99550000000000005</v>
      </c>
      <c r="AK2529">
        <v>0</v>
      </c>
      <c r="AL2529">
        <v>1.1798159500000001</v>
      </c>
      <c r="AM2529">
        <v>0</v>
      </c>
      <c r="AN2529">
        <v>4.6493474600000004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-7.2071949999999996E-2</v>
      </c>
      <c r="AV2529">
        <v>0</v>
      </c>
      <c r="AW2529" t="s">
        <v>113</v>
      </c>
      <c r="AX2529" t="s">
        <v>113</v>
      </c>
      <c r="AY2529">
        <v>0</v>
      </c>
      <c r="AZ2529">
        <v>-1.1798159500000001</v>
      </c>
      <c r="BA2529">
        <v>4.6493474600000004</v>
      </c>
      <c r="BB2529">
        <v>-1.1798159500000001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3.0268250671902004E-3</v>
      </c>
      <c r="BO2529">
        <f t="shared" si="157"/>
        <v>2.0256373803893579</v>
      </c>
      <c r="BP2529">
        <f t="shared" si="158"/>
        <v>1.5282305905752334</v>
      </c>
      <c r="BQ2529">
        <f t="shared" si="159"/>
        <v>0.75444430744138646</v>
      </c>
    </row>
    <row r="2530" spans="1:69" x14ac:dyDescent="0.25">
      <c r="A2530" t="s">
        <v>2640</v>
      </c>
      <c r="B2530" s="1">
        <v>44242.394988425927</v>
      </c>
      <c r="C2530">
        <v>2602.069</v>
      </c>
      <c r="D2530">
        <v>0</v>
      </c>
      <c r="E2530">
        <v>0</v>
      </c>
      <c r="F2530">
        <v>1</v>
      </c>
      <c r="G2530">
        <v>0.60016632999999997</v>
      </c>
      <c r="H2530">
        <v>0.12931703999999999</v>
      </c>
      <c r="I2530">
        <v>2.5070000000000001</v>
      </c>
      <c r="J2530">
        <v>0</v>
      </c>
      <c r="K2530">
        <v>0</v>
      </c>
      <c r="L2530">
        <v>1</v>
      </c>
      <c r="M2530">
        <v>1.6666830000000001E-2</v>
      </c>
      <c r="N2530">
        <v>1.06674E-3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-0.67759720999999995</v>
      </c>
      <c r="AI2530">
        <v>-0.75015536000000005</v>
      </c>
      <c r="AJ2530">
        <v>-0.99550000000000005</v>
      </c>
      <c r="AK2530">
        <v>0</v>
      </c>
      <c r="AL2530">
        <v>1.1804191799999999</v>
      </c>
      <c r="AM2530">
        <v>0</v>
      </c>
      <c r="AN2530">
        <v>4.6020258500000004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-7.223164E-2</v>
      </c>
      <c r="AV2530">
        <v>0</v>
      </c>
      <c r="AW2530" t="s">
        <v>113</v>
      </c>
      <c r="AX2530" t="s">
        <v>113</v>
      </c>
      <c r="AY2530">
        <v>0</v>
      </c>
      <c r="AZ2530">
        <v>-1.1804191799999999</v>
      </c>
      <c r="BA2530">
        <v>4.6020258500000004</v>
      </c>
      <c r="BB2530">
        <v>-1.1804191799999999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3.0268021323856006E-3</v>
      </c>
      <c r="BO2530">
        <f t="shared" si="157"/>
        <v>2.0256527291288782</v>
      </c>
      <c r="BP2530">
        <f t="shared" si="158"/>
        <v>1.5360592654054914</v>
      </c>
      <c r="BQ2530">
        <f t="shared" si="159"/>
        <v>0.7583033573904181</v>
      </c>
    </row>
    <row r="2531" spans="1:69" x14ac:dyDescent="0.25">
      <c r="A2531" t="s">
        <v>2641</v>
      </c>
      <c r="B2531" s="1">
        <v>44242.394999999997</v>
      </c>
      <c r="C2531">
        <v>2603.069</v>
      </c>
      <c r="D2531">
        <v>0</v>
      </c>
      <c r="E2531">
        <v>0</v>
      </c>
      <c r="F2531">
        <v>1</v>
      </c>
      <c r="G2531">
        <v>0.60040694999999999</v>
      </c>
      <c r="H2531">
        <v>0.12931703999999999</v>
      </c>
      <c r="I2531">
        <v>2.5070000000000001</v>
      </c>
      <c r="J2531">
        <v>0</v>
      </c>
      <c r="K2531">
        <v>0</v>
      </c>
      <c r="L2531">
        <v>1</v>
      </c>
      <c r="M2531">
        <v>1.658662E-2</v>
      </c>
      <c r="N2531">
        <v>1.06674E-3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-0.67751700999999998</v>
      </c>
      <c r="AI2531">
        <v>-0.75015536000000005</v>
      </c>
      <c r="AJ2531">
        <v>-0.99550000000000005</v>
      </c>
      <c r="AK2531">
        <v>0</v>
      </c>
      <c r="AL2531">
        <v>1.18102241</v>
      </c>
      <c r="AM2531">
        <v>0</v>
      </c>
      <c r="AN2531">
        <v>4.5783650500000004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-7.2311479999999997E-2</v>
      </c>
      <c r="AV2531">
        <v>0</v>
      </c>
      <c r="AW2531" t="s">
        <v>113</v>
      </c>
      <c r="AX2531" t="s">
        <v>113</v>
      </c>
      <c r="AY2531">
        <v>0</v>
      </c>
      <c r="AZ2531">
        <v>-1.18102241</v>
      </c>
      <c r="BA2531">
        <v>4.5783650500000004</v>
      </c>
      <c r="BB2531">
        <v>-1.18102241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3.026779197581E-3</v>
      </c>
      <c r="BO2531">
        <f t="shared" si="157"/>
        <v>2.025668078101003</v>
      </c>
      <c r="BP2531">
        <f t="shared" si="158"/>
        <v>1.5204365926916428</v>
      </c>
      <c r="BQ2531">
        <f t="shared" si="159"/>
        <v>0.75058525586136593</v>
      </c>
    </row>
    <row r="2532" spans="1:69" x14ac:dyDescent="0.25">
      <c r="A2532" t="s">
        <v>2642</v>
      </c>
      <c r="B2532" s="1">
        <v>44242.395011574074</v>
      </c>
      <c r="C2532">
        <v>2604.069</v>
      </c>
      <c r="D2532">
        <v>0</v>
      </c>
      <c r="E2532">
        <v>0</v>
      </c>
      <c r="F2532">
        <v>1</v>
      </c>
      <c r="G2532">
        <v>0.60064757000000002</v>
      </c>
      <c r="H2532">
        <v>0.12931703999999999</v>
      </c>
      <c r="I2532">
        <v>2.5070000000000001</v>
      </c>
      <c r="J2532">
        <v>0</v>
      </c>
      <c r="K2532">
        <v>0</v>
      </c>
      <c r="L2532">
        <v>1</v>
      </c>
      <c r="M2532">
        <v>1.674703E-2</v>
      </c>
      <c r="N2532">
        <v>1.06674E-3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-0.67735659000000004</v>
      </c>
      <c r="AI2532">
        <v>-0.75015536000000005</v>
      </c>
      <c r="AJ2532">
        <v>-0.99550000000000005</v>
      </c>
      <c r="AK2532">
        <v>0</v>
      </c>
      <c r="AL2532">
        <v>1.18162565</v>
      </c>
      <c r="AM2532">
        <v>0</v>
      </c>
      <c r="AN2532">
        <v>4.6256866600000004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-7.2471170000000001E-2</v>
      </c>
      <c r="AV2532">
        <v>0</v>
      </c>
      <c r="AW2532" t="s">
        <v>113</v>
      </c>
      <c r="AX2532" t="s">
        <v>113</v>
      </c>
      <c r="AY2532">
        <v>0</v>
      </c>
      <c r="AZ2532">
        <v>-1.18162565</v>
      </c>
      <c r="BA2532">
        <v>4.6256866600000004</v>
      </c>
      <c r="BB2532">
        <v>-1.18162565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3.0267562627764007E-3</v>
      </c>
      <c r="BO2532">
        <f t="shared" si="157"/>
        <v>2.025683427305736</v>
      </c>
      <c r="BP2532">
        <f t="shared" si="158"/>
        <v>1.5126309000515061</v>
      </c>
      <c r="BQ2532">
        <f t="shared" si="159"/>
        <v>0.7467262059123343</v>
      </c>
    </row>
    <row r="2533" spans="1:69" x14ac:dyDescent="0.25">
      <c r="A2533" t="s">
        <v>2643</v>
      </c>
      <c r="B2533" s="1">
        <v>44242.39502314815</v>
      </c>
      <c r="C2533">
        <v>2605.069</v>
      </c>
      <c r="D2533">
        <v>0</v>
      </c>
      <c r="E2533">
        <v>0</v>
      </c>
      <c r="F2533">
        <v>1</v>
      </c>
      <c r="G2533">
        <v>0.60096839000000002</v>
      </c>
      <c r="H2533">
        <v>0.12931703999999999</v>
      </c>
      <c r="I2533">
        <v>2.5070000000000001</v>
      </c>
      <c r="J2533">
        <v>0</v>
      </c>
      <c r="K2533">
        <v>0</v>
      </c>
      <c r="L2533">
        <v>1</v>
      </c>
      <c r="M2533">
        <v>1.682724E-2</v>
      </c>
      <c r="N2533">
        <v>1.06674E-3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-0.67759720999999995</v>
      </c>
      <c r="AI2533">
        <v>-0.75015536000000005</v>
      </c>
      <c r="AJ2533">
        <v>-0.99550000000000005</v>
      </c>
      <c r="AK2533">
        <v>0</v>
      </c>
      <c r="AL2533">
        <v>1.18242995</v>
      </c>
      <c r="AM2533">
        <v>0</v>
      </c>
      <c r="AN2533">
        <v>4.6493474600000004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-7.223164E-2</v>
      </c>
      <c r="AV2533">
        <v>0</v>
      </c>
      <c r="AW2533" t="s">
        <v>113</v>
      </c>
      <c r="AX2533" t="s">
        <v>113</v>
      </c>
      <c r="AY2533">
        <v>0</v>
      </c>
      <c r="AZ2533">
        <v>-1.18242995</v>
      </c>
      <c r="BA2533">
        <v>4.6493474600000004</v>
      </c>
      <c r="BB2533">
        <v>-1.18242995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3.0267333279718005E-3</v>
      </c>
      <c r="BO2533">
        <f t="shared" si="157"/>
        <v>2.0256987767430839</v>
      </c>
      <c r="BP2533">
        <f t="shared" si="158"/>
        <v>1.5282769107047998</v>
      </c>
      <c r="BQ2533">
        <f t="shared" si="159"/>
        <v>0.75444430744138657</v>
      </c>
    </row>
    <row r="2534" spans="1:69" x14ac:dyDescent="0.25">
      <c r="A2534" t="s">
        <v>2644</v>
      </c>
      <c r="B2534" s="1">
        <v>44242.39503472222</v>
      </c>
      <c r="C2534">
        <v>2606.069</v>
      </c>
      <c r="D2534">
        <v>0</v>
      </c>
      <c r="E2534">
        <v>0</v>
      </c>
      <c r="F2534">
        <v>1</v>
      </c>
      <c r="G2534">
        <v>0.60120901000000004</v>
      </c>
      <c r="H2534">
        <v>0.12931703999999999</v>
      </c>
      <c r="I2534">
        <v>2.5070000000000001</v>
      </c>
      <c r="J2534">
        <v>0</v>
      </c>
      <c r="K2534">
        <v>0</v>
      </c>
      <c r="L2534">
        <v>1</v>
      </c>
      <c r="M2534">
        <v>1.674703E-2</v>
      </c>
      <c r="N2534">
        <v>1.06674E-3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-0.67743679999999995</v>
      </c>
      <c r="AI2534">
        <v>-0.75015536000000005</v>
      </c>
      <c r="AJ2534">
        <v>-0.99550000000000005</v>
      </c>
      <c r="AK2534">
        <v>0</v>
      </c>
      <c r="AL2534">
        <v>1.18303318</v>
      </c>
      <c r="AM2534">
        <v>0</v>
      </c>
      <c r="AN2534">
        <v>4.6256866600000004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-7.2391330000000004E-2</v>
      </c>
      <c r="AV2534">
        <v>0</v>
      </c>
      <c r="AW2534" t="s">
        <v>113</v>
      </c>
      <c r="AX2534" t="s">
        <v>113</v>
      </c>
      <c r="AY2534">
        <v>0</v>
      </c>
      <c r="AZ2534">
        <v>-1.18303318</v>
      </c>
      <c r="BA2534">
        <v>4.6256866600000004</v>
      </c>
      <c r="BB2534">
        <v>-1.18303318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3.0267103927870001E-3</v>
      </c>
      <c r="BO2534">
        <f t="shared" si="157"/>
        <v>2.0257141266675118</v>
      </c>
      <c r="BP2534">
        <f t="shared" si="158"/>
        <v>1.5361058233651728</v>
      </c>
      <c r="BQ2534">
        <f t="shared" si="159"/>
        <v>0.75830335739041799</v>
      </c>
    </row>
    <row r="2535" spans="1:69" x14ac:dyDescent="0.25">
      <c r="A2535" t="s">
        <v>2645</v>
      </c>
      <c r="B2535" s="1">
        <v>44242.395046296297</v>
      </c>
      <c r="C2535">
        <v>2607.069</v>
      </c>
      <c r="D2535">
        <v>0</v>
      </c>
      <c r="E2535">
        <v>0</v>
      </c>
      <c r="F2535">
        <v>1</v>
      </c>
      <c r="G2535">
        <v>0.60152983999999998</v>
      </c>
      <c r="H2535">
        <v>0.12931703999999999</v>
      </c>
      <c r="I2535">
        <v>2.5070000000000001</v>
      </c>
      <c r="J2535">
        <v>0</v>
      </c>
      <c r="K2535">
        <v>0</v>
      </c>
      <c r="L2535">
        <v>1</v>
      </c>
      <c r="M2535">
        <v>1.6666830000000001E-2</v>
      </c>
      <c r="N2535">
        <v>1.06674E-3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-0.67735659000000004</v>
      </c>
      <c r="AI2535">
        <v>-0.75015536000000005</v>
      </c>
      <c r="AJ2535">
        <v>-0.99550000000000005</v>
      </c>
      <c r="AK2535">
        <v>0</v>
      </c>
      <c r="AL2535">
        <v>1.1838374899999999</v>
      </c>
      <c r="AM2535">
        <v>0</v>
      </c>
      <c r="AN2535">
        <v>4.6020258500000004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-7.2471170000000001E-2</v>
      </c>
      <c r="AV2535">
        <v>0</v>
      </c>
      <c r="AW2535" t="s">
        <v>113</v>
      </c>
      <c r="AX2535" t="s">
        <v>113</v>
      </c>
      <c r="AY2535">
        <v>0</v>
      </c>
      <c r="AZ2535">
        <v>-1.1838374899999999</v>
      </c>
      <c r="BA2535">
        <v>4.6020258500000004</v>
      </c>
      <c r="BB2535">
        <v>-1.1838374899999999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3.0266798133010008E-3</v>
      </c>
      <c r="BO2535">
        <f t="shared" si="157"/>
        <v>2.0257345930863591</v>
      </c>
      <c r="BP2535">
        <f t="shared" si="158"/>
        <v>1.5283039321410967</v>
      </c>
      <c r="BQ2535">
        <f t="shared" si="159"/>
        <v>0.75444430744138635</v>
      </c>
    </row>
    <row r="2536" spans="1:69" x14ac:dyDescent="0.25">
      <c r="A2536" t="s">
        <v>2646</v>
      </c>
      <c r="B2536" s="1">
        <v>44242.395057870373</v>
      </c>
      <c r="C2536">
        <v>2608.069</v>
      </c>
      <c r="D2536">
        <v>0</v>
      </c>
      <c r="E2536">
        <v>0</v>
      </c>
      <c r="F2536">
        <v>1</v>
      </c>
      <c r="G2536">
        <v>0.60161003999999996</v>
      </c>
      <c r="H2536">
        <v>0.12931703999999999</v>
      </c>
      <c r="I2536">
        <v>2.5070000000000001</v>
      </c>
      <c r="J2536">
        <v>0</v>
      </c>
      <c r="K2536">
        <v>0</v>
      </c>
      <c r="L2536">
        <v>1</v>
      </c>
      <c r="M2536">
        <v>1.674703E-2</v>
      </c>
      <c r="N2536">
        <v>1.06674E-3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-0.67711597999999995</v>
      </c>
      <c r="AI2536">
        <v>-0.75015536000000005</v>
      </c>
      <c r="AJ2536">
        <v>-0.99550000000000005</v>
      </c>
      <c r="AK2536">
        <v>0</v>
      </c>
      <c r="AL2536">
        <v>1.18403857</v>
      </c>
      <c r="AM2536">
        <v>0</v>
      </c>
      <c r="AN2536">
        <v>4.6256866600000004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-7.2710709999999998E-2</v>
      </c>
      <c r="AV2536">
        <v>0</v>
      </c>
      <c r="AW2536" t="s">
        <v>113</v>
      </c>
      <c r="AX2536" t="s">
        <v>113</v>
      </c>
      <c r="AY2536">
        <v>0</v>
      </c>
      <c r="AZ2536">
        <v>-1.18403857</v>
      </c>
      <c r="BA2536">
        <v>4.6256866600000004</v>
      </c>
      <c r="BB2536">
        <v>-1.18403857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3.0266568784964006E-3</v>
      </c>
      <c r="BO2536">
        <f t="shared" si="157"/>
        <v>2.0257499432991284</v>
      </c>
      <c r="BP2536">
        <f t="shared" si="158"/>
        <v>1.5204980395023238</v>
      </c>
      <c r="BQ2536">
        <f t="shared" si="159"/>
        <v>0.75058525586136593</v>
      </c>
    </row>
    <row r="2537" spans="1:69" x14ac:dyDescent="0.25">
      <c r="A2537" t="s">
        <v>2647</v>
      </c>
      <c r="B2537" s="1">
        <v>44242.395069444443</v>
      </c>
      <c r="C2537">
        <v>2609.069</v>
      </c>
      <c r="D2537">
        <v>0</v>
      </c>
      <c r="E2537">
        <v>0</v>
      </c>
      <c r="F2537">
        <v>1</v>
      </c>
      <c r="G2537">
        <v>0.60193087000000001</v>
      </c>
      <c r="H2537">
        <v>0.12931703999999999</v>
      </c>
      <c r="I2537">
        <v>2.5070000000000001</v>
      </c>
      <c r="J2537">
        <v>0</v>
      </c>
      <c r="K2537">
        <v>0</v>
      </c>
      <c r="L2537">
        <v>1</v>
      </c>
      <c r="M2537">
        <v>1.682724E-2</v>
      </c>
      <c r="N2537">
        <v>1.06674E-3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-0.67711597999999995</v>
      </c>
      <c r="AI2537">
        <v>-0.75015536000000005</v>
      </c>
      <c r="AJ2537">
        <v>-0.99550000000000005</v>
      </c>
      <c r="AK2537">
        <v>0</v>
      </c>
      <c r="AL2537">
        <v>1.18484287</v>
      </c>
      <c r="AM2537">
        <v>0</v>
      </c>
      <c r="AN2537">
        <v>4.6493474600000004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-7.2710709999999998E-2</v>
      </c>
      <c r="AV2537">
        <v>0</v>
      </c>
      <c r="AW2537" t="s">
        <v>113</v>
      </c>
      <c r="AX2537" t="s">
        <v>113</v>
      </c>
      <c r="AY2537">
        <v>0</v>
      </c>
      <c r="AZ2537">
        <v>-1.18484287</v>
      </c>
      <c r="BA2537">
        <v>4.6493474600000004</v>
      </c>
      <c r="BB2537">
        <v>-1.18484287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3.0266262986302006E-3</v>
      </c>
      <c r="BO2537">
        <f t="shared" si="157"/>
        <v>2.0257704106961931</v>
      </c>
      <c r="BP2537">
        <f t="shared" si="158"/>
        <v>1.5283309545329422</v>
      </c>
      <c r="BQ2537">
        <f t="shared" si="159"/>
        <v>0.75444430744138635</v>
      </c>
    </row>
    <row r="2538" spans="1:69" x14ac:dyDescent="0.25">
      <c r="A2538" t="s">
        <v>2648</v>
      </c>
      <c r="B2538" s="1">
        <v>44242.39508101852</v>
      </c>
      <c r="C2538">
        <v>2610.069</v>
      </c>
      <c r="D2538">
        <v>0</v>
      </c>
      <c r="E2538">
        <v>0</v>
      </c>
      <c r="F2538">
        <v>1</v>
      </c>
      <c r="G2538">
        <v>0.60225169000000001</v>
      </c>
      <c r="H2538">
        <v>0.12931703999999999</v>
      </c>
      <c r="I2538">
        <v>2.5070000000000001</v>
      </c>
      <c r="J2538">
        <v>0</v>
      </c>
      <c r="K2538">
        <v>0</v>
      </c>
      <c r="L2538">
        <v>1</v>
      </c>
      <c r="M2538">
        <v>1.682724E-2</v>
      </c>
      <c r="N2538">
        <v>1.06674E-3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-0.67719618000000004</v>
      </c>
      <c r="AI2538">
        <v>-0.75015536000000005</v>
      </c>
      <c r="AJ2538">
        <v>-0.99550000000000005</v>
      </c>
      <c r="AK2538">
        <v>0</v>
      </c>
      <c r="AL2538">
        <v>1.1856471799999999</v>
      </c>
      <c r="AM2538">
        <v>0</v>
      </c>
      <c r="AN2538">
        <v>4.6493474600000004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-7.2630860000000005E-2</v>
      </c>
      <c r="AV2538">
        <v>0</v>
      </c>
      <c r="AW2538" t="s">
        <v>113</v>
      </c>
      <c r="AX2538" t="s">
        <v>113</v>
      </c>
      <c r="AY2538">
        <v>0</v>
      </c>
      <c r="AZ2538">
        <v>-1.1856471799999999</v>
      </c>
      <c r="BA2538">
        <v>4.6493474600000004</v>
      </c>
      <c r="BB2538">
        <v>-1.1856471799999999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3.0266186535686007E-3</v>
      </c>
      <c r="BO2538">
        <f t="shared" si="157"/>
        <v>2.0257755276737015</v>
      </c>
      <c r="BP2538">
        <f t="shared" si="158"/>
        <v>1.5361523839543136</v>
      </c>
      <c r="BQ2538">
        <f t="shared" si="159"/>
        <v>0.7583033573904181</v>
      </c>
    </row>
    <row r="2539" spans="1:69" x14ac:dyDescent="0.25">
      <c r="A2539" t="s">
        <v>2649</v>
      </c>
      <c r="B2539" s="1">
        <v>44242.395092592589</v>
      </c>
      <c r="C2539">
        <v>2611.069</v>
      </c>
      <c r="D2539">
        <v>0</v>
      </c>
      <c r="E2539">
        <v>0</v>
      </c>
      <c r="F2539">
        <v>1</v>
      </c>
      <c r="G2539">
        <v>0.60241210000000001</v>
      </c>
      <c r="H2539">
        <v>0.12931703999999999</v>
      </c>
      <c r="I2539">
        <v>2.5070000000000001</v>
      </c>
      <c r="J2539">
        <v>0</v>
      </c>
      <c r="K2539">
        <v>0</v>
      </c>
      <c r="L2539">
        <v>1</v>
      </c>
      <c r="M2539">
        <v>1.6666830000000001E-2</v>
      </c>
      <c r="N2539">
        <v>1.06674E-3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-0.67695556000000001</v>
      </c>
      <c r="AI2539">
        <v>-0.75015536000000005</v>
      </c>
      <c r="AJ2539">
        <v>-0.99550000000000005</v>
      </c>
      <c r="AK2539">
        <v>0</v>
      </c>
      <c r="AL2539">
        <v>1.1860493299999999</v>
      </c>
      <c r="AM2539">
        <v>0</v>
      </c>
      <c r="AN2539">
        <v>4.6020258500000004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-7.2870400000000002E-2</v>
      </c>
      <c r="AV2539">
        <v>0</v>
      </c>
      <c r="AW2539" t="s">
        <v>113</v>
      </c>
      <c r="AX2539" t="s">
        <v>113</v>
      </c>
      <c r="AY2539">
        <v>0</v>
      </c>
      <c r="AZ2539">
        <v>-1.1860493299999999</v>
      </c>
      <c r="BA2539">
        <v>4.6020258500000004</v>
      </c>
      <c r="BB2539">
        <v>-1.1860493299999999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3.0265880740826005E-3</v>
      </c>
      <c r="BO2539">
        <f t="shared" si="157"/>
        <v>2.0257959953332811</v>
      </c>
      <c r="BP2539">
        <f t="shared" si="158"/>
        <v>1.5361679046492906</v>
      </c>
      <c r="BQ2539">
        <f t="shared" si="159"/>
        <v>0.75830335739041799</v>
      </c>
    </row>
    <row r="2540" spans="1:69" x14ac:dyDescent="0.25">
      <c r="A2540" t="s">
        <v>2650</v>
      </c>
      <c r="B2540" s="1">
        <v>44242.395104166666</v>
      </c>
      <c r="C2540">
        <v>2612.069</v>
      </c>
      <c r="D2540">
        <v>0</v>
      </c>
      <c r="E2540">
        <v>0</v>
      </c>
      <c r="F2540">
        <v>1</v>
      </c>
      <c r="G2540">
        <v>0.60265272000000003</v>
      </c>
      <c r="H2540">
        <v>0.12931703999999999</v>
      </c>
      <c r="I2540">
        <v>2.5070000000000001</v>
      </c>
      <c r="J2540">
        <v>0</v>
      </c>
      <c r="K2540">
        <v>0</v>
      </c>
      <c r="L2540">
        <v>1</v>
      </c>
      <c r="M2540">
        <v>1.674703E-2</v>
      </c>
      <c r="N2540">
        <v>1.06674E-3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-0.67687536000000004</v>
      </c>
      <c r="AI2540">
        <v>-0.75015536000000005</v>
      </c>
      <c r="AJ2540">
        <v>-0.99550000000000005</v>
      </c>
      <c r="AK2540">
        <v>0</v>
      </c>
      <c r="AL2540">
        <v>1.18665256</v>
      </c>
      <c r="AM2540">
        <v>0</v>
      </c>
      <c r="AN2540">
        <v>4.6256866600000004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-7.295024E-2</v>
      </c>
      <c r="AV2540">
        <v>0</v>
      </c>
      <c r="AW2540" t="s">
        <v>113</v>
      </c>
      <c r="AX2540" t="s">
        <v>113</v>
      </c>
      <c r="AY2540">
        <v>0</v>
      </c>
      <c r="AZ2540">
        <v>-1.18665256</v>
      </c>
      <c r="BA2540">
        <v>4.6256866600000004</v>
      </c>
      <c r="BB2540">
        <v>-1.18665256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3.0265574942164005E-3</v>
      </c>
      <c r="BO2540">
        <f t="shared" si="157"/>
        <v>2.025816463660945</v>
      </c>
      <c r="BP2540">
        <f t="shared" si="158"/>
        <v>1.5205479687051182</v>
      </c>
      <c r="BQ2540">
        <f t="shared" si="159"/>
        <v>0.75058525586136604</v>
      </c>
    </row>
    <row r="2541" spans="1:69" x14ac:dyDescent="0.25">
      <c r="A2541" t="s">
        <v>2651</v>
      </c>
      <c r="B2541" s="1">
        <v>44242.395115740743</v>
      </c>
      <c r="C2541">
        <v>2613.069</v>
      </c>
      <c r="D2541">
        <v>0</v>
      </c>
      <c r="E2541">
        <v>0</v>
      </c>
      <c r="F2541">
        <v>1</v>
      </c>
      <c r="G2541">
        <v>0.60289334000000006</v>
      </c>
      <c r="H2541">
        <v>0.12931703999999999</v>
      </c>
      <c r="I2541">
        <v>2.5070000000000001</v>
      </c>
      <c r="J2541">
        <v>0</v>
      </c>
      <c r="K2541">
        <v>0</v>
      </c>
      <c r="L2541">
        <v>1</v>
      </c>
      <c r="M2541">
        <v>1.674703E-2</v>
      </c>
      <c r="N2541">
        <v>1.06674E-3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-0.67687536000000004</v>
      </c>
      <c r="AI2541">
        <v>-0.75015536000000005</v>
      </c>
      <c r="AJ2541">
        <v>-0.99550000000000005</v>
      </c>
      <c r="AK2541">
        <v>0</v>
      </c>
      <c r="AL2541">
        <v>1.18725579</v>
      </c>
      <c r="AM2541">
        <v>0</v>
      </c>
      <c r="AN2541">
        <v>4.6256866600000004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-7.295024E-2</v>
      </c>
      <c r="AV2541">
        <v>0</v>
      </c>
      <c r="AW2541" t="s">
        <v>113</v>
      </c>
      <c r="AX2541" t="s">
        <v>113</v>
      </c>
      <c r="AY2541">
        <v>0</v>
      </c>
      <c r="AZ2541">
        <v>-1.18725579</v>
      </c>
      <c r="BA2541">
        <v>4.6256866600000004</v>
      </c>
      <c r="BB2541">
        <v>-1.18725579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3.0265422044734006E-3</v>
      </c>
      <c r="BO2541">
        <f t="shared" si="157"/>
        <v>2.0258266978526405</v>
      </c>
      <c r="BP2541">
        <f t="shared" si="158"/>
        <v>1.5283734200577062</v>
      </c>
      <c r="BQ2541">
        <f t="shared" si="159"/>
        <v>0.75444430744138646</v>
      </c>
    </row>
    <row r="2542" spans="1:69" x14ac:dyDescent="0.25">
      <c r="A2542" t="s">
        <v>2652</v>
      </c>
      <c r="B2542" s="1">
        <v>44242.395127314812</v>
      </c>
      <c r="C2542">
        <v>2614.069</v>
      </c>
      <c r="D2542">
        <v>0</v>
      </c>
      <c r="E2542">
        <v>0</v>
      </c>
      <c r="F2542">
        <v>1</v>
      </c>
      <c r="G2542">
        <v>0.60321416000000005</v>
      </c>
      <c r="H2542">
        <v>0.12931703999999999</v>
      </c>
      <c r="I2542">
        <v>2.5070000000000001</v>
      </c>
      <c r="J2542">
        <v>0</v>
      </c>
      <c r="K2542">
        <v>0</v>
      </c>
      <c r="L2542">
        <v>1</v>
      </c>
      <c r="M2542">
        <v>1.674703E-2</v>
      </c>
      <c r="N2542">
        <v>1.06674E-3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-0.67679515000000001</v>
      </c>
      <c r="AI2542">
        <v>-0.75015536000000005</v>
      </c>
      <c r="AJ2542">
        <v>-0.99550000000000005</v>
      </c>
      <c r="AK2542">
        <v>0</v>
      </c>
      <c r="AL2542">
        <v>1.1880601</v>
      </c>
      <c r="AM2542">
        <v>0</v>
      </c>
      <c r="AN2542">
        <v>4.6256866600000004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-7.3030090000000006E-2</v>
      </c>
      <c r="AV2542">
        <v>0</v>
      </c>
      <c r="AW2542" t="s">
        <v>113</v>
      </c>
      <c r="AX2542" t="s">
        <v>113</v>
      </c>
      <c r="AY2542">
        <v>0</v>
      </c>
      <c r="AZ2542">
        <v>-1.1880601</v>
      </c>
      <c r="BA2542">
        <v>4.6256866600000004</v>
      </c>
      <c r="BB2542">
        <v>-1.1880601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3.0265192696688004E-3</v>
      </c>
      <c r="BO2542">
        <f t="shared" si="157"/>
        <v>2.0258420494613132</v>
      </c>
      <c r="BP2542">
        <f t="shared" si="158"/>
        <v>1.5283850019914795</v>
      </c>
      <c r="BQ2542">
        <f t="shared" si="159"/>
        <v>0.75444430744138657</v>
      </c>
    </row>
    <row r="2543" spans="1:69" x14ac:dyDescent="0.25">
      <c r="A2543" t="s">
        <v>2653</v>
      </c>
      <c r="B2543" s="1">
        <v>44242.395138888889</v>
      </c>
      <c r="C2543">
        <v>2615.069</v>
      </c>
      <c r="D2543">
        <v>0</v>
      </c>
      <c r="E2543">
        <v>0</v>
      </c>
      <c r="F2543">
        <v>1</v>
      </c>
      <c r="G2543">
        <v>0.60345477999999997</v>
      </c>
      <c r="H2543">
        <v>0.12931703999999999</v>
      </c>
      <c r="I2543">
        <v>2.5070000000000001</v>
      </c>
      <c r="J2543">
        <v>0</v>
      </c>
      <c r="K2543">
        <v>0</v>
      </c>
      <c r="L2543">
        <v>1</v>
      </c>
      <c r="M2543">
        <v>1.6666830000000001E-2</v>
      </c>
      <c r="N2543">
        <v>1.06674E-3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-0.67663474000000001</v>
      </c>
      <c r="AI2543">
        <v>-0.75015536000000005</v>
      </c>
      <c r="AJ2543">
        <v>-0.99550000000000005</v>
      </c>
      <c r="AK2543">
        <v>0</v>
      </c>
      <c r="AL2543">
        <v>1.18866333</v>
      </c>
      <c r="AM2543">
        <v>0</v>
      </c>
      <c r="AN2543">
        <v>4.6020258500000004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-7.3189779999999996E-2</v>
      </c>
      <c r="AV2543">
        <v>0</v>
      </c>
      <c r="AW2543" t="s">
        <v>113</v>
      </c>
      <c r="AX2543" t="s">
        <v>113</v>
      </c>
      <c r="AY2543">
        <v>0</v>
      </c>
      <c r="AZ2543">
        <v>-1.18866333</v>
      </c>
      <c r="BA2543">
        <v>4.6020258500000004</v>
      </c>
      <c r="BB2543">
        <v>-1.18866333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3.0264963348642011E-3</v>
      </c>
      <c r="BO2543">
        <f t="shared" si="157"/>
        <v>2.0258574013026549</v>
      </c>
      <c r="BP2543">
        <f t="shared" si="158"/>
        <v>1.5283965841007883</v>
      </c>
      <c r="BQ2543">
        <f t="shared" si="159"/>
        <v>0.75444430744138635</v>
      </c>
    </row>
    <row r="2544" spans="1:69" x14ac:dyDescent="0.25">
      <c r="A2544" t="s">
        <v>2654</v>
      </c>
      <c r="B2544" s="1">
        <v>44242.395150462966</v>
      </c>
      <c r="C2544">
        <v>2616.069</v>
      </c>
      <c r="D2544">
        <v>0</v>
      </c>
      <c r="E2544">
        <v>0</v>
      </c>
      <c r="F2544">
        <v>1</v>
      </c>
      <c r="G2544">
        <v>0.60377561000000002</v>
      </c>
      <c r="H2544">
        <v>0.12931703999999999</v>
      </c>
      <c r="I2544">
        <v>2.5070000000000001</v>
      </c>
      <c r="J2544">
        <v>0</v>
      </c>
      <c r="K2544">
        <v>0</v>
      </c>
      <c r="L2544">
        <v>1</v>
      </c>
      <c r="M2544">
        <v>1.682724E-2</v>
      </c>
      <c r="N2544">
        <v>1.06674E-3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-0.67663474000000001</v>
      </c>
      <c r="AI2544">
        <v>-0.75015536000000005</v>
      </c>
      <c r="AJ2544">
        <v>-0.99550000000000005</v>
      </c>
      <c r="AK2544">
        <v>0</v>
      </c>
      <c r="AL2544">
        <v>1.1894676399999999</v>
      </c>
      <c r="AM2544">
        <v>0</v>
      </c>
      <c r="AN2544">
        <v>4.6493474600000004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-7.3189779999999996E-2</v>
      </c>
      <c r="AV2544">
        <v>0</v>
      </c>
      <c r="AW2544" t="s">
        <v>113</v>
      </c>
      <c r="AX2544" t="s">
        <v>113</v>
      </c>
      <c r="AY2544">
        <v>0</v>
      </c>
      <c r="AZ2544">
        <v>-1.1894676399999999</v>
      </c>
      <c r="BA2544">
        <v>4.6493474600000004</v>
      </c>
      <c r="BB2544">
        <v>-1.1894676399999999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3.0264657549980006E-3</v>
      </c>
      <c r="BO2544">
        <f t="shared" si="157"/>
        <v>2.0258778708712168</v>
      </c>
      <c r="BP2544">
        <f t="shared" si="158"/>
        <v>1.5205940600517518</v>
      </c>
      <c r="BQ2544">
        <f t="shared" si="159"/>
        <v>0.75058525586136604</v>
      </c>
    </row>
    <row r="2545" spans="1:69" x14ac:dyDescent="0.25">
      <c r="A2545" t="s">
        <v>2655</v>
      </c>
      <c r="B2545" s="1">
        <v>44242.395162037035</v>
      </c>
      <c r="C2545">
        <v>2617.069</v>
      </c>
      <c r="D2545">
        <v>0</v>
      </c>
      <c r="E2545">
        <v>0</v>
      </c>
      <c r="F2545">
        <v>1</v>
      </c>
      <c r="G2545">
        <v>0.60401623000000004</v>
      </c>
      <c r="H2545">
        <v>0.12931703999999999</v>
      </c>
      <c r="I2545">
        <v>2.5070000000000001</v>
      </c>
      <c r="J2545">
        <v>0</v>
      </c>
      <c r="K2545">
        <v>0</v>
      </c>
      <c r="L2545">
        <v>1</v>
      </c>
      <c r="M2545">
        <v>1.674703E-2</v>
      </c>
      <c r="N2545">
        <v>1.06674E-3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-0.67647433000000001</v>
      </c>
      <c r="AI2545">
        <v>-0.75015536000000005</v>
      </c>
      <c r="AJ2545">
        <v>-0.99550000000000005</v>
      </c>
      <c r="AK2545">
        <v>0</v>
      </c>
      <c r="AL2545">
        <v>1.19007087</v>
      </c>
      <c r="AM2545">
        <v>0</v>
      </c>
      <c r="AN2545">
        <v>4.6256866600000004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-7.334947E-2</v>
      </c>
      <c r="AV2545">
        <v>0</v>
      </c>
      <c r="AW2545" t="s">
        <v>113</v>
      </c>
      <c r="AX2545" t="s">
        <v>113</v>
      </c>
      <c r="AY2545">
        <v>0</v>
      </c>
      <c r="AZ2545">
        <v>-1.19007087</v>
      </c>
      <c r="BA2545">
        <v>4.6256866600000004</v>
      </c>
      <c r="BB2545">
        <v>-1.19007087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3.0264428201934005E-3</v>
      </c>
      <c r="BO2545">
        <f t="shared" si="157"/>
        <v>2.0258932232554758</v>
      </c>
      <c r="BP2545">
        <f t="shared" si="158"/>
        <v>1.5362416329091231</v>
      </c>
      <c r="BQ2545">
        <f t="shared" si="159"/>
        <v>0.7583033573904181</v>
      </c>
    </row>
    <row r="2546" spans="1:69" x14ac:dyDescent="0.25">
      <c r="A2546" t="s">
        <v>2656</v>
      </c>
      <c r="B2546" s="1">
        <v>44242.395173611112</v>
      </c>
      <c r="C2546">
        <v>2618.069</v>
      </c>
      <c r="D2546">
        <v>0</v>
      </c>
      <c r="E2546">
        <v>0</v>
      </c>
      <c r="F2546">
        <v>1</v>
      </c>
      <c r="G2546">
        <v>0.60433705000000004</v>
      </c>
      <c r="H2546">
        <v>0.12931703999999999</v>
      </c>
      <c r="I2546">
        <v>2.5070000000000001</v>
      </c>
      <c r="J2546">
        <v>0</v>
      </c>
      <c r="K2546">
        <v>0</v>
      </c>
      <c r="L2546">
        <v>1</v>
      </c>
      <c r="M2546">
        <v>1.682724E-2</v>
      </c>
      <c r="N2546">
        <v>1.06674E-3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-0.67647433000000001</v>
      </c>
      <c r="AI2546">
        <v>-0.75015536000000005</v>
      </c>
      <c r="AJ2546">
        <v>-0.99550000000000005</v>
      </c>
      <c r="AK2546">
        <v>0</v>
      </c>
      <c r="AL2546">
        <v>1.1908751799999999</v>
      </c>
      <c r="AM2546">
        <v>0</v>
      </c>
      <c r="AN2546">
        <v>4.6493474600000004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-7.334947E-2</v>
      </c>
      <c r="AV2546">
        <v>0</v>
      </c>
      <c r="AW2546" t="s">
        <v>113</v>
      </c>
      <c r="AX2546" t="s">
        <v>113</v>
      </c>
      <c r="AY2546">
        <v>0</v>
      </c>
      <c r="AZ2546">
        <v>-1.1908751799999999</v>
      </c>
      <c r="BA2546">
        <v>4.6493474600000004</v>
      </c>
      <c r="BB2546">
        <v>-1.1908751799999999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3.0264122403272004E-3</v>
      </c>
      <c r="BO2546">
        <f t="shared" si="157"/>
        <v>2.0259136935479485</v>
      </c>
      <c r="BP2546">
        <f t="shared" si="158"/>
        <v>1.5284390534648031</v>
      </c>
      <c r="BQ2546">
        <f t="shared" si="159"/>
        <v>0.75444430744138646</v>
      </c>
    </row>
    <row r="2547" spans="1:69" x14ac:dyDescent="0.25">
      <c r="A2547" t="s">
        <v>2657</v>
      </c>
      <c r="B2547" s="1">
        <v>44242.395185185182</v>
      </c>
      <c r="C2547">
        <v>2619.069</v>
      </c>
      <c r="D2547">
        <v>0</v>
      </c>
      <c r="E2547">
        <v>0</v>
      </c>
      <c r="F2547">
        <v>1</v>
      </c>
      <c r="G2547">
        <v>0.60457766999999996</v>
      </c>
      <c r="H2547">
        <v>0.12931703999999999</v>
      </c>
      <c r="I2547">
        <v>2.5070000000000001</v>
      </c>
      <c r="J2547">
        <v>0</v>
      </c>
      <c r="K2547">
        <v>0</v>
      </c>
      <c r="L2547">
        <v>1</v>
      </c>
      <c r="M2547">
        <v>1.682724E-2</v>
      </c>
      <c r="N2547">
        <v>1.06674E-3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-0.67607329999999999</v>
      </c>
      <c r="AI2547">
        <v>-0.75015536000000005</v>
      </c>
      <c r="AJ2547">
        <v>-0.99550000000000005</v>
      </c>
      <c r="AK2547">
        <v>0</v>
      </c>
      <c r="AL2547">
        <v>1.19147841</v>
      </c>
      <c r="AM2547">
        <v>0</v>
      </c>
      <c r="AN2547">
        <v>4.6493474600000004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-7.37487E-2</v>
      </c>
      <c r="AV2547">
        <v>0</v>
      </c>
      <c r="AW2547" t="s">
        <v>113</v>
      </c>
      <c r="AX2547" t="s">
        <v>113</v>
      </c>
      <c r="AY2547">
        <v>0</v>
      </c>
      <c r="AZ2547">
        <v>-1.19147841</v>
      </c>
      <c r="BA2547">
        <v>4.6493474600000004</v>
      </c>
      <c r="BB2547">
        <v>-1.19147841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3.0263893055226003E-3</v>
      </c>
      <c r="BO2547">
        <f t="shared" si="157"/>
        <v>2.0259290464751523</v>
      </c>
      <c r="BP2547">
        <f t="shared" si="158"/>
        <v>1.5362687977768763</v>
      </c>
      <c r="BQ2547">
        <f t="shared" si="159"/>
        <v>0.7583033573904181</v>
      </c>
    </row>
    <row r="2548" spans="1:69" x14ac:dyDescent="0.25">
      <c r="A2548" t="s">
        <v>2658</v>
      </c>
      <c r="B2548" s="1">
        <v>44242.395196759258</v>
      </c>
      <c r="C2548">
        <v>2620.069</v>
      </c>
      <c r="D2548">
        <v>0</v>
      </c>
      <c r="E2548">
        <v>0</v>
      </c>
      <c r="F2548">
        <v>1</v>
      </c>
      <c r="G2548">
        <v>0.60473807999999996</v>
      </c>
      <c r="H2548">
        <v>0.12931703999999999</v>
      </c>
      <c r="I2548">
        <v>2.5070000000000001</v>
      </c>
      <c r="J2548">
        <v>0</v>
      </c>
      <c r="K2548">
        <v>0</v>
      </c>
      <c r="L2548">
        <v>1</v>
      </c>
      <c r="M2548">
        <v>1.674703E-2</v>
      </c>
      <c r="N2548">
        <v>1.06674E-3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-0.67631390999999996</v>
      </c>
      <c r="AI2548">
        <v>-0.75015536000000005</v>
      </c>
      <c r="AJ2548">
        <v>-0.99550000000000005</v>
      </c>
      <c r="AK2548">
        <v>0</v>
      </c>
      <c r="AL2548">
        <v>1.19188056</v>
      </c>
      <c r="AM2548">
        <v>0</v>
      </c>
      <c r="AN2548">
        <v>4.6256866600000004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-7.3509160000000004E-2</v>
      </c>
      <c r="AV2548">
        <v>0</v>
      </c>
      <c r="AW2548" t="s">
        <v>113</v>
      </c>
      <c r="AX2548" t="s">
        <v>113</v>
      </c>
      <c r="AY2548">
        <v>0</v>
      </c>
      <c r="AZ2548">
        <v>-1.19188056</v>
      </c>
      <c r="BA2548">
        <v>4.6256866600000004</v>
      </c>
      <c r="BB2548">
        <v>-1.19188056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3.0263587256564002E-3</v>
      </c>
      <c r="BO2548">
        <f t="shared" si="157"/>
        <v>2.0259495174915743</v>
      </c>
      <c r="BP2548">
        <f t="shared" si="158"/>
        <v>1.5362843210173585</v>
      </c>
      <c r="BQ2548">
        <f t="shared" si="159"/>
        <v>0.75830335739041821</v>
      </c>
    </row>
    <row r="2549" spans="1:69" x14ac:dyDescent="0.25">
      <c r="A2549" t="s">
        <v>2659</v>
      </c>
      <c r="B2549" s="1">
        <v>44242.395208333335</v>
      </c>
      <c r="C2549">
        <v>2621.069</v>
      </c>
      <c r="D2549">
        <v>0</v>
      </c>
      <c r="E2549">
        <v>0</v>
      </c>
      <c r="F2549">
        <v>1</v>
      </c>
      <c r="G2549">
        <v>0.60505891000000001</v>
      </c>
      <c r="H2549">
        <v>0.12931703999999999</v>
      </c>
      <c r="I2549">
        <v>2.5070000000000001</v>
      </c>
      <c r="J2549">
        <v>0</v>
      </c>
      <c r="K2549">
        <v>0</v>
      </c>
      <c r="L2549">
        <v>1</v>
      </c>
      <c r="M2549">
        <v>1.6907450000000001E-2</v>
      </c>
      <c r="N2549">
        <v>1.06674E-3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-0.67623370999999999</v>
      </c>
      <c r="AI2549">
        <v>-0.75015536000000005</v>
      </c>
      <c r="AJ2549">
        <v>-0.99550000000000005</v>
      </c>
      <c r="AK2549">
        <v>0</v>
      </c>
      <c r="AL2549">
        <v>1.1926848699999999</v>
      </c>
      <c r="AM2549">
        <v>0</v>
      </c>
      <c r="AN2549">
        <v>4.6730082599999996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-7.3589009999999996E-2</v>
      </c>
      <c r="AV2549">
        <v>0</v>
      </c>
      <c r="AW2549" t="s">
        <v>113</v>
      </c>
      <c r="AX2549" t="s">
        <v>113</v>
      </c>
      <c r="AY2549">
        <v>0</v>
      </c>
      <c r="AZ2549">
        <v>-1.1926848699999999</v>
      </c>
      <c r="BA2549">
        <v>4.6730082599999996</v>
      </c>
      <c r="BB2549">
        <v>-1.1926848699999999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3.0263357908518005E-3</v>
      </c>
      <c r="BO2549">
        <f t="shared" si="157"/>
        <v>2.0259648709617522</v>
      </c>
      <c r="BP2549">
        <f t="shared" si="158"/>
        <v>1.5284776639733169</v>
      </c>
      <c r="BQ2549">
        <f t="shared" si="159"/>
        <v>0.75444430744138635</v>
      </c>
    </row>
    <row r="2550" spans="1:69" x14ac:dyDescent="0.25">
      <c r="A2550" t="s">
        <v>2660</v>
      </c>
      <c r="B2550" s="1">
        <v>44242.395219907405</v>
      </c>
      <c r="C2550">
        <v>2622.069</v>
      </c>
      <c r="D2550">
        <v>0</v>
      </c>
      <c r="E2550">
        <v>0</v>
      </c>
      <c r="F2550">
        <v>1</v>
      </c>
      <c r="G2550">
        <v>0.60529951999999998</v>
      </c>
      <c r="H2550">
        <v>0.12931703999999999</v>
      </c>
      <c r="I2550">
        <v>2.5070000000000001</v>
      </c>
      <c r="J2550">
        <v>0</v>
      </c>
      <c r="K2550">
        <v>0</v>
      </c>
      <c r="L2550">
        <v>1</v>
      </c>
      <c r="M2550">
        <v>1.698765E-2</v>
      </c>
      <c r="N2550">
        <v>1.06674E-3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-0.67599308999999996</v>
      </c>
      <c r="AI2550">
        <v>-0.75015536000000005</v>
      </c>
      <c r="AJ2550">
        <v>-0.99550000000000005</v>
      </c>
      <c r="AK2550">
        <v>0</v>
      </c>
      <c r="AL2550">
        <v>1.1932881</v>
      </c>
      <c r="AM2550">
        <v>0</v>
      </c>
      <c r="AN2550">
        <v>4.6966690599999996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-7.3828539999999998E-2</v>
      </c>
      <c r="AV2550">
        <v>0</v>
      </c>
      <c r="AW2550" t="s">
        <v>113</v>
      </c>
      <c r="AX2550" t="s">
        <v>113</v>
      </c>
      <c r="AY2550">
        <v>0</v>
      </c>
      <c r="AZ2550">
        <v>-1.1932881</v>
      </c>
      <c r="BA2550">
        <v>4.6966690599999996</v>
      </c>
      <c r="BB2550">
        <v>-1.1932881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3.0263205011088002E-3</v>
      </c>
      <c r="BO2550">
        <f t="shared" si="157"/>
        <v>2.0259751066529796</v>
      </c>
      <c r="BP2550">
        <f t="shared" si="158"/>
        <v>1.5441220644964329</v>
      </c>
      <c r="BQ2550">
        <f t="shared" si="159"/>
        <v>0.76216240733944951</v>
      </c>
    </row>
    <row r="2551" spans="1:69" x14ac:dyDescent="0.25">
      <c r="A2551" t="s">
        <v>2661</v>
      </c>
      <c r="B2551" s="1">
        <v>44242.395231481481</v>
      </c>
      <c r="C2551">
        <v>2623.069</v>
      </c>
      <c r="D2551">
        <v>0</v>
      </c>
      <c r="E2551">
        <v>0</v>
      </c>
      <c r="F2551">
        <v>1</v>
      </c>
      <c r="G2551">
        <v>0.60562035000000003</v>
      </c>
      <c r="H2551">
        <v>0.12931703999999999</v>
      </c>
      <c r="I2551">
        <v>2.5070000000000001</v>
      </c>
      <c r="J2551">
        <v>0</v>
      </c>
      <c r="K2551">
        <v>0</v>
      </c>
      <c r="L2551">
        <v>1</v>
      </c>
      <c r="M2551">
        <v>1.682724E-2</v>
      </c>
      <c r="N2551">
        <v>1.06674E-3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-0.67599308999999996</v>
      </c>
      <c r="AI2551">
        <v>-0.75015536000000005</v>
      </c>
      <c r="AJ2551">
        <v>-0.99550000000000005</v>
      </c>
      <c r="AK2551">
        <v>0</v>
      </c>
      <c r="AL2551">
        <v>1.1940924100000001</v>
      </c>
      <c r="AM2551">
        <v>0</v>
      </c>
      <c r="AN2551">
        <v>4.6493474600000004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-7.3828539999999998E-2</v>
      </c>
      <c r="AV2551">
        <v>0</v>
      </c>
      <c r="AW2551" t="s">
        <v>113</v>
      </c>
      <c r="AX2551" t="s">
        <v>113</v>
      </c>
      <c r="AY2551">
        <v>0</v>
      </c>
      <c r="AZ2551">
        <v>-1.1940924100000001</v>
      </c>
      <c r="BA2551">
        <v>4.6493474600000004</v>
      </c>
      <c r="BB2551">
        <v>-1.1940924100000001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3.026289921242601E-3</v>
      </c>
      <c r="BO2551">
        <f t="shared" si="157"/>
        <v>2.0259955786002473</v>
      </c>
      <c r="BP2551">
        <f t="shared" si="158"/>
        <v>1.5519560855793806</v>
      </c>
      <c r="BQ2551">
        <f t="shared" si="159"/>
        <v>0.76602145728848092</v>
      </c>
    </row>
    <row r="2552" spans="1:69" x14ac:dyDescent="0.25">
      <c r="A2552" t="s">
        <v>2662</v>
      </c>
      <c r="B2552" s="1">
        <v>44242.395243055558</v>
      </c>
      <c r="C2552">
        <v>2624.069</v>
      </c>
      <c r="D2552">
        <v>0</v>
      </c>
      <c r="E2552">
        <v>0</v>
      </c>
      <c r="F2552">
        <v>1</v>
      </c>
      <c r="G2552">
        <v>0.60586097000000005</v>
      </c>
      <c r="H2552">
        <v>0.12931703999999999</v>
      </c>
      <c r="I2552">
        <v>2.5070000000000001</v>
      </c>
      <c r="J2552">
        <v>0</v>
      </c>
      <c r="K2552">
        <v>0</v>
      </c>
      <c r="L2552">
        <v>1</v>
      </c>
      <c r="M2552">
        <v>1.6907450000000001E-2</v>
      </c>
      <c r="N2552">
        <v>1.06674E-3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-0.67583267999999996</v>
      </c>
      <c r="AI2552">
        <v>-0.75015536000000005</v>
      </c>
      <c r="AJ2552">
        <v>-0.99550000000000005</v>
      </c>
      <c r="AK2552">
        <v>0</v>
      </c>
      <c r="AL2552">
        <v>1.1946956399999999</v>
      </c>
      <c r="AM2552">
        <v>0</v>
      </c>
      <c r="AN2552">
        <v>4.6730082599999996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-7.3988230000000002E-2</v>
      </c>
      <c r="AV2552">
        <v>0</v>
      </c>
      <c r="AW2552" t="s">
        <v>113</v>
      </c>
      <c r="AX2552" t="s">
        <v>113</v>
      </c>
      <c r="AY2552">
        <v>0</v>
      </c>
      <c r="AZ2552">
        <v>-1.1946956399999999</v>
      </c>
      <c r="BA2552">
        <v>4.6730082599999996</v>
      </c>
      <c r="BB2552">
        <v>-1.1946956399999999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3.0262669864380004E-3</v>
      </c>
      <c r="BO2552">
        <f t="shared" si="157"/>
        <v>2.026010932768576</v>
      </c>
      <c r="BP2552">
        <f t="shared" si="158"/>
        <v>1.5363308924281036</v>
      </c>
      <c r="BQ2552">
        <f t="shared" si="159"/>
        <v>0.75830335739041799</v>
      </c>
    </row>
    <row r="2553" spans="1:69" x14ac:dyDescent="0.25">
      <c r="A2553" t="s">
        <v>2663</v>
      </c>
      <c r="B2553" s="1">
        <v>44242.395254629628</v>
      </c>
      <c r="C2553">
        <v>2625.069</v>
      </c>
      <c r="D2553">
        <v>0</v>
      </c>
      <c r="E2553">
        <v>0</v>
      </c>
      <c r="F2553">
        <v>1</v>
      </c>
      <c r="G2553">
        <v>0.60610158999999997</v>
      </c>
      <c r="H2553">
        <v>0.12931703999999999</v>
      </c>
      <c r="I2553">
        <v>2.5070000000000001</v>
      </c>
      <c r="J2553">
        <v>0</v>
      </c>
      <c r="K2553">
        <v>0</v>
      </c>
      <c r="L2553">
        <v>1</v>
      </c>
      <c r="M2553">
        <v>1.682724E-2</v>
      </c>
      <c r="N2553">
        <v>1.06674E-3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-0.67559206000000005</v>
      </c>
      <c r="AI2553">
        <v>-0.75015536000000005</v>
      </c>
      <c r="AJ2553">
        <v>-0.99550000000000005</v>
      </c>
      <c r="AK2553">
        <v>0</v>
      </c>
      <c r="AL2553">
        <v>1.19529887</v>
      </c>
      <c r="AM2553">
        <v>0</v>
      </c>
      <c r="AN2553">
        <v>4.6493474600000004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-7.4227769999999998E-2</v>
      </c>
      <c r="AV2553">
        <v>0</v>
      </c>
      <c r="AW2553" t="s">
        <v>113</v>
      </c>
      <c r="AX2553" t="s">
        <v>113</v>
      </c>
      <c r="AY2553">
        <v>0</v>
      </c>
      <c r="AZ2553">
        <v>-1.19529887</v>
      </c>
      <c r="BA2553">
        <v>4.6493474600000004</v>
      </c>
      <c r="BB2553">
        <v>-1.19529887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3.0262364065718008E-3</v>
      </c>
      <c r="BO2553">
        <f t="shared" si="157"/>
        <v>2.0260314054398805</v>
      </c>
      <c r="BP2553">
        <f t="shared" si="158"/>
        <v>1.5441649733153877</v>
      </c>
      <c r="BQ2553">
        <f t="shared" si="159"/>
        <v>0.76216240733944962</v>
      </c>
    </row>
    <row r="2554" spans="1:69" x14ac:dyDescent="0.25">
      <c r="A2554" t="s">
        <v>2664</v>
      </c>
      <c r="B2554" s="1">
        <v>44242.395266203705</v>
      </c>
      <c r="C2554">
        <v>2626.069</v>
      </c>
      <c r="D2554">
        <v>0</v>
      </c>
      <c r="E2554">
        <v>0</v>
      </c>
      <c r="F2554">
        <v>1</v>
      </c>
      <c r="G2554">
        <v>0.60634220000000005</v>
      </c>
      <c r="H2554">
        <v>0.12931703999999999</v>
      </c>
      <c r="I2554">
        <v>2.5070000000000001</v>
      </c>
      <c r="J2554">
        <v>0</v>
      </c>
      <c r="K2554">
        <v>0</v>
      </c>
      <c r="L2554">
        <v>1</v>
      </c>
      <c r="M2554">
        <v>1.674703E-2</v>
      </c>
      <c r="N2554">
        <v>1.06674E-3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-0.67575247000000005</v>
      </c>
      <c r="AI2554">
        <v>-0.75015536000000005</v>
      </c>
      <c r="AJ2554">
        <v>-0.99550000000000005</v>
      </c>
      <c r="AK2554">
        <v>0</v>
      </c>
      <c r="AL2554">
        <v>1.1959021000000001</v>
      </c>
      <c r="AM2554">
        <v>0</v>
      </c>
      <c r="AN2554">
        <v>4.6256866600000004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-7.4068079999999994E-2</v>
      </c>
      <c r="AV2554">
        <v>0</v>
      </c>
      <c r="AW2554" t="s">
        <v>113</v>
      </c>
      <c r="AX2554" t="s">
        <v>113</v>
      </c>
      <c r="AY2554">
        <v>0</v>
      </c>
      <c r="AZ2554">
        <v>-1.1959021000000001</v>
      </c>
      <c r="BA2554">
        <v>4.6256866600000004</v>
      </c>
      <c r="BB2554">
        <v>-1.1959021000000001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3.0262134717672002E-3</v>
      </c>
      <c r="BO2554">
        <f t="shared" si="157"/>
        <v>2.0260467601512495</v>
      </c>
      <c r="BP2554">
        <f t="shared" si="158"/>
        <v>1.5363580604526714</v>
      </c>
      <c r="BQ2554">
        <f t="shared" si="159"/>
        <v>0.75830335739041799</v>
      </c>
    </row>
    <row r="2555" spans="1:69" x14ac:dyDescent="0.25">
      <c r="A2555" t="s">
        <v>2665</v>
      </c>
      <c r="B2555" s="1">
        <v>44242.395277777781</v>
      </c>
      <c r="C2555">
        <v>2627.069</v>
      </c>
      <c r="D2555">
        <v>0</v>
      </c>
      <c r="E2555">
        <v>0</v>
      </c>
      <c r="F2555">
        <v>1</v>
      </c>
      <c r="G2555">
        <v>0.60658281999999997</v>
      </c>
      <c r="H2555">
        <v>0.12931703999999999</v>
      </c>
      <c r="I2555">
        <v>2.5070000000000001</v>
      </c>
      <c r="J2555">
        <v>0</v>
      </c>
      <c r="K2555">
        <v>0</v>
      </c>
      <c r="L2555">
        <v>1</v>
      </c>
      <c r="M2555">
        <v>1.6907450000000001E-2</v>
      </c>
      <c r="N2555">
        <v>1.06674E-3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-0.67567226999999996</v>
      </c>
      <c r="AI2555">
        <v>-0.75015536000000005</v>
      </c>
      <c r="AJ2555">
        <v>-0.99550000000000005</v>
      </c>
      <c r="AK2555">
        <v>0</v>
      </c>
      <c r="AL2555">
        <v>1.1965053299999999</v>
      </c>
      <c r="AM2555">
        <v>0</v>
      </c>
      <c r="AN2555">
        <v>4.6730082599999996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-7.4147920000000006E-2</v>
      </c>
      <c r="AV2555">
        <v>0</v>
      </c>
      <c r="AW2555" t="s">
        <v>113</v>
      </c>
      <c r="AX2555" t="s">
        <v>113</v>
      </c>
      <c r="AY2555">
        <v>0</v>
      </c>
      <c r="AZ2555">
        <v>-1.1965053299999999</v>
      </c>
      <c r="BA2555">
        <v>4.6730082599999996</v>
      </c>
      <c r="BB2555">
        <v>-1.1965053299999999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3.0261905369626005E-3</v>
      </c>
      <c r="BO2555">
        <f t="shared" si="157"/>
        <v>2.0260621150953568</v>
      </c>
      <c r="BP2555">
        <f t="shared" si="158"/>
        <v>1.5285510292563471</v>
      </c>
      <c r="BQ2555">
        <f t="shared" si="159"/>
        <v>0.75444430744138646</v>
      </c>
    </row>
    <row r="2556" spans="1:69" x14ac:dyDescent="0.25">
      <c r="A2556" t="s">
        <v>2666</v>
      </c>
      <c r="B2556" s="1">
        <v>44242.395289351851</v>
      </c>
      <c r="C2556">
        <v>2628.069</v>
      </c>
      <c r="D2556">
        <v>0</v>
      </c>
      <c r="E2556">
        <v>0</v>
      </c>
      <c r="F2556">
        <v>1</v>
      </c>
      <c r="G2556">
        <v>0.60674322999999997</v>
      </c>
      <c r="H2556">
        <v>0.12931703999999999</v>
      </c>
      <c r="I2556">
        <v>2.5070000000000001</v>
      </c>
      <c r="J2556">
        <v>0</v>
      </c>
      <c r="K2556">
        <v>0</v>
      </c>
      <c r="L2556">
        <v>1</v>
      </c>
      <c r="M2556">
        <v>1.674703E-2</v>
      </c>
      <c r="N2556">
        <v>1.06674E-3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-0.67567226999999996</v>
      </c>
      <c r="AI2556">
        <v>-0.75015536000000005</v>
      </c>
      <c r="AJ2556">
        <v>-0.99550000000000005</v>
      </c>
      <c r="AK2556">
        <v>0</v>
      </c>
      <c r="AL2556">
        <v>1.1969074799999999</v>
      </c>
      <c r="AM2556">
        <v>0</v>
      </c>
      <c r="AN2556">
        <v>4.6256866600000004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-7.4147920000000006E-2</v>
      </c>
      <c r="AV2556">
        <v>0</v>
      </c>
      <c r="AW2556" t="s">
        <v>113</v>
      </c>
      <c r="AX2556" t="s">
        <v>113</v>
      </c>
      <c r="AY2556">
        <v>0</v>
      </c>
      <c r="AZ2556">
        <v>-1.1969074799999999</v>
      </c>
      <c r="BA2556">
        <v>4.6256866600000004</v>
      </c>
      <c r="BB2556">
        <v>-1.1969074799999999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3.0261676021580007E-3</v>
      </c>
      <c r="BO2556">
        <f t="shared" si="157"/>
        <v>2.0260774702722095</v>
      </c>
      <c r="BP2556">
        <f t="shared" si="158"/>
        <v>1.544200082198889</v>
      </c>
      <c r="BQ2556">
        <f t="shared" si="159"/>
        <v>0.7621624073394494</v>
      </c>
    </row>
    <row r="2557" spans="1:69" x14ac:dyDescent="0.25">
      <c r="A2557" t="s">
        <v>2667</v>
      </c>
      <c r="B2557" s="1">
        <v>44242.395300925928</v>
      </c>
      <c r="C2557">
        <v>2629.069</v>
      </c>
      <c r="D2557">
        <v>0</v>
      </c>
      <c r="E2557">
        <v>0</v>
      </c>
      <c r="F2557">
        <v>1</v>
      </c>
      <c r="G2557">
        <v>0.60698384999999999</v>
      </c>
      <c r="H2557">
        <v>0.12931703999999999</v>
      </c>
      <c r="I2557">
        <v>2.5070000000000001</v>
      </c>
      <c r="J2557">
        <v>0</v>
      </c>
      <c r="K2557">
        <v>0</v>
      </c>
      <c r="L2557">
        <v>1</v>
      </c>
      <c r="M2557">
        <v>1.6907450000000001E-2</v>
      </c>
      <c r="N2557">
        <v>1.06674E-3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-0.67551185000000002</v>
      </c>
      <c r="AI2557">
        <v>-0.75015536000000005</v>
      </c>
      <c r="AJ2557">
        <v>-0.99550000000000005</v>
      </c>
      <c r="AK2557">
        <v>0</v>
      </c>
      <c r="AL2557">
        <v>1.19751071</v>
      </c>
      <c r="AM2557">
        <v>0</v>
      </c>
      <c r="AN2557">
        <v>4.6730082599999996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-7.4307609999999996E-2</v>
      </c>
      <c r="AV2557">
        <v>0</v>
      </c>
      <c r="AW2557" t="s">
        <v>113</v>
      </c>
      <c r="AX2557" t="s">
        <v>113</v>
      </c>
      <c r="AY2557">
        <v>0</v>
      </c>
      <c r="AZ2557">
        <v>-1.19751071</v>
      </c>
      <c r="BA2557">
        <v>4.6730082599999996</v>
      </c>
      <c r="BB2557">
        <v>-1.19751071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3.0261446673534005E-3</v>
      </c>
      <c r="BO2557">
        <f t="shared" si="157"/>
        <v>2.0260928256818125</v>
      </c>
      <c r="BP2557">
        <f t="shared" si="158"/>
        <v>1.5285741986834769</v>
      </c>
      <c r="BQ2557">
        <f t="shared" si="159"/>
        <v>0.75444430744138657</v>
      </c>
    </row>
    <row r="2558" spans="1:69" x14ac:dyDescent="0.25">
      <c r="A2558" t="s">
        <v>2668</v>
      </c>
      <c r="B2558" s="1">
        <v>44242.395312499997</v>
      </c>
      <c r="C2558">
        <v>2630.069</v>
      </c>
      <c r="D2558">
        <v>0</v>
      </c>
      <c r="E2558">
        <v>0</v>
      </c>
      <c r="F2558">
        <v>1</v>
      </c>
      <c r="G2558">
        <v>0.60738488000000002</v>
      </c>
      <c r="H2558">
        <v>0.12931703999999999</v>
      </c>
      <c r="I2558">
        <v>2.5070000000000001</v>
      </c>
      <c r="J2558">
        <v>0</v>
      </c>
      <c r="K2558">
        <v>0</v>
      </c>
      <c r="L2558">
        <v>1</v>
      </c>
      <c r="M2558">
        <v>1.674703E-2</v>
      </c>
      <c r="N2558">
        <v>1.06674E-3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-0.67535144000000003</v>
      </c>
      <c r="AI2558">
        <v>-0.75015536000000005</v>
      </c>
      <c r="AJ2558">
        <v>-0.99550000000000005</v>
      </c>
      <c r="AK2558">
        <v>0</v>
      </c>
      <c r="AL2558">
        <v>1.19851609</v>
      </c>
      <c r="AM2558">
        <v>0</v>
      </c>
      <c r="AN2558">
        <v>4.6256866600000004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-7.44673E-2</v>
      </c>
      <c r="AV2558">
        <v>0</v>
      </c>
      <c r="AW2558" t="s">
        <v>113</v>
      </c>
      <c r="AX2558" t="s">
        <v>113</v>
      </c>
      <c r="AY2558">
        <v>0</v>
      </c>
      <c r="AZ2558">
        <v>-1.19851609</v>
      </c>
      <c r="BA2558">
        <v>4.6256866600000004</v>
      </c>
      <c r="BB2558">
        <v>-1.19851609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3.0261293776104006E-3</v>
      </c>
      <c r="BO2558">
        <f t="shared" si="157"/>
        <v>2.0261030626660035</v>
      </c>
      <c r="BP2558">
        <f t="shared" si="158"/>
        <v>1.5442195877593528</v>
      </c>
      <c r="BQ2558">
        <f t="shared" si="159"/>
        <v>0.76216240733944951</v>
      </c>
    </row>
    <row r="2559" spans="1:69" x14ac:dyDescent="0.25">
      <c r="A2559" t="s">
        <v>2669</v>
      </c>
      <c r="B2559" s="1">
        <v>44242.395324074074</v>
      </c>
      <c r="C2559">
        <v>2631.069</v>
      </c>
      <c r="D2559">
        <v>0</v>
      </c>
      <c r="E2559">
        <v>0</v>
      </c>
      <c r="F2559">
        <v>1</v>
      </c>
      <c r="G2559">
        <v>0.60754529999999995</v>
      </c>
      <c r="H2559">
        <v>0.12931703999999999</v>
      </c>
      <c r="I2559">
        <v>2.5070000000000001</v>
      </c>
      <c r="J2559">
        <v>0</v>
      </c>
      <c r="K2559">
        <v>0</v>
      </c>
      <c r="L2559">
        <v>1</v>
      </c>
      <c r="M2559">
        <v>1.6666830000000001E-2</v>
      </c>
      <c r="N2559">
        <v>1.06674E-3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-0.67519103000000003</v>
      </c>
      <c r="AI2559">
        <v>-0.75015536000000005</v>
      </c>
      <c r="AJ2559">
        <v>-0.99550000000000005</v>
      </c>
      <c r="AK2559">
        <v>0</v>
      </c>
      <c r="AL2559">
        <v>1.19891825</v>
      </c>
      <c r="AM2559">
        <v>0</v>
      </c>
      <c r="AN2559">
        <v>4.6020258500000004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-7.4626990000000004E-2</v>
      </c>
      <c r="AV2559">
        <v>0</v>
      </c>
      <c r="AW2559" t="s">
        <v>113</v>
      </c>
      <c r="AX2559" t="s">
        <v>113</v>
      </c>
      <c r="AY2559">
        <v>0</v>
      </c>
      <c r="AZ2559">
        <v>-1.19891825</v>
      </c>
      <c r="BA2559">
        <v>4.6020258500000004</v>
      </c>
      <c r="BB2559">
        <v>-1.19891825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3.0261064428058005E-3</v>
      </c>
      <c r="BO2559">
        <f t="shared" si="157"/>
        <v>2.0261184184635344</v>
      </c>
      <c r="BP2559">
        <f t="shared" si="158"/>
        <v>1.5285935070119581</v>
      </c>
      <c r="BQ2559">
        <f t="shared" si="159"/>
        <v>0.75444430744138624</v>
      </c>
    </row>
    <row r="2560" spans="1:69" x14ac:dyDescent="0.25">
      <c r="A2560" t="s">
        <v>2670</v>
      </c>
      <c r="B2560" s="1">
        <v>44242.395335648151</v>
      </c>
      <c r="C2560">
        <v>2632.069</v>
      </c>
      <c r="D2560">
        <v>0</v>
      </c>
      <c r="E2560">
        <v>0</v>
      </c>
      <c r="F2560">
        <v>1</v>
      </c>
      <c r="G2560">
        <v>0.60778591000000004</v>
      </c>
      <c r="H2560">
        <v>0.12931703999999999</v>
      </c>
      <c r="I2560">
        <v>2.5070000000000001</v>
      </c>
      <c r="J2560">
        <v>0</v>
      </c>
      <c r="K2560">
        <v>0</v>
      </c>
      <c r="L2560">
        <v>1</v>
      </c>
      <c r="M2560">
        <v>1.682724E-2</v>
      </c>
      <c r="N2560">
        <v>1.06674E-3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-0.67527123</v>
      </c>
      <c r="AI2560">
        <v>-0.75015536000000005</v>
      </c>
      <c r="AJ2560">
        <v>-0.99550000000000005</v>
      </c>
      <c r="AK2560">
        <v>0</v>
      </c>
      <c r="AL2560">
        <v>1.19952148</v>
      </c>
      <c r="AM2560">
        <v>0</v>
      </c>
      <c r="AN2560">
        <v>4.6493474600000004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-7.4547150000000006E-2</v>
      </c>
      <c r="AV2560">
        <v>0</v>
      </c>
      <c r="AW2560" t="s">
        <v>113</v>
      </c>
      <c r="AX2560" t="s">
        <v>113</v>
      </c>
      <c r="AY2560">
        <v>0</v>
      </c>
      <c r="AZ2560">
        <v>-1.19952148</v>
      </c>
      <c r="BA2560">
        <v>4.6493474600000004</v>
      </c>
      <c r="BB2560">
        <v>-1.19952148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3.0260682182582004E-3</v>
      </c>
      <c r="BO2560">
        <f t="shared" si="157"/>
        <v>2.0261440118918195</v>
      </c>
      <c r="BP2560">
        <f t="shared" si="158"/>
        <v>1.5207938215777959</v>
      </c>
      <c r="BQ2560">
        <f t="shared" si="159"/>
        <v>0.75058525586136593</v>
      </c>
    </row>
    <row r="2561" spans="1:69" x14ac:dyDescent="0.25">
      <c r="A2561" t="s">
        <v>2671</v>
      </c>
      <c r="B2561" s="1">
        <v>44242.39534722222</v>
      </c>
      <c r="C2561">
        <v>2633.069</v>
      </c>
      <c r="D2561">
        <v>0</v>
      </c>
      <c r="E2561">
        <v>0</v>
      </c>
      <c r="F2561">
        <v>1</v>
      </c>
      <c r="G2561">
        <v>0.60802652999999995</v>
      </c>
      <c r="H2561">
        <v>0.12931703999999999</v>
      </c>
      <c r="I2561">
        <v>2.5070000000000001</v>
      </c>
      <c r="J2561">
        <v>0</v>
      </c>
      <c r="K2561">
        <v>0</v>
      </c>
      <c r="L2561">
        <v>1</v>
      </c>
      <c r="M2561">
        <v>1.6907450000000001E-2</v>
      </c>
      <c r="N2561">
        <v>1.06674E-3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-0.67495041</v>
      </c>
      <c r="AI2561">
        <v>-0.75015536000000005</v>
      </c>
      <c r="AJ2561">
        <v>-0.99550000000000005</v>
      </c>
      <c r="AK2561">
        <v>0</v>
      </c>
      <c r="AL2561">
        <v>1.2001247100000001</v>
      </c>
      <c r="AM2561">
        <v>0</v>
      </c>
      <c r="AN2561">
        <v>4.6730082599999996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-7.4866530000000001E-2</v>
      </c>
      <c r="AV2561">
        <v>0</v>
      </c>
      <c r="AW2561" t="s">
        <v>113</v>
      </c>
      <c r="AX2561" t="s">
        <v>113</v>
      </c>
      <c r="AY2561">
        <v>0</v>
      </c>
      <c r="AZ2561">
        <v>-1.2001247100000001</v>
      </c>
      <c r="BA2561">
        <v>4.6730082599999996</v>
      </c>
      <c r="BB2561">
        <v>-1.2001247100000001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3.0260529281350003E-3</v>
      </c>
      <c r="BO2561">
        <f t="shared" si="157"/>
        <v>2.0261542496478331</v>
      </c>
      <c r="BP2561">
        <f t="shared" si="158"/>
        <v>1.5364395700988152</v>
      </c>
      <c r="BQ2561">
        <f t="shared" si="159"/>
        <v>0.7583033573904181</v>
      </c>
    </row>
    <row r="2562" spans="1:69" x14ac:dyDescent="0.25">
      <c r="A2562" t="s">
        <v>2672</v>
      </c>
      <c r="B2562" s="1">
        <v>44242.395358796297</v>
      </c>
      <c r="C2562">
        <v>2634.069</v>
      </c>
      <c r="D2562">
        <v>0</v>
      </c>
      <c r="E2562">
        <v>0</v>
      </c>
      <c r="F2562">
        <v>1</v>
      </c>
      <c r="G2562">
        <v>0.60818693999999995</v>
      </c>
      <c r="H2562">
        <v>0.12931703999999999</v>
      </c>
      <c r="I2562">
        <v>2.5070000000000001</v>
      </c>
      <c r="J2562">
        <v>0</v>
      </c>
      <c r="K2562">
        <v>0</v>
      </c>
      <c r="L2562">
        <v>1</v>
      </c>
      <c r="M2562">
        <v>1.682724E-2</v>
      </c>
      <c r="N2562">
        <v>1.06674E-3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-0.67527123</v>
      </c>
      <c r="AI2562">
        <v>-0.75015536000000005</v>
      </c>
      <c r="AJ2562">
        <v>-0.99550000000000005</v>
      </c>
      <c r="AK2562">
        <v>0</v>
      </c>
      <c r="AL2562">
        <v>1.2005268600000001</v>
      </c>
      <c r="AM2562">
        <v>0</v>
      </c>
      <c r="AN2562">
        <v>4.6493474600000004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-7.4547150000000006E-2</v>
      </c>
      <c r="AV2562">
        <v>0</v>
      </c>
      <c r="AW2562" t="s">
        <v>113</v>
      </c>
      <c r="AX2562" t="s">
        <v>113</v>
      </c>
      <c r="AY2562">
        <v>0</v>
      </c>
      <c r="AZ2562">
        <v>-1.2005268600000001</v>
      </c>
      <c r="BA2562">
        <v>4.6493474600000004</v>
      </c>
      <c r="BB2562">
        <v>-1.2005268600000001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3.0260299933304005E-3</v>
      </c>
      <c r="BO2562">
        <f t="shared" si="157"/>
        <v>2.0261696062212669</v>
      </c>
      <c r="BP2562">
        <f t="shared" si="158"/>
        <v>1.544270304755625</v>
      </c>
      <c r="BQ2562">
        <f t="shared" si="159"/>
        <v>0.7621624073394494</v>
      </c>
    </row>
    <row r="2563" spans="1:69" x14ac:dyDescent="0.25">
      <c r="A2563" t="s">
        <v>2673</v>
      </c>
      <c r="B2563" s="1">
        <v>44242.395370370374</v>
      </c>
      <c r="C2563">
        <v>2635.069</v>
      </c>
      <c r="D2563">
        <v>0</v>
      </c>
      <c r="E2563">
        <v>0</v>
      </c>
      <c r="F2563">
        <v>1</v>
      </c>
      <c r="G2563">
        <v>0.60850777</v>
      </c>
      <c r="H2563">
        <v>0.12931703999999999</v>
      </c>
      <c r="I2563">
        <v>2.5070000000000001</v>
      </c>
      <c r="J2563">
        <v>0</v>
      </c>
      <c r="K2563">
        <v>0</v>
      </c>
      <c r="L2563">
        <v>1</v>
      </c>
      <c r="M2563">
        <v>1.6907450000000001E-2</v>
      </c>
      <c r="N2563">
        <v>1.06674E-3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-0.67503062000000003</v>
      </c>
      <c r="AI2563">
        <v>-0.75015536000000005</v>
      </c>
      <c r="AJ2563">
        <v>-0.99550000000000005</v>
      </c>
      <c r="AK2563">
        <v>0</v>
      </c>
      <c r="AL2563">
        <v>1.20133117</v>
      </c>
      <c r="AM2563">
        <v>0</v>
      </c>
      <c r="AN2563">
        <v>4.6730082599999996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-7.4786679999999994E-2</v>
      </c>
      <c r="AV2563">
        <v>0</v>
      </c>
      <c r="AW2563" t="s">
        <v>113</v>
      </c>
      <c r="AX2563" t="s">
        <v>113</v>
      </c>
      <c r="AY2563">
        <v>0</v>
      </c>
      <c r="AZ2563">
        <v>-1.20133117</v>
      </c>
      <c r="BA2563">
        <v>4.6730082599999996</v>
      </c>
      <c r="BB2563">
        <v>-1.20133117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3.0260070585258004E-3</v>
      </c>
      <c r="BO2563">
        <f t="shared" si="157"/>
        <v>2.0261849630274824</v>
      </c>
      <c r="BP2563">
        <f t="shared" si="158"/>
        <v>1.5364628601577202</v>
      </c>
      <c r="BQ2563">
        <f t="shared" si="159"/>
        <v>0.7583033573904181</v>
      </c>
    </row>
    <row r="2564" spans="1:69" x14ac:dyDescent="0.25">
      <c r="A2564" t="s">
        <v>2674</v>
      </c>
      <c r="B2564" s="1">
        <v>44242.395381944443</v>
      </c>
      <c r="C2564">
        <v>2636.069</v>
      </c>
      <c r="D2564">
        <v>0</v>
      </c>
      <c r="E2564">
        <v>0</v>
      </c>
      <c r="F2564">
        <v>1</v>
      </c>
      <c r="G2564">
        <v>0.60882859</v>
      </c>
      <c r="H2564">
        <v>0.12931703999999999</v>
      </c>
      <c r="I2564">
        <v>2.5070000000000001</v>
      </c>
      <c r="J2564">
        <v>0</v>
      </c>
      <c r="K2564">
        <v>0</v>
      </c>
      <c r="L2564">
        <v>1</v>
      </c>
      <c r="M2564">
        <v>1.6666830000000001E-2</v>
      </c>
      <c r="N2564">
        <v>1.06674E-3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-0.67495041</v>
      </c>
      <c r="AI2564">
        <v>-0.75015536000000005</v>
      </c>
      <c r="AJ2564">
        <v>-0.99550000000000005</v>
      </c>
      <c r="AK2564">
        <v>0</v>
      </c>
      <c r="AL2564">
        <v>1.2021354799999999</v>
      </c>
      <c r="AM2564">
        <v>0</v>
      </c>
      <c r="AN2564">
        <v>4.6020258500000004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-7.4866530000000001E-2</v>
      </c>
      <c r="AV2564">
        <v>0</v>
      </c>
      <c r="AW2564" t="s">
        <v>113</v>
      </c>
      <c r="AX2564" t="s">
        <v>113</v>
      </c>
      <c r="AY2564">
        <v>0</v>
      </c>
      <c r="AZ2564">
        <v>-1.2021354799999999</v>
      </c>
      <c r="BA2564">
        <v>4.6020258500000004</v>
      </c>
      <c r="BB2564">
        <v>-1.2021354799999999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3.0259917687828005E-3</v>
      </c>
      <c r="BO2564">
        <f t="shared" si="157"/>
        <v>2.0261952009427588</v>
      </c>
      <c r="BP2564">
        <f t="shared" si="158"/>
        <v>1.5442898120901725</v>
      </c>
      <c r="BQ2564">
        <f t="shared" si="159"/>
        <v>0.7621624073394494</v>
      </c>
    </row>
    <row r="2565" spans="1:69" x14ac:dyDescent="0.25">
      <c r="A2565" t="s">
        <v>2675</v>
      </c>
      <c r="B2565" s="1">
        <v>44242.39539351852</v>
      </c>
      <c r="C2565">
        <v>2637.069</v>
      </c>
      <c r="D2565">
        <v>0</v>
      </c>
      <c r="E2565">
        <v>0</v>
      </c>
      <c r="F2565">
        <v>1</v>
      </c>
      <c r="G2565">
        <v>0.60906921000000003</v>
      </c>
      <c r="H2565">
        <v>0.12931703999999999</v>
      </c>
      <c r="I2565">
        <v>2.5070000000000001</v>
      </c>
      <c r="J2565">
        <v>0</v>
      </c>
      <c r="K2565">
        <v>0</v>
      </c>
      <c r="L2565">
        <v>1</v>
      </c>
      <c r="M2565">
        <v>1.682724E-2</v>
      </c>
      <c r="N2565">
        <v>1.06674E-3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-0.67487019999999998</v>
      </c>
      <c r="AI2565">
        <v>-0.75015536000000005</v>
      </c>
      <c r="AJ2565">
        <v>-0.99550000000000005</v>
      </c>
      <c r="AK2565">
        <v>0</v>
      </c>
      <c r="AL2565">
        <v>1.20273871</v>
      </c>
      <c r="AM2565">
        <v>0</v>
      </c>
      <c r="AN2565">
        <v>4.6493474600000004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-7.4946369999999998E-2</v>
      </c>
      <c r="AV2565">
        <v>0</v>
      </c>
      <c r="AW2565" t="s">
        <v>113</v>
      </c>
      <c r="AX2565" t="s">
        <v>113</v>
      </c>
      <c r="AY2565">
        <v>0</v>
      </c>
      <c r="AZ2565">
        <v>-1.20273871</v>
      </c>
      <c r="BA2565">
        <v>4.6493474600000004</v>
      </c>
      <c r="BB2565">
        <v>-1.20273871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3.0259611889166004E-3</v>
      </c>
      <c r="BO2565">
        <f t="shared" si="157"/>
        <v>2.0262156773382811</v>
      </c>
      <c r="BP2565">
        <f t="shared" si="158"/>
        <v>1.5208476126052646</v>
      </c>
      <c r="BQ2565">
        <f t="shared" si="159"/>
        <v>0.75058525586136593</v>
      </c>
    </row>
    <row r="2566" spans="1:69" x14ac:dyDescent="0.25">
      <c r="A2566" t="s">
        <v>2676</v>
      </c>
      <c r="B2566" s="1">
        <v>44242.395405092589</v>
      </c>
      <c r="C2566">
        <v>2638.069</v>
      </c>
      <c r="D2566">
        <v>0</v>
      </c>
      <c r="E2566">
        <v>0</v>
      </c>
      <c r="F2566">
        <v>1</v>
      </c>
      <c r="G2566">
        <v>0.60914942000000005</v>
      </c>
      <c r="H2566">
        <v>0.12931703999999999</v>
      </c>
      <c r="I2566">
        <v>2.5070000000000001</v>
      </c>
      <c r="J2566">
        <v>0</v>
      </c>
      <c r="K2566">
        <v>0</v>
      </c>
      <c r="L2566">
        <v>1</v>
      </c>
      <c r="M2566">
        <v>1.6907450000000001E-2</v>
      </c>
      <c r="N2566">
        <v>1.06674E-3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-0.67462959</v>
      </c>
      <c r="AI2566">
        <v>-0.75015536000000005</v>
      </c>
      <c r="AJ2566">
        <v>-0.99550000000000005</v>
      </c>
      <c r="AK2566">
        <v>0</v>
      </c>
      <c r="AL2566">
        <v>1.2029397799999999</v>
      </c>
      <c r="AM2566">
        <v>0</v>
      </c>
      <c r="AN2566">
        <v>4.6730082599999996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-7.5185909999999995E-2</v>
      </c>
      <c r="AV2566">
        <v>0</v>
      </c>
      <c r="AW2566" t="s">
        <v>113</v>
      </c>
      <c r="AX2566" t="s">
        <v>113</v>
      </c>
      <c r="AY2566">
        <v>0</v>
      </c>
      <c r="AZ2566">
        <v>-1.2029397799999999</v>
      </c>
      <c r="BA2566">
        <v>4.6730082599999996</v>
      </c>
      <c r="BB2566">
        <v>-1.2029397799999999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3.0259306090504004E-3</v>
      </c>
      <c r="BO2566">
        <f t="shared" si="157"/>
        <v>2.0262361541476701</v>
      </c>
      <c r="BP2566">
        <f t="shared" si="158"/>
        <v>1.5365016785560268</v>
      </c>
      <c r="BQ2566">
        <f t="shared" si="159"/>
        <v>0.75830335739041799</v>
      </c>
    </row>
    <row r="2567" spans="1:69" x14ac:dyDescent="0.25">
      <c r="A2567" t="s">
        <v>2677</v>
      </c>
      <c r="B2567" s="1">
        <v>44242.395416666666</v>
      </c>
      <c r="C2567">
        <v>2639.069</v>
      </c>
      <c r="D2567">
        <v>0</v>
      </c>
      <c r="E2567">
        <v>0</v>
      </c>
      <c r="F2567">
        <v>1</v>
      </c>
      <c r="G2567">
        <v>0.60955044999999997</v>
      </c>
      <c r="H2567">
        <v>0.12931703999999999</v>
      </c>
      <c r="I2567">
        <v>2.5070000000000001</v>
      </c>
      <c r="J2567">
        <v>0</v>
      </c>
      <c r="K2567">
        <v>0</v>
      </c>
      <c r="L2567">
        <v>1</v>
      </c>
      <c r="M2567">
        <v>1.6907450000000001E-2</v>
      </c>
      <c r="N2567">
        <v>1.06674E-3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-0.67479</v>
      </c>
      <c r="AI2567">
        <v>-0.75015536000000005</v>
      </c>
      <c r="AJ2567">
        <v>-0.99550000000000005</v>
      </c>
      <c r="AK2567">
        <v>0</v>
      </c>
      <c r="AL2567">
        <v>1.2039451699999999</v>
      </c>
      <c r="AM2567">
        <v>0</v>
      </c>
      <c r="AN2567">
        <v>4.6730082599999996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-7.5026220000000005E-2</v>
      </c>
      <c r="AV2567">
        <v>0</v>
      </c>
      <c r="AW2567" t="s">
        <v>113</v>
      </c>
      <c r="AX2567" t="s">
        <v>113</v>
      </c>
      <c r="AY2567">
        <v>0</v>
      </c>
      <c r="AZ2567">
        <v>-1.2039451699999999</v>
      </c>
      <c r="BA2567">
        <v>4.6730082599999996</v>
      </c>
      <c r="BB2567">
        <v>-1.2039451699999999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si="156"/>
        <v>3.0259076742458002E-3</v>
      </c>
      <c r="BO2567">
        <f t="shared" si="157"/>
        <v>2.0262515119626703</v>
      </c>
      <c r="BP2567">
        <f t="shared" si="158"/>
        <v>1.5443327302326681</v>
      </c>
      <c r="BQ2567">
        <f t="shared" si="159"/>
        <v>0.76216240733944951</v>
      </c>
    </row>
    <row r="2568" spans="1:69" x14ac:dyDescent="0.25">
      <c r="A2568" t="s">
        <v>2678</v>
      </c>
      <c r="B2568" s="1">
        <v>44242.395428240743</v>
      </c>
      <c r="C2568">
        <v>2640.069</v>
      </c>
      <c r="D2568">
        <v>0</v>
      </c>
      <c r="E2568">
        <v>0</v>
      </c>
      <c r="F2568">
        <v>1</v>
      </c>
      <c r="G2568">
        <v>0.60987126999999997</v>
      </c>
      <c r="H2568">
        <v>0.12931703999999999</v>
      </c>
      <c r="I2568">
        <v>2.5070000000000001</v>
      </c>
      <c r="J2568">
        <v>0</v>
      </c>
      <c r="K2568">
        <v>0</v>
      </c>
      <c r="L2568">
        <v>1</v>
      </c>
      <c r="M2568">
        <v>1.682724E-2</v>
      </c>
      <c r="N2568">
        <v>1.06674E-3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-0.67462959</v>
      </c>
      <c r="AI2568">
        <v>-0.75015536000000005</v>
      </c>
      <c r="AJ2568">
        <v>-0.99550000000000005</v>
      </c>
      <c r="AK2568">
        <v>0</v>
      </c>
      <c r="AL2568">
        <v>1.2047494700000001</v>
      </c>
      <c r="AM2568">
        <v>0</v>
      </c>
      <c r="AN2568">
        <v>4.6493474600000004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-7.5185909999999995E-2</v>
      </c>
      <c r="AV2568">
        <v>0</v>
      </c>
      <c r="AW2568" t="s">
        <v>113</v>
      </c>
      <c r="AX2568" t="s">
        <v>113</v>
      </c>
      <c r="AY2568">
        <v>0</v>
      </c>
      <c r="AZ2568">
        <v>-1.2047494700000001</v>
      </c>
      <c r="BA2568">
        <v>4.6493474600000004</v>
      </c>
      <c r="BB2568">
        <v>-1.2047494700000001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ref="BN2568:BN2631" si="160">(BQ$2*(BO$2-AL2566)/1000000)</f>
        <v>3.0259000295644006E-3</v>
      </c>
      <c r="BO2568">
        <f t="shared" ref="BO2568:BO2631" si="161">((62.5*10)*9.81/BN2568)/1000000</f>
        <v>2.0262566311163415</v>
      </c>
      <c r="BP2568">
        <f t="shared" ref="BP2568:BP2631" si="162">((AN2567*1000)/BN2568)/1000000</f>
        <v>1.5443366318591536</v>
      </c>
      <c r="BQ2568">
        <f t="shared" ref="BQ2568:BQ2631" si="163">BP2568/BO2568</f>
        <v>0.7621624073394494</v>
      </c>
    </row>
    <row r="2569" spans="1:69" x14ac:dyDescent="0.25">
      <c r="A2569" t="s">
        <v>2679</v>
      </c>
      <c r="B2569" s="1">
        <v>44242.395439814813</v>
      </c>
      <c r="C2569">
        <v>2641.069</v>
      </c>
      <c r="D2569">
        <v>0</v>
      </c>
      <c r="E2569">
        <v>0</v>
      </c>
      <c r="F2569">
        <v>1</v>
      </c>
      <c r="G2569">
        <v>0.61003169000000002</v>
      </c>
      <c r="H2569">
        <v>0.12931703999999999</v>
      </c>
      <c r="I2569">
        <v>2.5070000000000001</v>
      </c>
      <c r="J2569">
        <v>0</v>
      </c>
      <c r="K2569">
        <v>0</v>
      </c>
      <c r="L2569">
        <v>1</v>
      </c>
      <c r="M2569">
        <v>1.6907450000000001E-2</v>
      </c>
      <c r="N2569">
        <v>1.06674E-3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-0.67454937999999998</v>
      </c>
      <c r="AI2569">
        <v>-0.75015536000000005</v>
      </c>
      <c r="AJ2569">
        <v>-0.99550000000000005</v>
      </c>
      <c r="AK2569">
        <v>0</v>
      </c>
      <c r="AL2569">
        <v>1.20515163</v>
      </c>
      <c r="AM2569">
        <v>0</v>
      </c>
      <c r="AN2569">
        <v>4.6730082599999996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-7.5265750000000006E-2</v>
      </c>
      <c r="AV2569">
        <v>0</v>
      </c>
      <c r="AW2569" t="s">
        <v>113</v>
      </c>
      <c r="AX2569" t="s">
        <v>113</v>
      </c>
      <c r="AY2569">
        <v>0</v>
      </c>
      <c r="AZ2569">
        <v>-1.20515163</v>
      </c>
      <c r="BA2569">
        <v>4.6730082599999996</v>
      </c>
      <c r="BB2569">
        <v>-1.20515163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3.0258618046366003E-3</v>
      </c>
      <c r="BO2569">
        <f t="shared" si="161"/>
        <v>2.0262822282911066</v>
      </c>
      <c r="BP2569">
        <f t="shared" si="162"/>
        <v>1.5365366167336838</v>
      </c>
      <c r="BQ2569">
        <f t="shared" si="163"/>
        <v>0.7583033573904181</v>
      </c>
    </row>
    <row r="2570" spans="1:69" x14ac:dyDescent="0.25">
      <c r="A2570" t="s">
        <v>2680</v>
      </c>
      <c r="B2570" s="1">
        <v>44242.395451388889</v>
      </c>
      <c r="C2570">
        <v>2642.069</v>
      </c>
      <c r="D2570">
        <v>0</v>
      </c>
      <c r="E2570">
        <v>0</v>
      </c>
      <c r="F2570">
        <v>1</v>
      </c>
      <c r="G2570">
        <v>0.61019210000000002</v>
      </c>
      <c r="H2570">
        <v>0.12931703999999999</v>
      </c>
      <c r="I2570">
        <v>2.5070000000000001</v>
      </c>
      <c r="J2570">
        <v>0</v>
      </c>
      <c r="K2570">
        <v>0</v>
      </c>
      <c r="L2570">
        <v>1</v>
      </c>
      <c r="M2570">
        <v>1.6907450000000001E-2</v>
      </c>
      <c r="N2570">
        <v>1.06674E-3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-0.67438896999999998</v>
      </c>
      <c r="AI2570">
        <v>-0.75015536000000005</v>
      </c>
      <c r="AJ2570">
        <v>-0.99550000000000005</v>
      </c>
      <c r="AK2570">
        <v>0</v>
      </c>
      <c r="AL2570">
        <v>1.20555378</v>
      </c>
      <c r="AM2570">
        <v>0</v>
      </c>
      <c r="AN2570">
        <v>4.6730082599999996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-7.5425439999999996E-2</v>
      </c>
      <c r="AV2570">
        <v>0</v>
      </c>
      <c r="AW2570" t="s">
        <v>113</v>
      </c>
      <c r="AX2570" t="s">
        <v>113</v>
      </c>
      <c r="AY2570">
        <v>0</v>
      </c>
      <c r="AZ2570">
        <v>-1.20555378</v>
      </c>
      <c r="BA2570">
        <v>4.6730082599999996</v>
      </c>
      <c r="BB2570">
        <v>-1.20555378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3.0258312251506009E-3</v>
      </c>
      <c r="BO2570">
        <f t="shared" si="161"/>
        <v>2.0263027061910357</v>
      </c>
      <c r="BP2570">
        <f t="shared" si="162"/>
        <v>1.5443717485490012</v>
      </c>
      <c r="BQ2570">
        <f t="shared" si="163"/>
        <v>0.76216240733944962</v>
      </c>
    </row>
    <row r="2571" spans="1:69" x14ac:dyDescent="0.25">
      <c r="A2571" t="s">
        <v>2681</v>
      </c>
      <c r="B2571" s="1">
        <v>44242.395462962966</v>
      </c>
      <c r="C2571">
        <v>2643.069</v>
      </c>
      <c r="D2571">
        <v>0</v>
      </c>
      <c r="E2571">
        <v>0</v>
      </c>
      <c r="F2571">
        <v>1</v>
      </c>
      <c r="G2571">
        <v>0.61051292000000001</v>
      </c>
      <c r="H2571">
        <v>0.12931703999999999</v>
      </c>
      <c r="I2571">
        <v>2.5070000000000001</v>
      </c>
      <c r="J2571">
        <v>0</v>
      </c>
      <c r="K2571">
        <v>0</v>
      </c>
      <c r="L2571">
        <v>1</v>
      </c>
      <c r="M2571">
        <v>1.682724E-2</v>
      </c>
      <c r="N2571">
        <v>1.06674E-3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-0.67438896999999998</v>
      </c>
      <c r="AI2571">
        <v>-0.75015536000000005</v>
      </c>
      <c r="AJ2571">
        <v>-0.99550000000000005</v>
      </c>
      <c r="AK2571">
        <v>0</v>
      </c>
      <c r="AL2571">
        <v>1.2063580899999999</v>
      </c>
      <c r="AM2571">
        <v>0</v>
      </c>
      <c r="AN2571">
        <v>4.6493474600000004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-7.5425439999999996E-2</v>
      </c>
      <c r="AV2571">
        <v>0</v>
      </c>
      <c r="AW2571" t="s">
        <v>113</v>
      </c>
      <c r="AX2571" t="s">
        <v>113</v>
      </c>
      <c r="AY2571">
        <v>0</v>
      </c>
      <c r="AZ2571">
        <v>-1.2063580899999999</v>
      </c>
      <c r="BA2571">
        <v>4.6493474600000004</v>
      </c>
      <c r="BB2571">
        <v>-1.2063580899999999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3.0258159350274004E-3</v>
      </c>
      <c r="BO2571">
        <f t="shared" si="161"/>
        <v>2.0263129455508264</v>
      </c>
      <c r="BP2571">
        <f t="shared" si="162"/>
        <v>1.5443795526041089</v>
      </c>
      <c r="BQ2571">
        <f t="shared" si="163"/>
        <v>0.76216240733944962</v>
      </c>
    </row>
    <row r="2572" spans="1:69" x14ac:dyDescent="0.25">
      <c r="A2572" t="s">
        <v>2682</v>
      </c>
      <c r="B2572" s="1">
        <v>44242.395474537036</v>
      </c>
      <c r="C2572">
        <v>2644.069</v>
      </c>
      <c r="D2572">
        <v>0</v>
      </c>
      <c r="E2572">
        <v>0</v>
      </c>
      <c r="F2572">
        <v>1</v>
      </c>
      <c r="G2572">
        <v>0.61083374999999995</v>
      </c>
      <c r="H2572">
        <v>0.12931703999999999</v>
      </c>
      <c r="I2572">
        <v>2.5070000000000001</v>
      </c>
      <c r="J2572">
        <v>0</v>
      </c>
      <c r="K2572">
        <v>0</v>
      </c>
      <c r="L2572">
        <v>1</v>
      </c>
      <c r="M2572">
        <v>1.698765E-2</v>
      </c>
      <c r="N2572">
        <v>1.06674E-3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-0.67430875999999995</v>
      </c>
      <c r="AI2572">
        <v>-0.75015536000000005</v>
      </c>
      <c r="AJ2572">
        <v>-0.99550000000000005</v>
      </c>
      <c r="AK2572">
        <v>0</v>
      </c>
      <c r="AL2572">
        <v>1.2071624000000001</v>
      </c>
      <c r="AM2572">
        <v>0</v>
      </c>
      <c r="AN2572">
        <v>4.6966690599999996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-7.5505290000000003E-2</v>
      </c>
      <c r="AV2572">
        <v>0</v>
      </c>
      <c r="AW2572" t="s">
        <v>113</v>
      </c>
      <c r="AX2572" t="s">
        <v>113</v>
      </c>
      <c r="AY2572">
        <v>0</v>
      </c>
      <c r="AZ2572">
        <v>-1.2071624000000001</v>
      </c>
      <c r="BA2572">
        <v>4.6966690599999996</v>
      </c>
      <c r="BB2572">
        <v>-1.2071624000000001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3.0258006452844005E-3</v>
      </c>
      <c r="BO2572">
        <f t="shared" si="161"/>
        <v>2.0263231847594878</v>
      </c>
      <c r="BP2572">
        <f t="shared" si="162"/>
        <v>1.536567674161164</v>
      </c>
      <c r="BQ2572">
        <f t="shared" si="163"/>
        <v>0.7583033573904181</v>
      </c>
    </row>
    <row r="2573" spans="1:69" x14ac:dyDescent="0.25">
      <c r="A2573" t="s">
        <v>2683</v>
      </c>
      <c r="B2573" s="1">
        <v>44242.395486111112</v>
      </c>
      <c r="C2573">
        <v>2645.069</v>
      </c>
      <c r="D2573">
        <v>0</v>
      </c>
      <c r="E2573">
        <v>0</v>
      </c>
      <c r="F2573">
        <v>1</v>
      </c>
      <c r="G2573">
        <v>0.61099415999999995</v>
      </c>
      <c r="H2573">
        <v>0.12931703999999999</v>
      </c>
      <c r="I2573">
        <v>2.5070000000000001</v>
      </c>
      <c r="J2573">
        <v>0</v>
      </c>
      <c r="K2573">
        <v>0</v>
      </c>
      <c r="L2573">
        <v>1</v>
      </c>
      <c r="M2573">
        <v>1.6907450000000001E-2</v>
      </c>
      <c r="N2573">
        <v>1.06674E-3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-0.67422855999999998</v>
      </c>
      <c r="AI2573">
        <v>-0.75015536000000005</v>
      </c>
      <c r="AJ2573">
        <v>-0.99550000000000005</v>
      </c>
      <c r="AK2573">
        <v>0</v>
      </c>
      <c r="AL2573">
        <v>1.2075645500000001</v>
      </c>
      <c r="AM2573">
        <v>0</v>
      </c>
      <c r="AN2573">
        <v>4.6730082599999996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-7.558513E-2</v>
      </c>
      <c r="AV2573">
        <v>0</v>
      </c>
      <c r="AW2573" t="s">
        <v>113</v>
      </c>
      <c r="AX2573" t="s">
        <v>113</v>
      </c>
      <c r="AY2573">
        <v>0</v>
      </c>
      <c r="AZ2573">
        <v>-1.2075645500000001</v>
      </c>
      <c r="BA2573">
        <v>4.6730082599999996</v>
      </c>
      <c r="BB2573">
        <v>-1.2075645500000001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3.0257700654182009E-3</v>
      </c>
      <c r="BO2573">
        <f t="shared" si="161"/>
        <v>2.0263436637418719</v>
      </c>
      <c r="BP2573">
        <f t="shared" si="162"/>
        <v>1.5522227262668284</v>
      </c>
      <c r="BQ2573">
        <f t="shared" si="163"/>
        <v>0.76602145728848103</v>
      </c>
    </row>
    <row r="2574" spans="1:69" x14ac:dyDescent="0.25">
      <c r="A2574" t="s">
        <v>2684</v>
      </c>
      <c r="B2574" s="1">
        <v>44242.395497685182</v>
      </c>
      <c r="C2574">
        <v>2646.069</v>
      </c>
      <c r="D2574">
        <v>0</v>
      </c>
      <c r="E2574">
        <v>0</v>
      </c>
      <c r="F2574">
        <v>1</v>
      </c>
      <c r="G2574">
        <v>0.61131497999999995</v>
      </c>
      <c r="H2574">
        <v>0.12931703999999999</v>
      </c>
      <c r="I2574">
        <v>2.5070000000000001</v>
      </c>
      <c r="J2574">
        <v>0</v>
      </c>
      <c r="K2574">
        <v>0</v>
      </c>
      <c r="L2574">
        <v>1</v>
      </c>
      <c r="M2574">
        <v>1.682724E-2</v>
      </c>
      <c r="N2574">
        <v>1.06674E-3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-0.67430875999999995</v>
      </c>
      <c r="AI2574">
        <v>-0.75015536000000005</v>
      </c>
      <c r="AJ2574">
        <v>-0.99550000000000005</v>
      </c>
      <c r="AK2574">
        <v>0</v>
      </c>
      <c r="AL2574">
        <v>1.20836886</v>
      </c>
      <c r="AM2574">
        <v>0</v>
      </c>
      <c r="AN2574">
        <v>4.6493474600000004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-7.5505290000000003E-2</v>
      </c>
      <c r="AV2574">
        <v>0</v>
      </c>
      <c r="AW2574" t="s">
        <v>113</v>
      </c>
      <c r="AX2574" t="s">
        <v>113</v>
      </c>
      <c r="AY2574">
        <v>0</v>
      </c>
      <c r="AZ2574">
        <v>-1.20836886</v>
      </c>
      <c r="BA2574">
        <v>4.6493474600000004</v>
      </c>
      <c r="BB2574">
        <v>-1.20836886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3.0257394855520005E-3</v>
      </c>
      <c r="BO2574">
        <f t="shared" si="161"/>
        <v>2.0263641431382009</v>
      </c>
      <c r="BP2574">
        <f t="shared" si="162"/>
        <v>1.5444185734805518</v>
      </c>
      <c r="BQ2574">
        <f t="shared" si="163"/>
        <v>0.7621624073394494</v>
      </c>
    </row>
    <row r="2575" spans="1:69" x14ac:dyDescent="0.25">
      <c r="A2575" t="s">
        <v>2685</v>
      </c>
      <c r="B2575" s="1">
        <v>44242.395509259259</v>
      </c>
      <c r="C2575">
        <v>2647.069</v>
      </c>
      <c r="D2575">
        <v>0</v>
      </c>
      <c r="E2575">
        <v>0</v>
      </c>
      <c r="F2575">
        <v>1</v>
      </c>
      <c r="G2575">
        <v>0.61163581</v>
      </c>
      <c r="H2575">
        <v>0.12931703999999999</v>
      </c>
      <c r="I2575">
        <v>2.5070000000000001</v>
      </c>
      <c r="J2575">
        <v>0</v>
      </c>
      <c r="K2575">
        <v>0</v>
      </c>
      <c r="L2575">
        <v>1</v>
      </c>
      <c r="M2575">
        <v>1.6907450000000001E-2</v>
      </c>
      <c r="N2575">
        <v>1.06674E-3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-0.67406814000000004</v>
      </c>
      <c r="AI2575">
        <v>-0.75015536000000005</v>
      </c>
      <c r="AJ2575">
        <v>-0.99550000000000005</v>
      </c>
      <c r="AK2575">
        <v>0</v>
      </c>
      <c r="AL2575">
        <v>1.20917316</v>
      </c>
      <c r="AM2575">
        <v>0</v>
      </c>
      <c r="AN2575">
        <v>4.6730082599999996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-7.5744829999999999E-2</v>
      </c>
      <c r="AV2575">
        <v>0</v>
      </c>
      <c r="AW2575" t="s">
        <v>113</v>
      </c>
      <c r="AX2575" t="s">
        <v>113</v>
      </c>
      <c r="AY2575">
        <v>0</v>
      </c>
      <c r="AZ2575">
        <v>-1.20917316</v>
      </c>
      <c r="BA2575">
        <v>4.6730082599999996</v>
      </c>
      <c r="BB2575">
        <v>-1.20917316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3.0257241958090001E-3</v>
      </c>
      <c r="BO2575">
        <f t="shared" si="161"/>
        <v>2.0263743828642857</v>
      </c>
      <c r="BP2575">
        <f t="shared" si="162"/>
        <v>1.5366064978559244</v>
      </c>
      <c r="BQ2575">
        <f t="shared" si="163"/>
        <v>0.7583033573904181</v>
      </c>
    </row>
    <row r="2576" spans="1:69" x14ac:dyDescent="0.25">
      <c r="A2576" t="s">
        <v>2686</v>
      </c>
      <c r="B2576" s="1">
        <v>44242.395520833335</v>
      </c>
      <c r="C2576">
        <v>2648.069</v>
      </c>
      <c r="D2576">
        <v>0</v>
      </c>
      <c r="E2576">
        <v>0</v>
      </c>
      <c r="F2576">
        <v>1</v>
      </c>
      <c r="G2576">
        <v>0.61171600999999998</v>
      </c>
      <c r="H2576">
        <v>0.12931703999999999</v>
      </c>
      <c r="I2576">
        <v>2.5070000000000001</v>
      </c>
      <c r="J2576">
        <v>0</v>
      </c>
      <c r="K2576">
        <v>0</v>
      </c>
      <c r="L2576">
        <v>1</v>
      </c>
      <c r="M2576">
        <v>1.698765E-2</v>
      </c>
      <c r="N2576">
        <v>1.06674E-3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-0.67374732000000004</v>
      </c>
      <c r="AI2576">
        <v>-0.75015536000000005</v>
      </c>
      <c r="AJ2576">
        <v>-0.99550000000000005</v>
      </c>
      <c r="AK2576">
        <v>0</v>
      </c>
      <c r="AL2576">
        <v>1.20937424</v>
      </c>
      <c r="AM2576">
        <v>0</v>
      </c>
      <c r="AN2576">
        <v>4.6966690599999996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-7.6064209999999993E-2</v>
      </c>
      <c r="AV2576">
        <v>0</v>
      </c>
      <c r="AW2576" t="s">
        <v>113</v>
      </c>
      <c r="AX2576" t="s">
        <v>113</v>
      </c>
      <c r="AY2576">
        <v>0</v>
      </c>
      <c r="AZ2576">
        <v>-1.20937424</v>
      </c>
      <c r="BA2576">
        <v>4.6966690599999996</v>
      </c>
      <c r="BB2576">
        <v>-1.20937424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3.0256936159428005E-3</v>
      </c>
      <c r="BO2576">
        <f t="shared" si="161"/>
        <v>2.0263948628815522</v>
      </c>
      <c r="BP2576">
        <f t="shared" si="162"/>
        <v>1.5444419869140975</v>
      </c>
      <c r="BQ2576">
        <f t="shared" si="163"/>
        <v>0.76216240733944951</v>
      </c>
    </row>
    <row r="2577" spans="1:69" x14ac:dyDescent="0.25">
      <c r="A2577" t="s">
        <v>2687</v>
      </c>
      <c r="B2577" s="1">
        <v>44242.395532407405</v>
      </c>
      <c r="C2577">
        <v>2649.069</v>
      </c>
      <c r="D2577">
        <v>0</v>
      </c>
      <c r="E2577">
        <v>0</v>
      </c>
      <c r="F2577">
        <v>1</v>
      </c>
      <c r="G2577">
        <v>0.61211705000000005</v>
      </c>
      <c r="H2577">
        <v>0.12931703999999999</v>
      </c>
      <c r="I2577">
        <v>2.5070000000000001</v>
      </c>
      <c r="J2577">
        <v>0</v>
      </c>
      <c r="K2577">
        <v>0</v>
      </c>
      <c r="L2577">
        <v>1</v>
      </c>
      <c r="M2577">
        <v>1.6907450000000001E-2</v>
      </c>
      <c r="N2577">
        <v>1.06674E-3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-0.67390773000000004</v>
      </c>
      <c r="AI2577">
        <v>-0.75015536000000005</v>
      </c>
      <c r="AJ2577">
        <v>-0.99550000000000005</v>
      </c>
      <c r="AK2577">
        <v>0</v>
      </c>
      <c r="AL2577">
        <v>1.2103796200000001</v>
      </c>
      <c r="AM2577">
        <v>0</v>
      </c>
      <c r="AN2577">
        <v>4.6730082599999996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-7.5904520000000003E-2</v>
      </c>
      <c r="AV2577">
        <v>0</v>
      </c>
      <c r="AW2577" t="s">
        <v>113</v>
      </c>
      <c r="AX2577" t="s">
        <v>113</v>
      </c>
      <c r="AY2577">
        <v>0</v>
      </c>
      <c r="AZ2577">
        <v>-1.2103796200000001</v>
      </c>
      <c r="BA2577">
        <v>4.6730082599999996</v>
      </c>
      <c r="BB2577">
        <v>-1.2103796200000001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3.0256630364568003E-3</v>
      </c>
      <c r="BO2577">
        <f t="shared" si="161"/>
        <v>2.0264153430581597</v>
      </c>
      <c r="BP2577">
        <f t="shared" si="162"/>
        <v>1.5522776341611486</v>
      </c>
      <c r="BQ2577">
        <f t="shared" si="163"/>
        <v>0.76602145728848092</v>
      </c>
    </row>
    <row r="2578" spans="1:69" x14ac:dyDescent="0.25">
      <c r="A2578" t="s">
        <v>2688</v>
      </c>
      <c r="B2578" s="1">
        <v>44242.395543981482</v>
      </c>
      <c r="C2578">
        <v>2650.069</v>
      </c>
      <c r="D2578">
        <v>0</v>
      </c>
      <c r="E2578">
        <v>0</v>
      </c>
      <c r="F2578">
        <v>1</v>
      </c>
      <c r="G2578">
        <v>0.61251807999999996</v>
      </c>
      <c r="H2578">
        <v>0.12931703999999999</v>
      </c>
      <c r="I2578">
        <v>2.5070000000000001</v>
      </c>
      <c r="J2578">
        <v>0</v>
      </c>
      <c r="K2578">
        <v>0</v>
      </c>
      <c r="L2578">
        <v>1</v>
      </c>
      <c r="M2578">
        <v>1.6907450000000001E-2</v>
      </c>
      <c r="N2578">
        <v>1.06674E-3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-0.67374732000000004</v>
      </c>
      <c r="AI2578">
        <v>-0.75015536000000005</v>
      </c>
      <c r="AJ2578">
        <v>-0.99550000000000005</v>
      </c>
      <c r="AK2578">
        <v>0</v>
      </c>
      <c r="AL2578">
        <v>1.2113850100000001</v>
      </c>
      <c r="AM2578">
        <v>0</v>
      </c>
      <c r="AN2578">
        <v>4.6730082599999996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-7.6064209999999993E-2</v>
      </c>
      <c r="AV2578">
        <v>0</v>
      </c>
      <c r="AW2578" t="s">
        <v>113</v>
      </c>
      <c r="AX2578" t="s">
        <v>113</v>
      </c>
      <c r="AY2578">
        <v>0</v>
      </c>
      <c r="AZ2578">
        <v>-1.2113850100000001</v>
      </c>
      <c r="BA2578">
        <v>4.6730082599999996</v>
      </c>
      <c r="BB2578">
        <v>-1.2113850100000001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3.0256553913952E-3</v>
      </c>
      <c r="BO2578">
        <f t="shared" si="161"/>
        <v>2.0264204632943139</v>
      </c>
      <c r="BP2578">
        <f t="shared" si="162"/>
        <v>1.5444614985863168</v>
      </c>
      <c r="BQ2578">
        <f t="shared" si="163"/>
        <v>0.7621624073394494</v>
      </c>
    </row>
    <row r="2579" spans="1:69" x14ac:dyDescent="0.25">
      <c r="A2579" t="s">
        <v>2689</v>
      </c>
      <c r="B2579" s="1">
        <v>44242.395555555559</v>
      </c>
      <c r="C2579">
        <v>2651.069</v>
      </c>
      <c r="D2579">
        <v>0</v>
      </c>
      <c r="E2579">
        <v>0</v>
      </c>
      <c r="F2579">
        <v>1</v>
      </c>
      <c r="G2579">
        <v>0.61259828000000005</v>
      </c>
      <c r="H2579">
        <v>0.12931703999999999</v>
      </c>
      <c r="I2579">
        <v>2.5070000000000001</v>
      </c>
      <c r="J2579">
        <v>0</v>
      </c>
      <c r="K2579">
        <v>0</v>
      </c>
      <c r="L2579">
        <v>1</v>
      </c>
      <c r="M2579">
        <v>1.698765E-2</v>
      </c>
      <c r="N2579">
        <v>1.06674E-3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-0.67366711000000001</v>
      </c>
      <c r="AI2579">
        <v>-0.75015536000000005</v>
      </c>
      <c r="AJ2579">
        <v>-0.99550000000000005</v>
      </c>
      <c r="AK2579">
        <v>0</v>
      </c>
      <c r="AL2579">
        <v>1.21158608</v>
      </c>
      <c r="AM2579">
        <v>0</v>
      </c>
      <c r="AN2579">
        <v>4.6966690599999996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-7.6144050000000005E-2</v>
      </c>
      <c r="AV2579">
        <v>0</v>
      </c>
      <c r="AW2579" t="s">
        <v>113</v>
      </c>
      <c r="AX2579" t="s">
        <v>113</v>
      </c>
      <c r="AY2579">
        <v>0</v>
      </c>
      <c r="AZ2579">
        <v>-1.21158608</v>
      </c>
      <c r="BA2579">
        <v>4.6966690599999996</v>
      </c>
      <c r="BB2579">
        <v>-1.21158608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3.0256171668476004E-3</v>
      </c>
      <c r="BO2579">
        <f t="shared" si="161"/>
        <v>2.0264460643539275</v>
      </c>
      <c r="BP2579">
        <f t="shared" si="162"/>
        <v>1.5444810107515423</v>
      </c>
      <c r="BQ2579">
        <f t="shared" si="163"/>
        <v>0.76216240733944951</v>
      </c>
    </row>
    <row r="2580" spans="1:69" x14ac:dyDescent="0.25">
      <c r="A2580" t="s">
        <v>2690</v>
      </c>
      <c r="B2580" s="1">
        <v>44242.395567129628</v>
      </c>
      <c r="C2580">
        <v>2652.069</v>
      </c>
      <c r="D2580">
        <v>0</v>
      </c>
      <c r="E2580">
        <v>0</v>
      </c>
      <c r="F2580">
        <v>1</v>
      </c>
      <c r="G2580">
        <v>0.61283889999999996</v>
      </c>
      <c r="H2580">
        <v>0.12931703999999999</v>
      </c>
      <c r="I2580">
        <v>2.5070000000000001</v>
      </c>
      <c r="J2580">
        <v>0</v>
      </c>
      <c r="K2580">
        <v>0</v>
      </c>
      <c r="L2580">
        <v>1</v>
      </c>
      <c r="M2580">
        <v>1.6907450000000001E-2</v>
      </c>
      <c r="N2580">
        <v>1.06674E-3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-0.67350670000000001</v>
      </c>
      <c r="AI2580">
        <v>-0.75015536000000005</v>
      </c>
      <c r="AJ2580">
        <v>-0.99550000000000005</v>
      </c>
      <c r="AK2580">
        <v>0</v>
      </c>
      <c r="AL2580">
        <v>1.2121893100000001</v>
      </c>
      <c r="AM2580">
        <v>0</v>
      </c>
      <c r="AN2580">
        <v>4.6730082599999996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-7.6303739999999995E-2</v>
      </c>
      <c r="AV2580">
        <v>0</v>
      </c>
      <c r="AW2580" t="s">
        <v>113</v>
      </c>
      <c r="AX2580" t="s">
        <v>113</v>
      </c>
      <c r="AY2580">
        <v>0</v>
      </c>
      <c r="AZ2580">
        <v>-1.2121893100000001</v>
      </c>
      <c r="BA2580">
        <v>4.6730082599999996</v>
      </c>
      <c r="BB2580">
        <v>-1.2121893100000001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3.0255789419198005E-3</v>
      </c>
      <c r="BO2580">
        <f t="shared" si="161"/>
        <v>2.0264716663150684</v>
      </c>
      <c r="BP2580">
        <f t="shared" si="162"/>
        <v>1.5523207789844853</v>
      </c>
      <c r="BQ2580">
        <f t="shared" si="163"/>
        <v>0.76602145728848114</v>
      </c>
    </row>
    <row r="2581" spans="1:69" x14ac:dyDescent="0.25">
      <c r="A2581" t="s">
        <v>2691</v>
      </c>
      <c r="B2581" s="1">
        <v>44242.395578703705</v>
      </c>
      <c r="C2581">
        <v>2653.069</v>
      </c>
      <c r="D2581">
        <v>0</v>
      </c>
      <c r="E2581">
        <v>0</v>
      </c>
      <c r="F2581">
        <v>1</v>
      </c>
      <c r="G2581">
        <v>0.61332014000000001</v>
      </c>
      <c r="H2581">
        <v>0.12931703999999999</v>
      </c>
      <c r="I2581">
        <v>2.5070000000000001</v>
      </c>
      <c r="J2581">
        <v>0</v>
      </c>
      <c r="K2581">
        <v>0</v>
      </c>
      <c r="L2581">
        <v>1</v>
      </c>
      <c r="M2581">
        <v>1.7067860000000001E-2</v>
      </c>
      <c r="N2581">
        <v>1.06674E-3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-0.67342648999999999</v>
      </c>
      <c r="AI2581">
        <v>-0.75015536000000005</v>
      </c>
      <c r="AJ2581">
        <v>-0.99550000000000005</v>
      </c>
      <c r="AK2581">
        <v>0</v>
      </c>
      <c r="AL2581">
        <v>1.2133957799999999</v>
      </c>
      <c r="AM2581">
        <v>0</v>
      </c>
      <c r="AN2581">
        <v>4.7203298599999997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-7.6383590000000001E-2</v>
      </c>
      <c r="AV2581">
        <v>0</v>
      </c>
      <c r="AW2581" t="s">
        <v>113</v>
      </c>
      <c r="AX2581" t="s">
        <v>113</v>
      </c>
      <c r="AY2581">
        <v>0</v>
      </c>
      <c r="AZ2581">
        <v>-1.2133957799999999</v>
      </c>
      <c r="BA2581">
        <v>4.7203298599999997</v>
      </c>
      <c r="BB2581">
        <v>-1.2133957799999999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3.0255712972384005E-3</v>
      </c>
      <c r="BO2581">
        <f t="shared" si="161"/>
        <v>2.0264767865812043</v>
      </c>
      <c r="BP2581">
        <f t="shared" si="162"/>
        <v>1.5445044260782426</v>
      </c>
      <c r="BQ2581">
        <f t="shared" si="163"/>
        <v>0.76216240733944951</v>
      </c>
    </row>
    <row r="2582" spans="1:69" x14ac:dyDescent="0.25">
      <c r="A2582" t="s">
        <v>2692</v>
      </c>
      <c r="B2582" s="1">
        <v>44242.395590277774</v>
      </c>
      <c r="C2582">
        <v>2654.069</v>
      </c>
      <c r="D2582">
        <v>0</v>
      </c>
      <c r="E2582">
        <v>0</v>
      </c>
      <c r="F2582">
        <v>1</v>
      </c>
      <c r="G2582">
        <v>0.61340033999999999</v>
      </c>
      <c r="H2582">
        <v>0.12931703999999999</v>
      </c>
      <c r="I2582">
        <v>2.5070000000000001</v>
      </c>
      <c r="J2582">
        <v>0</v>
      </c>
      <c r="K2582">
        <v>0</v>
      </c>
      <c r="L2582">
        <v>1</v>
      </c>
      <c r="M2582">
        <v>1.698765E-2</v>
      </c>
      <c r="N2582">
        <v>1.06674E-3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-0.67342648999999999</v>
      </c>
      <c r="AI2582">
        <v>-0.75015536000000005</v>
      </c>
      <c r="AJ2582">
        <v>-0.99550000000000005</v>
      </c>
      <c r="AK2582">
        <v>0</v>
      </c>
      <c r="AL2582">
        <v>1.2135968500000001</v>
      </c>
      <c r="AM2582">
        <v>0</v>
      </c>
      <c r="AN2582">
        <v>4.6966690599999996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-7.6383590000000001E-2</v>
      </c>
      <c r="AV2582">
        <v>0</v>
      </c>
      <c r="AW2582" t="s">
        <v>113</v>
      </c>
      <c r="AX2582" t="s">
        <v>113</v>
      </c>
      <c r="AY2582">
        <v>0</v>
      </c>
      <c r="AZ2582">
        <v>-1.2135968500000001</v>
      </c>
      <c r="BA2582">
        <v>4.6966690599999996</v>
      </c>
      <c r="BB2582">
        <v>-1.2135968500000001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3.0255483624338003E-3</v>
      </c>
      <c r="BO2582">
        <f t="shared" si="161"/>
        <v>2.0264921480441727</v>
      </c>
      <c r="BP2582">
        <f t="shared" si="162"/>
        <v>1.5601568028490842</v>
      </c>
      <c r="BQ2582">
        <f t="shared" si="163"/>
        <v>0.76988050723751267</v>
      </c>
    </row>
    <row r="2583" spans="1:69" x14ac:dyDescent="0.25">
      <c r="A2583" t="s">
        <v>2693</v>
      </c>
      <c r="B2583" s="1">
        <v>44242.395601851851</v>
      </c>
      <c r="C2583">
        <v>2655.069</v>
      </c>
      <c r="D2583">
        <v>0</v>
      </c>
      <c r="E2583">
        <v>0</v>
      </c>
      <c r="F2583">
        <v>1</v>
      </c>
      <c r="G2583">
        <v>0.61364096000000001</v>
      </c>
      <c r="H2583">
        <v>0.12931703999999999</v>
      </c>
      <c r="I2583">
        <v>2.5070000000000001</v>
      </c>
      <c r="J2583">
        <v>0</v>
      </c>
      <c r="K2583">
        <v>0</v>
      </c>
      <c r="L2583">
        <v>1</v>
      </c>
      <c r="M2583">
        <v>1.6907450000000001E-2</v>
      </c>
      <c r="N2583">
        <v>1.06674E-3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-0.67334629000000001</v>
      </c>
      <c r="AI2583">
        <v>-0.75015536000000005</v>
      </c>
      <c r="AJ2583">
        <v>-0.99550000000000005</v>
      </c>
      <c r="AK2583">
        <v>0</v>
      </c>
      <c r="AL2583">
        <v>1.2142000799999999</v>
      </c>
      <c r="AM2583">
        <v>0</v>
      </c>
      <c r="AN2583">
        <v>4.6730082599999996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-7.6463429999999999E-2</v>
      </c>
      <c r="AV2583">
        <v>0</v>
      </c>
      <c r="AW2583" t="s">
        <v>113</v>
      </c>
      <c r="AX2583" t="s">
        <v>113</v>
      </c>
      <c r="AY2583">
        <v>0</v>
      </c>
      <c r="AZ2583">
        <v>-1.2142000799999999</v>
      </c>
      <c r="BA2583">
        <v>4.6730082599999996</v>
      </c>
      <c r="BB2583">
        <v>-1.2142000799999999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3.0255024924444006E-3</v>
      </c>
      <c r="BO2583">
        <f t="shared" si="161"/>
        <v>2.0265228719234556</v>
      </c>
      <c r="BP2583">
        <f t="shared" si="162"/>
        <v>1.5523600035792433</v>
      </c>
      <c r="BQ2583">
        <f t="shared" si="163"/>
        <v>0.76602145728848103</v>
      </c>
    </row>
    <row r="2584" spans="1:69" x14ac:dyDescent="0.25">
      <c r="A2584" t="s">
        <v>2694</v>
      </c>
      <c r="B2584" s="1">
        <v>44242.395613425928</v>
      </c>
      <c r="C2584">
        <v>2656.069</v>
      </c>
      <c r="D2584">
        <v>0</v>
      </c>
      <c r="E2584">
        <v>0</v>
      </c>
      <c r="F2584">
        <v>1</v>
      </c>
      <c r="G2584">
        <v>0.61396178999999995</v>
      </c>
      <c r="H2584">
        <v>0.12931703999999999</v>
      </c>
      <c r="I2584">
        <v>2.5070000000000001</v>
      </c>
      <c r="J2584">
        <v>0</v>
      </c>
      <c r="K2584">
        <v>0</v>
      </c>
      <c r="L2584">
        <v>1</v>
      </c>
      <c r="M2584">
        <v>1.6907450000000001E-2</v>
      </c>
      <c r="N2584">
        <v>1.06674E-3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-0.67350670000000001</v>
      </c>
      <c r="AI2584">
        <v>-0.75015536000000005</v>
      </c>
      <c r="AJ2584">
        <v>-0.99550000000000005</v>
      </c>
      <c r="AK2584">
        <v>0</v>
      </c>
      <c r="AL2584">
        <v>1.21500439</v>
      </c>
      <c r="AM2584">
        <v>0</v>
      </c>
      <c r="AN2584">
        <v>4.6730082599999996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-7.6303739999999995E-2</v>
      </c>
      <c r="AV2584">
        <v>0</v>
      </c>
      <c r="AW2584" t="s">
        <v>113</v>
      </c>
      <c r="AX2584" t="s">
        <v>113</v>
      </c>
      <c r="AY2584">
        <v>0</v>
      </c>
      <c r="AZ2584">
        <v>-1.21500439</v>
      </c>
      <c r="BA2584">
        <v>4.6730082599999996</v>
      </c>
      <c r="BB2584">
        <v>-1.21500439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3.0254948477630005E-3</v>
      </c>
      <c r="BO2584">
        <f t="shared" si="161"/>
        <v>2.0265279924483566</v>
      </c>
      <c r="BP2584">
        <f t="shared" si="162"/>
        <v>1.5445434532652214</v>
      </c>
      <c r="BQ2584">
        <f t="shared" si="163"/>
        <v>0.76216240733944962</v>
      </c>
    </row>
    <row r="2585" spans="1:69" x14ac:dyDescent="0.25">
      <c r="A2585" t="s">
        <v>2695</v>
      </c>
      <c r="B2585" s="1">
        <v>44242.395624999997</v>
      </c>
      <c r="C2585">
        <v>2657.069</v>
      </c>
      <c r="D2585">
        <v>0</v>
      </c>
      <c r="E2585">
        <v>0</v>
      </c>
      <c r="F2585">
        <v>1</v>
      </c>
      <c r="G2585">
        <v>0.61436281999999998</v>
      </c>
      <c r="H2585">
        <v>0.12931703999999999</v>
      </c>
      <c r="I2585">
        <v>2.5070000000000001</v>
      </c>
      <c r="J2585">
        <v>0</v>
      </c>
      <c r="K2585">
        <v>0</v>
      </c>
      <c r="L2585">
        <v>1</v>
      </c>
      <c r="M2585">
        <v>1.698765E-2</v>
      </c>
      <c r="N2585">
        <v>1.06674E-3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-0.67326607999999999</v>
      </c>
      <c r="AI2585">
        <v>-0.75015536000000005</v>
      </c>
      <c r="AJ2585">
        <v>-0.99550000000000005</v>
      </c>
      <c r="AK2585">
        <v>0</v>
      </c>
      <c r="AL2585">
        <v>1.2160097700000001</v>
      </c>
      <c r="AM2585">
        <v>0</v>
      </c>
      <c r="AN2585">
        <v>4.6966690599999996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-7.6543280000000005E-2</v>
      </c>
      <c r="AV2585">
        <v>0</v>
      </c>
      <c r="AW2585" t="s">
        <v>113</v>
      </c>
      <c r="AX2585" t="s">
        <v>113</v>
      </c>
      <c r="AY2585">
        <v>0</v>
      </c>
      <c r="AZ2585">
        <v>-1.2160097700000001</v>
      </c>
      <c r="BA2585">
        <v>4.6966690599999996</v>
      </c>
      <c r="BB2585">
        <v>-1.2160097700000001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3.0254719129584003E-3</v>
      </c>
      <c r="BO2585">
        <f t="shared" si="161"/>
        <v>2.0265433546876572</v>
      </c>
      <c r="BP2585">
        <f t="shared" si="162"/>
        <v>1.5445551617865085</v>
      </c>
      <c r="BQ2585">
        <f t="shared" si="163"/>
        <v>0.7621624073394494</v>
      </c>
    </row>
    <row r="2586" spans="1:69" x14ac:dyDescent="0.25">
      <c r="A2586" t="s">
        <v>2696</v>
      </c>
      <c r="B2586" s="1">
        <v>44242.395636574074</v>
      </c>
      <c r="C2586">
        <v>2658.069</v>
      </c>
      <c r="D2586">
        <v>0</v>
      </c>
      <c r="E2586">
        <v>0</v>
      </c>
      <c r="F2586">
        <v>1</v>
      </c>
      <c r="G2586">
        <v>0.61452322999999998</v>
      </c>
      <c r="H2586">
        <v>0.12931703999999999</v>
      </c>
      <c r="I2586">
        <v>2.5070000000000001</v>
      </c>
      <c r="J2586">
        <v>0</v>
      </c>
      <c r="K2586">
        <v>0</v>
      </c>
      <c r="L2586">
        <v>1</v>
      </c>
      <c r="M2586">
        <v>1.698765E-2</v>
      </c>
      <c r="N2586">
        <v>1.06674E-3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-0.67302545999999996</v>
      </c>
      <c r="AI2586">
        <v>-0.75015536000000005</v>
      </c>
      <c r="AJ2586">
        <v>-0.99550000000000005</v>
      </c>
      <c r="AK2586">
        <v>0</v>
      </c>
      <c r="AL2586">
        <v>1.21641193</v>
      </c>
      <c r="AM2586">
        <v>0</v>
      </c>
      <c r="AN2586">
        <v>4.6966690599999996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-7.6782810000000007E-2</v>
      </c>
      <c r="AV2586">
        <v>0</v>
      </c>
      <c r="AW2586" t="s">
        <v>113</v>
      </c>
      <c r="AX2586" t="s">
        <v>113</v>
      </c>
      <c r="AY2586">
        <v>0</v>
      </c>
      <c r="AZ2586">
        <v>-1.21641193</v>
      </c>
      <c r="BA2586">
        <v>4.6966690599999996</v>
      </c>
      <c r="BB2586">
        <v>-1.21641193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3.0254413330922003E-3</v>
      </c>
      <c r="BO2586">
        <f t="shared" si="161"/>
        <v>2.0265638381205888</v>
      </c>
      <c r="BP2586">
        <f t="shared" si="162"/>
        <v>1.5523913845652708</v>
      </c>
      <c r="BQ2586">
        <f t="shared" si="163"/>
        <v>0.76602145728848103</v>
      </c>
    </row>
    <row r="2587" spans="1:69" x14ac:dyDescent="0.25">
      <c r="A2587" t="s">
        <v>2697</v>
      </c>
      <c r="B2587" s="1">
        <v>44242.395648148151</v>
      </c>
      <c r="C2587">
        <v>2659.069</v>
      </c>
      <c r="D2587">
        <v>0</v>
      </c>
      <c r="E2587">
        <v>0</v>
      </c>
      <c r="F2587">
        <v>1</v>
      </c>
      <c r="G2587">
        <v>0.61476385</v>
      </c>
      <c r="H2587">
        <v>0.12931703999999999</v>
      </c>
      <c r="I2587">
        <v>2.5070000000000001</v>
      </c>
      <c r="J2587">
        <v>0</v>
      </c>
      <c r="K2587">
        <v>0</v>
      </c>
      <c r="L2587">
        <v>1</v>
      </c>
      <c r="M2587">
        <v>1.698765E-2</v>
      </c>
      <c r="N2587">
        <v>1.06674E-3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-0.67302545999999996</v>
      </c>
      <c r="AI2587">
        <v>-0.75015536000000005</v>
      </c>
      <c r="AJ2587">
        <v>-0.99550000000000005</v>
      </c>
      <c r="AK2587">
        <v>0</v>
      </c>
      <c r="AL2587">
        <v>1.2170151600000001</v>
      </c>
      <c r="AM2587">
        <v>0</v>
      </c>
      <c r="AN2587">
        <v>4.6966690599999996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-7.6782810000000007E-2</v>
      </c>
      <c r="AV2587">
        <v>0</v>
      </c>
      <c r="AW2587" t="s">
        <v>113</v>
      </c>
      <c r="AX2587" t="s">
        <v>113</v>
      </c>
      <c r="AY2587">
        <v>0</v>
      </c>
      <c r="AZ2587">
        <v>-1.2170151600000001</v>
      </c>
      <c r="BA2587">
        <v>4.6966690599999996</v>
      </c>
      <c r="BB2587">
        <v>-1.2170151600000001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3.0254031085446003E-3</v>
      </c>
      <c r="BO2587">
        <f t="shared" si="161"/>
        <v>2.0265894428030444</v>
      </c>
      <c r="BP2587">
        <f t="shared" si="162"/>
        <v>1.5524109983014387</v>
      </c>
      <c r="BQ2587">
        <f t="shared" si="163"/>
        <v>0.76602145728848092</v>
      </c>
    </row>
    <row r="2588" spans="1:69" x14ac:dyDescent="0.25">
      <c r="A2588" t="s">
        <v>2698</v>
      </c>
      <c r="B2588" s="1">
        <v>44242.39565972222</v>
      </c>
      <c r="C2588">
        <v>2660.069</v>
      </c>
      <c r="D2588">
        <v>0</v>
      </c>
      <c r="E2588">
        <v>0</v>
      </c>
      <c r="F2588">
        <v>1</v>
      </c>
      <c r="G2588">
        <v>0.61508467</v>
      </c>
      <c r="H2588">
        <v>0.12931703999999999</v>
      </c>
      <c r="I2588">
        <v>2.5070000000000001</v>
      </c>
      <c r="J2588">
        <v>0</v>
      </c>
      <c r="K2588">
        <v>0</v>
      </c>
      <c r="L2588">
        <v>1</v>
      </c>
      <c r="M2588">
        <v>1.6907450000000001E-2</v>
      </c>
      <c r="N2588">
        <v>1.06674E-3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-0.67294525999999999</v>
      </c>
      <c r="AI2588">
        <v>-0.75015536000000005</v>
      </c>
      <c r="AJ2588">
        <v>-0.99550000000000005</v>
      </c>
      <c r="AK2588">
        <v>0</v>
      </c>
      <c r="AL2588">
        <v>1.2178194600000001</v>
      </c>
      <c r="AM2588">
        <v>0</v>
      </c>
      <c r="AN2588">
        <v>4.6730082599999996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-7.6862659999999999E-2</v>
      </c>
      <c r="AV2588">
        <v>0</v>
      </c>
      <c r="AW2588" t="s">
        <v>113</v>
      </c>
      <c r="AX2588" t="s">
        <v>113</v>
      </c>
      <c r="AY2588">
        <v>0</v>
      </c>
      <c r="AZ2588">
        <v>-1.2178194600000001</v>
      </c>
      <c r="BA2588">
        <v>4.6730082599999996</v>
      </c>
      <c r="BB2588">
        <v>-1.2178194600000001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3.0253878184214006E-3</v>
      </c>
      <c r="BO2588">
        <f t="shared" si="161"/>
        <v>2.0265996850609351</v>
      </c>
      <c r="BP2588">
        <f t="shared" si="162"/>
        <v>1.5524188440907543</v>
      </c>
      <c r="BQ2588">
        <f t="shared" si="163"/>
        <v>0.76602145728848103</v>
      </c>
    </row>
    <row r="2589" spans="1:69" x14ac:dyDescent="0.25">
      <c r="A2589" t="s">
        <v>2699</v>
      </c>
      <c r="B2589" s="1">
        <v>44242.395671296297</v>
      </c>
      <c r="C2589">
        <v>2661.069</v>
      </c>
      <c r="D2589">
        <v>0</v>
      </c>
      <c r="E2589">
        <v>0</v>
      </c>
      <c r="F2589">
        <v>1</v>
      </c>
      <c r="G2589">
        <v>0.61532529000000002</v>
      </c>
      <c r="H2589">
        <v>0.12931703999999999</v>
      </c>
      <c r="I2589">
        <v>2.5070000000000001</v>
      </c>
      <c r="J2589">
        <v>0</v>
      </c>
      <c r="K2589">
        <v>0</v>
      </c>
      <c r="L2589">
        <v>1</v>
      </c>
      <c r="M2589">
        <v>1.698765E-2</v>
      </c>
      <c r="N2589">
        <v>1.06674E-3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-0.67278484999999999</v>
      </c>
      <c r="AI2589">
        <v>-0.75015536000000005</v>
      </c>
      <c r="AJ2589">
        <v>-0.99550000000000005</v>
      </c>
      <c r="AK2589">
        <v>0</v>
      </c>
      <c r="AL2589">
        <v>1.2184227000000001</v>
      </c>
      <c r="AM2589">
        <v>0</v>
      </c>
      <c r="AN2589">
        <v>4.6966690599999996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-7.7022350000000003E-2</v>
      </c>
      <c r="AV2589">
        <v>0</v>
      </c>
      <c r="AW2589" t="s">
        <v>113</v>
      </c>
      <c r="AX2589" t="s">
        <v>113</v>
      </c>
      <c r="AY2589">
        <v>0</v>
      </c>
      <c r="AZ2589">
        <v>-1.2184227000000001</v>
      </c>
      <c r="BA2589">
        <v>4.6966690599999996</v>
      </c>
      <c r="BB2589">
        <v>-1.2184227000000001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3.0253648836168004E-3</v>
      </c>
      <c r="BO2589">
        <f t="shared" si="161"/>
        <v>2.026615048387201</v>
      </c>
      <c r="BP2589">
        <f t="shared" si="162"/>
        <v>1.5446098040291438</v>
      </c>
      <c r="BQ2589">
        <f t="shared" si="163"/>
        <v>0.7621624073394494</v>
      </c>
    </row>
    <row r="2590" spans="1:69" x14ac:dyDescent="0.25">
      <c r="A2590" t="s">
        <v>2700</v>
      </c>
      <c r="B2590" s="1">
        <v>44242.395682870374</v>
      </c>
      <c r="C2590">
        <v>2662.069</v>
      </c>
      <c r="D2590">
        <v>0</v>
      </c>
      <c r="E2590">
        <v>0</v>
      </c>
      <c r="F2590">
        <v>1</v>
      </c>
      <c r="G2590">
        <v>0.61572632000000005</v>
      </c>
      <c r="H2590">
        <v>0.12931703999999999</v>
      </c>
      <c r="I2590">
        <v>2.5070000000000001</v>
      </c>
      <c r="J2590">
        <v>0</v>
      </c>
      <c r="K2590">
        <v>0</v>
      </c>
      <c r="L2590">
        <v>1</v>
      </c>
      <c r="M2590">
        <v>1.6907450000000001E-2</v>
      </c>
      <c r="N2590">
        <v>1.06674E-3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-0.67278484999999999</v>
      </c>
      <c r="AI2590">
        <v>-0.75015536000000005</v>
      </c>
      <c r="AJ2590">
        <v>-0.99550000000000005</v>
      </c>
      <c r="AK2590">
        <v>0</v>
      </c>
      <c r="AL2590">
        <v>1.2194280799999999</v>
      </c>
      <c r="AM2590">
        <v>0</v>
      </c>
      <c r="AN2590">
        <v>4.6730082599999996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-7.7022350000000003E-2</v>
      </c>
      <c r="AV2590">
        <v>0</v>
      </c>
      <c r="AW2590" t="s">
        <v>113</v>
      </c>
      <c r="AX2590" t="s">
        <v>113</v>
      </c>
      <c r="AY2590">
        <v>0</v>
      </c>
      <c r="AZ2590">
        <v>-1.2194280799999999</v>
      </c>
      <c r="BA2590">
        <v>4.6730082599999996</v>
      </c>
      <c r="BB2590">
        <v>-1.2194280799999999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3.0253343041308002E-3</v>
      </c>
      <c r="BO2590">
        <f t="shared" si="161"/>
        <v>2.0266355330147725</v>
      </c>
      <c r="BP2590">
        <f t="shared" si="162"/>
        <v>1.5524463043925933</v>
      </c>
      <c r="BQ2590">
        <f t="shared" si="163"/>
        <v>0.76602145728848092</v>
      </c>
    </row>
    <row r="2591" spans="1:69" x14ac:dyDescent="0.25">
      <c r="A2591" t="s">
        <v>2701</v>
      </c>
      <c r="B2591" s="1">
        <v>44242.395694444444</v>
      </c>
      <c r="C2591">
        <v>2663.069</v>
      </c>
      <c r="D2591">
        <v>0</v>
      </c>
      <c r="E2591">
        <v>0</v>
      </c>
      <c r="F2591">
        <v>1</v>
      </c>
      <c r="G2591">
        <v>0.61588673000000005</v>
      </c>
      <c r="H2591">
        <v>0.12931703999999999</v>
      </c>
      <c r="I2591">
        <v>2.5070000000000001</v>
      </c>
      <c r="J2591">
        <v>0</v>
      </c>
      <c r="K2591">
        <v>0</v>
      </c>
      <c r="L2591">
        <v>1</v>
      </c>
      <c r="M2591">
        <v>1.698765E-2</v>
      </c>
      <c r="N2591">
        <v>1.06674E-3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-0.67262443000000005</v>
      </c>
      <c r="AI2591">
        <v>-0.75015536000000005</v>
      </c>
      <c r="AJ2591">
        <v>-0.99550000000000005</v>
      </c>
      <c r="AK2591">
        <v>0</v>
      </c>
      <c r="AL2591">
        <v>1.2198302299999999</v>
      </c>
      <c r="AM2591">
        <v>0</v>
      </c>
      <c r="AN2591">
        <v>4.6966690599999996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-7.7182039999999993E-2</v>
      </c>
      <c r="AV2591">
        <v>0</v>
      </c>
      <c r="AW2591" t="s">
        <v>113</v>
      </c>
      <c r="AX2591" t="s">
        <v>113</v>
      </c>
      <c r="AY2591">
        <v>0</v>
      </c>
      <c r="AZ2591">
        <v>-1.2198302299999999</v>
      </c>
      <c r="BA2591">
        <v>4.6966690599999996</v>
      </c>
      <c r="BB2591">
        <v>-1.2198302299999999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3.0253113689460002E-3</v>
      </c>
      <c r="BO2591">
        <f t="shared" si="161"/>
        <v>2.0266508971392554</v>
      </c>
      <c r="BP2591">
        <f t="shared" si="162"/>
        <v>1.5446371266003098</v>
      </c>
      <c r="BQ2591">
        <f t="shared" si="163"/>
        <v>0.7621624073394494</v>
      </c>
    </row>
    <row r="2592" spans="1:69" x14ac:dyDescent="0.25">
      <c r="A2592" t="s">
        <v>2702</v>
      </c>
      <c r="B2592" s="1">
        <v>44242.39570601852</v>
      </c>
      <c r="C2592">
        <v>2664.069</v>
      </c>
      <c r="D2592">
        <v>0</v>
      </c>
      <c r="E2592">
        <v>0</v>
      </c>
      <c r="F2592">
        <v>1</v>
      </c>
      <c r="G2592">
        <v>0.61620755999999999</v>
      </c>
      <c r="H2592">
        <v>0.12931703999999999</v>
      </c>
      <c r="I2592">
        <v>2.5070000000000001</v>
      </c>
      <c r="J2592">
        <v>0</v>
      </c>
      <c r="K2592">
        <v>0</v>
      </c>
      <c r="L2592">
        <v>1</v>
      </c>
      <c r="M2592">
        <v>1.7067860000000001E-2</v>
      </c>
      <c r="N2592">
        <v>1.06674E-3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-0.67246402000000005</v>
      </c>
      <c r="AI2592">
        <v>-0.75015536000000005</v>
      </c>
      <c r="AJ2592">
        <v>-0.99550000000000005</v>
      </c>
      <c r="AK2592">
        <v>0</v>
      </c>
      <c r="AL2592">
        <v>1.22063454</v>
      </c>
      <c r="AM2592">
        <v>0</v>
      </c>
      <c r="AN2592">
        <v>4.7203298599999997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-7.7341729999999997E-2</v>
      </c>
      <c r="AV2592">
        <v>0</v>
      </c>
      <c r="AW2592" t="s">
        <v>113</v>
      </c>
      <c r="AX2592" t="s">
        <v>113</v>
      </c>
      <c r="AY2592">
        <v>0</v>
      </c>
      <c r="AZ2592">
        <v>-1.22063454</v>
      </c>
      <c r="BA2592">
        <v>4.7203298599999997</v>
      </c>
      <c r="BB2592">
        <v>-1.22063454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3.0252731443984001E-3</v>
      </c>
      <c r="BO2592">
        <f t="shared" si="161"/>
        <v>2.0266765040216717</v>
      </c>
      <c r="BP2592">
        <f t="shared" si="162"/>
        <v>1.5524776890630052</v>
      </c>
      <c r="BQ2592">
        <f t="shared" si="163"/>
        <v>0.76602145728848114</v>
      </c>
    </row>
    <row r="2593" spans="1:69" x14ac:dyDescent="0.25">
      <c r="A2593" t="s">
        <v>2703</v>
      </c>
      <c r="B2593" s="1">
        <v>44242.39571759259</v>
      </c>
      <c r="C2593">
        <v>2665.069</v>
      </c>
      <c r="D2593">
        <v>0</v>
      </c>
      <c r="E2593">
        <v>0</v>
      </c>
      <c r="F2593">
        <v>1</v>
      </c>
      <c r="G2593">
        <v>0.61644818000000001</v>
      </c>
      <c r="H2593">
        <v>0.12931703999999999</v>
      </c>
      <c r="I2593">
        <v>2.5070000000000001</v>
      </c>
      <c r="J2593">
        <v>0</v>
      </c>
      <c r="K2593">
        <v>0</v>
      </c>
      <c r="L2593">
        <v>1</v>
      </c>
      <c r="M2593">
        <v>1.7067860000000001E-2</v>
      </c>
      <c r="N2593">
        <v>1.06674E-3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-0.67246402000000005</v>
      </c>
      <c r="AI2593">
        <v>-0.75015536000000005</v>
      </c>
      <c r="AJ2593">
        <v>-0.99550000000000005</v>
      </c>
      <c r="AK2593">
        <v>0</v>
      </c>
      <c r="AL2593">
        <v>1.2212377699999999</v>
      </c>
      <c r="AM2593">
        <v>0</v>
      </c>
      <c r="AN2593">
        <v>4.7203298599999997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-7.7341729999999997E-2</v>
      </c>
      <c r="AV2593">
        <v>0</v>
      </c>
      <c r="AW2593" t="s">
        <v>113</v>
      </c>
      <c r="AX2593" t="s">
        <v>113</v>
      </c>
      <c r="AY2593">
        <v>0</v>
      </c>
      <c r="AZ2593">
        <v>-1.2212377699999999</v>
      </c>
      <c r="BA2593">
        <v>4.7203298599999997</v>
      </c>
      <c r="BB2593">
        <v>-1.2212377699999999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3.0252578546554007E-3</v>
      </c>
      <c r="BO2593">
        <f t="shared" si="161"/>
        <v>2.0266867469048835</v>
      </c>
      <c r="BP2593">
        <f t="shared" si="162"/>
        <v>1.5603066207186762</v>
      </c>
      <c r="BQ2593">
        <f t="shared" si="163"/>
        <v>0.76988050723751267</v>
      </c>
    </row>
    <row r="2594" spans="1:69" x14ac:dyDescent="0.25">
      <c r="A2594" t="s">
        <v>2704</v>
      </c>
      <c r="B2594" s="1">
        <v>44242.395729166667</v>
      </c>
      <c r="C2594">
        <v>2666.069</v>
      </c>
      <c r="D2594">
        <v>0</v>
      </c>
      <c r="E2594">
        <v>0</v>
      </c>
      <c r="F2594">
        <v>1</v>
      </c>
      <c r="G2594">
        <v>0.61660859000000001</v>
      </c>
      <c r="H2594">
        <v>0.12931703999999999</v>
      </c>
      <c r="I2594">
        <v>2.5070000000000001</v>
      </c>
      <c r="J2594">
        <v>0</v>
      </c>
      <c r="K2594">
        <v>0</v>
      </c>
      <c r="L2594">
        <v>1</v>
      </c>
      <c r="M2594">
        <v>1.698765E-2</v>
      </c>
      <c r="N2594">
        <v>1.06674E-3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-0.67222340000000003</v>
      </c>
      <c r="AI2594">
        <v>-0.75015536000000005</v>
      </c>
      <c r="AJ2594">
        <v>-0.99550000000000005</v>
      </c>
      <c r="AK2594">
        <v>0</v>
      </c>
      <c r="AL2594">
        <v>1.2216399200000001</v>
      </c>
      <c r="AM2594">
        <v>0</v>
      </c>
      <c r="AN2594">
        <v>4.6966690599999996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-7.7581259999999999E-2</v>
      </c>
      <c r="AV2594">
        <v>0</v>
      </c>
      <c r="AW2594" t="s">
        <v>113</v>
      </c>
      <c r="AX2594" t="s">
        <v>113</v>
      </c>
      <c r="AY2594">
        <v>0</v>
      </c>
      <c r="AZ2594">
        <v>-1.2216399200000001</v>
      </c>
      <c r="BA2594">
        <v>4.6966690599999996</v>
      </c>
      <c r="BB2594">
        <v>-1.2216399200000001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3.0252272747892002E-3</v>
      </c>
      <c r="BO2594">
        <f t="shared" si="161"/>
        <v>2.0267072332366269</v>
      </c>
      <c r="BP2594">
        <f t="shared" si="162"/>
        <v>1.56032239274615</v>
      </c>
      <c r="BQ2594">
        <f t="shared" si="163"/>
        <v>0.76988050723751256</v>
      </c>
    </row>
    <row r="2595" spans="1:69" x14ac:dyDescent="0.25">
      <c r="A2595" t="s">
        <v>2705</v>
      </c>
      <c r="B2595" s="1">
        <v>44242.395740740743</v>
      </c>
      <c r="C2595">
        <v>2667.069</v>
      </c>
      <c r="D2595">
        <v>0</v>
      </c>
      <c r="E2595">
        <v>0</v>
      </c>
      <c r="F2595">
        <v>1</v>
      </c>
      <c r="G2595">
        <v>0.61692941000000001</v>
      </c>
      <c r="H2595">
        <v>0.12931703999999999</v>
      </c>
      <c r="I2595">
        <v>2.5070000000000001</v>
      </c>
      <c r="J2595">
        <v>0</v>
      </c>
      <c r="K2595">
        <v>0</v>
      </c>
      <c r="L2595">
        <v>1</v>
      </c>
      <c r="M2595">
        <v>1.7067860000000001E-2</v>
      </c>
      <c r="N2595">
        <v>1.06674E-3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-0.67230361000000005</v>
      </c>
      <c r="AI2595">
        <v>-0.75015536000000005</v>
      </c>
      <c r="AJ2595">
        <v>-0.99550000000000005</v>
      </c>
      <c r="AK2595">
        <v>0</v>
      </c>
      <c r="AL2595">
        <v>1.22244423</v>
      </c>
      <c r="AM2595">
        <v>0</v>
      </c>
      <c r="AN2595">
        <v>4.7203298599999997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-7.7501420000000001E-2</v>
      </c>
      <c r="AV2595">
        <v>0</v>
      </c>
      <c r="AW2595" t="s">
        <v>113</v>
      </c>
      <c r="AX2595" t="s">
        <v>113</v>
      </c>
      <c r="AY2595">
        <v>0</v>
      </c>
      <c r="AZ2595">
        <v>-1.22244423</v>
      </c>
      <c r="BA2595">
        <v>4.7203298599999997</v>
      </c>
      <c r="BB2595">
        <v>-1.22244423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3.0252043399846E-3</v>
      </c>
      <c r="BO2595">
        <f t="shared" si="161"/>
        <v>2.0267225981935524</v>
      </c>
      <c r="BP2595">
        <f t="shared" si="162"/>
        <v>1.5525129981877217</v>
      </c>
      <c r="BQ2595">
        <f t="shared" si="163"/>
        <v>0.76602145728848103</v>
      </c>
    </row>
    <row r="2596" spans="1:69" x14ac:dyDescent="0.25">
      <c r="A2596" t="s">
        <v>2706</v>
      </c>
      <c r="B2596" s="1">
        <v>44242.395752314813</v>
      </c>
      <c r="C2596">
        <v>2668.069</v>
      </c>
      <c r="D2596">
        <v>0</v>
      </c>
      <c r="E2596">
        <v>0</v>
      </c>
      <c r="F2596">
        <v>1</v>
      </c>
      <c r="G2596">
        <v>0.61717003000000004</v>
      </c>
      <c r="H2596">
        <v>0.12931703999999999</v>
      </c>
      <c r="I2596">
        <v>2.5070000000000001</v>
      </c>
      <c r="J2596">
        <v>0</v>
      </c>
      <c r="K2596">
        <v>0</v>
      </c>
      <c r="L2596">
        <v>1</v>
      </c>
      <c r="M2596">
        <v>1.7067860000000001E-2</v>
      </c>
      <c r="N2596">
        <v>1.06674E-3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-0.67222340000000003</v>
      </c>
      <c r="AI2596">
        <v>-0.75015536000000005</v>
      </c>
      <c r="AJ2596">
        <v>-0.99550000000000005</v>
      </c>
      <c r="AK2596">
        <v>0</v>
      </c>
      <c r="AL2596">
        <v>1.2230474600000001</v>
      </c>
      <c r="AM2596">
        <v>0</v>
      </c>
      <c r="AN2596">
        <v>4.7203298599999997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-7.7581259999999999E-2</v>
      </c>
      <c r="AV2596">
        <v>0</v>
      </c>
      <c r="AW2596" t="s">
        <v>113</v>
      </c>
      <c r="AX2596" t="s">
        <v>113</v>
      </c>
      <c r="AY2596">
        <v>0</v>
      </c>
      <c r="AZ2596">
        <v>-1.2230474600000001</v>
      </c>
      <c r="BA2596">
        <v>4.7203298599999997</v>
      </c>
      <c r="BB2596">
        <v>-1.2230474600000001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3.0251890502416006E-3</v>
      </c>
      <c r="BO2596">
        <f t="shared" si="161"/>
        <v>2.0267328415426933</v>
      </c>
      <c r="BP2596">
        <f t="shared" si="162"/>
        <v>1.5603421080818141</v>
      </c>
      <c r="BQ2596">
        <f t="shared" si="163"/>
        <v>0.76988050723751267</v>
      </c>
    </row>
    <row r="2597" spans="1:69" x14ac:dyDescent="0.25">
      <c r="A2597" t="s">
        <v>2707</v>
      </c>
      <c r="B2597" s="1">
        <v>44242.39576388889</v>
      </c>
      <c r="C2597">
        <v>2669.069</v>
      </c>
      <c r="D2597">
        <v>0</v>
      </c>
      <c r="E2597">
        <v>0</v>
      </c>
      <c r="F2597">
        <v>1</v>
      </c>
      <c r="G2597">
        <v>0.61757105999999995</v>
      </c>
      <c r="H2597">
        <v>0.12931703999999999</v>
      </c>
      <c r="I2597">
        <v>2.5070000000000001</v>
      </c>
      <c r="J2597">
        <v>0</v>
      </c>
      <c r="K2597">
        <v>0</v>
      </c>
      <c r="L2597">
        <v>1</v>
      </c>
      <c r="M2597">
        <v>1.698765E-2</v>
      </c>
      <c r="N2597">
        <v>1.06674E-3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-0.67214320000000005</v>
      </c>
      <c r="AI2597">
        <v>-0.75015536000000005</v>
      </c>
      <c r="AJ2597">
        <v>-0.99550000000000005</v>
      </c>
      <c r="AK2597">
        <v>0</v>
      </c>
      <c r="AL2597">
        <v>1.2240528399999999</v>
      </c>
      <c r="AM2597">
        <v>0</v>
      </c>
      <c r="AN2597">
        <v>4.6966690599999996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-7.7661110000000005E-2</v>
      </c>
      <c r="AV2597">
        <v>0</v>
      </c>
      <c r="AW2597" t="s">
        <v>113</v>
      </c>
      <c r="AX2597" t="s">
        <v>113</v>
      </c>
      <c r="AY2597">
        <v>0</v>
      </c>
      <c r="AZ2597">
        <v>-1.2240528399999999</v>
      </c>
      <c r="BA2597">
        <v>4.6966690599999996</v>
      </c>
      <c r="BB2597">
        <v>-1.2240528399999999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3.0251584703754005E-3</v>
      </c>
      <c r="BO2597">
        <f t="shared" si="161"/>
        <v>2.0267533288063273</v>
      </c>
      <c r="BP2597">
        <f t="shared" si="162"/>
        <v>1.5603578808267327</v>
      </c>
      <c r="BQ2597">
        <f t="shared" si="163"/>
        <v>0.76988050723751267</v>
      </c>
    </row>
    <row r="2598" spans="1:69" x14ac:dyDescent="0.25">
      <c r="A2598" t="s">
        <v>2708</v>
      </c>
      <c r="B2598" s="1">
        <v>44242.395775462966</v>
      </c>
      <c r="C2598">
        <v>2670.069</v>
      </c>
      <c r="D2598">
        <v>0</v>
      </c>
      <c r="E2598">
        <v>0</v>
      </c>
      <c r="F2598">
        <v>1</v>
      </c>
      <c r="G2598">
        <v>0.61773146999999995</v>
      </c>
      <c r="H2598">
        <v>0.12931703999999999</v>
      </c>
      <c r="I2598">
        <v>2.5070000000000001</v>
      </c>
      <c r="J2598">
        <v>0</v>
      </c>
      <c r="K2598">
        <v>0</v>
      </c>
      <c r="L2598">
        <v>1</v>
      </c>
      <c r="M2598">
        <v>1.698765E-2</v>
      </c>
      <c r="N2598">
        <v>1.06674E-3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-0.67222340000000003</v>
      </c>
      <c r="AI2598">
        <v>-0.75015536000000005</v>
      </c>
      <c r="AJ2598">
        <v>-0.99550000000000005</v>
      </c>
      <c r="AK2598">
        <v>0</v>
      </c>
      <c r="AL2598">
        <v>1.2244550000000001</v>
      </c>
      <c r="AM2598">
        <v>0</v>
      </c>
      <c r="AN2598">
        <v>4.6966690599999996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-7.7581259999999999E-2</v>
      </c>
      <c r="AV2598">
        <v>0</v>
      </c>
      <c r="AW2598" t="s">
        <v>113</v>
      </c>
      <c r="AX2598" t="s">
        <v>113</v>
      </c>
      <c r="AY2598">
        <v>0</v>
      </c>
      <c r="AZ2598">
        <v>-1.2244550000000001</v>
      </c>
      <c r="BA2598">
        <v>4.6966690599999996</v>
      </c>
      <c r="BB2598">
        <v>-1.2244550000000001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3.0251355355707999E-3</v>
      </c>
      <c r="BO2598">
        <f t="shared" si="161"/>
        <v>2.0267686944621874</v>
      </c>
      <c r="BP2598">
        <f t="shared" si="162"/>
        <v>1.552548308918597</v>
      </c>
      <c r="BQ2598">
        <f t="shared" si="163"/>
        <v>0.76602145728848103</v>
      </c>
    </row>
    <row r="2599" spans="1:69" x14ac:dyDescent="0.25">
      <c r="A2599" t="s">
        <v>2709</v>
      </c>
      <c r="B2599" s="1">
        <v>44242.395787037036</v>
      </c>
      <c r="C2599">
        <v>2671.069</v>
      </c>
      <c r="D2599">
        <v>0</v>
      </c>
      <c r="E2599">
        <v>0</v>
      </c>
      <c r="F2599">
        <v>1</v>
      </c>
      <c r="G2599">
        <v>0.6180523</v>
      </c>
      <c r="H2599">
        <v>0.12931703999999999</v>
      </c>
      <c r="I2599">
        <v>2.5070000000000001</v>
      </c>
      <c r="J2599">
        <v>0</v>
      </c>
      <c r="K2599">
        <v>0</v>
      </c>
      <c r="L2599">
        <v>1</v>
      </c>
      <c r="M2599">
        <v>1.6907450000000001E-2</v>
      </c>
      <c r="N2599">
        <v>1.06674E-3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-0.67198278</v>
      </c>
      <c r="AI2599">
        <v>-0.75015536000000005</v>
      </c>
      <c r="AJ2599">
        <v>-0.99550000000000005</v>
      </c>
      <c r="AK2599">
        <v>0</v>
      </c>
      <c r="AL2599">
        <v>1.22525931</v>
      </c>
      <c r="AM2599">
        <v>0</v>
      </c>
      <c r="AN2599">
        <v>4.6730082599999996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-7.7820799999999996E-2</v>
      </c>
      <c r="AV2599">
        <v>0</v>
      </c>
      <c r="AW2599" t="s">
        <v>113</v>
      </c>
      <c r="AX2599" t="s">
        <v>113</v>
      </c>
      <c r="AY2599">
        <v>0</v>
      </c>
      <c r="AZ2599">
        <v>-1.22525931</v>
      </c>
      <c r="BA2599">
        <v>4.6730082599999996</v>
      </c>
      <c r="BB2599">
        <v>-1.22525931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3.0250973110232007E-3</v>
      </c>
      <c r="BO2599">
        <f t="shared" si="161"/>
        <v>2.0267943043214642</v>
      </c>
      <c r="BP2599">
        <f t="shared" si="162"/>
        <v>1.5525679266203212</v>
      </c>
      <c r="BQ2599">
        <f t="shared" si="163"/>
        <v>0.76602145728848103</v>
      </c>
    </row>
    <row r="2600" spans="1:69" x14ac:dyDescent="0.25">
      <c r="A2600" t="s">
        <v>2710</v>
      </c>
      <c r="B2600" s="1">
        <v>44242.395798611113</v>
      </c>
      <c r="C2600">
        <v>2672.069</v>
      </c>
      <c r="D2600">
        <v>0</v>
      </c>
      <c r="E2600">
        <v>0</v>
      </c>
      <c r="F2600">
        <v>1</v>
      </c>
      <c r="G2600">
        <v>0.61837312</v>
      </c>
      <c r="H2600">
        <v>0.12931703999999999</v>
      </c>
      <c r="I2600">
        <v>2.5070000000000001</v>
      </c>
      <c r="J2600">
        <v>0</v>
      </c>
      <c r="K2600">
        <v>0</v>
      </c>
      <c r="L2600">
        <v>1</v>
      </c>
      <c r="M2600">
        <v>1.698765E-2</v>
      </c>
      <c r="N2600">
        <v>1.06674E-3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-0.67182237</v>
      </c>
      <c r="AI2600">
        <v>-0.75015536000000005</v>
      </c>
      <c r="AJ2600">
        <v>-0.99550000000000005</v>
      </c>
      <c r="AK2600">
        <v>0</v>
      </c>
      <c r="AL2600">
        <v>1.22606361</v>
      </c>
      <c r="AM2600">
        <v>0</v>
      </c>
      <c r="AN2600">
        <v>4.6966690599999996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-7.798049E-2</v>
      </c>
      <c r="AV2600">
        <v>0</v>
      </c>
      <c r="AW2600" t="s">
        <v>113</v>
      </c>
      <c r="AX2600" t="s">
        <v>113</v>
      </c>
      <c r="AY2600">
        <v>0</v>
      </c>
      <c r="AZ2600">
        <v>-1.22606361</v>
      </c>
      <c r="BA2600">
        <v>4.6966690599999996</v>
      </c>
      <c r="BB2600">
        <v>-1.22606361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3.0250820209000002E-3</v>
      </c>
      <c r="BO2600">
        <f t="shared" si="161"/>
        <v>2.0268045486501802</v>
      </c>
      <c r="BP2600">
        <f t="shared" si="162"/>
        <v>1.5447542340057676</v>
      </c>
      <c r="BQ2600">
        <f t="shared" si="163"/>
        <v>0.7621624073394494</v>
      </c>
    </row>
    <row r="2601" spans="1:69" x14ac:dyDescent="0.25">
      <c r="A2601" t="s">
        <v>2711</v>
      </c>
      <c r="B2601" s="1">
        <v>44242.395810185182</v>
      </c>
      <c r="C2601">
        <v>2673.069</v>
      </c>
      <c r="D2601">
        <v>0</v>
      </c>
      <c r="E2601">
        <v>0</v>
      </c>
      <c r="F2601">
        <v>1</v>
      </c>
      <c r="G2601">
        <v>0.61853354000000005</v>
      </c>
      <c r="H2601">
        <v>0.12931703999999999</v>
      </c>
      <c r="I2601">
        <v>2.5070000000000001</v>
      </c>
      <c r="J2601">
        <v>0</v>
      </c>
      <c r="K2601">
        <v>0</v>
      </c>
      <c r="L2601">
        <v>1</v>
      </c>
      <c r="M2601">
        <v>1.698765E-2</v>
      </c>
      <c r="N2601">
        <v>1.06674E-3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-0.67166196</v>
      </c>
      <c r="AI2601">
        <v>-0.75015536000000005</v>
      </c>
      <c r="AJ2601">
        <v>-0.99550000000000005</v>
      </c>
      <c r="AK2601">
        <v>0</v>
      </c>
      <c r="AL2601">
        <v>1.2264657699999999</v>
      </c>
      <c r="AM2601">
        <v>0</v>
      </c>
      <c r="AN2601">
        <v>4.6966690599999996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-7.8140180000000004E-2</v>
      </c>
      <c r="AV2601">
        <v>0</v>
      </c>
      <c r="AW2601" t="s">
        <v>113</v>
      </c>
      <c r="AX2601" t="s">
        <v>113</v>
      </c>
      <c r="AY2601">
        <v>0</v>
      </c>
      <c r="AZ2601">
        <v>-1.2264657699999999</v>
      </c>
      <c r="BA2601">
        <v>4.6966690599999996</v>
      </c>
      <c r="BB2601">
        <v>-1.2264657699999999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3.0250514410338006E-3</v>
      </c>
      <c r="BO2601">
        <f t="shared" si="161"/>
        <v>2.0268250373635519</v>
      </c>
      <c r="BP2601">
        <f t="shared" si="162"/>
        <v>1.5525914687900082</v>
      </c>
      <c r="BQ2601">
        <f t="shared" si="163"/>
        <v>0.76602145728848114</v>
      </c>
    </row>
    <row r="2602" spans="1:69" x14ac:dyDescent="0.25">
      <c r="A2602" t="s">
        <v>2712</v>
      </c>
      <c r="B2602" s="1">
        <v>44242.395821759259</v>
      </c>
      <c r="C2602">
        <v>2674.069</v>
      </c>
      <c r="D2602">
        <v>0</v>
      </c>
      <c r="E2602">
        <v>0</v>
      </c>
      <c r="F2602">
        <v>1</v>
      </c>
      <c r="G2602">
        <v>0.61869395000000005</v>
      </c>
      <c r="H2602">
        <v>0.12931703999999999</v>
      </c>
      <c r="I2602">
        <v>2.5070000000000001</v>
      </c>
      <c r="J2602">
        <v>0</v>
      </c>
      <c r="K2602">
        <v>0</v>
      </c>
      <c r="L2602">
        <v>1</v>
      </c>
      <c r="M2602">
        <v>1.722827E-2</v>
      </c>
      <c r="N2602">
        <v>1.06674E-3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-0.67174217000000003</v>
      </c>
      <c r="AI2602">
        <v>-0.75015536000000005</v>
      </c>
      <c r="AJ2602">
        <v>-0.99550000000000005</v>
      </c>
      <c r="AK2602">
        <v>0</v>
      </c>
      <c r="AL2602">
        <v>1.2268679199999999</v>
      </c>
      <c r="AM2602">
        <v>0</v>
      </c>
      <c r="AN2602">
        <v>4.7676514599999997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-7.8060340000000006E-2</v>
      </c>
      <c r="AV2602">
        <v>0</v>
      </c>
      <c r="AW2602" t="s">
        <v>113</v>
      </c>
      <c r="AX2602" t="s">
        <v>113</v>
      </c>
      <c r="AY2602">
        <v>0</v>
      </c>
      <c r="AZ2602">
        <v>-1.2268679199999999</v>
      </c>
      <c r="BA2602">
        <v>4.7676514599999997</v>
      </c>
      <c r="BB2602">
        <v>-1.2268679199999999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3.0250208615478003E-3</v>
      </c>
      <c r="BO2602">
        <f t="shared" si="161"/>
        <v>2.02684552623642</v>
      </c>
      <c r="BP2602">
        <f t="shared" si="162"/>
        <v>1.5526071637062608</v>
      </c>
      <c r="BQ2602">
        <f t="shared" si="163"/>
        <v>0.76602145728848114</v>
      </c>
    </row>
    <row r="2603" spans="1:69" x14ac:dyDescent="0.25">
      <c r="A2603" t="s">
        <v>2713</v>
      </c>
      <c r="B2603" s="1">
        <v>44242.395833333336</v>
      </c>
      <c r="C2603">
        <v>2675.069</v>
      </c>
      <c r="D2603">
        <v>0</v>
      </c>
      <c r="E2603">
        <v>0</v>
      </c>
      <c r="F2603">
        <v>1</v>
      </c>
      <c r="G2603">
        <v>0.61909497999999996</v>
      </c>
      <c r="H2603">
        <v>0.12931703999999999</v>
      </c>
      <c r="I2603">
        <v>2.5070000000000001</v>
      </c>
      <c r="J2603">
        <v>0</v>
      </c>
      <c r="K2603">
        <v>0</v>
      </c>
      <c r="L2603">
        <v>1</v>
      </c>
      <c r="M2603">
        <v>1.7067860000000001E-2</v>
      </c>
      <c r="N2603">
        <v>1.06674E-3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-0.67158174999999998</v>
      </c>
      <c r="AI2603">
        <v>-0.75015536000000005</v>
      </c>
      <c r="AJ2603">
        <v>-0.99550000000000005</v>
      </c>
      <c r="AK2603">
        <v>0</v>
      </c>
      <c r="AL2603">
        <v>1.2278732999999999</v>
      </c>
      <c r="AM2603">
        <v>0</v>
      </c>
      <c r="AN2603">
        <v>4.7203298599999997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-7.8220029999999996E-2</v>
      </c>
      <c r="AV2603">
        <v>0</v>
      </c>
      <c r="AW2603" t="s">
        <v>113</v>
      </c>
      <c r="AX2603" t="s">
        <v>113</v>
      </c>
      <c r="AY2603">
        <v>0</v>
      </c>
      <c r="AZ2603">
        <v>-1.2278732999999999</v>
      </c>
      <c r="BA2603">
        <v>4.7203298599999997</v>
      </c>
      <c r="BB2603">
        <v>-1.2278732999999999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3.0250055714246007E-3</v>
      </c>
      <c r="BO2603">
        <f t="shared" si="161"/>
        <v>2.0268557710829405</v>
      </c>
      <c r="BP2603">
        <f t="shared" si="162"/>
        <v>1.5760802244587984</v>
      </c>
      <c r="BQ2603">
        <f t="shared" si="163"/>
        <v>0.77759860713557594</v>
      </c>
    </row>
    <row r="2604" spans="1:69" x14ac:dyDescent="0.25">
      <c r="A2604" t="s">
        <v>2714</v>
      </c>
      <c r="B2604" s="1">
        <v>44242.395844907405</v>
      </c>
      <c r="C2604">
        <v>2676.069</v>
      </c>
      <c r="D2604">
        <v>0</v>
      </c>
      <c r="E2604">
        <v>0</v>
      </c>
      <c r="F2604">
        <v>1</v>
      </c>
      <c r="G2604">
        <v>0.61933559999999999</v>
      </c>
      <c r="H2604">
        <v>0.12931703999999999</v>
      </c>
      <c r="I2604">
        <v>2.5070000000000001</v>
      </c>
      <c r="J2604">
        <v>0</v>
      </c>
      <c r="K2604">
        <v>0</v>
      </c>
      <c r="L2604">
        <v>1</v>
      </c>
      <c r="M2604">
        <v>1.698765E-2</v>
      </c>
      <c r="N2604">
        <v>1.06674E-3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-0.67158174999999998</v>
      </c>
      <c r="AI2604">
        <v>-0.75015536000000005</v>
      </c>
      <c r="AJ2604">
        <v>-0.99550000000000005</v>
      </c>
      <c r="AK2604">
        <v>0</v>
      </c>
      <c r="AL2604">
        <v>1.22847653</v>
      </c>
      <c r="AM2604">
        <v>0</v>
      </c>
      <c r="AN2604">
        <v>4.6966690599999996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-7.8220029999999996E-2</v>
      </c>
      <c r="AV2604">
        <v>0</v>
      </c>
      <c r="AW2604" t="s">
        <v>113</v>
      </c>
      <c r="AX2604" t="s">
        <v>113</v>
      </c>
      <c r="AY2604">
        <v>0</v>
      </c>
      <c r="AZ2604">
        <v>-1.22847653</v>
      </c>
      <c r="BA2604">
        <v>4.6966690599999996</v>
      </c>
      <c r="BB2604">
        <v>-1.22847653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3.0249902816816003E-3</v>
      </c>
      <c r="BO2604">
        <f t="shared" si="161"/>
        <v>2.0268660157782792</v>
      </c>
      <c r="BP2604">
        <f t="shared" si="162"/>
        <v>1.5604446363298581</v>
      </c>
      <c r="BQ2604">
        <f t="shared" si="163"/>
        <v>0.76988050723751278</v>
      </c>
    </row>
    <row r="2605" spans="1:69" x14ac:dyDescent="0.25">
      <c r="A2605" t="s">
        <v>2715</v>
      </c>
      <c r="B2605" s="1">
        <v>44242.395856481482</v>
      </c>
      <c r="C2605">
        <v>2677.069</v>
      </c>
      <c r="D2605">
        <v>0</v>
      </c>
      <c r="E2605">
        <v>0</v>
      </c>
      <c r="F2605">
        <v>1</v>
      </c>
      <c r="G2605">
        <v>0.61949600999999999</v>
      </c>
      <c r="H2605">
        <v>0.12931703999999999</v>
      </c>
      <c r="I2605">
        <v>2.5070000000000001</v>
      </c>
      <c r="J2605">
        <v>0</v>
      </c>
      <c r="K2605">
        <v>0</v>
      </c>
      <c r="L2605">
        <v>1</v>
      </c>
      <c r="M2605">
        <v>1.7067860000000001E-2</v>
      </c>
      <c r="N2605">
        <v>1.06674E-3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-0.67158174999999998</v>
      </c>
      <c r="AI2605">
        <v>-0.75015536000000005</v>
      </c>
      <c r="AJ2605">
        <v>-0.99550000000000005</v>
      </c>
      <c r="AK2605">
        <v>0</v>
      </c>
      <c r="AL2605">
        <v>1.2288786899999999</v>
      </c>
      <c r="AM2605">
        <v>0</v>
      </c>
      <c r="AN2605">
        <v>4.7203298599999997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-7.8220029999999996E-2</v>
      </c>
      <c r="AV2605">
        <v>0</v>
      </c>
      <c r="AW2605" t="s">
        <v>113</v>
      </c>
      <c r="AX2605" t="s">
        <v>113</v>
      </c>
      <c r="AY2605">
        <v>0</v>
      </c>
      <c r="AZ2605">
        <v>-1.2288786899999999</v>
      </c>
      <c r="BA2605">
        <v>4.7203298599999997</v>
      </c>
      <c r="BB2605">
        <v>-1.2288786899999999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3.0249520571340002E-3</v>
      </c>
      <c r="BO2605">
        <f t="shared" si="161"/>
        <v>2.0268916280970979</v>
      </c>
      <c r="BP2605">
        <f t="shared" si="162"/>
        <v>1.5526424787207611</v>
      </c>
      <c r="BQ2605">
        <f t="shared" si="163"/>
        <v>0.76602145728848114</v>
      </c>
    </row>
    <row r="2606" spans="1:69" x14ac:dyDescent="0.25">
      <c r="A2606" t="s">
        <v>2716</v>
      </c>
      <c r="B2606" s="1">
        <v>44242.395868055559</v>
      </c>
      <c r="C2606">
        <v>2678.069</v>
      </c>
      <c r="D2606">
        <v>0</v>
      </c>
      <c r="E2606">
        <v>0</v>
      </c>
      <c r="F2606">
        <v>1</v>
      </c>
      <c r="G2606">
        <v>0.61989704000000001</v>
      </c>
      <c r="H2606">
        <v>0.12931703999999999</v>
      </c>
      <c r="I2606">
        <v>2.5070000000000001</v>
      </c>
      <c r="J2606">
        <v>0</v>
      </c>
      <c r="K2606">
        <v>0</v>
      </c>
      <c r="L2606">
        <v>1</v>
      </c>
      <c r="M2606">
        <v>1.7067860000000001E-2</v>
      </c>
      <c r="N2606">
        <v>1.06674E-3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-0.67142133999999998</v>
      </c>
      <c r="AI2606">
        <v>-0.75015536000000005</v>
      </c>
      <c r="AJ2606">
        <v>-0.99550000000000005</v>
      </c>
      <c r="AK2606">
        <v>0</v>
      </c>
      <c r="AL2606">
        <v>1.22988407</v>
      </c>
      <c r="AM2606">
        <v>0</v>
      </c>
      <c r="AN2606">
        <v>4.7203298599999997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-7.837972E-2</v>
      </c>
      <c r="AV2606">
        <v>0</v>
      </c>
      <c r="AW2606" t="s">
        <v>113</v>
      </c>
      <c r="AX2606" t="s">
        <v>113</v>
      </c>
      <c r="AY2606">
        <v>0</v>
      </c>
      <c r="AZ2606">
        <v>-1.22988407</v>
      </c>
      <c r="BA2606">
        <v>4.7203298599999997</v>
      </c>
      <c r="BB2606">
        <v>-1.22988407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3.0249291223294009E-3</v>
      </c>
      <c r="BO2606">
        <f t="shared" si="161"/>
        <v>2.0269069958500454</v>
      </c>
      <c r="BP2606">
        <f t="shared" si="162"/>
        <v>1.5604761860882959</v>
      </c>
      <c r="BQ2606">
        <f t="shared" si="163"/>
        <v>0.76988050723751267</v>
      </c>
    </row>
    <row r="2607" spans="1:69" x14ac:dyDescent="0.25">
      <c r="A2607" t="s">
        <v>2717</v>
      </c>
      <c r="B2607" s="1">
        <v>44242.395879629628</v>
      </c>
      <c r="C2607">
        <v>2679.069</v>
      </c>
      <c r="D2607">
        <v>0</v>
      </c>
      <c r="E2607">
        <v>0</v>
      </c>
      <c r="F2607">
        <v>1</v>
      </c>
      <c r="G2607">
        <v>0.61997725000000004</v>
      </c>
      <c r="H2607">
        <v>0.12931703999999999</v>
      </c>
      <c r="I2607">
        <v>2.5070000000000001</v>
      </c>
      <c r="J2607">
        <v>0</v>
      </c>
      <c r="K2607">
        <v>0</v>
      </c>
      <c r="L2607">
        <v>1</v>
      </c>
      <c r="M2607">
        <v>1.698765E-2</v>
      </c>
      <c r="N2607">
        <v>1.06674E-3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-0.67134114</v>
      </c>
      <c r="AI2607">
        <v>-0.75015536000000005</v>
      </c>
      <c r="AJ2607">
        <v>-0.99550000000000005</v>
      </c>
      <c r="AK2607">
        <v>0</v>
      </c>
      <c r="AL2607">
        <v>1.2300851500000001</v>
      </c>
      <c r="AM2607">
        <v>0</v>
      </c>
      <c r="AN2607">
        <v>4.6966690599999996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-7.8459559999999998E-2</v>
      </c>
      <c r="AV2607">
        <v>0</v>
      </c>
      <c r="AW2607" t="s">
        <v>113</v>
      </c>
      <c r="AX2607" t="s">
        <v>113</v>
      </c>
      <c r="AY2607">
        <v>0</v>
      </c>
      <c r="AZ2607">
        <v>-1.2300851500000001</v>
      </c>
      <c r="BA2607">
        <v>4.6966690599999996</v>
      </c>
      <c r="BB2607">
        <v>-1.2300851500000001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3.0249138322062004E-3</v>
      </c>
      <c r="BO2607">
        <f t="shared" si="161"/>
        <v>2.026917241317983</v>
      </c>
      <c r="BP2607">
        <f t="shared" si="162"/>
        <v>1.5604840738743488</v>
      </c>
      <c r="BQ2607">
        <f t="shared" si="163"/>
        <v>0.76988050723751278</v>
      </c>
    </row>
    <row r="2608" spans="1:69" x14ac:dyDescent="0.25">
      <c r="A2608" t="s">
        <v>2718</v>
      </c>
      <c r="B2608" s="1">
        <v>44242.395891203705</v>
      </c>
      <c r="C2608">
        <v>2680.069</v>
      </c>
      <c r="D2608">
        <v>0</v>
      </c>
      <c r="E2608">
        <v>0</v>
      </c>
      <c r="F2608">
        <v>1</v>
      </c>
      <c r="G2608">
        <v>0.62037827999999995</v>
      </c>
      <c r="H2608">
        <v>0.12931703999999999</v>
      </c>
      <c r="I2608">
        <v>2.5070000000000001</v>
      </c>
      <c r="J2608">
        <v>0</v>
      </c>
      <c r="K2608">
        <v>0</v>
      </c>
      <c r="L2608">
        <v>1</v>
      </c>
      <c r="M2608">
        <v>1.698765E-2</v>
      </c>
      <c r="N2608">
        <v>1.06674E-3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-0.67126092999999998</v>
      </c>
      <c r="AI2608">
        <v>-0.75015536000000005</v>
      </c>
      <c r="AJ2608">
        <v>-0.99550000000000005</v>
      </c>
      <c r="AK2608">
        <v>0</v>
      </c>
      <c r="AL2608">
        <v>1.2310905299999999</v>
      </c>
      <c r="AM2608">
        <v>0</v>
      </c>
      <c r="AN2608">
        <v>4.6966690599999996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-7.8539410000000004E-2</v>
      </c>
      <c r="AV2608">
        <v>0</v>
      </c>
      <c r="AW2608" t="s">
        <v>113</v>
      </c>
      <c r="AX2608" t="s">
        <v>113</v>
      </c>
      <c r="AY2608">
        <v>0</v>
      </c>
      <c r="AZ2608">
        <v>-1.2310905299999999</v>
      </c>
      <c r="BA2608">
        <v>4.6966690599999996</v>
      </c>
      <c r="BB2608">
        <v>-1.2310905299999999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3.0248756076586007E-3</v>
      </c>
      <c r="BO2608">
        <f t="shared" si="161"/>
        <v>2.0269428549314403</v>
      </c>
      <c r="BP2608">
        <f t="shared" si="162"/>
        <v>1.5526817195750562</v>
      </c>
      <c r="BQ2608">
        <f t="shared" si="163"/>
        <v>0.76602145728848103</v>
      </c>
    </row>
    <row r="2609" spans="1:69" x14ac:dyDescent="0.25">
      <c r="A2609" t="s">
        <v>2719</v>
      </c>
      <c r="B2609" s="1">
        <v>44242.395902777775</v>
      </c>
      <c r="C2609">
        <v>2681.069</v>
      </c>
      <c r="D2609">
        <v>0</v>
      </c>
      <c r="E2609">
        <v>0</v>
      </c>
      <c r="F2609">
        <v>1</v>
      </c>
      <c r="G2609">
        <v>0.62069909999999995</v>
      </c>
      <c r="H2609">
        <v>0.12931703999999999</v>
      </c>
      <c r="I2609">
        <v>2.5070000000000001</v>
      </c>
      <c r="J2609">
        <v>0</v>
      </c>
      <c r="K2609">
        <v>0</v>
      </c>
      <c r="L2609">
        <v>1</v>
      </c>
      <c r="M2609">
        <v>1.714806E-2</v>
      </c>
      <c r="N2609">
        <v>1.06674E-3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-0.67110051999999998</v>
      </c>
      <c r="AI2609">
        <v>-0.75015536000000005</v>
      </c>
      <c r="AJ2609">
        <v>-0.99550000000000005</v>
      </c>
      <c r="AK2609">
        <v>0</v>
      </c>
      <c r="AL2609">
        <v>1.23189484</v>
      </c>
      <c r="AM2609">
        <v>0</v>
      </c>
      <c r="AN2609">
        <v>4.7439906599999997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-7.8699099999999994E-2</v>
      </c>
      <c r="AV2609">
        <v>0</v>
      </c>
      <c r="AW2609" t="s">
        <v>113</v>
      </c>
      <c r="AX2609" t="s">
        <v>113</v>
      </c>
      <c r="AY2609">
        <v>0</v>
      </c>
      <c r="AZ2609">
        <v>-1.23189484</v>
      </c>
      <c r="BA2609">
        <v>4.7439906599999997</v>
      </c>
      <c r="BB2609">
        <v>-1.23189484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3.0248679625970009E-3</v>
      </c>
      <c r="BO2609">
        <f t="shared" si="161"/>
        <v>2.0269479778337214</v>
      </c>
      <c r="BP2609">
        <f t="shared" si="162"/>
        <v>1.5526856438281271</v>
      </c>
      <c r="BQ2609">
        <f t="shared" si="163"/>
        <v>0.76602145728848114</v>
      </c>
    </row>
    <row r="2610" spans="1:69" x14ac:dyDescent="0.25">
      <c r="A2610" t="s">
        <v>2720</v>
      </c>
      <c r="B2610" s="1">
        <v>44242.395914351851</v>
      </c>
      <c r="C2610">
        <v>2682.069</v>
      </c>
      <c r="D2610">
        <v>0</v>
      </c>
      <c r="E2610">
        <v>0</v>
      </c>
      <c r="F2610">
        <v>1</v>
      </c>
      <c r="G2610">
        <v>0.62101993</v>
      </c>
      <c r="H2610">
        <v>0.12931703999999999</v>
      </c>
      <c r="I2610">
        <v>2.5070000000000001</v>
      </c>
      <c r="J2610">
        <v>0</v>
      </c>
      <c r="K2610">
        <v>0</v>
      </c>
      <c r="L2610">
        <v>1</v>
      </c>
      <c r="M2610">
        <v>1.698765E-2</v>
      </c>
      <c r="N2610">
        <v>1.06674E-3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-0.67102030999999995</v>
      </c>
      <c r="AI2610">
        <v>-0.75015536000000005</v>
      </c>
      <c r="AJ2610">
        <v>-0.99550000000000005</v>
      </c>
      <c r="AK2610">
        <v>0</v>
      </c>
      <c r="AL2610">
        <v>1.23269915</v>
      </c>
      <c r="AM2610">
        <v>0</v>
      </c>
      <c r="AN2610">
        <v>4.6966690599999996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-7.8778940000000006E-2</v>
      </c>
      <c r="AV2610">
        <v>0</v>
      </c>
      <c r="AW2610" t="s">
        <v>113</v>
      </c>
      <c r="AX2610" t="s">
        <v>113</v>
      </c>
      <c r="AY2610">
        <v>0</v>
      </c>
      <c r="AZ2610">
        <v>-1.23269915</v>
      </c>
      <c r="BA2610">
        <v>4.6966690599999996</v>
      </c>
      <c r="BB2610">
        <v>-1.23269915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3.0248297380494004E-3</v>
      </c>
      <c r="BO2610">
        <f t="shared" si="161"/>
        <v>2.0269735922240089</v>
      </c>
      <c r="BP2610">
        <f t="shared" si="162"/>
        <v>1.5683496496762233</v>
      </c>
      <c r="BQ2610">
        <f t="shared" si="163"/>
        <v>0.77373955718654408</v>
      </c>
    </row>
    <row r="2611" spans="1:69" x14ac:dyDescent="0.25">
      <c r="A2611" t="s">
        <v>2721</v>
      </c>
      <c r="B2611" s="1">
        <v>44242.395925925928</v>
      </c>
      <c r="C2611">
        <v>2683.069</v>
      </c>
      <c r="D2611">
        <v>0</v>
      </c>
      <c r="E2611">
        <v>0</v>
      </c>
      <c r="F2611">
        <v>1</v>
      </c>
      <c r="G2611">
        <v>0.62118034</v>
      </c>
      <c r="H2611">
        <v>0.12931703999999999</v>
      </c>
      <c r="I2611">
        <v>2.5070000000000001</v>
      </c>
      <c r="J2611">
        <v>0</v>
      </c>
      <c r="K2611">
        <v>0</v>
      </c>
      <c r="L2611">
        <v>1</v>
      </c>
      <c r="M2611">
        <v>1.7067860000000001E-2</v>
      </c>
      <c r="N2611">
        <v>1.06674E-3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-0.67085989999999995</v>
      </c>
      <c r="AI2611">
        <v>-0.75015536000000005</v>
      </c>
      <c r="AJ2611">
        <v>-0.99550000000000005</v>
      </c>
      <c r="AK2611">
        <v>0</v>
      </c>
      <c r="AL2611">
        <v>1.2331013</v>
      </c>
      <c r="AM2611">
        <v>0</v>
      </c>
      <c r="AN2611">
        <v>4.7203298599999997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-7.8938629999999996E-2</v>
      </c>
      <c r="AV2611">
        <v>0</v>
      </c>
      <c r="AW2611" t="s">
        <v>113</v>
      </c>
      <c r="AX2611" t="s">
        <v>113</v>
      </c>
      <c r="AY2611">
        <v>0</v>
      </c>
      <c r="AZ2611">
        <v>-1.2331013</v>
      </c>
      <c r="BA2611">
        <v>4.7203298599999997</v>
      </c>
      <c r="BB2611">
        <v>-1.2331013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3.0247991581832008E-3</v>
      </c>
      <c r="BO2611">
        <f t="shared" si="161"/>
        <v>2.0269940843552208</v>
      </c>
      <c r="BP2611">
        <f t="shared" si="162"/>
        <v>1.5527209624129166</v>
      </c>
      <c r="BQ2611">
        <f t="shared" si="163"/>
        <v>0.76602145728848103</v>
      </c>
    </row>
    <row r="2612" spans="1:69" x14ac:dyDescent="0.25">
      <c r="A2612" t="s">
        <v>2722</v>
      </c>
      <c r="B2612" s="1">
        <v>44242.395937499998</v>
      </c>
      <c r="C2612">
        <v>2684.069</v>
      </c>
      <c r="D2612">
        <v>0</v>
      </c>
      <c r="E2612">
        <v>0</v>
      </c>
      <c r="F2612">
        <v>1</v>
      </c>
      <c r="G2612">
        <v>0.62142096000000002</v>
      </c>
      <c r="H2612">
        <v>0.12931703999999999</v>
      </c>
      <c r="I2612">
        <v>2.5070000000000001</v>
      </c>
      <c r="J2612">
        <v>0</v>
      </c>
      <c r="K2612">
        <v>0</v>
      </c>
      <c r="L2612">
        <v>1</v>
      </c>
      <c r="M2612">
        <v>1.714806E-2</v>
      </c>
      <c r="N2612">
        <v>1.06674E-3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-0.67085989999999995</v>
      </c>
      <c r="AI2612">
        <v>-0.75015536000000005</v>
      </c>
      <c r="AJ2612">
        <v>-0.99550000000000005</v>
      </c>
      <c r="AK2612">
        <v>0</v>
      </c>
      <c r="AL2612">
        <v>1.23370453</v>
      </c>
      <c r="AM2612">
        <v>0</v>
      </c>
      <c r="AN2612">
        <v>4.7439906599999997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-7.8938629999999996E-2</v>
      </c>
      <c r="AV2612">
        <v>0</v>
      </c>
      <c r="AW2612" t="s">
        <v>113</v>
      </c>
      <c r="AX2612" t="s">
        <v>113</v>
      </c>
      <c r="AY2612">
        <v>0</v>
      </c>
      <c r="AZ2612">
        <v>-1.23370453</v>
      </c>
      <c r="BA2612">
        <v>4.7439906599999997</v>
      </c>
      <c r="BB2612">
        <v>-1.23370453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3.0247685783170004E-3</v>
      </c>
      <c r="BO2612">
        <f t="shared" si="161"/>
        <v>2.0270145769007772</v>
      </c>
      <c r="BP2612">
        <f t="shared" si="162"/>
        <v>1.5605590106422025</v>
      </c>
      <c r="BQ2612">
        <f t="shared" si="163"/>
        <v>0.76988050723751267</v>
      </c>
    </row>
    <row r="2613" spans="1:69" x14ac:dyDescent="0.25">
      <c r="A2613" t="s">
        <v>2723</v>
      </c>
      <c r="B2613" s="1">
        <v>44242.395949074074</v>
      </c>
      <c r="C2613">
        <v>2685.069</v>
      </c>
      <c r="D2613">
        <v>0</v>
      </c>
      <c r="E2613">
        <v>0</v>
      </c>
      <c r="F2613">
        <v>1</v>
      </c>
      <c r="G2613">
        <v>0.62182199000000005</v>
      </c>
      <c r="H2613">
        <v>0.12931703999999999</v>
      </c>
      <c r="I2613">
        <v>2.5070000000000001</v>
      </c>
      <c r="J2613">
        <v>0</v>
      </c>
      <c r="K2613">
        <v>0</v>
      </c>
      <c r="L2613">
        <v>1</v>
      </c>
      <c r="M2613">
        <v>1.698765E-2</v>
      </c>
      <c r="N2613">
        <v>1.06674E-3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-0.67053907000000001</v>
      </c>
      <c r="AI2613">
        <v>-0.75015536000000005</v>
      </c>
      <c r="AJ2613">
        <v>-0.99550000000000005</v>
      </c>
      <c r="AK2613">
        <v>0</v>
      </c>
      <c r="AL2613">
        <v>1.2347099100000001</v>
      </c>
      <c r="AM2613">
        <v>0</v>
      </c>
      <c r="AN2613">
        <v>4.6966690599999996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-7.9258010000000004E-2</v>
      </c>
      <c r="AV2613">
        <v>0</v>
      </c>
      <c r="AW2613" t="s">
        <v>113</v>
      </c>
      <c r="AX2613" t="s">
        <v>113</v>
      </c>
      <c r="AY2613">
        <v>0</v>
      </c>
      <c r="AZ2613">
        <v>-1.2347099100000001</v>
      </c>
      <c r="BA2613">
        <v>4.6966690599999996</v>
      </c>
      <c r="BB2613">
        <v>-1.2347099100000001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3.0247532885740004E-3</v>
      </c>
      <c r="BO2613">
        <f t="shared" si="161"/>
        <v>2.0270248232015433</v>
      </c>
      <c r="BP2613">
        <f t="shared" si="162"/>
        <v>1.5683892891100952</v>
      </c>
      <c r="BQ2613">
        <f t="shared" si="163"/>
        <v>0.77373955718654419</v>
      </c>
    </row>
    <row r="2614" spans="1:69" x14ac:dyDescent="0.25">
      <c r="A2614" t="s">
        <v>2724</v>
      </c>
      <c r="B2614" s="1">
        <v>44242.395960648151</v>
      </c>
      <c r="C2614">
        <v>2686.069</v>
      </c>
      <c r="D2614">
        <v>0</v>
      </c>
      <c r="E2614">
        <v>0</v>
      </c>
      <c r="F2614">
        <v>1</v>
      </c>
      <c r="G2614">
        <v>0.62198240000000005</v>
      </c>
      <c r="H2614">
        <v>0.12931703999999999</v>
      </c>
      <c r="I2614">
        <v>2.5070000000000001</v>
      </c>
      <c r="J2614">
        <v>0</v>
      </c>
      <c r="K2614">
        <v>0</v>
      </c>
      <c r="L2614">
        <v>1</v>
      </c>
      <c r="M2614">
        <v>1.714806E-2</v>
      </c>
      <c r="N2614">
        <v>1.06674E-3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-0.67077969000000004</v>
      </c>
      <c r="AI2614">
        <v>-0.75015536000000005</v>
      </c>
      <c r="AJ2614">
        <v>-0.99550000000000005</v>
      </c>
      <c r="AK2614">
        <v>0</v>
      </c>
      <c r="AL2614">
        <v>1.23511207</v>
      </c>
      <c r="AM2614">
        <v>0</v>
      </c>
      <c r="AN2614">
        <v>4.7439906599999997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-7.9018480000000002E-2</v>
      </c>
      <c r="AV2614">
        <v>0</v>
      </c>
      <c r="AW2614" t="s">
        <v>113</v>
      </c>
      <c r="AX2614" t="s">
        <v>113</v>
      </c>
      <c r="AY2614">
        <v>0</v>
      </c>
      <c r="AZ2614">
        <v>-1.23511207</v>
      </c>
      <c r="BA2614">
        <v>4.7439906599999997</v>
      </c>
      <c r="BB2614">
        <v>-1.23511207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3.0247303537694007E-3</v>
      </c>
      <c r="BO2614">
        <f t="shared" si="161"/>
        <v>2.0270401929743169</v>
      </c>
      <c r="BP2614">
        <f t="shared" si="162"/>
        <v>1.55275628260451</v>
      </c>
      <c r="BQ2614">
        <f t="shared" si="163"/>
        <v>0.76602145728848103</v>
      </c>
    </row>
    <row r="2615" spans="1:69" x14ac:dyDescent="0.25">
      <c r="A2615" t="s">
        <v>2725</v>
      </c>
      <c r="B2615" s="1">
        <v>44242.395972222221</v>
      </c>
      <c r="C2615">
        <v>2687.069</v>
      </c>
      <c r="D2615">
        <v>0</v>
      </c>
      <c r="E2615">
        <v>0</v>
      </c>
      <c r="F2615">
        <v>1</v>
      </c>
      <c r="G2615">
        <v>0.62238342999999996</v>
      </c>
      <c r="H2615">
        <v>0.12931703999999999</v>
      </c>
      <c r="I2615">
        <v>2.5070000000000001</v>
      </c>
      <c r="J2615">
        <v>0</v>
      </c>
      <c r="K2615">
        <v>0</v>
      </c>
      <c r="L2615">
        <v>1</v>
      </c>
      <c r="M2615">
        <v>1.698765E-2</v>
      </c>
      <c r="N2615">
        <v>1.06674E-3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-0.67061928000000004</v>
      </c>
      <c r="AI2615">
        <v>-0.75015536000000005</v>
      </c>
      <c r="AJ2615">
        <v>-0.99550000000000005</v>
      </c>
      <c r="AK2615">
        <v>0</v>
      </c>
      <c r="AL2615">
        <v>1.2361174500000001</v>
      </c>
      <c r="AM2615">
        <v>0</v>
      </c>
      <c r="AN2615">
        <v>4.6966690599999996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-7.9178170000000006E-2</v>
      </c>
      <c r="AV2615">
        <v>0</v>
      </c>
      <c r="AW2615" t="s">
        <v>113</v>
      </c>
      <c r="AX2615" t="s">
        <v>113</v>
      </c>
      <c r="AY2615">
        <v>0</v>
      </c>
      <c r="AZ2615">
        <v>-1.2361174500000001</v>
      </c>
      <c r="BA2615">
        <v>4.6966690599999996</v>
      </c>
      <c r="BB2615">
        <v>-1.2361174500000001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3.0246921292218002E-3</v>
      </c>
      <c r="BO2615">
        <f t="shared" si="161"/>
        <v>2.0270658096953036</v>
      </c>
      <c r="BP2615">
        <f t="shared" si="162"/>
        <v>1.5684210019816278</v>
      </c>
      <c r="BQ2615">
        <f t="shared" si="163"/>
        <v>0.77373955718654419</v>
      </c>
    </row>
    <row r="2616" spans="1:69" x14ac:dyDescent="0.25">
      <c r="A2616" t="s">
        <v>2726</v>
      </c>
      <c r="B2616" s="1">
        <v>44242.395983796298</v>
      </c>
      <c r="C2616">
        <v>2688.069</v>
      </c>
      <c r="D2616">
        <v>0</v>
      </c>
      <c r="E2616">
        <v>0</v>
      </c>
      <c r="F2616">
        <v>1</v>
      </c>
      <c r="G2616">
        <v>0.62270424999999996</v>
      </c>
      <c r="H2616">
        <v>0.12931703999999999</v>
      </c>
      <c r="I2616">
        <v>2.5070000000000001</v>
      </c>
      <c r="J2616">
        <v>0</v>
      </c>
      <c r="K2616">
        <v>0</v>
      </c>
      <c r="L2616">
        <v>1</v>
      </c>
      <c r="M2616">
        <v>1.7067860000000001E-2</v>
      </c>
      <c r="N2616">
        <v>1.06674E-3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-0.67061928000000004</v>
      </c>
      <c r="AI2616">
        <v>-0.75015536000000005</v>
      </c>
      <c r="AJ2616">
        <v>-0.99550000000000005</v>
      </c>
      <c r="AK2616">
        <v>0</v>
      </c>
      <c r="AL2616">
        <v>1.23692176</v>
      </c>
      <c r="AM2616">
        <v>0</v>
      </c>
      <c r="AN2616">
        <v>4.7203298599999997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-7.9178170000000006E-2</v>
      </c>
      <c r="AV2616">
        <v>0</v>
      </c>
      <c r="AW2616" t="s">
        <v>113</v>
      </c>
      <c r="AX2616" t="s">
        <v>113</v>
      </c>
      <c r="AY2616">
        <v>0</v>
      </c>
      <c r="AZ2616">
        <v>-1.23692176</v>
      </c>
      <c r="BA2616">
        <v>4.7203298599999997</v>
      </c>
      <c r="BB2616">
        <v>-1.23692176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3.0246768390986005E-3</v>
      </c>
      <c r="BO2616">
        <f t="shared" si="161"/>
        <v>2.0270760567688297</v>
      </c>
      <c r="BP2616">
        <f t="shared" si="162"/>
        <v>1.5527837550406467</v>
      </c>
      <c r="BQ2616">
        <f t="shared" si="163"/>
        <v>0.76602145728848103</v>
      </c>
    </row>
    <row r="2617" spans="1:69" x14ac:dyDescent="0.25">
      <c r="A2617" t="s">
        <v>2727</v>
      </c>
      <c r="B2617" s="1">
        <v>44242.395995370367</v>
      </c>
      <c r="C2617">
        <v>2689.069</v>
      </c>
      <c r="D2617">
        <v>0</v>
      </c>
      <c r="E2617">
        <v>0</v>
      </c>
      <c r="F2617">
        <v>1</v>
      </c>
      <c r="G2617">
        <v>0.62286467000000001</v>
      </c>
      <c r="H2617">
        <v>0.12931703999999999</v>
      </c>
      <c r="I2617">
        <v>2.5070000000000001</v>
      </c>
      <c r="J2617">
        <v>0</v>
      </c>
      <c r="K2617">
        <v>0</v>
      </c>
      <c r="L2617">
        <v>1</v>
      </c>
      <c r="M2617">
        <v>1.714806E-2</v>
      </c>
      <c r="N2617">
        <v>1.06674E-3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-0.67045887000000004</v>
      </c>
      <c r="AI2617">
        <v>-0.75015536000000005</v>
      </c>
      <c r="AJ2617">
        <v>-0.99550000000000005</v>
      </c>
      <c r="AK2617">
        <v>0</v>
      </c>
      <c r="AL2617">
        <v>1.23732391</v>
      </c>
      <c r="AM2617">
        <v>0</v>
      </c>
      <c r="AN2617">
        <v>4.7439906599999997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-7.9337859999999996E-2</v>
      </c>
      <c r="AV2617">
        <v>0</v>
      </c>
      <c r="AW2617" t="s">
        <v>113</v>
      </c>
      <c r="AX2617" t="s">
        <v>113</v>
      </c>
      <c r="AY2617">
        <v>0</v>
      </c>
      <c r="AZ2617">
        <v>-1.23732391</v>
      </c>
      <c r="BA2617">
        <v>4.7439906599999997</v>
      </c>
      <c r="BB2617">
        <v>-1.23732391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3.0246386145510004E-3</v>
      </c>
      <c r="BO2617">
        <f t="shared" si="161"/>
        <v>2.0271016743962873</v>
      </c>
      <c r="BP2617">
        <f t="shared" si="162"/>
        <v>1.5606260653062252</v>
      </c>
      <c r="BQ2617">
        <f t="shared" si="163"/>
        <v>0.76988050723751278</v>
      </c>
    </row>
    <row r="2618" spans="1:69" x14ac:dyDescent="0.25">
      <c r="A2618" t="s">
        <v>2728</v>
      </c>
      <c r="B2618" s="1">
        <v>44242.396006944444</v>
      </c>
      <c r="C2618">
        <v>2690.069</v>
      </c>
      <c r="D2618">
        <v>0</v>
      </c>
      <c r="E2618">
        <v>0</v>
      </c>
      <c r="F2618">
        <v>1</v>
      </c>
      <c r="G2618">
        <v>0.62302508000000001</v>
      </c>
      <c r="H2618">
        <v>0.12931703999999999</v>
      </c>
      <c r="I2618">
        <v>2.5070000000000001</v>
      </c>
      <c r="J2618">
        <v>0</v>
      </c>
      <c r="K2618">
        <v>0</v>
      </c>
      <c r="L2618">
        <v>1</v>
      </c>
      <c r="M2618">
        <v>1.714806E-2</v>
      </c>
      <c r="N2618">
        <v>1.06674E-3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-0.67045887000000004</v>
      </c>
      <c r="AI2618">
        <v>-0.75015536000000005</v>
      </c>
      <c r="AJ2618">
        <v>-0.99550000000000005</v>
      </c>
      <c r="AK2618">
        <v>0</v>
      </c>
      <c r="AL2618">
        <v>1.2377260699999999</v>
      </c>
      <c r="AM2618">
        <v>0</v>
      </c>
      <c r="AN2618">
        <v>4.7439906599999997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-7.9337859999999996E-2</v>
      </c>
      <c r="AV2618">
        <v>0</v>
      </c>
      <c r="AW2618" t="s">
        <v>113</v>
      </c>
      <c r="AX2618" t="s">
        <v>113</v>
      </c>
      <c r="AY2618">
        <v>0</v>
      </c>
      <c r="AZ2618">
        <v>-1.2377260699999999</v>
      </c>
      <c r="BA2618">
        <v>4.7439906599999997</v>
      </c>
      <c r="BB2618">
        <v>-1.2377260699999999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3.0246080346848004E-3</v>
      </c>
      <c r="BO2618">
        <f t="shared" si="161"/>
        <v>2.027122169117344</v>
      </c>
      <c r="BP2618">
        <f t="shared" si="162"/>
        <v>1.568464609495881</v>
      </c>
      <c r="BQ2618">
        <f t="shared" si="163"/>
        <v>0.7737395571865443</v>
      </c>
    </row>
    <row r="2619" spans="1:69" x14ac:dyDescent="0.25">
      <c r="A2619" t="s">
        <v>2729</v>
      </c>
      <c r="B2619" s="1">
        <v>44242.396018518521</v>
      </c>
      <c r="C2619">
        <v>2691.069</v>
      </c>
      <c r="D2619">
        <v>0</v>
      </c>
      <c r="E2619">
        <v>0</v>
      </c>
      <c r="F2619">
        <v>1</v>
      </c>
      <c r="G2619">
        <v>0.62334590000000001</v>
      </c>
      <c r="H2619">
        <v>0.12931703999999999</v>
      </c>
      <c r="I2619">
        <v>2.5070000000000001</v>
      </c>
      <c r="J2619">
        <v>0</v>
      </c>
      <c r="K2619">
        <v>0</v>
      </c>
      <c r="L2619">
        <v>1</v>
      </c>
      <c r="M2619">
        <v>1.714806E-2</v>
      </c>
      <c r="N2619">
        <v>1.06674E-3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-0.67005784000000002</v>
      </c>
      <c r="AI2619">
        <v>-0.75015536000000005</v>
      </c>
      <c r="AJ2619">
        <v>-0.99550000000000005</v>
      </c>
      <c r="AK2619">
        <v>0</v>
      </c>
      <c r="AL2619">
        <v>1.2385303700000001</v>
      </c>
      <c r="AM2619">
        <v>0</v>
      </c>
      <c r="AN2619">
        <v>4.7439906599999997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-7.9737080000000002E-2</v>
      </c>
      <c r="AV2619">
        <v>0</v>
      </c>
      <c r="AW2619" t="s">
        <v>113</v>
      </c>
      <c r="AX2619" t="s">
        <v>113</v>
      </c>
      <c r="AY2619">
        <v>0</v>
      </c>
      <c r="AZ2619">
        <v>-1.2385303700000001</v>
      </c>
      <c r="BA2619">
        <v>4.7439906599999997</v>
      </c>
      <c r="BB2619">
        <v>-1.2385303700000001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3.0245927449418005E-3</v>
      </c>
      <c r="BO2619">
        <f t="shared" si="161"/>
        <v>2.0271324165058719</v>
      </c>
      <c r="BP2619">
        <f t="shared" si="162"/>
        <v>1.5684725383057427</v>
      </c>
      <c r="BQ2619">
        <f t="shared" si="163"/>
        <v>0.77373955718654419</v>
      </c>
    </row>
    <row r="2620" spans="1:69" x14ac:dyDescent="0.25">
      <c r="A2620" t="s">
        <v>2730</v>
      </c>
      <c r="B2620" s="1">
        <v>44242.39603009259</v>
      </c>
      <c r="C2620">
        <v>2692.069</v>
      </c>
      <c r="D2620">
        <v>0</v>
      </c>
      <c r="E2620">
        <v>0</v>
      </c>
      <c r="F2620">
        <v>1</v>
      </c>
      <c r="G2620">
        <v>0.62374693000000003</v>
      </c>
      <c r="H2620">
        <v>0.12931703999999999</v>
      </c>
      <c r="I2620">
        <v>2.5070000000000001</v>
      </c>
      <c r="J2620">
        <v>0</v>
      </c>
      <c r="K2620">
        <v>0</v>
      </c>
      <c r="L2620">
        <v>1</v>
      </c>
      <c r="M2620">
        <v>1.698765E-2</v>
      </c>
      <c r="N2620">
        <v>1.06674E-3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-0.67029846000000004</v>
      </c>
      <c r="AI2620">
        <v>-0.75015536000000005</v>
      </c>
      <c r="AJ2620">
        <v>-0.99550000000000005</v>
      </c>
      <c r="AK2620">
        <v>0</v>
      </c>
      <c r="AL2620">
        <v>1.2395357600000001</v>
      </c>
      <c r="AM2620">
        <v>0</v>
      </c>
      <c r="AN2620">
        <v>4.6966690599999996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-7.949755E-2</v>
      </c>
      <c r="AV2620">
        <v>0</v>
      </c>
      <c r="AW2620" t="s">
        <v>113</v>
      </c>
      <c r="AX2620" t="s">
        <v>113</v>
      </c>
      <c r="AY2620">
        <v>0</v>
      </c>
      <c r="AZ2620">
        <v>-1.2395357600000001</v>
      </c>
      <c r="BA2620">
        <v>4.6966690599999996</v>
      </c>
      <c r="BB2620">
        <v>-1.2395357600000001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3.0245774548186008E-3</v>
      </c>
      <c r="BO2620">
        <f t="shared" si="161"/>
        <v>2.027142664252823</v>
      </c>
      <c r="BP2620">
        <f t="shared" si="162"/>
        <v>1.5684804673929305</v>
      </c>
      <c r="BQ2620">
        <f t="shared" si="163"/>
        <v>0.77373955718654408</v>
      </c>
    </row>
    <row r="2621" spans="1:69" x14ac:dyDescent="0.25">
      <c r="A2621" t="s">
        <v>2731</v>
      </c>
      <c r="B2621" s="1">
        <v>44242.396041666667</v>
      </c>
      <c r="C2621">
        <v>2693.069</v>
      </c>
      <c r="D2621">
        <v>0</v>
      </c>
      <c r="E2621">
        <v>0</v>
      </c>
      <c r="F2621">
        <v>1</v>
      </c>
      <c r="G2621">
        <v>0.62390734999999997</v>
      </c>
      <c r="H2621">
        <v>0.12931703999999999</v>
      </c>
      <c r="I2621">
        <v>2.5070000000000001</v>
      </c>
      <c r="J2621">
        <v>0</v>
      </c>
      <c r="K2621">
        <v>0</v>
      </c>
      <c r="L2621">
        <v>1</v>
      </c>
      <c r="M2621">
        <v>1.7067860000000001E-2</v>
      </c>
      <c r="N2621">
        <v>1.06674E-3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-0.67013803999999999</v>
      </c>
      <c r="AI2621">
        <v>-0.75015536000000005</v>
      </c>
      <c r="AJ2621">
        <v>-0.99550000000000005</v>
      </c>
      <c r="AK2621">
        <v>0</v>
      </c>
      <c r="AL2621">
        <v>1.2399379100000001</v>
      </c>
      <c r="AM2621">
        <v>0</v>
      </c>
      <c r="AN2621">
        <v>4.7203298599999997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-7.9657240000000004E-2</v>
      </c>
      <c r="AV2621">
        <v>0</v>
      </c>
      <c r="AW2621" t="s">
        <v>113</v>
      </c>
      <c r="AX2621" t="s">
        <v>113</v>
      </c>
      <c r="AY2621">
        <v>0</v>
      </c>
      <c r="AZ2621">
        <v>-1.2399379100000001</v>
      </c>
      <c r="BA2621">
        <v>4.7203298599999997</v>
      </c>
      <c r="BB2621">
        <v>-1.2399379100000001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3.0245468753326006E-3</v>
      </c>
      <c r="BO2621">
        <f t="shared" si="161"/>
        <v>2.027163159547912</v>
      </c>
      <c r="BP2621">
        <f t="shared" si="162"/>
        <v>1.5528504776384131</v>
      </c>
      <c r="BQ2621">
        <f t="shared" si="163"/>
        <v>0.76602145728848103</v>
      </c>
    </row>
    <row r="2622" spans="1:69" x14ac:dyDescent="0.25">
      <c r="A2622" t="s">
        <v>2732</v>
      </c>
      <c r="B2622" s="1">
        <v>44242.396053240744</v>
      </c>
      <c r="C2622">
        <v>2694.069</v>
      </c>
      <c r="D2622">
        <v>0</v>
      </c>
      <c r="E2622">
        <v>0</v>
      </c>
      <c r="F2622">
        <v>1</v>
      </c>
      <c r="G2622">
        <v>0.62414797</v>
      </c>
      <c r="H2622">
        <v>0.12931703999999999</v>
      </c>
      <c r="I2622">
        <v>2.5070000000000001</v>
      </c>
      <c r="J2622">
        <v>0</v>
      </c>
      <c r="K2622">
        <v>0</v>
      </c>
      <c r="L2622">
        <v>1</v>
      </c>
      <c r="M2622">
        <v>1.714806E-2</v>
      </c>
      <c r="N2622">
        <v>1.06674E-3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-0.67005784000000002</v>
      </c>
      <c r="AI2622">
        <v>-0.75015536000000005</v>
      </c>
      <c r="AJ2622">
        <v>-0.99550000000000005</v>
      </c>
      <c r="AK2622">
        <v>0</v>
      </c>
      <c r="AL2622">
        <v>1.2405411399999999</v>
      </c>
      <c r="AM2622">
        <v>0</v>
      </c>
      <c r="AN2622">
        <v>4.7439906599999997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-7.9737080000000002E-2</v>
      </c>
      <c r="AV2622">
        <v>0</v>
      </c>
      <c r="AW2622" t="s">
        <v>113</v>
      </c>
      <c r="AX2622" t="s">
        <v>113</v>
      </c>
      <c r="AY2622">
        <v>0</v>
      </c>
      <c r="AZ2622">
        <v>-1.2405411399999999</v>
      </c>
      <c r="BA2622">
        <v>4.7439906599999997</v>
      </c>
      <c r="BB2622">
        <v>-1.2405411399999999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3.0245086504048007E-3</v>
      </c>
      <c r="BO2622">
        <f t="shared" si="161"/>
        <v>2.0271887796318229</v>
      </c>
      <c r="BP2622">
        <f t="shared" si="162"/>
        <v>1.5606931259291423</v>
      </c>
      <c r="BQ2622">
        <f t="shared" si="163"/>
        <v>0.76988050723751278</v>
      </c>
    </row>
    <row r="2623" spans="1:69" x14ac:dyDescent="0.25">
      <c r="A2623" t="s">
        <v>2733</v>
      </c>
      <c r="B2623" s="1">
        <v>44242.396064814813</v>
      </c>
      <c r="C2623">
        <v>2695.069</v>
      </c>
      <c r="D2623">
        <v>0</v>
      </c>
      <c r="E2623">
        <v>0</v>
      </c>
      <c r="F2623">
        <v>1</v>
      </c>
      <c r="G2623">
        <v>0.62438857999999997</v>
      </c>
      <c r="H2623">
        <v>0.12931703999999999</v>
      </c>
      <c r="I2623">
        <v>2.5070000000000001</v>
      </c>
      <c r="J2623">
        <v>0</v>
      </c>
      <c r="K2623">
        <v>0</v>
      </c>
      <c r="L2623">
        <v>1</v>
      </c>
      <c r="M2623">
        <v>1.7308480000000001E-2</v>
      </c>
      <c r="N2623">
        <v>1.06674E-3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-0.66989743000000002</v>
      </c>
      <c r="AI2623">
        <v>-0.75015536000000005</v>
      </c>
      <c r="AJ2623">
        <v>-0.99550000000000005</v>
      </c>
      <c r="AK2623">
        <v>0</v>
      </c>
      <c r="AL2623">
        <v>1.24114437</v>
      </c>
      <c r="AM2623">
        <v>0</v>
      </c>
      <c r="AN2623">
        <v>4.7913122699999997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-7.9896770000000006E-2</v>
      </c>
      <c r="AV2623">
        <v>0</v>
      </c>
      <c r="AW2623" t="s">
        <v>113</v>
      </c>
      <c r="AX2623" t="s">
        <v>113</v>
      </c>
      <c r="AY2623">
        <v>0</v>
      </c>
      <c r="AZ2623">
        <v>-1.24114437</v>
      </c>
      <c r="BA2623">
        <v>4.7913122699999997</v>
      </c>
      <c r="BB2623">
        <v>-1.24114437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3.0244933606618004E-3</v>
      </c>
      <c r="BO2623">
        <f t="shared" si="161"/>
        <v>2.0271990276938148</v>
      </c>
      <c r="BP2623">
        <f t="shared" si="162"/>
        <v>1.5685240780168053</v>
      </c>
      <c r="BQ2623">
        <f t="shared" si="163"/>
        <v>0.77373955718654419</v>
      </c>
    </row>
    <row r="2624" spans="1:69" x14ac:dyDescent="0.25">
      <c r="A2624" t="s">
        <v>2734</v>
      </c>
      <c r="B2624" s="1">
        <v>44242.39607638889</v>
      </c>
      <c r="C2624">
        <v>2696.069</v>
      </c>
      <c r="D2624">
        <v>0</v>
      </c>
      <c r="E2624">
        <v>0</v>
      </c>
      <c r="F2624">
        <v>1</v>
      </c>
      <c r="G2624">
        <v>0.62470941000000002</v>
      </c>
      <c r="H2624">
        <v>0.12931703999999999</v>
      </c>
      <c r="I2624">
        <v>2.5070000000000001</v>
      </c>
      <c r="J2624">
        <v>0</v>
      </c>
      <c r="K2624">
        <v>0</v>
      </c>
      <c r="L2624">
        <v>1</v>
      </c>
      <c r="M2624">
        <v>1.722827E-2</v>
      </c>
      <c r="N2624">
        <v>1.06674E-3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-0.66997762999999999</v>
      </c>
      <c r="AI2624">
        <v>-0.75015536000000005</v>
      </c>
      <c r="AJ2624">
        <v>-0.99550000000000005</v>
      </c>
      <c r="AK2624">
        <v>0</v>
      </c>
      <c r="AL2624">
        <v>1.2419486799999999</v>
      </c>
      <c r="AM2624">
        <v>0</v>
      </c>
      <c r="AN2624">
        <v>4.7676514599999997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-7.9816929999999994E-2</v>
      </c>
      <c r="AV2624">
        <v>0</v>
      </c>
      <c r="AW2624" t="s">
        <v>113</v>
      </c>
      <c r="AX2624" t="s">
        <v>113</v>
      </c>
      <c r="AY2624">
        <v>0</v>
      </c>
      <c r="AZ2624">
        <v>-1.2419486799999999</v>
      </c>
      <c r="BA2624">
        <v>4.7676514599999997</v>
      </c>
      <c r="BB2624">
        <v>-1.2419486799999999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3.0244704258572002E-3</v>
      </c>
      <c r="BO2624">
        <f t="shared" si="161"/>
        <v>2.0272144001084986</v>
      </c>
      <c r="BP2624">
        <f t="shared" si="162"/>
        <v>1.5841822188233292</v>
      </c>
      <c r="BQ2624">
        <f t="shared" si="163"/>
        <v>0.78145765871559625</v>
      </c>
    </row>
    <row r="2625" spans="1:69" x14ac:dyDescent="0.25">
      <c r="A2625" t="s">
        <v>2735</v>
      </c>
      <c r="B2625" s="1">
        <v>44242.396087962959</v>
      </c>
      <c r="C2625">
        <v>2697.069</v>
      </c>
      <c r="D2625">
        <v>0</v>
      </c>
      <c r="E2625">
        <v>0</v>
      </c>
      <c r="F2625">
        <v>1</v>
      </c>
      <c r="G2625">
        <v>0.62503023000000002</v>
      </c>
      <c r="H2625">
        <v>0.12931703999999999</v>
      </c>
      <c r="I2625">
        <v>2.5070000000000001</v>
      </c>
      <c r="J2625">
        <v>0</v>
      </c>
      <c r="K2625">
        <v>0</v>
      </c>
      <c r="L2625">
        <v>1</v>
      </c>
      <c r="M2625">
        <v>1.714806E-2</v>
      </c>
      <c r="N2625">
        <v>1.06674E-3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-0.66981721999999999</v>
      </c>
      <c r="AI2625">
        <v>-0.75015536000000005</v>
      </c>
      <c r="AJ2625">
        <v>-0.99550000000000005</v>
      </c>
      <c r="AK2625">
        <v>0</v>
      </c>
      <c r="AL2625">
        <v>1.2427529900000001</v>
      </c>
      <c r="AM2625">
        <v>0</v>
      </c>
      <c r="AN2625">
        <v>4.7439906599999997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-7.9976619999999998E-2</v>
      </c>
      <c r="AV2625">
        <v>0</v>
      </c>
      <c r="AW2625" t="s">
        <v>113</v>
      </c>
      <c r="AX2625" t="s">
        <v>113</v>
      </c>
      <c r="AY2625">
        <v>0</v>
      </c>
      <c r="AZ2625">
        <v>-1.2427529900000001</v>
      </c>
      <c r="BA2625">
        <v>4.7439906599999997</v>
      </c>
      <c r="BB2625">
        <v>-1.2427529900000001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3.0244474910526005E-3</v>
      </c>
      <c r="BO2625">
        <f t="shared" si="161"/>
        <v>2.0272297727563249</v>
      </c>
      <c r="BP2625">
        <f t="shared" si="162"/>
        <v>1.5763710476390882</v>
      </c>
      <c r="BQ2625">
        <f t="shared" si="163"/>
        <v>0.77759860713557583</v>
      </c>
    </row>
    <row r="2626" spans="1:69" x14ac:dyDescent="0.25">
      <c r="A2626" t="s">
        <v>2736</v>
      </c>
      <c r="B2626" s="1">
        <v>44242.396099537036</v>
      </c>
      <c r="C2626">
        <v>2698.069</v>
      </c>
      <c r="D2626">
        <v>0</v>
      </c>
      <c r="E2626">
        <v>0</v>
      </c>
      <c r="F2626">
        <v>1</v>
      </c>
      <c r="G2626">
        <v>0.62527085000000004</v>
      </c>
      <c r="H2626">
        <v>0.12931703999999999</v>
      </c>
      <c r="I2626">
        <v>2.5070000000000001</v>
      </c>
      <c r="J2626">
        <v>0</v>
      </c>
      <c r="K2626">
        <v>0</v>
      </c>
      <c r="L2626">
        <v>1</v>
      </c>
      <c r="M2626">
        <v>1.7067860000000001E-2</v>
      </c>
      <c r="N2626">
        <v>1.06674E-3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-0.66965680999999999</v>
      </c>
      <c r="AI2626">
        <v>-0.75015536000000005</v>
      </c>
      <c r="AJ2626">
        <v>-0.99550000000000005</v>
      </c>
      <c r="AK2626">
        <v>0</v>
      </c>
      <c r="AL2626">
        <v>1.2433562199999999</v>
      </c>
      <c r="AM2626">
        <v>0</v>
      </c>
      <c r="AN2626">
        <v>4.7203298599999997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-8.0136310000000002E-2</v>
      </c>
      <c r="AV2626">
        <v>0</v>
      </c>
      <c r="AW2626" t="s">
        <v>113</v>
      </c>
      <c r="AX2626" t="s">
        <v>113</v>
      </c>
      <c r="AY2626">
        <v>0</v>
      </c>
      <c r="AZ2626">
        <v>-1.2433562199999999</v>
      </c>
      <c r="BA2626">
        <v>4.7203298599999997</v>
      </c>
      <c r="BB2626">
        <v>-1.2433562199999999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3.0244169111864009E-3</v>
      </c>
      <c r="BO2626">
        <f t="shared" si="161"/>
        <v>2.0272502700677166</v>
      </c>
      <c r="BP2626">
        <f t="shared" si="162"/>
        <v>1.5685637262684973</v>
      </c>
      <c r="BQ2626">
        <f t="shared" si="163"/>
        <v>0.77373955718654419</v>
      </c>
    </row>
    <row r="2627" spans="1:69" x14ac:dyDescent="0.25">
      <c r="A2627" t="s">
        <v>2737</v>
      </c>
      <c r="B2627" s="1">
        <v>44242.396111111113</v>
      </c>
      <c r="C2627">
        <v>2699.069</v>
      </c>
      <c r="D2627">
        <v>0</v>
      </c>
      <c r="E2627">
        <v>0</v>
      </c>
      <c r="F2627">
        <v>1</v>
      </c>
      <c r="G2627">
        <v>0.62535105999999996</v>
      </c>
      <c r="H2627">
        <v>0.12931703999999999</v>
      </c>
      <c r="I2627">
        <v>2.5070000000000001</v>
      </c>
      <c r="J2627">
        <v>0</v>
      </c>
      <c r="K2627">
        <v>0</v>
      </c>
      <c r="L2627">
        <v>1</v>
      </c>
      <c r="M2627">
        <v>1.7067860000000001E-2</v>
      </c>
      <c r="N2627">
        <v>1.06674E-3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-0.66949639999999999</v>
      </c>
      <c r="AI2627">
        <v>-0.75015536000000005</v>
      </c>
      <c r="AJ2627">
        <v>-0.99550000000000005</v>
      </c>
      <c r="AK2627">
        <v>0</v>
      </c>
      <c r="AL2627">
        <v>1.24355729</v>
      </c>
      <c r="AM2627">
        <v>0</v>
      </c>
      <c r="AN2627">
        <v>4.7203298599999997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-8.0296000000000006E-2</v>
      </c>
      <c r="AV2627">
        <v>0</v>
      </c>
      <c r="AW2627" t="s">
        <v>113</v>
      </c>
      <c r="AX2627" t="s">
        <v>113</v>
      </c>
      <c r="AY2627">
        <v>0</v>
      </c>
      <c r="AZ2627">
        <v>-1.24355729</v>
      </c>
      <c r="BA2627">
        <v>4.7203298599999997</v>
      </c>
      <c r="BB2627">
        <v>-1.24355729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3.0243863313202004E-3</v>
      </c>
      <c r="BO2627">
        <f t="shared" si="161"/>
        <v>2.0272707677936093</v>
      </c>
      <c r="BP2627">
        <f t="shared" si="162"/>
        <v>1.5607562470167258</v>
      </c>
      <c r="BQ2627">
        <f t="shared" si="163"/>
        <v>0.76988050723751278</v>
      </c>
    </row>
    <row r="2628" spans="1:69" x14ac:dyDescent="0.25">
      <c r="A2628" t="s">
        <v>2738</v>
      </c>
      <c r="B2628" s="1">
        <v>44242.396122685182</v>
      </c>
      <c r="C2628">
        <v>2700.069</v>
      </c>
      <c r="D2628">
        <v>0</v>
      </c>
      <c r="E2628">
        <v>0</v>
      </c>
      <c r="F2628">
        <v>1</v>
      </c>
      <c r="G2628">
        <v>0.62567187999999996</v>
      </c>
      <c r="H2628">
        <v>0.12931703999999999</v>
      </c>
      <c r="I2628">
        <v>2.5070000000000001</v>
      </c>
      <c r="J2628">
        <v>0</v>
      </c>
      <c r="K2628">
        <v>0</v>
      </c>
      <c r="L2628">
        <v>1</v>
      </c>
      <c r="M2628">
        <v>1.7067860000000001E-2</v>
      </c>
      <c r="N2628">
        <v>1.06674E-3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-0.66957659999999997</v>
      </c>
      <c r="AI2628">
        <v>-0.75015536000000005</v>
      </c>
      <c r="AJ2628">
        <v>-0.99550000000000005</v>
      </c>
      <c r="AK2628">
        <v>0</v>
      </c>
      <c r="AL2628">
        <v>1.2443616</v>
      </c>
      <c r="AM2628">
        <v>0</v>
      </c>
      <c r="AN2628">
        <v>4.7203298599999997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-8.0216159999999995E-2</v>
      </c>
      <c r="AV2628">
        <v>0</v>
      </c>
      <c r="AW2628" t="s">
        <v>113</v>
      </c>
      <c r="AX2628" t="s">
        <v>113</v>
      </c>
      <c r="AY2628">
        <v>0</v>
      </c>
      <c r="AZ2628">
        <v>-1.2443616</v>
      </c>
      <c r="BA2628">
        <v>4.7203298599999997</v>
      </c>
      <c r="BB2628">
        <v>-1.2443616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3.0243633965156003E-3</v>
      </c>
      <c r="BO2628">
        <f t="shared" si="161"/>
        <v>2.0272861412963388</v>
      </c>
      <c r="BP2628">
        <f t="shared" si="162"/>
        <v>1.5607680827768051</v>
      </c>
      <c r="BQ2628">
        <f t="shared" si="163"/>
        <v>0.76988050723751267</v>
      </c>
    </row>
    <row r="2629" spans="1:69" x14ac:dyDescent="0.25">
      <c r="A2629" t="s">
        <v>2739</v>
      </c>
      <c r="B2629" s="1">
        <v>44242.396134259259</v>
      </c>
      <c r="C2629">
        <v>2701.069</v>
      </c>
      <c r="D2629">
        <v>0</v>
      </c>
      <c r="E2629">
        <v>0</v>
      </c>
      <c r="F2629">
        <v>1</v>
      </c>
      <c r="G2629">
        <v>0.62599271000000001</v>
      </c>
      <c r="H2629">
        <v>0.12931703999999999</v>
      </c>
      <c r="I2629">
        <v>2.5070000000000001</v>
      </c>
      <c r="J2629">
        <v>0</v>
      </c>
      <c r="K2629">
        <v>0</v>
      </c>
      <c r="L2629">
        <v>1</v>
      </c>
      <c r="M2629">
        <v>1.7308480000000001E-2</v>
      </c>
      <c r="N2629">
        <v>1.06674E-3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-0.66949639999999999</v>
      </c>
      <c r="AI2629">
        <v>-0.75015536000000005</v>
      </c>
      <c r="AJ2629">
        <v>-0.99550000000000005</v>
      </c>
      <c r="AK2629">
        <v>0</v>
      </c>
      <c r="AL2629">
        <v>1.2451659100000001</v>
      </c>
      <c r="AM2629">
        <v>0</v>
      </c>
      <c r="AN2629">
        <v>4.7913122699999997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-8.0296000000000006E-2</v>
      </c>
      <c r="AV2629">
        <v>0</v>
      </c>
      <c r="AW2629" t="s">
        <v>113</v>
      </c>
      <c r="AX2629" t="s">
        <v>113</v>
      </c>
      <c r="AY2629">
        <v>0</v>
      </c>
      <c r="AZ2629">
        <v>-1.2451659100000001</v>
      </c>
      <c r="BA2629">
        <v>4.7913122699999997</v>
      </c>
      <c r="BB2629">
        <v>-1.2451659100000001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3.0243557518342002E-3</v>
      </c>
      <c r="BO2629">
        <f t="shared" si="161"/>
        <v>2.0272912656791591</v>
      </c>
      <c r="BP2629">
        <f t="shared" si="162"/>
        <v>1.5607720279392501</v>
      </c>
      <c r="BQ2629">
        <f t="shared" si="163"/>
        <v>0.76988050723751267</v>
      </c>
    </row>
    <row r="2630" spans="1:69" x14ac:dyDescent="0.25">
      <c r="A2630" t="s">
        <v>2740</v>
      </c>
      <c r="B2630" s="1">
        <v>44242.396145833336</v>
      </c>
      <c r="C2630">
        <v>2702.069</v>
      </c>
      <c r="D2630">
        <v>0</v>
      </c>
      <c r="E2630">
        <v>0</v>
      </c>
      <c r="F2630">
        <v>1</v>
      </c>
      <c r="G2630">
        <v>0.62631353000000001</v>
      </c>
      <c r="H2630">
        <v>0.12931703999999999</v>
      </c>
      <c r="I2630">
        <v>2.5070000000000001</v>
      </c>
      <c r="J2630">
        <v>0</v>
      </c>
      <c r="K2630">
        <v>0</v>
      </c>
      <c r="L2630">
        <v>1</v>
      </c>
      <c r="M2630">
        <v>1.714806E-2</v>
      </c>
      <c r="N2630">
        <v>1.06674E-3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-0.66933598000000005</v>
      </c>
      <c r="AI2630">
        <v>-0.75015536000000005</v>
      </c>
      <c r="AJ2630">
        <v>-0.99550000000000005</v>
      </c>
      <c r="AK2630">
        <v>0</v>
      </c>
      <c r="AL2630">
        <v>1.2459702100000001</v>
      </c>
      <c r="AM2630">
        <v>0</v>
      </c>
      <c r="AN2630">
        <v>4.7439906599999997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-8.0455689999999996E-2</v>
      </c>
      <c r="AV2630">
        <v>0</v>
      </c>
      <c r="AW2630" t="s">
        <v>113</v>
      </c>
      <c r="AX2630" t="s">
        <v>113</v>
      </c>
      <c r="AY2630">
        <v>0</v>
      </c>
      <c r="AZ2630">
        <v>-1.2459702100000001</v>
      </c>
      <c r="BA2630">
        <v>4.7439906599999997</v>
      </c>
      <c r="BB2630">
        <v>-1.2459702100000001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3.0243251719680002E-3</v>
      </c>
      <c r="BO2630">
        <f t="shared" si="161"/>
        <v>2.0273117642340854</v>
      </c>
      <c r="BP2630">
        <f t="shared" si="162"/>
        <v>1.5842583047649532</v>
      </c>
      <c r="BQ2630">
        <f t="shared" si="163"/>
        <v>0.78145765871559625</v>
      </c>
    </row>
    <row r="2631" spans="1:69" x14ac:dyDescent="0.25">
      <c r="A2631" t="s">
        <v>2741</v>
      </c>
      <c r="B2631" s="1">
        <v>44242.396157407406</v>
      </c>
      <c r="C2631">
        <v>2703.069</v>
      </c>
      <c r="D2631">
        <v>0</v>
      </c>
      <c r="E2631">
        <v>0</v>
      </c>
      <c r="F2631">
        <v>1</v>
      </c>
      <c r="G2631">
        <v>0.62663435999999995</v>
      </c>
      <c r="H2631">
        <v>0.12931703999999999</v>
      </c>
      <c r="I2631">
        <v>2.5070000000000001</v>
      </c>
      <c r="J2631">
        <v>0</v>
      </c>
      <c r="K2631">
        <v>0</v>
      </c>
      <c r="L2631">
        <v>1</v>
      </c>
      <c r="M2631">
        <v>1.722827E-2</v>
      </c>
      <c r="N2631">
        <v>1.06674E-3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-0.66925577999999997</v>
      </c>
      <c r="AI2631">
        <v>-0.75015536000000005</v>
      </c>
      <c r="AJ2631">
        <v>-0.99550000000000005</v>
      </c>
      <c r="AK2631">
        <v>0</v>
      </c>
      <c r="AL2631">
        <v>1.24677452</v>
      </c>
      <c r="AM2631">
        <v>0</v>
      </c>
      <c r="AN2631">
        <v>4.7676514599999997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-8.0535540000000003E-2</v>
      </c>
      <c r="AV2631">
        <v>0</v>
      </c>
      <c r="AW2631" t="s">
        <v>113</v>
      </c>
      <c r="AX2631" t="s">
        <v>113</v>
      </c>
      <c r="AY2631">
        <v>0</v>
      </c>
      <c r="AZ2631">
        <v>-1.24677452</v>
      </c>
      <c r="BA2631">
        <v>4.7676514599999997</v>
      </c>
      <c r="BB2631">
        <v>-1.24677452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si="160"/>
        <v>3.0242945921018006E-3</v>
      </c>
      <c r="BO2631">
        <f t="shared" si="161"/>
        <v>2.02733226320355</v>
      </c>
      <c r="BP2631">
        <f t="shared" si="162"/>
        <v>1.5686271676011092</v>
      </c>
      <c r="BQ2631">
        <f t="shared" si="163"/>
        <v>0.77373955718654419</v>
      </c>
    </row>
    <row r="2632" spans="1:69" x14ac:dyDescent="0.25">
      <c r="A2632" t="s">
        <v>2742</v>
      </c>
      <c r="B2632" s="1">
        <v>44242.396168981482</v>
      </c>
      <c r="C2632">
        <v>2704.069</v>
      </c>
      <c r="D2632">
        <v>0</v>
      </c>
      <c r="E2632">
        <v>0</v>
      </c>
      <c r="F2632">
        <v>1</v>
      </c>
      <c r="G2632">
        <v>0.62679476999999995</v>
      </c>
      <c r="H2632">
        <v>0.12931703999999999</v>
      </c>
      <c r="I2632">
        <v>2.5070000000000001</v>
      </c>
      <c r="J2632">
        <v>0</v>
      </c>
      <c r="K2632">
        <v>0</v>
      </c>
      <c r="L2632">
        <v>1</v>
      </c>
      <c r="M2632">
        <v>1.714806E-2</v>
      </c>
      <c r="N2632">
        <v>1.06674E-3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-0.66901516000000005</v>
      </c>
      <c r="AI2632">
        <v>-0.75015536000000005</v>
      </c>
      <c r="AJ2632">
        <v>-0.99550000000000005</v>
      </c>
      <c r="AK2632">
        <v>0</v>
      </c>
      <c r="AL2632">
        <v>1.24717667</v>
      </c>
      <c r="AM2632">
        <v>0</v>
      </c>
      <c r="AN2632">
        <v>4.7439906599999997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-8.0775070000000004E-2</v>
      </c>
      <c r="AV2632">
        <v>0</v>
      </c>
      <c r="AW2632" t="s">
        <v>113</v>
      </c>
      <c r="AX2632" t="s">
        <v>113</v>
      </c>
      <c r="AY2632">
        <v>0</v>
      </c>
      <c r="AZ2632">
        <v>-1.24717667</v>
      </c>
      <c r="BA2632">
        <v>4.7439906599999997</v>
      </c>
      <c r="BB2632">
        <v>-1.24717667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ref="BN2632:BN2695" si="164">(BQ$2*(BO$2-AL2630)/1000000)</f>
        <v>3.0242640126158008E-3</v>
      </c>
      <c r="BO2632">
        <f t="shared" ref="BO2632:BO2695" si="165">((62.5*10)*9.81/BN2632)/1000000</f>
        <v>2.0273527623326935</v>
      </c>
      <c r="BP2632">
        <f t="shared" ref="BP2632:BP2695" si="166">((AN2631*1000)/BN2632)/1000000</f>
        <v>1.5764666841623649</v>
      </c>
      <c r="BQ2632">
        <f t="shared" ref="BQ2632:BQ2695" si="167">BP2632/BO2632</f>
        <v>0.77759860713557605</v>
      </c>
    </row>
    <row r="2633" spans="1:69" x14ac:dyDescent="0.25">
      <c r="A2633" t="s">
        <v>2743</v>
      </c>
      <c r="B2633" s="1">
        <v>44242.396180555559</v>
      </c>
      <c r="C2633">
        <v>2705.069</v>
      </c>
      <c r="D2633">
        <v>0</v>
      </c>
      <c r="E2633">
        <v>0</v>
      </c>
      <c r="F2633">
        <v>1</v>
      </c>
      <c r="G2633">
        <v>0.62719579999999997</v>
      </c>
      <c r="H2633">
        <v>0.12931703999999999</v>
      </c>
      <c r="I2633">
        <v>2.5070000000000001</v>
      </c>
      <c r="J2633">
        <v>0</v>
      </c>
      <c r="K2633">
        <v>0</v>
      </c>
      <c r="L2633">
        <v>1</v>
      </c>
      <c r="M2633">
        <v>1.714806E-2</v>
      </c>
      <c r="N2633">
        <v>1.06674E-3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-0.66901516000000005</v>
      </c>
      <c r="AI2633">
        <v>-0.75015536000000005</v>
      </c>
      <c r="AJ2633">
        <v>-0.99550000000000005</v>
      </c>
      <c r="AK2633">
        <v>0</v>
      </c>
      <c r="AL2633">
        <v>1.24818206</v>
      </c>
      <c r="AM2633">
        <v>0</v>
      </c>
      <c r="AN2633">
        <v>4.7439906599999997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-8.0775070000000004E-2</v>
      </c>
      <c r="AV2633">
        <v>0</v>
      </c>
      <c r="AW2633" t="s">
        <v>113</v>
      </c>
      <c r="AX2633" t="s">
        <v>113</v>
      </c>
      <c r="AY2633">
        <v>0</v>
      </c>
      <c r="AZ2633">
        <v>-1.24818206</v>
      </c>
      <c r="BA2633">
        <v>4.7439906599999997</v>
      </c>
      <c r="BB2633">
        <v>-1.24818206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3.0242334327496003E-3</v>
      </c>
      <c r="BO2633">
        <f t="shared" si="165"/>
        <v>2.0273732621312681</v>
      </c>
      <c r="BP2633">
        <f t="shared" si="166"/>
        <v>1.568658890093287</v>
      </c>
      <c r="BQ2633">
        <f t="shared" si="167"/>
        <v>0.77373955718654419</v>
      </c>
    </row>
    <row r="2634" spans="1:69" x14ac:dyDescent="0.25">
      <c r="A2634" t="s">
        <v>2744</v>
      </c>
      <c r="B2634" s="1">
        <v>44242.396192129629</v>
      </c>
      <c r="C2634">
        <v>2706.069</v>
      </c>
      <c r="D2634">
        <v>0</v>
      </c>
      <c r="E2634">
        <v>0</v>
      </c>
      <c r="F2634">
        <v>1</v>
      </c>
      <c r="G2634">
        <v>0.62735620999999997</v>
      </c>
      <c r="H2634">
        <v>0.12931703999999999</v>
      </c>
      <c r="I2634">
        <v>2.5070000000000001</v>
      </c>
      <c r="J2634">
        <v>0</v>
      </c>
      <c r="K2634">
        <v>0</v>
      </c>
      <c r="L2634">
        <v>1</v>
      </c>
      <c r="M2634">
        <v>1.722827E-2</v>
      </c>
      <c r="N2634">
        <v>1.06674E-3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-0.66893495000000003</v>
      </c>
      <c r="AI2634">
        <v>-0.75015536000000005</v>
      </c>
      <c r="AJ2634">
        <v>-0.99550000000000005</v>
      </c>
      <c r="AK2634">
        <v>0</v>
      </c>
      <c r="AL2634">
        <v>1.24858421</v>
      </c>
      <c r="AM2634">
        <v>0</v>
      </c>
      <c r="AN2634">
        <v>4.7676514599999997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-8.0854919999999997E-2</v>
      </c>
      <c r="AV2634">
        <v>0</v>
      </c>
      <c r="AW2634" t="s">
        <v>113</v>
      </c>
      <c r="AX2634" t="s">
        <v>113</v>
      </c>
      <c r="AY2634">
        <v>0</v>
      </c>
      <c r="AZ2634">
        <v>-1.24858421</v>
      </c>
      <c r="BA2634">
        <v>4.7676514599999997</v>
      </c>
      <c r="BB2634">
        <v>-1.24858421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3.0242181430066004E-3</v>
      </c>
      <c r="BO2634">
        <f t="shared" si="165"/>
        <v>2.0273835120585804</v>
      </c>
      <c r="BP2634">
        <f t="shared" si="166"/>
        <v>1.568666820867507</v>
      </c>
      <c r="BQ2634">
        <f t="shared" si="167"/>
        <v>0.7737395571865443</v>
      </c>
    </row>
    <row r="2635" spans="1:69" x14ac:dyDescent="0.25">
      <c r="A2635" t="s">
        <v>2745</v>
      </c>
      <c r="B2635" s="1">
        <v>44242.396203703705</v>
      </c>
      <c r="C2635">
        <v>2707.069</v>
      </c>
      <c r="D2635">
        <v>0</v>
      </c>
      <c r="E2635">
        <v>0</v>
      </c>
      <c r="F2635">
        <v>1</v>
      </c>
      <c r="G2635">
        <v>0.62751661999999997</v>
      </c>
      <c r="H2635">
        <v>0.12931703999999999</v>
      </c>
      <c r="I2635">
        <v>2.5070000000000001</v>
      </c>
      <c r="J2635">
        <v>0</v>
      </c>
      <c r="K2635">
        <v>0</v>
      </c>
      <c r="L2635">
        <v>1</v>
      </c>
      <c r="M2635">
        <v>1.722827E-2</v>
      </c>
      <c r="N2635">
        <v>1.06674E-3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-0.66877454000000003</v>
      </c>
      <c r="AI2635">
        <v>-0.75015536000000005</v>
      </c>
      <c r="AJ2635">
        <v>-0.99550000000000005</v>
      </c>
      <c r="AK2635">
        <v>0</v>
      </c>
      <c r="AL2635">
        <v>1.2489863699999999</v>
      </c>
      <c r="AM2635">
        <v>0</v>
      </c>
      <c r="AN2635">
        <v>4.7676514599999997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-8.1014610000000001E-2</v>
      </c>
      <c r="AV2635">
        <v>0</v>
      </c>
      <c r="AW2635" t="s">
        <v>113</v>
      </c>
      <c r="AX2635" t="s">
        <v>113</v>
      </c>
      <c r="AY2635">
        <v>0</v>
      </c>
      <c r="AZ2635">
        <v>-1.2489863699999999</v>
      </c>
      <c r="BA2635">
        <v>4.7676514599999997</v>
      </c>
      <c r="BB2635">
        <v>-1.2489863699999999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3.0241799180788002E-3</v>
      </c>
      <c r="BO2635">
        <f t="shared" si="165"/>
        <v>2.0274091377126324</v>
      </c>
      <c r="BP2635">
        <f t="shared" si="166"/>
        <v>1.5765105215792821</v>
      </c>
      <c r="BQ2635">
        <f t="shared" si="167"/>
        <v>0.77759860713557594</v>
      </c>
    </row>
    <row r="2636" spans="1:69" x14ac:dyDescent="0.25">
      <c r="A2636" t="s">
        <v>2746</v>
      </c>
      <c r="B2636" s="1">
        <v>44242.396215277775</v>
      </c>
      <c r="C2636">
        <v>2708.069</v>
      </c>
      <c r="D2636">
        <v>0</v>
      </c>
      <c r="E2636">
        <v>0</v>
      </c>
      <c r="F2636">
        <v>1</v>
      </c>
      <c r="G2636">
        <v>0.62775723999999999</v>
      </c>
      <c r="H2636">
        <v>0.12931703999999999</v>
      </c>
      <c r="I2636">
        <v>2.5070000000000001</v>
      </c>
      <c r="J2636">
        <v>0</v>
      </c>
      <c r="K2636">
        <v>0</v>
      </c>
      <c r="L2636">
        <v>1</v>
      </c>
      <c r="M2636">
        <v>1.722827E-2</v>
      </c>
      <c r="N2636">
        <v>1.06674E-3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-0.66877454000000003</v>
      </c>
      <c r="AI2636">
        <v>-0.75015536000000005</v>
      </c>
      <c r="AJ2636">
        <v>-0.99550000000000005</v>
      </c>
      <c r="AK2636">
        <v>0</v>
      </c>
      <c r="AL2636">
        <v>1.2495896</v>
      </c>
      <c r="AM2636">
        <v>0</v>
      </c>
      <c r="AN2636">
        <v>4.7676514599999997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-8.1014610000000001E-2</v>
      </c>
      <c r="AV2636">
        <v>0</v>
      </c>
      <c r="AW2636" t="s">
        <v>113</v>
      </c>
      <c r="AX2636" t="s">
        <v>113</v>
      </c>
      <c r="AY2636">
        <v>0</v>
      </c>
      <c r="AZ2636">
        <v>-1.2495896</v>
      </c>
      <c r="BA2636">
        <v>4.7676514599999997</v>
      </c>
      <c r="BB2636">
        <v>-1.2495896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3.0241646283358002E-3</v>
      </c>
      <c r="BO2636">
        <f t="shared" si="165"/>
        <v>2.027419388002706</v>
      </c>
      <c r="BP2636">
        <f t="shared" si="166"/>
        <v>1.5765184921905664</v>
      </c>
      <c r="BQ2636">
        <f t="shared" si="167"/>
        <v>0.77759860713557616</v>
      </c>
    </row>
    <row r="2637" spans="1:69" x14ac:dyDescent="0.25">
      <c r="A2637" t="s">
        <v>2747</v>
      </c>
      <c r="B2637" s="1">
        <v>44242.396226851852</v>
      </c>
      <c r="C2637">
        <v>2709.069</v>
      </c>
      <c r="D2637">
        <v>0</v>
      </c>
      <c r="E2637">
        <v>0</v>
      </c>
      <c r="F2637">
        <v>1</v>
      </c>
      <c r="G2637">
        <v>0.62815827000000002</v>
      </c>
      <c r="H2637">
        <v>0.12931703999999999</v>
      </c>
      <c r="I2637">
        <v>2.5070000000000001</v>
      </c>
      <c r="J2637">
        <v>0</v>
      </c>
      <c r="K2637">
        <v>0</v>
      </c>
      <c r="L2637">
        <v>1</v>
      </c>
      <c r="M2637">
        <v>1.722827E-2</v>
      </c>
      <c r="N2637">
        <v>1.06674E-3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-0.66869433</v>
      </c>
      <c r="AI2637">
        <v>-0.75015536000000005</v>
      </c>
      <c r="AJ2637">
        <v>-0.99550000000000005</v>
      </c>
      <c r="AK2637">
        <v>0</v>
      </c>
      <c r="AL2637">
        <v>1.25059498</v>
      </c>
      <c r="AM2637">
        <v>0</v>
      </c>
      <c r="AN2637">
        <v>4.7676514599999997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-8.1094449999999998E-2</v>
      </c>
      <c r="AV2637">
        <v>0</v>
      </c>
      <c r="AW2637" t="s">
        <v>113</v>
      </c>
      <c r="AX2637" t="s">
        <v>113</v>
      </c>
      <c r="AY2637">
        <v>0</v>
      </c>
      <c r="AZ2637">
        <v>-1.25059498</v>
      </c>
      <c r="BA2637">
        <v>4.7676514599999997</v>
      </c>
      <c r="BB2637">
        <v>-1.25059498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3.0241493382126006E-3</v>
      </c>
      <c r="BO2637">
        <f t="shared" si="165"/>
        <v>2.0274296386513195</v>
      </c>
      <c r="BP2637">
        <f t="shared" si="166"/>
        <v>1.5765264630806501</v>
      </c>
      <c r="BQ2637">
        <f t="shared" si="167"/>
        <v>0.77759860713557594</v>
      </c>
    </row>
    <row r="2638" spans="1:69" x14ac:dyDescent="0.25">
      <c r="A2638" t="s">
        <v>2748</v>
      </c>
      <c r="B2638" s="1">
        <v>44242.396238425928</v>
      </c>
      <c r="C2638">
        <v>2710.069</v>
      </c>
      <c r="D2638">
        <v>0</v>
      </c>
      <c r="E2638">
        <v>0</v>
      </c>
      <c r="F2638">
        <v>1</v>
      </c>
      <c r="G2638">
        <v>0.62831868000000002</v>
      </c>
      <c r="H2638">
        <v>0.12931703999999999</v>
      </c>
      <c r="I2638">
        <v>2.5070000000000001</v>
      </c>
      <c r="J2638">
        <v>0</v>
      </c>
      <c r="K2638">
        <v>0</v>
      </c>
      <c r="L2638">
        <v>1</v>
      </c>
      <c r="M2638">
        <v>1.722827E-2</v>
      </c>
      <c r="N2638">
        <v>1.06674E-3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-0.66861413000000003</v>
      </c>
      <c r="AI2638">
        <v>-0.75015536000000005</v>
      </c>
      <c r="AJ2638">
        <v>-0.99550000000000005</v>
      </c>
      <c r="AK2638">
        <v>0</v>
      </c>
      <c r="AL2638">
        <v>1.25099713</v>
      </c>
      <c r="AM2638">
        <v>0</v>
      </c>
      <c r="AN2638">
        <v>4.7676514599999997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-8.1174300000000005E-2</v>
      </c>
      <c r="AV2638">
        <v>0</v>
      </c>
      <c r="AW2638" t="s">
        <v>113</v>
      </c>
      <c r="AX2638" t="s">
        <v>113</v>
      </c>
      <c r="AY2638">
        <v>0</v>
      </c>
      <c r="AZ2638">
        <v>-1.25099713</v>
      </c>
      <c r="BA2638">
        <v>4.7676514599999997</v>
      </c>
      <c r="BB2638">
        <v>-1.25099713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3.0241264034080008E-3</v>
      </c>
      <c r="BO2638">
        <f t="shared" si="165"/>
        <v>2.0274450145636989</v>
      </c>
      <c r="BP2638">
        <f t="shared" si="166"/>
        <v>1.5765384193686998</v>
      </c>
      <c r="BQ2638">
        <f t="shared" si="167"/>
        <v>0.77759860713557594</v>
      </c>
    </row>
    <row r="2639" spans="1:69" x14ac:dyDescent="0.25">
      <c r="A2639" t="s">
        <v>2749</v>
      </c>
      <c r="B2639" s="1">
        <v>44242.396249999998</v>
      </c>
      <c r="C2639">
        <v>2711.069</v>
      </c>
      <c r="D2639">
        <v>0</v>
      </c>
      <c r="E2639">
        <v>0</v>
      </c>
      <c r="F2639">
        <v>1</v>
      </c>
      <c r="G2639">
        <v>0.62855930000000004</v>
      </c>
      <c r="H2639">
        <v>0.12931703999999999</v>
      </c>
      <c r="I2639">
        <v>2.5070000000000001</v>
      </c>
      <c r="J2639">
        <v>0</v>
      </c>
      <c r="K2639">
        <v>0</v>
      </c>
      <c r="L2639">
        <v>1</v>
      </c>
      <c r="M2639">
        <v>1.714806E-2</v>
      </c>
      <c r="N2639">
        <v>1.06674E-3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-0.66853392</v>
      </c>
      <c r="AI2639">
        <v>-0.75015536000000005</v>
      </c>
      <c r="AJ2639">
        <v>-0.99550000000000005</v>
      </c>
      <c r="AK2639">
        <v>0</v>
      </c>
      <c r="AL2639">
        <v>1.2516003600000001</v>
      </c>
      <c r="AM2639">
        <v>0</v>
      </c>
      <c r="AN2639">
        <v>4.7439906599999997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-8.1254140000000002E-2</v>
      </c>
      <c r="AV2639">
        <v>0</v>
      </c>
      <c r="AW2639" t="s">
        <v>113</v>
      </c>
      <c r="AX2639" t="s">
        <v>113</v>
      </c>
      <c r="AY2639">
        <v>0</v>
      </c>
      <c r="AZ2639">
        <v>-1.2516003600000001</v>
      </c>
      <c r="BA2639">
        <v>4.7439906599999997</v>
      </c>
      <c r="BB2639">
        <v>-1.2516003600000001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3.0240881788604007E-3</v>
      </c>
      <c r="BO2639">
        <f t="shared" si="165"/>
        <v>2.0274706415176373</v>
      </c>
      <c r="BP2639">
        <f t="shared" si="166"/>
        <v>1.5765583468523874</v>
      </c>
      <c r="BQ2639">
        <f t="shared" si="167"/>
        <v>0.77759860713557594</v>
      </c>
    </row>
    <row r="2640" spans="1:69" x14ac:dyDescent="0.25">
      <c r="A2640" t="s">
        <v>2750</v>
      </c>
      <c r="B2640" s="1">
        <v>44242.396261574075</v>
      </c>
      <c r="C2640">
        <v>2712.069</v>
      </c>
      <c r="D2640">
        <v>0</v>
      </c>
      <c r="E2640">
        <v>0</v>
      </c>
      <c r="F2640">
        <v>1</v>
      </c>
      <c r="G2640">
        <v>0.62896032999999996</v>
      </c>
      <c r="H2640">
        <v>0.12931703999999999</v>
      </c>
      <c r="I2640">
        <v>2.5070000000000001</v>
      </c>
      <c r="J2640">
        <v>0</v>
      </c>
      <c r="K2640">
        <v>0</v>
      </c>
      <c r="L2640">
        <v>1</v>
      </c>
      <c r="M2640">
        <v>1.722827E-2</v>
      </c>
      <c r="N2640">
        <v>1.06674E-3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-0.66829329999999998</v>
      </c>
      <c r="AI2640">
        <v>-0.75015536000000005</v>
      </c>
      <c r="AJ2640">
        <v>-0.99550000000000005</v>
      </c>
      <c r="AK2640">
        <v>0</v>
      </c>
      <c r="AL2640">
        <v>1.2526057500000001</v>
      </c>
      <c r="AM2640">
        <v>0</v>
      </c>
      <c r="AN2640">
        <v>4.7676514599999997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-8.1493679999999999E-2</v>
      </c>
      <c r="AV2640">
        <v>0</v>
      </c>
      <c r="AW2640" t="s">
        <v>113</v>
      </c>
      <c r="AX2640" t="s">
        <v>113</v>
      </c>
      <c r="AY2640">
        <v>0</v>
      </c>
      <c r="AZ2640">
        <v>-1.2526057500000001</v>
      </c>
      <c r="BA2640">
        <v>4.7676514599999997</v>
      </c>
      <c r="BB2640">
        <v>-1.2526057500000001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3.0240728891174004E-3</v>
      </c>
      <c r="BO2640">
        <f t="shared" si="165"/>
        <v>2.0274808924296313</v>
      </c>
      <c r="BP2640">
        <f t="shared" si="166"/>
        <v>1.5687421679126823</v>
      </c>
      <c r="BQ2640">
        <f t="shared" si="167"/>
        <v>0.77373955718654419</v>
      </c>
    </row>
    <row r="2641" spans="1:69" x14ac:dyDescent="0.25">
      <c r="A2641" t="s">
        <v>2751</v>
      </c>
      <c r="B2641" s="1">
        <v>44242.396273148152</v>
      </c>
      <c r="C2641">
        <v>2713.069</v>
      </c>
      <c r="D2641">
        <v>0</v>
      </c>
      <c r="E2641">
        <v>0</v>
      </c>
      <c r="F2641">
        <v>1</v>
      </c>
      <c r="G2641">
        <v>0.62920094999999998</v>
      </c>
      <c r="H2641">
        <v>0.12931703999999999</v>
      </c>
      <c r="I2641">
        <v>2.5070000000000001</v>
      </c>
      <c r="J2641">
        <v>0</v>
      </c>
      <c r="K2641">
        <v>0</v>
      </c>
      <c r="L2641">
        <v>1</v>
      </c>
      <c r="M2641">
        <v>1.722827E-2</v>
      </c>
      <c r="N2641">
        <v>1.06674E-3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-0.66829329999999998</v>
      </c>
      <c r="AI2641">
        <v>-0.75015536000000005</v>
      </c>
      <c r="AJ2641">
        <v>-0.99550000000000005</v>
      </c>
      <c r="AK2641">
        <v>0</v>
      </c>
      <c r="AL2641">
        <v>1.2532089799999999</v>
      </c>
      <c r="AM2641">
        <v>0</v>
      </c>
      <c r="AN2641">
        <v>4.7676514599999997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-8.1493679999999999E-2</v>
      </c>
      <c r="AV2641">
        <v>0</v>
      </c>
      <c r="AW2641" t="s">
        <v>113</v>
      </c>
      <c r="AX2641" t="s">
        <v>113</v>
      </c>
      <c r="AY2641">
        <v>0</v>
      </c>
      <c r="AZ2641">
        <v>-1.2532089799999999</v>
      </c>
      <c r="BA2641">
        <v>4.7676514599999997</v>
      </c>
      <c r="BB2641">
        <v>-1.2532089799999999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3.0240499543128007E-3</v>
      </c>
      <c r="BO2641">
        <f t="shared" si="165"/>
        <v>2.0274962691194345</v>
      </c>
      <c r="BP2641">
        <f t="shared" si="166"/>
        <v>1.5765782748398491</v>
      </c>
      <c r="BQ2641">
        <f t="shared" si="167"/>
        <v>0.77759860713557594</v>
      </c>
    </row>
    <row r="2642" spans="1:69" x14ac:dyDescent="0.25">
      <c r="A2642" t="s">
        <v>2752</v>
      </c>
      <c r="B2642" s="1">
        <v>44242.396284722221</v>
      </c>
      <c r="C2642">
        <v>2714.069</v>
      </c>
      <c r="D2642">
        <v>0</v>
      </c>
      <c r="E2642">
        <v>0</v>
      </c>
      <c r="F2642">
        <v>1</v>
      </c>
      <c r="G2642">
        <v>0.62944157000000001</v>
      </c>
      <c r="H2642">
        <v>0.12931703999999999</v>
      </c>
      <c r="I2642">
        <v>2.5070000000000001</v>
      </c>
      <c r="J2642">
        <v>0</v>
      </c>
      <c r="K2642">
        <v>0</v>
      </c>
      <c r="L2642">
        <v>1</v>
      </c>
      <c r="M2642">
        <v>1.714806E-2</v>
      </c>
      <c r="N2642">
        <v>1.06674E-3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-0.66813288999999998</v>
      </c>
      <c r="AI2642">
        <v>-0.75015536000000005</v>
      </c>
      <c r="AJ2642">
        <v>-0.99550000000000005</v>
      </c>
      <c r="AK2642">
        <v>0</v>
      </c>
      <c r="AL2642">
        <v>1.25381221</v>
      </c>
      <c r="AM2642">
        <v>0</v>
      </c>
      <c r="AN2642">
        <v>4.7439906599999997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-8.1653370000000003E-2</v>
      </c>
      <c r="AV2642">
        <v>0</v>
      </c>
      <c r="AW2642" t="s">
        <v>113</v>
      </c>
      <c r="AX2642" t="s">
        <v>113</v>
      </c>
      <c r="AY2642">
        <v>0</v>
      </c>
      <c r="AZ2642">
        <v>-1.25381221</v>
      </c>
      <c r="BA2642">
        <v>4.7439906599999997</v>
      </c>
      <c r="BB2642">
        <v>-1.25381221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3.0240117293850004E-3</v>
      </c>
      <c r="BO2642">
        <f t="shared" si="165"/>
        <v>2.0275218976240299</v>
      </c>
      <c r="BP2642">
        <f t="shared" si="166"/>
        <v>1.5765982035293253</v>
      </c>
      <c r="BQ2642">
        <f t="shared" si="167"/>
        <v>0.77759860713557594</v>
      </c>
    </row>
    <row r="2643" spans="1:69" x14ac:dyDescent="0.25">
      <c r="A2643" t="s">
        <v>2753</v>
      </c>
      <c r="B2643" s="1">
        <v>44242.396296296298</v>
      </c>
      <c r="C2643">
        <v>2715.069</v>
      </c>
      <c r="D2643">
        <v>0</v>
      </c>
      <c r="E2643">
        <v>0</v>
      </c>
      <c r="F2643">
        <v>1</v>
      </c>
      <c r="G2643">
        <v>0.62976239000000001</v>
      </c>
      <c r="H2643">
        <v>0.12931703999999999</v>
      </c>
      <c r="I2643">
        <v>2.5070000000000001</v>
      </c>
      <c r="J2643">
        <v>0</v>
      </c>
      <c r="K2643">
        <v>0</v>
      </c>
      <c r="L2643">
        <v>1</v>
      </c>
      <c r="M2643">
        <v>1.722827E-2</v>
      </c>
      <c r="N2643">
        <v>1.06674E-3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-0.6682131</v>
      </c>
      <c r="AI2643">
        <v>-0.75015536000000005</v>
      </c>
      <c r="AJ2643">
        <v>-0.99550000000000005</v>
      </c>
      <c r="AK2643">
        <v>0</v>
      </c>
      <c r="AL2643">
        <v>1.2546165199999999</v>
      </c>
      <c r="AM2643">
        <v>0</v>
      </c>
      <c r="AN2643">
        <v>4.7676514599999997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-8.1573519999999997E-2</v>
      </c>
      <c r="AV2643">
        <v>0</v>
      </c>
      <c r="AW2643" t="s">
        <v>113</v>
      </c>
      <c r="AX2643" t="s">
        <v>113</v>
      </c>
      <c r="AY2643">
        <v>0</v>
      </c>
      <c r="AZ2643">
        <v>-1.2546165199999999</v>
      </c>
      <c r="BA2643">
        <v>4.7676514599999997</v>
      </c>
      <c r="BB2643">
        <v>-1.2546165199999999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3.0239887945804006E-3</v>
      </c>
      <c r="BO2643">
        <f t="shared" si="165"/>
        <v>2.0275372749358196</v>
      </c>
      <c r="BP2643">
        <f t="shared" si="166"/>
        <v>1.568785793288054</v>
      </c>
      <c r="BQ2643">
        <f t="shared" si="167"/>
        <v>0.77373955718654441</v>
      </c>
    </row>
    <row r="2644" spans="1:69" x14ac:dyDescent="0.25">
      <c r="A2644" t="s">
        <v>2754</v>
      </c>
      <c r="B2644" s="1">
        <v>44242.396307870367</v>
      </c>
      <c r="C2644">
        <v>2716.069</v>
      </c>
      <c r="D2644">
        <v>0</v>
      </c>
      <c r="E2644">
        <v>0</v>
      </c>
      <c r="F2644">
        <v>1</v>
      </c>
      <c r="G2644">
        <v>0.63008322000000005</v>
      </c>
      <c r="H2644">
        <v>0.12931703999999999</v>
      </c>
      <c r="I2644">
        <v>2.5070000000000001</v>
      </c>
      <c r="J2644">
        <v>0</v>
      </c>
      <c r="K2644">
        <v>0</v>
      </c>
      <c r="L2644">
        <v>1</v>
      </c>
      <c r="M2644">
        <v>1.722827E-2</v>
      </c>
      <c r="N2644">
        <v>1.06674E-3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-0.66789226999999995</v>
      </c>
      <c r="AI2644">
        <v>-0.75015536000000005</v>
      </c>
      <c r="AJ2644">
        <v>-0.99550000000000005</v>
      </c>
      <c r="AK2644">
        <v>0</v>
      </c>
      <c r="AL2644">
        <v>1.2554208200000001</v>
      </c>
      <c r="AM2644">
        <v>0</v>
      </c>
      <c r="AN2644">
        <v>4.7676514599999997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-8.1892900000000005E-2</v>
      </c>
      <c r="AV2644">
        <v>0</v>
      </c>
      <c r="AW2644" t="s">
        <v>113</v>
      </c>
      <c r="AX2644" t="s">
        <v>113</v>
      </c>
      <c r="AY2644">
        <v>0</v>
      </c>
      <c r="AZ2644">
        <v>-1.2554208200000001</v>
      </c>
      <c r="BA2644">
        <v>4.7676514599999997</v>
      </c>
      <c r="BB2644">
        <v>-1.2554208200000001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3.0239658597758005E-3</v>
      </c>
      <c r="BO2644">
        <f t="shared" si="165"/>
        <v>2.0275526524808636</v>
      </c>
      <c r="BP2644">
        <f t="shared" si="166"/>
        <v>1.5766221184631621</v>
      </c>
      <c r="BQ2644">
        <f t="shared" si="167"/>
        <v>0.77759860713557605</v>
      </c>
    </row>
    <row r="2645" spans="1:69" x14ac:dyDescent="0.25">
      <c r="A2645" t="s">
        <v>2755</v>
      </c>
      <c r="B2645" s="1">
        <v>44242.396319444444</v>
      </c>
      <c r="C2645">
        <v>2717.069</v>
      </c>
      <c r="D2645">
        <v>0</v>
      </c>
      <c r="E2645">
        <v>0</v>
      </c>
      <c r="F2645">
        <v>1</v>
      </c>
      <c r="G2645">
        <v>0.63040404000000005</v>
      </c>
      <c r="H2645">
        <v>0.12931703999999999</v>
      </c>
      <c r="I2645">
        <v>2.5070000000000001</v>
      </c>
      <c r="J2645">
        <v>0</v>
      </c>
      <c r="K2645">
        <v>0</v>
      </c>
      <c r="L2645">
        <v>1</v>
      </c>
      <c r="M2645">
        <v>1.722827E-2</v>
      </c>
      <c r="N2645">
        <v>1.06674E-3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-0.66805269</v>
      </c>
      <c r="AI2645">
        <v>-0.75015536000000005</v>
      </c>
      <c r="AJ2645">
        <v>-0.99550000000000005</v>
      </c>
      <c r="AK2645">
        <v>0</v>
      </c>
      <c r="AL2645">
        <v>1.25622513</v>
      </c>
      <c r="AM2645">
        <v>0</v>
      </c>
      <c r="AN2645">
        <v>4.7676514599999997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-8.1733210000000001E-2</v>
      </c>
      <c r="AV2645">
        <v>0</v>
      </c>
      <c r="AW2645" t="s">
        <v>113</v>
      </c>
      <c r="AX2645" t="s">
        <v>113</v>
      </c>
      <c r="AY2645">
        <v>0</v>
      </c>
      <c r="AZ2645">
        <v>-1.25622513</v>
      </c>
      <c r="BA2645">
        <v>4.7676514599999997</v>
      </c>
      <c r="BB2645">
        <v>-1.25622513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3.0239352799096004E-3</v>
      </c>
      <c r="BO2645">
        <f t="shared" si="165"/>
        <v>2.0275731563220796</v>
      </c>
      <c r="BP2645">
        <f t="shared" si="166"/>
        <v>1.5766380622215324</v>
      </c>
      <c r="BQ2645">
        <f t="shared" si="167"/>
        <v>0.77759860713557594</v>
      </c>
    </row>
    <row r="2646" spans="1:69" x14ac:dyDescent="0.25">
      <c r="A2646" t="s">
        <v>2756</v>
      </c>
      <c r="B2646" s="1">
        <v>44242.396331018521</v>
      </c>
      <c r="C2646">
        <v>2718.069</v>
      </c>
      <c r="D2646">
        <v>0</v>
      </c>
      <c r="E2646">
        <v>0</v>
      </c>
      <c r="F2646">
        <v>1</v>
      </c>
      <c r="G2646">
        <v>0.63072486999999999</v>
      </c>
      <c r="H2646">
        <v>0.12931703999999999</v>
      </c>
      <c r="I2646">
        <v>2.5070000000000001</v>
      </c>
      <c r="J2646">
        <v>0</v>
      </c>
      <c r="K2646">
        <v>0</v>
      </c>
      <c r="L2646">
        <v>1</v>
      </c>
      <c r="M2646">
        <v>1.722827E-2</v>
      </c>
      <c r="N2646">
        <v>1.06674E-3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-0.66789226999999995</v>
      </c>
      <c r="AI2646">
        <v>-0.75015536000000005</v>
      </c>
      <c r="AJ2646">
        <v>-0.99550000000000005</v>
      </c>
      <c r="AK2646">
        <v>0</v>
      </c>
      <c r="AL2646">
        <v>1.2570294399999999</v>
      </c>
      <c r="AM2646">
        <v>0</v>
      </c>
      <c r="AN2646">
        <v>4.7676514599999997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-8.1892900000000005E-2</v>
      </c>
      <c r="AV2646">
        <v>0</v>
      </c>
      <c r="AW2646" t="s">
        <v>113</v>
      </c>
      <c r="AX2646" t="s">
        <v>113</v>
      </c>
      <c r="AY2646">
        <v>0</v>
      </c>
      <c r="AZ2646">
        <v>-1.2570294399999999</v>
      </c>
      <c r="BA2646">
        <v>4.7676514599999997</v>
      </c>
      <c r="BB2646">
        <v>-1.2570294399999999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3.0239047004236002E-3</v>
      </c>
      <c r="BO2646">
        <f t="shared" si="165"/>
        <v>2.027593660323062</v>
      </c>
      <c r="BP2646">
        <f t="shared" si="166"/>
        <v>1.5766540061041372</v>
      </c>
      <c r="BQ2646">
        <f t="shared" si="167"/>
        <v>0.77759860713557605</v>
      </c>
    </row>
    <row r="2647" spans="1:69" x14ac:dyDescent="0.25">
      <c r="A2647" t="s">
        <v>2757</v>
      </c>
      <c r="B2647" s="1">
        <v>44242.39634259259</v>
      </c>
      <c r="C2647">
        <v>2719.069</v>
      </c>
      <c r="D2647">
        <v>0</v>
      </c>
      <c r="E2647">
        <v>0</v>
      </c>
      <c r="F2647">
        <v>1</v>
      </c>
      <c r="G2647">
        <v>0.63080506999999997</v>
      </c>
      <c r="H2647">
        <v>0.12931703999999999</v>
      </c>
      <c r="I2647">
        <v>2.5070000000000001</v>
      </c>
      <c r="J2647">
        <v>0</v>
      </c>
      <c r="K2647">
        <v>0</v>
      </c>
      <c r="L2647">
        <v>1</v>
      </c>
      <c r="M2647">
        <v>1.722827E-2</v>
      </c>
      <c r="N2647">
        <v>1.06674E-3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-0.66781206999999998</v>
      </c>
      <c r="AI2647">
        <v>-0.75015536000000005</v>
      </c>
      <c r="AJ2647">
        <v>-0.99550000000000005</v>
      </c>
      <c r="AK2647">
        <v>0</v>
      </c>
      <c r="AL2647">
        <v>1.2572305100000001</v>
      </c>
      <c r="AM2647">
        <v>0</v>
      </c>
      <c r="AN2647">
        <v>4.7676514599999997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-8.1972749999999997E-2</v>
      </c>
      <c r="AV2647">
        <v>0</v>
      </c>
      <c r="AW2647" t="s">
        <v>113</v>
      </c>
      <c r="AX2647" t="s">
        <v>113</v>
      </c>
      <c r="AY2647">
        <v>0</v>
      </c>
      <c r="AZ2647">
        <v>-1.2572305100000001</v>
      </c>
      <c r="BA2647">
        <v>4.7676514599999997</v>
      </c>
      <c r="BB2647">
        <v>-1.2572305100000001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3.0238741205574002E-3</v>
      </c>
      <c r="BO2647">
        <f t="shared" si="165"/>
        <v>2.027614164993683</v>
      </c>
      <c r="BP2647">
        <f t="shared" si="166"/>
        <v>1.5766699505074515</v>
      </c>
      <c r="BQ2647">
        <f t="shared" si="167"/>
        <v>0.77759860713557583</v>
      </c>
    </row>
    <row r="2648" spans="1:69" x14ac:dyDescent="0.25">
      <c r="A2648" t="s">
        <v>2758</v>
      </c>
      <c r="B2648" s="1">
        <v>44242.396354166667</v>
      </c>
      <c r="C2648">
        <v>2720.069</v>
      </c>
      <c r="D2648">
        <v>0</v>
      </c>
      <c r="E2648">
        <v>0</v>
      </c>
      <c r="F2648">
        <v>1</v>
      </c>
      <c r="G2648">
        <v>0.63112590000000002</v>
      </c>
      <c r="H2648">
        <v>0.12931703999999999</v>
      </c>
      <c r="I2648">
        <v>2.5070000000000001</v>
      </c>
      <c r="J2648">
        <v>0</v>
      </c>
      <c r="K2648">
        <v>0</v>
      </c>
      <c r="L2648">
        <v>1</v>
      </c>
      <c r="M2648">
        <v>1.7308480000000001E-2</v>
      </c>
      <c r="N2648">
        <v>1.06674E-3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-0.66773185999999995</v>
      </c>
      <c r="AI2648">
        <v>-0.75015536000000005</v>
      </c>
      <c r="AJ2648">
        <v>-0.99550000000000005</v>
      </c>
      <c r="AK2648">
        <v>0</v>
      </c>
      <c r="AL2648">
        <v>1.25803482</v>
      </c>
      <c r="AM2648">
        <v>0</v>
      </c>
      <c r="AN2648">
        <v>4.7913122699999997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-8.2052589999999995E-2</v>
      </c>
      <c r="AV2648">
        <v>0</v>
      </c>
      <c r="AW2648" t="s">
        <v>113</v>
      </c>
      <c r="AX2648" t="s">
        <v>113</v>
      </c>
      <c r="AY2648">
        <v>0</v>
      </c>
      <c r="AZ2648">
        <v>-1.25803482</v>
      </c>
      <c r="BA2648">
        <v>4.7913122699999997</v>
      </c>
      <c r="BB2648">
        <v>-1.25803482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3.023843540691201E-3</v>
      </c>
      <c r="BO2648">
        <f t="shared" si="165"/>
        <v>2.0276346700790269</v>
      </c>
      <c r="BP2648">
        <f t="shared" si="166"/>
        <v>1.5766858952332543</v>
      </c>
      <c r="BQ2648">
        <f t="shared" si="167"/>
        <v>0.77759860713557594</v>
      </c>
    </row>
    <row r="2649" spans="1:69" x14ac:dyDescent="0.25">
      <c r="A2649" t="s">
        <v>2759</v>
      </c>
      <c r="B2649" s="1">
        <v>44242.396365740744</v>
      </c>
      <c r="C2649">
        <v>2721.069</v>
      </c>
      <c r="D2649">
        <v>0</v>
      </c>
      <c r="E2649">
        <v>0</v>
      </c>
      <c r="F2649">
        <v>1</v>
      </c>
      <c r="G2649">
        <v>0.63128631000000002</v>
      </c>
      <c r="H2649">
        <v>0.12931703999999999</v>
      </c>
      <c r="I2649">
        <v>2.5070000000000001</v>
      </c>
      <c r="J2649">
        <v>0</v>
      </c>
      <c r="K2649">
        <v>0</v>
      </c>
      <c r="L2649">
        <v>1</v>
      </c>
      <c r="M2649">
        <v>1.714806E-2</v>
      </c>
      <c r="N2649">
        <v>1.06674E-3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-0.66749124000000004</v>
      </c>
      <c r="AI2649">
        <v>-0.75015536000000005</v>
      </c>
      <c r="AJ2649">
        <v>-0.99550000000000005</v>
      </c>
      <c r="AK2649">
        <v>0</v>
      </c>
      <c r="AL2649">
        <v>1.25843697</v>
      </c>
      <c r="AM2649">
        <v>0</v>
      </c>
      <c r="AN2649">
        <v>4.7439906599999997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-8.2292130000000005E-2</v>
      </c>
      <c r="AV2649">
        <v>0</v>
      </c>
      <c r="AW2649" t="s">
        <v>113</v>
      </c>
      <c r="AX2649" t="s">
        <v>113</v>
      </c>
      <c r="AY2649">
        <v>0</v>
      </c>
      <c r="AZ2649">
        <v>-1.25843697</v>
      </c>
      <c r="BA2649">
        <v>4.7439906599999997</v>
      </c>
      <c r="BB2649">
        <v>-1.25843697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3.0238358960098001E-3</v>
      </c>
      <c r="BO2649">
        <f t="shared" si="165"/>
        <v>2.0276397962239576</v>
      </c>
      <c r="BP2649">
        <f t="shared" si="166"/>
        <v>1.5845146478757428</v>
      </c>
      <c r="BQ2649">
        <f t="shared" si="167"/>
        <v>0.78145765871559636</v>
      </c>
    </row>
    <row r="2650" spans="1:69" x14ac:dyDescent="0.25">
      <c r="A2650" t="s">
        <v>2760</v>
      </c>
      <c r="B2650" s="1">
        <v>44242.396377314813</v>
      </c>
      <c r="C2650">
        <v>2722.069</v>
      </c>
      <c r="D2650">
        <v>0</v>
      </c>
      <c r="E2650">
        <v>0</v>
      </c>
      <c r="F2650">
        <v>1</v>
      </c>
      <c r="G2650">
        <v>0.63168734000000004</v>
      </c>
      <c r="H2650">
        <v>0.12931703999999999</v>
      </c>
      <c r="I2650">
        <v>2.5070000000000001</v>
      </c>
      <c r="J2650">
        <v>0</v>
      </c>
      <c r="K2650">
        <v>0</v>
      </c>
      <c r="L2650">
        <v>1</v>
      </c>
      <c r="M2650">
        <v>1.722827E-2</v>
      </c>
      <c r="N2650">
        <v>1.06674E-3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-0.66749124000000004</v>
      </c>
      <c r="AI2650">
        <v>-0.75015536000000005</v>
      </c>
      <c r="AJ2650">
        <v>-0.99550000000000005</v>
      </c>
      <c r="AK2650">
        <v>0</v>
      </c>
      <c r="AL2650">
        <v>1.25944236</v>
      </c>
      <c r="AM2650">
        <v>0</v>
      </c>
      <c r="AN2650">
        <v>4.7676514599999997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-8.2292130000000005E-2</v>
      </c>
      <c r="AV2650">
        <v>0</v>
      </c>
      <c r="AW2650" t="s">
        <v>113</v>
      </c>
      <c r="AX2650" t="s">
        <v>113</v>
      </c>
      <c r="AY2650">
        <v>0</v>
      </c>
      <c r="AZ2650">
        <v>-1.25944236</v>
      </c>
      <c r="BA2650">
        <v>4.7676514599999997</v>
      </c>
      <c r="BB2650">
        <v>-1.25944236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3.0238053161436001E-3</v>
      </c>
      <c r="BO2650">
        <f t="shared" si="165"/>
        <v>2.0276603018277211</v>
      </c>
      <c r="BP2650">
        <f t="shared" si="166"/>
        <v>1.5688809840609157</v>
      </c>
      <c r="BQ2650">
        <f t="shared" si="167"/>
        <v>0.7737395571865443</v>
      </c>
    </row>
    <row r="2651" spans="1:69" x14ac:dyDescent="0.25">
      <c r="A2651" t="s">
        <v>2761</v>
      </c>
      <c r="B2651" s="1">
        <v>44242.39638888889</v>
      </c>
      <c r="C2651">
        <v>2723.069</v>
      </c>
      <c r="D2651">
        <v>0</v>
      </c>
      <c r="E2651">
        <v>0</v>
      </c>
      <c r="F2651">
        <v>1</v>
      </c>
      <c r="G2651">
        <v>0.63184775000000004</v>
      </c>
      <c r="H2651">
        <v>0.12931703999999999</v>
      </c>
      <c r="I2651">
        <v>2.5070000000000001</v>
      </c>
      <c r="J2651">
        <v>0</v>
      </c>
      <c r="K2651">
        <v>0</v>
      </c>
      <c r="L2651">
        <v>1</v>
      </c>
      <c r="M2651">
        <v>1.722827E-2</v>
      </c>
      <c r="N2651">
        <v>1.06674E-3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-0.66725062000000002</v>
      </c>
      <c r="AI2651">
        <v>-0.75015536000000005</v>
      </c>
      <c r="AJ2651">
        <v>-0.99550000000000005</v>
      </c>
      <c r="AK2651">
        <v>0</v>
      </c>
      <c r="AL2651">
        <v>1.25984451</v>
      </c>
      <c r="AM2651">
        <v>0</v>
      </c>
      <c r="AN2651">
        <v>4.7676514599999997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-8.2531670000000001E-2</v>
      </c>
      <c r="AV2651">
        <v>0</v>
      </c>
      <c r="AW2651" t="s">
        <v>113</v>
      </c>
      <c r="AX2651" t="s">
        <v>113</v>
      </c>
      <c r="AY2651">
        <v>0</v>
      </c>
      <c r="AZ2651">
        <v>-1.25984451</v>
      </c>
      <c r="BA2651">
        <v>4.7676514599999997</v>
      </c>
      <c r="BB2651">
        <v>-1.25984451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3.0237900264006002E-3</v>
      </c>
      <c r="BO2651">
        <f t="shared" si="165"/>
        <v>2.0276705546576581</v>
      </c>
      <c r="BP2651">
        <f t="shared" si="166"/>
        <v>1.5767137990316158</v>
      </c>
      <c r="BQ2651">
        <f t="shared" si="167"/>
        <v>0.77759860713557605</v>
      </c>
    </row>
    <row r="2652" spans="1:69" x14ac:dyDescent="0.25">
      <c r="A2652" t="s">
        <v>2762</v>
      </c>
      <c r="B2652" s="1">
        <v>44242.39640046296</v>
      </c>
      <c r="C2652">
        <v>2724.069</v>
      </c>
      <c r="D2652">
        <v>0</v>
      </c>
      <c r="E2652">
        <v>0</v>
      </c>
      <c r="F2652">
        <v>1</v>
      </c>
      <c r="G2652">
        <v>0.63224877999999995</v>
      </c>
      <c r="H2652">
        <v>0.12931703999999999</v>
      </c>
      <c r="I2652">
        <v>2.5070000000000001</v>
      </c>
      <c r="J2652">
        <v>0</v>
      </c>
      <c r="K2652">
        <v>0</v>
      </c>
      <c r="L2652">
        <v>1</v>
      </c>
      <c r="M2652">
        <v>1.7308480000000001E-2</v>
      </c>
      <c r="N2652">
        <v>1.06674E-3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-0.66709021000000002</v>
      </c>
      <c r="AI2652">
        <v>-0.75015536000000005</v>
      </c>
      <c r="AJ2652">
        <v>-0.99550000000000005</v>
      </c>
      <c r="AK2652">
        <v>0</v>
      </c>
      <c r="AL2652">
        <v>1.2608499</v>
      </c>
      <c r="AM2652">
        <v>0</v>
      </c>
      <c r="AN2652">
        <v>4.7913122699999997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-8.2691360000000005E-2</v>
      </c>
      <c r="AV2652">
        <v>0</v>
      </c>
      <c r="AW2652" t="s">
        <v>113</v>
      </c>
      <c r="AX2652" t="s">
        <v>113</v>
      </c>
      <c r="AY2652">
        <v>0</v>
      </c>
      <c r="AZ2652">
        <v>-1.2608499</v>
      </c>
      <c r="BA2652">
        <v>4.7913122699999997</v>
      </c>
      <c r="BB2652">
        <v>-1.2608499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3.0237518014728008E-3</v>
      </c>
      <c r="BO2652">
        <f t="shared" si="165"/>
        <v>2.027696187568572</v>
      </c>
      <c r="BP2652">
        <f t="shared" si="166"/>
        <v>1.5767337311474392</v>
      </c>
      <c r="BQ2652">
        <f t="shared" si="167"/>
        <v>0.77759860713557605</v>
      </c>
    </row>
    <row r="2653" spans="1:69" x14ac:dyDescent="0.25">
      <c r="A2653" t="s">
        <v>2763</v>
      </c>
      <c r="B2653" s="1">
        <v>44242.396412037036</v>
      </c>
      <c r="C2653">
        <v>2725.069</v>
      </c>
      <c r="D2653">
        <v>0</v>
      </c>
      <c r="E2653">
        <v>0</v>
      </c>
      <c r="F2653">
        <v>1</v>
      </c>
      <c r="G2653">
        <v>0.6324092</v>
      </c>
      <c r="H2653">
        <v>0.12931703999999999</v>
      </c>
      <c r="I2653">
        <v>2.5070000000000001</v>
      </c>
      <c r="J2653">
        <v>0</v>
      </c>
      <c r="K2653">
        <v>0</v>
      </c>
      <c r="L2653">
        <v>1</v>
      </c>
      <c r="M2653">
        <v>1.7308480000000001E-2</v>
      </c>
      <c r="N2653">
        <v>1.06674E-3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-0.66733083000000004</v>
      </c>
      <c r="AI2653">
        <v>-0.75015536000000005</v>
      </c>
      <c r="AJ2653">
        <v>-0.99550000000000005</v>
      </c>
      <c r="AK2653">
        <v>0</v>
      </c>
      <c r="AL2653">
        <v>1.26125205</v>
      </c>
      <c r="AM2653">
        <v>0</v>
      </c>
      <c r="AN2653">
        <v>4.7913122699999997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-8.2451819999999995E-2</v>
      </c>
      <c r="AV2653">
        <v>0</v>
      </c>
      <c r="AW2653" t="s">
        <v>113</v>
      </c>
      <c r="AX2653" t="s">
        <v>113</v>
      </c>
      <c r="AY2653">
        <v>0</v>
      </c>
      <c r="AZ2653">
        <v>-1.26125205</v>
      </c>
      <c r="BA2653">
        <v>4.7913122699999997</v>
      </c>
      <c r="BB2653">
        <v>-1.26125205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3.0237365117298009E-3</v>
      </c>
      <c r="BO2653">
        <f t="shared" si="165"/>
        <v>2.0277064407614245</v>
      </c>
      <c r="BP2653">
        <f t="shared" si="166"/>
        <v>1.5845667277599578</v>
      </c>
      <c r="BQ2653">
        <f t="shared" si="167"/>
        <v>0.78145765871559636</v>
      </c>
    </row>
    <row r="2654" spans="1:69" x14ac:dyDescent="0.25">
      <c r="A2654" t="s">
        <v>2764</v>
      </c>
      <c r="B2654" s="1">
        <v>44242.396423611113</v>
      </c>
      <c r="C2654">
        <v>2726.069</v>
      </c>
      <c r="D2654">
        <v>0</v>
      </c>
      <c r="E2654">
        <v>0</v>
      </c>
      <c r="F2654">
        <v>1</v>
      </c>
      <c r="G2654">
        <v>0.63281023000000003</v>
      </c>
      <c r="H2654">
        <v>0.12931703999999999</v>
      </c>
      <c r="I2654">
        <v>2.5070000000000001</v>
      </c>
      <c r="J2654">
        <v>0</v>
      </c>
      <c r="K2654">
        <v>0</v>
      </c>
      <c r="L2654">
        <v>1</v>
      </c>
      <c r="M2654">
        <v>1.7308480000000001E-2</v>
      </c>
      <c r="N2654">
        <v>1.06674E-3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-0.66709021000000002</v>
      </c>
      <c r="AI2654">
        <v>-0.75015536000000005</v>
      </c>
      <c r="AJ2654">
        <v>-0.99550000000000005</v>
      </c>
      <c r="AK2654">
        <v>0</v>
      </c>
      <c r="AL2654">
        <v>1.26225743</v>
      </c>
      <c r="AM2654">
        <v>0</v>
      </c>
      <c r="AN2654">
        <v>4.7913122699999997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-8.2691360000000005E-2</v>
      </c>
      <c r="AV2654">
        <v>0</v>
      </c>
      <c r="AW2654" t="s">
        <v>113</v>
      </c>
      <c r="AX2654" t="s">
        <v>113</v>
      </c>
      <c r="AY2654">
        <v>0</v>
      </c>
      <c r="AZ2654">
        <v>-1.26225743</v>
      </c>
      <c r="BA2654">
        <v>4.7913122699999997</v>
      </c>
      <c r="BB2654">
        <v>-1.26225743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3.0236982868020006E-3</v>
      </c>
      <c r="BO2654">
        <f t="shared" si="165"/>
        <v>2.0277320745796654</v>
      </c>
      <c r="BP2654">
        <f t="shared" si="166"/>
        <v>1.5845867595035439</v>
      </c>
      <c r="BQ2654">
        <f t="shared" si="167"/>
        <v>0.78145765871559614</v>
      </c>
    </row>
    <row r="2655" spans="1:69" x14ac:dyDescent="0.25">
      <c r="A2655" t="s">
        <v>2765</v>
      </c>
      <c r="B2655" s="1">
        <v>44242.396435185183</v>
      </c>
      <c r="C2655">
        <v>2727.069</v>
      </c>
      <c r="D2655">
        <v>0</v>
      </c>
      <c r="E2655">
        <v>0</v>
      </c>
      <c r="F2655">
        <v>1</v>
      </c>
      <c r="G2655">
        <v>0.63305085000000005</v>
      </c>
      <c r="H2655">
        <v>0.12931703999999999</v>
      </c>
      <c r="I2655">
        <v>2.5070000000000001</v>
      </c>
      <c r="J2655">
        <v>0</v>
      </c>
      <c r="K2655">
        <v>0</v>
      </c>
      <c r="L2655">
        <v>1</v>
      </c>
      <c r="M2655">
        <v>1.7308480000000001E-2</v>
      </c>
      <c r="N2655">
        <v>1.06674E-3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-0.66692980000000002</v>
      </c>
      <c r="AI2655">
        <v>-0.75015536000000005</v>
      </c>
      <c r="AJ2655">
        <v>-0.99550000000000005</v>
      </c>
      <c r="AK2655">
        <v>0</v>
      </c>
      <c r="AL2655">
        <v>1.2628606600000001</v>
      </c>
      <c r="AM2655">
        <v>0</v>
      </c>
      <c r="AN2655">
        <v>4.7913122699999997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-8.2851049999999996E-2</v>
      </c>
      <c r="AV2655">
        <v>0</v>
      </c>
      <c r="AW2655" t="s">
        <v>113</v>
      </c>
      <c r="AX2655" t="s">
        <v>113</v>
      </c>
      <c r="AY2655">
        <v>0</v>
      </c>
      <c r="AZ2655">
        <v>-1.2628606600000001</v>
      </c>
      <c r="BA2655">
        <v>4.7913122699999997</v>
      </c>
      <c r="BB2655">
        <v>-1.2628606600000001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3.0236829970590007E-3</v>
      </c>
      <c r="BO2655">
        <f t="shared" si="165"/>
        <v>2.0277423281354521</v>
      </c>
      <c r="BP2655">
        <f t="shared" si="166"/>
        <v>1.5845947722232427</v>
      </c>
      <c r="BQ2655">
        <f t="shared" si="167"/>
        <v>0.78145765871559625</v>
      </c>
    </row>
    <row r="2656" spans="1:69" x14ac:dyDescent="0.25">
      <c r="A2656" t="s">
        <v>2766</v>
      </c>
      <c r="B2656" s="1">
        <v>44242.39644675926</v>
      </c>
      <c r="C2656">
        <v>2728.069</v>
      </c>
      <c r="D2656">
        <v>0</v>
      </c>
      <c r="E2656">
        <v>0</v>
      </c>
      <c r="F2656">
        <v>1</v>
      </c>
      <c r="G2656">
        <v>0.63329146000000003</v>
      </c>
      <c r="H2656">
        <v>0.12931703999999999</v>
      </c>
      <c r="I2656">
        <v>2.5070000000000001</v>
      </c>
      <c r="J2656">
        <v>0</v>
      </c>
      <c r="K2656">
        <v>0</v>
      </c>
      <c r="L2656">
        <v>1</v>
      </c>
      <c r="M2656">
        <v>1.7308480000000001E-2</v>
      </c>
      <c r="N2656">
        <v>1.06674E-3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-0.66684958999999999</v>
      </c>
      <c r="AI2656">
        <v>-0.75015536000000005</v>
      </c>
      <c r="AJ2656">
        <v>-0.99550000000000005</v>
      </c>
      <c r="AK2656">
        <v>0</v>
      </c>
      <c r="AL2656">
        <v>1.2634638899999999</v>
      </c>
      <c r="AM2656">
        <v>0</v>
      </c>
      <c r="AN2656">
        <v>4.7913122699999997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-8.2930889999999993E-2</v>
      </c>
      <c r="AV2656">
        <v>0</v>
      </c>
      <c r="AW2656" t="s">
        <v>113</v>
      </c>
      <c r="AX2656" t="s">
        <v>113</v>
      </c>
      <c r="AY2656">
        <v>0</v>
      </c>
      <c r="AZ2656">
        <v>-1.2634638899999999</v>
      </c>
      <c r="BA2656">
        <v>4.7913122699999997</v>
      </c>
      <c r="BB2656">
        <v>-1.2634638899999999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3.0236447725114001E-3</v>
      </c>
      <c r="BO2656">
        <f t="shared" si="165"/>
        <v>2.0277679626060912</v>
      </c>
      <c r="BP2656">
        <f t="shared" si="166"/>
        <v>1.5846148044766506</v>
      </c>
      <c r="BQ2656">
        <f t="shared" si="167"/>
        <v>0.78145765871559614</v>
      </c>
    </row>
    <row r="2657" spans="1:69" x14ac:dyDescent="0.25">
      <c r="A2657" t="s">
        <v>2767</v>
      </c>
      <c r="B2657" s="1">
        <v>44242.396458333336</v>
      </c>
      <c r="C2657">
        <v>2729.069</v>
      </c>
      <c r="D2657">
        <v>0</v>
      </c>
      <c r="E2657">
        <v>0</v>
      </c>
      <c r="F2657">
        <v>1</v>
      </c>
      <c r="G2657">
        <v>0.63345187999999997</v>
      </c>
      <c r="H2657">
        <v>0.12931703999999999</v>
      </c>
      <c r="I2657">
        <v>2.5070000000000001</v>
      </c>
      <c r="J2657">
        <v>0</v>
      </c>
      <c r="K2657">
        <v>0</v>
      </c>
      <c r="L2657">
        <v>1</v>
      </c>
      <c r="M2657">
        <v>1.7308480000000001E-2</v>
      </c>
      <c r="N2657">
        <v>1.06674E-3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-0.66668917999999999</v>
      </c>
      <c r="AI2657">
        <v>-0.75015536000000005</v>
      </c>
      <c r="AJ2657">
        <v>-0.99550000000000005</v>
      </c>
      <c r="AK2657">
        <v>0</v>
      </c>
      <c r="AL2657">
        <v>1.2638660500000001</v>
      </c>
      <c r="AM2657">
        <v>0</v>
      </c>
      <c r="AN2657">
        <v>4.7913122699999997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-8.3090579999999997E-2</v>
      </c>
      <c r="AV2657">
        <v>0</v>
      </c>
      <c r="AW2657" t="s">
        <v>113</v>
      </c>
      <c r="AX2657" t="s">
        <v>113</v>
      </c>
      <c r="AY2657">
        <v>0</v>
      </c>
      <c r="AZ2657">
        <v>-1.2638660500000001</v>
      </c>
      <c r="BA2657">
        <v>4.7913122699999997</v>
      </c>
      <c r="BB2657">
        <v>-1.2638660500000001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3.0236218377068004E-3</v>
      </c>
      <c r="BO2657">
        <f t="shared" si="165"/>
        <v>2.0277833436505777</v>
      </c>
      <c r="BP2657">
        <f t="shared" si="166"/>
        <v>1.5846268241116637</v>
      </c>
      <c r="BQ2657">
        <f t="shared" si="167"/>
        <v>0.78145765871559625</v>
      </c>
    </row>
    <row r="2658" spans="1:69" x14ac:dyDescent="0.25">
      <c r="A2658" t="s">
        <v>2768</v>
      </c>
      <c r="B2658" s="1">
        <v>44242.396469907406</v>
      </c>
      <c r="C2658">
        <v>2730.069</v>
      </c>
      <c r="D2658">
        <v>0</v>
      </c>
      <c r="E2658">
        <v>0</v>
      </c>
      <c r="F2658">
        <v>1</v>
      </c>
      <c r="G2658">
        <v>0.63385290999999999</v>
      </c>
      <c r="H2658">
        <v>0.12931703999999999</v>
      </c>
      <c r="I2658">
        <v>2.5070000000000001</v>
      </c>
      <c r="J2658">
        <v>0</v>
      </c>
      <c r="K2658">
        <v>0</v>
      </c>
      <c r="L2658">
        <v>1</v>
      </c>
      <c r="M2658">
        <v>1.738868E-2</v>
      </c>
      <c r="N2658">
        <v>1.06674E-3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-0.66676939000000002</v>
      </c>
      <c r="AI2658">
        <v>-0.75015536000000005</v>
      </c>
      <c r="AJ2658">
        <v>-0.99550000000000005</v>
      </c>
      <c r="AK2658">
        <v>0</v>
      </c>
      <c r="AL2658">
        <v>1.2648714299999999</v>
      </c>
      <c r="AM2658">
        <v>0</v>
      </c>
      <c r="AN2658">
        <v>4.8149730699999997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-8.301074E-2</v>
      </c>
      <c r="AV2658">
        <v>0</v>
      </c>
      <c r="AW2658" t="s">
        <v>113</v>
      </c>
      <c r="AX2658" t="s">
        <v>113</v>
      </c>
      <c r="AY2658">
        <v>0</v>
      </c>
      <c r="AZ2658">
        <v>-1.2648714299999999</v>
      </c>
      <c r="BA2658">
        <v>4.8149730699999997</v>
      </c>
      <c r="BB2658">
        <v>-1.2648714299999999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3.0235989029022007E-3</v>
      </c>
      <c r="BO2658">
        <f t="shared" si="165"/>
        <v>2.0277987249284029</v>
      </c>
      <c r="BP2658">
        <f t="shared" si="166"/>
        <v>1.5846388439290209</v>
      </c>
      <c r="BQ2658">
        <f t="shared" si="167"/>
        <v>0.78145765871559614</v>
      </c>
    </row>
    <row r="2659" spans="1:69" x14ac:dyDescent="0.25">
      <c r="A2659" t="s">
        <v>2769</v>
      </c>
      <c r="B2659" s="1">
        <v>44242.396481481483</v>
      </c>
      <c r="C2659">
        <v>2731.069</v>
      </c>
      <c r="D2659">
        <v>0</v>
      </c>
      <c r="E2659">
        <v>0</v>
      </c>
      <c r="F2659">
        <v>1</v>
      </c>
      <c r="G2659">
        <v>0.63409353000000002</v>
      </c>
      <c r="H2659">
        <v>0.12931703999999999</v>
      </c>
      <c r="I2659">
        <v>2.5070000000000001</v>
      </c>
      <c r="J2659">
        <v>0</v>
      </c>
      <c r="K2659">
        <v>0</v>
      </c>
      <c r="L2659">
        <v>1</v>
      </c>
      <c r="M2659">
        <v>1.722827E-2</v>
      </c>
      <c r="N2659">
        <v>1.06674E-3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-0.66652876999999999</v>
      </c>
      <c r="AI2659">
        <v>-0.75015536000000005</v>
      </c>
      <c r="AJ2659">
        <v>-0.99550000000000005</v>
      </c>
      <c r="AK2659">
        <v>0</v>
      </c>
      <c r="AL2659">
        <v>1.26547466</v>
      </c>
      <c r="AM2659">
        <v>0</v>
      </c>
      <c r="AN2659">
        <v>4.7676514599999997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-8.3250270000000001E-2</v>
      </c>
      <c r="AV2659">
        <v>0</v>
      </c>
      <c r="AW2659" t="s">
        <v>113</v>
      </c>
      <c r="AX2659" t="s">
        <v>113</v>
      </c>
      <c r="AY2659">
        <v>0</v>
      </c>
      <c r="AZ2659">
        <v>-1.26547466</v>
      </c>
      <c r="BA2659">
        <v>4.7676514599999997</v>
      </c>
      <c r="BB2659">
        <v>-1.26547466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3.0235836127790001E-3</v>
      </c>
      <c r="BO2659">
        <f t="shared" si="165"/>
        <v>2.0278089794132463</v>
      </c>
      <c r="BP2659">
        <f t="shared" si="166"/>
        <v>1.5924722735133887</v>
      </c>
      <c r="BQ2659">
        <f t="shared" si="167"/>
        <v>0.78531670866462788</v>
      </c>
    </row>
    <row r="2660" spans="1:69" x14ac:dyDescent="0.25">
      <c r="A2660" t="s">
        <v>2770</v>
      </c>
      <c r="B2660" s="1">
        <v>44242.396493055552</v>
      </c>
      <c r="C2660">
        <v>2732.069</v>
      </c>
      <c r="D2660">
        <v>0</v>
      </c>
      <c r="E2660">
        <v>0</v>
      </c>
      <c r="F2660">
        <v>1</v>
      </c>
      <c r="G2660">
        <v>0.63441435000000002</v>
      </c>
      <c r="H2660">
        <v>0.12931703999999999</v>
      </c>
      <c r="I2660">
        <v>2.5070000000000001</v>
      </c>
      <c r="J2660">
        <v>0</v>
      </c>
      <c r="K2660">
        <v>0</v>
      </c>
      <c r="L2660">
        <v>1</v>
      </c>
      <c r="M2660">
        <v>1.7308480000000001E-2</v>
      </c>
      <c r="N2660">
        <v>1.06674E-3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-0.66652876999999999</v>
      </c>
      <c r="AI2660">
        <v>-0.75015536000000005</v>
      </c>
      <c r="AJ2660">
        <v>-0.99550000000000005</v>
      </c>
      <c r="AK2660">
        <v>0</v>
      </c>
      <c r="AL2660">
        <v>1.2662789699999999</v>
      </c>
      <c r="AM2660">
        <v>0</v>
      </c>
      <c r="AN2660">
        <v>4.7913122699999997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-8.3250270000000001E-2</v>
      </c>
      <c r="AV2660">
        <v>0</v>
      </c>
      <c r="AW2660" t="s">
        <v>113</v>
      </c>
      <c r="AX2660" t="s">
        <v>113</v>
      </c>
      <c r="AY2660">
        <v>0</v>
      </c>
      <c r="AZ2660">
        <v>-1.2662789699999999</v>
      </c>
      <c r="BA2660">
        <v>4.7913122699999997</v>
      </c>
      <c r="BB2660">
        <v>-1.2662789699999999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3.0235453882314005E-3</v>
      </c>
      <c r="BO2660">
        <f t="shared" si="165"/>
        <v>2.0278346155691174</v>
      </c>
      <c r="BP2660">
        <f t="shared" si="166"/>
        <v>1.5768413725678518</v>
      </c>
      <c r="BQ2660">
        <f t="shared" si="167"/>
        <v>0.77759860713557594</v>
      </c>
    </row>
    <row r="2661" spans="1:69" x14ac:dyDescent="0.25">
      <c r="A2661" t="s">
        <v>2771</v>
      </c>
      <c r="B2661" s="1">
        <v>44242.396504629629</v>
      </c>
      <c r="C2661">
        <v>2733.069</v>
      </c>
      <c r="D2661">
        <v>0</v>
      </c>
      <c r="E2661">
        <v>0</v>
      </c>
      <c r="F2661">
        <v>1</v>
      </c>
      <c r="G2661">
        <v>0.63473517999999995</v>
      </c>
      <c r="H2661">
        <v>0.12931703999999999</v>
      </c>
      <c r="I2661">
        <v>2.5070000000000001</v>
      </c>
      <c r="J2661">
        <v>0</v>
      </c>
      <c r="K2661">
        <v>0</v>
      </c>
      <c r="L2661">
        <v>1</v>
      </c>
      <c r="M2661">
        <v>1.722827E-2</v>
      </c>
      <c r="N2661">
        <v>1.06674E-3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-0.66636835999999999</v>
      </c>
      <c r="AI2661">
        <v>-0.75015536000000005</v>
      </c>
      <c r="AJ2661">
        <v>-0.99550000000000005</v>
      </c>
      <c r="AK2661">
        <v>0</v>
      </c>
      <c r="AL2661">
        <v>1.26708328</v>
      </c>
      <c r="AM2661">
        <v>0</v>
      </c>
      <c r="AN2661">
        <v>4.7676514599999997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-8.3409960000000005E-2</v>
      </c>
      <c r="AV2661">
        <v>0</v>
      </c>
      <c r="AW2661" t="s">
        <v>113</v>
      </c>
      <c r="AX2661" t="s">
        <v>113</v>
      </c>
      <c r="AY2661">
        <v>0</v>
      </c>
      <c r="AZ2661">
        <v>-1.26708328</v>
      </c>
      <c r="BA2661">
        <v>4.7676514599999997</v>
      </c>
      <c r="BB2661">
        <v>-1.26708328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3.0235224534268003E-3</v>
      </c>
      <c r="BO2661">
        <f t="shared" si="165"/>
        <v>2.0278499976247781</v>
      </c>
      <c r="BP2661">
        <f t="shared" si="166"/>
        <v>1.5846789113702864</v>
      </c>
      <c r="BQ2661">
        <f t="shared" si="167"/>
        <v>0.78145765871559614</v>
      </c>
    </row>
    <row r="2662" spans="1:69" x14ac:dyDescent="0.25">
      <c r="A2662" t="s">
        <v>2772</v>
      </c>
      <c r="B2662" s="1">
        <v>44242.396516203706</v>
      </c>
      <c r="C2662">
        <v>2734.069</v>
      </c>
      <c r="D2662">
        <v>0</v>
      </c>
      <c r="E2662">
        <v>0</v>
      </c>
      <c r="F2662">
        <v>1</v>
      </c>
      <c r="G2662">
        <v>0.63497579000000004</v>
      </c>
      <c r="H2662">
        <v>0.12931703999999999</v>
      </c>
      <c r="I2662">
        <v>2.5070000000000001</v>
      </c>
      <c r="J2662">
        <v>0</v>
      </c>
      <c r="K2662">
        <v>0</v>
      </c>
      <c r="L2662">
        <v>1</v>
      </c>
      <c r="M2662">
        <v>1.722827E-2</v>
      </c>
      <c r="N2662">
        <v>1.06674E-3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-0.66620794000000005</v>
      </c>
      <c r="AI2662">
        <v>-0.75015536000000005</v>
      </c>
      <c r="AJ2662">
        <v>-0.99550000000000005</v>
      </c>
      <c r="AK2662">
        <v>0</v>
      </c>
      <c r="AL2662">
        <v>1.2676865100000001</v>
      </c>
      <c r="AM2662">
        <v>0</v>
      </c>
      <c r="AN2662">
        <v>4.7676514599999997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-8.3569649999999995E-2</v>
      </c>
      <c r="AV2662">
        <v>0</v>
      </c>
      <c r="AW2662" t="s">
        <v>113</v>
      </c>
      <c r="AX2662" t="s">
        <v>113</v>
      </c>
      <c r="AY2662">
        <v>0</v>
      </c>
      <c r="AZ2662">
        <v>-1.2676865100000001</v>
      </c>
      <c r="BA2662">
        <v>4.7676514599999997</v>
      </c>
      <c r="BB2662">
        <v>-1.2676865100000001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3.0234918735606003E-3</v>
      </c>
      <c r="BO2662">
        <f t="shared" si="165"/>
        <v>2.0278705074803338</v>
      </c>
      <c r="BP2662">
        <f t="shared" si="166"/>
        <v>1.5768692820680212</v>
      </c>
      <c r="BQ2662">
        <f t="shared" si="167"/>
        <v>0.77759860713557605</v>
      </c>
    </row>
    <row r="2663" spans="1:69" x14ac:dyDescent="0.25">
      <c r="A2663" t="s">
        <v>2773</v>
      </c>
      <c r="B2663" s="1">
        <v>44242.396527777775</v>
      </c>
      <c r="C2663">
        <v>2735.069</v>
      </c>
      <c r="D2663">
        <v>0</v>
      </c>
      <c r="E2663">
        <v>0</v>
      </c>
      <c r="F2663">
        <v>1</v>
      </c>
      <c r="G2663">
        <v>0.63521640999999995</v>
      </c>
      <c r="H2663">
        <v>0.12931703999999999</v>
      </c>
      <c r="I2663">
        <v>2.5070000000000001</v>
      </c>
      <c r="J2663">
        <v>0</v>
      </c>
      <c r="K2663">
        <v>0</v>
      </c>
      <c r="L2663">
        <v>1</v>
      </c>
      <c r="M2663">
        <v>1.738868E-2</v>
      </c>
      <c r="N2663">
        <v>1.06674E-3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-0.66604753000000005</v>
      </c>
      <c r="AI2663">
        <v>-0.75015536000000005</v>
      </c>
      <c r="AJ2663">
        <v>-0.99550000000000005</v>
      </c>
      <c r="AK2663">
        <v>0</v>
      </c>
      <c r="AL2663">
        <v>1.2682897399999999</v>
      </c>
      <c r="AM2663">
        <v>0</v>
      </c>
      <c r="AN2663">
        <v>4.8149730699999997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-8.3729339999999999E-2</v>
      </c>
      <c r="AV2663">
        <v>0</v>
      </c>
      <c r="AW2663" t="s">
        <v>113</v>
      </c>
      <c r="AX2663" t="s">
        <v>113</v>
      </c>
      <c r="AY2663">
        <v>0</v>
      </c>
      <c r="AZ2663">
        <v>-1.2682897399999999</v>
      </c>
      <c r="BA2663">
        <v>4.8149730699999997</v>
      </c>
      <c r="BB2663">
        <v>-1.2682897399999999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3.0234612936944007E-3</v>
      </c>
      <c r="BO2663">
        <f t="shared" si="165"/>
        <v>2.027891017750771</v>
      </c>
      <c r="BP2663">
        <f t="shared" si="166"/>
        <v>1.5768852308257448</v>
      </c>
      <c r="BQ2663">
        <f t="shared" si="167"/>
        <v>0.77759860713557583</v>
      </c>
    </row>
    <row r="2664" spans="1:69" x14ac:dyDescent="0.25">
      <c r="A2664" t="s">
        <v>2774</v>
      </c>
      <c r="B2664" s="1">
        <v>44242.396539351852</v>
      </c>
      <c r="C2664">
        <v>2736.069</v>
      </c>
      <c r="D2664">
        <v>0</v>
      </c>
      <c r="E2664">
        <v>0</v>
      </c>
      <c r="F2664">
        <v>1</v>
      </c>
      <c r="G2664">
        <v>0.63537681999999995</v>
      </c>
      <c r="H2664">
        <v>0.12931703999999999</v>
      </c>
      <c r="I2664">
        <v>2.5070000000000001</v>
      </c>
      <c r="J2664">
        <v>0</v>
      </c>
      <c r="K2664">
        <v>0</v>
      </c>
      <c r="L2664">
        <v>1</v>
      </c>
      <c r="M2664">
        <v>1.7308480000000001E-2</v>
      </c>
      <c r="N2664">
        <v>1.06674E-3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-0.66612773999999997</v>
      </c>
      <c r="AI2664">
        <v>-0.75015536000000005</v>
      </c>
      <c r="AJ2664">
        <v>-0.99550000000000005</v>
      </c>
      <c r="AK2664">
        <v>0</v>
      </c>
      <c r="AL2664">
        <v>1.2686918899999999</v>
      </c>
      <c r="AM2664">
        <v>0</v>
      </c>
      <c r="AN2664">
        <v>4.7913122699999997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-8.3649500000000002E-2</v>
      </c>
      <c r="AV2664">
        <v>0</v>
      </c>
      <c r="AW2664" t="s">
        <v>113</v>
      </c>
      <c r="AX2664" t="s">
        <v>113</v>
      </c>
      <c r="AY2664">
        <v>0</v>
      </c>
      <c r="AZ2664">
        <v>-1.2686918899999999</v>
      </c>
      <c r="BA2664">
        <v>4.7913122699999997</v>
      </c>
      <c r="BB2664">
        <v>-1.2686918899999999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3.0234383588898005E-3</v>
      </c>
      <c r="BO2664">
        <f t="shared" si="165"/>
        <v>2.0279064006621192</v>
      </c>
      <c r="BP2664">
        <f t="shared" si="166"/>
        <v>1.5925487800479077</v>
      </c>
      <c r="BQ2664">
        <f t="shared" si="167"/>
        <v>0.78531670866462788</v>
      </c>
    </row>
    <row r="2665" spans="1:69" x14ac:dyDescent="0.25">
      <c r="A2665" t="s">
        <v>2775</v>
      </c>
      <c r="B2665" s="1">
        <v>44242.396550925929</v>
      </c>
      <c r="C2665">
        <v>2737.069</v>
      </c>
      <c r="D2665">
        <v>0</v>
      </c>
      <c r="E2665">
        <v>0</v>
      </c>
      <c r="F2665">
        <v>1</v>
      </c>
      <c r="G2665">
        <v>0.63561743999999998</v>
      </c>
      <c r="H2665">
        <v>0.12931703999999999</v>
      </c>
      <c r="I2665">
        <v>2.5070000000000001</v>
      </c>
      <c r="J2665">
        <v>0</v>
      </c>
      <c r="K2665">
        <v>0</v>
      </c>
      <c r="L2665">
        <v>1</v>
      </c>
      <c r="M2665">
        <v>1.714806E-2</v>
      </c>
      <c r="N2665">
        <v>1.06674E-3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-0.66588712000000005</v>
      </c>
      <c r="AI2665">
        <v>-0.75015536000000005</v>
      </c>
      <c r="AJ2665">
        <v>-0.99550000000000005</v>
      </c>
      <c r="AK2665">
        <v>0</v>
      </c>
      <c r="AL2665">
        <v>1.26929512</v>
      </c>
      <c r="AM2665">
        <v>0</v>
      </c>
      <c r="AN2665">
        <v>4.7439906599999997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-8.3889030000000003E-2</v>
      </c>
      <c r="AV2665">
        <v>0</v>
      </c>
      <c r="AW2665" t="s">
        <v>113</v>
      </c>
      <c r="AX2665" t="s">
        <v>113</v>
      </c>
      <c r="AY2665">
        <v>0</v>
      </c>
      <c r="AZ2665">
        <v>-1.26929512</v>
      </c>
      <c r="BA2665">
        <v>4.7439906599999997</v>
      </c>
      <c r="BB2665">
        <v>-1.26929512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3.0234154240852003E-3</v>
      </c>
      <c r="BO2665">
        <f t="shared" si="165"/>
        <v>2.0279217838068488</v>
      </c>
      <c r="BP2665">
        <f t="shared" si="166"/>
        <v>1.5847350092320556</v>
      </c>
      <c r="BQ2665">
        <f t="shared" si="167"/>
        <v>0.78145765871559625</v>
      </c>
    </row>
    <row r="2666" spans="1:69" x14ac:dyDescent="0.25">
      <c r="A2666" t="s">
        <v>2776</v>
      </c>
      <c r="B2666" s="1">
        <v>44242.396562499998</v>
      </c>
      <c r="C2666">
        <v>2738.069</v>
      </c>
      <c r="D2666">
        <v>0</v>
      </c>
      <c r="E2666">
        <v>0</v>
      </c>
      <c r="F2666">
        <v>1</v>
      </c>
      <c r="G2666">
        <v>0.63601847</v>
      </c>
      <c r="H2666">
        <v>0.12931703999999999</v>
      </c>
      <c r="I2666">
        <v>2.5070000000000001</v>
      </c>
      <c r="J2666">
        <v>0</v>
      </c>
      <c r="K2666">
        <v>0</v>
      </c>
      <c r="L2666">
        <v>1</v>
      </c>
      <c r="M2666">
        <v>1.7549100000000002E-2</v>
      </c>
      <c r="N2666">
        <v>1.06674E-3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-0.66588712000000005</v>
      </c>
      <c r="AI2666">
        <v>-0.75015536000000005</v>
      </c>
      <c r="AJ2666">
        <v>-0.99550000000000005</v>
      </c>
      <c r="AK2666">
        <v>0</v>
      </c>
      <c r="AL2666">
        <v>1.2703005000000001</v>
      </c>
      <c r="AM2666">
        <v>0</v>
      </c>
      <c r="AN2666">
        <v>4.8622946699999998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-8.3889030000000003E-2</v>
      </c>
      <c r="AV2666">
        <v>0</v>
      </c>
      <c r="AW2666" t="s">
        <v>113</v>
      </c>
      <c r="AX2666" t="s">
        <v>113</v>
      </c>
      <c r="AY2666">
        <v>0</v>
      </c>
      <c r="AZ2666">
        <v>-1.2703005000000001</v>
      </c>
      <c r="BA2666">
        <v>4.8622946699999998</v>
      </c>
      <c r="BB2666">
        <v>-1.2703005000000001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3.0234001343422004E-3</v>
      </c>
      <c r="BO2666">
        <f t="shared" si="165"/>
        <v>2.0279320392813216</v>
      </c>
      <c r="BP2666">
        <f t="shared" si="166"/>
        <v>1.5690912380779354</v>
      </c>
      <c r="BQ2666">
        <f t="shared" si="167"/>
        <v>0.77373955718654419</v>
      </c>
    </row>
    <row r="2667" spans="1:69" x14ac:dyDescent="0.25">
      <c r="A2667" t="s">
        <v>2777</v>
      </c>
      <c r="B2667" s="1">
        <v>44242.396574074075</v>
      </c>
      <c r="C2667">
        <v>2739.069</v>
      </c>
      <c r="D2667">
        <v>0</v>
      </c>
      <c r="E2667">
        <v>0</v>
      </c>
      <c r="F2667">
        <v>1</v>
      </c>
      <c r="G2667">
        <v>0.63601847</v>
      </c>
      <c r="H2667">
        <v>0.12931703999999999</v>
      </c>
      <c r="I2667">
        <v>2.5070000000000001</v>
      </c>
      <c r="J2667">
        <v>0</v>
      </c>
      <c r="K2667">
        <v>0</v>
      </c>
      <c r="L2667">
        <v>1</v>
      </c>
      <c r="M2667">
        <v>1.738868E-2</v>
      </c>
      <c r="N2667">
        <v>1.06674E-3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-0.66572671000000005</v>
      </c>
      <c r="AI2667">
        <v>-0.75015536000000005</v>
      </c>
      <c r="AJ2667">
        <v>-0.99550000000000005</v>
      </c>
      <c r="AK2667">
        <v>0</v>
      </c>
      <c r="AL2667">
        <v>1.2703005000000001</v>
      </c>
      <c r="AM2667">
        <v>0</v>
      </c>
      <c r="AN2667">
        <v>4.8149730699999997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-8.4048719999999993E-2</v>
      </c>
      <c r="AV2667">
        <v>0</v>
      </c>
      <c r="AW2667" t="s">
        <v>113</v>
      </c>
      <c r="AX2667" t="s">
        <v>113</v>
      </c>
      <c r="AY2667">
        <v>0</v>
      </c>
      <c r="AZ2667">
        <v>-1.2703005000000001</v>
      </c>
      <c r="BA2667">
        <v>4.8149730699999997</v>
      </c>
      <c r="BB2667">
        <v>-1.2703005000000001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3.0233771995376007E-3</v>
      </c>
      <c r="BO2667">
        <f t="shared" si="165"/>
        <v>2.0279474228150298</v>
      </c>
      <c r="BP2667">
        <f t="shared" si="166"/>
        <v>1.6082328962273202</v>
      </c>
      <c r="BQ2667">
        <f t="shared" si="167"/>
        <v>0.79303480856269126</v>
      </c>
    </row>
    <row r="2668" spans="1:69" x14ac:dyDescent="0.25">
      <c r="A2668" t="s">
        <v>2778</v>
      </c>
      <c r="B2668" s="1">
        <v>44242.396585648145</v>
      </c>
      <c r="C2668">
        <v>2740.069</v>
      </c>
      <c r="D2668">
        <v>0</v>
      </c>
      <c r="E2668">
        <v>0</v>
      </c>
      <c r="F2668">
        <v>1</v>
      </c>
      <c r="G2668">
        <v>0.63633930000000005</v>
      </c>
      <c r="H2668">
        <v>0.12931703999999999</v>
      </c>
      <c r="I2668">
        <v>2.5070000000000001</v>
      </c>
      <c r="J2668">
        <v>0</v>
      </c>
      <c r="K2668">
        <v>0</v>
      </c>
      <c r="L2668">
        <v>1</v>
      </c>
      <c r="M2668">
        <v>1.7308480000000001E-2</v>
      </c>
      <c r="N2668">
        <v>1.06674E-3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-0.66548609000000003</v>
      </c>
      <c r="AI2668">
        <v>-0.75015536000000005</v>
      </c>
      <c r="AJ2668">
        <v>-0.99550000000000005</v>
      </c>
      <c r="AK2668">
        <v>0</v>
      </c>
      <c r="AL2668">
        <v>1.27110481</v>
      </c>
      <c r="AM2668">
        <v>0</v>
      </c>
      <c r="AN2668">
        <v>4.7913122699999997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-8.4288260000000004E-2</v>
      </c>
      <c r="AV2668">
        <v>0</v>
      </c>
      <c r="AW2668" t="s">
        <v>113</v>
      </c>
      <c r="AX2668" t="s">
        <v>113</v>
      </c>
      <c r="AY2668">
        <v>0</v>
      </c>
      <c r="AZ2668">
        <v>-1.27110481</v>
      </c>
      <c r="BA2668">
        <v>4.7913122699999997</v>
      </c>
      <c r="BB2668">
        <v>-1.27110481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3.0233389749900002E-3</v>
      </c>
      <c r="BO2668">
        <f t="shared" si="165"/>
        <v>2.0279730624715278</v>
      </c>
      <c r="BP2668">
        <f t="shared" si="166"/>
        <v>1.592601130680666</v>
      </c>
      <c r="BQ2668">
        <f t="shared" si="167"/>
        <v>0.78531670866462788</v>
      </c>
    </row>
    <row r="2669" spans="1:69" x14ac:dyDescent="0.25">
      <c r="A2669" t="s">
        <v>2779</v>
      </c>
      <c r="B2669" s="1">
        <v>44242.396597222221</v>
      </c>
      <c r="C2669">
        <v>2741.069</v>
      </c>
      <c r="D2669">
        <v>0</v>
      </c>
      <c r="E2669">
        <v>0</v>
      </c>
      <c r="F2669">
        <v>1</v>
      </c>
      <c r="G2669">
        <v>0.63682053000000005</v>
      </c>
      <c r="H2669">
        <v>0.12931703999999999</v>
      </c>
      <c r="I2669">
        <v>2.5070000000000001</v>
      </c>
      <c r="J2669">
        <v>0</v>
      </c>
      <c r="K2669">
        <v>0</v>
      </c>
      <c r="L2669">
        <v>1</v>
      </c>
      <c r="M2669">
        <v>1.738868E-2</v>
      </c>
      <c r="N2669">
        <v>1.06674E-3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-0.66572671000000005</v>
      </c>
      <c r="AI2669">
        <v>-0.75015536000000005</v>
      </c>
      <c r="AJ2669">
        <v>-0.99550000000000005</v>
      </c>
      <c r="AK2669">
        <v>0</v>
      </c>
      <c r="AL2669">
        <v>1.2723112700000001</v>
      </c>
      <c r="AM2669">
        <v>0</v>
      </c>
      <c r="AN2669">
        <v>4.8149730699999997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-8.4048719999999993E-2</v>
      </c>
      <c r="AV2669">
        <v>0</v>
      </c>
      <c r="AW2669" t="s">
        <v>113</v>
      </c>
      <c r="AX2669" t="s">
        <v>113</v>
      </c>
      <c r="AY2669">
        <v>0</v>
      </c>
      <c r="AZ2669">
        <v>-1.2723112700000001</v>
      </c>
      <c r="BA2669">
        <v>4.8149730699999997</v>
      </c>
      <c r="BB2669">
        <v>-1.2723112700000001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3.0233389749900002E-3</v>
      </c>
      <c r="BO2669">
        <f t="shared" si="165"/>
        <v>2.0279730624715278</v>
      </c>
      <c r="BP2669">
        <f t="shared" si="166"/>
        <v>1.5847750813372976</v>
      </c>
      <c r="BQ2669">
        <f t="shared" si="167"/>
        <v>0.78145765871559625</v>
      </c>
    </row>
    <row r="2670" spans="1:69" x14ac:dyDescent="0.25">
      <c r="A2670" t="s">
        <v>2780</v>
      </c>
      <c r="B2670" s="1">
        <v>44242.396608796298</v>
      </c>
      <c r="C2670">
        <v>2742.069</v>
      </c>
      <c r="D2670">
        <v>0</v>
      </c>
      <c r="E2670">
        <v>0</v>
      </c>
      <c r="F2670">
        <v>1</v>
      </c>
      <c r="G2670">
        <v>0.63698094999999999</v>
      </c>
      <c r="H2670">
        <v>0.12931703999999999</v>
      </c>
      <c r="I2670">
        <v>2.5070000000000001</v>
      </c>
      <c r="J2670">
        <v>0</v>
      </c>
      <c r="K2670">
        <v>0</v>
      </c>
      <c r="L2670">
        <v>1</v>
      </c>
      <c r="M2670">
        <v>1.738868E-2</v>
      </c>
      <c r="N2670">
        <v>1.06674E-3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-0.66540588000000001</v>
      </c>
      <c r="AI2670">
        <v>-0.75015536000000005</v>
      </c>
      <c r="AJ2670">
        <v>-0.99550000000000005</v>
      </c>
      <c r="AK2670">
        <v>0</v>
      </c>
      <c r="AL2670">
        <v>1.27271343</v>
      </c>
      <c r="AM2670">
        <v>0</v>
      </c>
      <c r="AN2670">
        <v>4.8149730699999997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-8.4368100000000001E-2</v>
      </c>
      <c r="AV2670">
        <v>0</v>
      </c>
      <c r="AW2670" t="s">
        <v>113</v>
      </c>
      <c r="AX2670" t="s">
        <v>113</v>
      </c>
      <c r="AY2670">
        <v>0</v>
      </c>
      <c r="AZ2670">
        <v>-1.27271343</v>
      </c>
      <c r="BA2670">
        <v>4.8149730699999997</v>
      </c>
      <c r="BB2670">
        <v>-1.27271343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3.0233083951238006E-3</v>
      </c>
      <c r="BO2670">
        <f t="shared" si="165"/>
        <v>2.027993574816549</v>
      </c>
      <c r="BP2670">
        <f t="shared" si="166"/>
        <v>1.5926172393679452</v>
      </c>
      <c r="BQ2670">
        <f t="shared" si="167"/>
        <v>0.78531670866462799</v>
      </c>
    </row>
    <row r="2671" spans="1:69" x14ac:dyDescent="0.25">
      <c r="A2671" t="s">
        <v>2781</v>
      </c>
      <c r="B2671" s="1">
        <v>44242.396620370368</v>
      </c>
      <c r="C2671">
        <v>2743.069</v>
      </c>
      <c r="D2671">
        <v>0</v>
      </c>
      <c r="E2671">
        <v>0</v>
      </c>
      <c r="F2671">
        <v>1</v>
      </c>
      <c r="G2671">
        <v>0.63714135999999999</v>
      </c>
      <c r="H2671">
        <v>0.12931703999999999</v>
      </c>
      <c r="I2671">
        <v>2.5070000000000001</v>
      </c>
      <c r="J2671">
        <v>0</v>
      </c>
      <c r="K2671">
        <v>0</v>
      </c>
      <c r="L2671">
        <v>1</v>
      </c>
      <c r="M2671">
        <v>1.7308480000000001E-2</v>
      </c>
      <c r="N2671">
        <v>1.06674E-3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-0.66532568000000003</v>
      </c>
      <c r="AI2671">
        <v>-0.75015536000000005</v>
      </c>
      <c r="AJ2671">
        <v>-0.99550000000000005</v>
      </c>
      <c r="AK2671">
        <v>0</v>
      </c>
      <c r="AL2671">
        <v>1.27311558</v>
      </c>
      <c r="AM2671">
        <v>0</v>
      </c>
      <c r="AN2671">
        <v>4.7913122699999997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-8.4447949999999994E-2</v>
      </c>
      <c r="AV2671">
        <v>0</v>
      </c>
      <c r="AW2671" t="s">
        <v>113</v>
      </c>
      <c r="AX2671" t="s">
        <v>113</v>
      </c>
      <c r="AY2671">
        <v>0</v>
      </c>
      <c r="AZ2671">
        <v>-1.27311558</v>
      </c>
      <c r="BA2671">
        <v>4.7913122699999997</v>
      </c>
      <c r="BB2671">
        <v>-1.27311558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3.0232625255146002E-3</v>
      </c>
      <c r="BO2671">
        <f t="shared" si="165"/>
        <v>2.0280243439846091</v>
      </c>
      <c r="BP2671">
        <f t="shared" si="166"/>
        <v>1.5926414029097344</v>
      </c>
      <c r="BQ2671">
        <f t="shared" si="167"/>
        <v>0.78531670866462799</v>
      </c>
    </row>
    <row r="2672" spans="1:69" x14ac:dyDescent="0.25">
      <c r="A2672" t="s">
        <v>2782</v>
      </c>
      <c r="B2672" s="1">
        <v>44242.396631944444</v>
      </c>
      <c r="C2672">
        <v>2744.069</v>
      </c>
      <c r="D2672">
        <v>0</v>
      </c>
      <c r="E2672">
        <v>0</v>
      </c>
      <c r="F2672">
        <v>1</v>
      </c>
      <c r="G2672">
        <v>0.63754239000000001</v>
      </c>
      <c r="H2672">
        <v>0.12931703999999999</v>
      </c>
      <c r="I2672">
        <v>2.5070000000000001</v>
      </c>
      <c r="J2672">
        <v>0</v>
      </c>
      <c r="K2672">
        <v>0</v>
      </c>
      <c r="L2672">
        <v>1</v>
      </c>
      <c r="M2672">
        <v>1.7308480000000001E-2</v>
      </c>
      <c r="N2672">
        <v>1.06674E-3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-0.66508506000000001</v>
      </c>
      <c r="AI2672">
        <v>-0.75015536000000005</v>
      </c>
      <c r="AJ2672">
        <v>-0.99550000000000005</v>
      </c>
      <c r="AK2672">
        <v>0</v>
      </c>
      <c r="AL2672">
        <v>1.2741209600000001</v>
      </c>
      <c r="AM2672">
        <v>0</v>
      </c>
      <c r="AN2672">
        <v>4.7913122699999997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-8.4687490000000004E-2</v>
      </c>
      <c r="AV2672">
        <v>0</v>
      </c>
      <c r="AW2672" t="s">
        <v>113</v>
      </c>
      <c r="AX2672" t="s">
        <v>113</v>
      </c>
      <c r="AY2672">
        <v>0</v>
      </c>
      <c r="AZ2672">
        <v>-1.2741209600000001</v>
      </c>
      <c r="BA2672">
        <v>4.7913122699999997</v>
      </c>
      <c r="BB2672">
        <v>-1.2741209600000001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3.023247235391401E-3</v>
      </c>
      <c r="BO2672">
        <f t="shared" si="165"/>
        <v>2.0280346007514747</v>
      </c>
      <c r="BP2672">
        <f t="shared" si="166"/>
        <v>1.5848231708974665</v>
      </c>
      <c r="BQ2672">
        <f t="shared" si="167"/>
        <v>0.78145765871559625</v>
      </c>
    </row>
    <row r="2673" spans="1:69" x14ac:dyDescent="0.25">
      <c r="A2673" t="s">
        <v>2783</v>
      </c>
      <c r="B2673" s="1">
        <v>44242.396643518521</v>
      </c>
      <c r="C2673">
        <v>2745.069</v>
      </c>
      <c r="D2673">
        <v>0</v>
      </c>
      <c r="E2673">
        <v>0</v>
      </c>
      <c r="F2673">
        <v>1</v>
      </c>
      <c r="G2673">
        <v>0.63778301000000004</v>
      </c>
      <c r="H2673">
        <v>0.12931703999999999</v>
      </c>
      <c r="I2673">
        <v>2.5070000000000001</v>
      </c>
      <c r="J2673">
        <v>0</v>
      </c>
      <c r="K2673">
        <v>0</v>
      </c>
      <c r="L2673">
        <v>1</v>
      </c>
      <c r="M2673">
        <v>1.7308480000000001E-2</v>
      </c>
      <c r="N2673">
        <v>1.06674E-3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-0.66508506000000001</v>
      </c>
      <c r="AI2673">
        <v>-0.75015536000000005</v>
      </c>
      <c r="AJ2673">
        <v>-0.99550000000000005</v>
      </c>
      <c r="AK2673">
        <v>0</v>
      </c>
      <c r="AL2673">
        <v>1.2747241899999999</v>
      </c>
      <c r="AM2673">
        <v>0</v>
      </c>
      <c r="AN2673">
        <v>4.7913122699999997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-8.4687490000000004E-2</v>
      </c>
      <c r="AV2673">
        <v>0</v>
      </c>
      <c r="AW2673" t="s">
        <v>113</v>
      </c>
      <c r="AX2673" t="s">
        <v>113</v>
      </c>
      <c r="AY2673">
        <v>0</v>
      </c>
      <c r="AZ2673">
        <v>-1.2747241899999999</v>
      </c>
      <c r="BA2673">
        <v>4.7913122699999997</v>
      </c>
      <c r="BB2673">
        <v>-1.2747241899999999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3.0232319456484007E-3</v>
      </c>
      <c r="BO2673">
        <f t="shared" si="165"/>
        <v>2.0280448573670435</v>
      </c>
      <c r="BP2673">
        <f t="shared" si="166"/>
        <v>1.5848311860082549</v>
      </c>
      <c r="BQ2673">
        <f t="shared" si="167"/>
        <v>0.78145765871559614</v>
      </c>
    </row>
    <row r="2674" spans="1:69" x14ac:dyDescent="0.25">
      <c r="A2674" t="s">
        <v>2784</v>
      </c>
      <c r="B2674" s="1">
        <v>44242.396655092591</v>
      </c>
      <c r="C2674">
        <v>2746.069</v>
      </c>
      <c r="D2674">
        <v>0</v>
      </c>
      <c r="E2674">
        <v>0</v>
      </c>
      <c r="F2674">
        <v>1</v>
      </c>
      <c r="G2674">
        <v>0.63810383000000004</v>
      </c>
      <c r="H2674">
        <v>0.12931703999999999</v>
      </c>
      <c r="I2674">
        <v>2.5070000000000001</v>
      </c>
      <c r="J2674">
        <v>0</v>
      </c>
      <c r="K2674">
        <v>0</v>
      </c>
      <c r="L2674">
        <v>1</v>
      </c>
      <c r="M2674">
        <v>1.7468890000000001E-2</v>
      </c>
      <c r="N2674">
        <v>1.06674E-3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-0.66508506000000001</v>
      </c>
      <c r="AI2674">
        <v>-0.75015536000000005</v>
      </c>
      <c r="AJ2674">
        <v>-0.99550000000000005</v>
      </c>
      <c r="AK2674">
        <v>0</v>
      </c>
      <c r="AL2674">
        <v>1.2755285000000001</v>
      </c>
      <c r="AM2674">
        <v>0</v>
      </c>
      <c r="AN2674">
        <v>4.8386338699999998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-8.4687490000000004E-2</v>
      </c>
      <c r="AV2674">
        <v>0</v>
      </c>
      <c r="AW2674" t="s">
        <v>113</v>
      </c>
      <c r="AX2674" t="s">
        <v>113</v>
      </c>
      <c r="AY2674">
        <v>0</v>
      </c>
      <c r="AZ2674">
        <v>-1.2755285000000001</v>
      </c>
      <c r="BA2674">
        <v>4.8386338699999998</v>
      </c>
      <c r="BB2674">
        <v>-1.2755285000000001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3.0231937211008001E-3</v>
      </c>
      <c r="BO2674">
        <f t="shared" si="165"/>
        <v>2.0280704994873764</v>
      </c>
      <c r="BP2674">
        <f t="shared" si="166"/>
        <v>1.5848512242395749</v>
      </c>
      <c r="BQ2674">
        <f t="shared" si="167"/>
        <v>0.78145765871559625</v>
      </c>
    </row>
    <row r="2675" spans="1:69" x14ac:dyDescent="0.25">
      <c r="A2675" t="s">
        <v>2785</v>
      </c>
      <c r="B2675" s="1">
        <v>44242.396666666667</v>
      </c>
      <c r="C2675">
        <v>2747.069</v>
      </c>
      <c r="D2675">
        <v>0</v>
      </c>
      <c r="E2675">
        <v>0</v>
      </c>
      <c r="F2675">
        <v>1</v>
      </c>
      <c r="G2675">
        <v>0.63834444999999995</v>
      </c>
      <c r="H2675">
        <v>0.12931703999999999</v>
      </c>
      <c r="I2675">
        <v>2.5070000000000001</v>
      </c>
      <c r="J2675">
        <v>0</v>
      </c>
      <c r="K2675">
        <v>0</v>
      </c>
      <c r="L2675">
        <v>1</v>
      </c>
      <c r="M2675">
        <v>1.738868E-2</v>
      </c>
      <c r="N2675">
        <v>1.06674E-3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-0.66508506000000001</v>
      </c>
      <c r="AI2675">
        <v>-0.75015536000000005</v>
      </c>
      <c r="AJ2675">
        <v>-0.99550000000000005</v>
      </c>
      <c r="AK2675">
        <v>0</v>
      </c>
      <c r="AL2675">
        <v>1.2761317299999999</v>
      </c>
      <c r="AM2675">
        <v>0</v>
      </c>
      <c r="AN2675">
        <v>4.8149730699999997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-8.4687490000000004E-2</v>
      </c>
      <c r="AV2675">
        <v>0</v>
      </c>
      <c r="AW2675" t="s">
        <v>113</v>
      </c>
      <c r="AX2675" t="s">
        <v>113</v>
      </c>
      <c r="AY2675">
        <v>0</v>
      </c>
      <c r="AZ2675">
        <v>-1.2761317299999999</v>
      </c>
      <c r="BA2675">
        <v>4.8149730699999997</v>
      </c>
      <c r="BB2675">
        <v>-1.2761317299999999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3.0231707862962004E-3</v>
      </c>
      <c r="BO2675">
        <f t="shared" si="165"/>
        <v>2.028085885121834</v>
      </c>
      <c r="BP2675">
        <f t="shared" si="166"/>
        <v>1.6005162169246783</v>
      </c>
      <c r="BQ2675">
        <f t="shared" si="167"/>
        <v>0.78917575861365941</v>
      </c>
    </row>
    <row r="2676" spans="1:69" x14ac:dyDescent="0.25">
      <c r="A2676" t="s">
        <v>2786</v>
      </c>
      <c r="B2676" s="1">
        <v>44242.396678240744</v>
      </c>
      <c r="C2676">
        <v>2748.069</v>
      </c>
      <c r="D2676">
        <v>0</v>
      </c>
      <c r="E2676">
        <v>0</v>
      </c>
      <c r="F2676">
        <v>1</v>
      </c>
      <c r="G2676">
        <v>0.63850485999999995</v>
      </c>
      <c r="H2676">
        <v>0.12931703999999999</v>
      </c>
      <c r="I2676">
        <v>2.5070000000000001</v>
      </c>
      <c r="J2676">
        <v>0</v>
      </c>
      <c r="K2676">
        <v>0</v>
      </c>
      <c r="L2676">
        <v>1</v>
      </c>
      <c r="M2676">
        <v>1.722827E-2</v>
      </c>
      <c r="N2676">
        <v>1.06674E-3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-0.66492465000000001</v>
      </c>
      <c r="AI2676">
        <v>-0.75015536000000005</v>
      </c>
      <c r="AJ2676">
        <v>-0.99550000000000005</v>
      </c>
      <c r="AK2676">
        <v>0</v>
      </c>
      <c r="AL2676">
        <v>1.2765338799999999</v>
      </c>
      <c r="AM2676">
        <v>0</v>
      </c>
      <c r="AN2676">
        <v>4.7676514599999997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-8.4847179999999994E-2</v>
      </c>
      <c r="AV2676">
        <v>0</v>
      </c>
      <c r="AW2676" t="s">
        <v>113</v>
      </c>
      <c r="AX2676" t="s">
        <v>113</v>
      </c>
      <c r="AY2676">
        <v>0</v>
      </c>
      <c r="AZ2676">
        <v>-1.2765338799999999</v>
      </c>
      <c r="BA2676">
        <v>4.7676514599999997</v>
      </c>
      <c r="BB2676">
        <v>-1.2765338799999999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3.0231402064300008E-3</v>
      </c>
      <c r="BO2676">
        <f t="shared" si="165"/>
        <v>2.0281063997492654</v>
      </c>
      <c r="BP2676">
        <f t="shared" si="166"/>
        <v>1.5927058426727614</v>
      </c>
      <c r="BQ2676">
        <f t="shared" si="167"/>
        <v>0.78531670866462799</v>
      </c>
    </row>
    <row r="2677" spans="1:69" x14ac:dyDescent="0.25">
      <c r="A2677" t="s">
        <v>2787</v>
      </c>
      <c r="B2677" s="1">
        <v>44242.396689814814</v>
      </c>
      <c r="C2677">
        <v>2749.069</v>
      </c>
      <c r="D2677">
        <v>0</v>
      </c>
      <c r="E2677">
        <v>0</v>
      </c>
      <c r="F2677">
        <v>1</v>
      </c>
      <c r="G2677">
        <v>0.63874547999999998</v>
      </c>
      <c r="H2677">
        <v>0.12931703999999999</v>
      </c>
      <c r="I2677">
        <v>2.5070000000000001</v>
      </c>
      <c r="J2677">
        <v>0</v>
      </c>
      <c r="K2677">
        <v>0</v>
      </c>
      <c r="L2677">
        <v>1</v>
      </c>
      <c r="M2677">
        <v>1.738868E-2</v>
      </c>
      <c r="N2677">
        <v>1.06674E-3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-0.66468402999999998</v>
      </c>
      <c r="AI2677">
        <v>-0.75015536000000005</v>
      </c>
      <c r="AJ2677">
        <v>-0.99550000000000005</v>
      </c>
      <c r="AK2677">
        <v>0</v>
      </c>
      <c r="AL2677">
        <v>1.27713711</v>
      </c>
      <c r="AM2677">
        <v>0</v>
      </c>
      <c r="AN2677">
        <v>4.8149730699999997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-8.5086709999999996E-2</v>
      </c>
      <c r="AV2677">
        <v>0</v>
      </c>
      <c r="AW2677" t="s">
        <v>113</v>
      </c>
      <c r="AX2677" t="s">
        <v>113</v>
      </c>
      <c r="AY2677">
        <v>0</v>
      </c>
      <c r="AZ2677">
        <v>-1.27713711</v>
      </c>
      <c r="BA2677">
        <v>4.8149730699999997</v>
      </c>
      <c r="BB2677">
        <v>-1.27713711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3.0231172716254006E-3</v>
      </c>
      <c r="BO2677">
        <f t="shared" si="165"/>
        <v>2.0281217859284335</v>
      </c>
      <c r="BP2677">
        <f t="shared" si="166"/>
        <v>1.5770646758392666</v>
      </c>
      <c r="BQ2677">
        <f t="shared" si="167"/>
        <v>0.77759860713557594</v>
      </c>
    </row>
    <row r="2678" spans="1:69" x14ac:dyDescent="0.25">
      <c r="A2678" t="s">
        <v>2788</v>
      </c>
      <c r="B2678" s="1">
        <v>44242.396701388891</v>
      </c>
      <c r="C2678">
        <v>2750.069</v>
      </c>
      <c r="D2678">
        <v>0</v>
      </c>
      <c r="E2678">
        <v>0</v>
      </c>
      <c r="F2678">
        <v>1</v>
      </c>
      <c r="G2678">
        <v>0.63882569</v>
      </c>
      <c r="H2678">
        <v>0.12931703999999999</v>
      </c>
      <c r="I2678">
        <v>2.5070000000000001</v>
      </c>
      <c r="J2678">
        <v>0</v>
      </c>
      <c r="K2678">
        <v>0</v>
      </c>
      <c r="L2678">
        <v>1</v>
      </c>
      <c r="M2678">
        <v>1.738868E-2</v>
      </c>
      <c r="N2678">
        <v>1.06674E-3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-0.66468402999999998</v>
      </c>
      <c r="AI2678">
        <v>-0.75015536000000005</v>
      </c>
      <c r="AJ2678">
        <v>-0.99550000000000005</v>
      </c>
      <c r="AK2678">
        <v>0</v>
      </c>
      <c r="AL2678">
        <v>1.27733819</v>
      </c>
      <c r="AM2678">
        <v>0</v>
      </c>
      <c r="AN2678">
        <v>4.8149730699999997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-8.5086709999999996E-2</v>
      </c>
      <c r="AV2678">
        <v>0</v>
      </c>
      <c r="AW2678" t="s">
        <v>113</v>
      </c>
      <c r="AX2678" t="s">
        <v>113</v>
      </c>
      <c r="AY2678">
        <v>0</v>
      </c>
      <c r="AZ2678">
        <v>-1.27733819</v>
      </c>
      <c r="BA2678">
        <v>4.8149730699999997</v>
      </c>
      <c r="BB2678">
        <v>-1.27733819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3.0231019818824003E-3</v>
      </c>
      <c r="BO2678">
        <f t="shared" si="165"/>
        <v>2.0281320434258867</v>
      </c>
      <c r="BP2678">
        <f t="shared" si="166"/>
        <v>1.5927259810804835</v>
      </c>
      <c r="BQ2678">
        <f t="shared" si="167"/>
        <v>0.78531670866462788</v>
      </c>
    </row>
    <row r="2679" spans="1:69" x14ac:dyDescent="0.25">
      <c r="A2679" t="s">
        <v>2789</v>
      </c>
      <c r="B2679" s="1">
        <v>44242.39671296296</v>
      </c>
      <c r="C2679">
        <v>2751.069</v>
      </c>
      <c r="D2679">
        <v>0</v>
      </c>
      <c r="E2679">
        <v>0</v>
      </c>
      <c r="F2679">
        <v>1</v>
      </c>
      <c r="G2679">
        <v>0.63938713000000003</v>
      </c>
      <c r="H2679">
        <v>0.12931703999999999</v>
      </c>
      <c r="I2679">
        <v>2.5070000000000001</v>
      </c>
      <c r="J2679">
        <v>0</v>
      </c>
      <c r="K2679">
        <v>0</v>
      </c>
      <c r="L2679">
        <v>1</v>
      </c>
      <c r="M2679">
        <v>1.7308480000000001E-2</v>
      </c>
      <c r="N2679">
        <v>1.06674E-3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-0.66444340999999996</v>
      </c>
      <c r="AI2679">
        <v>-0.75015536000000005</v>
      </c>
      <c r="AJ2679">
        <v>-0.99550000000000005</v>
      </c>
      <c r="AK2679">
        <v>0</v>
      </c>
      <c r="AL2679">
        <v>1.27874573</v>
      </c>
      <c r="AM2679">
        <v>0</v>
      </c>
      <c r="AN2679">
        <v>4.7913122699999997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-8.5326250000000006E-2</v>
      </c>
      <c r="AV2679">
        <v>0</v>
      </c>
      <c r="AW2679" t="s">
        <v>113</v>
      </c>
      <c r="AX2679" t="s">
        <v>113</v>
      </c>
      <c r="AY2679">
        <v>0</v>
      </c>
      <c r="AZ2679">
        <v>-1.27874573</v>
      </c>
      <c r="BA2679">
        <v>4.7913122699999997</v>
      </c>
      <c r="BB2679">
        <v>-1.27874573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3.0230790470778006E-3</v>
      </c>
      <c r="BO2679">
        <f t="shared" si="165"/>
        <v>2.028147429994148</v>
      </c>
      <c r="BP2679">
        <f t="shared" si="166"/>
        <v>1.5927380644096285</v>
      </c>
      <c r="BQ2679">
        <f t="shared" si="167"/>
        <v>0.7853167086646281</v>
      </c>
    </row>
    <row r="2680" spans="1:69" x14ac:dyDescent="0.25">
      <c r="A2680" t="s">
        <v>2790</v>
      </c>
      <c r="B2680" s="1">
        <v>44242.396724537037</v>
      </c>
      <c r="C2680">
        <v>2752.069</v>
      </c>
      <c r="D2680">
        <v>0</v>
      </c>
      <c r="E2680">
        <v>0</v>
      </c>
      <c r="F2680">
        <v>1</v>
      </c>
      <c r="G2680">
        <v>0.63954754000000003</v>
      </c>
      <c r="H2680">
        <v>0.12931703999999999</v>
      </c>
      <c r="I2680">
        <v>2.5070000000000001</v>
      </c>
      <c r="J2680">
        <v>0</v>
      </c>
      <c r="K2680">
        <v>0</v>
      </c>
      <c r="L2680">
        <v>1</v>
      </c>
      <c r="M2680">
        <v>1.7468890000000001E-2</v>
      </c>
      <c r="N2680">
        <v>1.06674E-3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-0.66460381999999996</v>
      </c>
      <c r="AI2680">
        <v>-0.75015536000000005</v>
      </c>
      <c r="AJ2680">
        <v>-0.99550000000000005</v>
      </c>
      <c r="AK2680">
        <v>0</v>
      </c>
      <c r="AL2680">
        <v>1.27914788</v>
      </c>
      <c r="AM2680">
        <v>0</v>
      </c>
      <c r="AN2680">
        <v>4.8386338699999998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-8.5166560000000002E-2</v>
      </c>
      <c r="AV2680">
        <v>0</v>
      </c>
      <c r="AW2680" t="s">
        <v>113</v>
      </c>
      <c r="AX2680" t="s">
        <v>113</v>
      </c>
      <c r="AY2680">
        <v>0</v>
      </c>
      <c r="AZ2680">
        <v>-1.27914788</v>
      </c>
      <c r="BA2680">
        <v>4.8386338699999998</v>
      </c>
      <c r="BB2680">
        <v>-1.27914788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3.0230714020162007E-3</v>
      </c>
      <c r="BO2680">
        <f t="shared" si="165"/>
        <v>2.0281525589871405</v>
      </c>
      <c r="BP2680">
        <f t="shared" si="166"/>
        <v>1.584915350264136</v>
      </c>
      <c r="BQ2680">
        <f t="shared" si="167"/>
        <v>0.78145765871559625</v>
      </c>
    </row>
    <row r="2681" spans="1:69" x14ac:dyDescent="0.25">
      <c r="A2681" t="s">
        <v>2791</v>
      </c>
      <c r="B2681" s="1">
        <v>44242.396736111114</v>
      </c>
      <c r="C2681">
        <v>2753.069</v>
      </c>
      <c r="D2681">
        <v>0</v>
      </c>
      <c r="E2681">
        <v>0</v>
      </c>
      <c r="F2681">
        <v>1</v>
      </c>
      <c r="G2681">
        <v>0.63986836999999996</v>
      </c>
      <c r="H2681">
        <v>0.12931703999999999</v>
      </c>
      <c r="I2681">
        <v>2.5070000000000001</v>
      </c>
      <c r="J2681">
        <v>0</v>
      </c>
      <c r="K2681">
        <v>0</v>
      </c>
      <c r="L2681">
        <v>1</v>
      </c>
      <c r="M2681">
        <v>1.738868E-2</v>
      </c>
      <c r="N2681">
        <v>1.06674E-3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-0.66436320000000004</v>
      </c>
      <c r="AI2681">
        <v>-0.75015536000000005</v>
      </c>
      <c r="AJ2681">
        <v>-0.99550000000000005</v>
      </c>
      <c r="AK2681">
        <v>0</v>
      </c>
      <c r="AL2681">
        <v>1.2799521899999999</v>
      </c>
      <c r="AM2681">
        <v>0</v>
      </c>
      <c r="AN2681">
        <v>4.8149730699999997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-8.5406090000000004E-2</v>
      </c>
      <c r="AV2681">
        <v>0</v>
      </c>
      <c r="AW2681" t="s">
        <v>113</v>
      </c>
      <c r="AX2681" t="s">
        <v>113</v>
      </c>
      <c r="AY2681">
        <v>0</v>
      </c>
      <c r="AZ2681">
        <v>-1.2799521899999999</v>
      </c>
      <c r="BA2681">
        <v>4.8149730699999997</v>
      </c>
      <c r="BB2681">
        <v>-1.2799521899999999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3.0230178873454005E-3</v>
      </c>
      <c r="BO2681">
        <f t="shared" si="165"/>
        <v>2.0281884621542972</v>
      </c>
      <c r="BP2681">
        <f t="shared" si="166"/>
        <v>1.6005971682320888</v>
      </c>
      <c r="BQ2681">
        <f t="shared" si="167"/>
        <v>0.78917575861365941</v>
      </c>
    </row>
    <row r="2682" spans="1:69" x14ac:dyDescent="0.25">
      <c r="A2682" t="s">
        <v>2792</v>
      </c>
      <c r="B2682" s="1">
        <v>44242.396747685183</v>
      </c>
      <c r="C2682">
        <v>2754.069</v>
      </c>
      <c r="D2682">
        <v>0</v>
      </c>
      <c r="E2682">
        <v>0</v>
      </c>
      <c r="F2682">
        <v>1</v>
      </c>
      <c r="G2682">
        <v>0.64010898999999999</v>
      </c>
      <c r="H2682">
        <v>0.12931703999999999</v>
      </c>
      <c r="I2682">
        <v>2.5070000000000001</v>
      </c>
      <c r="J2682">
        <v>0</v>
      </c>
      <c r="K2682">
        <v>0</v>
      </c>
      <c r="L2682">
        <v>1</v>
      </c>
      <c r="M2682">
        <v>1.7468890000000001E-2</v>
      </c>
      <c r="N2682">
        <v>1.06674E-3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-0.66428299999999996</v>
      </c>
      <c r="AI2682">
        <v>-0.75015536000000005</v>
      </c>
      <c r="AJ2682">
        <v>-0.99550000000000005</v>
      </c>
      <c r="AK2682">
        <v>0</v>
      </c>
      <c r="AL2682">
        <v>1.28055542</v>
      </c>
      <c r="AM2682">
        <v>0</v>
      </c>
      <c r="AN2682">
        <v>4.8386338699999998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-8.5485939999999996E-2</v>
      </c>
      <c r="AV2682">
        <v>0</v>
      </c>
      <c r="AW2682" t="s">
        <v>113</v>
      </c>
      <c r="AX2682" t="s">
        <v>113</v>
      </c>
      <c r="AY2682">
        <v>0</v>
      </c>
      <c r="AZ2682">
        <v>-1.28055542</v>
      </c>
      <c r="BA2682">
        <v>4.8386338699999998</v>
      </c>
      <c r="BB2682">
        <v>-1.28055542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3.0230025976024006E-3</v>
      </c>
      <c r="BO2682">
        <f t="shared" si="165"/>
        <v>2.0281987203262108</v>
      </c>
      <c r="BP2682">
        <f t="shared" si="166"/>
        <v>1.5927783435643901</v>
      </c>
      <c r="BQ2682">
        <f t="shared" si="167"/>
        <v>0.78531670866462788</v>
      </c>
    </row>
    <row r="2683" spans="1:69" x14ac:dyDescent="0.25">
      <c r="A2683" t="s">
        <v>2793</v>
      </c>
      <c r="B2683" s="1">
        <v>44242.39675925926</v>
      </c>
      <c r="C2683">
        <v>2755.069</v>
      </c>
      <c r="D2683">
        <v>0</v>
      </c>
      <c r="E2683">
        <v>0</v>
      </c>
      <c r="F2683">
        <v>1</v>
      </c>
      <c r="G2683">
        <v>0.64026939999999999</v>
      </c>
      <c r="H2683">
        <v>0.12931703999999999</v>
      </c>
      <c r="I2683">
        <v>2.5070000000000001</v>
      </c>
      <c r="J2683">
        <v>0</v>
      </c>
      <c r="K2683">
        <v>0</v>
      </c>
      <c r="L2683">
        <v>1</v>
      </c>
      <c r="M2683">
        <v>1.738868E-2</v>
      </c>
      <c r="N2683">
        <v>1.06674E-3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-0.66428299999999996</v>
      </c>
      <c r="AI2683">
        <v>-0.75015536000000005</v>
      </c>
      <c r="AJ2683">
        <v>-0.99550000000000005</v>
      </c>
      <c r="AK2683">
        <v>0</v>
      </c>
      <c r="AL2683">
        <v>1.28095757</v>
      </c>
      <c r="AM2683">
        <v>0</v>
      </c>
      <c r="AN2683">
        <v>4.8149730699999997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-8.5485939999999996E-2</v>
      </c>
      <c r="AV2683">
        <v>0</v>
      </c>
      <c r="AW2683" t="s">
        <v>113</v>
      </c>
      <c r="AX2683" t="s">
        <v>113</v>
      </c>
      <c r="AY2683">
        <v>0</v>
      </c>
      <c r="AZ2683">
        <v>-1.28095757</v>
      </c>
      <c r="BA2683">
        <v>4.8149730699999997</v>
      </c>
      <c r="BB2683">
        <v>-1.28095757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3.0229720177362006E-3</v>
      </c>
      <c r="BO2683">
        <f t="shared" si="165"/>
        <v>2.028219237236434</v>
      </c>
      <c r="BP2683">
        <f t="shared" si="166"/>
        <v>1.6006214551808804</v>
      </c>
      <c r="BQ2683">
        <f t="shared" si="167"/>
        <v>0.78917575861365941</v>
      </c>
    </row>
    <row r="2684" spans="1:69" x14ac:dyDescent="0.25">
      <c r="A2684" t="s">
        <v>2794</v>
      </c>
      <c r="B2684" s="1">
        <v>44242.396770833337</v>
      </c>
      <c r="C2684">
        <v>2756.069</v>
      </c>
      <c r="D2684">
        <v>0</v>
      </c>
      <c r="E2684">
        <v>0</v>
      </c>
      <c r="F2684">
        <v>1</v>
      </c>
      <c r="G2684">
        <v>0.64067043000000001</v>
      </c>
      <c r="H2684">
        <v>0.12931703999999999</v>
      </c>
      <c r="I2684">
        <v>2.5070000000000001</v>
      </c>
      <c r="J2684">
        <v>0</v>
      </c>
      <c r="K2684">
        <v>0</v>
      </c>
      <c r="L2684">
        <v>1</v>
      </c>
      <c r="M2684">
        <v>1.7468890000000001E-2</v>
      </c>
      <c r="N2684">
        <v>1.06674E-3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-0.66412258999999996</v>
      </c>
      <c r="AI2684">
        <v>-0.75015536000000005</v>
      </c>
      <c r="AJ2684">
        <v>-0.99550000000000005</v>
      </c>
      <c r="AK2684">
        <v>0</v>
      </c>
      <c r="AL2684">
        <v>1.28196296</v>
      </c>
      <c r="AM2684">
        <v>0</v>
      </c>
      <c r="AN2684">
        <v>4.8386338699999998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-8.564563E-2</v>
      </c>
      <c r="AV2684">
        <v>0</v>
      </c>
      <c r="AW2684" t="s">
        <v>113</v>
      </c>
      <c r="AX2684" t="s">
        <v>113</v>
      </c>
      <c r="AY2684">
        <v>0</v>
      </c>
      <c r="AZ2684">
        <v>-1.28196296</v>
      </c>
      <c r="BA2684">
        <v>4.8386338699999998</v>
      </c>
      <c r="BB2684">
        <v>-1.28196296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3.0229490829316004E-3</v>
      </c>
      <c r="BO2684">
        <f t="shared" si="165"/>
        <v>2.0282346251277334</v>
      </c>
      <c r="BP2684">
        <f t="shared" si="166"/>
        <v>1.5928065402049472</v>
      </c>
      <c r="BQ2684">
        <f t="shared" si="167"/>
        <v>0.78531670866462799</v>
      </c>
    </row>
    <row r="2685" spans="1:69" x14ac:dyDescent="0.25">
      <c r="A2685" t="s">
        <v>2795</v>
      </c>
      <c r="B2685" s="1">
        <v>44242.396782407406</v>
      </c>
      <c r="C2685">
        <v>2757.069</v>
      </c>
      <c r="D2685">
        <v>0</v>
      </c>
      <c r="E2685">
        <v>0</v>
      </c>
      <c r="F2685">
        <v>1</v>
      </c>
      <c r="G2685">
        <v>0.64083084000000001</v>
      </c>
      <c r="H2685">
        <v>0.12931703999999999</v>
      </c>
      <c r="I2685">
        <v>2.5070000000000001</v>
      </c>
      <c r="J2685">
        <v>0</v>
      </c>
      <c r="K2685">
        <v>0</v>
      </c>
      <c r="L2685">
        <v>1</v>
      </c>
      <c r="M2685">
        <v>1.738868E-2</v>
      </c>
      <c r="N2685">
        <v>1.06674E-3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-0.66396217000000002</v>
      </c>
      <c r="AI2685">
        <v>-0.75015536000000005</v>
      </c>
      <c r="AJ2685">
        <v>-0.99550000000000005</v>
      </c>
      <c r="AK2685">
        <v>0</v>
      </c>
      <c r="AL2685">
        <v>1.28236511</v>
      </c>
      <c r="AM2685">
        <v>0</v>
      </c>
      <c r="AN2685">
        <v>4.8149730699999997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-8.5805320000000004E-2</v>
      </c>
      <c r="AV2685">
        <v>0</v>
      </c>
      <c r="AW2685" t="s">
        <v>113</v>
      </c>
      <c r="AX2685" t="s">
        <v>113</v>
      </c>
      <c r="AY2685">
        <v>0</v>
      </c>
      <c r="AZ2685">
        <v>-1.28236511</v>
      </c>
      <c r="BA2685">
        <v>4.8149730699999997</v>
      </c>
      <c r="BB2685">
        <v>-1.28236511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3.0229337931886005E-3</v>
      </c>
      <c r="BO2685">
        <f t="shared" si="165"/>
        <v>2.0282448837666198</v>
      </c>
      <c r="BP2685">
        <f t="shared" si="166"/>
        <v>1.6006416948007958</v>
      </c>
      <c r="BQ2685">
        <f t="shared" si="167"/>
        <v>0.78917575861365952</v>
      </c>
    </row>
    <row r="2686" spans="1:69" x14ac:dyDescent="0.25">
      <c r="A2686" t="s">
        <v>2796</v>
      </c>
      <c r="B2686" s="1">
        <v>44242.396793981483</v>
      </c>
      <c r="C2686">
        <v>2758.069</v>
      </c>
      <c r="D2686">
        <v>0</v>
      </c>
      <c r="E2686">
        <v>0</v>
      </c>
      <c r="F2686">
        <v>1</v>
      </c>
      <c r="G2686">
        <v>0.64131207999999995</v>
      </c>
      <c r="H2686">
        <v>0.12931703999999999</v>
      </c>
      <c r="I2686">
        <v>2.5070000000000001</v>
      </c>
      <c r="J2686">
        <v>0</v>
      </c>
      <c r="K2686">
        <v>0</v>
      </c>
      <c r="L2686">
        <v>1</v>
      </c>
      <c r="M2686">
        <v>1.7308480000000001E-2</v>
      </c>
      <c r="N2686">
        <v>1.06674E-3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-0.66380176000000002</v>
      </c>
      <c r="AI2686">
        <v>-0.75015536000000005</v>
      </c>
      <c r="AJ2686">
        <v>-0.99550000000000005</v>
      </c>
      <c r="AK2686">
        <v>0</v>
      </c>
      <c r="AL2686">
        <v>1.2835715700000001</v>
      </c>
      <c r="AM2686">
        <v>0</v>
      </c>
      <c r="AN2686">
        <v>4.7913122699999997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-8.5965009999999994E-2</v>
      </c>
      <c r="AV2686">
        <v>0</v>
      </c>
      <c r="AW2686" t="s">
        <v>113</v>
      </c>
      <c r="AX2686" t="s">
        <v>113</v>
      </c>
      <c r="AY2686">
        <v>0</v>
      </c>
      <c r="AZ2686">
        <v>-1.2835715700000001</v>
      </c>
      <c r="BA2686">
        <v>4.7913122699999997</v>
      </c>
      <c r="BB2686">
        <v>-1.2835715700000001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3.0228955682608002E-3</v>
      </c>
      <c r="BO2686">
        <f t="shared" si="165"/>
        <v>2.0282705312005098</v>
      </c>
      <c r="BP2686">
        <f t="shared" si="166"/>
        <v>1.5928347378438408</v>
      </c>
      <c r="BQ2686">
        <f t="shared" si="167"/>
        <v>0.78531670866462788</v>
      </c>
    </row>
    <row r="2687" spans="1:69" x14ac:dyDescent="0.25">
      <c r="A2687" t="s">
        <v>2797</v>
      </c>
      <c r="B2687" s="1">
        <v>44242.396805555552</v>
      </c>
      <c r="C2687">
        <v>2759.069</v>
      </c>
      <c r="D2687">
        <v>0</v>
      </c>
      <c r="E2687">
        <v>0</v>
      </c>
      <c r="F2687">
        <v>1</v>
      </c>
      <c r="G2687">
        <v>0.64147248999999995</v>
      </c>
      <c r="H2687">
        <v>0.12931703999999999</v>
      </c>
      <c r="I2687">
        <v>2.5070000000000001</v>
      </c>
      <c r="J2687">
        <v>0</v>
      </c>
      <c r="K2687">
        <v>0</v>
      </c>
      <c r="L2687">
        <v>1</v>
      </c>
      <c r="M2687">
        <v>1.7549100000000002E-2</v>
      </c>
      <c r="N2687">
        <v>1.06674E-3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-0.66396217000000002</v>
      </c>
      <c r="AI2687">
        <v>-0.75015536000000005</v>
      </c>
      <c r="AJ2687">
        <v>-0.99550000000000005</v>
      </c>
      <c r="AK2687">
        <v>0</v>
      </c>
      <c r="AL2687">
        <v>1.28397373</v>
      </c>
      <c r="AM2687">
        <v>0</v>
      </c>
      <c r="AN2687">
        <v>4.8622946699999998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-8.5805320000000004E-2</v>
      </c>
      <c r="AV2687">
        <v>0</v>
      </c>
      <c r="AW2687" t="s">
        <v>113</v>
      </c>
      <c r="AX2687" t="s">
        <v>113</v>
      </c>
      <c r="AY2687">
        <v>0</v>
      </c>
      <c r="AZ2687">
        <v>-1.28397373</v>
      </c>
      <c r="BA2687">
        <v>4.8622946699999998</v>
      </c>
      <c r="BB2687">
        <v>-1.28397373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3.0228802785178003E-3</v>
      </c>
      <c r="BO2687">
        <f t="shared" si="165"/>
        <v>2.0282807902026199</v>
      </c>
      <c r="BP2687">
        <f t="shared" si="166"/>
        <v>1.5850155575295588</v>
      </c>
      <c r="BQ2687">
        <f t="shared" si="167"/>
        <v>0.78145765871559625</v>
      </c>
    </row>
    <row r="2688" spans="1:69" x14ac:dyDescent="0.25">
      <c r="A2688" t="s">
        <v>2798</v>
      </c>
      <c r="B2688" s="1">
        <v>44242.396817129629</v>
      </c>
      <c r="C2688">
        <v>2760.069</v>
      </c>
      <c r="D2688">
        <v>0</v>
      </c>
      <c r="E2688">
        <v>0</v>
      </c>
      <c r="F2688">
        <v>1</v>
      </c>
      <c r="G2688">
        <v>0.64171310999999998</v>
      </c>
      <c r="H2688">
        <v>0.12931703999999999</v>
      </c>
      <c r="I2688">
        <v>2.5070000000000001</v>
      </c>
      <c r="J2688">
        <v>0</v>
      </c>
      <c r="K2688">
        <v>0</v>
      </c>
      <c r="L2688">
        <v>1</v>
      </c>
      <c r="M2688">
        <v>1.7468890000000001E-2</v>
      </c>
      <c r="N2688">
        <v>1.06674E-3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-0.66356113999999999</v>
      </c>
      <c r="AI2688">
        <v>-0.75015536000000005</v>
      </c>
      <c r="AJ2688">
        <v>-0.99550000000000005</v>
      </c>
      <c r="AK2688">
        <v>0</v>
      </c>
      <c r="AL2688">
        <v>1.2845769600000001</v>
      </c>
      <c r="AM2688">
        <v>0</v>
      </c>
      <c r="AN2688">
        <v>4.8386338699999998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-8.6204539999999996E-2</v>
      </c>
      <c r="AV2688">
        <v>0</v>
      </c>
      <c r="AW2688" t="s">
        <v>113</v>
      </c>
      <c r="AX2688" t="s">
        <v>113</v>
      </c>
      <c r="AY2688">
        <v>0</v>
      </c>
      <c r="AZ2688">
        <v>-1.2845769600000001</v>
      </c>
      <c r="BA2688">
        <v>4.8386338699999998</v>
      </c>
      <c r="BB2688">
        <v>-1.2845769600000001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3.0228344089086004E-3</v>
      </c>
      <c r="BO2688">
        <f t="shared" si="165"/>
        <v>2.0283115680867545</v>
      </c>
      <c r="BP2688">
        <f t="shared" si="166"/>
        <v>1.6085216761031709</v>
      </c>
      <c r="BQ2688">
        <f t="shared" si="167"/>
        <v>0.79303480856269093</v>
      </c>
    </row>
    <row r="2689" spans="1:69" x14ac:dyDescent="0.25">
      <c r="A2689" t="s">
        <v>2799</v>
      </c>
      <c r="B2689" s="1">
        <v>44242.396828703706</v>
      </c>
      <c r="C2689">
        <v>2761.069</v>
      </c>
      <c r="D2689">
        <v>0</v>
      </c>
      <c r="E2689">
        <v>0</v>
      </c>
      <c r="F2689">
        <v>1</v>
      </c>
      <c r="G2689">
        <v>0.64211414</v>
      </c>
      <c r="H2689">
        <v>0.12931703999999999</v>
      </c>
      <c r="I2689">
        <v>2.5070000000000001</v>
      </c>
      <c r="J2689">
        <v>0</v>
      </c>
      <c r="K2689">
        <v>0</v>
      </c>
      <c r="L2689">
        <v>1</v>
      </c>
      <c r="M2689">
        <v>1.7549100000000002E-2</v>
      </c>
      <c r="N2689">
        <v>1.06674E-3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-0.66356113999999999</v>
      </c>
      <c r="AI2689">
        <v>-0.75015536000000005</v>
      </c>
      <c r="AJ2689">
        <v>-0.99550000000000005</v>
      </c>
      <c r="AK2689">
        <v>0</v>
      </c>
      <c r="AL2689">
        <v>1.2855823399999999</v>
      </c>
      <c r="AM2689">
        <v>0</v>
      </c>
      <c r="AN2689">
        <v>4.8622946699999998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-8.6204539999999996E-2</v>
      </c>
      <c r="AV2689">
        <v>0</v>
      </c>
      <c r="AW2689" t="s">
        <v>113</v>
      </c>
      <c r="AX2689" t="s">
        <v>113</v>
      </c>
      <c r="AY2689">
        <v>0</v>
      </c>
      <c r="AZ2689">
        <v>-1.2855823399999999</v>
      </c>
      <c r="BA2689">
        <v>4.8622946699999998</v>
      </c>
      <c r="BB2689">
        <v>-1.2855823399999999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3.0228191187854003E-3</v>
      </c>
      <c r="BO2689">
        <f t="shared" si="165"/>
        <v>2.0283218277591146</v>
      </c>
      <c r="BP2689">
        <f t="shared" si="166"/>
        <v>1.6007024171344437</v>
      </c>
      <c r="BQ2689">
        <f t="shared" si="167"/>
        <v>0.78917575861365952</v>
      </c>
    </row>
    <row r="2690" spans="1:69" x14ac:dyDescent="0.25">
      <c r="A2690" t="s">
        <v>2800</v>
      </c>
      <c r="B2690" s="1">
        <v>44242.396840277775</v>
      </c>
      <c r="C2690">
        <v>2762.069</v>
      </c>
      <c r="D2690">
        <v>0</v>
      </c>
      <c r="E2690">
        <v>0</v>
      </c>
      <c r="F2690">
        <v>1</v>
      </c>
      <c r="G2690">
        <v>0.64235476000000002</v>
      </c>
      <c r="H2690">
        <v>0.12931703999999999</v>
      </c>
      <c r="I2690">
        <v>2.5070000000000001</v>
      </c>
      <c r="J2690">
        <v>0</v>
      </c>
      <c r="K2690">
        <v>0</v>
      </c>
      <c r="L2690">
        <v>1</v>
      </c>
      <c r="M2690">
        <v>1.7308480000000001E-2</v>
      </c>
      <c r="N2690">
        <v>1.06674E-3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-0.66348094000000002</v>
      </c>
      <c r="AI2690">
        <v>-0.75015536000000005</v>
      </c>
      <c r="AJ2690">
        <v>-0.99550000000000005</v>
      </c>
      <c r="AK2690">
        <v>0</v>
      </c>
      <c r="AL2690">
        <v>1.28618557</v>
      </c>
      <c r="AM2690">
        <v>0</v>
      </c>
      <c r="AN2690">
        <v>4.7913122699999997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-8.6284390000000002E-2</v>
      </c>
      <c r="AV2690">
        <v>0</v>
      </c>
      <c r="AW2690" t="s">
        <v>113</v>
      </c>
      <c r="AX2690" t="s">
        <v>113</v>
      </c>
      <c r="AY2690">
        <v>0</v>
      </c>
      <c r="AZ2690">
        <v>-1.28618557</v>
      </c>
      <c r="BA2690">
        <v>4.7913122699999997</v>
      </c>
      <c r="BB2690">
        <v>-1.28618557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3.022796183980801E-3</v>
      </c>
      <c r="BO2690">
        <f t="shared" si="165"/>
        <v>2.0283372172071465</v>
      </c>
      <c r="BP2690">
        <f t="shared" si="166"/>
        <v>1.6085420167484514</v>
      </c>
      <c r="BQ2690">
        <f t="shared" si="167"/>
        <v>0.79303480856269126</v>
      </c>
    </row>
    <row r="2691" spans="1:69" x14ac:dyDescent="0.25">
      <c r="A2691" t="s">
        <v>2801</v>
      </c>
      <c r="B2691" s="1">
        <v>44242.396851851852</v>
      </c>
      <c r="C2691">
        <v>2763.069</v>
      </c>
      <c r="D2691">
        <v>0</v>
      </c>
      <c r="E2691">
        <v>0</v>
      </c>
      <c r="F2691">
        <v>1</v>
      </c>
      <c r="G2691">
        <v>0.64259538000000005</v>
      </c>
      <c r="H2691">
        <v>0.12931703999999999</v>
      </c>
      <c r="I2691">
        <v>2.5070000000000001</v>
      </c>
      <c r="J2691">
        <v>0</v>
      </c>
      <c r="K2691">
        <v>0</v>
      </c>
      <c r="L2691">
        <v>1</v>
      </c>
      <c r="M2691">
        <v>1.738868E-2</v>
      </c>
      <c r="N2691">
        <v>1.06674E-3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-0.66340072999999999</v>
      </c>
      <c r="AI2691">
        <v>-0.75015536000000005</v>
      </c>
      <c r="AJ2691">
        <v>-0.99550000000000005</v>
      </c>
      <c r="AK2691">
        <v>0</v>
      </c>
      <c r="AL2691">
        <v>1.2867888000000001</v>
      </c>
      <c r="AM2691">
        <v>0</v>
      </c>
      <c r="AN2691">
        <v>4.8149730699999997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-8.636423E-2</v>
      </c>
      <c r="AV2691">
        <v>0</v>
      </c>
      <c r="AW2691" t="s">
        <v>113</v>
      </c>
      <c r="AX2691" t="s">
        <v>113</v>
      </c>
      <c r="AY2691">
        <v>0</v>
      </c>
      <c r="AZ2691">
        <v>-1.2867888000000001</v>
      </c>
      <c r="BA2691">
        <v>4.8149730699999997</v>
      </c>
      <c r="BB2691">
        <v>-1.2867888000000001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3.0227579594332E-3</v>
      </c>
      <c r="BO2691">
        <f t="shared" si="165"/>
        <v>2.0283628667211171</v>
      </c>
      <c r="BP2691">
        <f t="shared" si="166"/>
        <v>1.5850796968535392</v>
      </c>
      <c r="BQ2691">
        <f t="shared" si="167"/>
        <v>0.78145765871559625</v>
      </c>
    </row>
    <row r="2692" spans="1:69" x14ac:dyDescent="0.25">
      <c r="A2692" t="s">
        <v>2802</v>
      </c>
      <c r="B2692" s="1">
        <v>44242.396863425929</v>
      </c>
      <c r="C2692">
        <v>2764.069</v>
      </c>
      <c r="D2692">
        <v>0</v>
      </c>
      <c r="E2692">
        <v>0</v>
      </c>
      <c r="F2692">
        <v>1</v>
      </c>
      <c r="G2692">
        <v>0.64283599000000002</v>
      </c>
      <c r="H2692">
        <v>0.12931703999999999</v>
      </c>
      <c r="I2692">
        <v>2.5070000000000001</v>
      </c>
      <c r="J2692">
        <v>0</v>
      </c>
      <c r="K2692">
        <v>0</v>
      </c>
      <c r="L2692">
        <v>1</v>
      </c>
      <c r="M2692">
        <v>1.7468890000000001E-2</v>
      </c>
      <c r="N2692">
        <v>1.06674E-3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-0.66316010999999997</v>
      </c>
      <c r="AI2692">
        <v>-0.75015536000000005</v>
      </c>
      <c r="AJ2692">
        <v>-0.99550000000000005</v>
      </c>
      <c r="AK2692">
        <v>0</v>
      </c>
      <c r="AL2692">
        <v>1.2873920299999999</v>
      </c>
      <c r="AM2692">
        <v>0</v>
      </c>
      <c r="AN2692">
        <v>4.8386338699999998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-8.6603769999999997E-2</v>
      </c>
      <c r="AV2692">
        <v>0</v>
      </c>
      <c r="AW2692" t="s">
        <v>113</v>
      </c>
      <c r="AX2692" t="s">
        <v>113</v>
      </c>
      <c r="AY2692">
        <v>0</v>
      </c>
      <c r="AZ2692">
        <v>-1.2873920299999999</v>
      </c>
      <c r="BA2692">
        <v>4.8386338699999998</v>
      </c>
      <c r="BB2692">
        <v>-1.2873920299999999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3.0227350246286007E-3</v>
      </c>
      <c r="BO2692">
        <f t="shared" si="165"/>
        <v>2.028378256791906</v>
      </c>
      <c r="BP2692">
        <f t="shared" si="166"/>
        <v>1.592919336550715</v>
      </c>
      <c r="BQ2692">
        <f t="shared" si="167"/>
        <v>0.78531670866462788</v>
      </c>
    </row>
    <row r="2693" spans="1:69" x14ac:dyDescent="0.25">
      <c r="A2693" t="s">
        <v>2803</v>
      </c>
      <c r="B2693" s="1">
        <v>44242.396874999999</v>
      </c>
      <c r="C2693">
        <v>2765.069</v>
      </c>
      <c r="D2693">
        <v>0</v>
      </c>
      <c r="E2693">
        <v>0</v>
      </c>
      <c r="F2693">
        <v>1</v>
      </c>
      <c r="G2693">
        <v>0.64323702999999999</v>
      </c>
      <c r="H2693">
        <v>0.12931703999999999</v>
      </c>
      <c r="I2693">
        <v>2.5070000000000001</v>
      </c>
      <c r="J2693">
        <v>0</v>
      </c>
      <c r="K2693">
        <v>0</v>
      </c>
      <c r="L2693">
        <v>1</v>
      </c>
      <c r="M2693">
        <v>1.7468890000000001E-2</v>
      </c>
      <c r="N2693">
        <v>1.06674E-3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-0.66307990999999999</v>
      </c>
      <c r="AI2693">
        <v>-0.75015536000000005</v>
      </c>
      <c r="AJ2693">
        <v>-0.99550000000000005</v>
      </c>
      <c r="AK2693">
        <v>0</v>
      </c>
      <c r="AL2693">
        <v>1.28839741</v>
      </c>
      <c r="AM2693">
        <v>0</v>
      </c>
      <c r="AN2693">
        <v>4.8386338699999998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-8.6683609999999994E-2</v>
      </c>
      <c r="AV2693">
        <v>0</v>
      </c>
      <c r="AW2693" t="s">
        <v>113</v>
      </c>
      <c r="AX2693" t="s">
        <v>113</v>
      </c>
      <c r="AY2693">
        <v>0</v>
      </c>
      <c r="AZ2693">
        <v>-1.28839741</v>
      </c>
      <c r="BA2693">
        <v>4.8386338699999998</v>
      </c>
      <c r="BB2693">
        <v>-1.28839741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3.0227120898240005E-3</v>
      </c>
      <c r="BO2693">
        <f t="shared" si="165"/>
        <v>2.0283936470962396</v>
      </c>
      <c r="BP2693">
        <f t="shared" si="166"/>
        <v>1.6007590952143023</v>
      </c>
      <c r="BQ2693">
        <f t="shared" si="167"/>
        <v>0.78917575861365941</v>
      </c>
    </row>
    <row r="2694" spans="1:69" x14ac:dyDescent="0.25">
      <c r="A2694" t="s">
        <v>2804</v>
      </c>
      <c r="B2694" s="1">
        <v>44242.396886574075</v>
      </c>
      <c r="C2694">
        <v>2766.069</v>
      </c>
      <c r="D2694">
        <v>0</v>
      </c>
      <c r="E2694">
        <v>0</v>
      </c>
      <c r="F2694">
        <v>1</v>
      </c>
      <c r="G2694">
        <v>0.64347763999999996</v>
      </c>
      <c r="H2694">
        <v>0.12931703999999999</v>
      </c>
      <c r="I2694">
        <v>2.5070000000000001</v>
      </c>
      <c r="J2694">
        <v>0</v>
      </c>
      <c r="K2694">
        <v>0</v>
      </c>
      <c r="L2694">
        <v>1</v>
      </c>
      <c r="M2694">
        <v>1.7468890000000001E-2</v>
      </c>
      <c r="N2694">
        <v>1.06674E-3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-0.66316010999999997</v>
      </c>
      <c r="AI2694">
        <v>-0.75015536000000005</v>
      </c>
      <c r="AJ2694">
        <v>-0.99550000000000005</v>
      </c>
      <c r="AK2694">
        <v>0</v>
      </c>
      <c r="AL2694">
        <v>1.28900064</v>
      </c>
      <c r="AM2694">
        <v>0</v>
      </c>
      <c r="AN2694">
        <v>4.8386338699999998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-8.6603769999999997E-2</v>
      </c>
      <c r="AV2694">
        <v>0</v>
      </c>
      <c r="AW2694" t="s">
        <v>113</v>
      </c>
      <c r="AX2694" t="s">
        <v>113</v>
      </c>
      <c r="AY2694">
        <v>0</v>
      </c>
      <c r="AZ2694">
        <v>-1.28900064</v>
      </c>
      <c r="BA2694">
        <v>4.8386338699999998</v>
      </c>
      <c r="BB2694">
        <v>-1.28900064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3.0226891550194004E-3</v>
      </c>
      <c r="BO2694">
        <f t="shared" si="165"/>
        <v>2.0284090376341224</v>
      </c>
      <c r="BP2694">
        <f t="shared" si="166"/>
        <v>1.6007712410537114</v>
      </c>
      <c r="BQ2694">
        <f t="shared" si="167"/>
        <v>0.78917575861365941</v>
      </c>
    </row>
    <row r="2695" spans="1:69" x14ac:dyDescent="0.25">
      <c r="A2695" t="s">
        <v>2805</v>
      </c>
      <c r="B2695" s="1">
        <v>44242.396898148145</v>
      </c>
      <c r="C2695">
        <v>2767.069</v>
      </c>
      <c r="D2695">
        <v>0</v>
      </c>
      <c r="E2695">
        <v>0</v>
      </c>
      <c r="F2695">
        <v>1</v>
      </c>
      <c r="G2695">
        <v>0.64363806000000001</v>
      </c>
      <c r="H2695">
        <v>0.12931703999999999</v>
      </c>
      <c r="I2695">
        <v>2.5070000000000001</v>
      </c>
      <c r="J2695">
        <v>0</v>
      </c>
      <c r="K2695">
        <v>0</v>
      </c>
      <c r="L2695">
        <v>1</v>
      </c>
      <c r="M2695">
        <v>1.7549100000000002E-2</v>
      </c>
      <c r="N2695">
        <v>1.06674E-3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-0.66307990999999999</v>
      </c>
      <c r="AI2695">
        <v>-0.75015536000000005</v>
      </c>
      <c r="AJ2695">
        <v>-0.99550000000000005</v>
      </c>
      <c r="AK2695">
        <v>0</v>
      </c>
      <c r="AL2695">
        <v>1.2894028</v>
      </c>
      <c r="AM2695">
        <v>0</v>
      </c>
      <c r="AN2695">
        <v>4.8622946699999998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-8.6683609999999994E-2</v>
      </c>
      <c r="AV2695">
        <v>0</v>
      </c>
      <c r="AW2695" t="s">
        <v>113</v>
      </c>
      <c r="AX2695" t="s">
        <v>113</v>
      </c>
      <c r="AY2695">
        <v>0</v>
      </c>
      <c r="AZ2695">
        <v>-1.2894028</v>
      </c>
      <c r="BA2695">
        <v>4.8622946699999998</v>
      </c>
      <c r="BB2695">
        <v>-1.2894028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si="164"/>
        <v>3.0226509304718007E-3</v>
      </c>
      <c r="BO2695">
        <f t="shared" si="165"/>
        <v>2.0284346889645581</v>
      </c>
      <c r="BP2695">
        <f t="shared" si="166"/>
        <v>1.6007914844618678</v>
      </c>
      <c r="BQ2695">
        <f t="shared" si="167"/>
        <v>0.78917575861365963</v>
      </c>
    </row>
    <row r="2696" spans="1:69" x14ac:dyDescent="0.25">
      <c r="A2696" t="s">
        <v>2806</v>
      </c>
      <c r="B2696" s="1">
        <v>44242.396909722222</v>
      </c>
      <c r="C2696">
        <v>2768.069</v>
      </c>
      <c r="D2696">
        <v>0</v>
      </c>
      <c r="E2696">
        <v>0</v>
      </c>
      <c r="F2696">
        <v>1</v>
      </c>
      <c r="G2696">
        <v>0.64387866999999999</v>
      </c>
      <c r="H2696">
        <v>0.12931703999999999</v>
      </c>
      <c r="I2696">
        <v>2.5070000000000001</v>
      </c>
      <c r="J2696">
        <v>0</v>
      </c>
      <c r="K2696">
        <v>0</v>
      </c>
      <c r="L2696">
        <v>1</v>
      </c>
      <c r="M2696">
        <v>1.7468890000000001E-2</v>
      </c>
      <c r="N2696">
        <v>1.06674E-3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-0.66291948999999994</v>
      </c>
      <c r="AI2696">
        <v>-0.75015536000000005</v>
      </c>
      <c r="AJ2696">
        <v>-0.99550000000000005</v>
      </c>
      <c r="AK2696">
        <v>0</v>
      </c>
      <c r="AL2696">
        <v>1.29000603</v>
      </c>
      <c r="AM2696">
        <v>0</v>
      </c>
      <c r="AN2696">
        <v>4.8386338699999998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-8.6843310000000007E-2</v>
      </c>
      <c r="AV2696">
        <v>0</v>
      </c>
      <c r="AW2696" t="s">
        <v>113</v>
      </c>
      <c r="AX2696" t="s">
        <v>113</v>
      </c>
      <c r="AY2696">
        <v>0</v>
      </c>
      <c r="AZ2696">
        <v>-1.29000603</v>
      </c>
      <c r="BA2696">
        <v>4.8386338699999998</v>
      </c>
      <c r="BB2696">
        <v>-1.29000603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ref="BN2696:BN2759" si="168">(BQ$2*(BO$2-AL2694)/1000000)</f>
        <v>3.0226279956672005E-3</v>
      </c>
      <c r="BO2696">
        <f t="shared" ref="BO2696:BO2759" si="169">((62.5*10)*9.81/BN2696)/1000000</f>
        <v>2.0284500801252645</v>
      </c>
      <c r="BP2696">
        <f t="shared" ref="BP2696:BP2759" si="170">((AN2695*1000)/BN2696)/1000000</f>
        <v>1.6086315209711146</v>
      </c>
      <c r="BQ2696">
        <f t="shared" ref="BQ2696:BQ2759" si="171">BP2696/BO2696</f>
        <v>0.79303480856269115</v>
      </c>
    </row>
    <row r="2697" spans="1:69" x14ac:dyDescent="0.25">
      <c r="A2697" t="s">
        <v>2807</v>
      </c>
      <c r="B2697" s="1">
        <v>44242.396921296298</v>
      </c>
      <c r="C2697">
        <v>2769.069</v>
      </c>
      <c r="D2697">
        <v>0</v>
      </c>
      <c r="E2697">
        <v>0</v>
      </c>
      <c r="F2697">
        <v>1</v>
      </c>
      <c r="G2697">
        <v>0.64427970999999995</v>
      </c>
      <c r="H2697">
        <v>0.12931703999999999</v>
      </c>
      <c r="I2697">
        <v>2.5070000000000001</v>
      </c>
      <c r="J2697">
        <v>0</v>
      </c>
      <c r="K2697">
        <v>0</v>
      </c>
      <c r="L2697">
        <v>1</v>
      </c>
      <c r="M2697">
        <v>1.7468890000000001E-2</v>
      </c>
      <c r="N2697">
        <v>1.06674E-3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-0.66291948999999994</v>
      </c>
      <c r="AI2697">
        <v>-0.75015536000000005</v>
      </c>
      <c r="AJ2697">
        <v>-0.99550000000000005</v>
      </c>
      <c r="AK2697">
        <v>0</v>
      </c>
      <c r="AL2697">
        <v>1.2910114100000001</v>
      </c>
      <c r="AM2697">
        <v>0</v>
      </c>
      <c r="AN2697">
        <v>4.8386338699999998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-8.6843310000000007E-2</v>
      </c>
      <c r="AV2697">
        <v>0</v>
      </c>
      <c r="AW2697" t="s">
        <v>113</v>
      </c>
      <c r="AX2697" t="s">
        <v>113</v>
      </c>
      <c r="AY2697">
        <v>0</v>
      </c>
      <c r="AZ2697">
        <v>-1.2910114100000001</v>
      </c>
      <c r="BA2697">
        <v>4.8386338699999998</v>
      </c>
      <c r="BB2697">
        <v>-1.2910114100000001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3.022612705544E-3</v>
      </c>
      <c r="BO2697">
        <f t="shared" si="169"/>
        <v>2.028460341198929</v>
      </c>
      <c r="BP2697">
        <f t="shared" si="170"/>
        <v>1.6008117285833874</v>
      </c>
      <c r="BQ2697">
        <f t="shared" si="171"/>
        <v>0.78917575861365952</v>
      </c>
    </row>
    <row r="2698" spans="1:69" x14ac:dyDescent="0.25">
      <c r="A2698" t="s">
        <v>2808</v>
      </c>
      <c r="B2698" s="1">
        <v>44242.396932870368</v>
      </c>
      <c r="C2698">
        <v>2770.069</v>
      </c>
      <c r="D2698">
        <v>0</v>
      </c>
      <c r="E2698">
        <v>0</v>
      </c>
      <c r="F2698">
        <v>1</v>
      </c>
      <c r="G2698">
        <v>0.64435991000000004</v>
      </c>
      <c r="H2698">
        <v>0.12931703999999999</v>
      </c>
      <c r="I2698">
        <v>2.5070000000000001</v>
      </c>
      <c r="J2698">
        <v>0</v>
      </c>
      <c r="K2698">
        <v>0</v>
      </c>
      <c r="L2698">
        <v>1</v>
      </c>
      <c r="M2698">
        <v>1.7549100000000002E-2</v>
      </c>
      <c r="N2698">
        <v>1.06674E-3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-0.66267887999999997</v>
      </c>
      <c r="AI2698">
        <v>-0.75015536000000005</v>
      </c>
      <c r="AJ2698">
        <v>-0.99550000000000005</v>
      </c>
      <c r="AK2698">
        <v>0</v>
      </c>
      <c r="AL2698">
        <v>1.2912124899999999</v>
      </c>
      <c r="AM2698">
        <v>0</v>
      </c>
      <c r="AN2698">
        <v>4.8622946699999998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-8.7082839999999995E-2</v>
      </c>
      <c r="AV2698">
        <v>0</v>
      </c>
      <c r="AW2698" t="s">
        <v>113</v>
      </c>
      <c r="AX2698" t="s">
        <v>113</v>
      </c>
      <c r="AY2698">
        <v>0</v>
      </c>
      <c r="AZ2698">
        <v>-1.2912124899999999</v>
      </c>
      <c r="BA2698">
        <v>4.8622946699999998</v>
      </c>
      <c r="BB2698">
        <v>-1.2912124899999999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3.0225897707394007E-3</v>
      </c>
      <c r="BO2698">
        <f t="shared" si="169"/>
        <v>2.0284757327489213</v>
      </c>
      <c r="BP2698">
        <f t="shared" si="170"/>
        <v>1.6008238752215289</v>
      </c>
      <c r="BQ2698">
        <f t="shared" si="171"/>
        <v>0.78917575861365952</v>
      </c>
    </row>
    <row r="2699" spans="1:69" x14ac:dyDescent="0.25">
      <c r="A2699" t="s">
        <v>2809</v>
      </c>
      <c r="B2699" s="1">
        <v>44242.396944444445</v>
      </c>
      <c r="C2699">
        <v>2771.069</v>
      </c>
      <c r="D2699">
        <v>0</v>
      </c>
      <c r="E2699">
        <v>0</v>
      </c>
      <c r="F2699">
        <v>1</v>
      </c>
      <c r="G2699">
        <v>0.64468073999999997</v>
      </c>
      <c r="H2699">
        <v>0.12931703999999999</v>
      </c>
      <c r="I2699">
        <v>2.5070000000000001</v>
      </c>
      <c r="J2699">
        <v>0</v>
      </c>
      <c r="K2699">
        <v>0</v>
      </c>
      <c r="L2699">
        <v>1</v>
      </c>
      <c r="M2699">
        <v>1.7468890000000001E-2</v>
      </c>
      <c r="N2699">
        <v>1.06674E-3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-0.66267887999999997</v>
      </c>
      <c r="AI2699">
        <v>-0.75015536000000005</v>
      </c>
      <c r="AJ2699">
        <v>-0.99550000000000005</v>
      </c>
      <c r="AK2699">
        <v>0</v>
      </c>
      <c r="AL2699">
        <v>1.2920168000000001</v>
      </c>
      <c r="AM2699">
        <v>0</v>
      </c>
      <c r="AN2699">
        <v>4.8386338699999998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-8.7082839999999995E-2</v>
      </c>
      <c r="AV2699">
        <v>0</v>
      </c>
      <c r="AW2699" t="s">
        <v>113</v>
      </c>
      <c r="AX2699" t="s">
        <v>113</v>
      </c>
      <c r="AY2699">
        <v>0</v>
      </c>
      <c r="AZ2699">
        <v>-1.2920168000000001</v>
      </c>
      <c r="BA2699">
        <v>4.8386338699999998</v>
      </c>
      <c r="BB2699">
        <v>-1.2920168000000001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3.0225515461918006E-3</v>
      </c>
      <c r="BO2699">
        <f t="shared" si="169"/>
        <v>2.0285013857662535</v>
      </c>
      <c r="BP2699">
        <f t="shared" si="170"/>
        <v>1.6086722081302947</v>
      </c>
      <c r="BQ2699">
        <f t="shared" si="171"/>
        <v>0.79303480856269115</v>
      </c>
    </row>
    <row r="2700" spans="1:69" x14ac:dyDescent="0.25">
      <c r="A2700" t="s">
        <v>2810</v>
      </c>
      <c r="B2700" s="1">
        <v>44242.396956018521</v>
      </c>
      <c r="C2700">
        <v>2772.069</v>
      </c>
      <c r="D2700">
        <v>0</v>
      </c>
      <c r="E2700">
        <v>0</v>
      </c>
      <c r="F2700">
        <v>1</v>
      </c>
      <c r="G2700">
        <v>0.64500155999999997</v>
      </c>
      <c r="H2700">
        <v>0.12931703999999999</v>
      </c>
      <c r="I2700">
        <v>2.5070000000000001</v>
      </c>
      <c r="J2700">
        <v>0</v>
      </c>
      <c r="K2700">
        <v>0</v>
      </c>
      <c r="L2700">
        <v>1</v>
      </c>
      <c r="M2700">
        <v>1.7468890000000001E-2</v>
      </c>
      <c r="N2700">
        <v>1.06674E-3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-0.66275907999999994</v>
      </c>
      <c r="AI2700">
        <v>-0.75015536000000005</v>
      </c>
      <c r="AJ2700">
        <v>-0.99550000000000005</v>
      </c>
      <c r="AK2700">
        <v>0</v>
      </c>
      <c r="AL2700">
        <v>1.2928211000000001</v>
      </c>
      <c r="AM2700">
        <v>0</v>
      </c>
      <c r="AN2700">
        <v>4.8386338699999998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-8.7002999999999997E-2</v>
      </c>
      <c r="AV2700">
        <v>0</v>
      </c>
      <c r="AW2700" t="s">
        <v>113</v>
      </c>
      <c r="AX2700" t="s">
        <v>113</v>
      </c>
      <c r="AY2700">
        <v>0</v>
      </c>
      <c r="AZ2700">
        <v>-1.2928211000000001</v>
      </c>
      <c r="BA2700">
        <v>4.8386338699999998</v>
      </c>
      <c r="BB2700">
        <v>-1.2928211000000001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3.0225439011301999E-3</v>
      </c>
      <c r="BO2700">
        <f t="shared" si="169"/>
        <v>2.0285065165496463</v>
      </c>
      <c r="BP2700">
        <f t="shared" si="170"/>
        <v>1.6008481690508187</v>
      </c>
      <c r="BQ2700">
        <f t="shared" si="171"/>
        <v>0.78917575861365941</v>
      </c>
    </row>
    <row r="2701" spans="1:69" x14ac:dyDescent="0.25">
      <c r="A2701" t="s">
        <v>2811</v>
      </c>
      <c r="B2701" s="1">
        <v>44242.396967592591</v>
      </c>
      <c r="C2701">
        <v>2773.069</v>
      </c>
      <c r="D2701">
        <v>0</v>
      </c>
      <c r="E2701">
        <v>0</v>
      </c>
      <c r="F2701">
        <v>1</v>
      </c>
      <c r="G2701">
        <v>0.64532237999999997</v>
      </c>
      <c r="H2701">
        <v>0.12931703999999999</v>
      </c>
      <c r="I2701">
        <v>2.5070000000000001</v>
      </c>
      <c r="J2701">
        <v>0</v>
      </c>
      <c r="K2701">
        <v>0</v>
      </c>
      <c r="L2701">
        <v>1</v>
      </c>
      <c r="M2701">
        <v>1.7468890000000001E-2</v>
      </c>
      <c r="N2701">
        <v>1.06674E-3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-0.66243825999999995</v>
      </c>
      <c r="AI2701">
        <v>-0.75015536000000005</v>
      </c>
      <c r="AJ2701">
        <v>-0.99550000000000005</v>
      </c>
      <c r="AK2701">
        <v>0</v>
      </c>
      <c r="AL2701">
        <v>1.29362541</v>
      </c>
      <c r="AM2701">
        <v>0</v>
      </c>
      <c r="AN2701">
        <v>4.8386338699999998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-8.7322380000000005E-2</v>
      </c>
      <c r="AV2701">
        <v>0</v>
      </c>
      <c r="AW2701" t="s">
        <v>113</v>
      </c>
      <c r="AX2701" t="s">
        <v>113</v>
      </c>
      <c r="AY2701">
        <v>0</v>
      </c>
      <c r="AZ2701">
        <v>-1.29362541</v>
      </c>
      <c r="BA2701">
        <v>4.8386338699999998</v>
      </c>
      <c r="BB2701">
        <v>-1.29362541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3.0225133212640008E-3</v>
      </c>
      <c r="BO2701">
        <f t="shared" si="169"/>
        <v>2.0285270396876003</v>
      </c>
      <c r="BP2701">
        <f t="shared" si="170"/>
        <v>1.6008643654137829</v>
      </c>
      <c r="BQ2701">
        <f t="shared" si="171"/>
        <v>0.78917575861365952</v>
      </c>
    </row>
    <row r="2702" spans="1:69" x14ac:dyDescent="0.25">
      <c r="A2702" t="s">
        <v>2812</v>
      </c>
      <c r="B2702" s="1">
        <v>44242.396979166668</v>
      </c>
      <c r="C2702">
        <v>2774.069</v>
      </c>
      <c r="D2702">
        <v>0</v>
      </c>
      <c r="E2702">
        <v>0</v>
      </c>
      <c r="F2702">
        <v>1</v>
      </c>
      <c r="G2702">
        <v>0.64564321000000002</v>
      </c>
      <c r="H2702">
        <v>0.12931703999999999</v>
      </c>
      <c r="I2702">
        <v>2.5070000000000001</v>
      </c>
      <c r="J2702">
        <v>0</v>
      </c>
      <c r="K2702">
        <v>0</v>
      </c>
      <c r="L2702">
        <v>1</v>
      </c>
      <c r="M2702">
        <v>1.7549100000000002E-2</v>
      </c>
      <c r="N2702">
        <v>1.06674E-3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-0.66243825999999995</v>
      </c>
      <c r="AI2702">
        <v>-0.75015536000000005</v>
      </c>
      <c r="AJ2702">
        <v>-0.99550000000000005</v>
      </c>
      <c r="AK2702">
        <v>0</v>
      </c>
      <c r="AL2702">
        <v>1.2944297199999999</v>
      </c>
      <c r="AM2702">
        <v>0</v>
      </c>
      <c r="AN2702">
        <v>4.8622946699999998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-8.7322380000000005E-2</v>
      </c>
      <c r="AV2702">
        <v>0</v>
      </c>
      <c r="AW2702" t="s">
        <v>113</v>
      </c>
      <c r="AX2702" t="s">
        <v>113</v>
      </c>
      <c r="AY2702">
        <v>0</v>
      </c>
      <c r="AZ2702">
        <v>-1.2944297199999999</v>
      </c>
      <c r="BA2702">
        <v>4.8622946699999998</v>
      </c>
      <c r="BB2702">
        <v>-1.2944297199999999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3.0224827417780005E-3</v>
      </c>
      <c r="BO2702">
        <f t="shared" si="169"/>
        <v>2.0285475629856671</v>
      </c>
      <c r="BP2702">
        <f t="shared" si="170"/>
        <v>1.6008805619031039</v>
      </c>
      <c r="BQ2702">
        <f t="shared" si="171"/>
        <v>0.78917575861365941</v>
      </c>
    </row>
    <row r="2703" spans="1:69" x14ac:dyDescent="0.25">
      <c r="A2703" t="s">
        <v>2813</v>
      </c>
      <c r="B2703" s="1">
        <v>44242.396990740737</v>
      </c>
      <c r="C2703">
        <v>2775.069</v>
      </c>
      <c r="D2703">
        <v>0</v>
      </c>
      <c r="E2703">
        <v>0</v>
      </c>
      <c r="F2703">
        <v>1</v>
      </c>
      <c r="G2703">
        <v>0.64588383000000005</v>
      </c>
      <c r="H2703">
        <v>0.12931703999999999</v>
      </c>
      <c r="I2703">
        <v>2.5070000000000001</v>
      </c>
      <c r="J2703">
        <v>0</v>
      </c>
      <c r="K2703">
        <v>0</v>
      </c>
      <c r="L2703">
        <v>1</v>
      </c>
      <c r="M2703">
        <v>1.7549100000000002E-2</v>
      </c>
      <c r="N2703">
        <v>1.06674E-3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-0.66235805000000003</v>
      </c>
      <c r="AI2703">
        <v>-0.75015536000000005</v>
      </c>
      <c r="AJ2703">
        <v>-0.99550000000000005</v>
      </c>
      <c r="AK2703">
        <v>0</v>
      </c>
      <c r="AL2703">
        <v>1.29503295</v>
      </c>
      <c r="AM2703">
        <v>0</v>
      </c>
      <c r="AN2703">
        <v>4.8622946699999998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-8.7402220000000003E-2</v>
      </c>
      <c r="AV2703">
        <v>0</v>
      </c>
      <c r="AW2703" t="s">
        <v>113</v>
      </c>
      <c r="AX2703" t="s">
        <v>113</v>
      </c>
      <c r="AY2703">
        <v>0</v>
      </c>
      <c r="AZ2703">
        <v>-1.29503295</v>
      </c>
      <c r="BA2703">
        <v>4.8622946699999998</v>
      </c>
      <c r="BB2703">
        <v>-1.29503295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3.0224521619118005E-3</v>
      </c>
      <c r="BO2703">
        <f t="shared" si="169"/>
        <v>2.0285680869541975</v>
      </c>
      <c r="BP2703">
        <f t="shared" si="170"/>
        <v>1.6087251044941067</v>
      </c>
      <c r="BQ2703">
        <f t="shared" si="171"/>
        <v>0.79303480856269115</v>
      </c>
    </row>
    <row r="2704" spans="1:69" x14ac:dyDescent="0.25">
      <c r="A2704" t="s">
        <v>2814</v>
      </c>
      <c r="B2704" s="1">
        <v>44242.397002314814</v>
      </c>
      <c r="C2704">
        <v>2776.069</v>
      </c>
      <c r="D2704">
        <v>0</v>
      </c>
      <c r="E2704">
        <v>0</v>
      </c>
      <c r="F2704">
        <v>1</v>
      </c>
      <c r="G2704">
        <v>0.64612444999999996</v>
      </c>
      <c r="H2704">
        <v>0.12931703999999999</v>
      </c>
      <c r="I2704">
        <v>2.5070000000000001</v>
      </c>
      <c r="J2704">
        <v>0</v>
      </c>
      <c r="K2704">
        <v>0</v>
      </c>
      <c r="L2704">
        <v>1</v>
      </c>
      <c r="M2704">
        <v>1.7549100000000002E-2</v>
      </c>
      <c r="N2704">
        <v>1.06674E-3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-0.66211743000000001</v>
      </c>
      <c r="AI2704">
        <v>-0.75015536000000005</v>
      </c>
      <c r="AJ2704">
        <v>-0.99550000000000005</v>
      </c>
      <c r="AK2704">
        <v>0</v>
      </c>
      <c r="AL2704">
        <v>1.29563618</v>
      </c>
      <c r="AM2704">
        <v>0</v>
      </c>
      <c r="AN2704">
        <v>4.8622946699999998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-8.7641759999999999E-2</v>
      </c>
      <c r="AV2704">
        <v>0</v>
      </c>
      <c r="AW2704" t="s">
        <v>113</v>
      </c>
      <c r="AX2704" t="s">
        <v>113</v>
      </c>
      <c r="AY2704">
        <v>0</v>
      </c>
      <c r="AZ2704">
        <v>-1.29563618</v>
      </c>
      <c r="BA2704">
        <v>4.8622946699999998</v>
      </c>
      <c r="BB2704">
        <v>-1.29563618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3.0224215820456005E-3</v>
      </c>
      <c r="BO2704">
        <f t="shared" si="169"/>
        <v>2.0285886113380376</v>
      </c>
      <c r="BP2704">
        <f t="shared" si="170"/>
        <v>1.6087413810449163</v>
      </c>
      <c r="BQ2704">
        <f t="shared" si="171"/>
        <v>0.79303480856269126</v>
      </c>
    </row>
    <row r="2705" spans="1:69" x14ac:dyDescent="0.25">
      <c r="A2705" t="s">
        <v>2815</v>
      </c>
      <c r="B2705" s="1">
        <v>44242.397013888891</v>
      </c>
      <c r="C2705">
        <v>2777.069</v>
      </c>
      <c r="D2705">
        <v>0</v>
      </c>
      <c r="E2705">
        <v>0</v>
      </c>
      <c r="F2705">
        <v>1</v>
      </c>
      <c r="G2705">
        <v>0.64628485999999996</v>
      </c>
      <c r="H2705">
        <v>0.12931703999999999</v>
      </c>
      <c r="I2705">
        <v>2.5070000000000001</v>
      </c>
      <c r="J2705">
        <v>0</v>
      </c>
      <c r="K2705">
        <v>0</v>
      </c>
      <c r="L2705">
        <v>1</v>
      </c>
      <c r="M2705">
        <v>1.7629300000000001E-2</v>
      </c>
      <c r="N2705">
        <v>1.06674E-3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-0.66203723000000003</v>
      </c>
      <c r="AI2705">
        <v>-0.75015536000000005</v>
      </c>
      <c r="AJ2705">
        <v>-0.99550000000000005</v>
      </c>
      <c r="AK2705">
        <v>0</v>
      </c>
      <c r="AL2705">
        <v>1.29603833</v>
      </c>
      <c r="AM2705">
        <v>0</v>
      </c>
      <c r="AN2705">
        <v>4.8859554699999999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-8.7721599999999997E-2</v>
      </c>
      <c r="AV2705">
        <v>0</v>
      </c>
      <c r="AW2705" t="s">
        <v>113</v>
      </c>
      <c r="AX2705" t="s">
        <v>113</v>
      </c>
      <c r="AY2705">
        <v>0</v>
      </c>
      <c r="AZ2705">
        <v>-1.29603833</v>
      </c>
      <c r="BA2705">
        <v>4.8859554699999999</v>
      </c>
      <c r="BB2705">
        <v>-1.29603833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3.0223986472410003E-3</v>
      </c>
      <c r="BO2705">
        <f t="shared" si="169"/>
        <v>2.0286040048346758</v>
      </c>
      <c r="BP2705">
        <f t="shared" si="170"/>
        <v>1.6087535886235758</v>
      </c>
      <c r="BQ2705">
        <f t="shared" si="171"/>
        <v>0.79303480856269115</v>
      </c>
    </row>
    <row r="2706" spans="1:69" x14ac:dyDescent="0.25">
      <c r="A2706" t="s">
        <v>2816</v>
      </c>
      <c r="B2706" s="1">
        <v>44242.39702546296</v>
      </c>
      <c r="C2706">
        <v>2778.069</v>
      </c>
      <c r="D2706">
        <v>0</v>
      </c>
      <c r="E2706">
        <v>0</v>
      </c>
      <c r="F2706">
        <v>1</v>
      </c>
      <c r="G2706">
        <v>0.64676610000000001</v>
      </c>
      <c r="H2706">
        <v>0.12931703999999999</v>
      </c>
      <c r="I2706">
        <v>2.5070000000000001</v>
      </c>
      <c r="J2706">
        <v>0</v>
      </c>
      <c r="K2706">
        <v>0</v>
      </c>
      <c r="L2706">
        <v>1</v>
      </c>
      <c r="M2706">
        <v>1.7549100000000002E-2</v>
      </c>
      <c r="N2706">
        <v>1.06674E-3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-0.66187680999999998</v>
      </c>
      <c r="AI2706">
        <v>-0.75015536000000005</v>
      </c>
      <c r="AJ2706">
        <v>-0.99550000000000005</v>
      </c>
      <c r="AK2706">
        <v>0</v>
      </c>
      <c r="AL2706">
        <v>1.2972447899999999</v>
      </c>
      <c r="AM2706">
        <v>0</v>
      </c>
      <c r="AN2706">
        <v>4.8622946699999998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-8.7881290000000001E-2</v>
      </c>
      <c r="AV2706">
        <v>0</v>
      </c>
      <c r="AW2706" t="s">
        <v>113</v>
      </c>
      <c r="AX2706" t="s">
        <v>113</v>
      </c>
      <c r="AY2706">
        <v>0</v>
      </c>
      <c r="AZ2706">
        <v>-1.2972447899999999</v>
      </c>
      <c r="BA2706">
        <v>4.8622946699999998</v>
      </c>
      <c r="BB2706">
        <v>-1.2972447899999999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3.0223757124364006E-3</v>
      </c>
      <c r="BO2706">
        <f t="shared" si="169"/>
        <v>2.0286193985649357</v>
      </c>
      <c r="BP2706">
        <f t="shared" si="170"/>
        <v>1.6165943399741418</v>
      </c>
      <c r="BQ2706">
        <f t="shared" si="171"/>
        <v>0.79689385851172267</v>
      </c>
    </row>
    <row r="2707" spans="1:69" x14ac:dyDescent="0.25">
      <c r="A2707" t="s">
        <v>2817</v>
      </c>
      <c r="B2707" s="1">
        <v>44242.397037037037</v>
      </c>
      <c r="C2707">
        <v>2779.069</v>
      </c>
      <c r="D2707">
        <v>0</v>
      </c>
      <c r="E2707">
        <v>0</v>
      </c>
      <c r="F2707">
        <v>1</v>
      </c>
      <c r="G2707">
        <v>0.64684629999999999</v>
      </c>
      <c r="H2707">
        <v>0.12931703999999999</v>
      </c>
      <c r="I2707">
        <v>2.5070000000000001</v>
      </c>
      <c r="J2707">
        <v>0</v>
      </c>
      <c r="K2707">
        <v>0</v>
      </c>
      <c r="L2707">
        <v>1</v>
      </c>
      <c r="M2707">
        <v>1.7468890000000001E-2</v>
      </c>
      <c r="N2707">
        <v>1.06674E-3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-0.66179661000000001</v>
      </c>
      <c r="AI2707">
        <v>-0.75015536000000005</v>
      </c>
      <c r="AJ2707">
        <v>-0.99550000000000005</v>
      </c>
      <c r="AK2707">
        <v>0</v>
      </c>
      <c r="AL2707">
        <v>1.29744587</v>
      </c>
      <c r="AM2707">
        <v>0</v>
      </c>
      <c r="AN2707">
        <v>4.8386338699999998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-8.7961139999999993E-2</v>
      </c>
      <c r="AV2707">
        <v>0</v>
      </c>
      <c r="AW2707" t="s">
        <v>113</v>
      </c>
      <c r="AX2707" t="s">
        <v>113</v>
      </c>
      <c r="AY2707">
        <v>0</v>
      </c>
      <c r="AZ2707">
        <v>-1.29744587</v>
      </c>
      <c r="BA2707">
        <v>4.8386338699999998</v>
      </c>
      <c r="BB2707">
        <v>-1.29744587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3.0223604226934002E-3</v>
      </c>
      <c r="BO2707">
        <f t="shared" si="169"/>
        <v>2.0286296610965042</v>
      </c>
      <c r="BP2707">
        <f t="shared" si="170"/>
        <v>1.6087739349322634</v>
      </c>
      <c r="BQ2707">
        <f t="shared" si="171"/>
        <v>0.79303480856269126</v>
      </c>
    </row>
    <row r="2708" spans="1:69" x14ac:dyDescent="0.25">
      <c r="A2708" t="s">
        <v>2818</v>
      </c>
      <c r="B2708" s="1">
        <v>44242.397048611114</v>
      </c>
      <c r="C2708">
        <v>2780.069</v>
      </c>
      <c r="D2708">
        <v>0</v>
      </c>
      <c r="E2708">
        <v>0</v>
      </c>
      <c r="F2708">
        <v>1</v>
      </c>
      <c r="G2708">
        <v>0.64716713000000003</v>
      </c>
      <c r="H2708">
        <v>0.12931703999999999</v>
      </c>
      <c r="I2708">
        <v>2.5070000000000001</v>
      </c>
      <c r="J2708">
        <v>0</v>
      </c>
      <c r="K2708">
        <v>0</v>
      </c>
      <c r="L2708">
        <v>1</v>
      </c>
      <c r="M2708">
        <v>1.7549100000000002E-2</v>
      </c>
      <c r="N2708">
        <v>1.06674E-3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-0.66179661000000001</v>
      </c>
      <c r="AI2708">
        <v>-0.75015536000000005</v>
      </c>
      <c r="AJ2708">
        <v>-0.99550000000000005</v>
      </c>
      <c r="AK2708">
        <v>0</v>
      </c>
      <c r="AL2708">
        <v>1.2982501799999999</v>
      </c>
      <c r="AM2708">
        <v>0</v>
      </c>
      <c r="AN2708">
        <v>4.8622946699999998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-8.7961139999999993E-2</v>
      </c>
      <c r="AV2708">
        <v>0</v>
      </c>
      <c r="AW2708" t="s">
        <v>113</v>
      </c>
      <c r="AX2708" t="s">
        <v>113</v>
      </c>
      <c r="AY2708">
        <v>0</v>
      </c>
      <c r="AZ2708">
        <v>-1.2982501799999999</v>
      </c>
      <c r="BA2708">
        <v>4.8622946699999998</v>
      </c>
      <c r="BB2708">
        <v>-1.2982501799999999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3.0223145530842007E-3</v>
      </c>
      <c r="BO2708">
        <f t="shared" si="169"/>
        <v>2.0286604495694216</v>
      </c>
      <c r="BP2708">
        <f t="shared" si="170"/>
        <v>1.6009696492584757</v>
      </c>
      <c r="BQ2708">
        <f t="shared" si="171"/>
        <v>0.78917575861365941</v>
      </c>
    </row>
    <row r="2709" spans="1:69" x14ac:dyDescent="0.25">
      <c r="A2709" t="s">
        <v>2819</v>
      </c>
      <c r="B2709" s="1">
        <v>44242.397060185183</v>
      </c>
      <c r="C2709">
        <v>2781.069</v>
      </c>
      <c r="D2709">
        <v>0</v>
      </c>
      <c r="E2709">
        <v>0</v>
      </c>
      <c r="F2709">
        <v>1</v>
      </c>
      <c r="G2709">
        <v>0.64740774000000001</v>
      </c>
      <c r="H2709">
        <v>0.12931703999999999</v>
      </c>
      <c r="I2709">
        <v>2.5070000000000001</v>
      </c>
      <c r="J2709">
        <v>0</v>
      </c>
      <c r="K2709">
        <v>0</v>
      </c>
      <c r="L2709">
        <v>1</v>
      </c>
      <c r="M2709">
        <v>1.7629300000000001E-2</v>
      </c>
      <c r="N2709">
        <v>1.06674E-3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-0.66163620000000001</v>
      </c>
      <c r="AI2709">
        <v>-0.75015536000000005</v>
      </c>
      <c r="AJ2709">
        <v>-0.99550000000000005</v>
      </c>
      <c r="AK2709">
        <v>0</v>
      </c>
      <c r="AL2709">
        <v>1.29885341</v>
      </c>
      <c r="AM2709">
        <v>0</v>
      </c>
      <c r="AN2709">
        <v>4.8859554699999999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-8.8120829999999997E-2</v>
      </c>
      <c r="AV2709">
        <v>0</v>
      </c>
      <c r="AW2709" t="s">
        <v>113</v>
      </c>
      <c r="AX2709" t="s">
        <v>113</v>
      </c>
      <c r="AY2709">
        <v>0</v>
      </c>
      <c r="AZ2709">
        <v>-1.29885341</v>
      </c>
      <c r="BA2709">
        <v>4.8859554699999999</v>
      </c>
      <c r="BB2709">
        <v>-1.29885341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3.0223069080226005E-3</v>
      </c>
      <c r="BO2709">
        <f t="shared" si="169"/>
        <v>2.0286655811575014</v>
      </c>
      <c r="BP2709">
        <f t="shared" si="170"/>
        <v>1.6088024207909599</v>
      </c>
      <c r="BQ2709">
        <f t="shared" si="171"/>
        <v>0.79303480856269126</v>
      </c>
    </row>
    <row r="2710" spans="1:69" x14ac:dyDescent="0.25">
      <c r="A2710" t="s">
        <v>2820</v>
      </c>
      <c r="B2710" s="1">
        <v>44242.39707175926</v>
      </c>
      <c r="C2710">
        <v>2782.069</v>
      </c>
      <c r="D2710">
        <v>0</v>
      </c>
      <c r="E2710">
        <v>0</v>
      </c>
      <c r="F2710">
        <v>1</v>
      </c>
      <c r="G2710">
        <v>0.64748795000000003</v>
      </c>
      <c r="H2710">
        <v>0.12931703999999999</v>
      </c>
      <c r="I2710">
        <v>2.5070000000000001</v>
      </c>
      <c r="J2710">
        <v>0</v>
      </c>
      <c r="K2710">
        <v>0</v>
      </c>
      <c r="L2710">
        <v>1</v>
      </c>
      <c r="M2710">
        <v>1.7468890000000001E-2</v>
      </c>
      <c r="N2710">
        <v>1.06674E-3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-0.66163620000000001</v>
      </c>
      <c r="AI2710">
        <v>-0.75015536000000005</v>
      </c>
      <c r="AJ2710">
        <v>-0.99550000000000005</v>
      </c>
      <c r="AK2710">
        <v>0</v>
      </c>
      <c r="AL2710">
        <v>1.2990544799999999</v>
      </c>
      <c r="AM2710">
        <v>0</v>
      </c>
      <c r="AN2710">
        <v>4.8386338699999998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-8.8120829999999997E-2</v>
      </c>
      <c r="AV2710">
        <v>0</v>
      </c>
      <c r="AW2710" t="s">
        <v>113</v>
      </c>
      <c r="AX2710" t="s">
        <v>113</v>
      </c>
      <c r="AY2710">
        <v>0</v>
      </c>
      <c r="AZ2710">
        <v>-1.2990544799999999</v>
      </c>
      <c r="BA2710">
        <v>4.8386338699999998</v>
      </c>
      <c r="BB2710">
        <v>-1.2990544799999999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3.0222763281564009E-3</v>
      </c>
      <c r="BO2710">
        <f t="shared" si="169"/>
        <v>2.0286861075142273</v>
      </c>
      <c r="BP2710">
        <f t="shared" si="170"/>
        <v>1.61664749992614</v>
      </c>
      <c r="BQ2710">
        <f t="shared" si="171"/>
        <v>0.79689385851172267</v>
      </c>
    </row>
    <row r="2711" spans="1:69" x14ac:dyDescent="0.25">
      <c r="A2711" t="s">
        <v>2821</v>
      </c>
      <c r="B2711" s="1">
        <v>44242.397083333337</v>
      </c>
      <c r="C2711">
        <v>2783.069</v>
      </c>
      <c r="D2711">
        <v>0</v>
      </c>
      <c r="E2711">
        <v>0</v>
      </c>
      <c r="F2711">
        <v>1</v>
      </c>
      <c r="G2711">
        <v>0.64788897999999995</v>
      </c>
      <c r="H2711">
        <v>0.12931703999999999</v>
      </c>
      <c r="I2711">
        <v>2.5070000000000001</v>
      </c>
      <c r="J2711">
        <v>0</v>
      </c>
      <c r="K2711">
        <v>0</v>
      </c>
      <c r="L2711">
        <v>1</v>
      </c>
      <c r="M2711">
        <v>1.7549100000000002E-2</v>
      </c>
      <c r="N2711">
        <v>1.06674E-3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-0.66155598999999998</v>
      </c>
      <c r="AI2711">
        <v>-0.75015536000000005</v>
      </c>
      <c r="AJ2711">
        <v>-0.99550000000000005</v>
      </c>
      <c r="AK2711">
        <v>0</v>
      </c>
      <c r="AL2711">
        <v>1.3000598699999999</v>
      </c>
      <c r="AM2711">
        <v>0</v>
      </c>
      <c r="AN2711">
        <v>4.8622946699999998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-8.8200669999999995E-2</v>
      </c>
      <c r="AV2711">
        <v>0</v>
      </c>
      <c r="AW2711" t="s">
        <v>113</v>
      </c>
      <c r="AX2711" t="s">
        <v>113</v>
      </c>
      <c r="AY2711">
        <v>0</v>
      </c>
      <c r="AZ2711">
        <v>-1.3000598699999999</v>
      </c>
      <c r="BA2711">
        <v>4.8622946699999998</v>
      </c>
      <c r="BB2711">
        <v>-1.3000598699999999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3.0222533933518003E-3</v>
      </c>
      <c r="BO2711">
        <f t="shared" si="169"/>
        <v>2.0287015024905632</v>
      </c>
      <c r="BP2711">
        <f t="shared" si="170"/>
        <v>1.6010020472286608</v>
      </c>
      <c r="BQ2711">
        <f t="shared" si="171"/>
        <v>0.78917575861365941</v>
      </c>
    </row>
    <row r="2712" spans="1:69" x14ac:dyDescent="0.25">
      <c r="A2712" t="s">
        <v>2822</v>
      </c>
      <c r="B2712" s="1">
        <v>44242.397094907406</v>
      </c>
      <c r="C2712">
        <v>2784.069</v>
      </c>
      <c r="D2712">
        <v>0</v>
      </c>
      <c r="E2712">
        <v>0</v>
      </c>
      <c r="F2712">
        <v>1</v>
      </c>
      <c r="G2712">
        <v>0.64829000999999997</v>
      </c>
      <c r="H2712">
        <v>0.12931703999999999</v>
      </c>
      <c r="I2712">
        <v>2.5070000000000001</v>
      </c>
      <c r="J2712">
        <v>0</v>
      </c>
      <c r="K2712">
        <v>0</v>
      </c>
      <c r="L2712">
        <v>1</v>
      </c>
      <c r="M2712">
        <v>1.7629300000000001E-2</v>
      </c>
      <c r="N2712">
        <v>1.06674E-3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-0.66163620000000001</v>
      </c>
      <c r="AI2712">
        <v>-0.75015536000000005</v>
      </c>
      <c r="AJ2712">
        <v>-0.99550000000000005</v>
      </c>
      <c r="AK2712">
        <v>0</v>
      </c>
      <c r="AL2712">
        <v>1.30106525</v>
      </c>
      <c r="AM2712">
        <v>0</v>
      </c>
      <c r="AN2712">
        <v>4.8859554699999999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-8.8120829999999997E-2</v>
      </c>
      <c r="AV2712">
        <v>0</v>
      </c>
      <c r="AW2712" t="s">
        <v>113</v>
      </c>
      <c r="AX2712" t="s">
        <v>113</v>
      </c>
      <c r="AY2712">
        <v>0</v>
      </c>
      <c r="AZ2712">
        <v>-1.30106525</v>
      </c>
      <c r="BA2712">
        <v>4.8859554699999999</v>
      </c>
      <c r="BB2712">
        <v>-1.30106525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3.0222457486704006E-3</v>
      </c>
      <c r="BO2712">
        <f t="shared" si="169"/>
        <v>2.0287066340311228</v>
      </c>
      <c r="BP2712">
        <f t="shared" si="170"/>
        <v>1.6088349771487334</v>
      </c>
      <c r="BQ2712">
        <f t="shared" si="171"/>
        <v>0.79303480856269126</v>
      </c>
    </row>
    <row r="2713" spans="1:69" x14ac:dyDescent="0.25">
      <c r="A2713" t="s">
        <v>2823</v>
      </c>
      <c r="B2713" s="1">
        <v>44242.397106481483</v>
      </c>
      <c r="C2713">
        <v>2785.069</v>
      </c>
      <c r="D2713">
        <v>0</v>
      </c>
      <c r="E2713">
        <v>0</v>
      </c>
      <c r="F2713">
        <v>1</v>
      </c>
      <c r="G2713">
        <v>0.64861084000000002</v>
      </c>
      <c r="H2713">
        <v>0.12931703999999999</v>
      </c>
      <c r="I2713">
        <v>2.5070000000000001</v>
      </c>
      <c r="J2713">
        <v>0</v>
      </c>
      <c r="K2713">
        <v>0</v>
      </c>
      <c r="L2713">
        <v>1</v>
      </c>
      <c r="M2713">
        <v>1.7468890000000001E-2</v>
      </c>
      <c r="N2713">
        <v>1.06674E-3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-0.66139557999999998</v>
      </c>
      <c r="AI2713">
        <v>-0.75015536000000005</v>
      </c>
      <c r="AJ2713">
        <v>-0.99550000000000005</v>
      </c>
      <c r="AK2713">
        <v>0</v>
      </c>
      <c r="AL2713">
        <v>1.3018695600000001</v>
      </c>
      <c r="AM2713">
        <v>0</v>
      </c>
      <c r="AN2713">
        <v>4.8386338699999998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-8.8360359999999999E-2</v>
      </c>
      <c r="AV2713">
        <v>0</v>
      </c>
      <c r="AW2713" t="s">
        <v>113</v>
      </c>
      <c r="AX2713" t="s">
        <v>113</v>
      </c>
      <c r="AY2713">
        <v>0</v>
      </c>
      <c r="AZ2713">
        <v>-1.3018695600000001</v>
      </c>
      <c r="BA2713">
        <v>4.8386338699999998</v>
      </c>
      <c r="BB2713">
        <v>-1.3018695600000001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3.0222075237426008E-3</v>
      </c>
      <c r="BO2713">
        <f t="shared" si="169"/>
        <v>2.0287322931442064</v>
      </c>
      <c r="BP2713">
        <f t="shared" si="170"/>
        <v>1.616684304971022</v>
      </c>
      <c r="BQ2713">
        <f t="shared" si="171"/>
        <v>0.79689385851172267</v>
      </c>
    </row>
    <row r="2714" spans="1:69" x14ac:dyDescent="0.25">
      <c r="A2714" t="s">
        <v>2824</v>
      </c>
      <c r="B2714" s="1">
        <v>44242.397118055553</v>
      </c>
      <c r="C2714">
        <v>2786.069</v>
      </c>
      <c r="D2714">
        <v>0</v>
      </c>
      <c r="E2714">
        <v>0</v>
      </c>
      <c r="F2714">
        <v>1</v>
      </c>
      <c r="G2714">
        <v>0.64877125000000002</v>
      </c>
      <c r="H2714">
        <v>0.12931703999999999</v>
      </c>
      <c r="I2714">
        <v>2.5070000000000001</v>
      </c>
      <c r="J2714">
        <v>0</v>
      </c>
      <c r="K2714">
        <v>0</v>
      </c>
      <c r="L2714">
        <v>1</v>
      </c>
      <c r="M2714">
        <v>1.7549100000000002E-2</v>
      </c>
      <c r="N2714">
        <v>1.06674E-3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-0.66115495999999996</v>
      </c>
      <c r="AI2714">
        <v>-0.75015536000000005</v>
      </c>
      <c r="AJ2714">
        <v>-0.99550000000000005</v>
      </c>
      <c r="AK2714">
        <v>0</v>
      </c>
      <c r="AL2714">
        <v>1.3022717100000001</v>
      </c>
      <c r="AM2714">
        <v>0</v>
      </c>
      <c r="AN2714">
        <v>4.8622946699999998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-8.8599899999999995E-2</v>
      </c>
      <c r="AV2714">
        <v>0</v>
      </c>
      <c r="AW2714" t="s">
        <v>113</v>
      </c>
      <c r="AX2714" t="s">
        <v>113</v>
      </c>
      <c r="AY2714">
        <v>0</v>
      </c>
      <c r="AZ2714">
        <v>-1.3022717100000001</v>
      </c>
      <c r="BA2714">
        <v>4.8622946699999998</v>
      </c>
      <c r="BB2714">
        <v>-1.3022717100000001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3.0221692991950007E-3</v>
      </c>
      <c r="BO2714">
        <f t="shared" si="169"/>
        <v>2.0287579526511466</v>
      </c>
      <c r="BP2714">
        <f t="shared" si="170"/>
        <v>1.6010465963269633</v>
      </c>
      <c r="BQ2714">
        <f t="shared" si="171"/>
        <v>0.78917575861365952</v>
      </c>
    </row>
    <row r="2715" spans="1:69" x14ac:dyDescent="0.25">
      <c r="A2715" t="s">
        <v>2825</v>
      </c>
      <c r="B2715" s="1">
        <v>44242.397129629629</v>
      </c>
      <c r="C2715">
        <v>2787.069</v>
      </c>
      <c r="D2715">
        <v>0</v>
      </c>
      <c r="E2715">
        <v>0</v>
      </c>
      <c r="F2715">
        <v>1</v>
      </c>
      <c r="G2715">
        <v>0.64901187000000005</v>
      </c>
      <c r="H2715">
        <v>0.12931703999999999</v>
      </c>
      <c r="I2715">
        <v>2.5070000000000001</v>
      </c>
      <c r="J2715">
        <v>0</v>
      </c>
      <c r="K2715">
        <v>0</v>
      </c>
      <c r="L2715">
        <v>1</v>
      </c>
      <c r="M2715">
        <v>1.7549100000000002E-2</v>
      </c>
      <c r="N2715">
        <v>1.06674E-3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-0.66115495999999996</v>
      </c>
      <c r="AI2715">
        <v>-0.75015536000000005</v>
      </c>
      <c r="AJ2715">
        <v>-0.99550000000000005</v>
      </c>
      <c r="AK2715">
        <v>0</v>
      </c>
      <c r="AL2715">
        <v>1.3028749399999999</v>
      </c>
      <c r="AM2715">
        <v>0</v>
      </c>
      <c r="AN2715">
        <v>4.8622946699999998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-8.8599899999999995E-2</v>
      </c>
      <c r="AV2715">
        <v>0</v>
      </c>
      <c r="AW2715" t="s">
        <v>113</v>
      </c>
      <c r="AX2715" t="s">
        <v>113</v>
      </c>
      <c r="AY2715">
        <v>0</v>
      </c>
      <c r="AZ2715">
        <v>-1.3028749399999999</v>
      </c>
      <c r="BA2715">
        <v>4.8622946699999998</v>
      </c>
      <c r="BB2715">
        <v>-1.3028749399999999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3.0221387193288007E-3</v>
      </c>
      <c r="BO2715">
        <f t="shared" si="169"/>
        <v>2.0287784808771829</v>
      </c>
      <c r="BP2715">
        <f t="shared" si="170"/>
        <v>1.6088919541985445</v>
      </c>
      <c r="BQ2715">
        <f t="shared" si="171"/>
        <v>0.79303480856269126</v>
      </c>
    </row>
    <row r="2716" spans="1:69" x14ac:dyDescent="0.25">
      <c r="A2716" t="s">
        <v>2826</v>
      </c>
      <c r="B2716" s="1">
        <v>44242.397141203706</v>
      </c>
      <c r="C2716">
        <v>2788.069</v>
      </c>
      <c r="D2716">
        <v>0</v>
      </c>
      <c r="E2716">
        <v>0</v>
      </c>
      <c r="F2716">
        <v>1</v>
      </c>
      <c r="G2716">
        <v>0.64933269000000005</v>
      </c>
      <c r="H2716">
        <v>0.12931703999999999</v>
      </c>
      <c r="I2716">
        <v>2.5070000000000001</v>
      </c>
      <c r="J2716">
        <v>0</v>
      </c>
      <c r="K2716">
        <v>0</v>
      </c>
      <c r="L2716">
        <v>1</v>
      </c>
      <c r="M2716">
        <v>1.7468890000000001E-2</v>
      </c>
      <c r="N2716">
        <v>1.06674E-3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-0.66099454999999996</v>
      </c>
      <c r="AI2716">
        <v>-0.75015536000000005</v>
      </c>
      <c r="AJ2716">
        <v>-0.99550000000000005</v>
      </c>
      <c r="AK2716">
        <v>0</v>
      </c>
      <c r="AL2716">
        <v>1.3036792500000001</v>
      </c>
      <c r="AM2716">
        <v>0</v>
      </c>
      <c r="AN2716">
        <v>4.8386338699999998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-8.8759589999999999E-2</v>
      </c>
      <c r="AV2716">
        <v>0</v>
      </c>
      <c r="AW2716" t="s">
        <v>113</v>
      </c>
      <c r="AX2716" t="s">
        <v>113</v>
      </c>
      <c r="AY2716">
        <v>0</v>
      </c>
      <c r="AZ2716">
        <v>-1.3036792500000001</v>
      </c>
      <c r="BA2716">
        <v>4.8386338699999998</v>
      </c>
      <c r="BB2716">
        <v>-1.3036792500000001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3.0221234295858003E-3</v>
      </c>
      <c r="BO2716">
        <f t="shared" si="169"/>
        <v>2.0287887450183741</v>
      </c>
      <c r="BP2716">
        <f t="shared" si="170"/>
        <v>1.6089000940197886</v>
      </c>
      <c r="BQ2716">
        <f t="shared" si="171"/>
        <v>0.79303480856269104</v>
      </c>
    </row>
    <row r="2717" spans="1:69" x14ac:dyDescent="0.25">
      <c r="A2717" t="s">
        <v>2827</v>
      </c>
      <c r="B2717" s="1">
        <v>44242.397152777776</v>
      </c>
      <c r="C2717">
        <v>2789.069</v>
      </c>
      <c r="D2717">
        <v>0</v>
      </c>
      <c r="E2717">
        <v>0</v>
      </c>
      <c r="F2717">
        <v>1</v>
      </c>
      <c r="G2717">
        <v>0.64957330999999996</v>
      </c>
      <c r="H2717">
        <v>0.12931703999999999</v>
      </c>
      <c r="I2717">
        <v>2.5070000000000001</v>
      </c>
      <c r="J2717">
        <v>0</v>
      </c>
      <c r="K2717">
        <v>0</v>
      </c>
      <c r="L2717">
        <v>1</v>
      </c>
      <c r="M2717">
        <v>1.7468890000000001E-2</v>
      </c>
      <c r="N2717">
        <v>1.06674E-3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-0.66099454999999996</v>
      </c>
      <c r="AI2717">
        <v>-0.75015536000000005</v>
      </c>
      <c r="AJ2717">
        <v>-0.99550000000000005</v>
      </c>
      <c r="AK2717">
        <v>0</v>
      </c>
      <c r="AL2717">
        <v>1.3042824799999999</v>
      </c>
      <c r="AM2717">
        <v>0</v>
      </c>
      <c r="AN2717">
        <v>4.8386338699999998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-8.8759589999999999E-2</v>
      </c>
      <c r="AV2717">
        <v>0</v>
      </c>
      <c r="AW2717" t="s">
        <v>113</v>
      </c>
      <c r="AX2717" t="s">
        <v>113</v>
      </c>
      <c r="AY2717">
        <v>0</v>
      </c>
      <c r="AZ2717">
        <v>-1.3042824799999999</v>
      </c>
      <c r="BA2717">
        <v>4.8386338699999998</v>
      </c>
      <c r="BB2717">
        <v>-1.3042824799999999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3.0221004947812006E-3</v>
      </c>
      <c r="BO2717">
        <f t="shared" si="169"/>
        <v>2.0288041415525133</v>
      </c>
      <c r="BP2717">
        <f t="shared" si="170"/>
        <v>1.6010830474882392</v>
      </c>
      <c r="BQ2717">
        <f t="shared" si="171"/>
        <v>0.78917575861365963</v>
      </c>
    </row>
    <row r="2718" spans="1:69" x14ac:dyDescent="0.25">
      <c r="A2718" t="s">
        <v>2828</v>
      </c>
      <c r="B2718" s="1">
        <v>44242.397164351853</v>
      </c>
      <c r="C2718">
        <v>2790.069</v>
      </c>
      <c r="D2718">
        <v>0</v>
      </c>
      <c r="E2718">
        <v>0</v>
      </c>
      <c r="F2718">
        <v>1</v>
      </c>
      <c r="G2718">
        <v>0.65005455000000001</v>
      </c>
      <c r="H2718">
        <v>0.12931703999999999</v>
      </c>
      <c r="I2718">
        <v>2.5070000000000001</v>
      </c>
      <c r="J2718">
        <v>0</v>
      </c>
      <c r="K2718">
        <v>0</v>
      </c>
      <c r="L2718">
        <v>1</v>
      </c>
      <c r="M2718">
        <v>1.7468890000000001E-2</v>
      </c>
      <c r="N2718">
        <v>1.06674E-3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-0.66091434000000004</v>
      </c>
      <c r="AI2718">
        <v>-0.75015536000000005</v>
      </c>
      <c r="AJ2718">
        <v>-0.99550000000000005</v>
      </c>
      <c r="AK2718">
        <v>0</v>
      </c>
      <c r="AL2718">
        <v>1.30548894</v>
      </c>
      <c r="AM2718">
        <v>0</v>
      </c>
      <c r="AN2718">
        <v>4.8386338699999998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-8.8839429999999997E-2</v>
      </c>
      <c r="AV2718">
        <v>0</v>
      </c>
      <c r="AW2718" t="s">
        <v>113</v>
      </c>
      <c r="AX2718" t="s">
        <v>113</v>
      </c>
      <c r="AY2718">
        <v>0</v>
      </c>
      <c r="AZ2718">
        <v>-1.30548894</v>
      </c>
      <c r="BA2718">
        <v>4.8386338699999998</v>
      </c>
      <c r="BB2718">
        <v>-1.30548894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3.0220699149150006E-3</v>
      </c>
      <c r="BO2718">
        <f t="shared" si="169"/>
        <v>2.0288246707133011</v>
      </c>
      <c r="BP2718">
        <f t="shared" si="170"/>
        <v>1.6010992486042774</v>
      </c>
      <c r="BQ2718">
        <f t="shared" si="171"/>
        <v>0.78917575861365952</v>
      </c>
    </row>
    <row r="2719" spans="1:69" x14ac:dyDescent="0.25">
      <c r="A2719" t="s">
        <v>2829</v>
      </c>
      <c r="B2719" s="1">
        <v>44242.397175925929</v>
      </c>
      <c r="C2719">
        <v>2791.069</v>
      </c>
      <c r="D2719">
        <v>0</v>
      </c>
      <c r="E2719">
        <v>0</v>
      </c>
      <c r="F2719">
        <v>1</v>
      </c>
      <c r="G2719">
        <v>0.65005455000000001</v>
      </c>
      <c r="H2719">
        <v>0.12931703999999999</v>
      </c>
      <c r="I2719">
        <v>2.5070000000000001</v>
      </c>
      <c r="J2719">
        <v>0</v>
      </c>
      <c r="K2719">
        <v>0</v>
      </c>
      <c r="L2719">
        <v>1</v>
      </c>
      <c r="M2719">
        <v>1.738868E-2</v>
      </c>
      <c r="N2719">
        <v>1.06674E-3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-0.66091434000000004</v>
      </c>
      <c r="AI2719">
        <v>-0.75015536000000005</v>
      </c>
      <c r="AJ2719">
        <v>-0.99550000000000005</v>
      </c>
      <c r="AK2719">
        <v>0</v>
      </c>
      <c r="AL2719">
        <v>1.30548894</v>
      </c>
      <c r="AM2719">
        <v>0</v>
      </c>
      <c r="AN2719">
        <v>4.8149730699999997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-8.8839429999999997E-2</v>
      </c>
      <c r="AV2719">
        <v>0</v>
      </c>
      <c r="AW2719" t="s">
        <v>113</v>
      </c>
      <c r="AX2719" t="s">
        <v>113</v>
      </c>
      <c r="AY2719">
        <v>0</v>
      </c>
      <c r="AZ2719">
        <v>-1.30548894</v>
      </c>
      <c r="BA2719">
        <v>4.8149730699999997</v>
      </c>
      <c r="BB2719">
        <v>-1.30548894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3.0220469801104004E-3</v>
      </c>
      <c r="BO2719">
        <f t="shared" si="169"/>
        <v>2.0288400677927303</v>
      </c>
      <c r="BP2719">
        <f t="shared" si="170"/>
        <v>1.6011113996061161</v>
      </c>
      <c r="BQ2719">
        <f t="shared" si="171"/>
        <v>0.78917575861365941</v>
      </c>
    </row>
    <row r="2720" spans="1:69" x14ac:dyDescent="0.25">
      <c r="A2720" t="s">
        <v>2830</v>
      </c>
      <c r="B2720" s="1">
        <v>44242.397187499999</v>
      </c>
      <c r="C2720">
        <v>2792.069</v>
      </c>
      <c r="D2720">
        <v>0</v>
      </c>
      <c r="E2720">
        <v>0</v>
      </c>
      <c r="F2720">
        <v>1</v>
      </c>
      <c r="G2720">
        <v>0.65045558000000003</v>
      </c>
      <c r="H2720">
        <v>0.12931703999999999</v>
      </c>
      <c r="I2720">
        <v>2.5070000000000001</v>
      </c>
      <c r="J2720">
        <v>0</v>
      </c>
      <c r="K2720">
        <v>0</v>
      </c>
      <c r="L2720">
        <v>1</v>
      </c>
      <c r="M2720">
        <v>1.7629300000000001E-2</v>
      </c>
      <c r="N2720">
        <v>1.06674E-3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-0.66075393000000004</v>
      </c>
      <c r="AI2720">
        <v>-0.75015536000000005</v>
      </c>
      <c r="AJ2720">
        <v>-0.99550000000000005</v>
      </c>
      <c r="AK2720">
        <v>0</v>
      </c>
      <c r="AL2720">
        <v>1.3064943200000001</v>
      </c>
      <c r="AM2720">
        <v>0</v>
      </c>
      <c r="AN2720">
        <v>4.8859554699999999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-8.8999129999999996E-2</v>
      </c>
      <c r="AV2720">
        <v>0</v>
      </c>
      <c r="AW2720" t="s">
        <v>113</v>
      </c>
      <c r="AX2720" t="s">
        <v>113</v>
      </c>
      <c r="AY2720">
        <v>0</v>
      </c>
      <c r="AZ2720">
        <v>-1.3064943200000001</v>
      </c>
      <c r="BA2720">
        <v>4.8859554699999999</v>
      </c>
      <c r="BB2720">
        <v>-1.3064943200000001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3.0220011105012005E-3</v>
      </c>
      <c r="BO2720">
        <f t="shared" si="169"/>
        <v>2.0288708626527039</v>
      </c>
      <c r="BP2720">
        <f t="shared" si="170"/>
        <v>1.5933061881639861</v>
      </c>
      <c r="BQ2720">
        <f t="shared" si="171"/>
        <v>0.7853167086646281</v>
      </c>
    </row>
    <row r="2721" spans="1:69" x14ac:dyDescent="0.25">
      <c r="A2721" t="s">
        <v>2831</v>
      </c>
      <c r="B2721" s="1">
        <v>44242.397199074076</v>
      </c>
      <c r="C2721">
        <v>2793.069</v>
      </c>
      <c r="D2721">
        <v>0</v>
      </c>
      <c r="E2721">
        <v>0</v>
      </c>
      <c r="F2721">
        <v>1</v>
      </c>
      <c r="G2721">
        <v>0.65061599000000003</v>
      </c>
      <c r="H2721">
        <v>0.12931703999999999</v>
      </c>
      <c r="I2721">
        <v>2.5070000000000001</v>
      </c>
      <c r="J2721">
        <v>0</v>
      </c>
      <c r="K2721">
        <v>0</v>
      </c>
      <c r="L2721">
        <v>1</v>
      </c>
      <c r="M2721">
        <v>1.7709510000000001E-2</v>
      </c>
      <c r="N2721">
        <v>1.06674E-3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-0.6604331</v>
      </c>
      <c r="AI2721">
        <v>-0.75015536000000005</v>
      </c>
      <c r="AJ2721">
        <v>-0.99550000000000005</v>
      </c>
      <c r="AK2721">
        <v>0</v>
      </c>
      <c r="AL2721">
        <v>1.30689648</v>
      </c>
      <c r="AM2721">
        <v>0</v>
      </c>
      <c r="AN2721">
        <v>4.9096162699999999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-8.9318510000000004E-2</v>
      </c>
      <c r="AV2721">
        <v>0</v>
      </c>
      <c r="AW2721" t="s">
        <v>113</v>
      </c>
      <c r="AX2721" t="s">
        <v>113</v>
      </c>
      <c r="AY2721">
        <v>0</v>
      </c>
      <c r="AZ2721">
        <v>-1.30689648</v>
      </c>
      <c r="BA2721">
        <v>4.9096162699999999</v>
      </c>
      <c r="BB2721">
        <v>-1.30689648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3.0220011105012005E-3</v>
      </c>
      <c r="BO2721">
        <f t="shared" si="169"/>
        <v>2.0288708626527039</v>
      </c>
      <c r="BP2721">
        <f t="shared" si="170"/>
        <v>1.6167947301613206</v>
      </c>
      <c r="BQ2721">
        <f t="shared" si="171"/>
        <v>0.79689385851172267</v>
      </c>
    </row>
    <row r="2722" spans="1:69" x14ac:dyDescent="0.25">
      <c r="A2722" t="s">
        <v>2832</v>
      </c>
      <c r="B2722" s="1">
        <v>44242.397210648145</v>
      </c>
      <c r="C2722">
        <v>2794.069</v>
      </c>
      <c r="D2722">
        <v>0</v>
      </c>
      <c r="E2722">
        <v>0</v>
      </c>
      <c r="F2722">
        <v>1</v>
      </c>
      <c r="G2722">
        <v>0.65101701999999995</v>
      </c>
      <c r="H2722">
        <v>0.12931703999999999</v>
      </c>
      <c r="I2722">
        <v>2.5070000000000001</v>
      </c>
      <c r="J2722">
        <v>0</v>
      </c>
      <c r="K2722">
        <v>0</v>
      </c>
      <c r="L2722">
        <v>1</v>
      </c>
      <c r="M2722">
        <v>1.7549100000000002E-2</v>
      </c>
      <c r="N2722">
        <v>1.06674E-3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-0.6604331</v>
      </c>
      <c r="AI2722">
        <v>-0.75015536000000005</v>
      </c>
      <c r="AJ2722">
        <v>-0.99550000000000005</v>
      </c>
      <c r="AK2722">
        <v>0</v>
      </c>
      <c r="AL2722">
        <v>1.3079018600000001</v>
      </c>
      <c r="AM2722">
        <v>0</v>
      </c>
      <c r="AN2722">
        <v>4.8622946699999998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-8.9318510000000004E-2</v>
      </c>
      <c r="AV2722">
        <v>0</v>
      </c>
      <c r="AW2722" t="s">
        <v>113</v>
      </c>
      <c r="AX2722" t="s">
        <v>113</v>
      </c>
      <c r="AY2722">
        <v>0</v>
      </c>
      <c r="AZ2722">
        <v>-1.3079018600000001</v>
      </c>
      <c r="BA2722">
        <v>4.8622946699999998</v>
      </c>
      <c r="BB2722">
        <v>-1.3079018600000001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3.0219628859536004E-3</v>
      </c>
      <c r="BO2722">
        <f t="shared" si="169"/>
        <v>2.0288965256650542</v>
      </c>
      <c r="BP2722">
        <f t="shared" si="170"/>
        <v>1.6246447938922115</v>
      </c>
      <c r="BQ2722">
        <f t="shared" si="171"/>
        <v>0.80075290846075431</v>
      </c>
    </row>
    <row r="2723" spans="1:69" x14ac:dyDescent="0.25">
      <c r="A2723" t="s">
        <v>2833</v>
      </c>
      <c r="B2723" s="1">
        <v>44242.397222222222</v>
      </c>
      <c r="C2723">
        <v>2795.069</v>
      </c>
      <c r="D2723">
        <v>0</v>
      </c>
      <c r="E2723">
        <v>0</v>
      </c>
      <c r="F2723">
        <v>1</v>
      </c>
      <c r="G2723">
        <v>0.65117742999999995</v>
      </c>
      <c r="H2723">
        <v>0.12931703999999999</v>
      </c>
      <c r="I2723">
        <v>2.5070000000000001</v>
      </c>
      <c r="J2723">
        <v>0</v>
      </c>
      <c r="K2723">
        <v>0</v>
      </c>
      <c r="L2723">
        <v>1</v>
      </c>
      <c r="M2723">
        <v>1.7629300000000001E-2</v>
      </c>
      <c r="N2723">
        <v>1.06674E-3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-0.66051331000000002</v>
      </c>
      <c r="AI2723">
        <v>-0.75015536000000005</v>
      </c>
      <c r="AJ2723">
        <v>-0.99550000000000005</v>
      </c>
      <c r="AK2723">
        <v>0</v>
      </c>
      <c r="AL2723">
        <v>1.30830402</v>
      </c>
      <c r="AM2723">
        <v>0</v>
      </c>
      <c r="AN2723">
        <v>4.8859554699999999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-8.9238659999999997E-2</v>
      </c>
      <c r="AV2723">
        <v>0</v>
      </c>
      <c r="AW2723" t="s">
        <v>113</v>
      </c>
      <c r="AX2723" t="s">
        <v>113</v>
      </c>
      <c r="AY2723">
        <v>0</v>
      </c>
      <c r="AZ2723">
        <v>-1.30830402</v>
      </c>
      <c r="BA2723">
        <v>4.8859554699999999</v>
      </c>
      <c r="BB2723">
        <v>-1.30830402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3.0219475958304003E-3</v>
      </c>
      <c r="BO2723">
        <f t="shared" si="169"/>
        <v>2.0289067912559862</v>
      </c>
      <c r="BP2723">
        <f t="shared" si="170"/>
        <v>1.6089937087952353</v>
      </c>
      <c r="BQ2723">
        <f t="shared" si="171"/>
        <v>0.79303480856269126</v>
      </c>
    </row>
    <row r="2724" spans="1:69" x14ac:dyDescent="0.25">
      <c r="A2724" t="s">
        <v>2834</v>
      </c>
      <c r="B2724" s="1">
        <v>44242.397233796299</v>
      </c>
      <c r="C2724">
        <v>2796.069</v>
      </c>
      <c r="D2724">
        <v>0</v>
      </c>
      <c r="E2724">
        <v>0</v>
      </c>
      <c r="F2724">
        <v>1</v>
      </c>
      <c r="G2724">
        <v>0.65141804999999997</v>
      </c>
      <c r="H2724">
        <v>0.12931703999999999</v>
      </c>
      <c r="I2724">
        <v>2.5070000000000001</v>
      </c>
      <c r="J2724">
        <v>0</v>
      </c>
      <c r="K2724">
        <v>0</v>
      </c>
      <c r="L2724">
        <v>1</v>
      </c>
      <c r="M2724">
        <v>1.7549100000000002E-2</v>
      </c>
      <c r="N2724">
        <v>1.06674E-3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-0.66019249000000002</v>
      </c>
      <c r="AI2724">
        <v>-0.75015536000000005</v>
      </c>
      <c r="AJ2724">
        <v>-0.99550000000000005</v>
      </c>
      <c r="AK2724">
        <v>0</v>
      </c>
      <c r="AL2724">
        <v>1.3089072500000001</v>
      </c>
      <c r="AM2724">
        <v>0</v>
      </c>
      <c r="AN2724">
        <v>4.8622946699999998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-8.9558040000000005E-2</v>
      </c>
      <c r="AV2724">
        <v>0</v>
      </c>
      <c r="AW2724" t="s">
        <v>113</v>
      </c>
      <c r="AX2724" t="s">
        <v>113</v>
      </c>
      <c r="AY2724">
        <v>0</v>
      </c>
      <c r="AZ2724">
        <v>-1.3089072500000001</v>
      </c>
      <c r="BA2724">
        <v>4.8622946699999998</v>
      </c>
      <c r="BB2724">
        <v>-1.3089072500000001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3.0219093712828002E-3</v>
      </c>
      <c r="BO2724">
        <f t="shared" si="169"/>
        <v>2.0289324551772658</v>
      </c>
      <c r="BP2724">
        <f t="shared" si="170"/>
        <v>1.6168438128658742</v>
      </c>
      <c r="BQ2724">
        <f t="shared" si="171"/>
        <v>0.79689385851172267</v>
      </c>
    </row>
    <row r="2725" spans="1:69" x14ac:dyDescent="0.25">
      <c r="A2725" t="s">
        <v>2835</v>
      </c>
      <c r="B2725" s="1">
        <v>44242.397245370368</v>
      </c>
      <c r="C2725">
        <v>2797.069</v>
      </c>
      <c r="D2725">
        <v>0</v>
      </c>
      <c r="E2725">
        <v>0</v>
      </c>
      <c r="F2725">
        <v>1</v>
      </c>
      <c r="G2725">
        <v>0.65189929000000002</v>
      </c>
      <c r="H2725">
        <v>0.12931703999999999</v>
      </c>
      <c r="I2725">
        <v>2.5070000000000001</v>
      </c>
      <c r="J2725">
        <v>0</v>
      </c>
      <c r="K2725">
        <v>0</v>
      </c>
      <c r="L2725">
        <v>1</v>
      </c>
      <c r="M2725">
        <v>1.7629300000000001E-2</v>
      </c>
      <c r="N2725">
        <v>1.06674E-3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-0.66027269</v>
      </c>
      <c r="AI2725">
        <v>-0.75015536000000005</v>
      </c>
      <c r="AJ2725">
        <v>-0.99550000000000005</v>
      </c>
      <c r="AK2725">
        <v>0</v>
      </c>
      <c r="AL2725">
        <v>1.31011371</v>
      </c>
      <c r="AM2725">
        <v>0</v>
      </c>
      <c r="AN2725">
        <v>4.8859554699999999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-8.9478199999999994E-2</v>
      </c>
      <c r="AV2725">
        <v>0</v>
      </c>
      <c r="AW2725" t="s">
        <v>113</v>
      </c>
      <c r="AX2725" t="s">
        <v>113</v>
      </c>
      <c r="AY2725">
        <v>0</v>
      </c>
      <c r="AZ2725">
        <v>-1.31011371</v>
      </c>
      <c r="BA2725">
        <v>4.8859554699999999</v>
      </c>
      <c r="BB2725">
        <v>-1.31011371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3.021894081159601E-3</v>
      </c>
      <c r="BO2725">
        <f t="shared" si="169"/>
        <v>2.0289427211317861</v>
      </c>
      <c r="BP2725">
        <f t="shared" si="170"/>
        <v>1.6090222024374117</v>
      </c>
      <c r="BQ2725">
        <f t="shared" si="171"/>
        <v>0.79303480856269115</v>
      </c>
    </row>
    <row r="2726" spans="1:69" x14ac:dyDescent="0.25">
      <c r="A2726" t="s">
        <v>2836</v>
      </c>
      <c r="B2726" s="1">
        <v>44242.397256944445</v>
      </c>
      <c r="C2726">
        <v>2798.069</v>
      </c>
      <c r="D2726">
        <v>0</v>
      </c>
      <c r="E2726">
        <v>0</v>
      </c>
      <c r="F2726">
        <v>1</v>
      </c>
      <c r="G2726">
        <v>0.65205970000000002</v>
      </c>
      <c r="H2726">
        <v>0.12931703999999999</v>
      </c>
      <c r="I2726">
        <v>2.5070000000000001</v>
      </c>
      <c r="J2726">
        <v>0</v>
      </c>
      <c r="K2726">
        <v>0</v>
      </c>
      <c r="L2726">
        <v>1</v>
      </c>
      <c r="M2726">
        <v>1.7629300000000001E-2</v>
      </c>
      <c r="N2726">
        <v>1.06674E-3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-0.66003206999999997</v>
      </c>
      <c r="AI2726">
        <v>-0.75015536000000005</v>
      </c>
      <c r="AJ2726">
        <v>-0.99550000000000005</v>
      </c>
      <c r="AK2726">
        <v>0</v>
      </c>
      <c r="AL2726">
        <v>1.31051586</v>
      </c>
      <c r="AM2726">
        <v>0</v>
      </c>
      <c r="AN2726">
        <v>4.8859554699999999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-8.9717729999999996E-2</v>
      </c>
      <c r="AV2726">
        <v>0</v>
      </c>
      <c r="AW2726" t="s">
        <v>113</v>
      </c>
      <c r="AX2726" t="s">
        <v>113</v>
      </c>
      <c r="AY2726">
        <v>0</v>
      </c>
      <c r="AZ2726">
        <v>-1.31051586</v>
      </c>
      <c r="BA2726">
        <v>4.8859554699999999</v>
      </c>
      <c r="BB2726">
        <v>-1.31051586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3.0218711463550004E-3</v>
      </c>
      <c r="BO2726">
        <f t="shared" si="169"/>
        <v>2.028958120003082</v>
      </c>
      <c r="BP2726">
        <f t="shared" si="170"/>
        <v>1.616864265007947</v>
      </c>
      <c r="BQ2726">
        <f t="shared" si="171"/>
        <v>0.79689385851172279</v>
      </c>
    </row>
    <row r="2727" spans="1:69" x14ac:dyDescent="0.25">
      <c r="A2727" t="s">
        <v>2837</v>
      </c>
      <c r="B2727" s="1">
        <v>44242.397268518522</v>
      </c>
      <c r="C2727">
        <v>2799.069</v>
      </c>
      <c r="D2727">
        <v>0</v>
      </c>
      <c r="E2727">
        <v>0</v>
      </c>
      <c r="F2727">
        <v>1</v>
      </c>
      <c r="G2727">
        <v>0.65222011000000002</v>
      </c>
      <c r="H2727">
        <v>0.12931703999999999</v>
      </c>
      <c r="I2727">
        <v>2.5070000000000001</v>
      </c>
      <c r="J2727">
        <v>0</v>
      </c>
      <c r="K2727">
        <v>0</v>
      </c>
      <c r="L2727">
        <v>1</v>
      </c>
      <c r="M2727">
        <v>1.7468890000000001E-2</v>
      </c>
      <c r="N2727">
        <v>1.06674E-3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-0.66003206999999997</v>
      </c>
      <c r="AI2727">
        <v>-0.75015536000000005</v>
      </c>
      <c r="AJ2727">
        <v>-0.99550000000000005</v>
      </c>
      <c r="AK2727">
        <v>0</v>
      </c>
      <c r="AL2727">
        <v>1.31091801</v>
      </c>
      <c r="AM2727">
        <v>0</v>
      </c>
      <c r="AN2727">
        <v>4.8386338699999998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-8.9717729999999996E-2</v>
      </c>
      <c r="AV2727">
        <v>0</v>
      </c>
      <c r="AW2727" t="s">
        <v>113</v>
      </c>
      <c r="AX2727" t="s">
        <v>113</v>
      </c>
      <c r="AY2727">
        <v>0</v>
      </c>
      <c r="AZ2727">
        <v>-1.31091801</v>
      </c>
      <c r="BA2727">
        <v>4.8386338699999998</v>
      </c>
      <c r="BB2727">
        <v>-1.31091801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3.0218252767458009E-3</v>
      </c>
      <c r="BO2727">
        <f t="shared" si="169"/>
        <v>2.028988918446911</v>
      </c>
      <c r="BP2727">
        <f t="shared" si="170"/>
        <v>1.6168888080986858</v>
      </c>
      <c r="BQ2727">
        <f t="shared" si="171"/>
        <v>0.79689385851172267</v>
      </c>
    </row>
    <row r="2728" spans="1:69" x14ac:dyDescent="0.25">
      <c r="A2728" t="s">
        <v>2838</v>
      </c>
      <c r="B2728" s="1">
        <v>44242.397280092591</v>
      </c>
      <c r="C2728">
        <v>2800.069</v>
      </c>
      <c r="D2728">
        <v>0</v>
      </c>
      <c r="E2728">
        <v>0</v>
      </c>
      <c r="F2728">
        <v>1</v>
      </c>
      <c r="G2728">
        <v>0.65270134999999996</v>
      </c>
      <c r="H2728">
        <v>0.12931703999999999</v>
      </c>
      <c r="I2728">
        <v>2.5070000000000001</v>
      </c>
      <c r="J2728">
        <v>0</v>
      </c>
      <c r="K2728">
        <v>0</v>
      </c>
      <c r="L2728">
        <v>1</v>
      </c>
      <c r="M2728">
        <v>1.7629300000000001E-2</v>
      </c>
      <c r="N2728">
        <v>1.06674E-3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-0.65987165999999997</v>
      </c>
      <c r="AI2728">
        <v>-0.75015536000000005</v>
      </c>
      <c r="AJ2728">
        <v>-0.99550000000000005</v>
      </c>
      <c r="AK2728">
        <v>0</v>
      </c>
      <c r="AL2728">
        <v>1.3121244700000001</v>
      </c>
      <c r="AM2728">
        <v>0</v>
      </c>
      <c r="AN2728">
        <v>4.8859554699999999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-8.987742E-2</v>
      </c>
      <c r="AV2728">
        <v>0</v>
      </c>
      <c r="AW2728" t="s">
        <v>113</v>
      </c>
      <c r="AX2728" t="s">
        <v>113</v>
      </c>
      <c r="AY2728">
        <v>0</v>
      </c>
      <c r="AZ2728">
        <v>-1.3121244700000001</v>
      </c>
      <c r="BA2728">
        <v>4.8859554699999999</v>
      </c>
      <c r="BB2728">
        <v>-1.3121244700000001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3.021809987002801E-3</v>
      </c>
      <c r="BO2728">
        <f t="shared" si="169"/>
        <v>2.0289991847175388</v>
      </c>
      <c r="BP2728">
        <f t="shared" si="170"/>
        <v>1.6012369708259604</v>
      </c>
      <c r="BQ2728">
        <f t="shared" si="171"/>
        <v>0.78917575861365952</v>
      </c>
    </row>
    <row r="2729" spans="1:69" x14ac:dyDescent="0.25">
      <c r="A2729" t="s">
        <v>2839</v>
      </c>
      <c r="B2729" s="1">
        <v>44242.397291666668</v>
      </c>
      <c r="C2729">
        <v>2801.069</v>
      </c>
      <c r="D2729">
        <v>0</v>
      </c>
      <c r="E2729">
        <v>0</v>
      </c>
      <c r="F2729">
        <v>1</v>
      </c>
      <c r="G2729">
        <v>0.65294196999999998</v>
      </c>
      <c r="H2729">
        <v>0.12931703999999999</v>
      </c>
      <c r="I2729">
        <v>2.5070000000000001</v>
      </c>
      <c r="J2729">
        <v>0</v>
      </c>
      <c r="K2729">
        <v>0</v>
      </c>
      <c r="L2729">
        <v>1</v>
      </c>
      <c r="M2729">
        <v>1.7549100000000002E-2</v>
      </c>
      <c r="N2729">
        <v>1.06674E-3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-0.66003206999999997</v>
      </c>
      <c r="AI2729">
        <v>-0.75015536000000005</v>
      </c>
      <c r="AJ2729">
        <v>-0.99550000000000005</v>
      </c>
      <c r="AK2729">
        <v>0</v>
      </c>
      <c r="AL2729">
        <v>1.3127276999999999</v>
      </c>
      <c r="AM2729">
        <v>0</v>
      </c>
      <c r="AN2729">
        <v>4.8622946699999998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-8.9717729999999996E-2</v>
      </c>
      <c r="AV2729">
        <v>0</v>
      </c>
      <c r="AW2729" t="s">
        <v>113</v>
      </c>
      <c r="AX2729" t="s">
        <v>113</v>
      </c>
      <c r="AY2729">
        <v>0</v>
      </c>
      <c r="AZ2729">
        <v>-1.3127276999999999</v>
      </c>
      <c r="BA2729">
        <v>4.8622946699999998</v>
      </c>
      <c r="BB2729">
        <v>-1.3127276999999999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3.0217946972598006E-3</v>
      </c>
      <c r="BO2729">
        <f t="shared" si="169"/>
        <v>2.0290094510920582</v>
      </c>
      <c r="BP2729">
        <f t="shared" si="170"/>
        <v>1.6169051704375026</v>
      </c>
      <c r="BQ2729">
        <f t="shared" si="171"/>
        <v>0.79689385851172256</v>
      </c>
    </row>
    <row r="2730" spans="1:69" x14ac:dyDescent="0.25">
      <c r="A2730" t="s">
        <v>2840</v>
      </c>
      <c r="B2730" s="1">
        <v>44242.397303240738</v>
      </c>
      <c r="C2730">
        <v>2802.069</v>
      </c>
      <c r="D2730">
        <v>0</v>
      </c>
      <c r="E2730">
        <v>0</v>
      </c>
      <c r="F2730">
        <v>1</v>
      </c>
      <c r="G2730">
        <v>0.65334300000000001</v>
      </c>
      <c r="H2730">
        <v>0.12931703999999999</v>
      </c>
      <c r="I2730">
        <v>2.5070000000000001</v>
      </c>
      <c r="J2730">
        <v>0</v>
      </c>
      <c r="K2730">
        <v>0</v>
      </c>
      <c r="L2730">
        <v>1</v>
      </c>
      <c r="M2730">
        <v>1.7709510000000001E-2</v>
      </c>
      <c r="N2730">
        <v>1.06674E-3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-0.65979146</v>
      </c>
      <c r="AI2730">
        <v>-0.75015536000000005</v>
      </c>
      <c r="AJ2730">
        <v>-0.99550000000000005</v>
      </c>
      <c r="AK2730">
        <v>0</v>
      </c>
      <c r="AL2730">
        <v>1.3137330899999999</v>
      </c>
      <c r="AM2730">
        <v>0</v>
      </c>
      <c r="AN2730">
        <v>4.9096162699999999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-8.9957270000000006E-2</v>
      </c>
      <c r="AV2730">
        <v>0</v>
      </c>
      <c r="AW2730" t="s">
        <v>113</v>
      </c>
      <c r="AX2730" t="s">
        <v>113</v>
      </c>
      <c r="AY2730">
        <v>0</v>
      </c>
      <c r="AZ2730">
        <v>-1.3137330899999999</v>
      </c>
      <c r="BA2730">
        <v>4.9096162699999999</v>
      </c>
      <c r="BB2730">
        <v>-1.3137330899999999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3.0217488276506007E-3</v>
      </c>
      <c r="BO2730">
        <f t="shared" si="169"/>
        <v>2.0290402510942731</v>
      </c>
      <c r="BP2730">
        <f t="shared" si="170"/>
        <v>1.6090995470925415</v>
      </c>
      <c r="BQ2730">
        <f t="shared" si="171"/>
        <v>0.79303480856269115</v>
      </c>
    </row>
    <row r="2731" spans="1:69" x14ac:dyDescent="0.25">
      <c r="A2731" t="s">
        <v>2841</v>
      </c>
      <c r="B2731" s="1">
        <v>44242.397314814814</v>
      </c>
      <c r="C2731">
        <v>2803.069</v>
      </c>
      <c r="D2731">
        <v>0</v>
      </c>
      <c r="E2731">
        <v>0</v>
      </c>
      <c r="F2731">
        <v>1</v>
      </c>
      <c r="G2731">
        <v>0.65342319999999998</v>
      </c>
      <c r="H2731">
        <v>0.12931703999999999</v>
      </c>
      <c r="I2731">
        <v>2.5070000000000001</v>
      </c>
      <c r="J2731">
        <v>0</v>
      </c>
      <c r="K2731">
        <v>0</v>
      </c>
      <c r="L2731">
        <v>1</v>
      </c>
      <c r="M2731">
        <v>1.738868E-2</v>
      </c>
      <c r="N2731">
        <v>1.06674E-3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-0.65963103999999995</v>
      </c>
      <c r="AI2731">
        <v>-0.75015536000000005</v>
      </c>
      <c r="AJ2731">
        <v>-0.99550000000000005</v>
      </c>
      <c r="AK2731">
        <v>0</v>
      </c>
      <c r="AL2731">
        <v>1.31393417</v>
      </c>
      <c r="AM2731">
        <v>0</v>
      </c>
      <c r="AN2731">
        <v>4.8149730699999997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-9.0116959999999996E-2</v>
      </c>
      <c r="AV2731">
        <v>0</v>
      </c>
      <c r="AW2731" t="s">
        <v>113</v>
      </c>
      <c r="AX2731" t="s">
        <v>113</v>
      </c>
      <c r="AY2731">
        <v>0</v>
      </c>
      <c r="AZ2731">
        <v>-1.31393417</v>
      </c>
      <c r="BA2731">
        <v>4.8149730699999997</v>
      </c>
      <c r="BB2731">
        <v>-1.31393417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3.0217258928460005E-3</v>
      </c>
      <c r="BO2731">
        <f t="shared" si="169"/>
        <v>2.0290556514460372</v>
      </c>
      <c r="BP2731">
        <f t="shared" si="170"/>
        <v>1.6247722143241445</v>
      </c>
      <c r="BQ2731">
        <f t="shared" si="171"/>
        <v>0.8007529084607542</v>
      </c>
    </row>
    <row r="2732" spans="1:69" x14ac:dyDescent="0.25">
      <c r="A2732" t="s">
        <v>2842</v>
      </c>
      <c r="B2732" s="1">
        <v>44242.397326388891</v>
      </c>
      <c r="C2732">
        <v>2804.069</v>
      </c>
      <c r="D2732">
        <v>0</v>
      </c>
      <c r="E2732">
        <v>0</v>
      </c>
      <c r="F2732">
        <v>1</v>
      </c>
      <c r="G2732">
        <v>0.65366382000000001</v>
      </c>
      <c r="H2732">
        <v>0.12931703999999999</v>
      </c>
      <c r="I2732">
        <v>2.5070000000000001</v>
      </c>
      <c r="J2732">
        <v>0</v>
      </c>
      <c r="K2732">
        <v>0</v>
      </c>
      <c r="L2732">
        <v>1</v>
      </c>
      <c r="M2732">
        <v>1.7629300000000001E-2</v>
      </c>
      <c r="N2732">
        <v>1.06674E-3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-0.65947062999999995</v>
      </c>
      <c r="AI2732">
        <v>-0.75015536000000005</v>
      </c>
      <c r="AJ2732">
        <v>-0.99550000000000005</v>
      </c>
      <c r="AK2732">
        <v>0</v>
      </c>
      <c r="AL2732">
        <v>1.3145374000000001</v>
      </c>
      <c r="AM2732">
        <v>0</v>
      </c>
      <c r="AN2732">
        <v>4.8859554699999999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-9.027665E-2</v>
      </c>
      <c r="AV2732">
        <v>0</v>
      </c>
      <c r="AW2732" t="s">
        <v>113</v>
      </c>
      <c r="AX2732" t="s">
        <v>113</v>
      </c>
      <c r="AY2732">
        <v>0</v>
      </c>
      <c r="AZ2732">
        <v>-1.3145374000000001</v>
      </c>
      <c r="BA2732">
        <v>4.8859554699999999</v>
      </c>
      <c r="BB2732">
        <v>-1.3145374000000001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3.0216876679182007E-3</v>
      </c>
      <c r="BO2732">
        <f t="shared" si="169"/>
        <v>2.0290813193886912</v>
      </c>
      <c r="BP2732">
        <f t="shared" si="170"/>
        <v>1.5934714633552076</v>
      </c>
      <c r="BQ2732">
        <f t="shared" si="171"/>
        <v>0.78531670866462788</v>
      </c>
    </row>
    <row r="2733" spans="1:69" x14ac:dyDescent="0.25">
      <c r="A2733" t="s">
        <v>2843</v>
      </c>
      <c r="B2733" s="1">
        <v>44242.397337962961</v>
      </c>
      <c r="C2733">
        <v>2805.069</v>
      </c>
      <c r="D2733">
        <v>0</v>
      </c>
      <c r="E2733">
        <v>0</v>
      </c>
      <c r="F2733">
        <v>1</v>
      </c>
      <c r="G2733">
        <v>0.65398464999999995</v>
      </c>
      <c r="H2733">
        <v>0.12931703999999999</v>
      </c>
      <c r="I2733">
        <v>2.5070000000000001</v>
      </c>
      <c r="J2733">
        <v>0</v>
      </c>
      <c r="K2733">
        <v>0</v>
      </c>
      <c r="L2733">
        <v>1</v>
      </c>
      <c r="M2733">
        <v>1.7629300000000001E-2</v>
      </c>
      <c r="N2733">
        <v>1.06674E-3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-0.65923001000000003</v>
      </c>
      <c r="AI2733">
        <v>-0.75015536000000005</v>
      </c>
      <c r="AJ2733">
        <v>-0.99550000000000005</v>
      </c>
      <c r="AK2733">
        <v>0</v>
      </c>
      <c r="AL2733">
        <v>1.3153417000000001</v>
      </c>
      <c r="AM2733">
        <v>0</v>
      </c>
      <c r="AN2733">
        <v>4.8859554699999999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-9.0516180000000002E-2</v>
      </c>
      <c r="AV2733">
        <v>0</v>
      </c>
      <c r="AW2733" t="s">
        <v>113</v>
      </c>
      <c r="AX2733" t="s">
        <v>113</v>
      </c>
      <c r="AY2733">
        <v>0</v>
      </c>
      <c r="AZ2733">
        <v>-1.3153417000000001</v>
      </c>
      <c r="BA2733">
        <v>4.8859554699999999</v>
      </c>
      <c r="BB2733">
        <v>-1.3153417000000001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3.0216800228566008E-3</v>
      </c>
      <c r="BO2733">
        <f t="shared" si="169"/>
        <v>2.0290864531062125</v>
      </c>
      <c r="BP2733">
        <f t="shared" si="170"/>
        <v>1.6169665328696756</v>
      </c>
      <c r="BQ2733">
        <f t="shared" si="171"/>
        <v>0.79689385851172279</v>
      </c>
    </row>
    <row r="2734" spans="1:69" x14ac:dyDescent="0.25">
      <c r="A2734" t="s">
        <v>2844</v>
      </c>
      <c r="B2734" s="1">
        <v>44242.397349537037</v>
      </c>
      <c r="C2734">
        <v>2806.069</v>
      </c>
      <c r="D2734">
        <v>0</v>
      </c>
      <c r="E2734">
        <v>0</v>
      </c>
      <c r="F2734">
        <v>1</v>
      </c>
      <c r="G2734">
        <v>0.65430546999999994</v>
      </c>
      <c r="H2734">
        <v>0.12931703999999999</v>
      </c>
      <c r="I2734">
        <v>2.5070000000000001</v>
      </c>
      <c r="J2734">
        <v>0</v>
      </c>
      <c r="K2734">
        <v>0</v>
      </c>
      <c r="L2734">
        <v>1</v>
      </c>
      <c r="M2734">
        <v>1.7468890000000001E-2</v>
      </c>
      <c r="N2734">
        <v>1.06674E-3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-0.65914980999999995</v>
      </c>
      <c r="AI2734">
        <v>-0.75015536000000005</v>
      </c>
      <c r="AJ2734">
        <v>-0.99550000000000005</v>
      </c>
      <c r="AK2734">
        <v>0</v>
      </c>
      <c r="AL2734">
        <v>1.31614601</v>
      </c>
      <c r="AM2734">
        <v>0</v>
      </c>
      <c r="AN2734">
        <v>4.8386338699999998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-9.0596029999999994E-2</v>
      </c>
      <c r="AV2734">
        <v>0</v>
      </c>
      <c r="AW2734" t="s">
        <v>113</v>
      </c>
      <c r="AX2734" t="s">
        <v>113</v>
      </c>
      <c r="AY2734">
        <v>0</v>
      </c>
      <c r="AZ2734">
        <v>-1.31614601</v>
      </c>
      <c r="BA2734">
        <v>4.8386338699999998</v>
      </c>
      <c r="BB2734">
        <v>-1.31614601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3.0216570880520002E-3</v>
      </c>
      <c r="BO2734">
        <f t="shared" si="169"/>
        <v>2.0291018541593315</v>
      </c>
      <c r="BP2734">
        <f t="shared" si="170"/>
        <v>1.6169788058743204</v>
      </c>
      <c r="BQ2734">
        <f t="shared" si="171"/>
        <v>0.79689385851172267</v>
      </c>
    </row>
    <row r="2735" spans="1:69" x14ac:dyDescent="0.25">
      <c r="A2735" t="s">
        <v>2845</v>
      </c>
      <c r="B2735" s="1">
        <v>44242.397361111114</v>
      </c>
      <c r="C2735">
        <v>2807.069</v>
      </c>
      <c r="D2735">
        <v>0</v>
      </c>
      <c r="E2735">
        <v>0</v>
      </c>
      <c r="F2735">
        <v>1</v>
      </c>
      <c r="G2735">
        <v>0.65462629999999999</v>
      </c>
      <c r="H2735">
        <v>0.12931703999999999</v>
      </c>
      <c r="I2735">
        <v>2.5070000000000001</v>
      </c>
      <c r="J2735">
        <v>0</v>
      </c>
      <c r="K2735">
        <v>0</v>
      </c>
      <c r="L2735">
        <v>1</v>
      </c>
      <c r="M2735">
        <v>1.7629300000000001E-2</v>
      </c>
      <c r="N2735">
        <v>1.06674E-3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-0.65914980999999995</v>
      </c>
      <c r="AI2735">
        <v>-0.75015536000000005</v>
      </c>
      <c r="AJ2735">
        <v>-0.99550000000000005</v>
      </c>
      <c r="AK2735">
        <v>0</v>
      </c>
      <c r="AL2735">
        <v>1.3169503199999999</v>
      </c>
      <c r="AM2735">
        <v>0</v>
      </c>
      <c r="AN2735">
        <v>4.8859554699999999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-9.0596029999999994E-2</v>
      </c>
      <c r="AV2735">
        <v>0</v>
      </c>
      <c r="AW2735" t="s">
        <v>113</v>
      </c>
      <c r="AX2735" t="s">
        <v>113</v>
      </c>
      <c r="AY2735">
        <v>0</v>
      </c>
      <c r="AZ2735">
        <v>-1.3169503199999999</v>
      </c>
      <c r="BA2735">
        <v>4.8859554699999999</v>
      </c>
      <c r="BB2735">
        <v>-1.3169503199999999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3.0216265085660004E-3</v>
      </c>
      <c r="BO2735">
        <f t="shared" si="169"/>
        <v>2.0291223890902921</v>
      </c>
      <c r="BP2735">
        <f t="shared" si="170"/>
        <v>1.6013342007302922</v>
      </c>
      <c r="BQ2735">
        <f t="shared" si="171"/>
        <v>0.78917575861365941</v>
      </c>
    </row>
    <row r="2736" spans="1:69" x14ac:dyDescent="0.25">
      <c r="A2736" t="s">
        <v>2846</v>
      </c>
      <c r="B2736" s="1">
        <v>44242.397372685184</v>
      </c>
      <c r="C2736">
        <v>2808.069</v>
      </c>
      <c r="D2736">
        <v>0</v>
      </c>
      <c r="E2736">
        <v>0</v>
      </c>
      <c r="F2736">
        <v>1</v>
      </c>
      <c r="G2736">
        <v>0.65478670999999999</v>
      </c>
      <c r="H2736">
        <v>0.12931703999999999</v>
      </c>
      <c r="I2736">
        <v>2.5070000000000001</v>
      </c>
      <c r="J2736">
        <v>0</v>
      </c>
      <c r="K2736">
        <v>0</v>
      </c>
      <c r="L2736">
        <v>1</v>
      </c>
      <c r="M2736">
        <v>1.7709510000000001E-2</v>
      </c>
      <c r="N2736">
        <v>1.06674E-3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-0.65898939000000001</v>
      </c>
      <c r="AI2736">
        <v>-0.75015536000000005</v>
      </c>
      <c r="AJ2736">
        <v>-0.99550000000000005</v>
      </c>
      <c r="AK2736">
        <v>0</v>
      </c>
      <c r="AL2736">
        <v>1.3173524700000001</v>
      </c>
      <c r="AM2736">
        <v>0</v>
      </c>
      <c r="AN2736">
        <v>4.9096162699999999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-9.0755719999999998E-2</v>
      </c>
      <c r="AV2736">
        <v>0</v>
      </c>
      <c r="AW2736" t="s">
        <v>113</v>
      </c>
      <c r="AX2736" t="s">
        <v>113</v>
      </c>
      <c r="AY2736">
        <v>0</v>
      </c>
      <c r="AZ2736">
        <v>-1.3173524700000001</v>
      </c>
      <c r="BA2736">
        <v>4.9096162699999999</v>
      </c>
      <c r="BB2736">
        <v>-1.3173524700000001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3.0215959286998004E-3</v>
      </c>
      <c r="BO2736">
        <f t="shared" si="169"/>
        <v>2.0291429246922141</v>
      </c>
      <c r="BP2736">
        <f t="shared" si="170"/>
        <v>1.6170115347297407</v>
      </c>
      <c r="BQ2736">
        <f t="shared" si="171"/>
        <v>0.79689385851172279</v>
      </c>
    </row>
    <row r="2737" spans="1:69" x14ac:dyDescent="0.25">
      <c r="A2737" t="s">
        <v>2847</v>
      </c>
      <c r="B2737" s="1">
        <v>44242.39738425926</v>
      </c>
      <c r="C2737">
        <v>2809.069</v>
      </c>
      <c r="D2737">
        <v>0</v>
      </c>
      <c r="E2737">
        <v>0</v>
      </c>
      <c r="F2737">
        <v>1</v>
      </c>
      <c r="G2737">
        <v>0.65526795000000004</v>
      </c>
      <c r="H2737">
        <v>0.12931703999999999</v>
      </c>
      <c r="I2737">
        <v>2.5070000000000001</v>
      </c>
      <c r="J2737">
        <v>0</v>
      </c>
      <c r="K2737">
        <v>0</v>
      </c>
      <c r="L2737">
        <v>1</v>
      </c>
      <c r="M2737">
        <v>1.7629300000000001E-2</v>
      </c>
      <c r="N2737">
        <v>1.06674E-3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-0.65898939000000001</v>
      </c>
      <c r="AI2737">
        <v>-0.75015536000000005</v>
      </c>
      <c r="AJ2737">
        <v>-0.99550000000000005</v>
      </c>
      <c r="AK2737">
        <v>0</v>
      </c>
      <c r="AL2737">
        <v>1.31855893</v>
      </c>
      <c r="AM2737">
        <v>0</v>
      </c>
      <c r="AN2737">
        <v>4.8859554699999999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-9.0755719999999998E-2</v>
      </c>
      <c r="AV2737">
        <v>0</v>
      </c>
      <c r="AW2737" t="s">
        <v>113</v>
      </c>
      <c r="AX2737" t="s">
        <v>113</v>
      </c>
      <c r="AY2737">
        <v>0</v>
      </c>
      <c r="AZ2737">
        <v>-1.31855893</v>
      </c>
      <c r="BA2737">
        <v>4.8859554699999999</v>
      </c>
      <c r="BB2737">
        <v>-1.31855893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3.0215653488336004E-3</v>
      </c>
      <c r="BO2737">
        <f t="shared" si="169"/>
        <v>2.0291634607097992</v>
      </c>
      <c r="BP2737">
        <f t="shared" si="170"/>
        <v>1.624858542905661</v>
      </c>
      <c r="BQ2737">
        <f t="shared" si="171"/>
        <v>0.8007529084607542</v>
      </c>
    </row>
    <row r="2738" spans="1:69" x14ac:dyDescent="0.25">
      <c r="A2738" t="s">
        <v>2848</v>
      </c>
      <c r="B2738" s="1">
        <v>44242.39739583333</v>
      </c>
      <c r="C2738">
        <v>2810.069</v>
      </c>
      <c r="D2738">
        <v>0</v>
      </c>
      <c r="E2738">
        <v>0</v>
      </c>
      <c r="F2738">
        <v>1</v>
      </c>
      <c r="G2738">
        <v>0.65542836000000004</v>
      </c>
      <c r="H2738">
        <v>0.12931703999999999</v>
      </c>
      <c r="I2738">
        <v>2.5070000000000001</v>
      </c>
      <c r="J2738">
        <v>0</v>
      </c>
      <c r="K2738">
        <v>0</v>
      </c>
      <c r="L2738">
        <v>1</v>
      </c>
      <c r="M2738">
        <v>1.7629300000000001E-2</v>
      </c>
      <c r="N2738">
        <v>1.06674E-3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-0.65898939000000001</v>
      </c>
      <c r="AI2738">
        <v>-0.75015536000000005</v>
      </c>
      <c r="AJ2738">
        <v>-0.99550000000000005</v>
      </c>
      <c r="AK2738">
        <v>0</v>
      </c>
      <c r="AL2738">
        <v>1.3189610899999999</v>
      </c>
      <c r="AM2738">
        <v>0</v>
      </c>
      <c r="AN2738">
        <v>4.8859554699999999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-9.0755719999999998E-2</v>
      </c>
      <c r="AV2738">
        <v>0</v>
      </c>
      <c r="AW2738" t="s">
        <v>113</v>
      </c>
      <c r="AX2738" t="s">
        <v>113</v>
      </c>
      <c r="AY2738">
        <v>0</v>
      </c>
      <c r="AZ2738">
        <v>-1.3189610899999999</v>
      </c>
      <c r="BA2738">
        <v>4.8859554699999999</v>
      </c>
      <c r="BB2738">
        <v>-1.3189610899999999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3.0215500590906005E-3</v>
      </c>
      <c r="BO2738">
        <f t="shared" si="169"/>
        <v>2.0291737287468044</v>
      </c>
      <c r="BP2738">
        <f t="shared" si="170"/>
        <v>1.6170360822916605</v>
      </c>
      <c r="BQ2738">
        <f t="shared" si="171"/>
        <v>0.79689385851172256</v>
      </c>
    </row>
    <row r="2739" spans="1:69" x14ac:dyDescent="0.25">
      <c r="A2739" t="s">
        <v>2849</v>
      </c>
      <c r="B2739" s="1">
        <v>44242.397407407407</v>
      </c>
      <c r="C2739">
        <v>2811.069</v>
      </c>
      <c r="D2739">
        <v>0</v>
      </c>
      <c r="E2739">
        <v>0</v>
      </c>
      <c r="F2739">
        <v>1</v>
      </c>
      <c r="G2739">
        <v>0.65566897999999996</v>
      </c>
      <c r="H2739">
        <v>0.12931703999999999</v>
      </c>
      <c r="I2739">
        <v>2.5070000000000001</v>
      </c>
      <c r="J2739">
        <v>0</v>
      </c>
      <c r="K2739">
        <v>0</v>
      </c>
      <c r="L2739">
        <v>1</v>
      </c>
      <c r="M2739">
        <v>1.7629300000000001E-2</v>
      </c>
      <c r="N2739">
        <v>1.06674E-3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-0.65890919000000003</v>
      </c>
      <c r="AI2739">
        <v>-0.75015536000000005</v>
      </c>
      <c r="AJ2739">
        <v>-0.99550000000000005</v>
      </c>
      <c r="AK2739">
        <v>0</v>
      </c>
      <c r="AL2739">
        <v>1.31956432</v>
      </c>
      <c r="AM2739">
        <v>0</v>
      </c>
      <c r="AN2739">
        <v>4.8859554699999999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-9.0835559999999996E-2</v>
      </c>
      <c r="AV2739">
        <v>0</v>
      </c>
      <c r="AW2739" t="s">
        <v>113</v>
      </c>
      <c r="AX2739" t="s">
        <v>113</v>
      </c>
      <c r="AY2739">
        <v>0</v>
      </c>
      <c r="AZ2739">
        <v>-1.31956432</v>
      </c>
      <c r="BA2739">
        <v>4.8859554699999999</v>
      </c>
      <c r="BB2739">
        <v>-1.31956432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3.0215041894814006E-3</v>
      </c>
      <c r="BO2739">
        <f t="shared" si="169"/>
        <v>2.02920453373667</v>
      </c>
      <c r="BP2739">
        <f t="shared" si="170"/>
        <v>1.6170606305988959</v>
      </c>
      <c r="BQ2739">
        <f t="shared" si="171"/>
        <v>0.79689385851172256</v>
      </c>
    </row>
    <row r="2740" spans="1:69" x14ac:dyDescent="0.25">
      <c r="A2740" t="s">
        <v>2850</v>
      </c>
      <c r="B2740" s="1">
        <v>44242.397418981483</v>
      </c>
      <c r="C2740">
        <v>2812.069</v>
      </c>
      <c r="D2740">
        <v>0</v>
      </c>
      <c r="E2740">
        <v>0</v>
      </c>
      <c r="F2740">
        <v>1</v>
      </c>
      <c r="G2740">
        <v>0.65607000999999998</v>
      </c>
      <c r="H2740">
        <v>0.12931703999999999</v>
      </c>
      <c r="I2740">
        <v>2.5070000000000001</v>
      </c>
      <c r="J2740">
        <v>0</v>
      </c>
      <c r="K2740">
        <v>0</v>
      </c>
      <c r="L2740">
        <v>1</v>
      </c>
      <c r="M2740">
        <v>1.7629300000000001E-2</v>
      </c>
      <c r="N2740">
        <v>1.06674E-3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-0.65866857000000001</v>
      </c>
      <c r="AI2740">
        <v>-0.75015536000000005</v>
      </c>
      <c r="AJ2740">
        <v>-0.99550000000000005</v>
      </c>
      <c r="AK2740">
        <v>0</v>
      </c>
      <c r="AL2740">
        <v>1.3205697000000001</v>
      </c>
      <c r="AM2740">
        <v>0</v>
      </c>
      <c r="AN2740">
        <v>4.8859554699999999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-9.1075100000000006E-2</v>
      </c>
      <c r="AV2740">
        <v>0</v>
      </c>
      <c r="AW2740" t="s">
        <v>113</v>
      </c>
      <c r="AX2740" t="s">
        <v>113</v>
      </c>
      <c r="AY2740">
        <v>0</v>
      </c>
      <c r="AZ2740">
        <v>-1.3205697000000001</v>
      </c>
      <c r="BA2740">
        <v>4.8859554699999999</v>
      </c>
      <c r="BB2740">
        <v>-1.3205697000000001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3.0214888993582005E-3</v>
      </c>
      <c r="BO2740">
        <f t="shared" si="169"/>
        <v>2.0292148024446983</v>
      </c>
      <c r="BP2740">
        <f t="shared" si="170"/>
        <v>1.617068813669259</v>
      </c>
      <c r="BQ2740">
        <f t="shared" si="171"/>
        <v>0.79689385851172279</v>
      </c>
    </row>
    <row r="2741" spans="1:69" x14ac:dyDescent="0.25">
      <c r="A2741" t="s">
        <v>2851</v>
      </c>
      <c r="B2741" s="1">
        <v>44242.397430555553</v>
      </c>
      <c r="C2741">
        <v>2813.069</v>
      </c>
      <c r="D2741">
        <v>0</v>
      </c>
      <c r="E2741">
        <v>0</v>
      </c>
      <c r="F2741">
        <v>1</v>
      </c>
      <c r="G2741">
        <v>0.65623041999999998</v>
      </c>
      <c r="H2741">
        <v>0.12931703999999999</v>
      </c>
      <c r="I2741">
        <v>2.5070000000000001</v>
      </c>
      <c r="J2741">
        <v>0</v>
      </c>
      <c r="K2741">
        <v>0</v>
      </c>
      <c r="L2741">
        <v>1</v>
      </c>
      <c r="M2741">
        <v>1.7709510000000001E-2</v>
      </c>
      <c r="N2741">
        <v>1.06674E-3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-0.65874878000000003</v>
      </c>
      <c r="AI2741">
        <v>-0.75015536000000005</v>
      </c>
      <c r="AJ2741">
        <v>-0.99550000000000005</v>
      </c>
      <c r="AK2741">
        <v>0</v>
      </c>
      <c r="AL2741">
        <v>1.3209718500000001</v>
      </c>
      <c r="AM2741">
        <v>0</v>
      </c>
      <c r="AN2741">
        <v>4.9096162699999999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-9.099525E-2</v>
      </c>
      <c r="AV2741">
        <v>0</v>
      </c>
      <c r="AW2741" t="s">
        <v>113</v>
      </c>
      <c r="AX2741" t="s">
        <v>113</v>
      </c>
      <c r="AY2741">
        <v>0</v>
      </c>
      <c r="AZ2741">
        <v>-1.3209718500000001</v>
      </c>
      <c r="BA2741">
        <v>4.9096162699999999</v>
      </c>
      <c r="BB2741">
        <v>-1.3209718500000001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3.0214659645536007E-3</v>
      </c>
      <c r="BO2741">
        <f t="shared" si="169"/>
        <v>2.029230205446265</v>
      </c>
      <c r="BP2741">
        <f t="shared" si="170"/>
        <v>1.6170810882266098</v>
      </c>
      <c r="BQ2741">
        <f t="shared" si="171"/>
        <v>0.79689385851172267</v>
      </c>
    </row>
    <row r="2742" spans="1:69" x14ac:dyDescent="0.25">
      <c r="A2742" t="s">
        <v>2852</v>
      </c>
      <c r="B2742" s="1">
        <v>44242.39744212963</v>
      </c>
      <c r="C2742">
        <v>2814.069</v>
      </c>
      <c r="D2742">
        <v>0</v>
      </c>
      <c r="E2742">
        <v>0</v>
      </c>
      <c r="F2742">
        <v>1</v>
      </c>
      <c r="G2742">
        <v>0.65639082999999998</v>
      </c>
      <c r="H2742">
        <v>0.12931703999999999</v>
      </c>
      <c r="I2742">
        <v>2.5070000000000001</v>
      </c>
      <c r="J2742">
        <v>0</v>
      </c>
      <c r="K2742">
        <v>0</v>
      </c>
      <c r="L2742">
        <v>1</v>
      </c>
      <c r="M2742">
        <v>1.7549100000000002E-2</v>
      </c>
      <c r="N2742">
        <v>1.06674E-3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-0.65842794999999998</v>
      </c>
      <c r="AI2742">
        <v>-0.75015536000000005</v>
      </c>
      <c r="AJ2742">
        <v>-0.99550000000000005</v>
      </c>
      <c r="AK2742">
        <v>0</v>
      </c>
      <c r="AL2742">
        <v>1.32137401</v>
      </c>
      <c r="AM2742">
        <v>0</v>
      </c>
      <c r="AN2742">
        <v>4.8622946699999998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-9.1314640000000002E-2</v>
      </c>
      <c r="AV2742">
        <v>0</v>
      </c>
      <c r="AW2742" t="s">
        <v>113</v>
      </c>
      <c r="AX2742" t="s">
        <v>113</v>
      </c>
      <c r="AY2742">
        <v>0</v>
      </c>
      <c r="AZ2742">
        <v>-1.32137401</v>
      </c>
      <c r="BA2742">
        <v>4.8622946699999998</v>
      </c>
      <c r="BB2742">
        <v>-1.32137401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3.0214277400060002E-3</v>
      </c>
      <c r="BO2742">
        <f t="shared" si="169"/>
        <v>2.0292558775500695</v>
      </c>
      <c r="BP2742">
        <f t="shared" si="170"/>
        <v>1.6249325459592985</v>
      </c>
      <c r="BQ2742">
        <f t="shared" si="171"/>
        <v>0.80075290846075431</v>
      </c>
    </row>
    <row r="2743" spans="1:69" x14ac:dyDescent="0.25">
      <c r="A2743" t="s">
        <v>2853</v>
      </c>
      <c r="B2743" s="1">
        <v>44242.397453703707</v>
      </c>
      <c r="C2743">
        <v>2815.069</v>
      </c>
      <c r="D2743">
        <v>0</v>
      </c>
      <c r="E2743">
        <v>0</v>
      </c>
      <c r="F2743">
        <v>1</v>
      </c>
      <c r="G2743">
        <v>0.65695227</v>
      </c>
      <c r="H2743">
        <v>0.12931703999999999</v>
      </c>
      <c r="I2743">
        <v>2.5070000000000001</v>
      </c>
      <c r="J2743">
        <v>0</v>
      </c>
      <c r="K2743">
        <v>0</v>
      </c>
      <c r="L2743">
        <v>1</v>
      </c>
      <c r="M2743">
        <v>1.7549100000000002E-2</v>
      </c>
      <c r="N2743">
        <v>1.06674E-3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-0.65842794999999998</v>
      </c>
      <c r="AI2743">
        <v>-0.75015536000000005</v>
      </c>
      <c r="AJ2743">
        <v>-0.99550000000000005</v>
      </c>
      <c r="AK2743">
        <v>0</v>
      </c>
      <c r="AL2743">
        <v>1.32278154</v>
      </c>
      <c r="AM2743">
        <v>0</v>
      </c>
      <c r="AN2743">
        <v>4.8622946699999998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-9.1314640000000002E-2</v>
      </c>
      <c r="AV2743">
        <v>0</v>
      </c>
      <c r="AW2743" t="s">
        <v>113</v>
      </c>
      <c r="AX2743" t="s">
        <v>113</v>
      </c>
      <c r="AY2743">
        <v>0</v>
      </c>
      <c r="AZ2743">
        <v>-1.32278154</v>
      </c>
      <c r="BA2743">
        <v>4.8622946699999998</v>
      </c>
      <c r="BB2743">
        <v>-1.32278154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3.0214124502630003E-3</v>
      </c>
      <c r="BO2743">
        <f t="shared" si="169"/>
        <v>2.0292661465223993</v>
      </c>
      <c r="BP2743">
        <f t="shared" si="170"/>
        <v>1.6092786900301412</v>
      </c>
      <c r="BQ2743">
        <f t="shared" si="171"/>
        <v>0.79303480856269126</v>
      </c>
    </row>
    <row r="2744" spans="1:69" x14ac:dyDescent="0.25">
      <c r="A2744" t="s">
        <v>2854</v>
      </c>
      <c r="B2744" s="1">
        <v>44242.397465277776</v>
      </c>
      <c r="C2744">
        <v>2816.069</v>
      </c>
      <c r="D2744">
        <v>0</v>
      </c>
      <c r="E2744">
        <v>0</v>
      </c>
      <c r="F2744">
        <v>1</v>
      </c>
      <c r="G2744">
        <v>0.65719289000000003</v>
      </c>
      <c r="H2744">
        <v>0.12931703999999999</v>
      </c>
      <c r="I2744">
        <v>2.5070000000000001</v>
      </c>
      <c r="J2744">
        <v>0</v>
      </c>
      <c r="K2744">
        <v>0</v>
      </c>
      <c r="L2744">
        <v>1</v>
      </c>
      <c r="M2744">
        <v>1.7629300000000001E-2</v>
      </c>
      <c r="N2744">
        <v>1.06674E-3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-0.65834775000000001</v>
      </c>
      <c r="AI2744">
        <v>-0.75015536000000005</v>
      </c>
      <c r="AJ2744">
        <v>-0.99550000000000005</v>
      </c>
      <c r="AK2744">
        <v>0</v>
      </c>
      <c r="AL2744">
        <v>1.3233847700000001</v>
      </c>
      <c r="AM2744">
        <v>0</v>
      </c>
      <c r="AN2744">
        <v>4.8859554699999999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-9.139448E-2</v>
      </c>
      <c r="AV2744">
        <v>0</v>
      </c>
      <c r="AW2744" t="s">
        <v>113</v>
      </c>
      <c r="AX2744" t="s">
        <v>113</v>
      </c>
      <c r="AY2744">
        <v>0</v>
      </c>
      <c r="AZ2744">
        <v>-1.3233847700000001</v>
      </c>
      <c r="BA2744">
        <v>4.8859554699999999</v>
      </c>
      <c r="BB2744">
        <v>-1.3233847700000001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3.0213971601398006E-3</v>
      </c>
      <c r="BO2744">
        <f t="shared" si="169"/>
        <v>2.0292764158540169</v>
      </c>
      <c r="BP2744">
        <f t="shared" si="170"/>
        <v>1.6092868339675743</v>
      </c>
      <c r="BQ2744">
        <f t="shared" si="171"/>
        <v>0.79303480856269115</v>
      </c>
    </row>
    <row r="2745" spans="1:69" x14ac:dyDescent="0.25">
      <c r="A2745" t="s">
        <v>2855</v>
      </c>
      <c r="B2745" s="1">
        <v>44242.397476851853</v>
      </c>
      <c r="C2745">
        <v>2817.069</v>
      </c>
      <c r="D2745">
        <v>0</v>
      </c>
      <c r="E2745">
        <v>0</v>
      </c>
      <c r="F2745">
        <v>1</v>
      </c>
      <c r="G2745">
        <v>0.65751371999999997</v>
      </c>
      <c r="H2745">
        <v>0.12931703999999999</v>
      </c>
      <c r="I2745">
        <v>2.5070000000000001</v>
      </c>
      <c r="J2745">
        <v>0</v>
      </c>
      <c r="K2745">
        <v>0</v>
      </c>
      <c r="L2745">
        <v>1</v>
      </c>
      <c r="M2745">
        <v>1.7629300000000001E-2</v>
      </c>
      <c r="N2745">
        <v>1.06674E-3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-0.65810712999999998</v>
      </c>
      <c r="AI2745">
        <v>-0.75015536000000005</v>
      </c>
      <c r="AJ2745">
        <v>-0.99550000000000005</v>
      </c>
      <c r="AK2745">
        <v>0</v>
      </c>
      <c r="AL2745">
        <v>1.32418908</v>
      </c>
      <c r="AM2745">
        <v>0</v>
      </c>
      <c r="AN2745">
        <v>4.8859554699999999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-9.1634019999999997E-2</v>
      </c>
      <c r="AV2745">
        <v>0</v>
      </c>
      <c r="AW2745" t="s">
        <v>113</v>
      </c>
      <c r="AX2745" t="s">
        <v>113</v>
      </c>
      <c r="AY2745">
        <v>0</v>
      </c>
      <c r="AZ2745">
        <v>-1.32418908</v>
      </c>
      <c r="BA2745">
        <v>4.8859554699999999</v>
      </c>
      <c r="BB2745">
        <v>-1.32418908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3.0213436458492006E-3</v>
      </c>
      <c r="BO2745">
        <f t="shared" si="169"/>
        <v>2.0293123585671125</v>
      </c>
      <c r="BP2745">
        <f t="shared" si="170"/>
        <v>1.6171465555440709</v>
      </c>
      <c r="BQ2745">
        <f t="shared" si="171"/>
        <v>0.79689385851172279</v>
      </c>
    </row>
    <row r="2746" spans="1:69" x14ac:dyDescent="0.25">
      <c r="A2746" t="s">
        <v>2856</v>
      </c>
      <c r="B2746" s="1">
        <v>44242.397488425922</v>
      </c>
      <c r="C2746">
        <v>2818.069</v>
      </c>
      <c r="D2746">
        <v>0</v>
      </c>
      <c r="E2746">
        <v>0</v>
      </c>
      <c r="F2746">
        <v>1</v>
      </c>
      <c r="G2746">
        <v>0.65775433999999999</v>
      </c>
      <c r="H2746">
        <v>0.12931703999999999</v>
      </c>
      <c r="I2746">
        <v>2.5070000000000001</v>
      </c>
      <c r="J2746">
        <v>0</v>
      </c>
      <c r="K2746">
        <v>0</v>
      </c>
      <c r="L2746">
        <v>1</v>
      </c>
      <c r="M2746">
        <v>1.7629300000000001E-2</v>
      </c>
      <c r="N2746">
        <v>1.06674E-3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-0.65802691999999996</v>
      </c>
      <c r="AI2746">
        <v>-0.75015536000000005</v>
      </c>
      <c r="AJ2746">
        <v>-0.99550000000000005</v>
      </c>
      <c r="AK2746">
        <v>0</v>
      </c>
      <c r="AL2746">
        <v>1.3247923100000001</v>
      </c>
      <c r="AM2746">
        <v>0</v>
      </c>
      <c r="AN2746">
        <v>4.8859554699999999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-9.1713859999999994E-2</v>
      </c>
      <c r="AV2746">
        <v>0</v>
      </c>
      <c r="AW2746" t="s">
        <v>113</v>
      </c>
      <c r="AX2746" t="s">
        <v>113</v>
      </c>
      <c r="AY2746">
        <v>0</v>
      </c>
      <c r="AZ2746">
        <v>-1.3247923100000001</v>
      </c>
      <c r="BA2746">
        <v>4.8859554699999999</v>
      </c>
      <c r="BB2746">
        <v>-1.3247923100000001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3.0213207110446005E-3</v>
      </c>
      <c r="BO2746">
        <f t="shared" si="169"/>
        <v>2.0293277630497437</v>
      </c>
      <c r="BP2746">
        <f t="shared" si="170"/>
        <v>1.6171588312816731</v>
      </c>
      <c r="BQ2746">
        <f t="shared" si="171"/>
        <v>0.79689385851172267</v>
      </c>
    </row>
    <row r="2747" spans="1:69" x14ac:dyDescent="0.25">
      <c r="A2747" t="s">
        <v>2857</v>
      </c>
      <c r="B2747" s="1">
        <v>44242.397499999999</v>
      </c>
      <c r="C2747">
        <v>2819.069</v>
      </c>
      <c r="D2747">
        <v>0</v>
      </c>
      <c r="E2747">
        <v>0</v>
      </c>
      <c r="F2747">
        <v>1</v>
      </c>
      <c r="G2747">
        <v>0.65807515999999999</v>
      </c>
      <c r="H2747">
        <v>0.12931703999999999</v>
      </c>
      <c r="I2747">
        <v>2.5070000000000001</v>
      </c>
      <c r="J2747">
        <v>0</v>
      </c>
      <c r="K2747">
        <v>0</v>
      </c>
      <c r="L2747">
        <v>1</v>
      </c>
      <c r="M2747">
        <v>1.7709510000000001E-2</v>
      </c>
      <c r="N2747">
        <v>1.06674E-3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-0.65802691999999996</v>
      </c>
      <c r="AI2747">
        <v>-0.75015536000000005</v>
      </c>
      <c r="AJ2747">
        <v>-0.99550000000000005</v>
      </c>
      <c r="AK2747">
        <v>0</v>
      </c>
      <c r="AL2747">
        <v>1.32559662</v>
      </c>
      <c r="AM2747">
        <v>0</v>
      </c>
      <c r="AN2747">
        <v>4.9096162699999999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-9.1713859999999994E-2</v>
      </c>
      <c r="AV2747">
        <v>0</v>
      </c>
      <c r="AW2747" t="s">
        <v>113</v>
      </c>
      <c r="AX2747" t="s">
        <v>113</v>
      </c>
      <c r="AY2747">
        <v>0</v>
      </c>
      <c r="AZ2747">
        <v>-1.32559662</v>
      </c>
      <c r="BA2747">
        <v>4.9096162699999999</v>
      </c>
      <c r="BB2747">
        <v>-1.32559662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3.0212901311784009E-3</v>
      </c>
      <c r="BO2747">
        <f t="shared" si="169"/>
        <v>2.0293483028088448</v>
      </c>
      <c r="BP2747">
        <f t="shared" si="170"/>
        <v>1.6171751992895562</v>
      </c>
      <c r="BQ2747">
        <f t="shared" si="171"/>
        <v>0.79689385851172267</v>
      </c>
    </row>
    <row r="2748" spans="1:69" x14ac:dyDescent="0.25">
      <c r="A2748" t="s">
        <v>2858</v>
      </c>
      <c r="B2748" s="1">
        <v>44242.397511574076</v>
      </c>
      <c r="C2748">
        <v>2820.069</v>
      </c>
      <c r="D2748">
        <v>0</v>
      </c>
      <c r="E2748">
        <v>0</v>
      </c>
      <c r="F2748">
        <v>1</v>
      </c>
      <c r="G2748">
        <v>0.65839599000000004</v>
      </c>
      <c r="H2748">
        <v>0.12931703999999999</v>
      </c>
      <c r="I2748">
        <v>2.5070000000000001</v>
      </c>
      <c r="J2748">
        <v>0</v>
      </c>
      <c r="K2748">
        <v>0</v>
      </c>
      <c r="L2748">
        <v>1</v>
      </c>
      <c r="M2748">
        <v>1.778971E-2</v>
      </c>
      <c r="N2748">
        <v>1.06674E-3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-0.65802691999999996</v>
      </c>
      <c r="AI2748">
        <v>-0.75015536000000005</v>
      </c>
      <c r="AJ2748">
        <v>-0.99550000000000005</v>
      </c>
      <c r="AK2748">
        <v>0</v>
      </c>
      <c r="AL2748">
        <v>1.3264009299999999</v>
      </c>
      <c r="AM2748">
        <v>0</v>
      </c>
      <c r="AN2748">
        <v>4.9332770699999999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-9.1713859999999994E-2</v>
      </c>
      <c r="AV2748">
        <v>0</v>
      </c>
      <c r="AW2748" t="s">
        <v>113</v>
      </c>
      <c r="AX2748" t="s">
        <v>113</v>
      </c>
      <c r="AY2748">
        <v>0</v>
      </c>
      <c r="AZ2748">
        <v>-1.3264009299999999</v>
      </c>
      <c r="BA2748">
        <v>4.9332770699999999</v>
      </c>
      <c r="BB2748">
        <v>-1.3264009299999999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3.0212671963738003E-3</v>
      </c>
      <c r="BO2748">
        <f t="shared" si="169"/>
        <v>2.0293637078371876</v>
      </c>
      <c r="BP2748">
        <f t="shared" si="170"/>
        <v>1.6250188913753285</v>
      </c>
      <c r="BQ2748">
        <f t="shared" si="171"/>
        <v>0.80075290846075431</v>
      </c>
    </row>
    <row r="2749" spans="1:69" x14ac:dyDescent="0.25">
      <c r="A2749" t="s">
        <v>2859</v>
      </c>
      <c r="B2749" s="1">
        <v>44242.397523148145</v>
      </c>
      <c r="C2749">
        <v>2821.069</v>
      </c>
      <c r="D2749">
        <v>0</v>
      </c>
      <c r="E2749">
        <v>0</v>
      </c>
      <c r="F2749">
        <v>1</v>
      </c>
      <c r="G2749">
        <v>0.65863660000000002</v>
      </c>
      <c r="H2749">
        <v>0.12931703999999999</v>
      </c>
      <c r="I2749">
        <v>2.5070000000000001</v>
      </c>
      <c r="J2749">
        <v>0</v>
      </c>
      <c r="K2749">
        <v>0</v>
      </c>
      <c r="L2749">
        <v>1</v>
      </c>
      <c r="M2749">
        <v>1.7549100000000002E-2</v>
      </c>
      <c r="N2749">
        <v>1.06674E-3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-0.65778630000000005</v>
      </c>
      <c r="AI2749">
        <v>-0.75015536000000005</v>
      </c>
      <c r="AJ2749">
        <v>-0.99550000000000005</v>
      </c>
      <c r="AK2749">
        <v>0</v>
      </c>
      <c r="AL2749">
        <v>1.32700416</v>
      </c>
      <c r="AM2749">
        <v>0</v>
      </c>
      <c r="AN2749">
        <v>4.8622946699999998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-9.1953400000000005E-2</v>
      </c>
      <c r="AV2749">
        <v>0</v>
      </c>
      <c r="AW2749" t="s">
        <v>113</v>
      </c>
      <c r="AX2749" t="s">
        <v>113</v>
      </c>
      <c r="AY2749">
        <v>0</v>
      </c>
      <c r="AZ2749">
        <v>-1.32700416</v>
      </c>
      <c r="BA2749">
        <v>4.8622946699999998</v>
      </c>
      <c r="BB2749">
        <v>-1.32700416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3.0212366165076007E-3</v>
      </c>
      <c r="BO2749">
        <f t="shared" si="169"/>
        <v>2.0293842483239266</v>
      </c>
      <c r="BP2749">
        <f t="shared" si="170"/>
        <v>1.6328668344098858</v>
      </c>
      <c r="BQ2749">
        <f t="shared" si="171"/>
        <v>0.80461195840978583</v>
      </c>
    </row>
    <row r="2750" spans="1:69" x14ac:dyDescent="0.25">
      <c r="A2750" t="s">
        <v>2860</v>
      </c>
      <c r="B2750" s="1">
        <v>44242.397534722222</v>
      </c>
      <c r="C2750">
        <v>2822.069</v>
      </c>
      <c r="D2750">
        <v>0</v>
      </c>
      <c r="E2750">
        <v>0</v>
      </c>
      <c r="F2750">
        <v>1</v>
      </c>
      <c r="G2750">
        <v>0.65895742999999996</v>
      </c>
      <c r="H2750">
        <v>0.12931703999999999</v>
      </c>
      <c r="I2750">
        <v>2.5070000000000001</v>
      </c>
      <c r="J2750">
        <v>0</v>
      </c>
      <c r="K2750">
        <v>0</v>
      </c>
      <c r="L2750">
        <v>1</v>
      </c>
      <c r="M2750">
        <v>1.7709510000000001E-2</v>
      </c>
      <c r="N2750">
        <v>1.06674E-3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-0.65778630000000005</v>
      </c>
      <c r="AI2750">
        <v>-0.75015536000000005</v>
      </c>
      <c r="AJ2750">
        <v>-0.99550000000000005</v>
      </c>
      <c r="AK2750">
        <v>0</v>
      </c>
      <c r="AL2750">
        <v>1.32780846</v>
      </c>
      <c r="AM2750">
        <v>0</v>
      </c>
      <c r="AN2750">
        <v>4.9096162699999999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-9.1953400000000005E-2</v>
      </c>
      <c r="AV2750">
        <v>0</v>
      </c>
      <c r="AW2750" t="s">
        <v>113</v>
      </c>
      <c r="AX2750" t="s">
        <v>113</v>
      </c>
      <c r="AY2750">
        <v>0</v>
      </c>
      <c r="AZ2750">
        <v>-1.32780846</v>
      </c>
      <c r="BA2750">
        <v>4.9096162699999999</v>
      </c>
      <c r="BB2750">
        <v>-1.32780846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3.0212060366414002E-3</v>
      </c>
      <c r="BO2750">
        <f t="shared" si="169"/>
        <v>2.0294047892264766</v>
      </c>
      <c r="BP2750">
        <f t="shared" si="170"/>
        <v>1.6093886385204275</v>
      </c>
      <c r="BQ2750">
        <f t="shared" si="171"/>
        <v>0.79303480856269115</v>
      </c>
    </row>
    <row r="2751" spans="1:69" x14ac:dyDescent="0.25">
      <c r="A2751" t="s">
        <v>2861</v>
      </c>
      <c r="B2751" s="1">
        <v>44242.397546296299</v>
      </c>
      <c r="C2751">
        <v>2823.069</v>
      </c>
      <c r="D2751">
        <v>0</v>
      </c>
      <c r="E2751">
        <v>0</v>
      </c>
      <c r="F2751">
        <v>1</v>
      </c>
      <c r="G2751">
        <v>0.65935845999999998</v>
      </c>
      <c r="H2751">
        <v>0.12931703999999999</v>
      </c>
      <c r="I2751">
        <v>2.5070000000000001</v>
      </c>
      <c r="J2751">
        <v>0</v>
      </c>
      <c r="K2751">
        <v>0</v>
      </c>
      <c r="L2751">
        <v>1</v>
      </c>
      <c r="M2751">
        <v>1.7709510000000001E-2</v>
      </c>
      <c r="N2751">
        <v>1.06674E-3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-0.65778630000000005</v>
      </c>
      <c r="AI2751">
        <v>-0.75015536000000005</v>
      </c>
      <c r="AJ2751">
        <v>-0.99550000000000005</v>
      </c>
      <c r="AK2751">
        <v>0</v>
      </c>
      <c r="AL2751">
        <v>1.32881385</v>
      </c>
      <c r="AM2751">
        <v>0</v>
      </c>
      <c r="AN2751">
        <v>4.9096162699999999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-9.1953400000000005E-2</v>
      </c>
      <c r="AV2751">
        <v>0</v>
      </c>
      <c r="AW2751" t="s">
        <v>113</v>
      </c>
      <c r="AX2751" t="s">
        <v>113</v>
      </c>
      <c r="AY2751">
        <v>0</v>
      </c>
      <c r="AZ2751">
        <v>-1.32881385</v>
      </c>
      <c r="BA2751">
        <v>4.9096162699999999</v>
      </c>
      <c r="BB2751">
        <v>-1.32881385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3.0211831018368E-3</v>
      </c>
      <c r="BO2751">
        <f t="shared" si="169"/>
        <v>2.0294201951124249</v>
      </c>
      <c r="BP2751">
        <f t="shared" si="170"/>
        <v>1.6250641237252657</v>
      </c>
      <c r="BQ2751">
        <f t="shared" si="171"/>
        <v>0.80075290846075431</v>
      </c>
    </row>
    <row r="2752" spans="1:69" x14ac:dyDescent="0.25">
      <c r="A2752" t="s">
        <v>2862</v>
      </c>
      <c r="B2752" s="1">
        <v>44242.397557870368</v>
      </c>
      <c r="C2752">
        <v>2824.069</v>
      </c>
      <c r="D2752">
        <v>0</v>
      </c>
      <c r="E2752">
        <v>0</v>
      </c>
      <c r="F2752">
        <v>1</v>
      </c>
      <c r="G2752">
        <v>0.65975949</v>
      </c>
      <c r="H2752">
        <v>0.12931703999999999</v>
      </c>
      <c r="I2752">
        <v>2.5070000000000001</v>
      </c>
      <c r="J2752">
        <v>0</v>
      </c>
      <c r="K2752">
        <v>0</v>
      </c>
      <c r="L2752">
        <v>1</v>
      </c>
      <c r="M2752">
        <v>1.7629300000000001E-2</v>
      </c>
      <c r="N2752">
        <v>1.06674E-3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-0.65778630000000005</v>
      </c>
      <c r="AI2752">
        <v>-0.75015536000000005</v>
      </c>
      <c r="AJ2752">
        <v>-0.99550000000000005</v>
      </c>
      <c r="AK2752">
        <v>0</v>
      </c>
      <c r="AL2752">
        <v>1.32981923</v>
      </c>
      <c r="AM2752">
        <v>0</v>
      </c>
      <c r="AN2752">
        <v>4.8859554699999999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-9.1953400000000005E-2</v>
      </c>
      <c r="AV2752">
        <v>0</v>
      </c>
      <c r="AW2752" t="s">
        <v>113</v>
      </c>
      <c r="AX2752" t="s">
        <v>113</v>
      </c>
      <c r="AY2752">
        <v>0</v>
      </c>
      <c r="AZ2752">
        <v>-1.32981923</v>
      </c>
      <c r="BA2752">
        <v>4.8859554699999999</v>
      </c>
      <c r="BB2752">
        <v>-1.32981923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3.0211525223508007E-3</v>
      </c>
      <c r="BO2752">
        <f t="shared" si="169"/>
        <v>2.0294407364872757</v>
      </c>
      <c r="BP2752">
        <f t="shared" si="170"/>
        <v>1.6250805722909214</v>
      </c>
      <c r="BQ2752">
        <f t="shared" si="171"/>
        <v>0.80075290846075431</v>
      </c>
    </row>
    <row r="2753" spans="1:69" x14ac:dyDescent="0.25">
      <c r="A2753" t="s">
        <v>2863</v>
      </c>
      <c r="B2753" s="1">
        <v>44242.397569444445</v>
      </c>
      <c r="C2753">
        <v>2825.069</v>
      </c>
      <c r="D2753">
        <v>0</v>
      </c>
      <c r="E2753">
        <v>0</v>
      </c>
      <c r="F2753">
        <v>1</v>
      </c>
      <c r="G2753">
        <v>0.65983970000000003</v>
      </c>
      <c r="H2753">
        <v>0.12931703999999999</v>
      </c>
      <c r="I2753">
        <v>2.5070000000000001</v>
      </c>
      <c r="J2753">
        <v>0</v>
      </c>
      <c r="K2753">
        <v>0</v>
      </c>
      <c r="L2753">
        <v>1</v>
      </c>
      <c r="M2753">
        <v>1.778971E-2</v>
      </c>
      <c r="N2753">
        <v>1.06674E-3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-0.65746548000000005</v>
      </c>
      <c r="AI2753">
        <v>-0.75015536000000005</v>
      </c>
      <c r="AJ2753">
        <v>-0.99550000000000005</v>
      </c>
      <c r="AK2753">
        <v>0</v>
      </c>
      <c r="AL2753">
        <v>1.3300203100000001</v>
      </c>
      <c r="AM2753">
        <v>0</v>
      </c>
      <c r="AN2753">
        <v>4.9332770699999999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-9.2272779999999999E-2</v>
      </c>
      <c r="AV2753">
        <v>0</v>
      </c>
      <c r="AW2753" t="s">
        <v>113</v>
      </c>
      <c r="AX2753" t="s">
        <v>113</v>
      </c>
      <c r="AY2753">
        <v>0</v>
      </c>
      <c r="AZ2753">
        <v>-1.3300203100000001</v>
      </c>
      <c r="BA2753">
        <v>4.9332770699999999</v>
      </c>
      <c r="BB2753">
        <v>-1.3300203100000001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3.0211142974229999E-3</v>
      </c>
      <c r="BO2753">
        <f t="shared" si="169"/>
        <v>2.0294664141737155</v>
      </c>
      <c r="BP2753">
        <f t="shared" si="170"/>
        <v>1.6172693215108422</v>
      </c>
      <c r="BQ2753">
        <f t="shared" si="171"/>
        <v>0.79689385851172279</v>
      </c>
    </row>
    <row r="2754" spans="1:69" x14ac:dyDescent="0.25">
      <c r="A2754" t="s">
        <v>2864</v>
      </c>
      <c r="B2754" s="1">
        <v>44242.397581018522</v>
      </c>
      <c r="C2754">
        <v>2826.069</v>
      </c>
      <c r="D2754">
        <v>0</v>
      </c>
      <c r="E2754">
        <v>0</v>
      </c>
      <c r="F2754">
        <v>1</v>
      </c>
      <c r="G2754">
        <v>0.66024073000000005</v>
      </c>
      <c r="H2754">
        <v>0.12931703999999999</v>
      </c>
      <c r="I2754">
        <v>2.5070000000000001</v>
      </c>
      <c r="J2754">
        <v>0</v>
      </c>
      <c r="K2754">
        <v>0</v>
      </c>
      <c r="L2754">
        <v>1</v>
      </c>
      <c r="M2754">
        <v>1.7709510000000001E-2</v>
      </c>
      <c r="N2754">
        <v>1.06674E-3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-0.65722486000000002</v>
      </c>
      <c r="AI2754">
        <v>-0.75015536000000005</v>
      </c>
      <c r="AJ2754">
        <v>-0.99550000000000005</v>
      </c>
      <c r="AK2754">
        <v>0</v>
      </c>
      <c r="AL2754">
        <v>1.3310256899999999</v>
      </c>
      <c r="AM2754">
        <v>0</v>
      </c>
      <c r="AN2754">
        <v>4.9096162699999999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-9.251231E-2</v>
      </c>
      <c r="AV2754">
        <v>0</v>
      </c>
      <c r="AW2754" t="s">
        <v>113</v>
      </c>
      <c r="AX2754" t="s">
        <v>113</v>
      </c>
      <c r="AY2754">
        <v>0</v>
      </c>
      <c r="AZ2754">
        <v>-1.3310256899999999</v>
      </c>
      <c r="BA2754">
        <v>4.9096162699999999</v>
      </c>
      <c r="BB2754">
        <v>-1.3310256899999999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3.0210760728754007E-3</v>
      </c>
      <c r="BO2754">
        <f t="shared" si="169"/>
        <v>2.0294920922545314</v>
      </c>
      <c r="BP2754">
        <f t="shared" si="170"/>
        <v>1.6329536069260924</v>
      </c>
      <c r="BQ2754">
        <f t="shared" si="171"/>
        <v>0.80461195840978583</v>
      </c>
    </row>
    <row r="2755" spans="1:69" x14ac:dyDescent="0.25">
      <c r="A2755" t="s">
        <v>2865</v>
      </c>
      <c r="B2755" s="1">
        <v>44242.397592592592</v>
      </c>
      <c r="C2755">
        <v>2827.069</v>
      </c>
      <c r="D2755">
        <v>0</v>
      </c>
      <c r="E2755">
        <v>0</v>
      </c>
      <c r="F2755">
        <v>1</v>
      </c>
      <c r="G2755">
        <v>0.66064175999999997</v>
      </c>
      <c r="H2755">
        <v>0.12931703999999999</v>
      </c>
      <c r="I2755">
        <v>2.5070000000000001</v>
      </c>
      <c r="J2755">
        <v>0</v>
      </c>
      <c r="K2755">
        <v>0</v>
      </c>
      <c r="L2755">
        <v>1</v>
      </c>
      <c r="M2755">
        <v>1.7709510000000001E-2</v>
      </c>
      <c r="N2755">
        <v>1.06674E-3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-0.65730507000000005</v>
      </c>
      <c r="AI2755">
        <v>-0.75015536000000005</v>
      </c>
      <c r="AJ2755">
        <v>-0.99550000000000005</v>
      </c>
      <c r="AK2755">
        <v>0</v>
      </c>
      <c r="AL2755">
        <v>1.3320310799999999</v>
      </c>
      <c r="AM2755">
        <v>0</v>
      </c>
      <c r="AN2755">
        <v>4.9096162699999999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-9.2432470000000003E-2</v>
      </c>
      <c r="AV2755">
        <v>0</v>
      </c>
      <c r="AW2755" t="s">
        <v>113</v>
      </c>
      <c r="AX2755" t="s">
        <v>113</v>
      </c>
      <c r="AY2755">
        <v>0</v>
      </c>
      <c r="AZ2755">
        <v>-1.3320310799999999</v>
      </c>
      <c r="BA2755">
        <v>4.9096162699999999</v>
      </c>
      <c r="BB2755">
        <v>-1.3320310799999999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3.0210684278138005E-3</v>
      </c>
      <c r="BO2755">
        <f t="shared" si="169"/>
        <v>2.0294972280508343</v>
      </c>
      <c r="BP2755">
        <f t="shared" si="170"/>
        <v>1.6251258080747442</v>
      </c>
      <c r="BQ2755">
        <f t="shared" si="171"/>
        <v>0.8007529084607542</v>
      </c>
    </row>
    <row r="2756" spans="1:69" x14ac:dyDescent="0.25">
      <c r="A2756" t="s">
        <v>2866</v>
      </c>
      <c r="B2756" s="1">
        <v>44242.397604166668</v>
      </c>
      <c r="C2756">
        <v>2828.069</v>
      </c>
      <c r="D2756">
        <v>0</v>
      </c>
      <c r="E2756">
        <v>0</v>
      </c>
      <c r="F2756">
        <v>1</v>
      </c>
      <c r="G2756">
        <v>0.66104278999999999</v>
      </c>
      <c r="H2756">
        <v>0.12931703999999999</v>
      </c>
      <c r="I2756">
        <v>2.5070000000000001</v>
      </c>
      <c r="J2756">
        <v>0</v>
      </c>
      <c r="K2756">
        <v>0</v>
      </c>
      <c r="L2756">
        <v>1</v>
      </c>
      <c r="M2756">
        <v>1.778971E-2</v>
      </c>
      <c r="N2756">
        <v>1.06674E-3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-0.65730507000000005</v>
      </c>
      <c r="AI2756">
        <v>-0.75015536000000005</v>
      </c>
      <c r="AJ2756">
        <v>-0.99550000000000005</v>
      </c>
      <c r="AK2756">
        <v>0</v>
      </c>
      <c r="AL2756">
        <v>1.33303646</v>
      </c>
      <c r="AM2756">
        <v>0</v>
      </c>
      <c r="AN2756">
        <v>4.9332770699999999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-9.2432470000000003E-2</v>
      </c>
      <c r="AV2756">
        <v>0</v>
      </c>
      <c r="AW2756" t="s">
        <v>113</v>
      </c>
      <c r="AX2756" t="s">
        <v>113</v>
      </c>
      <c r="AY2756">
        <v>0</v>
      </c>
      <c r="AZ2756">
        <v>-1.33303646</v>
      </c>
      <c r="BA2756">
        <v>4.9332770699999999</v>
      </c>
      <c r="BB2756">
        <v>-1.33303646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3.0210302032662004E-3</v>
      </c>
      <c r="BO2756">
        <f t="shared" si="169"/>
        <v>2.0295229069114145</v>
      </c>
      <c r="BP2756">
        <f t="shared" si="170"/>
        <v>1.6251463704970397</v>
      </c>
      <c r="BQ2756">
        <f t="shared" si="171"/>
        <v>0.8007529084607542</v>
      </c>
    </row>
    <row r="2757" spans="1:69" x14ac:dyDescent="0.25">
      <c r="A2757" t="s">
        <v>2867</v>
      </c>
      <c r="B2757" s="1">
        <v>44242.397615740738</v>
      </c>
      <c r="C2757">
        <v>2829.069</v>
      </c>
      <c r="D2757">
        <v>0</v>
      </c>
      <c r="E2757">
        <v>0</v>
      </c>
      <c r="F2757">
        <v>1</v>
      </c>
      <c r="G2757">
        <v>0.66128341000000002</v>
      </c>
      <c r="H2757">
        <v>0.12931703999999999</v>
      </c>
      <c r="I2757">
        <v>2.5070000000000001</v>
      </c>
      <c r="J2757">
        <v>0</v>
      </c>
      <c r="K2757">
        <v>0</v>
      </c>
      <c r="L2757">
        <v>1</v>
      </c>
      <c r="M2757">
        <v>1.778971E-2</v>
      </c>
      <c r="N2757">
        <v>1.06674E-3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-0.65722486000000002</v>
      </c>
      <c r="AI2757">
        <v>-0.75015536000000005</v>
      </c>
      <c r="AJ2757">
        <v>-0.99550000000000005</v>
      </c>
      <c r="AK2757">
        <v>0</v>
      </c>
      <c r="AL2757">
        <v>1.33363969</v>
      </c>
      <c r="AM2757">
        <v>0</v>
      </c>
      <c r="AN2757">
        <v>4.9332770699999999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-9.251231E-2</v>
      </c>
      <c r="AV2757">
        <v>0</v>
      </c>
      <c r="AW2757" t="s">
        <v>113</v>
      </c>
      <c r="AX2757" t="s">
        <v>113</v>
      </c>
      <c r="AY2757">
        <v>0</v>
      </c>
      <c r="AZ2757">
        <v>-1.33363969</v>
      </c>
      <c r="BA2757">
        <v>4.9332770699999999</v>
      </c>
      <c r="BB2757">
        <v>-1.33363969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3.0209919783384005E-3</v>
      </c>
      <c r="BO2757">
        <f t="shared" si="169"/>
        <v>2.0295485866772469</v>
      </c>
      <c r="BP2757">
        <f t="shared" si="170"/>
        <v>1.6329990630141924</v>
      </c>
      <c r="BQ2757">
        <f t="shared" si="171"/>
        <v>0.80461195840978572</v>
      </c>
    </row>
    <row r="2758" spans="1:69" x14ac:dyDescent="0.25">
      <c r="A2758" t="s">
        <v>2868</v>
      </c>
      <c r="B2758" s="1">
        <v>44242.397627314815</v>
      </c>
      <c r="C2758">
        <v>2830.069</v>
      </c>
      <c r="D2758">
        <v>0</v>
      </c>
      <c r="E2758">
        <v>0</v>
      </c>
      <c r="F2758">
        <v>1</v>
      </c>
      <c r="G2758">
        <v>0.66144382000000002</v>
      </c>
      <c r="H2758">
        <v>0.12931703999999999</v>
      </c>
      <c r="I2758">
        <v>2.5070000000000001</v>
      </c>
      <c r="J2758">
        <v>0</v>
      </c>
      <c r="K2758">
        <v>0</v>
      </c>
      <c r="L2758">
        <v>1</v>
      </c>
      <c r="M2758">
        <v>1.7629300000000001E-2</v>
      </c>
      <c r="N2758">
        <v>1.06674E-3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-0.65698424</v>
      </c>
      <c r="AI2758">
        <v>-0.75015536000000005</v>
      </c>
      <c r="AJ2758">
        <v>-0.99550000000000005</v>
      </c>
      <c r="AK2758">
        <v>0</v>
      </c>
      <c r="AL2758">
        <v>1.33404184</v>
      </c>
      <c r="AM2758">
        <v>0</v>
      </c>
      <c r="AN2758">
        <v>4.8859554699999999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-9.2751849999999997E-2</v>
      </c>
      <c r="AV2758">
        <v>0</v>
      </c>
      <c r="AW2758" t="s">
        <v>113</v>
      </c>
      <c r="AX2758" t="s">
        <v>113</v>
      </c>
      <c r="AY2758">
        <v>0</v>
      </c>
      <c r="AZ2758">
        <v>-1.33404184</v>
      </c>
      <c r="BA2758">
        <v>4.8859554699999999</v>
      </c>
      <c r="BB2758">
        <v>-1.33404184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3.0209537537908004E-3</v>
      </c>
      <c r="BO2758">
        <f t="shared" si="169"/>
        <v>2.0295742668375141</v>
      </c>
      <c r="BP2758">
        <f t="shared" si="170"/>
        <v>1.6330197255782377</v>
      </c>
      <c r="BQ2758">
        <f t="shared" si="171"/>
        <v>0.80461195840978594</v>
      </c>
    </row>
    <row r="2759" spans="1:69" x14ac:dyDescent="0.25">
      <c r="A2759" t="s">
        <v>2869</v>
      </c>
      <c r="B2759" s="1">
        <v>44242.397638888891</v>
      </c>
      <c r="C2759">
        <v>2831.069</v>
      </c>
      <c r="D2759">
        <v>0</v>
      </c>
      <c r="E2759">
        <v>0</v>
      </c>
      <c r="F2759">
        <v>1</v>
      </c>
      <c r="G2759">
        <v>0.66192505999999995</v>
      </c>
      <c r="H2759">
        <v>0.12931703999999999</v>
      </c>
      <c r="I2759">
        <v>2.5070000000000001</v>
      </c>
      <c r="J2759">
        <v>0</v>
      </c>
      <c r="K2759">
        <v>0</v>
      </c>
      <c r="L2759">
        <v>1</v>
      </c>
      <c r="M2759">
        <v>1.7629300000000001E-2</v>
      </c>
      <c r="N2759">
        <v>1.06674E-3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-0.65698424</v>
      </c>
      <c r="AI2759">
        <v>-0.75015536000000005</v>
      </c>
      <c r="AJ2759">
        <v>-0.99550000000000005</v>
      </c>
      <c r="AK2759">
        <v>0</v>
      </c>
      <c r="AL2759">
        <v>1.3352482999999999</v>
      </c>
      <c r="AM2759">
        <v>0</v>
      </c>
      <c r="AN2759">
        <v>4.8859554699999999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-9.2751849999999997E-2</v>
      </c>
      <c r="AV2759">
        <v>0</v>
      </c>
      <c r="AW2759" t="s">
        <v>113</v>
      </c>
      <c r="AX2759" t="s">
        <v>113</v>
      </c>
      <c r="AY2759">
        <v>0</v>
      </c>
      <c r="AZ2759">
        <v>-1.3352482999999999</v>
      </c>
      <c r="BA2759">
        <v>4.8859554699999999</v>
      </c>
      <c r="BB2759">
        <v>-1.3352482999999999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si="168"/>
        <v>3.0209308189862003E-3</v>
      </c>
      <c r="BO2759">
        <f t="shared" si="169"/>
        <v>2.0295896752967013</v>
      </c>
      <c r="BP2759">
        <f t="shared" si="170"/>
        <v>1.6173675475427427</v>
      </c>
      <c r="BQ2759">
        <f t="shared" si="171"/>
        <v>0.79689385851172267</v>
      </c>
    </row>
    <row r="2760" spans="1:69" x14ac:dyDescent="0.25">
      <c r="A2760" t="s">
        <v>2870</v>
      </c>
      <c r="B2760" s="1">
        <v>44242.397650462961</v>
      </c>
      <c r="C2760">
        <v>2832.069</v>
      </c>
      <c r="D2760">
        <v>0</v>
      </c>
      <c r="E2760">
        <v>0</v>
      </c>
      <c r="F2760">
        <v>1</v>
      </c>
      <c r="G2760">
        <v>0.66248649999999998</v>
      </c>
      <c r="H2760">
        <v>0.12931703999999999</v>
      </c>
      <c r="I2760">
        <v>2.5070000000000001</v>
      </c>
      <c r="J2760">
        <v>0</v>
      </c>
      <c r="K2760">
        <v>0</v>
      </c>
      <c r="L2760">
        <v>1</v>
      </c>
      <c r="M2760">
        <v>1.778971E-2</v>
      </c>
      <c r="N2760">
        <v>1.06674E-3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-0.65690404000000002</v>
      </c>
      <c r="AI2760">
        <v>-0.75015536000000005</v>
      </c>
      <c r="AJ2760">
        <v>-0.99550000000000005</v>
      </c>
      <c r="AK2760">
        <v>0</v>
      </c>
      <c r="AL2760">
        <v>1.3366558399999999</v>
      </c>
      <c r="AM2760">
        <v>0</v>
      </c>
      <c r="AN2760">
        <v>4.9332770699999999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-9.2831689999999994E-2</v>
      </c>
      <c r="AV2760">
        <v>0</v>
      </c>
      <c r="AW2760" t="s">
        <v>113</v>
      </c>
      <c r="AX2760" t="s">
        <v>113</v>
      </c>
      <c r="AY2760">
        <v>0</v>
      </c>
      <c r="AZ2760">
        <v>-1.3366558399999999</v>
      </c>
      <c r="BA2760">
        <v>4.9332770699999999</v>
      </c>
      <c r="BB2760">
        <v>-1.3366558399999999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ref="BN2760:BN2823" si="172">(BQ$2*(BO$2-AL2758)/1000000)</f>
        <v>3.0209155292432004E-3</v>
      </c>
      <c r="BO2760">
        <f t="shared" ref="BO2760:BO2823" si="173">((62.5*10)*9.81/BN2760)/1000000</f>
        <v>2.0295999476476592</v>
      </c>
      <c r="BP2760">
        <f t="shared" ref="BP2760:BP2823" si="174">((AN2759*1000)/BN2760)/1000000</f>
        <v>1.6173757335161336</v>
      </c>
      <c r="BQ2760">
        <f t="shared" ref="BQ2760:BQ2823" si="175">BP2760/BO2760</f>
        <v>0.79689385851172279</v>
      </c>
    </row>
    <row r="2761" spans="1:69" x14ac:dyDescent="0.25">
      <c r="A2761" t="s">
        <v>2871</v>
      </c>
      <c r="B2761" s="1">
        <v>44242.397662037038</v>
      </c>
      <c r="C2761">
        <v>2833.069</v>
      </c>
      <c r="D2761">
        <v>0</v>
      </c>
      <c r="E2761">
        <v>0</v>
      </c>
      <c r="F2761">
        <v>1</v>
      </c>
      <c r="G2761">
        <v>0.66256669999999995</v>
      </c>
      <c r="H2761">
        <v>0.12931703999999999</v>
      </c>
      <c r="I2761">
        <v>2.5070000000000001</v>
      </c>
      <c r="J2761">
        <v>0</v>
      </c>
      <c r="K2761">
        <v>0</v>
      </c>
      <c r="L2761">
        <v>1</v>
      </c>
      <c r="M2761">
        <v>1.7709510000000001E-2</v>
      </c>
      <c r="N2761">
        <v>1.06674E-3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-0.65666342</v>
      </c>
      <c r="AI2761">
        <v>-0.75015536000000005</v>
      </c>
      <c r="AJ2761">
        <v>-0.99550000000000005</v>
      </c>
      <c r="AK2761">
        <v>0</v>
      </c>
      <c r="AL2761">
        <v>1.33685692</v>
      </c>
      <c r="AM2761">
        <v>0</v>
      </c>
      <c r="AN2761">
        <v>4.9096162699999999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-9.3071230000000005E-2</v>
      </c>
      <c r="AV2761">
        <v>0</v>
      </c>
      <c r="AW2761" t="s">
        <v>113</v>
      </c>
      <c r="AX2761" t="s">
        <v>113</v>
      </c>
      <c r="AY2761">
        <v>0</v>
      </c>
      <c r="AZ2761">
        <v>-1.33685692</v>
      </c>
      <c r="BA2761">
        <v>4.9096162699999999</v>
      </c>
      <c r="BB2761">
        <v>-1.33685692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3.0208696596340004E-3</v>
      </c>
      <c r="BO2761">
        <f t="shared" si="173"/>
        <v>2.029630765579884</v>
      </c>
      <c r="BP2761">
        <f t="shared" si="174"/>
        <v>1.6330651851419837</v>
      </c>
      <c r="BQ2761">
        <f t="shared" si="175"/>
        <v>0.80461195840978605</v>
      </c>
    </row>
    <row r="2762" spans="1:69" x14ac:dyDescent="0.25">
      <c r="A2762" t="s">
        <v>2872</v>
      </c>
      <c r="B2762" s="1">
        <v>44242.397673611114</v>
      </c>
      <c r="C2762">
        <v>2834.069</v>
      </c>
      <c r="D2762">
        <v>0</v>
      </c>
      <c r="E2762">
        <v>0</v>
      </c>
      <c r="F2762">
        <v>1</v>
      </c>
      <c r="G2762">
        <v>0.66288753</v>
      </c>
      <c r="H2762">
        <v>0.12931703999999999</v>
      </c>
      <c r="I2762">
        <v>2.5070000000000001</v>
      </c>
      <c r="J2762">
        <v>0</v>
      </c>
      <c r="K2762">
        <v>0</v>
      </c>
      <c r="L2762">
        <v>1</v>
      </c>
      <c r="M2762">
        <v>1.778971E-2</v>
      </c>
      <c r="N2762">
        <v>1.06674E-3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-0.65674361999999997</v>
      </c>
      <c r="AI2762">
        <v>-0.75015536000000005</v>
      </c>
      <c r="AJ2762">
        <v>-0.99550000000000005</v>
      </c>
      <c r="AK2762">
        <v>0</v>
      </c>
      <c r="AL2762">
        <v>1.3376612299999999</v>
      </c>
      <c r="AM2762">
        <v>0</v>
      </c>
      <c r="AN2762">
        <v>4.9332770699999999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-9.2991379999999998E-2</v>
      </c>
      <c r="AV2762">
        <v>0</v>
      </c>
      <c r="AW2762" t="s">
        <v>113</v>
      </c>
      <c r="AX2762" t="s">
        <v>113</v>
      </c>
      <c r="AY2762">
        <v>0</v>
      </c>
      <c r="AZ2762">
        <v>-1.3376612299999999</v>
      </c>
      <c r="BA2762">
        <v>4.9332770699999999</v>
      </c>
      <c r="BB2762">
        <v>-1.3376612299999999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3.0208161449632003E-3</v>
      </c>
      <c r="BO2762">
        <f t="shared" si="173"/>
        <v>2.0296667211021848</v>
      </c>
      <c r="BP2762">
        <f t="shared" si="174"/>
        <v>1.6252615301285769</v>
      </c>
      <c r="BQ2762">
        <f t="shared" si="175"/>
        <v>0.8007529084607542</v>
      </c>
    </row>
    <row r="2763" spans="1:69" x14ac:dyDescent="0.25">
      <c r="A2763" t="s">
        <v>2873</v>
      </c>
      <c r="B2763" s="1">
        <v>44242.397685185184</v>
      </c>
      <c r="C2763">
        <v>2835.069</v>
      </c>
      <c r="D2763">
        <v>0</v>
      </c>
      <c r="E2763">
        <v>0</v>
      </c>
      <c r="F2763">
        <v>1</v>
      </c>
      <c r="G2763">
        <v>0.66336877000000005</v>
      </c>
      <c r="H2763">
        <v>0.12931703999999999</v>
      </c>
      <c r="I2763">
        <v>2.5070000000000001</v>
      </c>
      <c r="J2763">
        <v>0</v>
      </c>
      <c r="K2763">
        <v>0</v>
      </c>
      <c r="L2763">
        <v>1</v>
      </c>
      <c r="M2763">
        <v>1.778971E-2</v>
      </c>
      <c r="N2763">
        <v>1.06674E-3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-0.65642279999999997</v>
      </c>
      <c r="AI2763">
        <v>-0.75015536000000005</v>
      </c>
      <c r="AJ2763">
        <v>-0.99550000000000005</v>
      </c>
      <c r="AK2763">
        <v>0</v>
      </c>
      <c r="AL2763">
        <v>1.3388676900000001</v>
      </c>
      <c r="AM2763">
        <v>0</v>
      </c>
      <c r="AN2763">
        <v>4.9332770699999999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-9.3310760000000006E-2</v>
      </c>
      <c r="AV2763">
        <v>0</v>
      </c>
      <c r="AW2763" t="s">
        <v>113</v>
      </c>
      <c r="AX2763" t="s">
        <v>113</v>
      </c>
      <c r="AY2763">
        <v>0</v>
      </c>
      <c r="AZ2763">
        <v>-1.3388676900000001</v>
      </c>
      <c r="BA2763">
        <v>4.9332770699999999</v>
      </c>
      <c r="BB2763">
        <v>-1.3388676900000001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3.0208084999016004E-3</v>
      </c>
      <c r="BO2763">
        <f t="shared" si="173"/>
        <v>2.0296718577823514</v>
      </c>
      <c r="BP2763">
        <f t="shared" si="174"/>
        <v>1.6330982484194865</v>
      </c>
      <c r="BQ2763">
        <f t="shared" si="175"/>
        <v>0.80461195840978605</v>
      </c>
    </row>
    <row r="2764" spans="1:69" x14ac:dyDescent="0.25">
      <c r="A2764" t="s">
        <v>2874</v>
      </c>
      <c r="B2764" s="1">
        <v>44242.397696759261</v>
      </c>
      <c r="C2764">
        <v>2836.069</v>
      </c>
      <c r="D2764">
        <v>0</v>
      </c>
      <c r="E2764">
        <v>0</v>
      </c>
      <c r="F2764">
        <v>1</v>
      </c>
      <c r="G2764">
        <v>0.66360938000000003</v>
      </c>
      <c r="H2764">
        <v>0.12931703999999999</v>
      </c>
      <c r="I2764">
        <v>2.5070000000000001</v>
      </c>
      <c r="J2764">
        <v>0</v>
      </c>
      <c r="K2764">
        <v>0</v>
      </c>
      <c r="L2764">
        <v>1</v>
      </c>
      <c r="M2764">
        <v>1.7629300000000001E-2</v>
      </c>
      <c r="N2764">
        <v>1.06674E-3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-0.65658320999999997</v>
      </c>
      <c r="AI2764">
        <v>-0.75015536000000005</v>
      </c>
      <c r="AJ2764">
        <v>-0.99550000000000005</v>
      </c>
      <c r="AK2764">
        <v>0</v>
      </c>
      <c r="AL2764">
        <v>1.3394709199999999</v>
      </c>
      <c r="AM2764">
        <v>0</v>
      </c>
      <c r="AN2764">
        <v>4.8859554699999999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-9.3151070000000002E-2</v>
      </c>
      <c r="AV2764">
        <v>0</v>
      </c>
      <c r="AW2764" t="s">
        <v>113</v>
      </c>
      <c r="AX2764" t="s">
        <v>113</v>
      </c>
      <c r="AY2764">
        <v>0</v>
      </c>
      <c r="AZ2764">
        <v>-1.3394709199999999</v>
      </c>
      <c r="BA2764">
        <v>4.8859554699999999</v>
      </c>
      <c r="BB2764">
        <v>-1.3394709199999999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3.0207779200354008E-3</v>
      </c>
      <c r="BO2764">
        <f t="shared" si="173"/>
        <v>2.0296924045075606</v>
      </c>
      <c r="BP2764">
        <f t="shared" si="174"/>
        <v>1.6331147805602957</v>
      </c>
      <c r="BQ2764">
        <f t="shared" si="175"/>
        <v>0.80461195840978594</v>
      </c>
    </row>
    <row r="2765" spans="1:69" x14ac:dyDescent="0.25">
      <c r="A2765" t="s">
        <v>2875</v>
      </c>
      <c r="B2765" s="1">
        <v>44242.39770833333</v>
      </c>
      <c r="C2765">
        <v>2837.069</v>
      </c>
      <c r="D2765">
        <v>0</v>
      </c>
      <c r="E2765">
        <v>0</v>
      </c>
      <c r="F2765">
        <v>1</v>
      </c>
      <c r="G2765">
        <v>0.66385000000000005</v>
      </c>
      <c r="H2765">
        <v>0.12931703999999999</v>
      </c>
      <c r="I2765">
        <v>2.5070000000000001</v>
      </c>
      <c r="J2765">
        <v>0</v>
      </c>
      <c r="K2765">
        <v>0</v>
      </c>
      <c r="L2765">
        <v>1</v>
      </c>
      <c r="M2765">
        <v>1.7709510000000001E-2</v>
      </c>
      <c r="N2765">
        <v>1.06674E-3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-0.65658320999999997</v>
      </c>
      <c r="AI2765">
        <v>-0.75015536000000005</v>
      </c>
      <c r="AJ2765">
        <v>-0.99550000000000005</v>
      </c>
      <c r="AK2765">
        <v>0</v>
      </c>
      <c r="AL2765">
        <v>1.34007415</v>
      </c>
      <c r="AM2765">
        <v>0</v>
      </c>
      <c r="AN2765">
        <v>4.9096162699999999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-9.3151070000000002E-2</v>
      </c>
      <c r="AV2765">
        <v>0</v>
      </c>
      <c r="AW2765" t="s">
        <v>113</v>
      </c>
      <c r="AX2765" t="s">
        <v>113</v>
      </c>
      <c r="AY2765">
        <v>0</v>
      </c>
      <c r="AZ2765">
        <v>-1.34007415</v>
      </c>
      <c r="BA2765">
        <v>4.9096162699999999</v>
      </c>
      <c r="BB2765">
        <v>-1.34007415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3.0207320504262005E-3</v>
      </c>
      <c r="BO2765">
        <f t="shared" si="173"/>
        <v>2.0297232252476451</v>
      </c>
      <c r="BP2765">
        <f t="shared" si="174"/>
        <v>1.6174739726784544</v>
      </c>
      <c r="BQ2765">
        <f t="shared" si="175"/>
        <v>0.79689385851172267</v>
      </c>
    </row>
    <row r="2766" spans="1:69" x14ac:dyDescent="0.25">
      <c r="A2766" t="s">
        <v>2876</v>
      </c>
      <c r="B2766" s="1">
        <v>44242.397719907407</v>
      </c>
      <c r="C2766">
        <v>2838.069</v>
      </c>
      <c r="D2766">
        <v>0</v>
      </c>
      <c r="E2766">
        <v>0</v>
      </c>
      <c r="F2766">
        <v>1</v>
      </c>
      <c r="G2766">
        <v>0.66417082999999999</v>
      </c>
      <c r="H2766">
        <v>0.12931703999999999</v>
      </c>
      <c r="I2766">
        <v>2.5070000000000001</v>
      </c>
      <c r="J2766">
        <v>0</v>
      </c>
      <c r="K2766">
        <v>0</v>
      </c>
      <c r="L2766">
        <v>1</v>
      </c>
      <c r="M2766">
        <v>1.7629300000000001E-2</v>
      </c>
      <c r="N2766">
        <v>1.06674E-3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-0.65634258999999995</v>
      </c>
      <c r="AI2766">
        <v>-0.75015536000000005</v>
      </c>
      <c r="AJ2766">
        <v>-0.99550000000000005</v>
      </c>
      <c r="AK2766">
        <v>0</v>
      </c>
      <c r="AL2766">
        <v>1.3408784499999999</v>
      </c>
      <c r="AM2766">
        <v>0</v>
      </c>
      <c r="AN2766">
        <v>4.8859554699999999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-9.3390609999999999E-2</v>
      </c>
      <c r="AV2766">
        <v>0</v>
      </c>
      <c r="AW2766" t="s">
        <v>113</v>
      </c>
      <c r="AX2766" t="s">
        <v>113</v>
      </c>
      <c r="AY2766">
        <v>0</v>
      </c>
      <c r="AZ2766">
        <v>-1.3408784499999999</v>
      </c>
      <c r="BA2766">
        <v>4.8859554699999999</v>
      </c>
      <c r="BB2766">
        <v>-1.3408784499999999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3.0207091156216007E-3</v>
      </c>
      <c r="BO2766">
        <f t="shared" si="173"/>
        <v>2.0297386359686977</v>
      </c>
      <c r="BP2766">
        <f t="shared" si="174"/>
        <v>1.625319116167099</v>
      </c>
      <c r="BQ2766">
        <f t="shared" si="175"/>
        <v>0.80075290846075431</v>
      </c>
    </row>
    <row r="2767" spans="1:69" x14ac:dyDescent="0.25">
      <c r="A2767" t="s">
        <v>2877</v>
      </c>
      <c r="B2767" s="1">
        <v>44242.397731481484</v>
      </c>
      <c r="C2767">
        <v>2839.069</v>
      </c>
      <c r="D2767">
        <v>0</v>
      </c>
      <c r="E2767">
        <v>0</v>
      </c>
      <c r="F2767">
        <v>1</v>
      </c>
      <c r="G2767">
        <v>0.66465205999999999</v>
      </c>
      <c r="H2767">
        <v>0.12931703999999999</v>
      </c>
      <c r="I2767">
        <v>2.5070000000000001</v>
      </c>
      <c r="J2767">
        <v>0</v>
      </c>
      <c r="K2767">
        <v>0</v>
      </c>
      <c r="L2767">
        <v>1</v>
      </c>
      <c r="M2767">
        <v>1.7709510000000001E-2</v>
      </c>
      <c r="N2767">
        <v>1.06674E-3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-0.65634258999999995</v>
      </c>
      <c r="AI2767">
        <v>-0.75015536000000005</v>
      </c>
      <c r="AJ2767">
        <v>-0.99550000000000005</v>
      </c>
      <c r="AK2767">
        <v>0</v>
      </c>
      <c r="AL2767">
        <v>1.34208492</v>
      </c>
      <c r="AM2767">
        <v>0</v>
      </c>
      <c r="AN2767">
        <v>4.9096162699999999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-9.3390609999999999E-2</v>
      </c>
      <c r="AV2767">
        <v>0</v>
      </c>
      <c r="AW2767" t="s">
        <v>113</v>
      </c>
      <c r="AX2767" t="s">
        <v>113</v>
      </c>
      <c r="AY2767">
        <v>0</v>
      </c>
      <c r="AZ2767">
        <v>-1.34208492</v>
      </c>
      <c r="BA2767">
        <v>4.9096162699999999</v>
      </c>
      <c r="BB2767">
        <v>-1.34208492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3.0206861808170001E-3</v>
      </c>
      <c r="BO2767">
        <f t="shared" si="173"/>
        <v>2.0297540469237658</v>
      </c>
      <c r="BP2767">
        <f t="shared" si="174"/>
        <v>1.6174985342828641</v>
      </c>
      <c r="BQ2767">
        <f t="shared" si="175"/>
        <v>0.79689385851172267</v>
      </c>
    </row>
    <row r="2768" spans="1:69" x14ac:dyDescent="0.25">
      <c r="A2768" t="s">
        <v>2878</v>
      </c>
      <c r="B2768" s="1">
        <v>44242.397743055553</v>
      </c>
      <c r="C2768">
        <v>2840.069</v>
      </c>
      <c r="D2768">
        <v>0</v>
      </c>
      <c r="E2768">
        <v>0</v>
      </c>
      <c r="F2768">
        <v>1</v>
      </c>
      <c r="G2768">
        <v>0.66489268000000001</v>
      </c>
      <c r="H2768">
        <v>0.12931703999999999</v>
      </c>
      <c r="I2768">
        <v>2.5070000000000001</v>
      </c>
      <c r="J2768">
        <v>0</v>
      </c>
      <c r="K2768">
        <v>0</v>
      </c>
      <c r="L2768">
        <v>1</v>
      </c>
      <c r="M2768">
        <v>1.778971E-2</v>
      </c>
      <c r="N2768">
        <v>1.06674E-3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-0.65602176999999995</v>
      </c>
      <c r="AI2768">
        <v>-0.75015536000000005</v>
      </c>
      <c r="AJ2768">
        <v>-0.99550000000000005</v>
      </c>
      <c r="AK2768">
        <v>0</v>
      </c>
      <c r="AL2768">
        <v>1.3426881500000001</v>
      </c>
      <c r="AM2768">
        <v>0</v>
      </c>
      <c r="AN2768">
        <v>4.9332770699999999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-9.3709990000000007E-2</v>
      </c>
      <c r="AV2768">
        <v>0</v>
      </c>
      <c r="AW2768" t="s">
        <v>113</v>
      </c>
      <c r="AX2768" t="s">
        <v>113</v>
      </c>
      <c r="AY2768">
        <v>0</v>
      </c>
      <c r="AZ2768">
        <v>-1.3426881500000001</v>
      </c>
      <c r="BA2768">
        <v>4.9332770699999999</v>
      </c>
      <c r="BB2768">
        <v>-1.3426881500000001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3.0206556013309999E-3</v>
      </c>
      <c r="BO2768">
        <f t="shared" si="173"/>
        <v>2.0297745950575665</v>
      </c>
      <c r="BP2768">
        <f t="shared" si="174"/>
        <v>1.625347910512096</v>
      </c>
      <c r="BQ2768">
        <f t="shared" si="175"/>
        <v>0.8007529084607542</v>
      </c>
    </row>
    <row r="2769" spans="1:69" x14ac:dyDescent="0.25">
      <c r="A2769" t="s">
        <v>2879</v>
      </c>
      <c r="B2769" s="1">
        <v>44242.39775462963</v>
      </c>
      <c r="C2769">
        <v>2841.069</v>
      </c>
      <c r="D2769">
        <v>0</v>
      </c>
      <c r="E2769">
        <v>0</v>
      </c>
      <c r="F2769">
        <v>1</v>
      </c>
      <c r="G2769">
        <v>0.66497289000000004</v>
      </c>
      <c r="H2769">
        <v>0.12931703999999999</v>
      </c>
      <c r="I2769">
        <v>2.5070000000000001</v>
      </c>
      <c r="J2769">
        <v>0</v>
      </c>
      <c r="K2769">
        <v>0</v>
      </c>
      <c r="L2769">
        <v>1</v>
      </c>
      <c r="M2769">
        <v>1.778971E-2</v>
      </c>
      <c r="N2769">
        <v>1.06674E-3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-0.65618217999999995</v>
      </c>
      <c r="AI2769">
        <v>-0.75015536000000005</v>
      </c>
      <c r="AJ2769">
        <v>-0.99550000000000005</v>
      </c>
      <c r="AK2769">
        <v>0</v>
      </c>
      <c r="AL2769">
        <v>1.34288922</v>
      </c>
      <c r="AM2769">
        <v>0</v>
      </c>
      <c r="AN2769">
        <v>4.9332770699999999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-9.3550300000000003E-2</v>
      </c>
      <c r="AV2769">
        <v>0</v>
      </c>
      <c r="AW2769" t="s">
        <v>113</v>
      </c>
      <c r="AX2769" t="s">
        <v>113</v>
      </c>
      <c r="AY2769">
        <v>0</v>
      </c>
      <c r="AZ2769">
        <v>-1.34288922</v>
      </c>
      <c r="BA2769">
        <v>4.9332770699999999</v>
      </c>
      <c r="BB2769">
        <v>-1.34288922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3.0206097313416002E-3</v>
      </c>
      <c r="BO2769">
        <f t="shared" si="173"/>
        <v>2.0298054185493246</v>
      </c>
      <c r="BP2769">
        <f t="shared" si="174"/>
        <v>1.6332057130097675</v>
      </c>
      <c r="BQ2769">
        <f t="shared" si="175"/>
        <v>0.80461195840978605</v>
      </c>
    </row>
    <row r="2770" spans="1:69" x14ac:dyDescent="0.25">
      <c r="A2770" t="s">
        <v>2880</v>
      </c>
      <c r="B2770" s="1">
        <v>44242.397766203707</v>
      </c>
      <c r="C2770">
        <v>2842.069</v>
      </c>
      <c r="D2770">
        <v>0</v>
      </c>
      <c r="E2770">
        <v>0</v>
      </c>
      <c r="F2770">
        <v>1</v>
      </c>
      <c r="G2770">
        <v>0.66545412999999998</v>
      </c>
      <c r="H2770">
        <v>0.12931703999999999</v>
      </c>
      <c r="I2770">
        <v>2.5070000000000001</v>
      </c>
      <c r="J2770">
        <v>0</v>
      </c>
      <c r="K2770">
        <v>0</v>
      </c>
      <c r="L2770">
        <v>1</v>
      </c>
      <c r="M2770">
        <v>1.7709510000000001E-2</v>
      </c>
      <c r="N2770">
        <v>1.06674E-3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-0.65602176999999995</v>
      </c>
      <c r="AI2770">
        <v>-0.75015536000000005</v>
      </c>
      <c r="AJ2770">
        <v>-0.99550000000000005</v>
      </c>
      <c r="AK2770">
        <v>0</v>
      </c>
      <c r="AL2770">
        <v>1.3440956799999999</v>
      </c>
      <c r="AM2770">
        <v>0</v>
      </c>
      <c r="AN2770">
        <v>4.9096162699999999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-9.3709990000000007E-2</v>
      </c>
      <c r="AV2770">
        <v>0</v>
      </c>
      <c r="AW2770" t="s">
        <v>113</v>
      </c>
      <c r="AX2770" t="s">
        <v>113</v>
      </c>
      <c r="AY2770">
        <v>0</v>
      </c>
      <c r="AZ2770">
        <v>-1.3440956799999999</v>
      </c>
      <c r="BA2770">
        <v>4.9096162699999999</v>
      </c>
      <c r="BB2770">
        <v>-1.3440956799999999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3.0205867965370004E-3</v>
      </c>
      <c r="BO2770">
        <f t="shared" si="173"/>
        <v>2.0298208305185166</v>
      </c>
      <c r="BP2770">
        <f t="shared" si="174"/>
        <v>1.6332181136644821</v>
      </c>
      <c r="BQ2770">
        <f t="shared" si="175"/>
        <v>0.80461195840978605</v>
      </c>
    </row>
    <row r="2771" spans="1:69" x14ac:dyDescent="0.25">
      <c r="A2771" t="s">
        <v>2881</v>
      </c>
      <c r="B2771" s="1">
        <v>44242.397777777776</v>
      </c>
      <c r="C2771">
        <v>2843.069</v>
      </c>
      <c r="D2771">
        <v>0</v>
      </c>
      <c r="E2771">
        <v>0</v>
      </c>
      <c r="F2771">
        <v>1</v>
      </c>
      <c r="G2771">
        <v>0.66577494999999998</v>
      </c>
      <c r="H2771">
        <v>0.12931703999999999</v>
      </c>
      <c r="I2771">
        <v>2.5070000000000001</v>
      </c>
      <c r="J2771">
        <v>0</v>
      </c>
      <c r="K2771">
        <v>0</v>
      </c>
      <c r="L2771">
        <v>1</v>
      </c>
      <c r="M2771">
        <v>1.778971E-2</v>
      </c>
      <c r="N2771">
        <v>1.06674E-3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-0.65594156000000003</v>
      </c>
      <c r="AI2771">
        <v>-0.75015536000000005</v>
      </c>
      <c r="AJ2771">
        <v>-0.99550000000000005</v>
      </c>
      <c r="AK2771">
        <v>0</v>
      </c>
      <c r="AL2771">
        <v>1.34489999</v>
      </c>
      <c r="AM2771">
        <v>0</v>
      </c>
      <c r="AN2771">
        <v>4.9332770699999999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-9.3789839999999999E-2</v>
      </c>
      <c r="AV2771">
        <v>0</v>
      </c>
      <c r="AW2771" t="s">
        <v>113</v>
      </c>
      <c r="AX2771" t="s">
        <v>113</v>
      </c>
      <c r="AY2771">
        <v>0</v>
      </c>
      <c r="AZ2771">
        <v>-1.34489999</v>
      </c>
      <c r="BA2771">
        <v>4.9332770699999999</v>
      </c>
      <c r="BB2771">
        <v>-1.34489999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3.0205791518556004E-3</v>
      </c>
      <c r="BO2771">
        <f t="shared" si="173"/>
        <v>2.0298259677232608</v>
      </c>
      <c r="BP2771">
        <f t="shared" si="174"/>
        <v>1.6253890473235661</v>
      </c>
      <c r="BQ2771">
        <f t="shared" si="175"/>
        <v>0.8007529084607542</v>
      </c>
    </row>
    <row r="2772" spans="1:69" x14ac:dyDescent="0.25">
      <c r="A2772" t="s">
        <v>2882</v>
      </c>
      <c r="B2772" s="1">
        <v>44242.397789351853</v>
      </c>
      <c r="C2772">
        <v>2844.069</v>
      </c>
      <c r="D2772">
        <v>0</v>
      </c>
      <c r="E2772">
        <v>0</v>
      </c>
      <c r="F2772">
        <v>1</v>
      </c>
      <c r="G2772">
        <v>0.66601557</v>
      </c>
      <c r="H2772">
        <v>0.12931703999999999</v>
      </c>
      <c r="I2772">
        <v>2.5070000000000001</v>
      </c>
      <c r="J2772">
        <v>0</v>
      </c>
      <c r="K2772">
        <v>0</v>
      </c>
      <c r="L2772">
        <v>1</v>
      </c>
      <c r="M2772">
        <v>1.7709510000000001E-2</v>
      </c>
      <c r="N2772">
        <v>1.06674E-3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-0.65594156000000003</v>
      </c>
      <c r="AI2772">
        <v>-0.75015536000000005</v>
      </c>
      <c r="AJ2772">
        <v>-0.99550000000000005</v>
      </c>
      <c r="AK2772">
        <v>0</v>
      </c>
      <c r="AL2772">
        <v>1.3455032200000001</v>
      </c>
      <c r="AM2772">
        <v>0</v>
      </c>
      <c r="AN2772">
        <v>4.9096162699999999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-9.3789839999999999E-2</v>
      </c>
      <c r="AV2772">
        <v>0</v>
      </c>
      <c r="AW2772" t="s">
        <v>113</v>
      </c>
      <c r="AX2772" t="s">
        <v>113</v>
      </c>
      <c r="AY2772">
        <v>0</v>
      </c>
      <c r="AZ2772">
        <v>-1.3455032200000001</v>
      </c>
      <c r="BA2772">
        <v>4.9096162699999999</v>
      </c>
      <c r="BB2772">
        <v>-1.3455032200000001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3.0205332822464005E-3</v>
      </c>
      <c r="BO2772">
        <f t="shared" si="173"/>
        <v>2.0298567925198059</v>
      </c>
      <c r="BP2772">
        <f t="shared" si="174"/>
        <v>1.6332470491207676</v>
      </c>
      <c r="BQ2772">
        <f t="shared" si="175"/>
        <v>0.80461195840978594</v>
      </c>
    </row>
    <row r="2773" spans="1:69" x14ac:dyDescent="0.25">
      <c r="A2773" t="s">
        <v>2883</v>
      </c>
      <c r="B2773" s="1">
        <v>44242.397800925923</v>
      </c>
      <c r="C2773">
        <v>2845.069</v>
      </c>
      <c r="D2773">
        <v>0</v>
      </c>
      <c r="E2773">
        <v>0</v>
      </c>
      <c r="F2773">
        <v>1</v>
      </c>
      <c r="G2773">
        <v>0.66657701000000003</v>
      </c>
      <c r="H2773">
        <v>0.12931703999999999</v>
      </c>
      <c r="I2773">
        <v>2.5070000000000001</v>
      </c>
      <c r="J2773">
        <v>0</v>
      </c>
      <c r="K2773">
        <v>0</v>
      </c>
      <c r="L2773">
        <v>1</v>
      </c>
      <c r="M2773">
        <v>1.778971E-2</v>
      </c>
      <c r="N2773">
        <v>1.06674E-3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-0.65562074000000004</v>
      </c>
      <c r="AI2773">
        <v>-0.75015536000000005</v>
      </c>
      <c r="AJ2773">
        <v>-0.99550000000000005</v>
      </c>
      <c r="AK2773">
        <v>0</v>
      </c>
      <c r="AL2773">
        <v>1.3469107600000001</v>
      </c>
      <c r="AM2773">
        <v>0</v>
      </c>
      <c r="AN2773">
        <v>4.9332770699999999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-9.4109219999999993E-2</v>
      </c>
      <c r="AV2773">
        <v>0</v>
      </c>
      <c r="AW2773" t="s">
        <v>113</v>
      </c>
      <c r="AX2773" t="s">
        <v>113</v>
      </c>
      <c r="AY2773">
        <v>0</v>
      </c>
      <c r="AZ2773">
        <v>-1.3469107600000001</v>
      </c>
      <c r="BA2773">
        <v>4.9332770699999999</v>
      </c>
      <c r="BB2773">
        <v>-1.3469107600000001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3.0205027023802004E-3</v>
      </c>
      <c r="BO2773">
        <f t="shared" si="173"/>
        <v>2.0298773429894585</v>
      </c>
      <c r="BP2773">
        <f t="shared" si="174"/>
        <v>1.6254301862173968</v>
      </c>
      <c r="BQ2773">
        <f t="shared" si="175"/>
        <v>0.8007529084607542</v>
      </c>
    </row>
    <row r="2774" spans="1:69" x14ac:dyDescent="0.25">
      <c r="A2774" t="s">
        <v>2884</v>
      </c>
      <c r="B2774" s="1">
        <v>44242.397812499999</v>
      </c>
      <c r="C2774">
        <v>2846.069</v>
      </c>
      <c r="D2774">
        <v>0</v>
      </c>
      <c r="E2774">
        <v>0</v>
      </c>
      <c r="F2774">
        <v>1</v>
      </c>
      <c r="G2774">
        <v>0.66649681000000005</v>
      </c>
      <c r="H2774">
        <v>0.12931703999999999</v>
      </c>
      <c r="I2774">
        <v>2.5070000000000001</v>
      </c>
      <c r="J2774">
        <v>0</v>
      </c>
      <c r="K2774">
        <v>0</v>
      </c>
      <c r="L2774">
        <v>1</v>
      </c>
      <c r="M2774">
        <v>1.778971E-2</v>
      </c>
      <c r="N2774">
        <v>1.06674E-3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-0.65578115000000003</v>
      </c>
      <c r="AI2774">
        <v>-0.75015536000000005</v>
      </c>
      <c r="AJ2774">
        <v>-0.99550000000000005</v>
      </c>
      <c r="AK2774">
        <v>0</v>
      </c>
      <c r="AL2774">
        <v>1.34670968</v>
      </c>
      <c r="AM2774">
        <v>0</v>
      </c>
      <c r="AN2774">
        <v>4.9332770699999999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-9.3949530000000003E-2</v>
      </c>
      <c r="AV2774">
        <v>0</v>
      </c>
      <c r="AW2774" t="s">
        <v>113</v>
      </c>
      <c r="AX2774" t="s">
        <v>113</v>
      </c>
      <c r="AY2774">
        <v>0</v>
      </c>
      <c r="AZ2774">
        <v>-1.34670968</v>
      </c>
      <c r="BA2774">
        <v>4.9332770699999999</v>
      </c>
      <c r="BB2774">
        <v>-1.34670968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3.0204797675756003E-3</v>
      </c>
      <c r="BO2774">
        <f t="shared" si="173"/>
        <v>2.0298927560508941</v>
      </c>
      <c r="BP2774">
        <f t="shared" si="174"/>
        <v>1.633275985807948</v>
      </c>
      <c r="BQ2774">
        <f t="shared" si="175"/>
        <v>0.80461195840978605</v>
      </c>
    </row>
    <row r="2775" spans="1:69" x14ac:dyDescent="0.25">
      <c r="A2775" t="s">
        <v>2885</v>
      </c>
      <c r="B2775" s="1">
        <v>44242.397824074076</v>
      </c>
      <c r="C2775">
        <v>2847.069</v>
      </c>
      <c r="D2775">
        <v>0</v>
      </c>
      <c r="E2775">
        <v>0</v>
      </c>
      <c r="F2775">
        <v>1</v>
      </c>
      <c r="G2775">
        <v>0.66705824999999996</v>
      </c>
      <c r="H2775">
        <v>0.12931703999999999</v>
      </c>
      <c r="I2775">
        <v>2.5070000000000001</v>
      </c>
      <c r="J2775">
        <v>0</v>
      </c>
      <c r="K2775">
        <v>0</v>
      </c>
      <c r="L2775">
        <v>1</v>
      </c>
      <c r="M2775">
        <v>1.7629300000000001E-2</v>
      </c>
      <c r="N2775">
        <v>1.06674E-3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-0.65554053000000001</v>
      </c>
      <c r="AI2775">
        <v>-0.75015536000000005</v>
      </c>
      <c r="AJ2775">
        <v>-0.99550000000000005</v>
      </c>
      <c r="AK2775">
        <v>0</v>
      </c>
      <c r="AL2775">
        <v>1.34811722</v>
      </c>
      <c r="AM2775">
        <v>0</v>
      </c>
      <c r="AN2775">
        <v>4.8859554699999999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-9.4189060000000005E-2</v>
      </c>
      <c r="AV2775">
        <v>0</v>
      </c>
      <c r="AW2775" t="s">
        <v>113</v>
      </c>
      <c r="AX2775" t="s">
        <v>113</v>
      </c>
      <c r="AY2775">
        <v>0</v>
      </c>
      <c r="AZ2775">
        <v>-1.34811722</v>
      </c>
      <c r="BA2775">
        <v>4.8859554699999999</v>
      </c>
      <c r="BB2775">
        <v>-1.34811722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3.0204262529048005E-3</v>
      </c>
      <c r="BO2775">
        <f t="shared" si="173"/>
        <v>2.0299287208563568</v>
      </c>
      <c r="BP2775">
        <f t="shared" si="174"/>
        <v>1.6333049235205048</v>
      </c>
      <c r="BQ2775">
        <f t="shared" si="175"/>
        <v>0.80461195840978594</v>
      </c>
    </row>
    <row r="2776" spans="1:69" x14ac:dyDescent="0.25">
      <c r="A2776" t="s">
        <v>2886</v>
      </c>
      <c r="B2776" s="1">
        <v>44242.397835648146</v>
      </c>
      <c r="C2776">
        <v>2848.069</v>
      </c>
      <c r="D2776">
        <v>0</v>
      </c>
      <c r="E2776">
        <v>0</v>
      </c>
      <c r="F2776">
        <v>1</v>
      </c>
      <c r="G2776">
        <v>0.66729886999999999</v>
      </c>
      <c r="H2776">
        <v>0.12931703999999999</v>
      </c>
      <c r="I2776">
        <v>2.5070000000000001</v>
      </c>
      <c r="J2776">
        <v>0</v>
      </c>
      <c r="K2776">
        <v>0</v>
      </c>
      <c r="L2776">
        <v>1</v>
      </c>
      <c r="M2776">
        <v>1.7709510000000001E-2</v>
      </c>
      <c r="N2776">
        <v>1.06674E-3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-0.65546033000000004</v>
      </c>
      <c r="AI2776">
        <v>-0.75015536000000005</v>
      </c>
      <c r="AJ2776">
        <v>-0.99550000000000005</v>
      </c>
      <c r="AK2776">
        <v>0</v>
      </c>
      <c r="AL2776">
        <v>1.3487204500000001</v>
      </c>
      <c r="AM2776">
        <v>0</v>
      </c>
      <c r="AN2776">
        <v>4.9096162699999999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-9.4268909999999997E-2</v>
      </c>
      <c r="AV2776">
        <v>0</v>
      </c>
      <c r="AW2776" t="s">
        <v>113</v>
      </c>
      <c r="AX2776" t="s">
        <v>113</v>
      </c>
      <c r="AY2776">
        <v>0</v>
      </c>
      <c r="AZ2776">
        <v>-1.3487204500000001</v>
      </c>
      <c r="BA2776">
        <v>4.9096162699999999</v>
      </c>
      <c r="BB2776">
        <v>-1.3487204500000001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3.0204338979664003E-3</v>
      </c>
      <c r="BO2776">
        <f t="shared" si="173"/>
        <v>2.0299235828759743</v>
      </c>
      <c r="BP2776">
        <f t="shared" si="174"/>
        <v>1.6176336364419759</v>
      </c>
      <c r="BQ2776">
        <f t="shared" si="175"/>
        <v>0.79689385851172267</v>
      </c>
    </row>
    <row r="2777" spans="1:69" x14ac:dyDescent="0.25">
      <c r="A2777" t="s">
        <v>2887</v>
      </c>
      <c r="B2777" s="1">
        <v>44242.397847222222</v>
      </c>
      <c r="C2777">
        <v>2849.069</v>
      </c>
      <c r="D2777">
        <v>0</v>
      </c>
      <c r="E2777">
        <v>0</v>
      </c>
      <c r="F2777">
        <v>1</v>
      </c>
      <c r="G2777">
        <v>0.66761968999999999</v>
      </c>
      <c r="H2777">
        <v>0.12931703999999999</v>
      </c>
      <c r="I2777">
        <v>2.5070000000000001</v>
      </c>
      <c r="J2777">
        <v>0</v>
      </c>
      <c r="K2777">
        <v>0</v>
      </c>
      <c r="L2777">
        <v>1</v>
      </c>
      <c r="M2777">
        <v>1.7709510000000001E-2</v>
      </c>
      <c r="N2777">
        <v>1.06674E-3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-0.65546033000000004</v>
      </c>
      <c r="AI2777">
        <v>-0.75015536000000005</v>
      </c>
      <c r="AJ2777">
        <v>-0.99550000000000005</v>
      </c>
      <c r="AK2777">
        <v>0</v>
      </c>
      <c r="AL2777">
        <v>1.34952476</v>
      </c>
      <c r="AM2777">
        <v>0</v>
      </c>
      <c r="AN2777">
        <v>4.9096162699999999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-9.4268909999999997E-2</v>
      </c>
      <c r="AV2777">
        <v>0</v>
      </c>
      <c r="AW2777" t="s">
        <v>113</v>
      </c>
      <c r="AX2777" t="s">
        <v>113</v>
      </c>
      <c r="AY2777">
        <v>0</v>
      </c>
      <c r="AZ2777">
        <v>-1.34952476</v>
      </c>
      <c r="BA2777">
        <v>4.9096162699999999</v>
      </c>
      <c r="BB2777">
        <v>-1.34952476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3.0203803832956001E-3</v>
      </c>
      <c r="BO2777">
        <f t="shared" si="173"/>
        <v>2.0299595487738085</v>
      </c>
      <c r="BP2777">
        <f t="shared" si="174"/>
        <v>1.6254960127383078</v>
      </c>
      <c r="BQ2777">
        <f t="shared" si="175"/>
        <v>0.80075290846075442</v>
      </c>
    </row>
    <row r="2778" spans="1:69" x14ac:dyDescent="0.25">
      <c r="A2778" t="s">
        <v>2888</v>
      </c>
      <c r="B2778" s="1">
        <v>44242.397858796299</v>
      </c>
      <c r="C2778">
        <v>2850.069</v>
      </c>
      <c r="D2778">
        <v>0</v>
      </c>
      <c r="E2778">
        <v>0</v>
      </c>
      <c r="F2778">
        <v>1</v>
      </c>
      <c r="G2778">
        <v>0.66802072000000001</v>
      </c>
      <c r="H2778">
        <v>0.12931703999999999</v>
      </c>
      <c r="I2778">
        <v>2.5070000000000001</v>
      </c>
      <c r="J2778">
        <v>0</v>
      </c>
      <c r="K2778">
        <v>0</v>
      </c>
      <c r="L2778">
        <v>1</v>
      </c>
      <c r="M2778">
        <v>1.778971E-2</v>
      </c>
      <c r="N2778">
        <v>1.06674E-3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-0.65554053000000001</v>
      </c>
      <c r="AI2778">
        <v>-0.75015536000000005</v>
      </c>
      <c r="AJ2778">
        <v>-0.99550000000000005</v>
      </c>
      <c r="AK2778">
        <v>0</v>
      </c>
      <c r="AL2778">
        <v>1.35053014</v>
      </c>
      <c r="AM2778">
        <v>0</v>
      </c>
      <c r="AN2778">
        <v>4.9332770699999999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-9.4189060000000005E-2</v>
      </c>
      <c r="AV2778">
        <v>0</v>
      </c>
      <c r="AW2778" t="s">
        <v>113</v>
      </c>
      <c r="AX2778" t="s">
        <v>113</v>
      </c>
      <c r="AY2778">
        <v>0</v>
      </c>
      <c r="AZ2778">
        <v>-1.35053014</v>
      </c>
      <c r="BA2778">
        <v>4.9332770699999999</v>
      </c>
      <c r="BB2778">
        <v>-1.35053014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3.0203574484910004E-3</v>
      </c>
      <c r="BO2778">
        <f t="shared" si="173"/>
        <v>2.0299749630836681</v>
      </c>
      <c r="BP2778">
        <f t="shared" si="174"/>
        <v>1.6255083557917593</v>
      </c>
      <c r="BQ2778">
        <f t="shared" si="175"/>
        <v>0.8007529084607542</v>
      </c>
    </row>
    <row r="2779" spans="1:69" x14ac:dyDescent="0.25">
      <c r="A2779" t="s">
        <v>2889</v>
      </c>
      <c r="B2779" s="1">
        <v>44242.397870370369</v>
      </c>
      <c r="C2779">
        <v>2851.069</v>
      </c>
      <c r="D2779">
        <v>0</v>
      </c>
      <c r="E2779">
        <v>0</v>
      </c>
      <c r="F2779">
        <v>1</v>
      </c>
      <c r="G2779">
        <v>0.66826134000000004</v>
      </c>
      <c r="H2779">
        <v>0.12931703999999999</v>
      </c>
      <c r="I2779">
        <v>2.5070000000000001</v>
      </c>
      <c r="J2779">
        <v>0</v>
      </c>
      <c r="K2779">
        <v>0</v>
      </c>
      <c r="L2779">
        <v>1</v>
      </c>
      <c r="M2779">
        <v>1.7869920000000001E-2</v>
      </c>
      <c r="N2779">
        <v>1.06674E-3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-0.65538012000000001</v>
      </c>
      <c r="AI2779">
        <v>-0.75015536000000005</v>
      </c>
      <c r="AJ2779">
        <v>-0.99550000000000005</v>
      </c>
      <c r="AK2779">
        <v>0</v>
      </c>
      <c r="AL2779">
        <v>1.3511333699999999</v>
      </c>
      <c r="AM2779">
        <v>0</v>
      </c>
      <c r="AN2779">
        <v>4.9569378799999999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-9.4348749999999995E-2</v>
      </c>
      <c r="AV2779">
        <v>0</v>
      </c>
      <c r="AW2779" t="s">
        <v>113</v>
      </c>
      <c r="AX2779" t="s">
        <v>113</v>
      </c>
      <c r="AY2779">
        <v>0</v>
      </c>
      <c r="AZ2779">
        <v>-1.3511333699999999</v>
      </c>
      <c r="BA2779">
        <v>4.9569378799999999</v>
      </c>
      <c r="BB2779">
        <v>-1.3511333699999999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3.0203268686248008E-3</v>
      </c>
      <c r="BO2779">
        <f t="shared" si="173"/>
        <v>2.0299955159461427</v>
      </c>
      <c r="BP2779">
        <f t="shared" si="174"/>
        <v>1.6333586676485097</v>
      </c>
      <c r="BQ2779">
        <f t="shared" si="175"/>
        <v>0.80461195840978594</v>
      </c>
    </row>
    <row r="2780" spans="1:69" x14ac:dyDescent="0.25">
      <c r="A2780" t="s">
        <v>2890</v>
      </c>
      <c r="B2780" s="1">
        <v>44242.397881944446</v>
      </c>
      <c r="C2780">
        <v>2852.069</v>
      </c>
      <c r="D2780">
        <v>0</v>
      </c>
      <c r="E2780">
        <v>0</v>
      </c>
      <c r="F2780">
        <v>1</v>
      </c>
      <c r="G2780">
        <v>0.66858216000000004</v>
      </c>
      <c r="H2780">
        <v>0.12931703999999999</v>
      </c>
      <c r="I2780">
        <v>2.5070000000000001</v>
      </c>
      <c r="J2780">
        <v>0</v>
      </c>
      <c r="K2780">
        <v>0</v>
      </c>
      <c r="L2780">
        <v>1</v>
      </c>
      <c r="M2780">
        <v>1.7709510000000001E-2</v>
      </c>
      <c r="N2780">
        <v>1.06674E-3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-0.65529990999999999</v>
      </c>
      <c r="AI2780">
        <v>-0.75015536000000005</v>
      </c>
      <c r="AJ2780">
        <v>-0.99550000000000005</v>
      </c>
      <c r="AK2780">
        <v>0</v>
      </c>
      <c r="AL2780">
        <v>1.35193768</v>
      </c>
      <c r="AM2780">
        <v>0</v>
      </c>
      <c r="AN2780">
        <v>4.9096162699999999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-9.4428600000000001E-2</v>
      </c>
      <c r="AV2780">
        <v>0</v>
      </c>
      <c r="AW2780" t="s">
        <v>113</v>
      </c>
      <c r="AX2780" t="s">
        <v>113</v>
      </c>
      <c r="AY2780">
        <v>0</v>
      </c>
      <c r="AZ2780">
        <v>-1.35193768</v>
      </c>
      <c r="BA2780">
        <v>4.9096162699999999</v>
      </c>
      <c r="BB2780">
        <v>-1.35193768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3.0202886440772003E-3</v>
      </c>
      <c r="BO2780">
        <f t="shared" si="173"/>
        <v>2.0300212074178434</v>
      </c>
      <c r="BP2780">
        <f t="shared" si="174"/>
        <v>1.64121329586183</v>
      </c>
      <c r="BQ2780">
        <f t="shared" si="175"/>
        <v>0.80847100998980637</v>
      </c>
    </row>
    <row r="2781" spans="1:69" x14ac:dyDescent="0.25">
      <c r="A2781" t="s">
        <v>2891</v>
      </c>
      <c r="B2781" s="1">
        <v>44242.397893518515</v>
      </c>
      <c r="C2781">
        <v>2853.069</v>
      </c>
      <c r="D2781">
        <v>0</v>
      </c>
      <c r="E2781">
        <v>0</v>
      </c>
      <c r="F2781">
        <v>1</v>
      </c>
      <c r="G2781">
        <v>0.66866236999999995</v>
      </c>
      <c r="H2781">
        <v>0.12931703999999999</v>
      </c>
      <c r="I2781">
        <v>2.5070000000000001</v>
      </c>
      <c r="J2781">
        <v>0</v>
      </c>
      <c r="K2781">
        <v>0</v>
      </c>
      <c r="L2781">
        <v>1</v>
      </c>
      <c r="M2781">
        <v>1.778971E-2</v>
      </c>
      <c r="N2781">
        <v>1.06674E-3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-0.65521971000000001</v>
      </c>
      <c r="AI2781">
        <v>-0.75015536000000005</v>
      </c>
      <c r="AJ2781">
        <v>-0.99550000000000005</v>
      </c>
      <c r="AK2781">
        <v>0</v>
      </c>
      <c r="AL2781">
        <v>1.3521387499999999</v>
      </c>
      <c r="AM2781">
        <v>0</v>
      </c>
      <c r="AN2781">
        <v>4.9332770699999999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-9.4508439999999999E-2</v>
      </c>
      <c r="AV2781">
        <v>0</v>
      </c>
      <c r="AW2781" t="s">
        <v>113</v>
      </c>
      <c r="AX2781" t="s">
        <v>113</v>
      </c>
      <c r="AY2781">
        <v>0</v>
      </c>
      <c r="AZ2781">
        <v>-1.3521387499999999</v>
      </c>
      <c r="BA2781">
        <v>4.9332770699999999</v>
      </c>
      <c r="BB2781">
        <v>-1.3521387499999999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3.0202657092726006E-3</v>
      </c>
      <c r="BO2781">
        <f t="shared" si="173"/>
        <v>2.0300366226641193</v>
      </c>
      <c r="BP2781">
        <f t="shared" si="174"/>
        <v>1.62555772988014</v>
      </c>
      <c r="BQ2781">
        <f t="shared" si="175"/>
        <v>0.80075290846075409</v>
      </c>
    </row>
    <row r="2782" spans="1:69" x14ac:dyDescent="0.25">
      <c r="A2782" t="s">
        <v>2892</v>
      </c>
      <c r="B2782" s="1">
        <v>44242.397905092592</v>
      </c>
      <c r="C2782">
        <v>2854.069</v>
      </c>
      <c r="D2782">
        <v>0</v>
      </c>
      <c r="E2782">
        <v>0</v>
      </c>
      <c r="F2782">
        <v>1</v>
      </c>
      <c r="G2782">
        <v>0.66906339999999997</v>
      </c>
      <c r="H2782">
        <v>0.12931703999999999</v>
      </c>
      <c r="I2782">
        <v>2.5070000000000001</v>
      </c>
      <c r="J2782">
        <v>0</v>
      </c>
      <c r="K2782">
        <v>0</v>
      </c>
      <c r="L2782">
        <v>1</v>
      </c>
      <c r="M2782">
        <v>1.778971E-2</v>
      </c>
      <c r="N2782">
        <v>1.06674E-3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-0.65497908999999999</v>
      </c>
      <c r="AI2782">
        <v>-0.75015536000000005</v>
      </c>
      <c r="AJ2782">
        <v>-0.99550000000000005</v>
      </c>
      <c r="AK2782">
        <v>0</v>
      </c>
      <c r="AL2782">
        <v>1.3531441399999999</v>
      </c>
      <c r="AM2782">
        <v>0</v>
      </c>
      <c r="AN2782">
        <v>4.9332770699999999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-9.4747979999999996E-2</v>
      </c>
      <c r="AV2782">
        <v>0</v>
      </c>
      <c r="AW2782" t="s">
        <v>113</v>
      </c>
      <c r="AX2782" t="s">
        <v>113</v>
      </c>
      <c r="AY2782">
        <v>0</v>
      </c>
      <c r="AZ2782">
        <v>-1.3531441399999999</v>
      </c>
      <c r="BA2782">
        <v>4.9332770699999999</v>
      </c>
      <c r="BB2782">
        <v>-1.3531441399999999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3.0202351294064001E-3</v>
      </c>
      <c r="BO2782">
        <f t="shared" si="173"/>
        <v>2.0300571767751876</v>
      </c>
      <c r="BP2782">
        <f t="shared" si="174"/>
        <v>1.6334082806889247</v>
      </c>
      <c r="BQ2782">
        <f t="shared" si="175"/>
        <v>0.80461195840978594</v>
      </c>
    </row>
    <row r="2783" spans="1:69" x14ac:dyDescent="0.25">
      <c r="A2783" t="s">
        <v>2893</v>
      </c>
      <c r="B2783" s="1">
        <v>44242.397916666669</v>
      </c>
      <c r="C2783">
        <v>2855.069</v>
      </c>
      <c r="D2783">
        <v>0</v>
      </c>
      <c r="E2783">
        <v>0</v>
      </c>
      <c r="F2783">
        <v>1</v>
      </c>
      <c r="G2783">
        <v>0.66938423000000002</v>
      </c>
      <c r="H2783">
        <v>0.12931703999999999</v>
      </c>
      <c r="I2783">
        <v>2.5070000000000001</v>
      </c>
      <c r="J2783">
        <v>0</v>
      </c>
      <c r="K2783">
        <v>0</v>
      </c>
      <c r="L2783">
        <v>1</v>
      </c>
      <c r="M2783">
        <v>1.778971E-2</v>
      </c>
      <c r="N2783">
        <v>1.06674E-3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-0.65497908999999999</v>
      </c>
      <c r="AI2783">
        <v>-0.75015536000000005</v>
      </c>
      <c r="AJ2783">
        <v>-0.99550000000000005</v>
      </c>
      <c r="AK2783">
        <v>0</v>
      </c>
      <c r="AL2783">
        <v>1.3539484500000001</v>
      </c>
      <c r="AM2783">
        <v>0</v>
      </c>
      <c r="AN2783">
        <v>4.9332770699999999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-9.4747979999999996E-2</v>
      </c>
      <c r="AV2783">
        <v>0</v>
      </c>
      <c r="AW2783" t="s">
        <v>113</v>
      </c>
      <c r="AX2783" t="s">
        <v>113</v>
      </c>
      <c r="AY2783">
        <v>0</v>
      </c>
      <c r="AZ2783">
        <v>-1.3539484500000001</v>
      </c>
      <c r="BA2783">
        <v>4.9332770699999999</v>
      </c>
      <c r="BB2783">
        <v>-1.3539484500000001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3.0202274847250005E-3</v>
      </c>
      <c r="BO2783">
        <f t="shared" si="173"/>
        <v>2.0300623151763242</v>
      </c>
      <c r="BP2783">
        <f t="shared" si="174"/>
        <v>1.6334124151079261</v>
      </c>
      <c r="BQ2783">
        <f t="shared" si="175"/>
        <v>0.80461195840978583</v>
      </c>
    </row>
    <row r="2784" spans="1:69" x14ac:dyDescent="0.25">
      <c r="A2784" t="s">
        <v>2894</v>
      </c>
      <c r="B2784" s="1">
        <v>44242.397928240738</v>
      </c>
      <c r="C2784">
        <v>2856.069</v>
      </c>
      <c r="D2784">
        <v>0</v>
      </c>
      <c r="E2784">
        <v>0</v>
      </c>
      <c r="F2784">
        <v>1</v>
      </c>
      <c r="G2784">
        <v>0.66962484</v>
      </c>
      <c r="H2784">
        <v>0.12931703999999999</v>
      </c>
      <c r="I2784">
        <v>2.5070000000000001</v>
      </c>
      <c r="J2784">
        <v>0</v>
      </c>
      <c r="K2784">
        <v>0</v>
      </c>
      <c r="L2784">
        <v>1</v>
      </c>
      <c r="M2784">
        <v>1.778971E-2</v>
      </c>
      <c r="N2784">
        <v>1.06674E-3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-0.65473846999999996</v>
      </c>
      <c r="AI2784">
        <v>-0.75015536000000005</v>
      </c>
      <c r="AJ2784">
        <v>-0.99550000000000005</v>
      </c>
      <c r="AK2784">
        <v>0</v>
      </c>
      <c r="AL2784">
        <v>1.3545516799999999</v>
      </c>
      <c r="AM2784">
        <v>0</v>
      </c>
      <c r="AN2784">
        <v>4.9332770699999999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-9.4987509999999997E-2</v>
      </c>
      <c r="AV2784">
        <v>0</v>
      </c>
      <c r="AW2784" t="s">
        <v>113</v>
      </c>
      <c r="AX2784" t="s">
        <v>113</v>
      </c>
      <c r="AY2784">
        <v>0</v>
      </c>
      <c r="AZ2784">
        <v>-1.3545516799999999</v>
      </c>
      <c r="BA2784">
        <v>4.9332770699999999</v>
      </c>
      <c r="BB2784">
        <v>-1.3545516799999999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3.0201892597972006E-3</v>
      </c>
      <c r="BO2784">
        <f t="shared" si="173"/>
        <v>2.0300880085944351</v>
      </c>
      <c r="BP2784">
        <f t="shared" si="174"/>
        <v>1.6334330883393906</v>
      </c>
      <c r="BQ2784">
        <f t="shared" si="175"/>
        <v>0.80461195840978583</v>
      </c>
    </row>
    <row r="2785" spans="1:69" x14ac:dyDescent="0.25">
      <c r="A2785" t="s">
        <v>2895</v>
      </c>
      <c r="B2785" s="1">
        <v>44242.397939814815</v>
      </c>
      <c r="C2785">
        <v>2857.069</v>
      </c>
      <c r="D2785">
        <v>0</v>
      </c>
      <c r="E2785">
        <v>0</v>
      </c>
      <c r="F2785">
        <v>1</v>
      </c>
      <c r="G2785">
        <v>0.67010608000000005</v>
      </c>
      <c r="H2785">
        <v>0.12931703999999999</v>
      </c>
      <c r="I2785">
        <v>2.5070000000000001</v>
      </c>
      <c r="J2785">
        <v>0</v>
      </c>
      <c r="K2785">
        <v>0</v>
      </c>
      <c r="L2785">
        <v>1</v>
      </c>
      <c r="M2785">
        <v>1.7709510000000001E-2</v>
      </c>
      <c r="N2785">
        <v>1.06674E-3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-0.65457805999999996</v>
      </c>
      <c r="AI2785">
        <v>-0.75015536000000005</v>
      </c>
      <c r="AJ2785">
        <v>-0.99550000000000005</v>
      </c>
      <c r="AK2785">
        <v>0</v>
      </c>
      <c r="AL2785">
        <v>1.3557581400000001</v>
      </c>
      <c r="AM2785">
        <v>0</v>
      </c>
      <c r="AN2785">
        <v>4.9096162699999999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-9.5147200000000001E-2</v>
      </c>
      <c r="AV2785">
        <v>0</v>
      </c>
      <c r="AW2785" t="s">
        <v>113</v>
      </c>
      <c r="AX2785" t="s">
        <v>113</v>
      </c>
      <c r="AY2785">
        <v>0</v>
      </c>
      <c r="AZ2785">
        <v>-1.3557581400000001</v>
      </c>
      <c r="BA2785">
        <v>4.9096162699999999</v>
      </c>
      <c r="BB2785">
        <v>-1.3557581400000001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3.0201586799310002E-3</v>
      </c>
      <c r="BO2785">
        <f t="shared" si="173"/>
        <v>2.0301085637460869</v>
      </c>
      <c r="BP2785">
        <f t="shared" si="174"/>
        <v>1.6334496272602166</v>
      </c>
      <c r="BQ2785">
        <f t="shared" si="175"/>
        <v>0.80461195840978583</v>
      </c>
    </row>
    <row r="2786" spans="1:69" x14ac:dyDescent="0.25">
      <c r="A2786" t="s">
        <v>2896</v>
      </c>
      <c r="B2786" s="1">
        <v>44242.397951388892</v>
      </c>
      <c r="C2786">
        <v>2858.069</v>
      </c>
      <c r="D2786">
        <v>0</v>
      </c>
      <c r="E2786">
        <v>0</v>
      </c>
      <c r="F2786">
        <v>1</v>
      </c>
      <c r="G2786">
        <v>0.67034669999999996</v>
      </c>
      <c r="H2786">
        <v>0.12931703999999999</v>
      </c>
      <c r="I2786">
        <v>2.5070000000000001</v>
      </c>
      <c r="J2786">
        <v>0</v>
      </c>
      <c r="K2786">
        <v>0</v>
      </c>
      <c r="L2786">
        <v>1</v>
      </c>
      <c r="M2786">
        <v>1.7709510000000001E-2</v>
      </c>
      <c r="N2786">
        <v>1.06674E-3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-0.65449785000000005</v>
      </c>
      <c r="AI2786">
        <v>-0.75015536000000005</v>
      </c>
      <c r="AJ2786">
        <v>-0.99550000000000005</v>
      </c>
      <c r="AK2786">
        <v>0</v>
      </c>
      <c r="AL2786">
        <v>1.3563613699999999</v>
      </c>
      <c r="AM2786">
        <v>0</v>
      </c>
      <c r="AN2786">
        <v>4.9096162699999999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-9.5227049999999994E-2</v>
      </c>
      <c r="AV2786">
        <v>0</v>
      </c>
      <c r="AW2786" t="s">
        <v>113</v>
      </c>
      <c r="AX2786" t="s">
        <v>113</v>
      </c>
      <c r="AY2786">
        <v>0</v>
      </c>
      <c r="AZ2786">
        <v>-1.3563613699999999</v>
      </c>
      <c r="BA2786">
        <v>4.9096162699999999</v>
      </c>
      <c r="BB2786">
        <v>-1.3563613699999999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3.0201357451264009E-3</v>
      </c>
      <c r="BO2786">
        <f t="shared" si="173"/>
        <v>2.0301239803190998</v>
      </c>
      <c r="BP2786">
        <f t="shared" si="174"/>
        <v>1.6256276817764423</v>
      </c>
      <c r="BQ2786">
        <f t="shared" si="175"/>
        <v>0.80075290846075431</v>
      </c>
    </row>
    <row r="2787" spans="1:69" x14ac:dyDescent="0.25">
      <c r="A2787" t="s">
        <v>2897</v>
      </c>
      <c r="B2787" s="1">
        <v>44242.397962962961</v>
      </c>
      <c r="C2787">
        <v>2859.069</v>
      </c>
      <c r="D2787">
        <v>0</v>
      </c>
      <c r="E2787">
        <v>0</v>
      </c>
      <c r="F2787">
        <v>1</v>
      </c>
      <c r="G2787">
        <v>0.67066751999999996</v>
      </c>
      <c r="H2787">
        <v>0.12931703999999999</v>
      </c>
      <c r="I2787">
        <v>2.5070000000000001</v>
      </c>
      <c r="J2787">
        <v>0</v>
      </c>
      <c r="K2787">
        <v>0</v>
      </c>
      <c r="L2787">
        <v>1</v>
      </c>
      <c r="M2787">
        <v>1.7869920000000001E-2</v>
      </c>
      <c r="N2787">
        <v>1.06674E-3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-0.65449785000000005</v>
      </c>
      <c r="AI2787">
        <v>-0.75015536000000005</v>
      </c>
      <c r="AJ2787">
        <v>-0.99550000000000005</v>
      </c>
      <c r="AK2787">
        <v>0</v>
      </c>
      <c r="AL2787">
        <v>1.3571656700000001</v>
      </c>
      <c r="AM2787">
        <v>0</v>
      </c>
      <c r="AN2787">
        <v>4.9569378799999999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-9.5227049999999994E-2</v>
      </c>
      <c r="AV2787">
        <v>0</v>
      </c>
      <c r="AW2787" t="s">
        <v>113</v>
      </c>
      <c r="AX2787" t="s">
        <v>113</v>
      </c>
      <c r="AY2787">
        <v>0</v>
      </c>
      <c r="AZ2787">
        <v>-1.3571656700000001</v>
      </c>
      <c r="BA2787">
        <v>4.9569378799999999</v>
      </c>
      <c r="BB2787">
        <v>-1.3571656700000001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3.0200898755172001E-3</v>
      </c>
      <c r="BO2787">
        <f t="shared" si="173"/>
        <v>2.0301548141675765</v>
      </c>
      <c r="BP2787">
        <f t="shared" si="174"/>
        <v>1.6256523720702887</v>
      </c>
      <c r="BQ2787">
        <f t="shared" si="175"/>
        <v>0.80075290846075409</v>
      </c>
    </row>
    <row r="2788" spans="1:69" x14ac:dyDescent="0.25">
      <c r="A2788" t="s">
        <v>2898</v>
      </c>
      <c r="B2788" s="1">
        <v>44242.397974537038</v>
      </c>
      <c r="C2788">
        <v>2860.069</v>
      </c>
      <c r="D2788">
        <v>0</v>
      </c>
      <c r="E2788">
        <v>0</v>
      </c>
      <c r="F2788">
        <v>1</v>
      </c>
      <c r="G2788">
        <v>0.67098835000000001</v>
      </c>
      <c r="H2788">
        <v>0.12931703999999999</v>
      </c>
      <c r="I2788">
        <v>2.5070000000000001</v>
      </c>
      <c r="J2788">
        <v>0</v>
      </c>
      <c r="K2788">
        <v>0</v>
      </c>
      <c r="L2788">
        <v>1</v>
      </c>
      <c r="M2788">
        <v>1.7709510000000001E-2</v>
      </c>
      <c r="N2788">
        <v>1.06674E-3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-0.65425723000000002</v>
      </c>
      <c r="AI2788">
        <v>-0.75015536000000005</v>
      </c>
      <c r="AJ2788">
        <v>-0.99550000000000005</v>
      </c>
      <c r="AK2788">
        <v>0</v>
      </c>
      <c r="AL2788">
        <v>1.35796998</v>
      </c>
      <c r="AM2788">
        <v>0</v>
      </c>
      <c r="AN2788">
        <v>4.9096162699999999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-9.5466579999999995E-2</v>
      </c>
      <c r="AV2788">
        <v>0</v>
      </c>
      <c r="AW2788" t="s">
        <v>113</v>
      </c>
      <c r="AX2788" t="s">
        <v>113</v>
      </c>
      <c r="AY2788">
        <v>0</v>
      </c>
      <c r="AZ2788">
        <v>-1.35796998</v>
      </c>
      <c r="BA2788">
        <v>4.9096162699999999</v>
      </c>
      <c r="BB2788">
        <v>-1.35796998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3.0200669407126008E-3</v>
      </c>
      <c r="BO2788">
        <f t="shared" si="173"/>
        <v>2.0301702314430483</v>
      </c>
      <c r="BP2788">
        <f t="shared" si="174"/>
        <v>1.641333777466</v>
      </c>
      <c r="BQ2788">
        <f t="shared" si="175"/>
        <v>0.80847100998980626</v>
      </c>
    </row>
    <row r="2789" spans="1:69" x14ac:dyDescent="0.25">
      <c r="A2789" t="s">
        <v>2899</v>
      </c>
      <c r="B2789" s="1">
        <v>44242.397986111115</v>
      </c>
      <c r="C2789">
        <v>2861.069</v>
      </c>
      <c r="D2789">
        <v>0</v>
      </c>
      <c r="E2789">
        <v>0</v>
      </c>
      <c r="F2789">
        <v>1</v>
      </c>
      <c r="G2789">
        <v>0.67114876000000001</v>
      </c>
      <c r="H2789">
        <v>0.12931703999999999</v>
      </c>
      <c r="I2789">
        <v>2.5070000000000001</v>
      </c>
      <c r="J2789">
        <v>0</v>
      </c>
      <c r="K2789">
        <v>0</v>
      </c>
      <c r="L2789">
        <v>1</v>
      </c>
      <c r="M2789">
        <v>1.778971E-2</v>
      </c>
      <c r="N2789">
        <v>1.06674E-3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-0.65433744000000005</v>
      </c>
      <c r="AI2789">
        <v>-0.75015536000000005</v>
      </c>
      <c r="AJ2789">
        <v>-0.99550000000000005</v>
      </c>
      <c r="AK2789">
        <v>0</v>
      </c>
      <c r="AL2789">
        <v>1.35837214</v>
      </c>
      <c r="AM2789">
        <v>0</v>
      </c>
      <c r="AN2789">
        <v>4.9332770699999999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-9.5386739999999998E-2</v>
      </c>
      <c r="AV2789">
        <v>0</v>
      </c>
      <c r="AW2789" t="s">
        <v>113</v>
      </c>
      <c r="AX2789" t="s">
        <v>113</v>
      </c>
      <c r="AY2789">
        <v>0</v>
      </c>
      <c r="AZ2789">
        <v>-1.35837214</v>
      </c>
      <c r="BA2789">
        <v>4.9332770699999999</v>
      </c>
      <c r="BB2789">
        <v>-1.35837214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3.0200363612266005E-3</v>
      </c>
      <c r="BO2789">
        <f t="shared" si="173"/>
        <v>2.03019078800421</v>
      </c>
      <c r="BP2789">
        <f t="shared" si="174"/>
        <v>1.6256811782246021</v>
      </c>
      <c r="BQ2789">
        <f t="shared" si="175"/>
        <v>0.80075290846075442</v>
      </c>
    </row>
    <row r="2790" spans="1:69" x14ac:dyDescent="0.25">
      <c r="A2790" t="s">
        <v>2900</v>
      </c>
      <c r="B2790" s="1">
        <v>44242.397997685184</v>
      </c>
      <c r="C2790">
        <v>2862.069</v>
      </c>
      <c r="D2790">
        <v>0</v>
      </c>
      <c r="E2790">
        <v>0</v>
      </c>
      <c r="F2790">
        <v>1</v>
      </c>
      <c r="G2790">
        <v>0.67154979000000004</v>
      </c>
      <c r="H2790">
        <v>0.12931703999999999</v>
      </c>
      <c r="I2790">
        <v>2.5070000000000001</v>
      </c>
      <c r="J2790">
        <v>0</v>
      </c>
      <c r="K2790">
        <v>0</v>
      </c>
      <c r="L2790">
        <v>1</v>
      </c>
      <c r="M2790">
        <v>1.7709510000000001E-2</v>
      </c>
      <c r="N2790">
        <v>1.06674E-3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-0.65425723000000002</v>
      </c>
      <c r="AI2790">
        <v>-0.75015536000000005</v>
      </c>
      <c r="AJ2790">
        <v>-0.99550000000000005</v>
      </c>
      <c r="AK2790">
        <v>0</v>
      </c>
      <c r="AL2790">
        <v>1.35937752</v>
      </c>
      <c r="AM2790">
        <v>0</v>
      </c>
      <c r="AN2790">
        <v>4.9096162699999999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-9.5466579999999995E-2</v>
      </c>
      <c r="AV2790">
        <v>0</v>
      </c>
      <c r="AW2790" t="s">
        <v>113</v>
      </c>
      <c r="AX2790" t="s">
        <v>113</v>
      </c>
      <c r="AY2790">
        <v>0</v>
      </c>
      <c r="AZ2790">
        <v>-1.35937752</v>
      </c>
      <c r="BA2790">
        <v>4.9096162699999999</v>
      </c>
      <c r="BB2790">
        <v>-1.35937752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3.0200057813604009E-3</v>
      </c>
      <c r="BO2790">
        <f t="shared" si="173"/>
        <v>2.0302113452372592</v>
      </c>
      <c r="BP2790">
        <f t="shared" si="174"/>
        <v>1.6335323264771173</v>
      </c>
      <c r="BQ2790">
        <f t="shared" si="175"/>
        <v>0.80461195840978605</v>
      </c>
    </row>
    <row r="2791" spans="1:69" x14ac:dyDescent="0.25">
      <c r="A2791" t="s">
        <v>2901</v>
      </c>
      <c r="B2791" s="1">
        <v>44242.398009259261</v>
      </c>
      <c r="C2791">
        <v>2863.069</v>
      </c>
      <c r="D2791">
        <v>0</v>
      </c>
      <c r="E2791">
        <v>0</v>
      </c>
      <c r="F2791">
        <v>1</v>
      </c>
      <c r="G2791">
        <v>0.67187061999999997</v>
      </c>
      <c r="H2791">
        <v>0.12931703999999999</v>
      </c>
      <c r="I2791">
        <v>2.5070000000000001</v>
      </c>
      <c r="J2791">
        <v>0</v>
      </c>
      <c r="K2791">
        <v>0</v>
      </c>
      <c r="L2791">
        <v>1</v>
      </c>
      <c r="M2791">
        <v>1.7709510000000001E-2</v>
      </c>
      <c r="N2791">
        <v>1.06674E-3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-0.65433744000000005</v>
      </c>
      <c r="AI2791">
        <v>-0.75015536000000005</v>
      </c>
      <c r="AJ2791">
        <v>-0.99550000000000005</v>
      </c>
      <c r="AK2791">
        <v>0</v>
      </c>
      <c r="AL2791">
        <v>1.3601818299999999</v>
      </c>
      <c r="AM2791">
        <v>0</v>
      </c>
      <c r="AN2791">
        <v>4.9096162699999999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-9.5386739999999998E-2</v>
      </c>
      <c r="AV2791">
        <v>0</v>
      </c>
      <c r="AW2791" t="s">
        <v>113</v>
      </c>
      <c r="AX2791" t="s">
        <v>113</v>
      </c>
      <c r="AY2791">
        <v>0</v>
      </c>
      <c r="AZ2791">
        <v>-1.3601818299999999</v>
      </c>
      <c r="BA2791">
        <v>4.9096162699999999</v>
      </c>
      <c r="BB2791">
        <v>-1.3601818299999999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3.0199904912372004E-3</v>
      </c>
      <c r="BO2791">
        <f t="shared" si="173"/>
        <v>2.0302216241377002</v>
      </c>
      <c r="BP2791">
        <f t="shared" si="174"/>
        <v>1.6257058703481797</v>
      </c>
      <c r="BQ2791">
        <f t="shared" si="175"/>
        <v>0.8007529084607542</v>
      </c>
    </row>
    <row r="2792" spans="1:69" x14ac:dyDescent="0.25">
      <c r="A2792" t="s">
        <v>2902</v>
      </c>
      <c r="B2792" s="1">
        <v>44242.398020833331</v>
      </c>
      <c r="C2792">
        <v>2864.069</v>
      </c>
      <c r="D2792">
        <v>0</v>
      </c>
      <c r="E2792">
        <v>0</v>
      </c>
      <c r="F2792">
        <v>1</v>
      </c>
      <c r="G2792">
        <v>0.67211122999999995</v>
      </c>
      <c r="H2792">
        <v>0.12931703999999999</v>
      </c>
      <c r="I2792">
        <v>2.5070000000000001</v>
      </c>
      <c r="J2792">
        <v>0</v>
      </c>
      <c r="K2792">
        <v>0</v>
      </c>
      <c r="L2792">
        <v>1</v>
      </c>
      <c r="M2792">
        <v>1.778971E-2</v>
      </c>
      <c r="N2792">
        <v>1.06674E-3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-0.65417703000000005</v>
      </c>
      <c r="AI2792">
        <v>-0.75015536000000005</v>
      </c>
      <c r="AJ2792">
        <v>-0.99550000000000005</v>
      </c>
      <c r="AK2792">
        <v>0</v>
      </c>
      <c r="AL2792">
        <v>1.36078506</v>
      </c>
      <c r="AM2792">
        <v>0</v>
      </c>
      <c r="AN2792">
        <v>4.9332770699999999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-9.5546430000000002E-2</v>
      </c>
      <c r="AV2792">
        <v>0</v>
      </c>
      <c r="AW2792" t="s">
        <v>113</v>
      </c>
      <c r="AX2792" t="s">
        <v>113</v>
      </c>
      <c r="AY2792">
        <v>0</v>
      </c>
      <c r="AZ2792">
        <v>-1.36078506</v>
      </c>
      <c r="BA2792">
        <v>4.9332770699999999</v>
      </c>
      <c r="BB2792">
        <v>-1.36078506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3.0199522666896003E-3</v>
      </c>
      <c r="BO2792">
        <f t="shared" si="173"/>
        <v>2.0302473213329728</v>
      </c>
      <c r="BP2792">
        <f t="shared" si="174"/>
        <v>1.6257264474520334</v>
      </c>
      <c r="BQ2792">
        <f t="shared" si="175"/>
        <v>0.8007529084607542</v>
      </c>
    </row>
    <row r="2793" spans="1:69" x14ac:dyDescent="0.25">
      <c r="A2793" t="s">
        <v>2903</v>
      </c>
      <c r="B2793" s="1">
        <v>44242.398032407407</v>
      </c>
      <c r="C2793">
        <v>2865.069</v>
      </c>
      <c r="D2793">
        <v>0</v>
      </c>
      <c r="E2793">
        <v>0</v>
      </c>
      <c r="F2793">
        <v>1</v>
      </c>
      <c r="G2793">
        <v>0.67243206</v>
      </c>
      <c r="H2793">
        <v>0.12931703999999999</v>
      </c>
      <c r="I2793">
        <v>2.5070000000000001</v>
      </c>
      <c r="J2793">
        <v>0</v>
      </c>
      <c r="K2793">
        <v>0</v>
      </c>
      <c r="L2793">
        <v>1</v>
      </c>
      <c r="M2793">
        <v>1.7869920000000001E-2</v>
      </c>
      <c r="N2793">
        <v>1.06674E-3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-0.65417703000000005</v>
      </c>
      <c r="AI2793">
        <v>-0.75015536000000005</v>
      </c>
      <c r="AJ2793">
        <v>-0.99550000000000005</v>
      </c>
      <c r="AK2793">
        <v>0</v>
      </c>
      <c r="AL2793">
        <v>1.36158936</v>
      </c>
      <c r="AM2793">
        <v>0</v>
      </c>
      <c r="AN2793">
        <v>4.9569378799999999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-9.5546430000000002E-2</v>
      </c>
      <c r="AV2793">
        <v>0</v>
      </c>
      <c r="AW2793" t="s">
        <v>113</v>
      </c>
      <c r="AX2793" t="s">
        <v>113</v>
      </c>
      <c r="AY2793">
        <v>0</v>
      </c>
      <c r="AZ2793">
        <v>-1.36158936</v>
      </c>
      <c r="BA2793">
        <v>4.9569378799999999</v>
      </c>
      <c r="BB2793">
        <v>-1.36158936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3.0199216868234003E-3</v>
      </c>
      <c r="BO2793">
        <f t="shared" si="173"/>
        <v>2.0302678797109301</v>
      </c>
      <c r="BP2793">
        <f t="shared" si="174"/>
        <v>1.633577814790695</v>
      </c>
      <c r="BQ2793">
        <f t="shared" si="175"/>
        <v>0.80461195840978583</v>
      </c>
    </row>
    <row r="2794" spans="1:69" x14ac:dyDescent="0.25">
      <c r="A2794" t="s">
        <v>2904</v>
      </c>
      <c r="B2794" s="1">
        <v>44242.398043981484</v>
      </c>
      <c r="C2794">
        <v>2866.069</v>
      </c>
      <c r="D2794">
        <v>0</v>
      </c>
      <c r="E2794">
        <v>0</v>
      </c>
      <c r="F2794">
        <v>1</v>
      </c>
      <c r="G2794">
        <v>0.67267268000000002</v>
      </c>
      <c r="H2794">
        <v>0.12931703999999999</v>
      </c>
      <c r="I2794">
        <v>2.5070000000000001</v>
      </c>
      <c r="J2794">
        <v>0</v>
      </c>
      <c r="K2794">
        <v>0</v>
      </c>
      <c r="L2794">
        <v>1</v>
      </c>
      <c r="M2794">
        <v>1.778971E-2</v>
      </c>
      <c r="N2794">
        <v>1.06674E-3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-0.6538562</v>
      </c>
      <c r="AI2794">
        <v>-0.75015536000000005</v>
      </c>
      <c r="AJ2794">
        <v>-0.99550000000000005</v>
      </c>
      <c r="AK2794">
        <v>0</v>
      </c>
      <c r="AL2794">
        <v>1.36219259</v>
      </c>
      <c r="AM2794">
        <v>0</v>
      </c>
      <c r="AN2794">
        <v>4.9332770699999999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-9.5865809999999996E-2</v>
      </c>
      <c r="AV2794">
        <v>0</v>
      </c>
      <c r="AW2794" t="s">
        <v>113</v>
      </c>
      <c r="AX2794" t="s">
        <v>113</v>
      </c>
      <c r="AY2794">
        <v>0</v>
      </c>
      <c r="AZ2794">
        <v>-1.36219259</v>
      </c>
      <c r="BA2794">
        <v>4.9332770699999999</v>
      </c>
      <c r="BB2794">
        <v>-1.36219259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3.0198987520188006E-3</v>
      </c>
      <c r="BO2794">
        <f t="shared" si="173"/>
        <v>2.0302832987037274</v>
      </c>
      <c r="BP2794">
        <f t="shared" si="174"/>
        <v>1.6414251890684379</v>
      </c>
      <c r="BQ2794">
        <f t="shared" si="175"/>
        <v>0.80847100998980626</v>
      </c>
    </row>
    <row r="2795" spans="1:69" x14ac:dyDescent="0.25">
      <c r="A2795" t="s">
        <v>2905</v>
      </c>
      <c r="B2795" s="1">
        <v>44242.398055555554</v>
      </c>
      <c r="C2795">
        <v>2867.069</v>
      </c>
      <c r="D2795">
        <v>0</v>
      </c>
      <c r="E2795">
        <v>0</v>
      </c>
      <c r="F2795">
        <v>1</v>
      </c>
      <c r="G2795">
        <v>0.67299350000000002</v>
      </c>
      <c r="H2795">
        <v>0.12931703999999999</v>
      </c>
      <c r="I2795">
        <v>2.5070000000000001</v>
      </c>
      <c r="J2795">
        <v>0</v>
      </c>
      <c r="K2795">
        <v>0</v>
      </c>
      <c r="L2795">
        <v>1</v>
      </c>
      <c r="M2795">
        <v>1.778971E-2</v>
      </c>
      <c r="N2795">
        <v>1.06674E-3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-0.6538562</v>
      </c>
      <c r="AI2795">
        <v>-0.75015536000000005</v>
      </c>
      <c r="AJ2795">
        <v>-0.99550000000000005</v>
      </c>
      <c r="AK2795">
        <v>0</v>
      </c>
      <c r="AL2795">
        <v>1.3629969</v>
      </c>
      <c r="AM2795">
        <v>0</v>
      </c>
      <c r="AN2795">
        <v>4.9332770699999999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-9.5865809999999996E-2</v>
      </c>
      <c r="AV2795">
        <v>0</v>
      </c>
      <c r="AW2795" t="s">
        <v>113</v>
      </c>
      <c r="AX2795" t="s">
        <v>113</v>
      </c>
      <c r="AY2795">
        <v>0</v>
      </c>
      <c r="AZ2795">
        <v>-1.3629969</v>
      </c>
      <c r="BA2795">
        <v>4.9332770699999999</v>
      </c>
      <c r="BB2795">
        <v>-1.3629969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3.0198681725328008E-3</v>
      </c>
      <c r="BO2795">
        <f t="shared" si="173"/>
        <v>2.0303038575546974</v>
      </c>
      <c r="BP2795">
        <f t="shared" si="174"/>
        <v>1.6336067629940281</v>
      </c>
      <c r="BQ2795">
        <f t="shared" si="175"/>
        <v>0.80461195840978594</v>
      </c>
    </row>
    <row r="2796" spans="1:69" x14ac:dyDescent="0.25">
      <c r="A2796" t="s">
        <v>2906</v>
      </c>
      <c r="B2796" s="1">
        <v>44242.39806712963</v>
      </c>
      <c r="C2796">
        <v>2868.069</v>
      </c>
      <c r="D2796">
        <v>0</v>
      </c>
      <c r="E2796">
        <v>0</v>
      </c>
      <c r="F2796">
        <v>1</v>
      </c>
      <c r="G2796">
        <v>0.67323412000000005</v>
      </c>
      <c r="H2796">
        <v>0.12931703999999999</v>
      </c>
      <c r="I2796">
        <v>2.5070000000000001</v>
      </c>
      <c r="J2796">
        <v>0</v>
      </c>
      <c r="K2796">
        <v>0</v>
      </c>
      <c r="L2796">
        <v>1</v>
      </c>
      <c r="M2796">
        <v>1.7869920000000001E-2</v>
      </c>
      <c r="N2796">
        <v>1.06674E-3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-0.65377600000000002</v>
      </c>
      <c r="AI2796">
        <v>-0.75015536000000005</v>
      </c>
      <c r="AJ2796">
        <v>-0.99550000000000005</v>
      </c>
      <c r="AK2796">
        <v>0</v>
      </c>
      <c r="AL2796">
        <v>1.36360013</v>
      </c>
      <c r="AM2796">
        <v>0</v>
      </c>
      <c r="AN2796">
        <v>4.9569378799999999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-9.5945660000000002E-2</v>
      </c>
      <c r="AV2796">
        <v>0</v>
      </c>
      <c r="AW2796" t="s">
        <v>113</v>
      </c>
      <c r="AX2796" t="s">
        <v>113</v>
      </c>
      <c r="AY2796">
        <v>0</v>
      </c>
      <c r="AZ2796">
        <v>-1.36360013</v>
      </c>
      <c r="BA2796">
        <v>4.9569378799999999</v>
      </c>
      <c r="BB2796">
        <v>-1.36360013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3.0198452377282001E-3</v>
      </c>
      <c r="BO2796">
        <f t="shared" si="173"/>
        <v>2.030319277093974</v>
      </c>
      <c r="BP2796">
        <f t="shared" si="174"/>
        <v>1.6336191697397235</v>
      </c>
      <c r="BQ2796">
        <f t="shared" si="175"/>
        <v>0.80461195840978605</v>
      </c>
    </row>
    <row r="2797" spans="1:69" x14ac:dyDescent="0.25">
      <c r="A2797" t="s">
        <v>2907</v>
      </c>
      <c r="B2797" s="1">
        <v>44242.398078703707</v>
      </c>
      <c r="C2797">
        <v>2869.069</v>
      </c>
      <c r="D2797">
        <v>0</v>
      </c>
      <c r="E2797">
        <v>0</v>
      </c>
      <c r="F2797">
        <v>1</v>
      </c>
      <c r="G2797">
        <v>0.67363514999999996</v>
      </c>
      <c r="H2797">
        <v>0.12931703999999999</v>
      </c>
      <c r="I2797">
        <v>2.5070000000000001</v>
      </c>
      <c r="J2797">
        <v>0</v>
      </c>
      <c r="K2797">
        <v>0</v>
      </c>
      <c r="L2797">
        <v>1</v>
      </c>
      <c r="M2797">
        <v>1.778971E-2</v>
      </c>
      <c r="N2797">
        <v>1.06674E-3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-0.65369579</v>
      </c>
      <c r="AI2797">
        <v>-0.75015536000000005</v>
      </c>
      <c r="AJ2797">
        <v>-0.99550000000000005</v>
      </c>
      <c r="AK2797">
        <v>0</v>
      </c>
      <c r="AL2797">
        <v>1.36460552</v>
      </c>
      <c r="AM2797">
        <v>0</v>
      </c>
      <c r="AN2797">
        <v>4.9332770699999999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-9.60255E-2</v>
      </c>
      <c r="AV2797">
        <v>0</v>
      </c>
      <c r="AW2797" t="s">
        <v>113</v>
      </c>
      <c r="AX2797" t="s">
        <v>113</v>
      </c>
      <c r="AY2797">
        <v>0</v>
      </c>
      <c r="AZ2797">
        <v>-1.36460552</v>
      </c>
      <c r="BA2797">
        <v>4.9332770699999999</v>
      </c>
      <c r="BB2797">
        <v>-1.36460552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3.0198146578620001E-3</v>
      </c>
      <c r="BO2797">
        <f t="shared" si="173"/>
        <v>2.0303398369292194</v>
      </c>
      <c r="BP2797">
        <f t="shared" si="174"/>
        <v>1.6414708985847046</v>
      </c>
      <c r="BQ2797">
        <f t="shared" si="175"/>
        <v>0.80847100998980626</v>
      </c>
    </row>
    <row r="2798" spans="1:69" x14ac:dyDescent="0.25">
      <c r="A2798" t="s">
        <v>2908</v>
      </c>
      <c r="B2798" s="1">
        <v>44242.398090277777</v>
      </c>
      <c r="C2798">
        <v>2870.069</v>
      </c>
      <c r="D2798">
        <v>0</v>
      </c>
      <c r="E2798">
        <v>0</v>
      </c>
      <c r="F2798">
        <v>1</v>
      </c>
      <c r="G2798">
        <v>0.67387576999999999</v>
      </c>
      <c r="H2798">
        <v>0.12931703999999999</v>
      </c>
      <c r="I2798">
        <v>2.5070000000000001</v>
      </c>
      <c r="J2798">
        <v>0</v>
      </c>
      <c r="K2798">
        <v>0</v>
      </c>
      <c r="L2798">
        <v>1</v>
      </c>
      <c r="M2798">
        <v>1.778971E-2</v>
      </c>
      <c r="N2798">
        <v>1.06674E-3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-0.65369579</v>
      </c>
      <c r="AI2798">
        <v>-0.75015536000000005</v>
      </c>
      <c r="AJ2798">
        <v>-0.99550000000000005</v>
      </c>
      <c r="AK2798">
        <v>0</v>
      </c>
      <c r="AL2798">
        <v>1.3652087500000001</v>
      </c>
      <c r="AM2798">
        <v>0</v>
      </c>
      <c r="AN2798">
        <v>4.9332770699999999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-9.60255E-2</v>
      </c>
      <c r="AV2798">
        <v>0</v>
      </c>
      <c r="AW2798" t="s">
        <v>113</v>
      </c>
      <c r="AX2798" t="s">
        <v>113</v>
      </c>
      <c r="AY2798">
        <v>0</v>
      </c>
      <c r="AZ2798">
        <v>-1.3652087500000001</v>
      </c>
      <c r="BA2798">
        <v>4.9332770699999999</v>
      </c>
      <c r="BB2798">
        <v>-1.3652087500000001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3.0197917230574008E-3</v>
      </c>
      <c r="BO2798">
        <f t="shared" si="173"/>
        <v>2.0303552570150072</v>
      </c>
      <c r="BP2798">
        <f t="shared" si="174"/>
        <v>1.633648119614449</v>
      </c>
      <c r="BQ2798">
        <f t="shared" si="175"/>
        <v>0.80461195840978583</v>
      </c>
    </row>
    <row r="2799" spans="1:69" x14ac:dyDescent="0.25">
      <c r="A2799" t="s">
        <v>2909</v>
      </c>
      <c r="B2799" s="1">
        <v>44242.398101851853</v>
      </c>
      <c r="C2799">
        <v>2871.069</v>
      </c>
      <c r="D2799">
        <v>0</v>
      </c>
      <c r="E2799">
        <v>0</v>
      </c>
      <c r="F2799">
        <v>1</v>
      </c>
      <c r="G2799">
        <v>0.67411639000000001</v>
      </c>
      <c r="H2799">
        <v>0.12931703999999999</v>
      </c>
      <c r="I2799">
        <v>2.5070000000000001</v>
      </c>
      <c r="J2799">
        <v>0</v>
      </c>
      <c r="K2799">
        <v>0</v>
      </c>
      <c r="L2799">
        <v>1</v>
      </c>
      <c r="M2799">
        <v>1.778971E-2</v>
      </c>
      <c r="N2799">
        <v>1.06674E-3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-0.65361559000000002</v>
      </c>
      <c r="AI2799">
        <v>-0.75015536000000005</v>
      </c>
      <c r="AJ2799">
        <v>-0.99550000000000005</v>
      </c>
      <c r="AK2799">
        <v>0</v>
      </c>
      <c r="AL2799">
        <v>1.3658119799999999</v>
      </c>
      <c r="AM2799">
        <v>0</v>
      </c>
      <c r="AN2799">
        <v>4.9332770699999999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-9.6105350000000006E-2</v>
      </c>
      <c r="AV2799">
        <v>0</v>
      </c>
      <c r="AW2799" t="s">
        <v>113</v>
      </c>
      <c r="AX2799" t="s">
        <v>113</v>
      </c>
      <c r="AY2799">
        <v>0</v>
      </c>
      <c r="AZ2799">
        <v>-1.3658119799999999</v>
      </c>
      <c r="BA2799">
        <v>4.9332770699999999</v>
      </c>
      <c r="BB2799">
        <v>-1.3658119799999999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3.019753498129601E-3</v>
      </c>
      <c r="BO2799">
        <f t="shared" si="173"/>
        <v>2.030380957848918</v>
      </c>
      <c r="BP2799">
        <f t="shared" si="174"/>
        <v>1.633668798812755</v>
      </c>
      <c r="BQ2799">
        <f t="shared" si="175"/>
        <v>0.80461195840978594</v>
      </c>
    </row>
    <row r="2800" spans="1:69" x14ac:dyDescent="0.25">
      <c r="A2800" t="s">
        <v>2910</v>
      </c>
      <c r="B2800" s="1">
        <v>44242.398113425923</v>
      </c>
      <c r="C2800">
        <v>2872.069</v>
      </c>
      <c r="D2800">
        <v>0</v>
      </c>
      <c r="E2800">
        <v>0</v>
      </c>
      <c r="F2800">
        <v>1</v>
      </c>
      <c r="G2800">
        <v>0.67451742000000003</v>
      </c>
      <c r="H2800">
        <v>0.12931703999999999</v>
      </c>
      <c r="I2800">
        <v>2.5070000000000001</v>
      </c>
      <c r="J2800">
        <v>0</v>
      </c>
      <c r="K2800">
        <v>0</v>
      </c>
      <c r="L2800">
        <v>1</v>
      </c>
      <c r="M2800">
        <v>1.778971E-2</v>
      </c>
      <c r="N2800">
        <v>1.06674E-3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-0.65337497</v>
      </c>
      <c r="AI2800">
        <v>-0.75015536000000005</v>
      </c>
      <c r="AJ2800">
        <v>-0.99550000000000005</v>
      </c>
      <c r="AK2800">
        <v>0</v>
      </c>
      <c r="AL2800">
        <v>1.36681736</v>
      </c>
      <c r="AM2800">
        <v>0</v>
      </c>
      <c r="AN2800">
        <v>4.9332770699999999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-9.6344879999999994E-2</v>
      </c>
      <c r="AV2800">
        <v>0</v>
      </c>
      <c r="AW2800" t="s">
        <v>113</v>
      </c>
      <c r="AX2800" t="s">
        <v>113</v>
      </c>
      <c r="AY2800">
        <v>0</v>
      </c>
      <c r="AZ2800">
        <v>-1.36681736</v>
      </c>
      <c r="BA2800">
        <v>4.9332770699999999</v>
      </c>
      <c r="BB2800">
        <v>-1.36681736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3.0197305633250008E-3</v>
      </c>
      <c r="BO2800">
        <f t="shared" si="173"/>
        <v>2.0303963785593275</v>
      </c>
      <c r="BP2800">
        <f t="shared" si="174"/>
        <v>1.6336812065007578</v>
      </c>
      <c r="BQ2800">
        <f t="shared" si="175"/>
        <v>0.80461195840978605</v>
      </c>
    </row>
    <row r="2801" spans="1:69" x14ac:dyDescent="0.25">
      <c r="A2801" t="s">
        <v>2911</v>
      </c>
      <c r="B2801" s="1">
        <v>44242.398125</v>
      </c>
      <c r="C2801">
        <v>2873.069</v>
      </c>
      <c r="D2801">
        <v>0</v>
      </c>
      <c r="E2801">
        <v>0</v>
      </c>
      <c r="F2801">
        <v>1</v>
      </c>
      <c r="G2801">
        <v>0.67483824000000003</v>
      </c>
      <c r="H2801">
        <v>0.12931703999999999</v>
      </c>
      <c r="I2801">
        <v>2.5070000000000001</v>
      </c>
      <c r="J2801">
        <v>0</v>
      </c>
      <c r="K2801">
        <v>0</v>
      </c>
      <c r="L2801">
        <v>1</v>
      </c>
      <c r="M2801">
        <v>1.8030330000000001E-2</v>
      </c>
      <c r="N2801">
        <v>1.06674E-3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-0.65337497</v>
      </c>
      <c r="AI2801">
        <v>-0.75015536000000005</v>
      </c>
      <c r="AJ2801">
        <v>-0.99550000000000005</v>
      </c>
      <c r="AK2801">
        <v>0</v>
      </c>
      <c r="AL2801">
        <v>1.3676216699999999</v>
      </c>
      <c r="AM2801">
        <v>0</v>
      </c>
      <c r="AN2801">
        <v>5.00425948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-9.6344879999999994E-2</v>
      </c>
      <c r="AV2801">
        <v>0</v>
      </c>
      <c r="AW2801" t="s">
        <v>113</v>
      </c>
      <c r="AX2801" t="s">
        <v>113</v>
      </c>
      <c r="AY2801">
        <v>0</v>
      </c>
      <c r="AZ2801">
        <v>-1.3676216699999999</v>
      </c>
      <c r="BA2801">
        <v>5.00425948</v>
      </c>
      <c r="BB2801">
        <v>-1.3676216699999999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3.0197076285204002E-3</v>
      </c>
      <c r="BO2801">
        <f t="shared" si="173"/>
        <v>2.0304117995039794</v>
      </c>
      <c r="BP2801">
        <f t="shared" si="174"/>
        <v>1.6336936143772347</v>
      </c>
      <c r="BQ2801">
        <f t="shared" si="175"/>
        <v>0.80461195840978605</v>
      </c>
    </row>
    <row r="2802" spans="1:69" x14ac:dyDescent="0.25">
      <c r="A2802" t="s">
        <v>2912</v>
      </c>
      <c r="B2802" s="1">
        <v>44242.398136574076</v>
      </c>
      <c r="C2802">
        <v>2874.069</v>
      </c>
      <c r="D2802">
        <v>0</v>
      </c>
      <c r="E2802">
        <v>0</v>
      </c>
      <c r="F2802">
        <v>1</v>
      </c>
      <c r="G2802">
        <v>0.67515906999999997</v>
      </c>
      <c r="H2802">
        <v>0.12931703999999999</v>
      </c>
      <c r="I2802">
        <v>2.5070000000000001</v>
      </c>
      <c r="J2802">
        <v>0</v>
      </c>
      <c r="K2802">
        <v>0</v>
      </c>
      <c r="L2802">
        <v>1</v>
      </c>
      <c r="M2802">
        <v>1.7869920000000001E-2</v>
      </c>
      <c r="N2802">
        <v>1.06674E-3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-0.65329475999999997</v>
      </c>
      <c r="AI2802">
        <v>-0.75015536000000005</v>
      </c>
      <c r="AJ2802">
        <v>-0.99550000000000005</v>
      </c>
      <c r="AK2802">
        <v>0</v>
      </c>
      <c r="AL2802">
        <v>1.3684259700000001</v>
      </c>
      <c r="AM2802">
        <v>0</v>
      </c>
      <c r="AN2802">
        <v>4.9569378799999999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-9.642473E-2</v>
      </c>
      <c r="AV2802">
        <v>0</v>
      </c>
      <c r="AW2802" t="s">
        <v>113</v>
      </c>
      <c r="AX2802" t="s">
        <v>113</v>
      </c>
      <c r="AY2802">
        <v>0</v>
      </c>
      <c r="AZ2802">
        <v>-1.3684259700000001</v>
      </c>
      <c r="BA2802">
        <v>4.9569378799999999</v>
      </c>
      <c r="BB2802">
        <v>-1.3684259700000001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3.0196694039728005E-3</v>
      </c>
      <c r="BO2802">
        <f t="shared" si="173"/>
        <v>2.0304375015137341</v>
      </c>
      <c r="BP2802">
        <f t="shared" si="174"/>
        <v>1.6572209770434443</v>
      </c>
      <c r="BQ2802">
        <f t="shared" si="175"/>
        <v>0.81618910988786952</v>
      </c>
    </row>
    <row r="2803" spans="1:69" x14ac:dyDescent="0.25">
      <c r="A2803" t="s">
        <v>2913</v>
      </c>
      <c r="B2803" s="1">
        <v>44242.398148148146</v>
      </c>
      <c r="C2803">
        <v>2875.069</v>
      </c>
      <c r="D2803">
        <v>0</v>
      </c>
      <c r="E2803">
        <v>0</v>
      </c>
      <c r="F2803">
        <v>1</v>
      </c>
      <c r="G2803">
        <v>0.67523926999999995</v>
      </c>
      <c r="H2803">
        <v>0.12931703999999999</v>
      </c>
      <c r="I2803">
        <v>2.5070000000000001</v>
      </c>
      <c r="J2803">
        <v>0</v>
      </c>
      <c r="K2803">
        <v>0</v>
      </c>
      <c r="L2803">
        <v>1</v>
      </c>
      <c r="M2803">
        <v>1.778971E-2</v>
      </c>
      <c r="N2803">
        <v>1.06674E-3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-0.65329475999999997</v>
      </c>
      <c r="AI2803">
        <v>-0.75015536000000005</v>
      </c>
      <c r="AJ2803">
        <v>-0.99550000000000005</v>
      </c>
      <c r="AK2803">
        <v>0</v>
      </c>
      <c r="AL2803">
        <v>1.36862705</v>
      </c>
      <c r="AM2803">
        <v>0</v>
      </c>
      <c r="AN2803">
        <v>4.9332770699999999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-9.642473E-2</v>
      </c>
      <c r="AV2803">
        <v>0</v>
      </c>
      <c r="AW2803" t="s">
        <v>113</v>
      </c>
      <c r="AX2803" t="s">
        <v>113</v>
      </c>
      <c r="AY2803">
        <v>0</v>
      </c>
      <c r="AZ2803">
        <v>-1.36862705</v>
      </c>
      <c r="BA2803">
        <v>4.9332770699999999</v>
      </c>
      <c r="BB2803">
        <v>-1.36862705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3.0196388241066001E-3</v>
      </c>
      <c r="BO2803">
        <f t="shared" si="173"/>
        <v>2.0304580637434384</v>
      </c>
      <c r="BP2803">
        <f t="shared" si="174"/>
        <v>1.641566481536604</v>
      </c>
      <c r="BQ2803">
        <f t="shared" si="175"/>
        <v>0.80847100998980626</v>
      </c>
    </row>
    <row r="2804" spans="1:69" x14ac:dyDescent="0.25">
      <c r="A2804" t="s">
        <v>2914</v>
      </c>
      <c r="B2804" s="1">
        <v>44242.398159722223</v>
      </c>
      <c r="C2804">
        <v>2876.069</v>
      </c>
      <c r="D2804">
        <v>0</v>
      </c>
      <c r="E2804">
        <v>0</v>
      </c>
      <c r="F2804">
        <v>1</v>
      </c>
      <c r="G2804">
        <v>0.67564029999999997</v>
      </c>
      <c r="H2804">
        <v>0.12931703999999999</v>
      </c>
      <c r="I2804">
        <v>2.5070000000000001</v>
      </c>
      <c r="J2804">
        <v>0</v>
      </c>
      <c r="K2804">
        <v>0</v>
      </c>
      <c r="L2804">
        <v>1</v>
      </c>
      <c r="M2804">
        <v>1.7869920000000001E-2</v>
      </c>
      <c r="N2804">
        <v>1.06674E-3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-0.65289372999999995</v>
      </c>
      <c r="AI2804">
        <v>-0.75015536000000005</v>
      </c>
      <c r="AJ2804">
        <v>-0.99550000000000005</v>
      </c>
      <c r="AK2804">
        <v>0</v>
      </c>
      <c r="AL2804">
        <v>1.36963244</v>
      </c>
      <c r="AM2804">
        <v>0</v>
      </c>
      <c r="AN2804">
        <v>4.9569378799999999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-9.6823950000000006E-2</v>
      </c>
      <c r="AV2804">
        <v>0</v>
      </c>
      <c r="AW2804" t="s">
        <v>113</v>
      </c>
      <c r="AX2804" t="s">
        <v>113</v>
      </c>
      <c r="AY2804">
        <v>0</v>
      </c>
      <c r="AZ2804">
        <v>-1.36963244</v>
      </c>
      <c r="BA2804">
        <v>4.9569378799999999</v>
      </c>
      <c r="BB2804">
        <v>-1.36963244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3.0196082446206007E-3</v>
      </c>
      <c r="BO2804">
        <f t="shared" si="173"/>
        <v>2.0304786261339545</v>
      </c>
      <c r="BP2804">
        <f t="shared" si="174"/>
        <v>1.6337473838828529</v>
      </c>
      <c r="BQ2804">
        <f t="shared" si="175"/>
        <v>0.80461195840978605</v>
      </c>
    </row>
    <row r="2805" spans="1:69" x14ac:dyDescent="0.25">
      <c r="A2805" t="s">
        <v>2915</v>
      </c>
      <c r="B2805" s="1">
        <v>44242.3981712963</v>
      </c>
      <c r="C2805">
        <v>2877.069</v>
      </c>
      <c r="D2805">
        <v>0</v>
      </c>
      <c r="E2805">
        <v>0</v>
      </c>
      <c r="F2805">
        <v>1</v>
      </c>
      <c r="G2805">
        <v>0.67596113000000002</v>
      </c>
      <c r="H2805">
        <v>0.12931703999999999</v>
      </c>
      <c r="I2805">
        <v>2.5070000000000001</v>
      </c>
      <c r="J2805">
        <v>0</v>
      </c>
      <c r="K2805">
        <v>0</v>
      </c>
      <c r="L2805">
        <v>1</v>
      </c>
      <c r="M2805">
        <v>1.7869920000000001E-2</v>
      </c>
      <c r="N2805">
        <v>1.06674E-3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-0.65289372999999995</v>
      </c>
      <c r="AI2805">
        <v>-0.75015536000000005</v>
      </c>
      <c r="AJ2805">
        <v>-0.99550000000000005</v>
      </c>
      <c r="AK2805">
        <v>0</v>
      </c>
      <c r="AL2805">
        <v>1.3704367399999999</v>
      </c>
      <c r="AM2805">
        <v>0</v>
      </c>
      <c r="AN2805">
        <v>4.9569378799999999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-9.6823950000000006E-2</v>
      </c>
      <c r="AV2805">
        <v>0</v>
      </c>
      <c r="AW2805" t="s">
        <v>113</v>
      </c>
      <c r="AX2805" t="s">
        <v>113</v>
      </c>
      <c r="AY2805">
        <v>0</v>
      </c>
      <c r="AZ2805">
        <v>-1.3704367399999999</v>
      </c>
      <c r="BA2805">
        <v>4.9569378799999999</v>
      </c>
      <c r="BB2805">
        <v>-1.3704367399999999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3.0196005995590004E-3</v>
      </c>
      <c r="BO2805">
        <f t="shared" si="173"/>
        <v>2.0304837669244873</v>
      </c>
      <c r="BP2805">
        <f t="shared" si="174"/>
        <v>1.6415872618133467</v>
      </c>
      <c r="BQ2805">
        <f t="shared" si="175"/>
        <v>0.80847100998980626</v>
      </c>
    </row>
    <row r="2806" spans="1:69" x14ac:dyDescent="0.25">
      <c r="A2806" t="s">
        <v>2916</v>
      </c>
      <c r="B2806" s="1">
        <v>44242.398182870369</v>
      </c>
      <c r="C2806">
        <v>2878.069</v>
      </c>
      <c r="D2806">
        <v>0</v>
      </c>
      <c r="E2806">
        <v>0</v>
      </c>
      <c r="F2806">
        <v>1</v>
      </c>
      <c r="G2806">
        <v>0.67620175000000005</v>
      </c>
      <c r="H2806">
        <v>0.12931703999999999</v>
      </c>
      <c r="I2806">
        <v>2.5070000000000001</v>
      </c>
      <c r="J2806">
        <v>0</v>
      </c>
      <c r="K2806">
        <v>0</v>
      </c>
      <c r="L2806">
        <v>1</v>
      </c>
      <c r="M2806">
        <v>1.7869920000000001E-2</v>
      </c>
      <c r="N2806">
        <v>1.06674E-3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-0.65289372999999995</v>
      </c>
      <c r="AI2806">
        <v>-0.75015536000000005</v>
      </c>
      <c r="AJ2806">
        <v>-0.99550000000000005</v>
      </c>
      <c r="AK2806">
        <v>0</v>
      </c>
      <c r="AL2806">
        <v>1.37103997</v>
      </c>
      <c r="AM2806">
        <v>0</v>
      </c>
      <c r="AN2806">
        <v>4.9569378799999999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-9.6823950000000006E-2</v>
      </c>
      <c r="AV2806">
        <v>0</v>
      </c>
      <c r="AW2806" t="s">
        <v>113</v>
      </c>
      <c r="AX2806" t="s">
        <v>113</v>
      </c>
      <c r="AY2806">
        <v>0</v>
      </c>
      <c r="AZ2806">
        <v>-1.37103997</v>
      </c>
      <c r="BA2806">
        <v>4.9569378799999999</v>
      </c>
      <c r="BB2806">
        <v>-1.37103997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3.0195623746312001E-3</v>
      </c>
      <c r="BO2806">
        <f t="shared" si="173"/>
        <v>2.0305094710119547</v>
      </c>
      <c r="BP2806">
        <f t="shared" si="174"/>
        <v>1.6416080428229023</v>
      </c>
      <c r="BQ2806">
        <f t="shared" si="175"/>
        <v>0.80847100998980626</v>
      </c>
    </row>
    <row r="2807" spans="1:69" x14ac:dyDescent="0.25">
      <c r="A2807" t="s">
        <v>2917</v>
      </c>
      <c r="B2807" s="1">
        <v>44242.398194444446</v>
      </c>
      <c r="C2807">
        <v>2879.069</v>
      </c>
      <c r="D2807">
        <v>0</v>
      </c>
      <c r="E2807">
        <v>0</v>
      </c>
      <c r="F2807">
        <v>1</v>
      </c>
      <c r="G2807">
        <v>0.67660277999999996</v>
      </c>
      <c r="H2807">
        <v>0.12931703999999999</v>
      </c>
      <c r="I2807">
        <v>2.5070000000000001</v>
      </c>
      <c r="J2807">
        <v>0</v>
      </c>
      <c r="K2807">
        <v>0</v>
      </c>
      <c r="L2807">
        <v>1</v>
      </c>
      <c r="M2807">
        <v>1.778971E-2</v>
      </c>
      <c r="N2807">
        <v>1.06674E-3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-0.65273331999999995</v>
      </c>
      <c r="AI2807">
        <v>-0.75015536000000005</v>
      </c>
      <c r="AJ2807">
        <v>-0.99550000000000005</v>
      </c>
      <c r="AK2807">
        <v>0</v>
      </c>
      <c r="AL2807">
        <v>1.37204536</v>
      </c>
      <c r="AM2807">
        <v>0</v>
      </c>
      <c r="AN2807">
        <v>4.9332770699999999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-9.6983639999999996E-2</v>
      </c>
      <c r="AV2807">
        <v>0</v>
      </c>
      <c r="AW2807" t="s">
        <v>113</v>
      </c>
      <c r="AX2807" t="s">
        <v>113</v>
      </c>
      <c r="AY2807">
        <v>0</v>
      </c>
      <c r="AZ2807">
        <v>-1.37204536</v>
      </c>
      <c r="BA2807">
        <v>4.9332770699999999</v>
      </c>
      <c r="BB2807">
        <v>-1.37204536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3.0195317951452003E-3</v>
      </c>
      <c r="BO2807">
        <f t="shared" si="173"/>
        <v>2.0305300344436898</v>
      </c>
      <c r="BP2807">
        <f t="shared" si="174"/>
        <v>1.6416246677613258</v>
      </c>
      <c r="BQ2807">
        <f t="shared" si="175"/>
        <v>0.80847100998980614</v>
      </c>
    </row>
    <row r="2808" spans="1:69" x14ac:dyDescent="0.25">
      <c r="A2808" t="s">
        <v>2918</v>
      </c>
      <c r="B2808" s="1">
        <v>44242.398206018515</v>
      </c>
      <c r="C2808">
        <v>2880.069</v>
      </c>
      <c r="D2808">
        <v>0</v>
      </c>
      <c r="E2808">
        <v>0</v>
      </c>
      <c r="F2808">
        <v>1</v>
      </c>
      <c r="G2808">
        <v>0.67692359999999996</v>
      </c>
      <c r="H2808">
        <v>0.12931703999999999</v>
      </c>
      <c r="I2808">
        <v>2.5070000000000001</v>
      </c>
      <c r="J2808">
        <v>0</v>
      </c>
      <c r="K2808">
        <v>0</v>
      </c>
      <c r="L2808">
        <v>1</v>
      </c>
      <c r="M2808">
        <v>1.778971E-2</v>
      </c>
      <c r="N2808">
        <v>1.06674E-3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-0.65265311000000004</v>
      </c>
      <c r="AI2808">
        <v>-0.75015536000000005</v>
      </c>
      <c r="AJ2808">
        <v>-0.99550000000000005</v>
      </c>
      <c r="AK2808">
        <v>0</v>
      </c>
      <c r="AL2808">
        <v>1.37284966</v>
      </c>
      <c r="AM2808">
        <v>0</v>
      </c>
      <c r="AN2808">
        <v>4.9332770699999999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-9.7063490000000002E-2</v>
      </c>
      <c r="AV2808">
        <v>0</v>
      </c>
      <c r="AW2808" t="s">
        <v>113</v>
      </c>
      <c r="AX2808" t="s">
        <v>113</v>
      </c>
      <c r="AY2808">
        <v>0</v>
      </c>
      <c r="AZ2808">
        <v>-1.37284966</v>
      </c>
      <c r="BA2808">
        <v>4.9332770699999999</v>
      </c>
      <c r="BB2808">
        <v>-1.37284966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3.0195088603406006E-3</v>
      </c>
      <c r="BO2808">
        <f t="shared" si="173"/>
        <v>2.0305454574186594</v>
      </c>
      <c r="BP2808">
        <f t="shared" si="174"/>
        <v>1.6338011571337223</v>
      </c>
      <c r="BQ2808">
        <f t="shared" si="175"/>
        <v>0.80461195840978605</v>
      </c>
    </row>
    <row r="2809" spans="1:69" x14ac:dyDescent="0.25">
      <c r="A2809" t="s">
        <v>2919</v>
      </c>
      <c r="B2809" s="1">
        <v>44242.398217592592</v>
      </c>
      <c r="C2809">
        <v>2881.069</v>
      </c>
      <c r="D2809">
        <v>0</v>
      </c>
      <c r="E2809">
        <v>0</v>
      </c>
      <c r="F2809">
        <v>1</v>
      </c>
      <c r="G2809">
        <v>0.67708402000000001</v>
      </c>
      <c r="H2809">
        <v>0.12931703999999999</v>
      </c>
      <c r="I2809">
        <v>2.5070000000000001</v>
      </c>
      <c r="J2809">
        <v>0</v>
      </c>
      <c r="K2809">
        <v>0</v>
      </c>
      <c r="L2809">
        <v>1</v>
      </c>
      <c r="M2809">
        <v>1.8030330000000001E-2</v>
      </c>
      <c r="N2809">
        <v>1.06674E-3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-0.65265311000000004</v>
      </c>
      <c r="AI2809">
        <v>-0.75015536000000005</v>
      </c>
      <c r="AJ2809">
        <v>-0.99550000000000005</v>
      </c>
      <c r="AK2809">
        <v>0</v>
      </c>
      <c r="AL2809">
        <v>1.3732518199999999</v>
      </c>
      <c r="AM2809">
        <v>0</v>
      </c>
      <c r="AN2809">
        <v>5.00425948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-9.7063490000000002E-2</v>
      </c>
      <c r="AV2809">
        <v>0</v>
      </c>
      <c r="AW2809" t="s">
        <v>113</v>
      </c>
      <c r="AX2809" t="s">
        <v>113</v>
      </c>
      <c r="AY2809">
        <v>0</v>
      </c>
      <c r="AZ2809">
        <v>-1.3732518199999999</v>
      </c>
      <c r="BA2809">
        <v>5.00425948</v>
      </c>
      <c r="BB2809">
        <v>-1.3732518199999999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3.0194706354128003E-3</v>
      </c>
      <c r="BO2809">
        <f t="shared" si="173"/>
        <v>2.0305711630680521</v>
      </c>
      <c r="BP2809">
        <f t="shared" si="174"/>
        <v>1.6338218402066222</v>
      </c>
      <c r="BQ2809">
        <f t="shared" si="175"/>
        <v>0.80461195840978594</v>
      </c>
    </row>
    <row r="2810" spans="1:69" x14ac:dyDescent="0.25">
      <c r="A2810" t="s">
        <v>2920</v>
      </c>
      <c r="B2810" s="1">
        <v>44242.398229166669</v>
      </c>
      <c r="C2810">
        <v>2882.069</v>
      </c>
      <c r="D2810">
        <v>0</v>
      </c>
      <c r="E2810">
        <v>0</v>
      </c>
      <c r="F2810">
        <v>1</v>
      </c>
      <c r="G2810">
        <v>0.67756525000000001</v>
      </c>
      <c r="H2810">
        <v>0.12931703999999999</v>
      </c>
      <c r="I2810">
        <v>2.5070000000000001</v>
      </c>
      <c r="J2810">
        <v>0</v>
      </c>
      <c r="K2810">
        <v>0</v>
      </c>
      <c r="L2810">
        <v>1</v>
      </c>
      <c r="M2810">
        <v>1.7869920000000001E-2</v>
      </c>
      <c r="N2810">
        <v>1.06674E-3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-0.65257290999999995</v>
      </c>
      <c r="AI2810">
        <v>-0.75015536000000005</v>
      </c>
      <c r="AJ2810">
        <v>-0.99550000000000005</v>
      </c>
      <c r="AK2810">
        <v>0</v>
      </c>
      <c r="AL2810">
        <v>1.37445828</v>
      </c>
      <c r="AM2810">
        <v>0</v>
      </c>
      <c r="AN2810">
        <v>4.9569378799999999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-9.714333E-2</v>
      </c>
      <c r="AV2810">
        <v>0</v>
      </c>
      <c r="AW2810" t="s">
        <v>113</v>
      </c>
      <c r="AX2810" t="s">
        <v>113</v>
      </c>
      <c r="AY2810">
        <v>0</v>
      </c>
      <c r="AZ2810">
        <v>-1.37445828</v>
      </c>
      <c r="BA2810">
        <v>4.9569378799999999</v>
      </c>
      <c r="BB2810">
        <v>-1.37445828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3.0194400559268005E-3</v>
      </c>
      <c r="BO2810">
        <f t="shared" si="173"/>
        <v>2.0305917277493513</v>
      </c>
      <c r="BP2810">
        <f t="shared" si="174"/>
        <v>1.6573468548174142</v>
      </c>
      <c r="BQ2810">
        <f t="shared" si="175"/>
        <v>0.81618910988786952</v>
      </c>
    </row>
    <row r="2811" spans="1:69" x14ac:dyDescent="0.25">
      <c r="A2811" t="s">
        <v>2921</v>
      </c>
      <c r="B2811" s="1">
        <v>44242.398240740738</v>
      </c>
      <c r="C2811">
        <v>2883.069</v>
      </c>
      <c r="D2811">
        <v>0</v>
      </c>
      <c r="E2811">
        <v>0</v>
      </c>
      <c r="F2811">
        <v>1</v>
      </c>
      <c r="G2811">
        <v>0.67756525000000001</v>
      </c>
      <c r="H2811">
        <v>0.12931703999999999</v>
      </c>
      <c r="I2811">
        <v>2.5070000000000001</v>
      </c>
      <c r="J2811">
        <v>0</v>
      </c>
      <c r="K2811">
        <v>0</v>
      </c>
      <c r="L2811">
        <v>1</v>
      </c>
      <c r="M2811">
        <v>1.778971E-2</v>
      </c>
      <c r="N2811">
        <v>1.06674E-3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-0.65241249000000001</v>
      </c>
      <c r="AI2811">
        <v>-0.75015536000000005</v>
      </c>
      <c r="AJ2811">
        <v>-0.99550000000000005</v>
      </c>
      <c r="AK2811">
        <v>0</v>
      </c>
      <c r="AL2811">
        <v>1.37445828</v>
      </c>
      <c r="AM2811">
        <v>0</v>
      </c>
      <c r="AN2811">
        <v>4.9332770699999999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-9.7303020000000004E-2</v>
      </c>
      <c r="AV2811">
        <v>0</v>
      </c>
      <c r="AW2811" t="s">
        <v>113</v>
      </c>
      <c r="AX2811" t="s">
        <v>113</v>
      </c>
      <c r="AY2811">
        <v>0</v>
      </c>
      <c r="AZ2811">
        <v>-1.37445828</v>
      </c>
      <c r="BA2811">
        <v>4.9332770699999999</v>
      </c>
      <c r="BB2811">
        <v>-1.37445828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3.0194247658036008E-3</v>
      </c>
      <c r="BO2811">
        <f t="shared" si="173"/>
        <v>2.0306020105018932</v>
      </c>
      <c r="BP2811">
        <f t="shared" si="174"/>
        <v>1.6416828583177969</v>
      </c>
      <c r="BQ2811">
        <f t="shared" si="175"/>
        <v>0.80847100998980637</v>
      </c>
    </row>
    <row r="2812" spans="1:69" x14ac:dyDescent="0.25">
      <c r="A2812" t="s">
        <v>2922</v>
      </c>
      <c r="B2812" s="1">
        <v>44242.398252314815</v>
      </c>
      <c r="C2812">
        <v>2884.069</v>
      </c>
      <c r="D2812">
        <v>0</v>
      </c>
      <c r="E2812">
        <v>0</v>
      </c>
      <c r="F2812">
        <v>1</v>
      </c>
      <c r="G2812">
        <v>0.67788607999999995</v>
      </c>
      <c r="H2812">
        <v>0.12931703999999999</v>
      </c>
      <c r="I2812">
        <v>2.5070000000000001</v>
      </c>
      <c r="J2812">
        <v>0</v>
      </c>
      <c r="K2812">
        <v>0</v>
      </c>
      <c r="L2812">
        <v>1</v>
      </c>
      <c r="M2812">
        <v>1.778971E-2</v>
      </c>
      <c r="N2812">
        <v>1.06674E-3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-0.65225208000000001</v>
      </c>
      <c r="AI2812">
        <v>-0.75015536000000005</v>
      </c>
      <c r="AJ2812">
        <v>-0.99550000000000005</v>
      </c>
      <c r="AK2812">
        <v>0</v>
      </c>
      <c r="AL2812">
        <v>1.37526259</v>
      </c>
      <c r="AM2812">
        <v>0</v>
      </c>
      <c r="AN2812">
        <v>4.9332770699999999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-9.7462709999999994E-2</v>
      </c>
      <c r="AV2812">
        <v>0</v>
      </c>
      <c r="AW2812" t="s">
        <v>113</v>
      </c>
      <c r="AX2812" t="s">
        <v>113</v>
      </c>
      <c r="AY2812">
        <v>0</v>
      </c>
      <c r="AZ2812">
        <v>-1.37526259</v>
      </c>
      <c r="BA2812">
        <v>4.9332770699999999</v>
      </c>
      <c r="BB2812">
        <v>-1.37526259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3.0193788961944005E-3</v>
      </c>
      <c r="BO2812">
        <f t="shared" si="173"/>
        <v>2.0306328588729872</v>
      </c>
      <c r="BP2812">
        <f t="shared" si="174"/>
        <v>1.6338714813890567</v>
      </c>
      <c r="BQ2812">
        <f t="shared" si="175"/>
        <v>0.80461195840978594</v>
      </c>
    </row>
    <row r="2813" spans="1:69" x14ac:dyDescent="0.25">
      <c r="A2813" t="s">
        <v>2923</v>
      </c>
      <c r="B2813" s="1">
        <v>44242.398263888892</v>
      </c>
      <c r="C2813">
        <v>2885.069</v>
      </c>
      <c r="D2813">
        <v>0</v>
      </c>
      <c r="E2813">
        <v>0</v>
      </c>
      <c r="F2813">
        <v>1</v>
      </c>
      <c r="G2813">
        <v>0.67828710999999997</v>
      </c>
      <c r="H2813">
        <v>0.12931703999999999</v>
      </c>
      <c r="I2813">
        <v>2.5070000000000001</v>
      </c>
      <c r="J2813">
        <v>0</v>
      </c>
      <c r="K2813">
        <v>0</v>
      </c>
      <c r="L2813">
        <v>1</v>
      </c>
      <c r="M2813">
        <v>1.7950130000000002E-2</v>
      </c>
      <c r="N2813">
        <v>1.06674E-3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-0.65225208000000001</v>
      </c>
      <c r="AI2813">
        <v>-0.75015536000000005</v>
      </c>
      <c r="AJ2813">
        <v>-0.99550000000000005</v>
      </c>
      <c r="AK2813">
        <v>0</v>
      </c>
      <c r="AL2813">
        <v>1.37626797</v>
      </c>
      <c r="AM2813">
        <v>0</v>
      </c>
      <c r="AN2813">
        <v>4.9805986799999999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-9.7462709999999994E-2</v>
      </c>
      <c r="AV2813">
        <v>0</v>
      </c>
      <c r="AW2813" t="s">
        <v>113</v>
      </c>
      <c r="AX2813" t="s">
        <v>113</v>
      </c>
      <c r="AY2813">
        <v>0</v>
      </c>
      <c r="AZ2813">
        <v>-1.37626797</v>
      </c>
      <c r="BA2813">
        <v>4.9805986799999999</v>
      </c>
      <c r="BB2813">
        <v>-1.37626797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3.0193788961944005E-3</v>
      </c>
      <c r="BO2813">
        <f t="shared" si="173"/>
        <v>2.0306328588729872</v>
      </c>
      <c r="BP2813">
        <f t="shared" si="174"/>
        <v>1.6338714813890567</v>
      </c>
      <c r="BQ2813">
        <f t="shared" si="175"/>
        <v>0.80461195840978594</v>
      </c>
    </row>
    <row r="2814" spans="1:69" x14ac:dyDescent="0.25">
      <c r="A2814" t="s">
        <v>2924</v>
      </c>
      <c r="B2814" s="1">
        <v>44242.398275462961</v>
      </c>
      <c r="C2814">
        <v>2886.069</v>
      </c>
      <c r="D2814">
        <v>0</v>
      </c>
      <c r="E2814">
        <v>0</v>
      </c>
      <c r="F2814">
        <v>1</v>
      </c>
      <c r="G2814">
        <v>0.67844751999999997</v>
      </c>
      <c r="H2814">
        <v>0.12931703999999999</v>
      </c>
      <c r="I2814">
        <v>2.5070000000000001</v>
      </c>
      <c r="J2814">
        <v>0</v>
      </c>
      <c r="K2814">
        <v>0</v>
      </c>
      <c r="L2814">
        <v>1</v>
      </c>
      <c r="M2814">
        <v>1.7869920000000001E-2</v>
      </c>
      <c r="N2814">
        <v>1.06674E-3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-0.65225208000000001</v>
      </c>
      <c r="AI2814">
        <v>-0.75015536000000005</v>
      </c>
      <c r="AJ2814">
        <v>-0.99550000000000005</v>
      </c>
      <c r="AK2814">
        <v>0</v>
      </c>
      <c r="AL2814">
        <v>1.37667012</v>
      </c>
      <c r="AM2814">
        <v>0</v>
      </c>
      <c r="AN2814">
        <v>4.9569378799999999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-9.7462709999999994E-2</v>
      </c>
      <c r="AV2814">
        <v>0</v>
      </c>
      <c r="AW2814" t="s">
        <v>113</v>
      </c>
      <c r="AX2814" t="s">
        <v>113</v>
      </c>
      <c r="AY2814">
        <v>0</v>
      </c>
      <c r="AZ2814">
        <v>-1.37667012</v>
      </c>
      <c r="BA2814">
        <v>4.9569378799999999</v>
      </c>
      <c r="BB2814">
        <v>-1.37667012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3.0193483163282004E-3</v>
      </c>
      <c r="BO2814">
        <f t="shared" si="173"/>
        <v>2.0306534250596675</v>
      </c>
      <c r="BP2814">
        <f t="shared" si="174"/>
        <v>1.649560818493726</v>
      </c>
      <c r="BQ2814">
        <f t="shared" si="175"/>
        <v>0.81233005993883778</v>
      </c>
    </row>
    <row r="2815" spans="1:69" x14ac:dyDescent="0.25">
      <c r="A2815" t="s">
        <v>2925</v>
      </c>
      <c r="B2815" s="1">
        <v>44242.398287037038</v>
      </c>
      <c r="C2815">
        <v>2887.069</v>
      </c>
      <c r="D2815">
        <v>0</v>
      </c>
      <c r="E2815">
        <v>0</v>
      </c>
      <c r="F2815">
        <v>1</v>
      </c>
      <c r="G2815">
        <v>0.67884855</v>
      </c>
      <c r="H2815">
        <v>0.12931703999999999</v>
      </c>
      <c r="I2815">
        <v>2.5070000000000001</v>
      </c>
      <c r="J2815">
        <v>0</v>
      </c>
      <c r="K2815">
        <v>0</v>
      </c>
      <c r="L2815">
        <v>1</v>
      </c>
      <c r="M2815">
        <v>1.778971E-2</v>
      </c>
      <c r="N2815">
        <v>1.06674E-3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-0.65225208000000001</v>
      </c>
      <c r="AI2815">
        <v>-0.75015536000000005</v>
      </c>
      <c r="AJ2815">
        <v>-0.99550000000000005</v>
      </c>
      <c r="AK2815">
        <v>0</v>
      </c>
      <c r="AL2815">
        <v>1.37767551</v>
      </c>
      <c r="AM2815">
        <v>0</v>
      </c>
      <c r="AN2815">
        <v>4.9332770699999999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-9.7462709999999994E-2</v>
      </c>
      <c r="AV2815">
        <v>0</v>
      </c>
      <c r="AW2815" t="s">
        <v>113</v>
      </c>
      <c r="AX2815" t="s">
        <v>113</v>
      </c>
      <c r="AY2815">
        <v>0</v>
      </c>
      <c r="AZ2815">
        <v>-1.37767551</v>
      </c>
      <c r="BA2815">
        <v>4.9332770699999999</v>
      </c>
      <c r="BB2815">
        <v>-1.37767551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3.0193100917806004E-3</v>
      </c>
      <c r="BO2815">
        <f t="shared" si="173"/>
        <v>2.0306791331870695</v>
      </c>
      <c r="BP2815">
        <f t="shared" si="174"/>
        <v>1.6417452097729741</v>
      </c>
      <c r="BQ2815">
        <f t="shared" si="175"/>
        <v>0.80847100998980614</v>
      </c>
    </row>
    <row r="2816" spans="1:69" x14ac:dyDescent="0.25">
      <c r="A2816" t="s">
        <v>2926</v>
      </c>
      <c r="B2816" s="1">
        <v>44242.398298611108</v>
      </c>
      <c r="C2816">
        <v>2888.069</v>
      </c>
      <c r="D2816">
        <v>0</v>
      </c>
      <c r="E2816">
        <v>0</v>
      </c>
      <c r="F2816">
        <v>1</v>
      </c>
      <c r="G2816">
        <v>0.67900895999999999</v>
      </c>
      <c r="H2816">
        <v>0.12931703999999999</v>
      </c>
      <c r="I2816">
        <v>2.5070000000000001</v>
      </c>
      <c r="J2816">
        <v>0</v>
      </c>
      <c r="K2816">
        <v>0</v>
      </c>
      <c r="L2816">
        <v>1</v>
      </c>
      <c r="M2816">
        <v>1.7869920000000001E-2</v>
      </c>
      <c r="N2816">
        <v>1.06674E-3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-0.65193126000000001</v>
      </c>
      <c r="AI2816">
        <v>-0.75015536000000005</v>
      </c>
      <c r="AJ2816">
        <v>-0.99550000000000005</v>
      </c>
      <c r="AK2816">
        <v>0</v>
      </c>
      <c r="AL2816">
        <v>1.37807766</v>
      </c>
      <c r="AM2816">
        <v>0</v>
      </c>
      <c r="AN2816">
        <v>4.9569378799999999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-9.7782099999999997E-2</v>
      </c>
      <c r="AV2816">
        <v>0</v>
      </c>
      <c r="AW2816" t="s">
        <v>113</v>
      </c>
      <c r="AX2816" t="s">
        <v>113</v>
      </c>
      <c r="AY2816">
        <v>0</v>
      </c>
      <c r="AZ2816">
        <v>-1.37807766</v>
      </c>
      <c r="BA2816">
        <v>4.9569378799999999</v>
      </c>
      <c r="BB2816">
        <v>-1.37807766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3.0192948020376009E-3</v>
      </c>
      <c r="BO2816">
        <f t="shared" si="173"/>
        <v>2.0306894165691491</v>
      </c>
      <c r="BP2816">
        <f t="shared" si="174"/>
        <v>1.6339169883877285</v>
      </c>
      <c r="BQ2816">
        <f t="shared" si="175"/>
        <v>0.80461195840978583</v>
      </c>
    </row>
    <row r="2817" spans="1:69" x14ac:dyDescent="0.25">
      <c r="A2817" t="s">
        <v>2927</v>
      </c>
      <c r="B2817" s="1">
        <v>44242.398310185185</v>
      </c>
      <c r="C2817">
        <v>2889.069</v>
      </c>
      <c r="D2817">
        <v>0</v>
      </c>
      <c r="E2817">
        <v>0</v>
      </c>
      <c r="F2817">
        <v>1</v>
      </c>
      <c r="G2817">
        <v>0.67949020000000004</v>
      </c>
      <c r="H2817">
        <v>0.12931703999999999</v>
      </c>
      <c r="I2817">
        <v>2.5070000000000001</v>
      </c>
      <c r="J2817">
        <v>0</v>
      </c>
      <c r="K2817">
        <v>0</v>
      </c>
      <c r="L2817">
        <v>1</v>
      </c>
      <c r="M2817">
        <v>1.7869920000000001E-2</v>
      </c>
      <c r="N2817">
        <v>1.06674E-3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-0.65185104999999999</v>
      </c>
      <c r="AI2817">
        <v>-0.75015536000000005</v>
      </c>
      <c r="AJ2817">
        <v>-0.99550000000000005</v>
      </c>
      <c r="AK2817">
        <v>0</v>
      </c>
      <c r="AL2817">
        <v>1.3792841199999999</v>
      </c>
      <c r="AM2817">
        <v>0</v>
      </c>
      <c r="AN2817">
        <v>4.9569378799999999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-9.7861939999999994E-2</v>
      </c>
      <c r="AV2817">
        <v>0</v>
      </c>
      <c r="AW2817" t="s">
        <v>113</v>
      </c>
      <c r="AX2817" t="s">
        <v>113</v>
      </c>
      <c r="AY2817">
        <v>0</v>
      </c>
      <c r="AZ2817">
        <v>-1.3792841199999999</v>
      </c>
      <c r="BA2817">
        <v>4.9569378799999999</v>
      </c>
      <c r="BB2817">
        <v>-1.3792841199999999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3.0192565771098002E-3</v>
      </c>
      <c r="BO2817">
        <f t="shared" si="173"/>
        <v>2.03071512586359</v>
      </c>
      <c r="BP2817">
        <f t="shared" si="174"/>
        <v>1.6417743088085133</v>
      </c>
      <c r="BQ2817">
        <f t="shared" si="175"/>
        <v>0.80847100998980626</v>
      </c>
    </row>
    <row r="2818" spans="1:69" x14ac:dyDescent="0.25">
      <c r="A2818" t="s">
        <v>2928</v>
      </c>
      <c r="B2818" s="1">
        <v>44242.398321759261</v>
      </c>
      <c r="C2818">
        <v>2890.069</v>
      </c>
      <c r="D2818">
        <v>0</v>
      </c>
      <c r="E2818">
        <v>0</v>
      </c>
      <c r="F2818">
        <v>1</v>
      </c>
      <c r="G2818">
        <v>0.67965061000000004</v>
      </c>
      <c r="H2818">
        <v>0.12931703999999999</v>
      </c>
      <c r="I2818">
        <v>2.5070000000000001</v>
      </c>
      <c r="J2818">
        <v>0</v>
      </c>
      <c r="K2818">
        <v>0</v>
      </c>
      <c r="L2818">
        <v>1</v>
      </c>
      <c r="M2818">
        <v>1.778971E-2</v>
      </c>
      <c r="N2818">
        <v>1.06674E-3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-0.65201145999999999</v>
      </c>
      <c r="AI2818">
        <v>-0.75015536000000005</v>
      </c>
      <c r="AJ2818">
        <v>-0.99550000000000005</v>
      </c>
      <c r="AK2818">
        <v>0</v>
      </c>
      <c r="AL2818">
        <v>1.3796862700000001</v>
      </c>
      <c r="AM2818">
        <v>0</v>
      </c>
      <c r="AN2818">
        <v>4.9332770699999999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-9.7702250000000004E-2</v>
      </c>
      <c r="AV2818">
        <v>0</v>
      </c>
      <c r="AW2818" t="s">
        <v>113</v>
      </c>
      <c r="AX2818" t="s">
        <v>113</v>
      </c>
      <c r="AY2818">
        <v>0</v>
      </c>
      <c r="AZ2818">
        <v>-1.3796862700000001</v>
      </c>
      <c r="BA2818">
        <v>4.9332770699999999</v>
      </c>
      <c r="BB2818">
        <v>-1.3796862700000001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3.0192412873668003E-3</v>
      </c>
      <c r="BO2818">
        <f t="shared" si="173"/>
        <v>2.0307254096102088</v>
      </c>
      <c r="BP2818">
        <f t="shared" si="174"/>
        <v>1.6417826229195285</v>
      </c>
      <c r="BQ2818">
        <f t="shared" si="175"/>
        <v>0.80847100998980626</v>
      </c>
    </row>
    <row r="2819" spans="1:69" x14ac:dyDescent="0.25">
      <c r="A2819" t="s">
        <v>2929</v>
      </c>
      <c r="B2819" s="1">
        <v>44242.398333333331</v>
      </c>
      <c r="C2819">
        <v>2891.069</v>
      </c>
      <c r="D2819">
        <v>0</v>
      </c>
      <c r="E2819">
        <v>0</v>
      </c>
      <c r="F2819">
        <v>1</v>
      </c>
      <c r="G2819">
        <v>0.67997143999999998</v>
      </c>
      <c r="H2819">
        <v>0.12931703999999999</v>
      </c>
      <c r="I2819">
        <v>2.5070000000000001</v>
      </c>
      <c r="J2819">
        <v>0</v>
      </c>
      <c r="K2819">
        <v>0</v>
      </c>
      <c r="L2819">
        <v>1</v>
      </c>
      <c r="M2819">
        <v>1.7950130000000002E-2</v>
      </c>
      <c r="N2819">
        <v>1.06674E-3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-0.65161042999999996</v>
      </c>
      <c r="AI2819">
        <v>-0.75015536000000005</v>
      </c>
      <c r="AJ2819">
        <v>-0.99550000000000005</v>
      </c>
      <c r="AK2819">
        <v>0</v>
      </c>
      <c r="AL2819">
        <v>1.38049058</v>
      </c>
      <c r="AM2819">
        <v>0</v>
      </c>
      <c r="AN2819">
        <v>4.9805986799999999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-9.8101480000000005E-2</v>
      </c>
      <c r="AV2819">
        <v>0</v>
      </c>
      <c r="AW2819" t="s">
        <v>113</v>
      </c>
      <c r="AX2819" t="s">
        <v>113</v>
      </c>
      <c r="AY2819">
        <v>0</v>
      </c>
      <c r="AZ2819">
        <v>-1.38049058</v>
      </c>
      <c r="BA2819">
        <v>4.9805986799999999</v>
      </c>
      <c r="BB2819">
        <v>-1.38049058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3.0191954177576008E-3</v>
      </c>
      <c r="BO2819">
        <f t="shared" si="173"/>
        <v>2.0307562617307382</v>
      </c>
      <c r="BP2819">
        <f t="shared" si="174"/>
        <v>1.6339707728041053</v>
      </c>
      <c r="BQ2819">
        <f t="shared" si="175"/>
        <v>0.80461195840978605</v>
      </c>
    </row>
    <row r="2820" spans="1:69" x14ac:dyDescent="0.25">
      <c r="A2820" t="s">
        <v>2930</v>
      </c>
      <c r="B2820" s="1">
        <v>44242.398344907408</v>
      </c>
      <c r="C2820">
        <v>2892.069</v>
      </c>
      <c r="D2820">
        <v>0</v>
      </c>
      <c r="E2820">
        <v>0</v>
      </c>
      <c r="F2820">
        <v>1</v>
      </c>
      <c r="G2820">
        <v>0.68029225999999998</v>
      </c>
      <c r="H2820">
        <v>0.12931703999999999</v>
      </c>
      <c r="I2820">
        <v>2.5070000000000001</v>
      </c>
      <c r="J2820">
        <v>0</v>
      </c>
      <c r="K2820">
        <v>0</v>
      </c>
      <c r="L2820">
        <v>1</v>
      </c>
      <c r="M2820">
        <v>1.8030330000000001E-2</v>
      </c>
      <c r="N2820">
        <v>1.06674E-3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-0.65185104999999999</v>
      </c>
      <c r="AI2820">
        <v>-0.75015536000000005</v>
      </c>
      <c r="AJ2820">
        <v>-0.99550000000000005</v>
      </c>
      <c r="AK2820">
        <v>0</v>
      </c>
      <c r="AL2820">
        <v>1.3812948899999999</v>
      </c>
      <c r="AM2820">
        <v>0</v>
      </c>
      <c r="AN2820">
        <v>5.00425948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-9.7861939999999994E-2</v>
      </c>
      <c r="AV2820">
        <v>0</v>
      </c>
      <c r="AW2820" t="s">
        <v>113</v>
      </c>
      <c r="AX2820" t="s">
        <v>113</v>
      </c>
      <c r="AY2820">
        <v>0</v>
      </c>
      <c r="AZ2820">
        <v>-1.3812948899999999</v>
      </c>
      <c r="BA2820">
        <v>5.00425948</v>
      </c>
      <c r="BB2820">
        <v>-1.3812948899999999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3.0191801280146004E-3</v>
      </c>
      <c r="BO2820">
        <f t="shared" si="173"/>
        <v>2.0307665458939952</v>
      </c>
      <c r="BP2820">
        <f t="shared" si="174"/>
        <v>1.649652709947856</v>
      </c>
      <c r="BQ2820">
        <f t="shared" si="175"/>
        <v>0.81233005993883789</v>
      </c>
    </row>
    <row r="2821" spans="1:69" x14ac:dyDescent="0.25">
      <c r="A2821" t="s">
        <v>2931</v>
      </c>
      <c r="B2821" s="1">
        <v>44242.398356481484</v>
      </c>
      <c r="C2821">
        <v>2893.069</v>
      </c>
      <c r="D2821">
        <v>0</v>
      </c>
      <c r="E2821">
        <v>0</v>
      </c>
      <c r="F2821">
        <v>1</v>
      </c>
      <c r="G2821">
        <v>0.68069329000000001</v>
      </c>
      <c r="H2821">
        <v>0.12931703999999999</v>
      </c>
      <c r="I2821">
        <v>2.5070000000000001</v>
      </c>
      <c r="J2821">
        <v>0</v>
      </c>
      <c r="K2821">
        <v>0</v>
      </c>
      <c r="L2821">
        <v>1</v>
      </c>
      <c r="M2821">
        <v>1.778971E-2</v>
      </c>
      <c r="N2821">
        <v>1.06674E-3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-0.65169063999999999</v>
      </c>
      <c r="AI2821">
        <v>-0.75015536000000005</v>
      </c>
      <c r="AJ2821">
        <v>-0.99550000000000005</v>
      </c>
      <c r="AK2821">
        <v>0</v>
      </c>
      <c r="AL2821">
        <v>1.38230027</v>
      </c>
      <c r="AM2821">
        <v>0</v>
      </c>
      <c r="AN2821">
        <v>4.9332770699999999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-9.8021629999999998E-2</v>
      </c>
      <c r="AV2821">
        <v>0</v>
      </c>
      <c r="AW2821" t="s">
        <v>113</v>
      </c>
      <c r="AX2821" t="s">
        <v>113</v>
      </c>
      <c r="AY2821">
        <v>0</v>
      </c>
      <c r="AZ2821">
        <v>-1.38230027</v>
      </c>
      <c r="BA2821">
        <v>4.9332770699999999</v>
      </c>
      <c r="BB2821">
        <v>-1.38230027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3.0191495481484004E-3</v>
      </c>
      <c r="BO2821">
        <f t="shared" si="173"/>
        <v>2.0307871147887337</v>
      </c>
      <c r="BP2821">
        <f t="shared" si="174"/>
        <v>1.6575063275911714</v>
      </c>
      <c r="BQ2821">
        <f t="shared" si="175"/>
        <v>0.81618910988786963</v>
      </c>
    </row>
    <row r="2822" spans="1:69" x14ac:dyDescent="0.25">
      <c r="A2822" t="s">
        <v>2932</v>
      </c>
      <c r="B2822" s="1">
        <v>44242.398368055554</v>
      </c>
      <c r="C2822">
        <v>2894.069</v>
      </c>
      <c r="D2822">
        <v>0</v>
      </c>
      <c r="E2822">
        <v>0</v>
      </c>
      <c r="F2822">
        <v>1</v>
      </c>
      <c r="G2822">
        <v>0.68085370000000001</v>
      </c>
      <c r="H2822">
        <v>0.12931703999999999</v>
      </c>
      <c r="I2822">
        <v>2.5070000000000001</v>
      </c>
      <c r="J2822">
        <v>0</v>
      </c>
      <c r="K2822">
        <v>0</v>
      </c>
      <c r="L2822">
        <v>1</v>
      </c>
      <c r="M2822">
        <v>1.7950130000000002E-2</v>
      </c>
      <c r="N2822">
        <v>1.06674E-3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-0.65145001999999996</v>
      </c>
      <c r="AI2822">
        <v>-0.75015536000000005</v>
      </c>
      <c r="AJ2822">
        <v>-0.99550000000000005</v>
      </c>
      <c r="AK2822">
        <v>0</v>
      </c>
      <c r="AL2822">
        <v>1.3827024299999999</v>
      </c>
      <c r="AM2822">
        <v>0</v>
      </c>
      <c r="AN2822">
        <v>4.9805986799999999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-9.8261169999999995E-2</v>
      </c>
      <c r="AV2822">
        <v>0</v>
      </c>
      <c r="AW2822" t="s">
        <v>113</v>
      </c>
      <c r="AX2822" t="s">
        <v>113</v>
      </c>
      <c r="AY2822">
        <v>0</v>
      </c>
      <c r="AZ2822">
        <v>-1.3827024299999999</v>
      </c>
      <c r="BA2822">
        <v>4.9805986799999999</v>
      </c>
      <c r="BB2822">
        <v>-1.3827024299999999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3.0191189682822E-3</v>
      </c>
      <c r="BO2822">
        <f t="shared" si="173"/>
        <v>2.030807684100147</v>
      </c>
      <c r="BP2822">
        <f t="shared" si="174"/>
        <v>1.6340121478574614</v>
      </c>
      <c r="BQ2822">
        <f t="shared" si="175"/>
        <v>0.80461195840978605</v>
      </c>
    </row>
    <row r="2823" spans="1:69" x14ac:dyDescent="0.25">
      <c r="A2823" t="s">
        <v>2933</v>
      </c>
      <c r="B2823" s="1">
        <v>44242.398379629631</v>
      </c>
      <c r="C2823">
        <v>2895.069</v>
      </c>
      <c r="D2823">
        <v>0</v>
      </c>
      <c r="E2823">
        <v>0</v>
      </c>
      <c r="F2823">
        <v>1</v>
      </c>
      <c r="G2823">
        <v>0.68109432000000003</v>
      </c>
      <c r="H2823">
        <v>0.12931703999999999</v>
      </c>
      <c r="I2823">
        <v>2.5070000000000001</v>
      </c>
      <c r="J2823">
        <v>0</v>
      </c>
      <c r="K2823">
        <v>0</v>
      </c>
      <c r="L2823">
        <v>1</v>
      </c>
      <c r="M2823">
        <v>1.7950130000000002E-2</v>
      </c>
      <c r="N2823">
        <v>1.06674E-3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-0.65161042999999996</v>
      </c>
      <c r="AI2823">
        <v>-0.75015536000000005</v>
      </c>
      <c r="AJ2823">
        <v>-0.99550000000000005</v>
      </c>
      <c r="AK2823">
        <v>0</v>
      </c>
      <c r="AL2823">
        <v>1.38330566</v>
      </c>
      <c r="AM2823">
        <v>0</v>
      </c>
      <c r="AN2823">
        <v>4.9805986799999999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-9.8101480000000005E-2</v>
      </c>
      <c r="AV2823">
        <v>0</v>
      </c>
      <c r="AW2823" t="s">
        <v>113</v>
      </c>
      <c r="AX2823" t="s">
        <v>113</v>
      </c>
      <c r="AY2823">
        <v>0</v>
      </c>
      <c r="AZ2823">
        <v>-1.38330566</v>
      </c>
      <c r="BA2823">
        <v>4.9805986799999999</v>
      </c>
      <c r="BB2823">
        <v>-1.38330566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si="172"/>
        <v>3.0190807437346003E-3</v>
      </c>
      <c r="BO2823">
        <f t="shared" si="173"/>
        <v>2.0308333961335689</v>
      </c>
      <c r="BP2823">
        <f t="shared" si="174"/>
        <v>1.6497070144069761</v>
      </c>
      <c r="BQ2823">
        <f t="shared" si="175"/>
        <v>0.812330059938838</v>
      </c>
    </row>
    <row r="2824" spans="1:69" x14ac:dyDescent="0.25">
      <c r="A2824" t="s">
        <v>2934</v>
      </c>
      <c r="B2824" s="1">
        <v>44242.3983912037</v>
      </c>
      <c r="C2824">
        <v>2896.069</v>
      </c>
      <c r="D2824">
        <v>0</v>
      </c>
      <c r="E2824">
        <v>0</v>
      </c>
      <c r="F2824">
        <v>1</v>
      </c>
      <c r="G2824">
        <v>0.68141514999999997</v>
      </c>
      <c r="H2824">
        <v>0.12931703999999999</v>
      </c>
      <c r="I2824">
        <v>2.5070000000000001</v>
      </c>
      <c r="J2824">
        <v>0</v>
      </c>
      <c r="K2824">
        <v>0</v>
      </c>
      <c r="L2824">
        <v>1</v>
      </c>
      <c r="M2824">
        <v>1.778971E-2</v>
      </c>
      <c r="N2824">
        <v>1.06674E-3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-0.65128960999999996</v>
      </c>
      <c r="AI2824">
        <v>-0.75015536000000005</v>
      </c>
      <c r="AJ2824">
        <v>-0.99550000000000005</v>
      </c>
      <c r="AK2824">
        <v>0</v>
      </c>
      <c r="AL2824">
        <v>1.38410996</v>
      </c>
      <c r="AM2824">
        <v>0</v>
      </c>
      <c r="AN2824">
        <v>4.9332770699999999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-9.8420859999999999E-2</v>
      </c>
      <c r="AV2824">
        <v>0</v>
      </c>
      <c r="AW2824" t="s">
        <v>113</v>
      </c>
      <c r="AX2824" t="s">
        <v>113</v>
      </c>
      <c r="AY2824">
        <v>0</v>
      </c>
      <c r="AZ2824">
        <v>-1.38410996</v>
      </c>
      <c r="BA2824">
        <v>4.9332770699999999</v>
      </c>
      <c r="BB2824">
        <v>-1.38410996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ref="BN2824:BN2887" si="176">(BQ$2*(BO$2-AL2822)/1000000)</f>
        <v>3.0190654536114006E-3</v>
      </c>
      <c r="BO2824">
        <f t="shared" ref="BO2824:BO2887" si="177">((62.5*10)*9.81/BN2824)/1000000</f>
        <v>2.0308436813338413</v>
      </c>
      <c r="BP2824">
        <f t="shared" ref="BP2824:BP2887" si="178">((AN2823*1000)/BN2824)/1000000</f>
        <v>1.6497153693843296</v>
      </c>
      <c r="BQ2824">
        <f t="shared" ref="BQ2824:BQ2887" si="179">BP2824/BO2824</f>
        <v>0.812330059938838</v>
      </c>
    </row>
    <row r="2825" spans="1:69" x14ac:dyDescent="0.25">
      <c r="A2825" t="s">
        <v>2935</v>
      </c>
      <c r="B2825" s="1">
        <v>44242.398402777777</v>
      </c>
      <c r="C2825">
        <v>2897.069</v>
      </c>
      <c r="D2825">
        <v>0</v>
      </c>
      <c r="E2825">
        <v>0</v>
      </c>
      <c r="F2825">
        <v>1</v>
      </c>
      <c r="G2825">
        <v>0.68189637999999997</v>
      </c>
      <c r="H2825">
        <v>0.12931703999999999</v>
      </c>
      <c r="I2825">
        <v>2.5070000000000001</v>
      </c>
      <c r="J2825">
        <v>0</v>
      </c>
      <c r="K2825">
        <v>0</v>
      </c>
      <c r="L2825">
        <v>1</v>
      </c>
      <c r="M2825">
        <v>1.7950130000000002E-2</v>
      </c>
      <c r="N2825">
        <v>1.06674E-3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-0.65136981000000005</v>
      </c>
      <c r="AI2825">
        <v>-0.75015536000000005</v>
      </c>
      <c r="AJ2825">
        <v>-0.99550000000000005</v>
      </c>
      <c r="AK2825">
        <v>0</v>
      </c>
      <c r="AL2825">
        <v>1.3853164200000001</v>
      </c>
      <c r="AM2825">
        <v>0</v>
      </c>
      <c r="AN2825">
        <v>4.9805986799999999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-9.8341010000000006E-2</v>
      </c>
      <c r="AV2825">
        <v>0</v>
      </c>
      <c r="AW2825" t="s">
        <v>113</v>
      </c>
      <c r="AX2825" t="s">
        <v>113</v>
      </c>
      <c r="AY2825">
        <v>0</v>
      </c>
      <c r="AZ2825">
        <v>-1.3853164200000001</v>
      </c>
      <c r="BA2825">
        <v>4.9805986799999999</v>
      </c>
      <c r="BB2825">
        <v>-1.3853164200000001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3.0190425188068E-3</v>
      </c>
      <c r="BO2825">
        <f t="shared" si="177"/>
        <v>2.0308591090738335</v>
      </c>
      <c r="BP2825">
        <f t="shared" si="178"/>
        <v>1.6340535250062502</v>
      </c>
      <c r="BQ2825">
        <f t="shared" si="179"/>
        <v>0.80461195840978594</v>
      </c>
    </row>
    <row r="2826" spans="1:69" x14ac:dyDescent="0.25">
      <c r="A2826" t="s">
        <v>2936</v>
      </c>
      <c r="B2826" s="1">
        <v>44242.398414351854</v>
      </c>
      <c r="C2826">
        <v>2898.069</v>
      </c>
      <c r="D2826">
        <v>0</v>
      </c>
      <c r="E2826">
        <v>0</v>
      </c>
      <c r="F2826">
        <v>1</v>
      </c>
      <c r="G2826">
        <v>0.68221721000000002</v>
      </c>
      <c r="H2826">
        <v>0.12931703999999999</v>
      </c>
      <c r="I2826">
        <v>2.5070000000000001</v>
      </c>
      <c r="J2826">
        <v>0</v>
      </c>
      <c r="K2826">
        <v>0</v>
      </c>
      <c r="L2826">
        <v>1</v>
      </c>
      <c r="M2826">
        <v>1.7950130000000002E-2</v>
      </c>
      <c r="N2826">
        <v>1.06674E-3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-0.65136981000000005</v>
      </c>
      <c r="AI2826">
        <v>-0.75015536000000005</v>
      </c>
      <c r="AJ2826">
        <v>-0.99550000000000005</v>
      </c>
      <c r="AK2826">
        <v>0</v>
      </c>
      <c r="AL2826">
        <v>1.38612073</v>
      </c>
      <c r="AM2826">
        <v>0</v>
      </c>
      <c r="AN2826">
        <v>4.9805986799999999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-9.8341010000000006E-2</v>
      </c>
      <c r="AV2826">
        <v>0</v>
      </c>
      <c r="AW2826" t="s">
        <v>113</v>
      </c>
      <c r="AX2826" t="s">
        <v>113</v>
      </c>
      <c r="AY2826">
        <v>0</v>
      </c>
      <c r="AZ2826">
        <v>-1.38612073</v>
      </c>
      <c r="BA2826">
        <v>4.9805986799999999</v>
      </c>
      <c r="BB2826">
        <v>-1.38612073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3.0190119393208002E-3</v>
      </c>
      <c r="BO2826">
        <f t="shared" si="177"/>
        <v>2.0308796795879425</v>
      </c>
      <c r="BP2826">
        <f t="shared" si="178"/>
        <v>1.6497446118482415</v>
      </c>
      <c r="BQ2826">
        <f t="shared" si="179"/>
        <v>0.812330059938838</v>
      </c>
    </row>
    <row r="2827" spans="1:69" x14ac:dyDescent="0.25">
      <c r="A2827" t="s">
        <v>2937</v>
      </c>
      <c r="B2827" s="1">
        <v>44242.398425925923</v>
      </c>
      <c r="C2827">
        <v>2899.069</v>
      </c>
      <c r="D2827">
        <v>0</v>
      </c>
      <c r="E2827">
        <v>0</v>
      </c>
      <c r="F2827">
        <v>1</v>
      </c>
      <c r="G2827">
        <v>0.68237762000000002</v>
      </c>
      <c r="H2827">
        <v>0.12931703999999999</v>
      </c>
      <c r="I2827">
        <v>2.5070000000000001</v>
      </c>
      <c r="J2827">
        <v>0</v>
      </c>
      <c r="K2827">
        <v>0</v>
      </c>
      <c r="L2827">
        <v>1</v>
      </c>
      <c r="M2827">
        <v>1.7869920000000001E-2</v>
      </c>
      <c r="N2827">
        <v>1.06674E-3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-0.65112919999999996</v>
      </c>
      <c r="AI2827">
        <v>-0.75015536000000005</v>
      </c>
      <c r="AJ2827">
        <v>-0.99550000000000005</v>
      </c>
      <c r="AK2827">
        <v>0</v>
      </c>
      <c r="AL2827">
        <v>1.38652289</v>
      </c>
      <c r="AM2827">
        <v>0</v>
      </c>
      <c r="AN2827">
        <v>4.9569378799999999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-9.8580550000000003E-2</v>
      </c>
      <c r="AV2827">
        <v>0</v>
      </c>
      <c r="AW2827" t="s">
        <v>113</v>
      </c>
      <c r="AX2827" t="s">
        <v>113</v>
      </c>
      <c r="AY2827">
        <v>0</v>
      </c>
      <c r="AZ2827">
        <v>-1.38652289</v>
      </c>
      <c r="BA2827">
        <v>4.9569378799999999</v>
      </c>
      <c r="BB2827">
        <v>-1.38652289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3.0189660697116007E-3</v>
      </c>
      <c r="BO2827">
        <f t="shared" si="177"/>
        <v>2.0309105363962283</v>
      </c>
      <c r="BP2827">
        <f t="shared" si="178"/>
        <v>1.6497696777611657</v>
      </c>
      <c r="BQ2827">
        <f t="shared" si="179"/>
        <v>0.812330059938838</v>
      </c>
    </row>
    <row r="2828" spans="1:69" x14ac:dyDescent="0.25">
      <c r="A2828" t="s">
        <v>2938</v>
      </c>
      <c r="B2828" s="1">
        <v>44242.3984375</v>
      </c>
      <c r="C2828">
        <v>2900.069</v>
      </c>
      <c r="D2828">
        <v>0</v>
      </c>
      <c r="E2828">
        <v>0</v>
      </c>
      <c r="F2828">
        <v>1</v>
      </c>
      <c r="G2828">
        <v>0.68253803000000002</v>
      </c>
      <c r="H2828">
        <v>0.12931703999999999</v>
      </c>
      <c r="I2828">
        <v>2.5070000000000001</v>
      </c>
      <c r="J2828">
        <v>0</v>
      </c>
      <c r="K2828">
        <v>0</v>
      </c>
      <c r="L2828">
        <v>1</v>
      </c>
      <c r="M2828">
        <v>1.7869920000000001E-2</v>
      </c>
      <c r="N2828">
        <v>1.06674E-3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-0.65120940000000005</v>
      </c>
      <c r="AI2828">
        <v>-0.75015536000000005</v>
      </c>
      <c r="AJ2828">
        <v>-0.99550000000000005</v>
      </c>
      <c r="AK2828">
        <v>0</v>
      </c>
      <c r="AL2828">
        <v>1.3869250399999999</v>
      </c>
      <c r="AM2828">
        <v>0</v>
      </c>
      <c r="AN2828">
        <v>4.9569378799999999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-9.8500699999999997E-2</v>
      </c>
      <c r="AV2828">
        <v>0</v>
      </c>
      <c r="AW2828" t="s">
        <v>113</v>
      </c>
      <c r="AX2828" t="s">
        <v>113</v>
      </c>
      <c r="AY2828">
        <v>0</v>
      </c>
      <c r="AZ2828">
        <v>-1.3869250399999999</v>
      </c>
      <c r="BA2828">
        <v>4.9569378799999999</v>
      </c>
      <c r="BB2828">
        <v>-1.3869250399999999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3.0189354898454003E-3</v>
      </c>
      <c r="BO2828">
        <f t="shared" si="177"/>
        <v>2.0309311082079402</v>
      </c>
      <c r="BP2828">
        <f t="shared" si="178"/>
        <v>1.64194892427259</v>
      </c>
      <c r="BQ2828">
        <f t="shared" si="179"/>
        <v>0.80847100998980626</v>
      </c>
    </row>
    <row r="2829" spans="1:69" x14ac:dyDescent="0.25">
      <c r="A2829" t="s">
        <v>2939</v>
      </c>
      <c r="B2829" s="1">
        <v>44242.398449074077</v>
      </c>
      <c r="C2829">
        <v>2901.069</v>
      </c>
      <c r="D2829">
        <v>0</v>
      </c>
      <c r="E2829">
        <v>0</v>
      </c>
      <c r="F2829">
        <v>1</v>
      </c>
      <c r="G2829">
        <v>0.68301926999999996</v>
      </c>
      <c r="H2829">
        <v>0.12931703999999999</v>
      </c>
      <c r="I2829">
        <v>2.5070000000000001</v>
      </c>
      <c r="J2829">
        <v>0</v>
      </c>
      <c r="K2829">
        <v>0</v>
      </c>
      <c r="L2829">
        <v>1</v>
      </c>
      <c r="M2829">
        <v>1.7869920000000001E-2</v>
      </c>
      <c r="N2829">
        <v>1.06674E-3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-0.65112919999999996</v>
      </c>
      <c r="AI2829">
        <v>-0.75015536000000005</v>
      </c>
      <c r="AJ2829">
        <v>-0.99550000000000005</v>
      </c>
      <c r="AK2829">
        <v>0</v>
      </c>
      <c r="AL2829">
        <v>1.3881315000000001</v>
      </c>
      <c r="AM2829">
        <v>0</v>
      </c>
      <c r="AN2829">
        <v>4.9569378799999999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-9.8580550000000003E-2</v>
      </c>
      <c r="AV2829">
        <v>0</v>
      </c>
      <c r="AW2829" t="s">
        <v>113</v>
      </c>
      <c r="AX2829" t="s">
        <v>113</v>
      </c>
      <c r="AY2829">
        <v>0</v>
      </c>
      <c r="AZ2829">
        <v>-1.3881315000000001</v>
      </c>
      <c r="BA2829">
        <v>4.9569378799999999</v>
      </c>
      <c r="BB2829">
        <v>-1.3881315000000001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3.0189201997222006E-3</v>
      </c>
      <c r="BO2829">
        <f t="shared" si="177"/>
        <v>2.0309413943979688</v>
      </c>
      <c r="BP2829">
        <f t="shared" si="178"/>
        <v>1.6419572403590312</v>
      </c>
      <c r="BQ2829">
        <f t="shared" si="179"/>
        <v>0.80847100998980626</v>
      </c>
    </row>
    <row r="2830" spans="1:69" x14ac:dyDescent="0.25">
      <c r="A2830" t="s">
        <v>2940</v>
      </c>
      <c r="B2830" s="1">
        <v>44242.398460648146</v>
      </c>
      <c r="C2830">
        <v>2902.069</v>
      </c>
      <c r="D2830">
        <v>0</v>
      </c>
      <c r="E2830">
        <v>0</v>
      </c>
      <c r="F2830">
        <v>1</v>
      </c>
      <c r="G2830">
        <v>0.68342029999999998</v>
      </c>
      <c r="H2830">
        <v>0.12931703999999999</v>
      </c>
      <c r="I2830">
        <v>2.5070000000000001</v>
      </c>
      <c r="J2830">
        <v>0</v>
      </c>
      <c r="K2830">
        <v>0</v>
      </c>
      <c r="L2830">
        <v>1</v>
      </c>
      <c r="M2830">
        <v>1.8030330000000001E-2</v>
      </c>
      <c r="N2830">
        <v>1.06674E-3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-0.65096878000000002</v>
      </c>
      <c r="AI2830">
        <v>-0.75015536000000005</v>
      </c>
      <c r="AJ2830">
        <v>-0.99550000000000005</v>
      </c>
      <c r="AK2830">
        <v>0</v>
      </c>
      <c r="AL2830">
        <v>1.3891368799999999</v>
      </c>
      <c r="AM2830">
        <v>0</v>
      </c>
      <c r="AN2830">
        <v>5.00425948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-9.8740240000000007E-2</v>
      </c>
      <c r="AV2830">
        <v>0</v>
      </c>
      <c r="AW2830" t="s">
        <v>113</v>
      </c>
      <c r="AX2830" t="s">
        <v>113</v>
      </c>
      <c r="AY2830">
        <v>0</v>
      </c>
      <c r="AZ2830">
        <v>-1.3891368799999999</v>
      </c>
      <c r="BA2830">
        <v>5.00425948</v>
      </c>
      <c r="BB2830">
        <v>-1.3891368799999999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3.0189049099792007E-3</v>
      </c>
      <c r="BO2830">
        <f t="shared" si="177"/>
        <v>2.0309516804364143</v>
      </c>
      <c r="BP2830">
        <f t="shared" si="178"/>
        <v>1.6419655563229223</v>
      </c>
      <c r="BQ2830">
        <f t="shared" si="179"/>
        <v>0.80847100998980637</v>
      </c>
    </row>
    <row r="2831" spans="1:69" x14ac:dyDescent="0.25">
      <c r="A2831" t="s">
        <v>2941</v>
      </c>
      <c r="B2831" s="1">
        <v>44242.398472222223</v>
      </c>
      <c r="C2831">
        <v>2903.069</v>
      </c>
      <c r="D2831">
        <v>0</v>
      </c>
      <c r="E2831">
        <v>0</v>
      </c>
      <c r="F2831">
        <v>1</v>
      </c>
      <c r="G2831">
        <v>0.68350051000000001</v>
      </c>
      <c r="H2831">
        <v>0.12931703999999999</v>
      </c>
      <c r="I2831">
        <v>2.5070000000000001</v>
      </c>
      <c r="J2831">
        <v>0</v>
      </c>
      <c r="K2831">
        <v>0</v>
      </c>
      <c r="L2831">
        <v>1</v>
      </c>
      <c r="M2831">
        <v>1.7869920000000001E-2</v>
      </c>
      <c r="N2831">
        <v>1.06674E-3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-0.65080837000000002</v>
      </c>
      <c r="AI2831">
        <v>-0.75015536000000005</v>
      </c>
      <c r="AJ2831">
        <v>-0.99550000000000005</v>
      </c>
      <c r="AK2831">
        <v>0</v>
      </c>
      <c r="AL2831">
        <v>1.38933796</v>
      </c>
      <c r="AM2831">
        <v>0</v>
      </c>
      <c r="AN2831">
        <v>4.9569378799999999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-9.8899929999999997E-2</v>
      </c>
      <c r="AV2831">
        <v>0</v>
      </c>
      <c r="AW2831" t="s">
        <v>113</v>
      </c>
      <c r="AX2831" t="s">
        <v>113</v>
      </c>
      <c r="AY2831">
        <v>0</v>
      </c>
      <c r="AZ2831">
        <v>-1.38933796</v>
      </c>
      <c r="BA2831">
        <v>4.9569378799999999</v>
      </c>
      <c r="BB2831">
        <v>-1.38933796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3.0188590403700004E-3</v>
      </c>
      <c r="BO2831">
        <f t="shared" si="177"/>
        <v>2.0309825394326908</v>
      </c>
      <c r="BP2831">
        <f t="shared" si="178"/>
        <v>1.6576658310573726</v>
      </c>
      <c r="BQ2831">
        <f t="shared" si="179"/>
        <v>0.81618910988786941</v>
      </c>
    </row>
    <row r="2832" spans="1:69" x14ac:dyDescent="0.25">
      <c r="A2832" t="s">
        <v>2942</v>
      </c>
      <c r="B2832" s="1">
        <v>44242.3984837963</v>
      </c>
      <c r="C2832">
        <v>2904.069</v>
      </c>
      <c r="D2832">
        <v>0</v>
      </c>
      <c r="E2832">
        <v>0</v>
      </c>
      <c r="F2832">
        <v>1</v>
      </c>
      <c r="G2832">
        <v>0.68390154000000003</v>
      </c>
      <c r="H2832">
        <v>0.12931703999999999</v>
      </c>
      <c r="I2832">
        <v>2.5070000000000001</v>
      </c>
      <c r="J2832">
        <v>0</v>
      </c>
      <c r="K2832">
        <v>0</v>
      </c>
      <c r="L2832">
        <v>1</v>
      </c>
      <c r="M2832">
        <v>1.778971E-2</v>
      </c>
      <c r="N2832">
        <v>1.06674E-3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-0.65072817000000005</v>
      </c>
      <c r="AI2832">
        <v>-0.75015536000000005</v>
      </c>
      <c r="AJ2832">
        <v>-0.99550000000000005</v>
      </c>
      <c r="AK2832">
        <v>0</v>
      </c>
      <c r="AL2832">
        <v>1.39034334</v>
      </c>
      <c r="AM2832">
        <v>0</v>
      </c>
      <c r="AN2832">
        <v>4.9332770699999999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-9.8979769999999995E-2</v>
      </c>
      <c r="AV2832">
        <v>0</v>
      </c>
      <c r="AW2832" t="s">
        <v>113</v>
      </c>
      <c r="AX2832" t="s">
        <v>113</v>
      </c>
      <c r="AY2832">
        <v>0</v>
      </c>
      <c r="AZ2832">
        <v>-1.39034334</v>
      </c>
      <c r="BA2832">
        <v>4.9332770699999999</v>
      </c>
      <c r="BB2832">
        <v>-1.39034334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3.0188208158224007E-3</v>
      </c>
      <c r="BO2832">
        <f t="shared" si="177"/>
        <v>2.0310082558940143</v>
      </c>
      <c r="BP2832">
        <f t="shared" si="178"/>
        <v>1.6420112959402688</v>
      </c>
      <c r="BQ2832">
        <f t="shared" si="179"/>
        <v>0.80847100998980637</v>
      </c>
    </row>
    <row r="2833" spans="1:69" x14ac:dyDescent="0.25">
      <c r="A2833" t="s">
        <v>2943</v>
      </c>
      <c r="B2833" s="1">
        <v>44242.398495370369</v>
      </c>
      <c r="C2833">
        <v>2905.069</v>
      </c>
      <c r="D2833">
        <v>0</v>
      </c>
      <c r="E2833">
        <v>0</v>
      </c>
      <c r="F2833">
        <v>1</v>
      </c>
      <c r="G2833">
        <v>0.68422236000000003</v>
      </c>
      <c r="H2833">
        <v>0.12931703999999999</v>
      </c>
      <c r="I2833">
        <v>2.5070000000000001</v>
      </c>
      <c r="J2833">
        <v>0</v>
      </c>
      <c r="K2833">
        <v>0</v>
      </c>
      <c r="L2833">
        <v>1</v>
      </c>
      <c r="M2833">
        <v>1.7950130000000002E-2</v>
      </c>
      <c r="N2833">
        <v>1.06674E-3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-0.65064796000000003</v>
      </c>
      <c r="AI2833">
        <v>-0.75015536000000005</v>
      </c>
      <c r="AJ2833">
        <v>-0.99550000000000005</v>
      </c>
      <c r="AK2833">
        <v>0</v>
      </c>
      <c r="AL2833">
        <v>1.39114765</v>
      </c>
      <c r="AM2833">
        <v>0</v>
      </c>
      <c r="AN2833">
        <v>4.9805986799999999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-9.9059620000000001E-2</v>
      </c>
      <c r="AV2833">
        <v>0</v>
      </c>
      <c r="AW2833" t="s">
        <v>113</v>
      </c>
      <c r="AX2833" t="s">
        <v>113</v>
      </c>
      <c r="AY2833">
        <v>0</v>
      </c>
      <c r="AZ2833">
        <v>-1.39114765</v>
      </c>
      <c r="BA2833">
        <v>4.9805986799999999</v>
      </c>
      <c r="BB2833">
        <v>-1.39114765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3.0188131707608004E-3</v>
      </c>
      <c r="BO2833">
        <f t="shared" si="177"/>
        <v>2.0310133993667465</v>
      </c>
      <c r="BP2833">
        <f t="shared" si="178"/>
        <v>1.6341776688209946</v>
      </c>
      <c r="BQ2833">
        <f t="shared" si="179"/>
        <v>0.80461195840978594</v>
      </c>
    </row>
    <row r="2834" spans="1:69" x14ac:dyDescent="0.25">
      <c r="A2834" t="s">
        <v>2944</v>
      </c>
      <c r="B2834" s="1">
        <v>44242.398506944446</v>
      </c>
      <c r="C2834">
        <v>2906.069</v>
      </c>
      <c r="D2834">
        <v>0</v>
      </c>
      <c r="E2834">
        <v>0</v>
      </c>
      <c r="F2834">
        <v>1</v>
      </c>
      <c r="G2834">
        <v>0.68438277000000003</v>
      </c>
      <c r="H2834">
        <v>0.12931703999999999</v>
      </c>
      <c r="I2834">
        <v>2.5070000000000001</v>
      </c>
      <c r="J2834">
        <v>0</v>
      </c>
      <c r="K2834">
        <v>0</v>
      </c>
      <c r="L2834">
        <v>1</v>
      </c>
      <c r="M2834">
        <v>1.778971E-2</v>
      </c>
      <c r="N2834">
        <v>1.06674E-3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-0.65056775</v>
      </c>
      <c r="AI2834">
        <v>-0.75015536000000005</v>
      </c>
      <c r="AJ2834">
        <v>-0.99550000000000005</v>
      </c>
      <c r="AK2834">
        <v>0</v>
      </c>
      <c r="AL2834">
        <v>1.3915498100000001</v>
      </c>
      <c r="AM2834">
        <v>0</v>
      </c>
      <c r="AN2834">
        <v>4.9332770699999999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-9.9139459999999999E-2</v>
      </c>
      <c r="AV2834">
        <v>0</v>
      </c>
      <c r="AW2834" t="s">
        <v>113</v>
      </c>
      <c r="AX2834" t="s">
        <v>113</v>
      </c>
      <c r="AY2834">
        <v>0</v>
      </c>
      <c r="AZ2834">
        <v>-1.3915498100000001</v>
      </c>
      <c r="BA2834">
        <v>4.9332770699999999</v>
      </c>
      <c r="BB2834">
        <v>-1.3915498100000001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3.0187749462132004E-3</v>
      </c>
      <c r="BO2834">
        <f t="shared" si="177"/>
        <v>2.0310391166095831</v>
      </c>
      <c r="BP2834">
        <f t="shared" si="178"/>
        <v>1.6498741273335871</v>
      </c>
      <c r="BQ2834">
        <f t="shared" si="179"/>
        <v>0.81233005993883789</v>
      </c>
    </row>
    <row r="2835" spans="1:69" x14ac:dyDescent="0.25">
      <c r="A2835" t="s">
        <v>2945</v>
      </c>
      <c r="B2835" s="1">
        <v>44242.398518518516</v>
      </c>
      <c r="C2835">
        <v>2907.069</v>
      </c>
      <c r="D2835">
        <v>0</v>
      </c>
      <c r="E2835">
        <v>0</v>
      </c>
      <c r="F2835">
        <v>1</v>
      </c>
      <c r="G2835">
        <v>0.68478380000000005</v>
      </c>
      <c r="H2835">
        <v>0.12931703999999999</v>
      </c>
      <c r="I2835">
        <v>2.5070000000000001</v>
      </c>
      <c r="J2835">
        <v>0</v>
      </c>
      <c r="K2835">
        <v>0</v>
      </c>
      <c r="L2835">
        <v>1</v>
      </c>
      <c r="M2835">
        <v>1.7869920000000001E-2</v>
      </c>
      <c r="N2835">
        <v>1.06674E-3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-0.65048755000000003</v>
      </c>
      <c r="AI2835">
        <v>-0.75015536000000005</v>
      </c>
      <c r="AJ2835">
        <v>-0.99550000000000005</v>
      </c>
      <c r="AK2835">
        <v>0</v>
      </c>
      <c r="AL2835">
        <v>1.3925551899999999</v>
      </c>
      <c r="AM2835">
        <v>0</v>
      </c>
      <c r="AN2835">
        <v>4.9569378799999999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-9.9219310000000005E-2</v>
      </c>
      <c r="AV2835">
        <v>0</v>
      </c>
      <c r="AW2835" t="s">
        <v>113</v>
      </c>
      <c r="AX2835" t="s">
        <v>113</v>
      </c>
      <c r="AY2835">
        <v>0</v>
      </c>
      <c r="AZ2835">
        <v>-1.3925551899999999</v>
      </c>
      <c r="BA2835">
        <v>4.9569378799999999</v>
      </c>
      <c r="BB2835">
        <v>-1.3925551899999999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3.0187443663470008E-3</v>
      </c>
      <c r="BO2835">
        <f t="shared" si="177"/>
        <v>2.0310596910262593</v>
      </c>
      <c r="BP2835">
        <f t="shared" si="178"/>
        <v>1.634214915643813</v>
      </c>
      <c r="BQ2835">
        <f t="shared" si="179"/>
        <v>0.80461195840978583</v>
      </c>
    </row>
    <row r="2836" spans="1:69" x14ac:dyDescent="0.25">
      <c r="A2836" t="s">
        <v>2946</v>
      </c>
      <c r="B2836" s="1">
        <v>44242.398530092592</v>
      </c>
      <c r="C2836">
        <v>2908.069</v>
      </c>
      <c r="D2836">
        <v>0</v>
      </c>
      <c r="E2836">
        <v>0</v>
      </c>
      <c r="F2836">
        <v>1</v>
      </c>
      <c r="G2836">
        <v>0.68526503999999999</v>
      </c>
      <c r="H2836">
        <v>0.12931703999999999</v>
      </c>
      <c r="I2836">
        <v>2.5070000000000001</v>
      </c>
      <c r="J2836">
        <v>0</v>
      </c>
      <c r="K2836">
        <v>0</v>
      </c>
      <c r="L2836">
        <v>1</v>
      </c>
      <c r="M2836">
        <v>1.7950130000000002E-2</v>
      </c>
      <c r="N2836">
        <v>1.06674E-3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-0.65032714000000003</v>
      </c>
      <c r="AI2836">
        <v>-0.75015536000000005</v>
      </c>
      <c r="AJ2836">
        <v>-0.99550000000000005</v>
      </c>
      <c r="AK2836">
        <v>0</v>
      </c>
      <c r="AL2836">
        <v>1.3937616500000001</v>
      </c>
      <c r="AM2836">
        <v>0</v>
      </c>
      <c r="AN2836">
        <v>4.9805986799999999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-9.9378999999999995E-2</v>
      </c>
      <c r="AV2836">
        <v>0</v>
      </c>
      <c r="AW2836" t="s">
        <v>113</v>
      </c>
      <c r="AX2836" t="s">
        <v>113</v>
      </c>
      <c r="AY2836">
        <v>0</v>
      </c>
      <c r="AZ2836">
        <v>-1.3937616500000001</v>
      </c>
      <c r="BA2836">
        <v>4.9805986799999999</v>
      </c>
      <c r="BB2836">
        <v>-1.3937616500000001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3.0187290762238002E-3</v>
      </c>
      <c r="BO2836">
        <f t="shared" si="177"/>
        <v>2.0310699785188162</v>
      </c>
      <c r="BP2836">
        <f t="shared" si="178"/>
        <v>1.6420611968930816</v>
      </c>
      <c r="BQ2836">
        <f t="shared" si="179"/>
        <v>0.80847100998980637</v>
      </c>
    </row>
    <row r="2837" spans="1:69" x14ac:dyDescent="0.25">
      <c r="A2837" t="s">
        <v>2947</v>
      </c>
      <c r="B2837" s="1">
        <v>44242.398541666669</v>
      </c>
      <c r="C2837">
        <v>2909.069</v>
      </c>
      <c r="D2837">
        <v>0</v>
      </c>
      <c r="E2837">
        <v>0</v>
      </c>
      <c r="F2837">
        <v>1</v>
      </c>
      <c r="G2837">
        <v>0.68534525000000002</v>
      </c>
      <c r="H2837">
        <v>0.12931703999999999</v>
      </c>
      <c r="I2837">
        <v>2.5070000000000001</v>
      </c>
      <c r="J2837">
        <v>0</v>
      </c>
      <c r="K2837">
        <v>0</v>
      </c>
      <c r="L2837">
        <v>1</v>
      </c>
      <c r="M2837">
        <v>1.7869920000000001E-2</v>
      </c>
      <c r="N2837">
        <v>1.06674E-3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-0.65040734</v>
      </c>
      <c r="AI2837">
        <v>-0.75015536000000005</v>
      </c>
      <c r="AJ2837">
        <v>-0.99550000000000005</v>
      </c>
      <c r="AK2837">
        <v>0</v>
      </c>
      <c r="AL2837">
        <v>1.3939627299999999</v>
      </c>
      <c r="AM2837">
        <v>0</v>
      </c>
      <c r="AN2837">
        <v>4.9569378799999999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-9.9299150000000003E-2</v>
      </c>
      <c r="AV2837">
        <v>0</v>
      </c>
      <c r="AW2837" t="s">
        <v>113</v>
      </c>
      <c r="AX2837" t="s">
        <v>113</v>
      </c>
      <c r="AY2837">
        <v>0</v>
      </c>
      <c r="AZ2837">
        <v>-1.3939627299999999</v>
      </c>
      <c r="BA2837">
        <v>4.9569378799999999</v>
      </c>
      <c r="BB2837">
        <v>-1.3939627299999999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3.0186908516762006E-3</v>
      </c>
      <c r="BO2837">
        <f t="shared" si="177"/>
        <v>2.0310956971945227</v>
      </c>
      <c r="BP2837">
        <f t="shared" si="178"/>
        <v>1.6499200894435424</v>
      </c>
      <c r="BQ2837">
        <f t="shared" si="179"/>
        <v>0.81233005993883789</v>
      </c>
    </row>
    <row r="2838" spans="1:69" x14ac:dyDescent="0.25">
      <c r="A2838" t="s">
        <v>2948</v>
      </c>
      <c r="B2838" s="1">
        <v>44242.398553240739</v>
      </c>
      <c r="C2838">
        <v>2910.069</v>
      </c>
      <c r="D2838">
        <v>0</v>
      </c>
      <c r="E2838">
        <v>0</v>
      </c>
      <c r="F2838">
        <v>1</v>
      </c>
      <c r="G2838">
        <v>0.68574628000000004</v>
      </c>
      <c r="H2838">
        <v>0.12931703999999999</v>
      </c>
      <c r="I2838">
        <v>2.5070000000000001</v>
      </c>
      <c r="J2838">
        <v>0</v>
      </c>
      <c r="K2838">
        <v>0</v>
      </c>
      <c r="L2838">
        <v>1</v>
      </c>
      <c r="M2838">
        <v>1.7869920000000001E-2</v>
      </c>
      <c r="N2838">
        <v>1.06674E-3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-0.65040734</v>
      </c>
      <c r="AI2838">
        <v>-0.75015536000000005</v>
      </c>
      <c r="AJ2838">
        <v>-0.99550000000000005</v>
      </c>
      <c r="AK2838">
        <v>0</v>
      </c>
      <c r="AL2838">
        <v>1.39496811</v>
      </c>
      <c r="AM2838">
        <v>0</v>
      </c>
      <c r="AN2838">
        <v>4.9569378799999999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-9.9299150000000003E-2</v>
      </c>
      <c r="AV2838">
        <v>0</v>
      </c>
      <c r="AW2838" t="s">
        <v>113</v>
      </c>
      <c r="AX2838" t="s">
        <v>113</v>
      </c>
      <c r="AY2838">
        <v>0</v>
      </c>
      <c r="AZ2838">
        <v>-1.39496811</v>
      </c>
      <c r="BA2838">
        <v>4.9569378799999999</v>
      </c>
      <c r="BB2838">
        <v>-1.39496811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3.0186449820670007E-3</v>
      </c>
      <c r="BO2838">
        <f t="shared" si="177"/>
        <v>2.0311265605674702</v>
      </c>
      <c r="BP2838">
        <f t="shared" si="178"/>
        <v>1.6421069418391041</v>
      </c>
      <c r="BQ2838">
        <f t="shared" si="179"/>
        <v>0.80847100998980626</v>
      </c>
    </row>
    <row r="2839" spans="1:69" x14ac:dyDescent="0.25">
      <c r="A2839" t="s">
        <v>2949</v>
      </c>
      <c r="B2839" s="1">
        <v>44242.398564814815</v>
      </c>
      <c r="C2839">
        <v>2911.069</v>
      </c>
      <c r="D2839">
        <v>0</v>
      </c>
      <c r="E2839">
        <v>0</v>
      </c>
      <c r="F2839">
        <v>1</v>
      </c>
      <c r="G2839">
        <v>0.68606710000000004</v>
      </c>
      <c r="H2839">
        <v>0.12931703999999999</v>
      </c>
      <c r="I2839">
        <v>2.5070000000000001</v>
      </c>
      <c r="J2839">
        <v>0</v>
      </c>
      <c r="K2839">
        <v>0</v>
      </c>
      <c r="L2839">
        <v>1</v>
      </c>
      <c r="M2839">
        <v>1.778971E-2</v>
      </c>
      <c r="N2839">
        <v>1.06674E-3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-0.65016671999999998</v>
      </c>
      <c r="AI2839">
        <v>-0.75015536000000005</v>
      </c>
      <c r="AJ2839">
        <v>-0.99550000000000005</v>
      </c>
      <c r="AK2839">
        <v>0</v>
      </c>
      <c r="AL2839">
        <v>1.3957724199999999</v>
      </c>
      <c r="AM2839">
        <v>0</v>
      </c>
      <c r="AN2839">
        <v>4.9332770699999999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-9.9538689999999999E-2</v>
      </c>
      <c r="AV2839">
        <v>0</v>
      </c>
      <c r="AW2839" t="s">
        <v>113</v>
      </c>
      <c r="AX2839" t="s">
        <v>113</v>
      </c>
      <c r="AY2839">
        <v>0</v>
      </c>
      <c r="AZ2839">
        <v>-1.3957724199999999</v>
      </c>
      <c r="BA2839">
        <v>4.9332770699999999</v>
      </c>
      <c r="BB2839">
        <v>-1.3957724199999999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3.0186373370054008E-3</v>
      </c>
      <c r="BO2839">
        <f t="shared" si="177"/>
        <v>2.031131704639427</v>
      </c>
      <c r="BP2839">
        <f t="shared" si="178"/>
        <v>1.6421111006721543</v>
      </c>
      <c r="BQ2839">
        <f t="shared" si="179"/>
        <v>0.80847100998980614</v>
      </c>
    </row>
    <row r="2840" spans="1:69" x14ac:dyDescent="0.25">
      <c r="A2840" t="s">
        <v>2950</v>
      </c>
      <c r="B2840" s="1">
        <v>44242.398576388892</v>
      </c>
      <c r="C2840">
        <v>2912.069</v>
      </c>
      <c r="D2840">
        <v>0</v>
      </c>
      <c r="E2840">
        <v>0</v>
      </c>
      <c r="F2840">
        <v>1</v>
      </c>
      <c r="G2840">
        <v>0.68622751000000004</v>
      </c>
      <c r="H2840">
        <v>0.12931703999999999</v>
      </c>
      <c r="I2840">
        <v>2.5070000000000001</v>
      </c>
      <c r="J2840">
        <v>0</v>
      </c>
      <c r="K2840">
        <v>0</v>
      </c>
      <c r="L2840">
        <v>1</v>
      </c>
      <c r="M2840">
        <v>1.7950130000000002E-2</v>
      </c>
      <c r="N2840">
        <v>1.06674E-3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-0.65016671999999998</v>
      </c>
      <c r="AI2840">
        <v>-0.75015536000000005</v>
      </c>
      <c r="AJ2840">
        <v>-0.99550000000000005</v>
      </c>
      <c r="AK2840">
        <v>0</v>
      </c>
      <c r="AL2840">
        <v>1.3961745699999999</v>
      </c>
      <c r="AM2840">
        <v>0</v>
      </c>
      <c r="AN2840">
        <v>4.9805986799999999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-9.9538689999999999E-2</v>
      </c>
      <c r="AV2840">
        <v>0</v>
      </c>
      <c r="AW2840" t="s">
        <v>113</v>
      </c>
      <c r="AX2840" t="s">
        <v>113</v>
      </c>
      <c r="AY2840">
        <v>0</v>
      </c>
      <c r="AZ2840">
        <v>-1.3961745699999999</v>
      </c>
      <c r="BA2840">
        <v>4.9805986799999999</v>
      </c>
      <c r="BB2840">
        <v>-1.3961745699999999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3.0185991124578007E-3</v>
      </c>
      <c r="BO2840">
        <f t="shared" si="177"/>
        <v>2.0311574248783963</v>
      </c>
      <c r="BP2840">
        <f t="shared" si="178"/>
        <v>1.6342935534699843</v>
      </c>
      <c r="BQ2840">
        <f t="shared" si="179"/>
        <v>0.80461195840978605</v>
      </c>
    </row>
    <row r="2841" spans="1:69" x14ac:dyDescent="0.25">
      <c r="A2841" t="s">
        <v>2951</v>
      </c>
      <c r="B2841" s="1">
        <v>44242.398587962962</v>
      </c>
      <c r="C2841">
        <v>2913.069</v>
      </c>
      <c r="D2841">
        <v>0</v>
      </c>
      <c r="E2841">
        <v>0</v>
      </c>
      <c r="F2841">
        <v>1</v>
      </c>
      <c r="G2841">
        <v>0.68662855</v>
      </c>
      <c r="H2841">
        <v>0.12931703999999999</v>
      </c>
      <c r="I2841">
        <v>2.5070000000000001</v>
      </c>
      <c r="J2841">
        <v>0</v>
      </c>
      <c r="K2841">
        <v>0</v>
      </c>
      <c r="L2841">
        <v>1</v>
      </c>
      <c r="M2841">
        <v>1.8030330000000001E-2</v>
      </c>
      <c r="N2841">
        <v>1.06674E-3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-0.65000630999999998</v>
      </c>
      <c r="AI2841">
        <v>-0.75015536000000005</v>
      </c>
      <c r="AJ2841">
        <v>-0.99550000000000005</v>
      </c>
      <c r="AK2841">
        <v>0</v>
      </c>
      <c r="AL2841">
        <v>1.3971799600000001</v>
      </c>
      <c r="AM2841">
        <v>0</v>
      </c>
      <c r="AN2841">
        <v>5.00425948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-9.9698380000000003E-2</v>
      </c>
      <c r="AV2841">
        <v>0</v>
      </c>
      <c r="AW2841" t="s">
        <v>113</v>
      </c>
      <c r="AX2841" t="s">
        <v>113</v>
      </c>
      <c r="AY2841">
        <v>0</v>
      </c>
      <c r="AZ2841">
        <v>-1.3971799600000001</v>
      </c>
      <c r="BA2841">
        <v>5.00425948</v>
      </c>
      <c r="BB2841">
        <v>-1.3971799600000001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3.0185685325916007E-3</v>
      </c>
      <c r="BO2841">
        <f t="shared" si="177"/>
        <v>2.0311780016920795</v>
      </c>
      <c r="BP2841">
        <f t="shared" si="178"/>
        <v>1.6499869478609759</v>
      </c>
      <c r="BQ2841">
        <f t="shared" si="179"/>
        <v>0.81233005993883789</v>
      </c>
    </row>
    <row r="2842" spans="1:69" x14ac:dyDescent="0.25">
      <c r="A2842" t="s">
        <v>2952</v>
      </c>
      <c r="B2842" s="1">
        <v>44242.398599537039</v>
      </c>
      <c r="C2842">
        <v>2914.069</v>
      </c>
      <c r="D2842">
        <v>0</v>
      </c>
      <c r="E2842">
        <v>0</v>
      </c>
      <c r="F2842">
        <v>1</v>
      </c>
      <c r="G2842">
        <v>0.68678896</v>
      </c>
      <c r="H2842">
        <v>0.12931703999999999</v>
      </c>
      <c r="I2842">
        <v>2.5070000000000001</v>
      </c>
      <c r="J2842">
        <v>0</v>
      </c>
      <c r="K2842">
        <v>0</v>
      </c>
      <c r="L2842">
        <v>1</v>
      </c>
      <c r="M2842">
        <v>1.8030330000000001E-2</v>
      </c>
      <c r="N2842">
        <v>1.06674E-3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-0.65000630999999998</v>
      </c>
      <c r="AI2842">
        <v>-0.75015536000000005</v>
      </c>
      <c r="AJ2842">
        <v>-0.99550000000000005</v>
      </c>
      <c r="AK2842">
        <v>0</v>
      </c>
      <c r="AL2842">
        <v>1.3975821100000001</v>
      </c>
      <c r="AM2842">
        <v>0</v>
      </c>
      <c r="AN2842">
        <v>5.00425948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-9.9698380000000003E-2</v>
      </c>
      <c r="AV2842">
        <v>0</v>
      </c>
      <c r="AW2842" t="s">
        <v>113</v>
      </c>
      <c r="AX2842" t="s">
        <v>113</v>
      </c>
      <c r="AY2842">
        <v>0</v>
      </c>
      <c r="AZ2842">
        <v>-1.3975821100000001</v>
      </c>
      <c r="BA2842">
        <v>5.00425948</v>
      </c>
      <c r="BB2842">
        <v>-1.3975821100000001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3.0185532428486004E-3</v>
      </c>
      <c r="BO2842">
        <f t="shared" si="177"/>
        <v>2.0311882901273446</v>
      </c>
      <c r="BP2842">
        <f t="shared" si="178"/>
        <v>1.657833762533701</v>
      </c>
      <c r="BQ2842">
        <f t="shared" si="179"/>
        <v>0.81618910988786952</v>
      </c>
    </row>
    <row r="2843" spans="1:69" x14ac:dyDescent="0.25">
      <c r="A2843" t="s">
        <v>2953</v>
      </c>
      <c r="B2843" s="1">
        <v>44242.398611111108</v>
      </c>
      <c r="C2843">
        <v>2915.069</v>
      </c>
      <c r="D2843">
        <v>0</v>
      </c>
      <c r="E2843">
        <v>0</v>
      </c>
      <c r="F2843">
        <v>1</v>
      </c>
      <c r="G2843">
        <v>0.68718999000000003</v>
      </c>
      <c r="H2843">
        <v>0.12931703999999999</v>
      </c>
      <c r="I2843">
        <v>2.5070000000000001</v>
      </c>
      <c r="J2843">
        <v>0</v>
      </c>
      <c r="K2843">
        <v>0</v>
      </c>
      <c r="L2843">
        <v>1</v>
      </c>
      <c r="M2843">
        <v>1.7950130000000002E-2</v>
      </c>
      <c r="N2843">
        <v>1.06674E-3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-0.65000630999999998</v>
      </c>
      <c r="AI2843">
        <v>-0.75015536000000005</v>
      </c>
      <c r="AJ2843">
        <v>-0.99550000000000005</v>
      </c>
      <c r="AK2843">
        <v>0</v>
      </c>
      <c r="AL2843">
        <v>1.3985874899999999</v>
      </c>
      <c r="AM2843">
        <v>0</v>
      </c>
      <c r="AN2843">
        <v>4.9805986799999999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-9.9698380000000003E-2</v>
      </c>
      <c r="AV2843">
        <v>0</v>
      </c>
      <c r="AW2843" t="s">
        <v>113</v>
      </c>
      <c r="AX2843" t="s">
        <v>113</v>
      </c>
      <c r="AY2843">
        <v>0</v>
      </c>
      <c r="AZ2843">
        <v>-1.3985874899999999</v>
      </c>
      <c r="BA2843">
        <v>4.9805986799999999</v>
      </c>
      <c r="BB2843">
        <v>-1.3985874899999999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3.0185150179208005E-3</v>
      </c>
      <c r="BO2843">
        <f t="shared" si="177"/>
        <v>2.0312140120552717</v>
      </c>
      <c r="BP2843">
        <f t="shared" si="178"/>
        <v>1.6578547564911605</v>
      </c>
      <c r="BQ2843">
        <f t="shared" si="179"/>
        <v>0.81618910988786952</v>
      </c>
    </row>
    <row r="2844" spans="1:69" x14ac:dyDescent="0.25">
      <c r="A2844" t="s">
        <v>2954</v>
      </c>
      <c r="B2844" s="1">
        <v>44242.398622685185</v>
      </c>
      <c r="C2844">
        <v>2916.069</v>
      </c>
      <c r="D2844">
        <v>0</v>
      </c>
      <c r="E2844">
        <v>0</v>
      </c>
      <c r="F2844">
        <v>1</v>
      </c>
      <c r="G2844">
        <v>0.68735040000000003</v>
      </c>
      <c r="H2844">
        <v>0.12931703999999999</v>
      </c>
      <c r="I2844">
        <v>2.5070000000000001</v>
      </c>
      <c r="J2844">
        <v>0</v>
      </c>
      <c r="K2844">
        <v>0</v>
      </c>
      <c r="L2844">
        <v>1</v>
      </c>
      <c r="M2844">
        <v>1.8030330000000001E-2</v>
      </c>
      <c r="N2844">
        <v>1.06674E-3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-0.64984589999999998</v>
      </c>
      <c r="AI2844">
        <v>-0.75015536000000005</v>
      </c>
      <c r="AJ2844">
        <v>-0.99550000000000005</v>
      </c>
      <c r="AK2844">
        <v>0</v>
      </c>
      <c r="AL2844">
        <v>1.3989896500000001</v>
      </c>
      <c r="AM2844">
        <v>0</v>
      </c>
      <c r="AN2844">
        <v>5.00425948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-9.9858069999999993E-2</v>
      </c>
      <c r="AV2844">
        <v>0</v>
      </c>
      <c r="AW2844" t="s">
        <v>113</v>
      </c>
      <c r="AX2844" t="s">
        <v>113</v>
      </c>
      <c r="AY2844">
        <v>0</v>
      </c>
      <c r="AZ2844">
        <v>-1.3989896500000001</v>
      </c>
      <c r="BA2844">
        <v>5.00425948</v>
      </c>
      <c r="BB2844">
        <v>-1.3989896500000001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3.0184997281778006E-3</v>
      </c>
      <c r="BO2844">
        <f t="shared" si="177"/>
        <v>2.0312243008553446</v>
      </c>
      <c r="BP2844">
        <f t="shared" si="178"/>
        <v>1.6500245580630462</v>
      </c>
      <c r="BQ2844">
        <f t="shared" si="179"/>
        <v>0.81233005993883789</v>
      </c>
    </row>
    <row r="2845" spans="1:69" x14ac:dyDescent="0.25">
      <c r="A2845" t="s">
        <v>2955</v>
      </c>
      <c r="B2845" s="1">
        <v>44242.398634259262</v>
      </c>
      <c r="C2845">
        <v>2917.069</v>
      </c>
      <c r="D2845">
        <v>0</v>
      </c>
      <c r="E2845">
        <v>0</v>
      </c>
      <c r="F2845">
        <v>1</v>
      </c>
      <c r="G2845">
        <v>0.68783163999999997</v>
      </c>
      <c r="H2845">
        <v>0.12931703999999999</v>
      </c>
      <c r="I2845">
        <v>2.5070000000000001</v>
      </c>
      <c r="J2845">
        <v>0</v>
      </c>
      <c r="K2845">
        <v>0</v>
      </c>
      <c r="L2845">
        <v>1</v>
      </c>
      <c r="M2845">
        <v>1.7950130000000002E-2</v>
      </c>
      <c r="N2845">
        <v>1.06674E-3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-0.64968548999999998</v>
      </c>
      <c r="AI2845">
        <v>-0.75015536000000005</v>
      </c>
      <c r="AJ2845">
        <v>-0.99550000000000005</v>
      </c>
      <c r="AK2845">
        <v>0</v>
      </c>
      <c r="AL2845">
        <v>1.40019611</v>
      </c>
      <c r="AM2845">
        <v>0</v>
      </c>
      <c r="AN2845">
        <v>4.9805986799999999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-0.10001776</v>
      </c>
      <c r="AV2845">
        <v>0</v>
      </c>
      <c r="AW2845" t="s">
        <v>113</v>
      </c>
      <c r="AX2845" t="s">
        <v>113</v>
      </c>
      <c r="AY2845">
        <v>0</v>
      </c>
      <c r="AZ2845">
        <v>-1.40019611</v>
      </c>
      <c r="BA2845">
        <v>4.9805986799999999</v>
      </c>
      <c r="BB2845">
        <v>-1.40019611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3.0184615036302005E-3</v>
      </c>
      <c r="BO2845">
        <f t="shared" si="177"/>
        <v>2.0312500234394757</v>
      </c>
      <c r="BP2845">
        <f t="shared" si="178"/>
        <v>1.6578841485907796</v>
      </c>
      <c r="BQ2845">
        <f t="shared" si="179"/>
        <v>0.81618910988786941</v>
      </c>
    </row>
    <row r="2846" spans="1:69" x14ac:dyDescent="0.25">
      <c r="A2846" t="s">
        <v>2956</v>
      </c>
      <c r="B2846" s="1">
        <v>44242.398645833331</v>
      </c>
      <c r="C2846">
        <v>2918.069</v>
      </c>
      <c r="D2846">
        <v>0</v>
      </c>
      <c r="E2846">
        <v>0</v>
      </c>
      <c r="F2846">
        <v>1</v>
      </c>
      <c r="G2846">
        <v>0.68799204999999997</v>
      </c>
      <c r="H2846">
        <v>0.12931703999999999</v>
      </c>
      <c r="I2846">
        <v>2.5070000000000001</v>
      </c>
      <c r="J2846">
        <v>0</v>
      </c>
      <c r="K2846">
        <v>0</v>
      </c>
      <c r="L2846">
        <v>1</v>
      </c>
      <c r="M2846">
        <v>1.7950130000000002E-2</v>
      </c>
      <c r="N2846">
        <v>1.06674E-3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-0.64944486999999995</v>
      </c>
      <c r="AI2846">
        <v>-0.75015536000000005</v>
      </c>
      <c r="AJ2846">
        <v>-0.99550000000000005</v>
      </c>
      <c r="AK2846">
        <v>0</v>
      </c>
      <c r="AL2846">
        <v>1.40059826</v>
      </c>
      <c r="AM2846">
        <v>0</v>
      </c>
      <c r="AN2846">
        <v>4.9805986799999999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-0.10025729999999999</v>
      </c>
      <c r="AV2846">
        <v>0</v>
      </c>
      <c r="AW2846" t="s">
        <v>113</v>
      </c>
      <c r="AX2846" t="s">
        <v>113</v>
      </c>
      <c r="AY2846">
        <v>0</v>
      </c>
      <c r="AZ2846">
        <v>-1.40059826</v>
      </c>
      <c r="BA2846">
        <v>4.9805986799999999</v>
      </c>
      <c r="BB2846">
        <v>-1.40059826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3.0184462135070004E-3</v>
      </c>
      <c r="BO2846">
        <f t="shared" si="177"/>
        <v>2.031260312860228</v>
      </c>
      <c r="BP2846">
        <f t="shared" si="178"/>
        <v>1.6500538116971317</v>
      </c>
      <c r="BQ2846">
        <f t="shared" si="179"/>
        <v>0.81233005993883789</v>
      </c>
    </row>
    <row r="2847" spans="1:69" x14ac:dyDescent="0.25">
      <c r="A2847" t="s">
        <v>2957</v>
      </c>
      <c r="B2847" s="1">
        <v>44242.398657407408</v>
      </c>
      <c r="C2847">
        <v>2919.069</v>
      </c>
      <c r="D2847">
        <v>0</v>
      </c>
      <c r="E2847">
        <v>0</v>
      </c>
      <c r="F2847">
        <v>1</v>
      </c>
      <c r="G2847">
        <v>0.68831286999999997</v>
      </c>
      <c r="H2847">
        <v>0.12931703999999999</v>
      </c>
      <c r="I2847">
        <v>2.5070000000000001</v>
      </c>
      <c r="J2847">
        <v>0</v>
      </c>
      <c r="K2847">
        <v>0</v>
      </c>
      <c r="L2847">
        <v>1</v>
      </c>
      <c r="M2847">
        <v>1.7869920000000001E-2</v>
      </c>
      <c r="N2847">
        <v>1.06674E-3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-0.64952507000000004</v>
      </c>
      <c r="AI2847">
        <v>-0.75015536000000005</v>
      </c>
      <c r="AJ2847">
        <v>-0.99550000000000005</v>
      </c>
      <c r="AK2847">
        <v>0</v>
      </c>
      <c r="AL2847">
        <v>1.4014025699999999</v>
      </c>
      <c r="AM2847">
        <v>0</v>
      </c>
      <c r="AN2847">
        <v>4.9569378799999999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-0.10017745</v>
      </c>
      <c r="AV2847">
        <v>0</v>
      </c>
      <c r="AW2847" t="s">
        <v>113</v>
      </c>
      <c r="AX2847" t="s">
        <v>113</v>
      </c>
      <c r="AY2847">
        <v>0</v>
      </c>
      <c r="AZ2847">
        <v>-1.4014025699999999</v>
      </c>
      <c r="BA2847">
        <v>4.9569378799999999</v>
      </c>
      <c r="BB2847">
        <v>-1.4014025699999999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3.0184003438978005E-3</v>
      </c>
      <c r="BO2847">
        <f t="shared" si="177"/>
        <v>2.0312911812362278</v>
      </c>
      <c r="BP2847">
        <f t="shared" si="178"/>
        <v>1.6500788870068579</v>
      </c>
      <c r="BQ2847">
        <f t="shared" si="179"/>
        <v>0.812330059938838</v>
      </c>
    </row>
    <row r="2848" spans="1:69" x14ac:dyDescent="0.25">
      <c r="A2848" t="s">
        <v>2958</v>
      </c>
      <c r="B2848" s="1">
        <v>44242.398668981485</v>
      </c>
      <c r="C2848">
        <v>2920.069</v>
      </c>
      <c r="D2848">
        <v>0</v>
      </c>
      <c r="E2848">
        <v>0</v>
      </c>
      <c r="F2848">
        <v>1</v>
      </c>
      <c r="G2848">
        <v>0.68887432000000004</v>
      </c>
      <c r="H2848">
        <v>0.12931703999999999</v>
      </c>
      <c r="I2848">
        <v>2.5070000000000001</v>
      </c>
      <c r="J2848">
        <v>0</v>
      </c>
      <c r="K2848">
        <v>0</v>
      </c>
      <c r="L2848">
        <v>1</v>
      </c>
      <c r="M2848">
        <v>1.7950130000000002E-2</v>
      </c>
      <c r="N2848">
        <v>1.06674E-3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-0.64960527999999995</v>
      </c>
      <c r="AI2848">
        <v>-0.75015536000000005</v>
      </c>
      <c r="AJ2848">
        <v>-0.99550000000000005</v>
      </c>
      <c r="AK2848">
        <v>0</v>
      </c>
      <c r="AL2848">
        <v>1.4028101100000001</v>
      </c>
      <c r="AM2848">
        <v>0</v>
      </c>
      <c r="AN2848">
        <v>4.9805986799999999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-0.10009761</v>
      </c>
      <c r="AV2848">
        <v>0</v>
      </c>
      <c r="AW2848" t="s">
        <v>113</v>
      </c>
      <c r="AX2848" t="s">
        <v>113</v>
      </c>
      <c r="AY2848">
        <v>0</v>
      </c>
      <c r="AZ2848">
        <v>-1.4028101100000001</v>
      </c>
      <c r="BA2848">
        <v>4.9805986799999999</v>
      </c>
      <c r="BB2848">
        <v>-1.4028101100000001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3.018385054154801E-3</v>
      </c>
      <c r="BO2848">
        <f t="shared" si="177"/>
        <v>2.0313014708180943</v>
      </c>
      <c r="BP2848">
        <f t="shared" si="178"/>
        <v>1.6422483517060833</v>
      </c>
      <c r="BQ2848">
        <f t="shared" si="179"/>
        <v>0.80847100998980603</v>
      </c>
    </row>
    <row r="2849" spans="1:69" x14ac:dyDescent="0.25">
      <c r="A2849" t="s">
        <v>2959</v>
      </c>
      <c r="B2849" s="1">
        <v>44242.398680555554</v>
      </c>
      <c r="C2849">
        <v>2921.069</v>
      </c>
      <c r="D2849">
        <v>0</v>
      </c>
      <c r="E2849">
        <v>0</v>
      </c>
      <c r="F2849">
        <v>1</v>
      </c>
      <c r="G2849">
        <v>0.68879411000000001</v>
      </c>
      <c r="H2849">
        <v>0.12931703999999999</v>
      </c>
      <c r="I2849">
        <v>2.5070000000000001</v>
      </c>
      <c r="J2849">
        <v>0</v>
      </c>
      <c r="K2849">
        <v>0</v>
      </c>
      <c r="L2849">
        <v>1</v>
      </c>
      <c r="M2849">
        <v>1.7950130000000002E-2</v>
      </c>
      <c r="N2849">
        <v>1.06674E-3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-0.64944486999999995</v>
      </c>
      <c r="AI2849">
        <v>-0.75015536000000005</v>
      </c>
      <c r="AJ2849">
        <v>-0.99550000000000005</v>
      </c>
      <c r="AK2849">
        <v>0</v>
      </c>
      <c r="AL2849">
        <v>1.40260903</v>
      </c>
      <c r="AM2849">
        <v>0</v>
      </c>
      <c r="AN2849">
        <v>4.9805986799999999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-0.10025729999999999</v>
      </c>
      <c r="AV2849">
        <v>0</v>
      </c>
      <c r="AW2849" t="s">
        <v>113</v>
      </c>
      <c r="AX2849" t="s">
        <v>113</v>
      </c>
      <c r="AY2849">
        <v>0</v>
      </c>
      <c r="AZ2849">
        <v>-1.40260903</v>
      </c>
      <c r="BA2849">
        <v>4.9805986799999999</v>
      </c>
      <c r="BB2849">
        <v>-1.40260903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3.0183544742886006E-3</v>
      </c>
      <c r="BO2849">
        <f t="shared" si="177"/>
        <v>2.0313220505504348</v>
      </c>
      <c r="BP2849">
        <f t="shared" si="178"/>
        <v>1.650103963078718</v>
      </c>
      <c r="BQ2849">
        <f t="shared" si="179"/>
        <v>0.812330059938838</v>
      </c>
    </row>
    <row r="2850" spans="1:69" x14ac:dyDescent="0.25">
      <c r="A2850" t="s">
        <v>2960</v>
      </c>
      <c r="B2850" s="1">
        <v>44242.398692129631</v>
      </c>
      <c r="C2850">
        <v>2922.069</v>
      </c>
      <c r="D2850">
        <v>0</v>
      </c>
      <c r="E2850">
        <v>0</v>
      </c>
      <c r="F2850">
        <v>1</v>
      </c>
      <c r="G2850">
        <v>0.68919514000000004</v>
      </c>
      <c r="H2850">
        <v>0.12931703999999999</v>
      </c>
      <c r="I2850">
        <v>2.5070000000000001</v>
      </c>
      <c r="J2850">
        <v>0</v>
      </c>
      <c r="K2850">
        <v>0</v>
      </c>
      <c r="L2850">
        <v>1</v>
      </c>
      <c r="M2850">
        <v>1.7950130000000002E-2</v>
      </c>
      <c r="N2850">
        <v>1.06674E-3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-0.64928445999999995</v>
      </c>
      <c r="AI2850">
        <v>-0.75015536000000005</v>
      </c>
      <c r="AJ2850">
        <v>-0.99550000000000005</v>
      </c>
      <c r="AK2850">
        <v>0</v>
      </c>
      <c r="AL2850">
        <v>1.4036144100000001</v>
      </c>
      <c r="AM2850">
        <v>0</v>
      </c>
      <c r="AN2850">
        <v>4.9805986799999999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-0.10041699</v>
      </c>
      <c r="AV2850">
        <v>0</v>
      </c>
      <c r="AW2850" t="s">
        <v>113</v>
      </c>
      <c r="AX2850" t="s">
        <v>113</v>
      </c>
      <c r="AY2850">
        <v>0</v>
      </c>
      <c r="AZ2850">
        <v>-1.4036144100000001</v>
      </c>
      <c r="BA2850">
        <v>4.9805986799999999</v>
      </c>
      <c r="BB2850">
        <v>-1.4036144100000001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3.0183009596178004E-3</v>
      </c>
      <c r="BO2850">
        <f t="shared" si="177"/>
        <v>2.0313580660214825</v>
      </c>
      <c r="BP2850">
        <f t="shared" si="178"/>
        <v>1.6501332195284728</v>
      </c>
      <c r="BQ2850">
        <f t="shared" si="179"/>
        <v>0.81233005993883789</v>
      </c>
    </row>
    <row r="2851" spans="1:69" x14ac:dyDescent="0.25">
      <c r="A2851" t="s">
        <v>2961</v>
      </c>
      <c r="B2851" s="1">
        <v>44242.3987037037</v>
      </c>
      <c r="C2851">
        <v>2923.069</v>
      </c>
      <c r="D2851">
        <v>0</v>
      </c>
      <c r="E2851">
        <v>0</v>
      </c>
      <c r="F2851">
        <v>1</v>
      </c>
      <c r="G2851">
        <v>0.68967637999999998</v>
      </c>
      <c r="H2851">
        <v>0.12931703999999999</v>
      </c>
      <c r="I2851">
        <v>2.5070000000000001</v>
      </c>
      <c r="J2851">
        <v>0</v>
      </c>
      <c r="K2851">
        <v>0</v>
      </c>
      <c r="L2851">
        <v>1</v>
      </c>
      <c r="M2851">
        <v>1.8110540000000001E-2</v>
      </c>
      <c r="N2851">
        <v>1.06674E-3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-0.64928445999999995</v>
      </c>
      <c r="AI2851">
        <v>-0.75015536000000005</v>
      </c>
      <c r="AJ2851">
        <v>-0.99550000000000005</v>
      </c>
      <c r="AK2851">
        <v>0</v>
      </c>
      <c r="AL2851">
        <v>1.40482087</v>
      </c>
      <c r="AM2851">
        <v>0</v>
      </c>
      <c r="AN2851">
        <v>5.02792028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-0.10041699</v>
      </c>
      <c r="AV2851">
        <v>0</v>
      </c>
      <c r="AW2851" t="s">
        <v>113</v>
      </c>
      <c r="AX2851" t="s">
        <v>113</v>
      </c>
      <c r="AY2851">
        <v>0</v>
      </c>
      <c r="AZ2851">
        <v>-1.40482087</v>
      </c>
      <c r="BA2851">
        <v>5.02792028</v>
      </c>
      <c r="BB2851">
        <v>-1.40482087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3.0183086046794007E-3</v>
      </c>
      <c r="BO2851">
        <f t="shared" si="177"/>
        <v>2.0313529208028913</v>
      </c>
      <c r="BP2851">
        <f t="shared" si="178"/>
        <v>1.6501290399127464</v>
      </c>
      <c r="BQ2851">
        <f t="shared" si="179"/>
        <v>0.812330059938838</v>
      </c>
    </row>
    <row r="2852" spans="1:69" x14ac:dyDescent="0.25">
      <c r="A2852" t="s">
        <v>2962</v>
      </c>
      <c r="B2852" s="1">
        <v>44242.398715277777</v>
      </c>
      <c r="C2852">
        <v>2924.069</v>
      </c>
      <c r="D2852">
        <v>0</v>
      </c>
      <c r="E2852">
        <v>0</v>
      </c>
      <c r="F2852">
        <v>1</v>
      </c>
      <c r="G2852">
        <v>0.68983678999999998</v>
      </c>
      <c r="H2852">
        <v>0.12931703999999999</v>
      </c>
      <c r="I2852">
        <v>2.5070000000000001</v>
      </c>
      <c r="J2852">
        <v>0</v>
      </c>
      <c r="K2852">
        <v>0</v>
      </c>
      <c r="L2852">
        <v>1</v>
      </c>
      <c r="M2852">
        <v>1.8030330000000001E-2</v>
      </c>
      <c r="N2852">
        <v>1.06674E-3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-0.64920425000000004</v>
      </c>
      <c r="AI2852">
        <v>-0.75015536000000005</v>
      </c>
      <c r="AJ2852">
        <v>-0.99550000000000005</v>
      </c>
      <c r="AK2852">
        <v>0</v>
      </c>
      <c r="AL2852">
        <v>1.4052230299999999</v>
      </c>
      <c r="AM2852">
        <v>0</v>
      </c>
      <c r="AN2852">
        <v>5.00425948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-0.10049683</v>
      </c>
      <c r="AV2852">
        <v>0</v>
      </c>
      <c r="AW2852" t="s">
        <v>113</v>
      </c>
      <c r="AX2852" t="s">
        <v>113</v>
      </c>
      <c r="AY2852">
        <v>0</v>
      </c>
      <c r="AZ2852">
        <v>-1.4052230299999999</v>
      </c>
      <c r="BA2852">
        <v>5.00425948</v>
      </c>
      <c r="BB2852">
        <v>-1.4052230299999999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3.0182703801318001E-3</v>
      </c>
      <c r="BO2852">
        <f t="shared" si="177"/>
        <v>2.0313786466447263</v>
      </c>
      <c r="BP2852">
        <f t="shared" si="178"/>
        <v>1.6658283211129825</v>
      </c>
      <c r="BQ2852">
        <f t="shared" si="179"/>
        <v>0.82004815983690116</v>
      </c>
    </row>
    <row r="2853" spans="1:69" x14ac:dyDescent="0.25">
      <c r="A2853" t="s">
        <v>2963</v>
      </c>
      <c r="B2853" s="1">
        <v>44242.398726851854</v>
      </c>
      <c r="C2853">
        <v>2925.069</v>
      </c>
      <c r="D2853">
        <v>0</v>
      </c>
      <c r="E2853">
        <v>0</v>
      </c>
      <c r="F2853">
        <v>1</v>
      </c>
      <c r="G2853">
        <v>0.69007741</v>
      </c>
      <c r="H2853">
        <v>0.12931703999999999</v>
      </c>
      <c r="I2853">
        <v>2.5070000000000001</v>
      </c>
      <c r="J2853">
        <v>0</v>
      </c>
      <c r="K2853">
        <v>0</v>
      </c>
      <c r="L2853">
        <v>1</v>
      </c>
      <c r="M2853">
        <v>1.8030330000000001E-2</v>
      </c>
      <c r="N2853">
        <v>1.06674E-3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-0.64928445999999995</v>
      </c>
      <c r="AI2853">
        <v>-0.75015536000000005</v>
      </c>
      <c r="AJ2853">
        <v>-0.99550000000000005</v>
      </c>
      <c r="AK2853">
        <v>0</v>
      </c>
      <c r="AL2853">
        <v>1.40582626</v>
      </c>
      <c r="AM2853">
        <v>0</v>
      </c>
      <c r="AN2853">
        <v>5.00425948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-0.10041699</v>
      </c>
      <c r="AV2853">
        <v>0</v>
      </c>
      <c r="AW2853" t="s">
        <v>113</v>
      </c>
      <c r="AX2853" t="s">
        <v>113</v>
      </c>
      <c r="AY2853">
        <v>0</v>
      </c>
      <c r="AZ2853">
        <v>-1.40582626</v>
      </c>
      <c r="BA2853">
        <v>5.00425948</v>
      </c>
      <c r="BB2853">
        <v>-1.40582626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3.0182245105226007E-3</v>
      </c>
      <c r="BO2853">
        <f t="shared" si="177"/>
        <v>2.0314095186174153</v>
      </c>
      <c r="BP2853">
        <f t="shared" si="178"/>
        <v>1.6580143268180936</v>
      </c>
      <c r="BQ2853">
        <f t="shared" si="179"/>
        <v>0.81618910988786952</v>
      </c>
    </row>
    <row r="2854" spans="1:69" x14ac:dyDescent="0.25">
      <c r="A2854" t="s">
        <v>2964</v>
      </c>
      <c r="B2854" s="1">
        <v>44242.398738425924</v>
      </c>
      <c r="C2854">
        <v>2926.069</v>
      </c>
      <c r="D2854">
        <v>0</v>
      </c>
      <c r="E2854">
        <v>0</v>
      </c>
      <c r="F2854">
        <v>1</v>
      </c>
      <c r="G2854">
        <v>0.69031803000000003</v>
      </c>
      <c r="H2854">
        <v>0.12931703999999999</v>
      </c>
      <c r="I2854">
        <v>2.5070000000000001</v>
      </c>
      <c r="J2854">
        <v>0</v>
      </c>
      <c r="K2854">
        <v>0</v>
      </c>
      <c r="L2854">
        <v>1</v>
      </c>
      <c r="M2854">
        <v>1.7869920000000001E-2</v>
      </c>
      <c r="N2854">
        <v>1.06674E-3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-0.64912404000000001</v>
      </c>
      <c r="AI2854">
        <v>-0.75015536000000005</v>
      </c>
      <c r="AJ2854">
        <v>-0.99550000000000005</v>
      </c>
      <c r="AK2854">
        <v>0</v>
      </c>
      <c r="AL2854">
        <v>1.4064294900000001</v>
      </c>
      <c r="AM2854">
        <v>0</v>
      </c>
      <c r="AN2854">
        <v>4.9569378799999999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-0.10057668</v>
      </c>
      <c r="AV2854">
        <v>0</v>
      </c>
      <c r="AW2854" t="s">
        <v>113</v>
      </c>
      <c r="AX2854" t="s">
        <v>113</v>
      </c>
      <c r="AY2854">
        <v>0</v>
      </c>
      <c r="AZ2854">
        <v>-1.4064294900000001</v>
      </c>
      <c r="BA2854">
        <v>4.9569378799999999</v>
      </c>
      <c r="BB2854">
        <v>-1.4064294900000001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3.0182092203994001E-3</v>
      </c>
      <c r="BO2854">
        <f t="shared" si="177"/>
        <v>2.0314198096541003</v>
      </c>
      <c r="BP2854">
        <f t="shared" si="178"/>
        <v>1.6580227262501654</v>
      </c>
      <c r="BQ2854">
        <f t="shared" si="179"/>
        <v>0.81618910988786952</v>
      </c>
    </row>
    <row r="2855" spans="1:69" x14ac:dyDescent="0.25">
      <c r="A2855" t="s">
        <v>2965</v>
      </c>
      <c r="B2855" s="1">
        <v>44242.39875</v>
      </c>
      <c r="C2855">
        <v>2927.069</v>
      </c>
      <c r="D2855">
        <v>0</v>
      </c>
      <c r="E2855">
        <v>0</v>
      </c>
      <c r="F2855">
        <v>1</v>
      </c>
      <c r="G2855">
        <v>0.69071906000000005</v>
      </c>
      <c r="H2855">
        <v>0.12931703999999999</v>
      </c>
      <c r="I2855">
        <v>2.5070000000000001</v>
      </c>
      <c r="J2855">
        <v>0</v>
      </c>
      <c r="K2855">
        <v>0</v>
      </c>
      <c r="L2855">
        <v>1</v>
      </c>
      <c r="M2855">
        <v>1.8030330000000001E-2</v>
      </c>
      <c r="N2855">
        <v>1.06674E-3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-0.64904384000000004</v>
      </c>
      <c r="AI2855">
        <v>-0.75015536000000005</v>
      </c>
      <c r="AJ2855">
        <v>-0.99550000000000005</v>
      </c>
      <c r="AK2855">
        <v>0</v>
      </c>
      <c r="AL2855">
        <v>1.4074348699999999</v>
      </c>
      <c r="AM2855">
        <v>0</v>
      </c>
      <c r="AN2855">
        <v>5.00425948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-0.10065652</v>
      </c>
      <c r="AV2855">
        <v>0</v>
      </c>
      <c r="AW2855" t="s">
        <v>113</v>
      </c>
      <c r="AX2855" t="s">
        <v>113</v>
      </c>
      <c r="AY2855">
        <v>0</v>
      </c>
      <c r="AZ2855">
        <v>-1.4074348699999999</v>
      </c>
      <c r="BA2855">
        <v>5.00425948</v>
      </c>
      <c r="BB2855">
        <v>-1.4074348699999999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3.0181862855948008E-3</v>
      </c>
      <c r="BO2855">
        <f t="shared" si="177"/>
        <v>2.0314352461487317</v>
      </c>
      <c r="BP2855">
        <f t="shared" si="178"/>
        <v>1.6423565051827556</v>
      </c>
      <c r="BQ2855">
        <f t="shared" si="179"/>
        <v>0.80847100998980614</v>
      </c>
    </row>
    <row r="2856" spans="1:69" x14ac:dyDescent="0.25">
      <c r="A2856" t="s">
        <v>2966</v>
      </c>
      <c r="B2856" s="1">
        <v>44242.398761574077</v>
      </c>
      <c r="C2856">
        <v>2928.069</v>
      </c>
      <c r="D2856">
        <v>0</v>
      </c>
      <c r="E2856">
        <v>0</v>
      </c>
      <c r="F2856">
        <v>1</v>
      </c>
      <c r="G2856">
        <v>0.69103988000000005</v>
      </c>
      <c r="H2856">
        <v>0.12931703999999999</v>
      </c>
      <c r="I2856">
        <v>2.5070000000000001</v>
      </c>
      <c r="J2856">
        <v>0</v>
      </c>
      <c r="K2856">
        <v>0</v>
      </c>
      <c r="L2856">
        <v>1</v>
      </c>
      <c r="M2856">
        <v>1.7869920000000001E-2</v>
      </c>
      <c r="N2856">
        <v>1.06674E-3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-0.64888343000000004</v>
      </c>
      <c r="AI2856">
        <v>-0.75015536000000005</v>
      </c>
      <c r="AJ2856">
        <v>-0.99550000000000005</v>
      </c>
      <c r="AK2856">
        <v>0</v>
      </c>
      <c r="AL2856">
        <v>1.40823918</v>
      </c>
      <c r="AM2856">
        <v>0</v>
      </c>
      <c r="AN2856">
        <v>4.9569378799999999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-0.10081621</v>
      </c>
      <c r="AV2856">
        <v>0</v>
      </c>
      <c r="AW2856" t="s">
        <v>113</v>
      </c>
      <c r="AX2856" t="s">
        <v>113</v>
      </c>
      <c r="AY2856">
        <v>0</v>
      </c>
      <c r="AZ2856">
        <v>-1.40823918</v>
      </c>
      <c r="BA2856">
        <v>4.9569378799999999</v>
      </c>
      <c r="BB2856">
        <v>-1.40823918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3.0181633507902006E-3</v>
      </c>
      <c r="BO2856">
        <f t="shared" si="177"/>
        <v>2.0314506828779648</v>
      </c>
      <c r="BP2856">
        <f t="shared" si="178"/>
        <v>1.658047924639271</v>
      </c>
      <c r="BQ2856">
        <f t="shared" si="179"/>
        <v>0.81618910988786963</v>
      </c>
    </row>
    <row r="2857" spans="1:69" x14ac:dyDescent="0.25">
      <c r="A2857" t="s">
        <v>2967</v>
      </c>
      <c r="B2857" s="1">
        <v>44242.398773148147</v>
      </c>
      <c r="C2857">
        <v>2929.069</v>
      </c>
      <c r="D2857">
        <v>0</v>
      </c>
      <c r="E2857">
        <v>0</v>
      </c>
      <c r="F2857">
        <v>1</v>
      </c>
      <c r="G2857">
        <v>0.69128049999999996</v>
      </c>
      <c r="H2857">
        <v>0.12931703999999999</v>
      </c>
      <c r="I2857">
        <v>2.5070000000000001</v>
      </c>
      <c r="J2857">
        <v>0</v>
      </c>
      <c r="K2857">
        <v>0</v>
      </c>
      <c r="L2857">
        <v>1</v>
      </c>
      <c r="M2857">
        <v>1.8030330000000001E-2</v>
      </c>
      <c r="N2857">
        <v>1.06674E-3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-0.64880322000000001</v>
      </c>
      <c r="AI2857">
        <v>-0.75015536000000005</v>
      </c>
      <c r="AJ2857">
        <v>-0.99550000000000005</v>
      </c>
      <c r="AK2857">
        <v>0</v>
      </c>
      <c r="AL2857">
        <v>1.4088424100000001</v>
      </c>
      <c r="AM2857">
        <v>0</v>
      </c>
      <c r="AN2857">
        <v>5.00425948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-0.10089606</v>
      </c>
      <c r="AV2857">
        <v>0</v>
      </c>
      <c r="AW2857" t="s">
        <v>113</v>
      </c>
      <c r="AX2857" t="s">
        <v>113</v>
      </c>
      <c r="AY2857">
        <v>0</v>
      </c>
      <c r="AZ2857">
        <v>-1.4088424100000001</v>
      </c>
      <c r="BA2857">
        <v>5.00425948</v>
      </c>
      <c r="BB2857">
        <v>-1.4088424100000001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3.0181251262426005E-3</v>
      </c>
      <c r="BO2857">
        <f t="shared" si="177"/>
        <v>2.0314764111960688</v>
      </c>
      <c r="BP2857">
        <f t="shared" si="178"/>
        <v>1.6423897859301526</v>
      </c>
      <c r="BQ2857">
        <f t="shared" si="179"/>
        <v>0.80847100998980626</v>
      </c>
    </row>
    <row r="2858" spans="1:69" x14ac:dyDescent="0.25">
      <c r="A2858" t="s">
        <v>2968</v>
      </c>
      <c r="B2858" s="1">
        <v>44242.398784722223</v>
      </c>
      <c r="C2858">
        <v>2930.069</v>
      </c>
      <c r="D2858">
        <v>0</v>
      </c>
      <c r="E2858">
        <v>0</v>
      </c>
      <c r="F2858">
        <v>1</v>
      </c>
      <c r="G2858">
        <v>0.69168152999999999</v>
      </c>
      <c r="H2858">
        <v>0.12931703999999999</v>
      </c>
      <c r="I2858">
        <v>2.5070000000000001</v>
      </c>
      <c r="J2858">
        <v>0</v>
      </c>
      <c r="K2858">
        <v>0</v>
      </c>
      <c r="L2858">
        <v>1</v>
      </c>
      <c r="M2858">
        <v>1.7869920000000001E-2</v>
      </c>
      <c r="N2858">
        <v>1.06674E-3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-0.64872300999999999</v>
      </c>
      <c r="AI2858">
        <v>-0.75015536000000005</v>
      </c>
      <c r="AJ2858">
        <v>-0.99550000000000005</v>
      </c>
      <c r="AK2858">
        <v>0</v>
      </c>
      <c r="AL2858">
        <v>1.4098477899999999</v>
      </c>
      <c r="AM2858">
        <v>0</v>
      </c>
      <c r="AN2858">
        <v>4.9569378799999999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-0.10097589999999999</v>
      </c>
      <c r="AV2858">
        <v>0</v>
      </c>
      <c r="AW2858" t="s">
        <v>113</v>
      </c>
      <c r="AX2858" t="s">
        <v>113</v>
      </c>
      <c r="AY2858">
        <v>0</v>
      </c>
      <c r="AZ2858">
        <v>-1.4098477899999999</v>
      </c>
      <c r="BA2858">
        <v>4.9569378799999999</v>
      </c>
      <c r="BB2858">
        <v>-1.4098477899999999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3.0180945463764005E-3</v>
      </c>
      <c r="BO2858">
        <f t="shared" si="177"/>
        <v>2.0314969944733283</v>
      </c>
      <c r="BP2858">
        <f t="shared" si="178"/>
        <v>1.6580857236590676</v>
      </c>
      <c r="BQ2858">
        <f t="shared" si="179"/>
        <v>0.8161891098878693</v>
      </c>
    </row>
    <row r="2859" spans="1:69" x14ac:dyDescent="0.25">
      <c r="A2859" t="s">
        <v>2969</v>
      </c>
      <c r="B2859" s="1">
        <v>44242.398796296293</v>
      </c>
      <c r="C2859">
        <v>2931.069</v>
      </c>
      <c r="D2859">
        <v>0</v>
      </c>
      <c r="E2859">
        <v>0</v>
      </c>
      <c r="F2859">
        <v>1</v>
      </c>
      <c r="G2859">
        <v>0.69192215000000001</v>
      </c>
      <c r="H2859">
        <v>0.12931703999999999</v>
      </c>
      <c r="I2859">
        <v>2.5070000000000001</v>
      </c>
      <c r="J2859">
        <v>0</v>
      </c>
      <c r="K2859">
        <v>0</v>
      </c>
      <c r="L2859">
        <v>1</v>
      </c>
      <c r="M2859">
        <v>1.8030330000000001E-2</v>
      </c>
      <c r="N2859">
        <v>1.06674E-3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-0.64872300999999999</v>
      </c>
      <c r="AI2859">
        <v>-0.75015536000000005</v>
      </c>
      <c r="AJ2859">
        <v>-0.99550000000000005</v>
      </c>
      <c r="AK2859">
        <v>0</v>
      </c>
      <c r="AL2859">
        <v>1.41045102</v>
      </c>
      <c r="AM2859">
        <v>0</v>
      </c>
      <c r="AN2859">
        <v>5.00425948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-0.10097589999999999</v>
      </c>
      <c r="AV2859">
        <v>0</v>
      </c>
      <c r="AW2859" t="s">
        <v>113</v>
      </c>
      <c r="AX2859" t="s">
        <v>113</v>
      </c>
      <c r="AY2859">
        <v>0</v>
      </c>
      <c r="AZ2859">
        <v>-1.41045102</v>
      </c>
      <c r="BA2859">
        <v>5.00425948</v>
      </c>
      <c r="BB2859">
        <v>-1.41045102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3.0180716115717999E-3</v>
      </c>
      <c r="BO2859">
        <f t="shared" si="177"/>
        <v>2.0315124321410214</v>
      </c>
      <c r="BP2859">
        <f t="shared" si="178"/>
        <v>1.6424189078198994</v>
      </c>
      <c r="BQ2859">
        <f t="shared" si="179"/>
        <v>0.80847100998980626</v>
      </c>
    </row>
    <row r="2860" spans="1:69" x14ac:dyDescent="0.25">
      <c r="A2860" t="s">
        <v>2970</v>
      </c>
      <c r="B2860" s="1">
        <v>44242.39880787037</v>
      </c>
      <c r="C2860">
        <v>2932.069</v>
      </c>
      <c r="D2860">
        <v>0</v>
      </c>
      <c r="E2860">
        <v>0</v>
      </c>
      <c r="F2860">
        <v>1</v>
      </c>
      <c r="G2860">
        <v>0.69216277000000004</v>
      </c>
      <c r="H2860">
        <v>0.12931703999999999</v>
      </c>
      <c r="I2860">
        <v>2.5070000000000001</v>
      </c>
      <c r="J2860">
        <v>0</v>
      </c>
      <c r="K2860">
        <v>0</v>
      </c>
      <c r="L2860">
        <v>1</v>
      </c>
      <c r="M2860">
        <v>1.8030330000000001E-2</v>
      </c>
      <c r="N2860">
        <v>1.06674E-3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-0.64872300999999999</v>
      </c>
      <c r="AI2860">
        <v>-0.75015536000000005</v>
      </c>
      <c r="AJ2860">
        <v>-0.99550000000000005</v>
      </c>
      <c r="AK2860">
        <v>0</v>
      </c>
      <c r="AL2860">
        <v>1.4110542500000001</v>
      </c>
      <c r="AM2860">
        <v>0</v>
      </c>
      <c r="AN2860">
        <v>5.00425948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-0.10097589999999999</v>
      </c>
      <c r="AV2860">
        <v>0</v>
      </c>
      <c r="AW2860" t="s">
        <v>113</v>
      </c>
      <c r="AX2860" t="s">
        <v>113</v>
      </c>
      <c r="AY2860">
        <v>0</v>
      </c>
      <c r="AZ2860">
        <v>-1.4110542500000001</v>
      </c>
      <c r="BA2860">
        <v>5.00425948</v>
      </c>
      <c r="BB2860">
        <v>-1.4110542500000001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3.0180333870242003E-3</v>
      </c>
      <c r="BO2860">
        <f t="shared" si="177"/>
        <v>2.0315381620232671</v>
      </c>
      <c r="BP2860">
        <f t="shared" si="178"/>
        <v>1.658119324165009</v>
      </c>
      <c r="BQ2860">
        <f t="shared" si="179"/>
        <v>0.81618910988786963</v>
      </c>
    </row>
    <row r="2861" spans="1:69" x14ac:dyDescent="0.25">
      <c r="A2861" t="s">
        <v>2971</v>
      </c>
      <c r="B2861" s="1">
        <v>44242.398819444446</v>
      </c>
      <c r="C2861">
        <v>2933.069</v>
      </c>
      <c r="D2861">
        <v>0</v>
      </c>
      <c r="E2861">
        <v>0</v>
      </c>
      <c r="F2861">
        <v>1</v>
      </c>
      <c r="G2861">
        <v>0.69232318000000004</v>
      </c>
      <c r="H2861">
        <v>0.12931703999999999</v>
      </c>
      <c r="I2861">
        <v>2.5070000000000001</v>
      </c>
      <c r="J2861">
        <v>0</v>
      </c>
      <c r="K2861">
        <v>0</v>
      </c>
      <c r="L2861">
        <v>1</v>
      </c>
      <c r="M2861">
        <v>1.8030330000000001E-2</v>
      </c>
      <c r="N2861">
        <v>1.06674E-3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-0.64840218999999999</v>
      </c>
      <c r="AI2861">
        <v>-0.75015536000000005</v>
      </c>
      <c r="AJ2861">
        <v>-0.99550000000000005</v>
      </c>
      <c r="AK2861">
        <v>0</v>
      </c>
      <c r="AL2861">
        <v>1.41145641</v>
      </c>
      <c r="AM2861">
        <v>0</v>
      </c>
      <c r="AN2861">
        <v>5.00425948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-0.10129528</v>
      </c>
      <c r="AV2861">
        <v>0</v>
      </c>
      <c r="AW2861" t="s">
        <v>113</v>
      </c>
      <c r="AX2861" t="s">
        <v>113</v>
      </c>
      <c r="AY2861">
        <v>0</v>
      </c>
      <c r="AZ2861">
        <v>-1.41145641</v>
      </c>
      <c r="BA2861">
        <v>5.00425948</v>
      </c>
      <c r="BB2861">
        <v>-1.41145641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3.0180104522196005E-3</v>
      </c>
      <c r="BO2861">
        <f t="shared" si="177"/>
        <v>2.0315536003166463</v>
      </c>
      <c r="BP2861">
        <f t="shared" si="178"/>
        <v>1.6581319247319402</v>
      </c>
      <c r="BQ2861">
        <f t="shared" si="179"/>
        <v>0.81618910988786952</v>
      </c>
    </row>
    <row r="2862" spans="1:69" x14ac:dyDescent="0.25">
      <c r="A2862" t="s">
        <v>2972</v>
      </c>
      <c r="B2862" s="1">
        <v>44242.398831018516</v>
      </c>
      <c r="C2862">
        <v>2934.069</v>
      </c>
      <c r="D2862">
        <v>0</v>
      </c>
      <c r="E2862">
        <v>0</v>
      </c>
      <c r="F2862">
        <v>1</v>
      </c>
      <c r="G2862">
        <v>0.69272420999999995</v>
      </c>
      <c r="H2862">
        <v>0.12931703999999999</v>
      </c>
      <c r="I2862">
        <v>2.5070000000000001</v>
      </c>
      <c r="J2862">
        <v>0</v>
      </c>
      <c r="K2862">
        <v>0</v>
      </c>
      <c r="L2862">
        <v>1</v>
      </c>
      <c r="M2862">
        <v>1.8030330000000001E-2</v>
      </c>
      <c r="N2862">
        <v>1.06674E-3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-0.64824177999999999</v>
      </c>
      <c r="AI2862">
        <v>-0.75015536000000005</v>
      </c>
      <c r="AJ2862">
        <v>-0.99550000000000005</v>
      </c>
      <c r="AK2862">
        <v>0</v>
      </c>
      <c r="AL2862">
        <v>1.4124617900000001</v>
      </c>
      <c r="AM2862">
        <v>0</v>
      </c>
      <c r="AN2862">
        <v>5.00425948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-0.10145497000000001</v>
      </c>
      <c r="AV2862">
        <v>0</v>
      </c>
      <c r="AW2862" t="s">
        <v>113</v>
      </c>
      <c r="AX2862" t="s">
        <v>113</v>
      </c>
      <c r="AY2862">
        <v>0</v>
      </c>
      <c r="AZ2862">
        <v>-1.4124617900000001</v>
      </c>
      <c r="BA2862">
        <v>5.00425948</v>
      </c>
      <c r="BB2862">
        <v>-1.4124617900000001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3.0179875174150004E-3</v>
      </c>
      <c r="BO2862">
        <f t="shared" si="177"/>
        <v>2.0315690388446686</v>
      </c>
      <c r="BP2862">
        <f t="shared" si="178"/>
        <v>1.6581445254903846</v>
      </c>
      <c r="BQ2862">
        <f t="shared" si="179"/>
        <v>0.81618910988786952</v>
      </c>
    </row>
    <row r="2863" spans="1:69" x14ac:dyDescent="0.25">
      <c r="A2863" t="s">
        <v>2973</v>
      </c>
      <c r="B2863" s="1">
        <v>44242.398842592593</v>
      </c>
      <c r="C2863">
        <v>2935.069</v>
      </c>
      <c r="D2863">
        <v>0</v>
      </c>
      <c r="E2863">
        <v>0</v>
      </c>
      <c r="F2863">
        <v>1</v>
      </c>
      <c r="G2863">
        <v>0.69304504</v>
      </c>
      <c r="H2863">
        <v>0.12931703999999999</v>
      </c>
      <c r="I2863">
        <v>2.5070000000000001</v>
      </c>
      <c r="J2863">
        <v>0</v>
      </c>
      <c r="K2863">
        <v>0</v>
      </c>
      <c r="L2863">
        <v>1</v>
      </c>
      <c r="M2863">
        <v>1.8030330000000001E-2</v>
      </c>
      <c r="N2863">
        <v>1.06674E-3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-0.64832197999999996</v>
      </c>
      <c r="AI2863">
        <v>-0.75015536000000005</v>
      </c>
      <c r="AJ2863">
        <v>-0.99550000000000005</v>
      </c>
      <c r="AK2863">
        <v>0</v>
      </c>
      <c r="AL2863">
        <v>1.4132661</v>
      </c>
      <c r="AM2863">
        <v>0</v>
      </c>
      <c r="AN2863">
        <v>5.00425948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-0.10137512999999999</v>
      </c>
      <c r="AV2863">
        <v>0</v>
      </c>
      <c r="AW2863" t="s">
        <v>113</v>
      </c>
      <c r="AX2863" t="s">
        <v>113</v>
      </c>
      <c r="AY2863">
        <v>0</v>
      </c>
      <c r="AZ2863">
        <v>-1.4132661</v>
      </c>
      <c r="BA2863">
        <v>5.00425948</v>
      </c>
      <c r="BB2863">
        <v>-1.4132661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3.0179722272918007E-3</v>
      </c>
      <c r="BO2863">
        <f t="shared" si="177"/>
        <v>2.0315793314976665</v>
      </c>
      <c r="BP2863">
        <f t="shared" si="178"/>
        <v>1.6581529262416732</v>
      </c>
      <c r="BQ2863">
        <f t="shared" si="179"/>
        <v>0.81618910988786941</v>
      </c>
    </row>
    <row r="2864" spans="1:69" x14ac:dyDescent="0.25">
      <c r="A2864" t="s">
        <v>2974</v>
      </c>
      <c r="B2864" s="1">
        <v>44242.398854166669</v>
      </c>
      <c r="C2864">
        <v>2936.069</v>
      </c>
      <c r="D2864">
        <v>0</v>
      </c>
      <c r="E2864">
        <v>0</v>
      </c>
      <c r="F2864">
        <v>1</v>
      </c>
      <c r="G2864">
        <v>0.69336586</v>
      </c>
      <c r="H2864">
        <v>0.12931703999999999</v>
      </c>
      <c r="I2864">
        <v>2.5070000000000001</v>
      </c>
      <c r="J2864">
        <v>0</v>
      </c>
      <c r="K2864">
        <v>0</v>
      </c>
      <c r="L2864">
        <v>1</v>
      </c>
      <c r="M2864">
        <v>1.8030330000000001E-2</v>
      </c>
      <c r="N2864">
        <v>1.06674E-3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-0.64824177999999999</v>
      </c>
      <c r="AI2864">
        <v>-0.75015536000000005</v>
      </c>
      <c r="AJ2864">
        <v>-0.99550000000000005</v>
      </c>
      <c r="AK2864">
        <v>0</v>
      </c>
      <c r="AL2864">
        <v>1.4140704100000001</v>
      </c>
      <c r="AM2864">
        <v>0</v>
      </c>
      <c r="AN2864">
        <v>5.00425948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-0.10145497000000001</v>
      </c>
      <c r="AV2864">
        <v>0</v>
      </c>
      <c r="AW2864" t="s">
        <v>113</v>
      </c>
      <c r="AX2864" t="s">
        <v>113</v>
      </c>
      <c r="AY2864">
        <v>0</v>
      </c>
      <c r="AZ2864">
        <v>-1.4140704100000001</v>
      </c>
      <c r="BA2864">
        <v>5.00425948</v>
      </c>
      <c r="BB2864">
        <v>-1.4140704100000001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3.017934002744201E-3</v>
      </c>
      <c r="BO2864">
        <f t="shared" si="177"/>
        <v>2.0316050630745628</v>
      </c>
      <c r="BP2864">
        <f t="shared" si="178"/>
        <v>1.6581739280745162</v>
      </c>
      <c r="BQ2864">
        <f t="shared" si="179"/>
        <v>0.81618910988786941</v>
      </c>
    </row>
    <row r="2865" spans="1:69" x14ac:dyDescent="0.25">
      <c r="A2865" t="s">
        <v>2975</v>
      </c>
      <c r="B2865" s="1">
        <v>44242.398865740739</v>
      </c>
      <c r="C2865">
        <v>2937.069</v>
      </c>
      <c r="D2865">
        <v>0</v>
      </c>
      <c r="E2865">
        <v>0</v>
      </c>
      <c r="F2865">
        <v>1</v>
      </c>
      <c r="G2865">
        <v>0.69360648000000003</v>
      </c>
      <c r="H2865">
        <v>0.12931703999999999</v>
      </c>
      <c r="I2865">
        <v>2.5070000000000001</v>
      </c>
      <c r="J2865">
        <v>0</v>
      </c>
      <c r="K2865">
        <v>0</v>
      </c>
      <c r="L2865">
        <v>1</v>
      </c>
      <c r="M2865">
        <v>1.7950130000000002E-2</v>
      </c>
      <c r="N2865">
        <v>1.06674E-3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-0.64816156999999996</v>
      </c>
      <c r="AI2865">
        <v>-0.75015536000000005</v>
      </c>
      <c r="AJ2865">
        <v>-0.99550000000000005</v>
      </c>
      <c r="AK2865">
        <v>0</v>
      </c>
      <c r="AL2865">
        <v>1.41467364</v>
      </c>
      <c r="AM2865">
        <v>0</v>
      </c>
      <c r="AN2865">
        <v>4.9805986799999999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-0.10153482</v>
      </c>
      <c r="AV2865">
        <v>0</v>
      </c>
      <c r="AW2865" t="s">
        <v>113</v>
      </c>
      <c r="AX2865" t="s">
        <v>113</v>
      </c>
      <c r="AY2865">
        <v>0</v>
      </c>
      <c r="AZ2865">
        <v>-1.41467364</v>
      </c>
      <c r="BA2865">
        <v>4.9805986799999999</v>
      </c>
      <c r="BB2865">
        <v>-1.41467364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3.0179034228780006E-3</v>
      </c>
      <c r="BO2865">
        <f t="shared" si="177"/>
        <v>2.0316256489589652</v>
      </c>
      <c r="BP2865">
        <f t="shared" si="178"/>
        <v>1.6581907300491829</v>
      </c>
      <c r="BQ2865">
        <f t="shared" si="179"/>
        <v>0.81618910988786941</v>
      </c>
    </row>
    <row r="2866" spans="1:69" x14ac:dyDescent="0.25">
      <c r="A2866" t="s">
        <v>2976</v>
      </c>
      <c r="B2866" s="1">
        <v>44242.398877314816</v>
      </c>
      <c r="C2866">
        <v>2938.069</v>
      </c>
      <c r="D2866">
        <v>0</v>
      </c>
      <c r="E2866">
        <v>0</v>
      </c>
      <c r="F2866">
        <v>1</v>
      </c>
      <c r="G2866">
        <v>0.69392730000000002</v>
      </c>
      <c r="H2866">
        <v>0.12931703999999999</v>
      </c>
      <c r="I2866">
        <v>2.5070000000000001</v>
      </c>
      <c r="J2866">
        <v>0</v>
      </c>
      <c r="K2866">
        <v>0</v>
      </c>
      <c r="L2866">
        <v>1</v>
      </c>
      <c r="M2866">
        <v>1.8030330000000001E-2</v>
      </c>
      <c r="N2866">
        <v>1.06674E-3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-0.64800115999999996</v>
      </c>
      <c r="AI2866">
        <v>-0.75015536000000005</v>
      </c>
      <c r="AJ2866">
        <v>-0.99550000000000005</v>
      </c>
      <c r="AK2866">
        <v>0</v>
      </c>
      <c r="AL2866">
        <v>1.4154779399999999</v>
      </c>
      <c r="AM2866">
        <v>0</v>
      </c>
      <c r="AN2866">
        <v>5.00425948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-0.10169451</v>
      </c>
      <c r="AV2866">
        <v>0</v>
      </c>
      <c r="AW2866" t="s">
        <v>113</v>
      </c>
      <c r="AX2866" t="s">
        <v>113</v>
      </c>
      <c r="AY2866">
        <v>0</v>
      </c>
      <c r="AZ2866">
        <v>-1.4154779399999999</v>
      </c>
      <c r="BA2866">
        <v>5.00425948</v>
      </c>
      <c r="BB2866">
        <v>-1.4154779399999999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3.017872843011801E-3</v>
      </c>
      <c r="BO2866">
        <f t="shared" si="177"/>
        <v>2.0316462352605571</v>
      </c>
      <c r="BP2866">
        <f t="shared" si="178"/>
        <v>1.6503673080637229</v>
      </c>
      <c r="BQ2866">
        <f t="shared" si="179"/>
        <v>0.812330059938838</v>
      </c>
    </row>
    <row r="2867" spans="1:69" x14ac:dyDescent="0.25">
      <c r="A2867" t="s">
        <v>2977</v>
      </c>
      <c r="B2867" s="1">
        <v>44242.398888888885</v>
      </c>
      <c r="C2867">
        <v>2939.069</v>
      </c>
      <c r="D2867">
        <v>0</v>
      </c>
      <c r="E2867">
        <v>0</v>
      </c>
      <c r="F2867">
        <v>1</v>
      </c>
      <c r="G2867">
        <v>0.69408771999999996</v>
      </c>
      <c r="H2867">
        <v>0.12931703999999999</v>
      </c>
      <c r="I2867">
        <v>2.5070000000000001</v>
      </c>
      <c r="J2867">
        <v>0</v>
      </c>
      <c r="K2867">
        <v>0</v>
      </c>
      <c r="L2867">
        <v>1</v>
      </c>
      <c r="M2867">
        <v>1.7950130000000002E-2</v>
      </c>
      <c r="N2867">
        <v>1.06674E-3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-0.64792095000000005</v>
      </c>
      <c r="AI2867">
        <v>-0.75015536000000005</v>
      </c>
      <c r="AJ2867">
        <v>-0.99550000000000005</v>
      </c>
      <c r="AK2867">
        <v>0</v>
      </c>
      <c r="AL2867">
        <v>1.4158801000000001</v>
      </c>
      <c r="AM2867">
        <v>0</v>
      </c>
      <c r="AN2867">
        <v>4.9805986799999999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-0.10177435</v>
      </c>
      <c r="AV2867">
        <v>0</v>
      </c>
      <c r="AW2867" t="s">
        <v>113</v>
      </c>
      <c r="AX2867" t="s">
        <v>113</v>
      </c>
      <c r="AY2867">
        <v>0</v>
      </c>
      <c r="AZ2867">
        <v>-1.4158801000000001</v>
      </c>
      <c r="BA2867">
        <v>4.9805986799999999</v>
      </c>
      <c r="BB2867">
        <v>-1.4158801000000001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3.0178499082072004E-3</v>
      </c>
      <c r="BO2867">
        <f t="shared" si="177"/>
        <v>2.0316616751965513</v>
      </c>
      <c r="BP2867">
        <f t="shared" si="178"/>
        <v>1.6582201342719711</v>
      </c>
      <c r="BQ2867">
        <f t="shared" si="179"/>
        <v>0.81618910988786952</v>
      </c>
    </row>
    <row r="2868" spans="1:69" x14ac:dyDescent="0.25">
      <c r="A2868" t="s">
        <v>2978</v>
      </c>
      <c r="B2868" s="1">
        <v>44242.398900462962</v>
      </c>
      <c r="C2868">
        <v>2940.069</v>
      </c>
      <c r="D2868">
        <v>0</v>
      </c>
      <c r="E2868">
        <v>0</v>
      </c>
      <c r="F2868">
        <v>1</v>
      </c>
      <c r="G2868">
        <v>0.69424812999999996</v>
      </c>
      <c r="H2868">
        <v>0.12931703999999999</v>
      </c>
      <c r="I2868">
        <v>2.5070000000000001</v>
      </c>
      <c r="J2868">
        <v>0</v>
      </c>
      <c r="K2868">
        <v>0</v>
      </c>
      <c r="L2868">
        <v>1</v>
      </c>
      <c r="M2868">
        <v>1.8030330000000001E-2</v>
      </c>
      <c r="N2868">
        <v>1.06674E-3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-0.64776054000000005</v>
      </c>
      <c r="AI2868">
        <v>-0.75015536000000005</v>
      </c>
      <c r="AJ2868">
        <v>-0.99550000000000005</v>
      </c>
      <c r="AK2868">
        <v>0</v>
      </c>
      <c r="AL2868">
        <v>1.4162822500000001</v>
      </c>
      <c r="AM2868">
        <v>0</v>
      </c>
      <c r="AN2868">
        <v>5.00425948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-0.10193404</v>
      </c>
      <c r="AV2868">
        <v>0</v>
      </c>
      <c r="AW2868" t="s">
        <v>113</v>
      </c>
      <c r="AX2868" t="s">
        <v>113</v>
      </c>
      <c r="AY2868">
        <v>0</v>
      </c>
      <c r="AZ2868">
        <v>-1.4162822500000001</v>
      </c>
      <c r="BA2868">
        <v>5.00425948</v>
      </c>
      <c r="BB2868">
        <v>-1.4162822500000001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3.0178193287212001E-3</v>
      </c>
      <c r="BO2868">
        <f t="shared" si="177"/>
        <v>2.0316822619722945</v>
      </c>
      <c r="BP2868">
        <f t="shared" si="178"/>
        <v>1.650396573644628</v>
      </c>
      <c r="BQ2868">
        <f t="shared" si="179"/>
        <v>0.812330059938838</v>
      </c>
    </row>
    <row r="2869" spans="1:69" x14ac:dyDescent="0.25">
      <c r="A2869" t="s">
        <v>2979</v>
      </c>
      <c r="B2869" s="1">
        <v>44242.398912037039</v>
      </c>
      <c r="C2869">
        <v>2941.069</v>
      </c>
      <c r="D2869">
        <v>0</v>
      </c>
      <c r="E2869">
        <v>0</v>
      </c>
      <c r="F2869">
        <v>1</v>
      </c>
      <c r="G2869">
        <v>0.69472937000000001</v>
      </c>
      <c r="H2869">
        <v>0.12931703999999999</v>
      </c>
      <c r="I2869">
        <v>2.5070000000000001</v>
      </c>
      <c r="J2869">
        <v>0</v>
      </c>
      <c r="K2869">
        <v>0</v>
      </c>
      <c r="L2869">
        <v>1</v>
      </c>
      <c r="M2869">
        <v>1.7950130000000002E-2</v>
      </c>
      <c r="N2869">
        <v>1.06674E-3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-0.64776054000000005</v>
      </c>
      <c r="AI2869">
        <v>-0.75015536000000005</v>
      </c>
      <c r="AJ2869">
        <v>-0.99550000000000005</v>
      </c>
      <c r="AK2869">
        <v>0</v>
      </c>
      <c r="AL2869">
        <v>1.41748871</v>
      </c>
      <c r="AM2869">
        <v>0</v>
      </c>
      <c r="AN2869">
        <v>4.9805986799999999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-0.10193404</v>
      </c>
      <c r="AV2869">
        <v>0</v>
      </c>
      <c r="AW2869" t="s">
        <v>113</v>
      </c>
      <c r="AX2869" t="s">
        <v>113</v>
      </c>
      <c r="AY2869">
        <v>0</v>
      </c>
      <c r="AZ2869">
        <v>-1.41748871</v>
      </c>
      <c r="BA2869">
        <v>4.9805986799999999</v>
      </c>
      <c r="BB2869">
        <v>-1.41748871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3.0178040385980009E-3</v>
      </c>
      <c r="BO2869">
        <f t="shared" si="177"/>
        <v>2.0316925557725845</v>
      </c>
      <c r="BP2869">
        <f t="shared" si="178"/>
        <v>1.6582453386618365</v>
      </c>
      <c r="BQ2869">
        <f t="shared" si="179"/>
        <v>0.81618910988786963</v>
      </c>
    </row>
    <row r="2870" spans="1:69" x14ac:dyDescent="0.25">
      <c r="A2870" t="s">
        <v>2980</v>
      </c>
      <c r="B2870" s="1">
        <v>44242.398923611108</v>
      </c>
      <c r="C2870">
        <v>2942.069</v>
      </c>
      <c r="D2870">
        <v>0</v>
      </c>
      <c r="E2870">
        <v>0</v>
      </c>
      <c r="F2870">
        <v>1</v>
      </c>
      <c r="G2870">
        <v>0.69480956999999999</v>
      </c>
      <c r="H2870">
        <v>0.12931703999999999</v>
      </c>
      <c r="I2870">
        <v>2.5070000000000001</v>
      </c>
      <c r="J2870">
        <v>0</v>
      </c>
      <c r="K2870">
        <v>0</v>
      </c>
      <c r="L2870">
        <v>1</v>
      </c>
      <c r="M2870">
        <v>1.8030330000000001E-2</v>
      </c>
      <c r="N2870">
        <v>1.06674E-3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-0.64751992000000003</v>
      </c>
      <c r="AI2870">
        <v>-0.75015536000000005</v>
      </c>
      <c r="AJ2870">
        <v>-0.99550000000000005</v>
      </c>
      <c r="AK2870">
        <v>0</v>
      </c>
      <c r="AL2870">
        <v>1.4176897900000001</v>
      </c>
      <c r="AM2870">
        <v>0</v>
      </c>
      <c r="AN2870">
        <v>5.00425948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-0.10217358</v>
      </c>
      <c r="AV2870">
        <v>0</v>
      </c>
      <c r="AW2870" t="s">
        <v>113</v>
      </c>
      <c r="AX2870" t="s">
        <v>113</v>
      </c>
      <c r="AY2870">
        <v>0</v>
      </c>
      <c r="AZ2870">
        <v>-1.4176897900000001</v>
      </c>
      <c r="BA2870">
        <v>5.00425948</v>
      </c>
      <c r="BB2870">
        <v>-1.4176897900000001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3.017788748855001E-3</v>
      </c>
      <c r="BO2870">
        <f t="shared" si="177"/>
        <v>2.0317028494212188</v>
      </c>
      <c r="BP2870">
        <f t="shared" si="178"/>
        <v>1.6504132974482462</v>
      </c>
      <c r="BQ2870">
        <f t="shared" si="179"/>
        <v>0.81233005993883778</v>
      </c>
    </row>
    <row r="2871" spans="1:69" x14ac:dyDescent="0.25">
      <c r="A2871" t="s">
        <v>2981</v>
      </c>
      <c r="B2871" s="1">
        <v>44242.398935185185</v>
      </c>
      <c r="C2871">
        <v>2943.069</v>
      </c>
      <c r="D2871">
        <v>0</v>
      </c>
      <c r="E2871">
        <v>0</v>
      </c>
      <c r="F2871">
        <v>1</v>
      </c>
      <c r="G2871">
        <v>0.69513040000000004</v>
      </c>
      <c r="H2871">
        <v>0.12931703999999999</v>
      </c>
      <c r="I2871">
        <v>2.5070000000000001</v>
      </c>
      <c r="J2871">
        <v>0</v>
      </c>
      <c r="K2871">
        <v>0</v>
      </c>
      <c r="L2871">
        <v>1</v>
      </c>
      <c r="M2871">
        <v>1.8110540000000001E-2</v>
      </c>
      <c r="N2871">
        <v>1.06674E-3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-0.64760013000000005</v>
      </c>
      <c r="AI2871">
        <v>-0.75015536000000005</v>
      </c>
      <c r="AJ2871">
        <v>-0.99550000000000005</v>
      </c>
      <c r="AK2871">
        <v>0</v>
      </c>
      <c r="AL2871">
        <v>1.4184941</v>
      </c>
      <c r="AM2871">
        <v>0</v>
      </c>
      <c r="AN2871">
        <v>5.02792028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-0.10209372999999999</v>
      </c>
      <c r="AV2871">
        <v>0</v>
      </c>
      <c r="AW2871" t="s">
        <v>113</v>
      </c>
      <c r="AX2871" t="s">
        <v>113</v>
      </c>
      <c r="AY2871">
        <v>0</v>
      </c>
      <c r="AZ2871">
        <v>-1.4184941</v>
      </c>
      <c r="BA2871">
        <v>5.02792028</v>
      </c>
      <c r="BB2871">
        <v>-1.4184941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3.0177428792458002E-3</v>
      </c>
      <c r="BO2871">
        <f t="shared" si="177"/>
        <v>2.0317337312489436</v>
      </c>
      <c r="BP2871">
        <f t="shared" si="178"/>
        <v>1.6582789456372351</v>
      </c>
      <c r="BQ2871">
        <f t="shared" si="179"/>
        <v>0.81618910988786941</v>
      </c>
    </row>
    <row r="2872" spans="1:69" x14ac:dyDescent="0.25">
      <c r="A2872" t="s">
        <v>2982</v>
      </c>
      <c r="B2872" s="1">
        <v>44242.398946759262</v>
      </c>
      <c r="C2872">
        <v>2944.069</v>
      </c>
      <c r="D2872">
        <v>0</v>
      </c>
      <c r="E2872">
        <v>0</v>
      </c>
      <c r="F2872">
        <v>1</v>
      </c>
      <c r="G2872">
        <v>0.69529081000000004</v>
      </c>
      <c r="H2872">
        <v>0.12931703999999999</v>
      </c>
      <c r="I2872">
        <v>2.5070000000000001</v>
      </c>
      <c r="J2872">
        <v>0</v>
      </c>
      <c r="K2872">
        <v>0</v>
      </c>
      <c r="L2872">
        <v>1</v>
      </c>
      <c r="M2872">
        <v>1.7950130000000002E-2</v>
      </c>
      <c r="N2872">
        <v>1.06674E-3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-0.64751992000000003</v>
      </c>
      <c r="AI2872">
        <v>-0.75015536000000005</v>
      </c>
      <c r="AJ2872">
        <v>-0.99550000000000005</v>
      </c>
      <c r="AK2872">
        <v>0</v>
      </c>
      <c r="AL2872">
        <v>1.41889625</v>
      </c>
      <c r="AM2872">
        <v>0</v>
      </c>
      <c r="AN2872">
        <v>4.9805986799999999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-0.10217358</v>
      </c>
      <c r="AV2872">
        <v>0</v>
      </c>
      <c r="AW2872" t="s">
        <v>113</v>
      </c>
      <c r="AX2872" t="s">
        <v>113</v>
      </c>
      <c r="AY2872">
        <v>0</v>
      </c>
      <c r="AZ2872">
        <v>-1.41889625</v>
      </c>
      <c r="BA2872">
        <v>4.9805986799999999</v>
      </c>
      <c r="BB2872">
        <v>-1.41889625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3.0177352341842008E-3</v>
      </c>
      <c r="BO2872">
        <f t="shared" si="177"/>
        <v>2.0317388783968289</v>
      </c>
      <c r="BP2872">
        <f t="shared" si="178"/>
        <v>1.666123728498409</v>
      </c>
      <c r="BQ2872">
        <f t="shared" si="179"/>
        <v>0.82004815983690116</v>
      </c>
    </row>
    <row r="2873" spans="1:69" x14ac:dyDescent="0.25">
      <c r="A2873" t="s">
        <v>2983</v>
      </c>
      <c r="B2873" s="1">
        <v>44242.398958333331</v>
      </c>
      <c r="C2873">
        <v>2945.069</v>
      </c>
      <c r="D2873">
        <v>0</v>
      </c>
      <c r="E2873">
        <v>0</v>
      </c>
      <c r="F2873">
        <v>1</v>
      </c>
      <c r="G2873">
        <v>0.69553142999999995</v>
      </c>
      <c r="H2873">
        <v>0.12931703999999999</v>
      </c>
      <c r="I2873">
        <v>2.5070000000000001</v>
      </c>
      <c r="J2873">
        <v>0</v>
      </c>
      <c r="K2873">
        <v>0</v>
      </c>
      <c r="L2873">
        <v>1</v>
      </c>
      <c r="M2873">
        <v>1.8030330000000001E-2</v>
      </c>
      <c r="N2873">
        <v>1.06674E-3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-0.64743972000000005</v>
      </c>
      <c r="AI2873">
        <v>-0.75015536000000005</v>
      </c>
      <c r="AJ2873">
        <v>-0.99550000000000005</v>
      </c>
      <c r="AK2873">
        <v>0</v>
      </c>
      <c r="AL2873">
        <v>1.41949948</v>
      </c>
      <c r="AM2873">
        <v>0</v>
      </c>
      <c r="AN2873">
        <v>5.00425948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-0.10225343000000001</v>
      </c>
      <c r="AV2873">
        <v>0</v>
      </c>
      <c r="AW2873" t="s">
        <v>113</v>
      </c>
      <c r="AX2873" t="s">
        <v>113</v>
      </c>
      <c r="AY2873">
        <v>0</v>
      </c>
      <c r="AZ2873">
        <v>-1.41949948</v>
      </c>
      <c r="BA2873">
        <v>5.00425948</v>
      </c>
      <c r="BB2873">
        <v>-1.41949948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3.0177046543180003E-3</v>
      </c>
      <c r="BO2873">
        <f t="shared" si="177"/>
        <v>2.0317594669931869</v>
      </c>
      <c r="BP2873">
        <f t="shared" si="178"/>
        <v>1.6504592896038768</v>
      </c>
      <c r="BQ2873">
        <f t="shared" si="179"/>
        <v>0.81233005993883789</v>
      </c>
    </row>
    <row r="2874" spans="1:69" x14ac:dyDescent="0.25">
      <c r="A2874" t="s">
        <v>2984</v>
      </c>
      <c r="B2874" s="1">
        <v>44242.398969907408</v>
      </c>
      <c r="C2874">
        <v>2946.069</v>
      </c>
      <c r="D2874">
        <v>0</v>
      </c>
      <c r="E2874">
        <v>0</v>
      </c>
      <c r="F2874">
        <v>1</v>
      </c>
      <c r="G2874">
        <v>0.69585224999999995</v>
      </c>
      <c r="H2874">
        <v>0.12931703999999999</v>
      </c>
      <c r="I2874">
        <v>2.5070000000000001</v>
      </c>
      <c r="J2874">
        <v>0</v>
      </c>
      <c r="K2874">
        <v>0</v>
      </c>
      <c r="L2874">
        <v>1</v>
      </c>
      <c r="M2874">
        <v>1.8030330000000001E-2</v>
      </c>
      <c r="N2874">
        <v>1.06674E-3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-0.64735951000000003</v>
      </c>
      <c r="AI2874">
        <v>-0.75015536000000005</v>
      </c>
      <c r="AJ2874">
        <v>-0.99550000000000005</v>
      </c>
      <c r="AK2874">
        <v>0</v>
      </c>
      <c r="AL2874">
        <v>1.42030379</v>
      </c>
      <c r="AM2874">
        <v>0</v>
      </c>
      <c r="AN2874">
        <v>5.00425948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-0.10233327</v>
      </c>
      <c r="AV2874">
        <v>0</v>
      </c>
      <c r="AW2874" t="s">
        <v>113</v>
      </c>
      <c r="AX2874" t="s">
        <v>113</v>
      </c>
      <c r="AY2874">
        <v>0</v>
      </c>
      <c r="AZ2874">
        <v>-1.42030379</v>
      </c>
      <c r="BA2874">
        <v>5.00425948</v>
      </c>
      <c r="BB2874">
        <v>-1.42030379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3.0176893645750004E-3</v>
      </c>
      <c r="BO2874">
        <f t="shared" si="177"/>
        <v>2.0317697613198504</v>
      </c>
      <c r="BP2874">
        <f t="shared" si="178"/>
        <v>1.6583083529887379</v>
      </c>
      <c r="BQ2874">
        <f t="shared" si="179"/>
        <v>0.81618910988786952</v>
      </c>
    </row>
    <row r="2875" spans="1:69" x14ac:dyDescent="0.25">
      <c r="A2875" t="s">
        <v>2985</v>
      </c>
      <c r="B2875" s="1">
        <v>44242.398981481485</v>
      </c>
      <c r="C2875">
        <v>2947.069</v>
      </c>
      <c r="D2875">
        <v>0</v>
      </c>
      <c r="E2875">
        <v>0</v>
      </c>
      <c r="F2875">
        <v>1</v>
      </c>
      <c r="G2875">
        <v>0.69641368999999997</v>
      </c>
      <c r="H2875">
        <v>0.12931703999999999</v>
      </c>
      <c r="I2875">
        <v>2.5070000000000001</v>
      </c>
      <c r="J2875">
        <v>0</v>
      </c>
      <c r="K2875">
        <v>0</v>
      </c>
      <c r="L2875">
        <v>1</v>
      </c>
      <c r="M2875">
        <v>1.8110540000000001E-2</v>
      </c>
      <c r="N2875">
        <v>1.06674E-3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-0.64719910000000003</v>
      </c>
      <c r="AI2875">
        <v>-0.75015536000000005</v>
      </c>
      <c r="AJ2875">
        <v>-0.99550000000000005</v>
      </c>
      <c r="AK2875">
        <v>0</v>
      </c>
      <c r="AL2875">
        <v>1.42171132</v>
      </c>
      <c r="AM2875">
        <v>0</v>
      </c>
      <c r="AN2875">
        <v>5.02792028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-0.10249295999999999</v>
      </c>
      <c r="AV2875">
        <v>0</v>
      </c>
      <c r="AW2875" t="s">
        <v>113</v>
      </c>
      <c r="AX2875" t="s">
        <v>113</v>
      </c>
      <c r="AY2875">
        <v>0</v>
      </c>
      <c r="AZ2875">
        <v>-1.42171132</v>
      </c>
      <c r="BA2875">
        <v>5.02792028</v>
      </c>
      <c r="BB2875">
        <v>-1.42171132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3.0176664297704007E-3</v>
      </c>
      <c r="BO2875">
        <f t="shared" si="177"/>
        <v>2.0317852031334347</v>
      </c>
      <c r="BP2875">
        <f t="shared" si="178"/>
        <v>1.6583209564288222</v>
      </c>
      <c r="BQ2875">
        <f t="shared" si="179"/>
        <v>0.81618910988786952</v>
      </c>
    </row>
    <row r="2876" spans="1:69" x14ac:dyDescent="0.25">
      <c r="A2876" t="s">
        <v>2986</v>
      </c>
      <c r="B2876" s="1">
        <v>44242.398993055554</v>
      </c>
      <c r="C2876">
        <v>2948.069</v>
      </c>
      <c r="D2876">
        <v>0</v>
      </c>
      <c r="E2876">
        <v>0</v>
      </c>
      <c r="F2876">
        <v>1</v>
      </c>
      <c r="G2876">
        <v>0.69657411000000002</v>
      </c>
      <c r="H2876">
        <v>0.12931703999999999</v>
      </c>
      <c r="I2876">
        <v>2.5070000000000001</v>
      </c>
      <c r="J2876">
        <v>0</v>
      </c>
      <c r="K2876">
        <v>0</v>
      </c>
      <c r="L2876">
        <v>1</v>
      </c>
      <c r="M2876">
        <v>1.8030330000000001E-2</v>
      </c>
      <c r="N2876">
        <v>1.06674E-3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-0.64711889</v>
      </c>
      <c r="AI2876">
        <v>-0.75015536000000005</v>
      </c>
      <c r="AJ2876">
        <v>-0.99550000000000005</v>
      </c>
      <c r="AK2876">
        <v>0</v>
      </c>
      <c r="AL2876">
        <v>1.4221134799999999</v>
      </c>
      <c r="AM2876">
        <v>0</v>
      </c>
      <c r="AN2876">
        <v>5.00425948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-0.10257281</v>
      </c>
      <c r="AV2876">
        <v>0</v>
      </c>
      <c r="AW2876" t="s">
        <v>113</v>
      </c>
      <c r="AX2876" t="s">
        <v>113</v>
      </c>
      <c r="AY2876">
        <v>0</v>
      </c>
      <c r="AZ2876">
        <v>-1.4221134799999999</v>
      </c>
      <c r="BA2876">
        <v>5.00425948</v>
      </c>
      <c r="BB2876">
        <v>-1.4221134799999999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3.0176358499042003E-3</v>
      </c>
      <c r="BO2876">
        <f t="shared" si="177"/>
        <v>2.0318057926686701</v>
      </c>
      <c r="BP2876">
        <f t="shared" si="178"/>
        <v>1.6661786014238995</v>
      </c>
      <c r="BQ2876">
        <f t="shared" si="179"/>
        <v>0.82004815983690127</v>
      </c>
    </row>
    <row r="2877" spans="1:69" x14ac:dyDescent="0.25">
      <c r="A2877" t="s">
        <v>2987</v>
      </c>
      <c r="B2877" s="1">
        <v>44242.399004629631</v>
      </c>
      <c r="C2877">
        <v>2949.069</v>
      </c>
      <c r="D2877">
        <v>0</v>
      </c>
      <c r="E2877">
        <v>0</v>
      </c>
      <c r="F2877">
        <v>1</v>
      </c>
      <c r="G2877">
        <v>0.69689493000000002</v>
      </c>
      <c r="H2877">
        <v>0.12931703999999999</v>
      </c>
      <c r="I2877">
        <v>2.5070000000000001</v>
      </c>
      <c r="J2877">
        <v>0</v>
      </c>
      <c r="K2877">
        <v>0</v>
      </c>
      <c r="L2877">
        <v>1</v>
      </c>
      <c r="M2877">
        <v>1.8030330000000001E-2</v>
      </c>
      <c r="N2877">
        <v>1.06674E-3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-0.64703867999999998</v>
      </c>
      <c r="AI2877">
        <v>-0.75015536000000005</v>
      </c>
      <c r="AJ2877">
        <v>-0.99550000000000005</v>
      </c>
      <c r="AK2877">
        <v>0</v>
      </c>
      <c r="AL2877">
        <v>1.4229177799999999</v>
      </c>
      <c r="AM2877">
        <v>0</v>
      </c>
      <c r="AN2877">
        <v>5.00425948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-0.10265265</v>
      </c>
      <c r="AV2877">
        <v>0</v>
      </c>
      <c r="AW2877" t="s">
        <v>113</v>
      </c>
      <c r="AX2877" t="s">
        <v>113</v>
      </c>
      <c r="AY2877">
        <v>0</v>
      </c>
      <c r="AZ2877">
        <v>-1.4229177799999999</v>
      </c>
      <c r="BA2877">
        <v>5.00425948</v>
      </c>
      <c r="BB2877">
        <v>-1.4229177799999999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3.0175823356136007E-3</v>
      </c>
      <c r="BO2877">
        <f t="shared" si="177"/>
        <v>2.0318418250394683</v>
      </c>
      <c r="BP2877">
        <f t="shared" si="178"/>
        <v>1.6583671706119079</v>
      </c>
      <c r="BQ2877">
        <f t="shared" si="179"/>
        <v>0.81618910988786952</v>
      </c>
    </row>
    <row r="2878" spans="1:69" x14ac:dyDescent="0.25">
      <c r="A2878" t="s">
        <v>2988</v>
      </c>
      <c r="B2878" s="1">
        <v>44242.399016203701</v>
      </c>
      <c r="C2878">
        <v>2950.069</v>
      </c>
      <c r="D2878">
        <v>0</v>
      </c>
      <c r="E2878">
        <v>0</v>
      </c>
      <c r="F2878">
        <v>1</v>
      </c>
      <c r="G2878">
        <v>0.69713555000000005</v>
      </c>
      <c r="H2878">
        <v>0.12931703999999999</v>
      </c>
      <c r="I2878">
        <v>2.5070000000000001</v>
      </c>
      <c r="J2878">
        <v>0</v>
      </c>
      <c r="K2878">
        <v>0</v>
      </c>
      <c r="L2878">
        <v>1</v>
      </c>
      <c r="M2878">
        <v>1.8270950000000001E-2</v>
      </c>
      <c r="N2878">
        <v>1.06674E-3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-0.64711889</v>
      </c>
      <c r="AI2878">
        <v>-0.75015536000000005</v>
      </c>
      <c r="AJ2878">
        <v>-0.99550000000000005</v>
      </c>
      <c r="AK2878">
        <v>0</v>
      </c>
      <c r="AL2878">
        <v>1.42352101</v>
      </c>
      <c r="AM2878">
        <v>0</v>
      </c>
      <c r="AN2878">
        <v>5.0752418800000001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-0.10257281</v>
      </c>
      <c r="AV2878">
        <v>0</v>
      </c>
      <c r="AW2878" t="s">
        <v>113</v>
      </c>
      <c r="AX2878" t="s">
        <v>113</v>
      </c>
      <c r="AY2878">
        <v>0</v>
      </c>
      <c r="AZ2878">
        <v>-1.42352101</v>
      </c>
      <c r="BA2878">
        <v>5.0752418800000001</v>
      </c>
      <c r="BB2878">
        <v>-1.42352101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3.0175670454904006E-3</v>
      </c>
      <c r="BO2878">
        <f t="shared" si="177"/>
        <v>2.0318521204567235</v>
      </c>
      <c r="BP2878">
        <f t="shared" si="178"/>
        <v>1.6583755736193531</v>
      </c>
      <c r="BQ2878">
        <f t="shared" si="179"/>
        <v>0.81618910988786941</v>
      </c>
    </row>
    <row r="2879" spans="1:69" x14ac:dyDescent="0.25">
      <c r="A2879" t="s">
        <v>2989</v>
      </c>
      <c r="B2879" s="1">
        <v>44242.399027777778</v>
      </c>
      <c r="C2879">
        <v>2951.069</v>
      </c>
      <c r="D2879">
        <v>0</v>
      </c>
      <c r="E2879">
        <v>0</v>
      </c>
      <c r="F2879">
        <v>1</v>
      </c>
      <c r="G2879">
        <v>0.69729596000000005</v>
      </c>
      <c r="H2879">
        <v>0.12931703999999999</v>
      </c>
      <c r="I2879">
        <v>2.5070000000000001</v>
      </c>
      <c r="J2879">
        <v>0</v>
      </c>
      <c r="K2879">
        <v>0</v>
      </c>
      <c r="L2879">
        <v>1</v>
      </c>
      <c r="M2879">
        <v>1.8030330000000001E-2</v>
      </c>
      <c r="N2879">
        <v>1.06674E-3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-0.64695848</v>
      </c>
      <c r="AI2879">
        <v>-0.75015536000000005</v>
      </c>
      <c r="AJ2879">
        <v>-0.99550000000000005</v>
      </c>
      <c r="AK2879">
        <v>0</v>
      </c>
      <c r="AL2879">
        <v>1.4239231699999999</v>
      </c>
      <c r="AM2879">
        <v>0</v>
      </c>
      <c r="AN2879">
        <v>5.00425948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-0.1027325</v>
      </c>
      <c r="AV2879">
        <v>0</v>
      </c>
      <c r="AW2879" t="s">
        <v>113</v>
      </c>
      <c r="AX2879" t="s">
        <v>113</v>
      </c>
      <c r="AY2879">
        <v>0</v>
      </c>
      <c r="AZ2879">
        <v>-1.4239231699999999</v>
      </c>
      <c r="BA2879">
        <v>5.00425948</v>
      </c>
      <c r="BB2879">
        <v>-1.4239231699999999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3.0175364660044003E-3</v>
      </c>
      <c r="BO2879">
        <f t="shared" si="177"/>
        <v>2.031872711092221</v>
      </c>
      <c r="BP2879">
        <f t="shared" si="178"/>
        <v>1.6819156743183494</v>
      </c>
      <c r="BQ2879">
        <f t="shared" si="179"/>
        <v>0.82776625973496432</v>
      </c>
    </row>
    <row r="2880" spans="1:69" x14ac:dyDescent="0.25">
      <c r="A2880" t="s">
        <v>2990</v>
      </c>
      <c r="B2880" s="1">
        <v>44242.399039351854</v>
      </c>
      <c r="C2880">
        <v>2952.069</v>
      </c>
      <c r="D2880">
        <v>0</v>
      </c>
      <c r="E2880">
        <v>0</v>
      </c>
      <c r="F2880">
        <v>1</v>
      </c>
      <c r="G2880">
        <v>0.69769698999999996</v>
      </c>
      <c r="H2880">
        <v>0.12931703999999999</v>
      </c>
      <c r="I2880">
        <v>2.5070000000000001</v>
      </c>
      <c r="J2880">
        <v>0</v>
      </c>
      <c r="K2880">
        <v>0</v>
      </c>
      <c r="L2880">
        <v>1</v>
      </c>
      <c r="M2880">
        <v>1.7950130000000002E-2</v>
      </c>
      <c r="N2880">
        <v>1.06674E-3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-0.64695848</v>
      </c>
      <c r="AI2880">
        <v>-0.75015536000000005</v>
      </c>
      <c r="AJ2880">
        <v>-0.99550000000000005</v>
      </c>
      <c r="AK2880">
        <v>0</v>
      </c>
      <c r="AL2880">
        <v>1.42492855</v>
      </c>
      <c r="AM2880">
        <v>0</v>
      </c>
      <c r="AN2880">
        <v>4.9805986799999999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-0.1027325</v>
      </c>
      <c r="AV2880">
        <v>0</v>
      </c>
      <c r="AW2880" t="s">
        <v>113</v>
      </c>
      <c r="AX2880" t="s">
        <v>113</v>
      </c>
      <c r="AY2880">
        <v>0</v>
      </c>
      <c r="AZ2880">
        <v>-1.42492855</v>
      </c>
      <c r="BA2880">
        <v>4.9805986799999999</v>
      </c>
      <c r="BB2880">
        <v>-1.42492855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3.0175135311998006E-3</v>
      </c>
      <c r="BO2880">
        <f t="shared" si="177"/>
        <v>2.0318881544707237</v>
      </c>
      <c r="BP2880">
        <f t="shared" si="178"/>
        <v>1.6584049841891659</v>
      </c>
      <c r="BQ2880">
        <f t="shared" si="179"/>
        <v>0.81618910988786952</v>
      </c>
    </row>
    <row r="2881" spans="1:69" x14ac:dyDescent="0.25">
      <c r="A2881" t="s">
        <v>2991</v>
      </c>
      <c r="B2881" s="1">
        <v>44242.399050925924</v>
      </c>
      <c r="C2881">
        <v>2953.069</v>
      </c>
      <c r="D2881">
        <v>0</v>
      </c>
      <c r="E2881">
        <v>0</v>
      </c>
      <c r="F2881">
        <v>1</v>
      </c>
      <c r="G2881">
        <v>0.69793760999999999</v>
      </c>
      <c r="H2881">
        <v>0.12931703999999999</v>
      </c>
      <c r="I2881">
        <v>2.5070000000000001</v>
      </c>
      <c r="J2881">
        <v>0</v>
      </c>
      <c r="K2881">
        <v>0</v>
      </c>
      <c r="L2881">
        <v>1</v>
      </c>
      <c r="M2881">
        <v>1.819074E-2</v>
      </c>
      <c r="N2881">
        <v>1.06674E-3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-0.64671785999999998</v>
      </c>
      <c r="AI2881">
        <v>-0.75015536000000005</v>
      </c>
      <c r="AJ2881">
        <v>-0.99550000000000005</v>
      </c>
      <c r="AK2881">
        <v>0</v>
      </c>
      <c r="AL2881">
        <v>1.42553178</v>
      </c>
      <c r="AM2881">
        <v>0</v>
      </c>
      <c r="AN2881">
        <v>5.0515810800000001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-0.10297203000000001</v>
      </c>
      <c r="AV2881">
        <v>0</v>
      </c>
      <c r="AW2881" t="s">
        <v>113</v>
      </c>
      <c r="AX2881" t="s">
        <v>113</v>
      </c>
      <c r="AY2881">
        <v>0</v>
      </c>
      <c r="AZ2881">
        <v>-1.42553178</v>
      </c>
      <c r="BA2881">
        <v>5.0515810800000001</v>
      </c>
      <c r="BB2881">
        <v>-1.42553178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3.0174982410766005E-3</v>
      </c>
      <c r="BO2881">
        <f t="shared" si="177"/>
        <v>2.0318984503574913</v>
      </c>
      <c r="BP2881">
        <f t="shared" si="178"/>
        <v>1.6505721899685326</v>
      </c>
      <c r="BQ2881">
        <f t="shared" si="179"/>
        <v>0.81233005993883789</v>
      </c>
    </row>
    <row r="2882" spans="1:69" x14ac:dyDescent="0.25">
      <c r="A2882" t="s">
        <v>2992</v>
      </c>
      <c r="B2882" s="1">
        <v>44242.399062500001</v>
      </c>
      <c r="C2882">
        <v>2954.069</v>
      </c>
      <c r="D2882">
        <v>0</v>
      </c>
      <c r="E2882">
        <v>0</v>
      </c>
      <c r="F2882">
        <v>1</v>
      </c>
      <c r="G2882">
        <v>0.69809801999999999</v>
      </c>
      <c r="H2882">
        <v>0.12931703999999999</v>
      </c>
      <c r="I2882">
        <v>2.5070000000000001</v>
      </c>
      <c r="J2882">
        <v>0</v>
      </c>
      <c r="K2882">
        <v>0</v>
      </c>
      <c r="L2882">
        <v>1</v>
      </c>
      <c r="M2882">
        <v>1.8110540000000001E-2</v>
      </c>
      <c r="N2882">
        <v>1.06674E-3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-0.64671785999999998</v>
      </c>
      <c r="AI2882">
        <v>-0.75015536000000005</v>
      </c>
      <c r="AJ2882">
        <v>-0.99550000000000005</v>
      </c>
      <c r="AK2882">
        <v>0</v>
      </c>
      <c r="AL2882">
        <v>1.42593394</v>
      </c>
      <c r="AM2882">
        <v>0</v>
      </c>
      <c r="AN2882">
        <v>5.02792028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-0.10297203000000001</v>
      </c>
      <c r="AV2882">
        <v>0</v>
      </c>
      <c r="AW2882" t="s">
        <v>113</v>
      </c>
      <c r="AX2882" t="s">
        <v>113</v>
      </c>
      <c r="AY2882">
        <v>0</v>
      </c>
      <c r="AZ2882">
        <v>-1.42593394</v>
      </c>
      <c r="BA2882">
        <v>5.02792028</v>
      </c>
      <c r="BB2882">
        <v>-1.42593394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3.0174600165290004E-3</v>
      </c>
      <c r="BO2882">
        <f t="shared" si="177"/>
        <v>2.0319241900188652</v>
      </c>
      <c r="BP2882">
        <f t="shared" si="178"/>
        <v>1.6741169898949844</v>
      </c>
      <c r="BQ2882">
        <f t="shared" si="179"/>
        <v>0.82390720978593268</v>
      </c>
    </row>
    <row r="2883" spans="1:69" x14ac:dyDescent="0.25">
      <c r="A2883" t="s">
        <v>2993</v>
      </c>
      <c r="B2883" s="1">
        <v>44242.399074074077</v>
      </c>
      <c r="C2883">
        <v>2955.069</v>
      </c>
      <c r="D2883">
        <v>0</v>
      </c>
      <c r="E2883">
        <v>0</v>
      </c>
      <c r="F2883">
        <v>1</v>
      </c>
      <c r="G2883">
        <v>0.69849905000000001</v>
      </c>
      <c r="H2883">
        <v>0.12931703999999999</v>
      </c>
      <c r="I2883">
        <v>2.5070000000000001</v>
      </c>
      <c r="J2883">
        <v>0</v>
      </c>
      <c r="K2883">
        <v>0</v>
      </c>
      <c r="L2883">
        <v>1</v>
      </c>
      <c r="M2883">
        <v>1.819074E-2</v>
      </c>
      <c r="N2883">
        <v>1.06674E-3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-0.64663764999999995</v>
      </c>
      <c r="AI2883">
        <v>-0.75015536000000005</v>
      </c>
      <c r="AJ2883">
        <v>-0.99550000000000005</v>
      </c>
      <c r="AK2883">
        <v>0</v>
      </c>
      <c r="AL2883">
        <v>1.42693932</v>
      </c>
      <c r="AM2883">
        <v>0</v>
      </c>
      <c r="AN2883">
        <v>5.0515810800000001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-0.10305188</v>
      </c>
      <c r="AV2883">
        <v>0</v>
      </c>
      <c r="AW2883" t="s">
        <v>113</v>
      </c>
      <c r="AX2883" t="s">
        <v>113</v>
      </c>
      <c r="AY2883">
        <v>0</v>
      </c>
      <c r="AZ2883">
        <v>-1.42693932</v>
      </c>
      <c r="BA2883">
        <v>5.0515810800000001</v>
      </c>
      <c r="BB2883">
        <v>-1.42693932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3.0174370817244002E-3</v>
      </c>
      <c r="BO2883">
        <f t="shared" si="177"/>
        <v>2.0319396341799192</v>
      </c>
      <c r="BP2883">
        <f t="shared" si="178"/>
        <v>1.6662883579089087</v>
      </c>
      <c r="BQ2883">
        <f t="shared" si="179"/>
        <v>0.82004815983690116</v>
      </c>
    </row>
    <row r="2884" spans="1:69" x14ac:dyDescent="0.25">
      <c r="A2884" t="s">
        <v>2994</v>
      </c>
      <c r="B2884" s="1">
        <v>44242.399085648147</v>
      </c>
      <c r="C2884">
        <v>2956.069</v>
      </c>
      <c r="D2884">
        <v>0</v>
      </c>
      <c r="E2884">
        <v>0</v>
      </c>
      <c r="F2884">
        <v>1</v>
      </c>
      <c r="G2884">
        <v>0.69873967000000003</v>
      </c>
      <c r="H2884">
        <v>0.12931703999999999</v>
      </c>
      <c r="I2884">
        <v>2.5070000000000001</v>
      </c>
      <c r="J2884">
        <v>0</v>
      </c>
      <c r="K2884">
        <v>0</v>
      </c>
      <c r="L2884">
        <v>1</v>
      </c>
      <c r="M2884">
        <v>1.8110540000000001E-2</v>
      </c>
      <c r="N2884">
        <v>1.06674E-3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-0.64639703999999998</v>
      </c>
      <c r="AI2884">
        <v>-0.75015536000000005</v>
      </c>
      <c r="AJ2884">
        <v>-0.99550000000000005</v>
      </c>
      <c r="AK2884">
        <v>0</v>
      </c>
      <c r="AL2884">
        <v>1.4275425500000001</v>
      </c>
      <c r="AM2884">
        <v>0</v>
      </c>
      <c r="AN2884">
        <v>5.02792028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-0.10329141</v>
      </c>
      <c r="AV2884">
        <v>0</v>
      </c>
      <c r="AW2884" t="s">
        <v>113</v>
      </c>
      <c r="AX2884" t="s">
        <v>113</v>
      </c>
      <c r="AY2884">
        <v>0</v>
      </c>
      <c r="AZ2884">
        <v>-1.4275425500000001</v>
      </c>
      <c r="BA2884">
        <v>5.02792028</v>
      </c>
      <c r="BB2884">
        <v>-1.4275425500000001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3.0174217916012006E-3</v>
      </c>
      <c r="BO2884">
        <f t="shared" si="177"/>
        <v>2.031949930588405</v>
      </c>
      <c r="BP2884">
        <f t="shared" si="178"/>
        <v>1.6741381977358123</v>
      </c>
      <c r="BQ2884">
        <f t="shared" si="179"/>
        <v>0.82390720978593268</v>
      </c>
    </row>
    <row r="2885" spans="1:69" x14ac:dyDescent="0.25">
      <c r="A2885" t="s">
        <v>2995</v>
      </c>
      <c r="B2885" s="1">
        <v>44242.399097222224</v>
      </c>
      <c r="C2885">
        <v>2957.069</v>
      </c>
      <c r="D2885">
        <v>0</v>
      </c>
      <c r="E2885">
        <v>0</v>
      </c>
      <c r="F2885">
        <v>1</v>
      </c>
      <c r="G2885">
        <v>0.69890008000000003</v>
      </c>
      <c r="H2885">
        <v>0.12931703999999999</v>
      </c>
      <c r="I2885">
        <v>2.5070000000000001</v>
      </c>
      <c r="J2885">
        <v>0</v>
      </c>
      <c r="K2885">
        <v>0</v>
      </c>
      <c r="L2885">
        <v>1</v>
      </c>
      <c r="M2885">
        <v>1.7950130000000002E-2</v>
      </c>
      <c r="N2885">
        <v>1.06674E-3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-0.64647723999999995</v>
      </c>
      <c r="AI2885">
        <v>-0.75015536000000005</v>
      </c>
      <c r="AJ2885">
        <v>-0.99550000000000005</v>
      </c>
      <c r="AK2885">
        <v>0</v>
      </c>
      <c r="AL2885">
        <v>1.4279447000000001</v>
      </c>
      <c r="AM2885">
        <v>0</v>
      </c>
      <c r="AN2885">
        <v>4.9805986799999999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-0.10321157</v>
      </c>
      <c r="AV2885">
        <v>0</v>
      </c>
      <c r="AW2885" t="s">
        <v>113</v>
      </c>
      <c r="AX2885" t="s">
        <v>113</v>
      </c>
      <c r="AY2885">
        <v>0</v>
      </c>
      <c r="AZ2885">
        <v>-1.4279447000000001</v>
      </c>
      <c r="BA2885">
        <v>4.9805986799999999</v>
      </c>
      <c r="BB2885">
        <v>-1.4279447000000001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3.0173835670536005E-3</v>
      </c>
      <c r="BO2885">
        <f t="shared" si="177"/>
        <v>2.0319756715540849</v>
      </c>
      <c r="BP2885">
        <f t="shared" si="178"/>
        <v>1.6663179102912786</v>
      </c>
      <c r="BQ2885">
        <f t="shared" si="179"/>
        <v>0.82004815983690105</v>
      </c>
    </row>
    <row r="2886" spans="1:69" x14ac:dyDescent="0.25">
      <c r="A2886" t="s">
        <v>2996</v>
      </c>
      <c r="B2886" s="1">
        <v>44242.399108796293</v>
      </c>
      <c r="C2886">
        <v>2958.069</v>
      </c>
      <c r="D2886">
        <v>0</v>
      </c>
      <c r="E2886">
        <v>0</v>
      </c>
      <c r="F2886">
        <v>1</v>
      </c>
      <c r="G2886">
        <v>0.69906049999999997</v>
      </c>
      <c r="H2886">
        <v>0.12931703999999999</v>
      </c>
      <c r="I2886">
        <v>2.5070000000000001</v>
      </c>
      <c r="J2886">
        <v>0</v>
      </c>
      <c r="K2886">
        <v>0</v>
      </c>
      <c r="L2886">
        <v>1</v>
      </c>
      <c r="M2886">
        <v>1.819074E-2</v>
      </c>
      <c r="N2886">
        <v>1.06674E-3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-0.64647723999999995</v>
      </c>
      <c r="AI2886">
        <v>-0.75015536000000005</v>
      </c>
      <c r="AJ2886">
        <v>-0.99550000000000005</v>
      </c>
      <c r="AK2886">
        <v>0</v>
      </c>
      <c r="AL2886">
        <v>1.42834686</v>
      </c>
      <c r="AM2886">
        <v>0</v>
      </c>
      <c r="AN2886">
        <v>5.0515810800000001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-0.10321157</v>
      </c>
      <c r="AV2886">
        <v>0</v>
      </c>
      <c r="AW2886" t="s">
        <v>113</v>
      </c>
      <c r="AX2886" t="s">
        <v>113</v>
      </c>
      <c r="AY2886">
        <v>0</v>
      </c>
      <c r="AZ2886">
        <v>-1.42834686</v>
      </c>
      <c r="BA2886">
        <v>5.0515810800000001</v>
      </c>
      <c r="BB2886">
        <v>-1.42834686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3.0173606322490003E-3</v>
      </c>
      <c r="BO2886">
        <f t="shared" si="177"/>
        <v>2.0319911164977489</v>
      </c>
      <c r="BP2886">
        <f t="shared" si="178"/>
        <v>1.6506474654598027</v>
      </c>
      <c r="BQ2886">
        <f t="shared" si="179"/>
        <v>0.812330059938838</v>
      </c>
    </row>
    <row r="2887" spans="1:69" x14ac:dyDescent="0.25">
      <c r="A2887" t="s">
        <v>2997</v>
      </c>
      <c r="B2887" s="1">
        <v>44242.39912037037</v>
      </c>
      <c r="C2887">
        <v>2959.069</v>
      </c>
      <c r="D2887">
        <v>0</v>
      </c>
      <c r="E2887">
        <v>0</v>
      </c>
      <c r="F2887">
        <v>1</v>
      </c>
      <c r="G2887">
        <v>0.69962194</v>
      </c>
      <c r="H2887">
        <v>0.12931703999999999</v>
      </c>
      <c r="I2887">
        <v>2.5070000000000001</v>
      </c>
      <c r="J2887">
        <v>0</v>
      </c>
      <c r="K2887">
        <v>0</v>
      </c>
      <c r="L2887">
        <v>1</v>
      </c>
      <c r="M2887">
        <v>1.819074E-2</v>
      </c>
      <c r="N2887">
        <v>1.06674E-3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-0.64623662000000004</v>
      </c>
      <c r="AI2887">
        <v>-0.75015536000000005</v>
      </c>
      <c r="AJ2887">
        <v>-0.99550000000000005</v>
      </c>
      <c r="AK2887">
        <v>0</v>
      </c>
      <c r="AL2887">
        <v>1.4297544</v>
      </c>
      <c r="AM2887">
        <v>0</v>
      </c>
      <c r="AN2887">
        <v>5.0515810800000001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-0.1034511</v>
      </c>
      <c r="AV2887">
        <v>0</v>
      </c>
      <c r="AW2887" t="s">
        <v>113</v>
      </c>
      <c r="AX2887" t="s">
        <v>113</v>
      </c>
      <c r="AY2887">
        <v>0</v>
      </c>
      <c r="AZ2887">
        <v>-1.4297544</v>
      </c>
      <c r="BA2887">
        <v>5.0515810800000001</v>
      </c>
      <c r="BB2887">
        <v>-1.4297544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si="176"/>
        <v>3.0173453425060008E-3</v>
      </c>
      <c r="BO2887">
        <f t="shared" si="177"/>
        <v>2.0320014131719515</v>
      </c>
      <c r="BP2887">
        <f t="shared" si="178"/>
        <v>1.6741806146075748</v>
      </c>
      <c r="BQ2887">
        <f t="shared" si="179"/>
        <v>0.82390720978593279</v>
      </c>
    </row>
    <row r="2888" spans="1:69" x14ac:dyDescent="0.25">
      <c r="A2888" t="s">
        <v>2998</v>
      </c>
      <c r="B2888" s="1">
        <v>44242.399131944447</v>
      </c>
      <c r="C2888">
        <v>2960.069</v>
      </c>
      <c r="D2888">
        <v>0</v>
      </c>
      <c r="E2888">
        <v>0</v>
      </c>
      <c r="F2888">
        <v>1</v>
      </c>
      <c r="G2888">
        <v>0.69978235</v>
      </c>
      <c r="H2888">
        <v>0.12931703999999999</v>
      </c>
      <c r="I2888">
        <v>2.5070000000000001</v>
      </c>
      <c r="J2888">
        <v>0</v>
      </c>
      <c r="K2888">
        <v>0</v>
      </c>
      <c r="L2888">
        <v>1</v>
      </c>
      <c r="M2888">
        <v>1.8110540000000001E-2</v>
      </c>
      <c r="N2888">
        <v>1.06674E-3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-0.64615641999999995</v>
      </c>
      <c r="AI2888">
        <v>-0.75015536000000005</v>
      </c>
      <c r="AJ2888">
        <v>-0.99550000000000005</v>
      </c>
      <c r="AK2888">
        <v>0</v>
      </c>
      <c r="AL2888">
        <v>1.43015655</v>
      </c>
      <c r="AM2888">
        <v>0</v>
      </c>
      <c r="AN2888">
        <v>5.02792028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-0.10353095</v>
      </c>
      <c r="AV2888">
        <v>0</v>
      </c>
      <c r="AW2888" t="s">
        <v>113</v>
      </c>
      <c r="AX2888" t="s">
        <v>113</v>
      </c>
      <c r="AY2888">
        <v>0</v>
      </c>
      <c r="AZ2888">
        <v>-1.43015655</v>
      </c>
      <c r="BA2888">
        <v>5.02792028</v>
      </c>
      <c r="BB2888">
        <v>-1.43015655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ref="BN2888:BN2951" si="180">(BQ$2*(BO$2-AL2886)/1000000)</f>
        <v>3.0173300523828003E-3</v>
      </c>
      <c r="BO2888">
        <f t="shared" ref="BO2888:BO2951" si="181">((62.5*10)*9.81/BN2888)/1000000</f>
        <v>2.032011710206552</v>
      </c>
      <c r="BP2888">
        <f t="shared" ref="BP2888:BP2951" si="182">((AN2887*1000)/BN2888)/1000000</f>
        <v>1.6741890984086218</v>
      </c>
      <c r="BQ2888">
        <f t="shared" ref="BQ2888:BQ2951" si="183">BP2888/BO2888</f>
        <v>0.8239072097859329</v>
      </c>
    </row>
    <row r="2889" spans="1:69" x14ac:dyDescent="0.25">
      <c r="A2889" t="s">
        <v>2999</v>
      </c>
      <c r="B2889" s="1">
        <v>44242.399143518516</v>
      </c>
      <c r="C2889">
        <v>2961.069</v>
      </c>
      <c r="D2889">
        <v>0</v>
      </c>
      <c r="E2889">
        <v>0</v>
      </c>
      <c r="F2889">
        <v>1</v>
      </c>
      <c r="G2889">
        <v>0.69994276</v>
      </c>
      <c r="H2889">
        <v>0.12931703999999999</v>
      </c>
      <c r="I2889">
        <v>2.5070000000000001</v>
      </c>
      <c r="J2889">
        <v>0</v>
      </c>
      <c r="K2889">
        <v>0</v>
      </c>
      <c r="L2889">
        <v>1</v>
      </c>
      <c r="M2889">
        <v>1.819074E-2</v>
      </c>
      <c r="N2889">
        <v>1.06674E-3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-0.64615641999999995</v>
      </c>
      <c r="AI2889">
        <v>-0.75015536000000005</v>
      </c>
      <c r="AJ2889">
        <v>-0.99550000000000005</v>
      </c>
      <c r="AK2889">
        <v>0</v>
      </c>
      <c r="AL2889">
        <v>1.4305587</v>
      </c>
      <c r="AM2889">
        <v>0</v>
      </c>
      <c r="AN2889">
        <v>5.0515810800000001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-0.10353095</v>
      </c>
      <c r="AV2889">
        <v>0</v>
      </c>
      <c r="AW2889" t="s">
        <v>113</v>
      </c>
      <c r="AX2889" t="s">
        <v>113</v>
      </c>
      <c r="AY2889">
        <v>0</v>
      </c>
      <c r="AZ2889">
        <v>-1.4305587</v>
      </c>
      <c r="BA2889">
        <v>5.0515810800000001</v>
      </c>
      <c r="BB2889">
        <v>-1.4305587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3.017276537712001E-3</v>
      </c>
      <c r="BO2889">
        <f t="shared" si="181"/>
        <v>2.0320477501373881</v>
      </c>
      <c r="BP2889">
        <f t="shared" si="182"/>
        <v>1.6663770182008804</v>
      </c>
      <c r="BQ2889">
        <f t="shared" si="183"/>
        <v>0.82004815983690116</v>
      </c>
    </row>
    <row r="2890" spans="1:69" x14ac:dyDescent="0.25">
      <c r="A2890" t="s">
        <v>3000</v>
      </c>
      <c r="B2890" s="1">
        <v>44242.399155092593</v>
      </c>
      <c r="C2890">
        <v>2962.069</v>
      </c>
      <c r="D2890">
        <v>0</v>
      </c>
      <c r="E2890">
        <v>0</v>
      </c>
      <c r="F2890">
        <v>1</v>
      </c>
      <c r="G2890">
        <v>0.70026359000000005</v>
      </c>
      <c r="H2890">
        <v>0.12931703999999999</v>
      </c>
      <c r="I2890">
        <v>2.5070000000000001</v>
      </c>
      <c r="J2890">
        <v>0</v>
      </c>
      <c r="K2890">
        <v>0</v>
      </c>
      <c r="L2890">
        <v>1</v>
      </c>
      <c r="M2890">
        <v>1.8030330000000001E-2</v>
      </c>
      <c r="N2890">
        <v>1.06674E-3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-0.64583559000000001</v>
      </c>
      <c r="AI2890">
        <v>-0.75015536000000005</v>
      </c>
      <c r="AJ2890">
        <v>-0.99550000000000005</v>
      </c>
      <c r="AK2890">
        <v>0</v>
      </c>
      <c r="AL2890">
        <v>1.4313630100000001</v>
      </c>
      <c r="AM2890">
        <v>0</v>
      </c>
      <c r="AN2890">
        <v>5.00425948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-0.10385033</v>
      </c>
      <c r="AV2890">
        <v>0</v>
      </c>
      <c r="AW2890" t="s">
        <v>113</v>
      </c>
      <c r="AX2890" t="s">
        <v>113</v>
      </c>
      <c r="AY2890">
        <v>0</v>
      </c>
      <c r="AZ2890">
        <v>-1.4313630100000001</v>
      </c>
      <c r="BA2890">
        <v>5.00425948</v>
      </c>
      <c r="BB2890">
        <v>-1.4313630100000001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3.0172612479690002E-3</v>
      </c>
      <c r="BO2890">
        <f t="shared" si="181"/>
        <v>2.0320580473855583</v>
      </c>
      <c r="BP2890">
        <f t="shared" si="182"/>
        <v>1.6742272759444863</v>
      </c>
      <c r="BQ2890">
        <f t="shared" si="183"/>
        <v>0.8239072097859329</v>
      </c>
    </row>
    <row r="2891" spans="1:69" x14ac:dyDescent="0.25">
      <c r="A2891" t="s">
        <v>3001</v>
      </c>
      <c r="B2891" s="1">
        <v>44242.39916666667</v>
      </c>
      <c r="C2891">
        <v>2963.069</v>
      </c>
      <c r="D2891">
        <v>0</v>
      </c>
      <c r="E2891">
        <v>0</v>
      </c>
      <c r="F2891">
        <v>1</v>
      </c>
      <c r="G2891">
        <v>0.70034379999999996</v>
      </c>
      <c r="H2891">
        <v>0.12931703999999999</v>
      </c>
      <c r="I2891">
        <v>2.5070000000000001</v>
      </c>
      <c r="J2891">
        <v>0</v>
      </c>
      <c r="K2891">
        <v>0</v>
      </c>
      <c r="L2891">
        <v>1</v>
      </c>
      <c r="M2891">
        <v>1.8110540000000001E-2</v>
      </c>
      <c r="N2891">
        <v>1.06674E-3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-0.64591580000000004</v>
      </c>
      <c r="AI2891">
        <v>-0.75015536000000005</v>
      </c>
      <c r="AJ2891">
        <v>-0.99550000000000005</v>
      </c>
      <c r="AK2891">
        <v>0</v>
      </c>
      <c r="AL2891">
        <v>1.43156409</v>
      </c>
      <c r="AM2891">
        <v>0</v>
      </c>
      <c r="AN2891">
        <v>5.02792028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-0.10377048</v>
      </c>
      <c r="AV2891">
        <v>0</v>
      </c>
      <c r="AW2891" t="s">
        <v>113</v>
      </c>
      <c r="AX2891" t="s">
        <v>113</v>
      </c>
      <c r="AY2891">
        <v>0</v>
      </c>
      <c r="AZ2891">
        <v>-1.43156409</v>
      </c>
      <c r="BA2891">
        <v>5.02792028</v>
      </c>
      <c r="BB2891">
        <v>-1.43156409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3.0172459582260003E-3</v>
      </c>
      <c r="BO2891">
        <f t="shared" si="181"/>
        <v>2.0320683447380898</v>
      </c>
      <c r="BP2891">
        <f t="shared" si="182"/>
        <v>1.658552053523098</v>
      </c>
      <c r="BQ2891">
        <f t="shared" si="183"/>
        <v>0.81618910988786952</v>
      </c>
    </row>
    <row r="2892" spans="1:69" x14ac:dyDescent="0.25">
      <c r="A2892" t="s">
        <v>3002</v>
      </c>
      <c r="B2892" s="1">
        <v>44242.399178240739</v>
      </c>
      <c r="C2892">
        <v>2964.069</v>
      </c>
      <c r="D2892">
        <v>0</v>
      </c>
      <c r="E2892">
        <v>0</v>
      </c>
      <c r="F2892">
        <v>1</v>
      </c>
      <c r="G2892">
        <v>0.70066461999999996</v>
      </c>
      <c r="H2892">
        <v>0.12931703999999999</v>
      </c>
      <c r="I2892">
        <v>2.5070000000000001</v>
      </c>
      <c r="J2892">
        <v>0</v>
      </c>
      <c r="K2892">
        <v>0</v>
      </c>
      <c r="L2892">
        <v>1</v>
      </c>
      <c r="M2892">
        <v>1.8110540000000001E-2</v>
      </c>
      <c r="N2892">
        <v>1.06674E-3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-0.64583559000000001</v>
      </c>
      <c r="AI2892">
        <v>-0.75015536000000005</v>
      </c>
      <c r="AJ2892">
        <v>-0.99550000000000005</v>
      </c>
      <c r="AK2892">
        <v>0</v>
      </c>
      <c r="AL2892">
        <v>1.4323683899999999</v>
      </c>
      <c r="AM2892">
        <v>0</v>
      </c>
      <c r="AN2892">
        <v>5.02792028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-0.10385033</v>
      </c>
      <c r="AV2892">
        <v>0</v>
      </c>
      <c r="AW2892" t="s">
        <v>113</v>
      </c>
      <c r="AX2892" t="s">
        <v>113</v>
      </c>
      <c r="AY2892">
        <v>0</v>
      </c>
      <c r="AZ2892">
        <v>-1.4323683899999999</v>
      </c>
      <c r="BA2892">
        <v>5.02792028</v>
      </c>
      <c r="BB2892">
        <v>-1.4323683899999999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3.0172153783598007E-3</v>
      </c>
      <c r="BO2892">
        <f t="shared" si="181"/>
        <v>2.0320889400123074</v>
      </c>
      <c r="BP2892">
        <f t="shared" si="182"/>
        <v>1.6664107958820116</v>
      </c>
      <c r="BQ2892">
        <f t="shared" si="183"/>
        <v>0.82004815983690105</v>
      </c>
    </row>
    <row r="2893" spans="1:69" x14ac:dyDescent="0.25">
      <c r="A2893" t="s">
        <v>3003</v>
      </c>
      <c r="B2893" s="1">
        <v>44242.399189814816</v>
      </c>
      <c r="C2893">
        <v>2965.069</v>
      </c>
      <c r="D2893">
        <v>0</v>
      </c>
      <c r="E2893">
        <v>0</v>
      </c>
      <c r="F2893">
        <v>1</v>
      </c>
      <c r="G2893">
        <v>0.70090523999999998</v>
      </c>
      <c r="H2893">
        <v>0.12931703999999999</v>
      </c>
      <c r="I2893">
        <v>2.5070000000000001</v>
      </c>
      <c r="J2893">
        <v>0</v>
      </c>
      <c r="K2893">
        <v>0</v>
      </c>
      <c r="L2893">
        <v>1</v>
      </c>
      <c r="M2893">
        <v>1.8110540000000001E-2</v>
      </c>
      <c r="N2893">
        <v>1.06674E-3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-0.64575539000000004</v>
      </c>
      <c r="AI2893">
        <v>-0.75015536000000005</v>
      </c>
      <c r="AJ2893">
        <v>-0.99550000000000005</v>
      </c>
      <c r="AK2893">
        <v>0</v>
      </c>
      <c r="AL2893">
        <v>1.43297162</v>
      </c>
      <c r="AM2893">
        <v>0</v>
      </c>
      <c r="AN2893">
        <v>5.02792028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-0.10393017</v>
      </c>
      <c r="AV2893">
        <v>0</v>
      </c>
      <c r="AW2893" t="s">
        <v>113</v>
      </c>
      <c r="AX2893" t="s">
        <v>113</v>
      </c>
      <c r="AY2893">
        <v>0</v>
      </c>
      <c r="AZ2893">
        <v>-1.43297162</v>
      </c>
      <c r="BA2893">
        <v>5.02792028</v>
      </c>
      <c r="BB2893">
        <v>-1.43297162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3.0172077332982009E-3</v>
      </c>
      <c r="BO2893">
        <f t="shared" si="181"/>
        <v>2.032094088960108</v>
      </c>
      <c r="BP2893">
        <f t="shared" si="182"/>
        <v>1.6664150182671809</v>
      </c>
      <c r="BQ2893">
        <f t="shared" si="183"/>
        <v>0.82004815983690127</v>
      </c>
    </row>
    <row r="2894" spans="1:69" x14ac:dyDescent="0.25">
      <c r="A2894" t="s">
        <v>3004</v>
      </c>
      <c r="B2894" s="1">
        <v>44242.399201388886</v>
      </c>
      <c r="C2894">
        <v>2966.069</v>
      </c>
      <c r="D2894">
        <v>0</v>
      </c>
      <c r="E2894">
        <v>0</v>
      </c>
      <c r="F2894">
        <v>1</v>
      </c>
      <c r="G2894">
        <v>0.70114586000000001</v>
      </c>
      <c r="H2894">
        <v>0.12931703999999999</v>
      </c>
      <c r="I2894">
        <v>2.5070000000000001</v>
      </c>
      <c r="J2894">
        <v>0</v>
      </c>
      <c r="K2894">
        <v>0</v>
      </c>
      <c r="L2894">
        <v>1</v>
      </c>
      <c r="M2894">
        <v>1.819074E-2</v>
      </c>
      <c r="N2894">
        <v>1.06674E-3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-0.64567518000000002</v>
      </c>
      <c r="AI2894">
        <v>-0.75015536000000005</v>
      </c>
      <c r="AJ2894">
        <v>-0.99550000000000005</v>
      </c>
      <c r="AK2894">
        <v>0</v>
      </c>
      <c r="AL2894">
        <v>1.4335748500000001</v>
      </c>
      <c r="AM2894">
        <v>0</v>
      </c>
      <c r="AN2894">
        <v>5.0515810800000001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-0.10401001999999999</v>
      </c>
      <c r="AV2894">
        <v>0</v>
      </c>
      <c r="AW2894" t="s">
        <v>113</v>
      </c>
      <c r="AX2894" t="s">
        <v>113</v>
      </c>
      <c r="AY2894">
        <v>0</v>
      </c>
      <c r="AZ2894">
        <v>-1.4335748500000001</v>
      </c>
      <c r="BA2894">
        <v>5.0515810800000001</v>
      </c>
      <c r="BB2894">
        <v>-1.4335748500000001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3.0171771538122006E-3</v>
      </c>
      <c r="BO2894">
        <f t="shared" si="181"/>
        <v>2.0321146845001032</v>
      </c>
      <c r="BP2894">
        <f t="shared" si="182"/>
        <v>1.6664319076018548</v>
      </c>
      <c r="BQ2894">
        <f t="shared" si="183"/>
        <v>0.82004815983690127</v>
      </c>
    </row>
    <row r="2895" spans="1:69" x14ac:dyDescent="0.25">
      <c r="A2895" t="s">
        <v>3005</v>
      </c>
      <c r="B2895" s="1">
        <v>44242.399212962962</v>
      </c>
      <c r="C2895">
        <v>2967.069</v>
      </c>
      <c r="D2895">
        <v>0</v>
      </c>
      <c r="E2895">
        <v>0</v>
      </c>
      <c r="F2895">
        <v>1</v>
      </c>
      <c r="G2895">
        <v>0.70146668000000001</v>
      </c>
      <c r="H2895">
        <v>0.12931703999999999</v>
      </c>
      <c r="I2895">
        <v>2.5070000000000001</v>
      </c>
      <c r="J2895">
        <v>0</v>
      </c>
      <c r="K2895">
        <v>0</v>
      </c>
      <c r="L2895">
        <v>1</v>
      </c>
      <c r="M2895">
        <v>1.8030330000000001E-2</v>
      </c>
      <c r="N2895">
        <v>1.06674E-3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-0.64551477000000002</v>
      </c>
      <c r="AI2895">
        <v>-0.75015536000000005</v>
      </c>
      <c r="AJ2895">
        <v>-0.99550000000000005</v>
      </c>
      <c r="AK2895">
        <v>0</v>
      </c>
      <c r="AL2895">
        <v>1.43437916</v>
      </c>
      <c r="AM2895">
        <v>0</v>
      </c>
      <c r="AN2895">
        <v>5.00425948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-0.10416971</v>
      </c>
      <c r="AV2895">
        <v>0</v>
      </c>
      <c r="AW2895" t="s">
        <v>113</v>
      </c>
      <c r="AX2895" t="s">
        <v>113</v>
      </c>
      <c r="AY2895">
        <v>0</v>
      </c>
      <c r="AZ2895">
        <v>-1.43437916</v>
      </c>
      <c r="BA2895">
        <v>5.00425948</v>
      </c>
      <c r="BB2895">
        <v>-1.43437916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3.0171542190076E-3</v>
      </c>
      <c r="BO2895">
        <f t="shared" si="181"/>
        <v>2.0321301315571088</v>
      </c>
      <c r="BP2895">
        <f t="shared" si="182"/>
        <v>1.6742866666131377</v>
      </c>
      <c r="BQ2895">
        <f t="shared" si="183"/>
        <v>0.82390720978593268</v>
      </c>
    </row>
    <row r="2896" spans="1:69" x14ac:dyDescent="0.25">
      <c r="A2896" t="s">
        <v>3006</v>
      </c>
      <c r="B2896" s="1">
        <v>44242.399224537039</v>
      </c>
      <c r="C2896">
        <v>2968.069</v>
      </c>
      <c r="D2896">
        <v>0</v>
      </c>
      <c r="E2896">
        <v>0</v>
      </c>
      <c r="F2896">
        <v>1</v>
      </c>
      <c r="G2896">
        <v>0.70178750999999995</v>
      </c>
      <c r="H2896">
        <v>0.12931703999999999</v>
      </c>
      <c r="I2896">
        <v>2.5070000000000001</v>
      </c>
      <c r="J2896">
        <v>0</v>
      </c>
      <c r="K2896">
        <v>0</v>
      </c>
      <c r="L2896">
        <v>1</v>
      </c>
      <c r="M2896">
        <v>1.8110540000000001E-2</v>
      </c>
      <c r="N2896">
        <v>1.06674E-3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-0.64543455999999999</v>
      </c>
      <c r="AI2896">
        <v>-0.75015536000000005</v>
      </c>
      <c r="AJ2896">
        <v>-0.99550000000000005</v>
      </c>
      <c r="AK2896">
        <v>0</v>
      </c>
      <c r="AL2896">
        <v>1.4351834699999999</v>
      </c>
      <c r="AM2896">
        <v>0</v>
      </c>
      <c r="AN2896">
        <v>5.02792028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-0.10424955</v>
      </c>
      <c r="AV2896">
        <v>0</v>
      </c>
      <c r="AW2896" t="s">
        <v>113</v>
      </c>
      <c r="AX2896" t="s">
        <v>113</v>
      </c>
      <c r="AY2896">
        <v>0</v>
      </c>
      <c r="AZ2896">
        <v>-1.4351834699999999</v>
      </c>
      <c r="BA2896">
        <v>5.02792028</v>
      </c>
      <c r="BB2896">
        <v>-1.4351834699999999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3.0171312842030007E-3</v>
      </c>
      <c r="BO2896">
        <f t="shared" si="181"/>
        <v>2.0321455788489557</v>
      </c>
      <c r="BP2896">
        <f t="shared" si="182"/>
        <v>1.6586150911632984</v>
      </c>
      <c r="BQ2896">
        <f t="shared" si="183"/>
        <v>0.81618910988786941</v>
      </c>
    </row>
    <row r="2897" spans="1:69" x14ac:dyDescent="0.25">
      <c r="A2897" t="s">
        <v>3007</v>
      </c>
      <c r="B2897" s="1">
        <v>44242.399236111109</v>
      </c>
      <c r="C2897">
        <v>2969.069</v>
      </c>
      <c r="D2897">
        <v>0</v>
      </c>
      <c r="E2897">
        <v>0</v>
      </c>
      <c r="F2897">
        <v>1</v>
      </c>
      <c r="G2897">
        <v>0.70202812000000003</v>
      </c>
      <c r="H2897">
        <v>0.12931703999999999</v>
      </c>
      <c r="I2897">
        <v>2.5070000000000001</v>
      </c>
      <c r="J2897">
        <v>0</v>
      </c>
      <c r="K2897">
        <v>0</v>
      </c>
      <c r="L2897">
        <v>1</v>
      </c>
      <c r="M2897">
        <v>1.8110540000000001E-2</v>
      </c>
      <c r="N2897">
        <v>1.06674E-3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-0.64543455999999999</v>
      </c>
      <c r="AI2897">
        <v>-0.75015536000000005</v>
      </c>
      <c r="AJ2897">
        <v>-0.99550000000000005</v>
      </c>
      <c r="AK2897">
        <v>0</v>
      </c>
      <c r="AL2897">
        <v>1.4357867</v>
      </c>
      <c r="AM2897">
        <v>0</v>
      </c>
      <c r="AN2897">
        <v>5.02792028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-0.10424955</v>
      </c>
      <c r="AV2897">
        <v>0</v>
      </c>
      <c r="AW2897" t="s">
        <v>113</v>
      </c>
      <c r="AX2897" t="s">
        <v>113</v>
      </c>
      <c r="AY2897">
        <v>0</v>
      </c>
      <c r="AZ2897">
        <v>-1.4357867</v>
      </c>
      <c r="BA2897">
        <v>5.02792028</v>
      </c>
      <c r="BB2897">
        <v>-1.4357867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3.0171007043368002E-3</v>
      </c>
      <c r="BO2897">
        <f t="shared" si="181"/>
        <v>2.0321661756887668</v>
      </c>
      <c r="BP2897">
        <f t="shared" si="182"/>
        <v>1.6664741328563659</v>
      </c>
      <c r="BQ2897">
        <f t="shared" si="183"/>
        <v>0.82004815983690116</v>
      </c>
    </row>
    <row r="2898" spans="1:69" x14ac:dyDescent="0.25">
      <c r="A2898" t="s">
        <v>3008</v>
      </c>
      <c r="B2898" s="1">
        <v>44242.399247685185</v>
      </c>
      <c r="C2898">
        <v>2970.069</v>
      </c>
      <c r="D2898">
        <v>0</v>
      </c>
      <c r="E2898">
        <v>0</v>
      </c>
      <c r="F2898">
        <v>1</v>
      </c>
      <c r="G2898">
        <v>0.70226873999999995</v>
      </c>
      <c r="H2898">
        <v>0.12931703999999999</v>
      </c>
      <c r="I2898">
        <v>2.5070000000000001</v>
      </c>
      <c r="J2898">
        <v>0</v>
      </c>
      <c r="K2898">
        <v>0</v>
      </c>
      <c r="L2898">
        <v>1</v>
      </c>
      <c r="M2898">
        <v>1.8110540000000001E-2</v>
      </c>
      <c r="N2898">
        <v>1.06674E-3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-0.64519393999999997</v>
      </c>
      <c r="AI2898">
        <v>-0.75015536000000005</v>
      </c>
      <c r="AJ2898">
        <v>-0.99550000000000005</v>
      </c>
      <c r="AK2898">
        <v>0</v>
      </c>
      <c r="AL2898">
        <v>1.43638993</v>
      </c>
      <c r="AM2898">
        <v>0</v>
      </c>
      <c r="AN2898">
        <v>5.02792028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-0.10448909000000001</v>
      </c>
      <c r="AV2898">
        <v>0</v>
      </c>
      <c r="AW2898" t="s">
        <v>113</v>
      </c>
      <c r="AX2898" t="s">
        <v>113</v>
      </c>
      <c r="AY2898">
        <v>0</v>
      </c>
      <c r="AZ2898">
        <v>-1.43638993</v>
      </c>
      <c r="BA2898">
        <v>5.02792028</v>
      </c>
      <c r="BB2898">
        <v>-1.43638993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3.0170701244706007E-3</v>
      </c>
      <c r="BO2898">
        <f t="shared" si="181"/>
        <v>2.0321867729461007</v>
      </c>
      <c r="BP2898">
        <f t="shared" si="182"/>
        <v>1.6664910235993404</v>
      </c>
      <c r="BQ2898">
        <f t="shared" si="183"/>
        <v>0.82004815983690116</v>
      </c>
    </row>
    <row r="2899" spans="1:69" x14ac:dyDescent="0.25">
      <c r="A2899" t="s">
        <v>3009</v>
      </c>
      <c r="B2899" s="1">
        <v>44242.399259259262</v>
      </c>
      <c r="C2899">
        <v>2971.069</v>
      </c>
      <c r="D2899">
        <v>0</v>
      </c>
      <c r="E2899">
        <v>0</v>
      </c>
      <c r="F2899">
        <v>1</v>
      </c>
      <c r="G2899">
        <v>0.70250935999999997</v>
      </c>
      <c r="H2899">
        <v>0.12931703999999999</v>
      </c>
      <c r="I2899">
        <v>2.5070000000000001</v>
      </c>
      <c r="J2899">
        <v>0</v>
      </c>
      <c r="K2899">
        <v>0</v>
      </c>
      <c r="L2899">
        <v>1</v>
      </c>
      <c r="M2899">
        <v>1.819074E-2</v>
      </c>
      <c r="N2899">
        <v>1.06674E-3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-0.64503352999999997</v>
      </c>
      <c r="AI2899">
        <v>-0.75015536000000005</v>
      </c>
      <c r="AJ2899">
        <v>-0.99550000000000005</v>
      </c>
      <c r="AK2899">
        <v>0</v>
      </c>
      <c r="AL2899">
        <v>1.4369931600000001</v>
      </c>
      <c r="AM2899">
        <v>0</v>
      </c>
      <c r="AN2899">
        <v>5.0515810800000001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-0.10464878</v>
      </c>
      <c r="AV2899">
        <v>0</v>
      </c>
      <c r="AW2899" t="s">
        <v>113</v>
      </c>
      <c r="AX2899" t="s">
        <v>113</v>
      </c>
      <c r="AY2899">
        <v>0</v>
      </c>
      <c r="AZ2899">
        <v>-1.4369931600000001</v>
      </c>
      <c r="BA2899">
        <v>5.0515810800000001</v>
      </c>
      <c r="BB2899">
        <v>-1.4369931600000001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3.0170471896660005E-3</v>
      </c>
      <c r="BO2899">
        <f t="shared" si="181"/>
        <v>2.0322022210990855</v>
      </c>
      <c r="BP2899">
        <f t="shared" si="182"/>
        <v>1.6665036918287686</v>
      </c>
      <c r="BQ2899">
        <f t="shared" si="183"/>
        <v>0.82004815983690116</v>
      </c>
    </row>
    <row r="2900" spans="1:69" x14ac:dyDescent="0.25">
      <c r="A2900" t="s">
        <v>3010</v>
      </c>
      <c r="B2900" s="1">
        <v>44242.399270833332</v>
      </c>
      <c r="C2900">
        <v>2972.069</v>
      </c>
      <c r="D2900">
        <v>0</v>
      </c>
      <c r="E2900">
        <v>0</v>
      </c>
      <c r="F2900">
        <v>1</v>
      </c>
      <c r="G2900">
        <v>0.70266976999999997</v>
      </c>
      <c r="H2900">
        <v>0.12931703999999999</v>
      </c>
      <c r="I2900">
        <v>2.5070000000000001</v>
      </c>
      <c r="J2900">
        <v>0</v>
      </c>
      <c r="K2900">
        <v>0</v>
      </c>
      <c r="L2900">
        <v>1</v>
      </c>
      <c r="M2900">
        <v>1.8110540000000001E-2</v>
      </c>
      <c r="N2900">
        <v>1.06674E-3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-0.64511373999999999</v>
      </c>
      <c r="AI2900">
        <v>-0.75015536000000005</v>
      </c>
      <c r="AJ2900">
        <v>-0.99550000000000005</v>
      </c>
      <c r="AK2900">
        <v>0</v>
      </c>
      <c r="AL2900">
        <v>1.4373953100000001</v>
      </c>
      <c r="AM2900">
        <v>0</v>
      </c>
      <c r="AN2900">
        <v>5.02792028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-0.10456894</v>
      </c>
      <c r="AV2900">
        <v>0</v>
      </c>
      <c r="AW2900" t="s">
        <v>113</v>
      </c>
      <c r="AX2900" t="s">
        <v>113</v>
      </c>
      <c r="AY2900">
        <v>0</v>
      </c>
      <c r="AZ2900">
        <v>-1.4373953100000001</v>
      </c>
      <c r="BA2900">
        <v>5.02792028</v>
      </c>
      <c r="BB2900">
        <v>-1.4373953100000001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3.0170242548614007E-3</v>
      </c>
      <c r="BO2900">
        <f t="shared" si="181"/>
        <v>2.0322176694869376</v>
      </c>
      <c r="BP2900">
        <f t="shared" si="182"/>
        <v>1.6743587897446535</v>
      </c>
      <c r="BQ2900">
        <f t="shared" si="183"/>
        <v>0.82390720978593268</v>
      </c>
    </row>
    <row r="2901" spans="1:69" x14ac:dyDescent="0.25">
      <c r="A2901" t="s">
        <v>3011</v>
      </c>
      <c r="B2901" s="1">
        <v>44242.399282407408</v>
      </c>
      <c r="C2901">
        <v>2973.069</v>
      </c>
      <c r="D2901">
        <v>0</v>
      </c>
      <c r="E2901">
        <v>0</v>
      </c>
      <c r="F2901">
        <v>1</v>
      </c>
      <c r="G2901">
        <v>0.70315101000000002</v>
      </c>
      <c r="H2901">
        <v>0.12931703999999999</v>
      </c>
      <c r="I2901">
        <v>2.5070000000000001</v>
      </c>
      <c r="J2901">
        <v>0</v>
      </c>
      <c r="K2901">
        <v>0</v>
      </c>
      <c r="L2901">
        <v>1</v>
      </c>
      <c r="M2901">
        <v>1.819074E-2</v>
      </c>
      <c r="N2901">
        <v>1.06674E-3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-0.64495332999999999</v>
      </c>
      <c r="AI2901">
        <v>-0.75015536000000005</v>
      </c>
      <c r="AJ2901">
        <v>-0.99550000000000005</v>
      </c>
      <c r="AK2901">
        <v>0</v>
      </c>
      <c r="AL2901">
        <v>1.43860177</v>
      </c>
      <c r="AM2901">
        <v>0</v>
      </c>
      <c r="AN2901">
        <v>5.0515810800000001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-0.10472863</v>
      </c>
      <c r="AV2901">
        <v>0</v>
      </c>
      <c r="AW2901" t="s">
        <v>113</v>
      </c>
      <c r="AX2901" t="s">
        <v>113</v>
      </c>
      <c r="AY2901">
        <v>0</v>
      </c>
      <c r="AZ2901">
        <v>-1.43860177</v>
      </c>
      <c r="BA2901">
        <v>5.0515810800000001</v>
      </c>
      <c r="BB2901">
        <v>-1.43860177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3.0170013200568006E-3</v>
      </c>
      <c r="BO2901">
        <f t="shared" si="181"/>
        <v>2.0322331181096627</v>
      </c>
      <c r="BP2901">
        <f t="shared" si="182"/>
        <v>1.6665290288654366</v>
      </c>
      <c r="BQ2901">
        <f t="shared" si="183"/>
        <v>0.82004815983690116</v>
      </c>
    </row>
    <row r="2902" spans="1:69" x14ac:dyDescent="0.25">
      <c r="A2902" t="s">
        <v>3012</v>
      </c>
      <c r="B2902" s="1">
        <v>44242.399293981478</v>
      </c>
      <c r="C2902">
        <v>2974.069</v>
      </c>
      <c r="D2902">
        <v>0</v>
      </c>
      <c r="E2902">
        <v>0</v>
      </c>
      <c r="F2902">
        <v>1</v>
      </c>
      <c r="G2902">
        <v>0.70355204000000005</v>
      </c>
      <c r="H2902">
        <v>0.12931703999999999</v>
      </c>
      <c r="I2902">
        <v>2.5070000000000001</v>
      </c>
      <c r="J2902">
        <v>0</v>
      </c>
      <c r="K2902">
        <v>0</v>
      </c>
      <c r="L2902">
        <v>1</v>
      </c>
      <c r="M2902">
        <v>1.819074E-2</v>
      </c>
      <c r="N2902">
        <v>1.06674E-3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-0.64479291000000005</v>
      </c>
      <c r="AI2902">
        <v>-0.75015536000000005</v>
      </c>
      <c r="AJ2902">
        <v>-0.99550000000000005</v>
      </c>
      <c r="AK2902">
        <v>0</v>
      </c>
      <c r="AL2902">
        <v>1.43960716</v>
      </c>
      <c r="AM2902">
        <v>0</v>
      </c>
      <c r="AN2902">
        <v>5.0515810800000001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-0.10488831999999999</v>
      </c>
      <c r="AV2902">
        <v>0</v>
      </c>
      <c r="AW2902" t="s">
        <v>113</v>
      </c>
      <c r="AX2902" t="s">
        <v>113</v>
      </c>
      <c r="AY2902">
        <v>0</v>
      </c>
      <c r="AZ2902">
        <v>-1.43960716</v>
      </c>
      <c r="BA2902">
        <v>5.0515810800000001</v>
      </c>
      <c r="BB2902">
        <v>-1.43960716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3.0169860303138007E-3</v>
      </c>
      <c r="BO2902">
        <f t="shared" si="181"/>
        <v>2.0322434172365993</v>
      </c>
      <c r="BP2902">
        <f t="shared" si="182"/>
        <v>1.6743800035012355</v>
      </c>
      <c r="BQ2902">
        <f t="shared" si="183"/>
        <v>0.82390720978593268</v>
      </c>
    </row>
    <row r="2903" spans="1:69" x14ac:dyDescent="0.25">
      <c r="A2903" t="s">
        <v>3013</v>
      </c>
      <c r="B2903" s="1">
        <v>44242.399305555555</v>
      </c>
      <c r="C2903">
        <v>2975.069</v>
      </c>
      <c r="D2903">
        <v>0</v>
      </c>
      <c r="E2903">
        <v>0</v>
      </c>
      <c r="F2903">
        <v>1</v>
      </c>
      <c r="G2903">
        <v>0.70355204000000005</v>
      </c>
      <c r="H2903">
        <v>0.12931703999999999</v>
      </c>
      <c r="I2903">
        <v>2.5070000000000001</v>
      </c>
      <c r="J2903">
        <v>0</v>
      </c>
      <c r="K2903">
        <v>0</v>
      </c>
      <c r="L2903">
        <v>1</v>
      </c>
      <c r="M2903">
        <v>1.8110540000000001E-2</v>
      </c>
      <c r="N2903">
        <v>1.06674E-3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-0.64471270999999997</v>
      </c>
      <c r="AI2903">
        <v>-0.75015536000000005</v>
      </c>
      <c r="AJ2903">
        <v>-0.99550000000000005</v>
      </c>
      <c r="AK2903">
        <v>0</v>
      </c>
      <c r="AL2903">
        <v>1.43960716</v>
      </c>
      <c r="AM2903">
        <v>0</v>
      </c>
      <c r="AN2903">
        <v>5.02792028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-0.10496816</v>
      </c>
      <c r="AV2903">
        <v>0</v>
      </c>
      <c r="AW2903" t="s">
        <v>113</v>
      </c>
      <c r="AX2903" t="s">
        <v>113</v>
      </c>
      <c r="AY2903">
        <v>0</v>
      </c>
      <c r="AZ2903">
        <v>-1.43960716</v>
      </c>
      <c r="BA2903">
        <v>5.02792028</v>
      </c>
      <c r="BB2903">
        <v>-1.43960716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3.0169401607046003E-3</v>
      </c>
      <c r="BO2903">
        <f t="shared" si="181"/>
        <v>2.0322743154998668</v>
      </c>
      <c r="BP2903">
        <f t="shared" si="182"/>
        <v>1.6744054608031116</v>
      </c>
      <c r="BQ2903">
        <f t="shared" si="183"/>
        <v>0.82390720978593268</v>
      </c>
    </row>
    <row r="2904" spans="1:69" x14ac:dyDescent="0.25">
      <c r="A2904" t="s">
        <v>3014</v>
      </c>
      <c r="B2904" s="1">
        <v>44242.399317129632</v>
      </c>
      <c r="C2904">
        <v>2976.069</v>
      </c>
      <c r="D2904">
        <v>0</v>
      </c>
      <c r="E2904">
        <v>0</v>
      </c>
      <c r="F2904">
        <v>1</v>
      </c>
      <c r="G2904">
        <v>0.70403327999999998</v>
      </c>
      <c r="H2904">
        <v>0.12931703999999999</v>
      </c>
      <c r="I2904">
        <v>2.5070000000000001</v>
      </c>
      <c r="J2904">
        <v>0</v>
      </c>
      <c r="K2904">
        <v>0</v>
      </c>
      <c r="L2904">
        <v>1</v>
      </c>
      <c r="M2904">
        <v>1.819074E-2</v>
      </c>
      <c r="N2904">
        <v>1.06674E-3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-0.64463250000000005</v>
      </c>
      <c r="AI2904">
        <v>-0.75015536000000005</v>
      </c>
      <c r="AJ2904">
        <v>-0.99550000000000005</v>
      </c>
      <c r="AK2904">
        <v>0</v>
      </c>
      <c r="AL2904">
        <v>1.4408136199999999</v>
      </c>
      <c r="AM2904">
        <v>0</v>
      </c>
      <c r="AN2904">
        <v>5.0515810800000001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-0.10504801</v>
      </c>
      <c r="AV2904">
        <v>0</v>
      </c>
      <c r="AW2904" t="s">
        <v>113</v>
      </c>
      <c r="AX2904" t="s">
        <v>113</v>
      </c>
      <c r="AY2904">
        <v>0</v>
      </c>
      <c r="AZ2904">
        <v>-1.4408136199999999</v>
      </c>
      <c r="BA2904">
        <v>5.0515810800000001</v>
      </c>
      <c r="BB2904">
        <v>-1.4408136199999999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3.0169019357768005E-3</v>
      </c>
      <c r="BO2904">
        <f t="shared" si="181"/>
        <v>2.0323000649410594</v>
      </c>
      <c r="BP2904">
        <f t="shared" si="182"/>
        <v>1.6665839284913306</v>
      </c>
      <c r="BQ2904">
        <f t="shared" si="183"/>
        <v>0.82004815983690127</v>
      </c>
    </row>
    <row r="2905" spans="1:69" x14ac:dyDescent="0.25">
      <c r="A2905" t="s">
        <v>3015</v>
      </c>
      <c r="B2905" s="1">
        <v>44242.399328703701</v>
      </c>
      <c r="C2905">
        <v>2977.069</v>
      </c>
      <c r="D2905">
        <v>0</v>
      </c>
      <c r="E2905">
        <v>0</v>
      </c>
      <c r="F2905">
        <v>1</v>
      </c>
      <c r="G2905">
        <v>0.70419368999999998</v>
      </c>
      <c r="H2905">
        <v>0.12931703999999999</v>
      </c>
      <c r="I2905">
        <v>2.5070000000000001</v>
      </c>
      <c r="J2905">
        <v>0</v>
      </c>
      <c r="K2905">
        <v>0</v>
      </c>
      <c r="L2905">
        <v>1</v>
      </c>
      <c r="M2905">
        <v>1.819074E-2</v>
      </c>
      <c r="N2905">
        <v>1.06674E-3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-0.64455229999999997</v>
      </c>
      <c r="AI2905">
        <v>-0.75015536000000005</v>
      </c>
      <c r="AJ2905">
        <v>-0.99550000000000005</v>
      </c>
      <c r="AK2905">
        <v>0</v>
      </c>
      <c r="AL2905">
        <v>1.4412157699999999</v>
      </c>
      <c r="AM2905">
        <v>0</v>
      </c>
      <c r="AN2905">
        <v>5.0515810800000001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-0.10512784999999999</v>
      </c>
      <c r="AV2905">
        <v>0</v>
      </c>
      <c r="AW2905" t="s">
        <v>113</v>
      </c>
      <c r="AX2905" t="s">
        <v>113</v>
      </c>
      <c r="AY2905">
        <v>0</v>
      </c>
      <c r="AZ2905">
        <v>-1.4412157699999999</v>
      </c>
      <c r="BA2905">
        <v>5.0515810800000001</v>
      </c>
      <c r="BB2905">
        <v>-1.4412157699999999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3.0169019357768005E-3</v>
      </c>
      <c r="BO2905">
        <f t="shared" si="181"/>
        <v>2.0323000649410594</v>
      </c>
      <c r="BP2905">
        <f t="shared" si="182"/>
        <v>1.6744266759533581</v>
      </c>
      <c r="BQ2905">
        <f t="shared" si="183"/>
        <v>0.82390720978593268</v>
      </c>
    </row>
    <row r="2906" spans="1:69" x14ac:dyDescent="0.25">
      <c r="A2906" t="s">
        <v>3016</v>
      </c>
      <c r="B2906" s="1">
        <v>44242.399340277778</v>
      </c>
      <c r="C2906">
        <v>2978.069</v>
      </c>
      <c r="D2906">
        <v>0</v>
      </c>
      <c r="E2906">
        <v>0</v>
      </c>
      <c r="F2906">
        <v>1</v>
      </c>
      <c r="G2906">
        <v>0.70451450999999998</v>
      </c>
      <c r="H2906">
        <v>0.12931703999999999</v>
      </c>
      <c r="I2906">
        <v>2.5070000000000001</v>
      </c>
      <c r="J2906">
        <v>0</v>
      </c>
      <c r="K2906">
        <v>0</v>
      </c>
      <c r="L2906">
        <v>1</v>
      </c>
      <c r="M2906">
        <v>1.819074E-2</v>
      </c>
      <c r="N2906">
        <v>1.06674E-3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-0.64447209000000005</v>
      </c>
      <c r="AI2906">
        <v>-0.75015536000000005</v>
      </c>
      <c r="AJ2906">
        <v>-0.99550000000000005</v>
      </c>
      <c r="AK2906">
        <v>0</v>
      </c>
      <c r="AL2906">
        <v>1.44202008</v>
      </c>
      <c r="AM2906">
        <v>0</v>
      </c>
      <c r="AN2906">
        <v>5.0515810800000001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-0.1052077</v>
      </c>
      <c r="AV2906">
        <v>0</v>
      </c>
      <c r="AW2906" t="s">
        <v>113</v>
      </c>
      <c r="AX2906" t="s">
        <v>113</v>
      </c>
      <c r="AY2906">
        <v>0</v>
      </c>
      <c r="AZ2906">
        <v>-1.44202008</v>
      </c>
      <c r="BA2906">
        <v>5.0515810800000001</v>
      </c>
      <c r="BB2906">
        <v>-1.44202008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3.0168560661676005E-3</v>
      </c>
      <c r="BO2906">
        <f t="shared" si="181"/>
        <v>2.0323309649269095</v>
      </c>
      <c r="BP2906">
        <f t="shared" si="182"/>
        <v>1.6744521346744823</v>
      </c>
      <c r="BQ2906">
        <f t="shared" si="183"/>
        <v>0.82390720978593268</v>
      </c>
    </row>
    <row r="2907" spans="1:69" x14ac:dyDescent="0.25">
      <c r="A2907" t="s">
        <v>3017</v>
      </c>
      <c r="B2907" s="1">
        <v>44242.399351851855</v>
      </c>
      <c r="C2907">
        <v>2979.069</v>
      </c>
      <c r="D2907">
        <v>0</v>
      </c>
      <c r="E2907">
        <v>0</v>
      </c>
      <c r="F2907">
        <v>1</v>
      </c>
      <c r="G2907">
        <v>0.70483534000000003</v>
      </c>
      <c r="H2907">
        <v>0.12931703999999999</v>
      </c>
      <c r="I2907">
        <v>2.5070000000000001</v>
      </c>
      <c r="J2907">
        <v>0</v>
      </c>
      <c r="K2907">
        <v>0</v>
      </c>
      <c r="L2907">
        <v>1</v>
      </c>
      <c r="M2907">
        <v>1.8110540000000001E-2</v>
      </c>
      <c r="N2907">
        <v>1.06674E-3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-0.64447209000000005</v>
      </c>
      <c r="AI2907">
        <v>-0.75015536000000005</v>
      </c>
      <c r="AJ2907">
        <v>-0.99550000000000005</v>
      </c>
      <c r="AK2907">
        <v>0</v>
      </c>
      <c r="AL2907">
        <v>1.44282439</v>
      </c>
      <c r="AM2907">
        <v>0</v>
      </c>
      <c r="AN2907">
        <v>5.02792028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-0.1052077</v>
      </c>
      <c r="AV2907">
        <v>0</v>
      </c>
      <c r="AW2907" t="s">
        <v>113</v>
      </c>
      <c r="AX2907" t="s">
        <v>113</v>
      </c>
      <c r="AY2907">
        <v>0</v>
      </c>
      <c r="AZ2907">
        <v>-1.44282439</v>
      </c>
      <c r="BA2907">
        <v>5.02792028</v>
      </c>
      <c r="BB2907">
        <v>-1.44282439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3.0168407764246002E-3</v>
      </c>
      <c r="BO2907">
        <f t="shared" si="181"/>
        <v>2.0323412650456261</v>
      </c>
      <c r="BP2907">
        <f t="shared" si="182"/>
        <v>1.6744606210165542</v>
      </c>
      <c r="BQ2907">
        <f t="shared" si="183"/>
        <v>0.82390720978593257</v>
      </c>
    </row>
    <row r="2908" spans="1:69" x14ac:dyDescent="0.25">
      <c r="A2908" t="s">
        <v>3018</v>
      </c>
      <c r="B2908" s="1">
        <v>44242.399363425924</v>
      </c>
      <c r="C2908">
        <v>2980.069</v>
      </c>
      <c r="D2908">
        <v>0</v>
      </c>
      <c r="E2908">
        <v>0</v>
      </c>
      <c r="F2908">
        <v>1</v>
      </c>
      <c r="G2908">
        <v>0.70507595999999995</v>
      </c>
      <c r="H2908">
        <v>0.12931703999999999</v>
      </c>
      <c r="I2908">
        <v>2.5070000000000001</v>
      </c>
      <c r="J2908">
        <v>0</v>
      </c>
      <c r="K2908">
        <v>0</v>
      </c>
      <c r="L2908">
        <v>1</v>
      </c>
      <c r="M2908">
        <v>1.8110540000000001E-2</v>
      </c>
      <c r="N2908">
        <v>1.06674E-3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-0.64423147000000003</v>
      </c>
      <c r="AI2908">
        <v>-0.75015536000000005</v>
      </c>
      <c r="AJ2908">
        <v>-0.99550000000000005</v>
      </c>
      <c r="AK2908">
        <v>0</v>
      </c>
      <c r="AL2908">
        <v>1.44342762</v>
      </c>
      <c r="AM2908">
        <v>0</v>
      </c>
      <c r="AN2908">
        <v>5.02792028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-0.10544723</v>
      </c>
      <c r="AV2908">
        <v>0</v>
      </c>
      <c r="AW2908" t="s">
        <v>113</v>
      </c>
      <c r="AX2908" t="s">
        <v>113</v>
      </c>
      <c r="AY2908">
        <v>0</v>
      </c>
      <c r="AZ2908">
        <v>-1.44342762</v>
      </c>
      <c r="BA2908">
        <v>5.02792028</v>
      </c>
      <c r="BB2908">
        <v>-1.44342762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3.0168101965584002E-3</v>
      </c>
      <c r="BO2908">
        <f t="shared" si="181"/>
        <v>2.0323618658524083</v>
      </c>
      <c r="BP2908">
        <f t="shared" si="182"/>
        <v>1.6666346082149581</v>
      </c>
      <c r="BQ2908">
        <f t="shared" si="183"/>
        <v>0.82004815983690105</v>
      </c>
    </row>
    <row r="2909" spans="1:69" x14ac:dyDescent="0.25">
      <c r="A2909" t="s">
        <v>3019</v>
      </c>
      <c r="B2909" s="1">
        <v>44242.399375000001</v>
      </c>
      <c r="C2909">
        <v>2981.069</v>
      </c>
      <c r="D2909">
        <v>0</v>
      </c>
      <c r="E2909">
        <v>0</v>
      </c>
      <c r="F2909">
        <v>1</v>
      </c>
      <c r="G2909">
        <v>0.70523636999999995</v>
      </c>
      <c r="H2909">
        <v>0.12931703999999999</v>
      </c>
      <c r="I2909">
        <v>2.5070000000000001</v>
      </c>
      <c r="J2909">
        <v>0</v>
      </c>
      <c r="K2909">
        <v>0</v>
      </c>
      <c r="L2909">
        <v>1</v>
      </c>
      <c r="M2909">
        <v>1.819074E-2</v>
      </c>
      <c r="N2909">
        <v>1.06674E-3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-0.64423147000000003</v>
      </c>
      <c r="AI2909">
        <v>-0.75015536000000005</v>
      </c>
      <c r="AJ2909">
        <v>-0.99550000000000005</v>
      </c>
      <c r="AK2909">
        <v>0</v>
      </c>
      <c r="AL2909">
        <v>1.44382977</v>
      </c>
      <c r="AM2909">
        <v>0</v>
      </c>
      <c r="AN2909">
        <v>5.0515810800000001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-0.10544723</v>
      </c>
      <c r="AV2909">
        <v>0</v>
      </c>
      <c r="AW2909" t="s">
        <v>113</v>
      </c>
      <c r="AX2909" t="s">
        <v>113</v>
      </c>
      <c r="AY2909">
        <v>0</v>
      </c>
      <c r="AZ2909">
        <v>-1.44382977</v>
      </c>
      <c r="BA2909">
        <v>5.0515810800000001</v>
      </c>
      <c r="BB2909">
        <v>-1.44382977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3.0167796166922006E-3</v>
      </c>
      <c r="BO2909">
        <f t="shared" si="181"/>
        <v>2.0323824670768338</v>
      </c>
      <c r="BP2909">
        <f t="shared" si="182"/>
        <v>1.666651502211139</v>
      </c>
      <c r="BQ2909">
        <f t="shared" si="183"/>
        <v>0.82004815983690116</v>
      </c>
    </row>
    <row r="2910" spans="1:69" x14ac:dyDescent="0.25">
      <c r="A2910" t="s">
        <v>3020</v>
      </c>
      <c r="B2910" s="1">
        <v>44242.399386574078</v>
      </c>
      <c r="C2910">
        <v>2982.069</v>
      </c>
      <c r="D2910">
        <v>0</v>
      </c>
      <c r="E2910">
        <v>0</v>
      </c>
      <c r="F2910">
        <v>1</v>
      </c>
      <c r="G2910">
        <v>0.70555718999999995</v>
      </c>
      <c r="H2910">
        <v>0.12931703999999999</v>
      </c>
      <c r="I2910">
        <v>2.5070000000000001</v>
      </c>
      <c r="J2910">
        <v>0</v>
      </c>
      <c r="K2910">
        <v>0</v>
      </c>
      <c r="L2910">
        <v>1</v>
      </c>
      <c r="M2910">
        <v>1.819074E-2</v>
      </c>
      <c r="N2910">
        <v>1.06674E-3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-0.64407106000000003</v>
      </c>
      <c r="AI2910">
        <v>-0.75015536000000005</v>
      </c>
      <c r="AJ2910">
        <v>-0.99550000000000005</v>
      </c>
      <c r="AK2910">
        <v>0</v>
      </c>
      <c r="AL2910">
        <v>1.4446340799999999</v>
      </c>
      <c r="AM2910">
        <v>0</v>
      </c>
      <c r="AN2910">
        <v>5.0515810800000001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-0.10560692000000001</v>
      </c>
      <c r="AV2910">
        <v>0</v>
      </c>
      <c r="AW2910" t="s">
        <v>113</v>
      </c>
      <c r="AX2910" t="s">
        <v>113</v>
      </c>
      <c r="AY2910">
        <v>0</v>
      </c>
      <c r="AZ2910">
        <v>-1.4446340799999999</v>
      </c>
      <c r="BA2910">
        <v>5.0515810800000001</v>
      </c>
      <c r="BB2910">
        <v>-1.4446340799999999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3.0167566818876008E-3</v>
      </c>
      <c r="BO2910">
        <f t="shared" si="181"/>
        <v>2.0323979182052043</v>
      </c>
      <c r="BP2910">
        <f t="shared" si="182"/>
        <v>1.6745072979631883</v>
      </c>
      <c r="BQ2910">
        <f t="shared" si="183"/>
        <v>0.82390720978593279</v>
      </c>
    </row>
    <row r="2911" spans="1:69" x14ac:dyDescent="0.25">
      <c r="A2911" t="s">
        <v>3021</v>
      </c>
      <c r="B2911" s="1">
        <v>44242.399398148147</v>
      </c>
      <c r="C2911">
        <v>2983.069</v>
      </c>
      <c r="D2911">
        <v>0</v>
      </c>
      <c r="E2911">
        <v>0</v>
      </c>
      <c r="F2911">
        <v>1</v>
      </c>
      <c r="G2911">
        <v>0.70579780999999997</v>
      </c>
      <c r="H2911">
        <v>0.12931703999999999</v>
      </c>
      <c r="I2911">
        <v>2.5070000000000001</v>
      </c>
      <c r="J2911">
        <v>0</v>
      </c>
      <c r="K2911">
        <v>0</v>
      </c>
      <c r="L2911">
        <v>1</v>
      </c>
      <c r="M2911">
        <v>1.8270950000000001E-2</v>
      </c>
      <c r="N2911">
        <v>1.06674E-3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-0.64407106000000003</v>
      </c>
      <c r="AI2911">
        <v>-0.75015536000000005</v>
      </c>
      <c r="AJ2911">
        <v>-0.99550000000000005</v>
      </c>
      <c r="AK2911">
        <v>0</v>
      </c>
      <c r="AL2911">
        <v>1.44523731</v>
      </c>
      <c r="AM2911">
        <v>0</v>
      </c>
      <c r="AN2911">
        <v>5.0752418800000001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-0.10560692000000001</v>
      </c>
      <c r="AV2911">
        <v>0</v>
      </c>
      <c r="AW2911" t="s">
        <v>113</v>
      </c>
      <c r="AX2911" t="s">
        <v>113</v>
      </c>
      <c r="AY2911">
        <v>0</v>
      </c>
      <c r="AZ2911">
        <v>-1.44523731</v>
      </c>
      <c r="BA2911">
        <v>5.0752418800000001</v>
      </c>
      <c r="BB2911">
        <v>-1.44523731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3.0167413921446009E-3</v>
      </c>
      <c r="BO2911">
        <f t="shared" si="181"/>
        <v>2.0324082190025892</v>
      </c>
      <c r="BP2911">
        <f t="shared" si="182"/>
        <v>1.6745157848644201</v>
      </c>
      <c r="BQ2911">
        <f t="shared" si="183"/>
        <v>0.82390720978593268</v>
      </c>
    </row>
    <row r="2912" spans="1:69" x14ac:dyDescent="0.25">
      <c r="A2912" t="s">
        <v>3022</v>
      </c>
      <c r="B2912" s="1">
        <v>44242.399409722224</v>
      </c>
      <c r="C2912">
        <v>2984.069</v>
      </c>
      <c r="D2912">
        <v>0</v>
      </c>
      <c r="E2912">
        <v>0</v>
      </c>
      <c r="F2912">
        <v>1</v>
      </c>
      <c r="G2912">
        <v>0.70603842999999999</v>
      </c>
      <c r="H2912">
        <v>0.12931703999999999</v>
      </c>
      <c r="I2912">
        <v>2.5070000000000001</v>
      </c>
      <c r="J2912">
        <v>0</v>
      </c>
      <c r="K2912">
        <v>0</v>
      </c>
      <c r="L2912">
        <v>1</v>
      </c>
      <c r="M2912">
        <v>1.819074E-2</v>
      </c>
      <c r="N2912">
        <v>1.06674E-3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-0.64391065000000003</v>
      </c>
      <c r="AI2912">
        <v>-0.75015536000000005</v>
      </c>
      <c r="AJ2912">
        <v>-0.99550000000000005</v>
      </c>
      <c r="AK2912">
        <v>0</v>
      </c>
      <c r="AL2912">
        <v>1.4458405400000001</v>
      </c>
      <c r="AM2912">
        <v>0</v>
      </c>
      <c r="AN2912">
        <v>5.0515810800000001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-0.10576661</v>
      </c>
      <c r="AV2912">
        <v>0</v>
      </c>
      <c r="AW2912" t="s">
        <v>113</v>
      </c>
      <c r="AX2912" t="s">
        <v>113</v>
      </c>
      <c r="AY2912">
        <v>0</v>
      </c>
      <c r="AZ2912">
        <v>-1.4458405400000001</v>
      </c>
      <c r="BA2912">
        <v>5.0515810800000001</v>
      </c>
      <c r="BB2912">
        <v>-1.4458405400000001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3.0167108122784005E-3</v>
      </c>
      <c r="BO2912">
        <f t="shared" si="181"/>
        <v>2.0324288211667572</v>
      </c>
      <c r="BP2912">
        <f t="shared" si="182"/>
        <v>1.6823760034747495</v>
      </c>
      <c r="BQ2912">
        <f t="shared" si="183"/>
        <v>0.82776625973496443</v>
      </c>
    </row>
    <row r="2913" spans="1:69" x14ac:dyDescent="0.25">
      <c r="A2913" t="s">
        <v>3023</v>
      </c>
      <c r="B2913" s="1">
        <v>44242.399421296293</v>
      </c>
      <c r="C2913">
        <v>2985.069</v>
      </c>
      <c r="D2913">
        <v>0</v>
      </c>
      <c r="E2913">
        <v>0</v>
      </c>
      <c r="F2913">
        <v>1</v>
      </c>
      <c r="G2913">
        <v>0.70643946000000002</v>
      </c>
      <c r="H2913">
        <v>0.12931703999999999</v>
      </c>
      <c r="I2913">
        <v>2.5070000000000001</v>
      </c>
      <c r="J2913">
        <v>0</v>
      </c>
      <c r="K2913">
        <v>0</v>
      </c>
      <c r="L2913">
        <v>1</v>
      </c>
      <c r="M2913">
        <v>1.819074E-2</v>
      </c>
      <c r="N2913">
        <v>1.06674E-3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-0.64399085</v>
      </c>
      <c r="AI2913">
        <v>-0.75015536000000005</v>
      </c>
      <c r="AJ2913">
        <v>-0.99550000000000005</v>
      </c>
      <c r="AK2913">
        <v>0</v>
      </c>
      <c r="AL2913">
        <v>1.4468459199999999</v>
      </c>
      <c r="AM2913">
        <v>0</v>
      </c>
      <c r="AN2913">
        <v>5.0515810800000001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-0.10568677</v>
      </c>
      <c r="AV2913">
        <v>0</v>
      </c>
      <c r="AW2913" t="s">
        <v>113</v>
      </c>
      <c r="AX2913" t="s">
        <v>113</v>
      </c>
      <c r="AY2913">
        <v>0</v>
      </c>
      <c r="AZ2913">
        <v>-1.4468459199999999</v>
      </c>
      <c r="BA2913">
        <v>5.0515810800000001</v>
      </c>
      <c r="BB2913">
        <v>-1.4468459199999999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3.0166878774738008E-3</v>
      </c>
      <c r="BO2913">
        <f t="shared" si="181"/>
        <v>2.0324442729999497</v>
      </c>
      <c r="BP2913">
        <f t="shared" si="182"/>
        <v>1.674545490012787</v>
      </c>
      <c r="BQ2913">
        <f t="shared" si="183"/>
        <v>0.82390720978593268</v>
      </c>
    </row>
    <row r="2914" spans="1:69" x14ac:dyDescent="0.25">
      <c r="A2914" t="s">
        <v>3024</v>
      </c>
      <c r="B2914" s="1">
        <v>44242.39943287037</v>
      </c>
      <c r="C2914">
        <v>2986.069</v>
      </c>
      <c r="D2914">
        <v>0</v>
      </c>
      <c r="E2914">
        <v>0</v>
      </c>
      <c r="F2914">
        <v>1</v>
      </c>
      <c r="G2914">
        <v>0.70651967000000004</v>
      </c>
      <c r="H2914">
        <v>0.12931703999999999</v>
      </c>
      <c r="I2914">
        <v>2.5070000000000001</v>
      </c>
      <c r="J2914">
        <v>0</v>
      </c>
      <c r="K2914">
        <v>0</v>
      </c>
      <c r="L2914">
        <v>1</v>
      </c>
      <c r="M2914">
        <v>1.8351159999999998E-2</v>
      </c>
      <c r="N2914">
        <v>1.06674E-3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-0.64391065000000003</v>
      </c>
      <c r="AI2914">
        <v>-0.75015536000000005</v>
      </c>
      <c r="AJ2914">
        <v>-0.99550000000000005</v>
      </c>
      <c r="AK2914">
        <v>0</v>
      </c>
      <c r="AL2914">
        <v>1.447047</v>
      </c>
      <c r="AM2914">
        <v>0</v>
      </c>
      <c r="AN2914">
        <v>5.0989026800000001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-0.10576661</v>
      </c>
      <c r="AV2914">
        <v>0</v>
      </c>
      <c r="AW2914" t="s">
        <v>113</v>
      </c>
      <c r="AX2914" t="s">
        <v>113</v>
      </c>
      <c r="AY2914">
        <v>0</v>
      </c>
      <c r="AZ2914">
        <v>-1.447047</v>
      </c>
      <c r="BA2914">
        <v>5.0989026800000001</v>
      </c>
      <c r="BB2914">
        <v>-1.447047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3.0166649426692001E-3</v>
      </c>
      <c r="BO2914">
        <f t="shared" si="181"/>
        <v>2.0324597250680938</v>
      </c>
      <c r="BP2914">
        <f t="shared" si="182"/>
        <v>1.6745582210831371</v>
      </c>
      <c r="BQ2914">
        <f t="shared" si="183"/>
        <v>0.82390720978593268</v>
      </c>
    </row>
    <row r="2915" spans="1:69" x14ac:dyDescent="0.25">
      <c r="A2915" t="s">
        <v>3025</v>
      </c>
      <c r="B2915" s="1">
        <v>44242.399444444447</v>
      </c>
      <c r="C2915">
        <v>2987.069</v>
      </c>
      <c r="D2915">
        <v>0</v>
      </c>
      <c r="E2915">
        <v>0</v>
      </c>
      <c r="F2915">
        <v>1</v>
      </c>
      <c r="G2915">
        <v>0.70692069999999996</v>
      </c>
      <c r="H2915">
        <v>0.12931703999999999</v>
      </c>
      <c r="I2915">
        <v>2.5070000000000001</v>
      </c>
      <c r="J2915">
        <v>0</v>
      </c>
      <c r="K2915">
        <v>0</v>
      </c>
      <c r="L2915">
        <v>1</v>
      </c>
      <c r="M2915">
        <v>1.8351159999999998E-2</v>
      </c>
      <c r="N2915">
        <v>1.06674E-3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-0.64375022999999998</v>
      </c>
      <c r="AI2915">
        <v>-0.75015536000000005</v>
      </c>
      <c r="AJ2915">
        <v>-0.99550000000000005</v>
      </c>
      <c r="AK2915">
        <v>0</v>
      </c>
      <c r="AL2915">
        <v>1.44805238</v>
      </c>
      <c r="AM2915">
        <v>0</v>
      </c>
      <c r="AN2915">
        <v>5.0989026800000001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-0.1059263</v>
      </c>
      <c r="AV2915">
        <v>0</v>
      </c>
      <c r="AW2915" t="s">
        <v>113</v>
      </c>
      <c r="AX2915" t="s">
        <v>113</v>
      </c>
      <c r="AY2915">
        <v>0</v>
      </c>
      <c r="AZ2915">
        <v>-1.44805238</v>
      </c>
      <c r="BA2915">
        <v>5.0989026800000001</v>
      </c>
      <c r="BB2915">
        <v>-1.44805238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3.0166267181216005E-3</v>
      </c>
      <c r="BO2915">
        <f t="shared" si="181"/>
        <v>2.0324854789517408</v>
      </c>
      <c r="BP2915">
        <f t="shared" si="182"/>
        <v>1.6902663658614663</v>
      </c>
      <c r="BQ2915">
        <f t="shared" si="183"/>
        <v>0.83162530968399595</v>
      </c>
    </row>
    <row r="2916" spans="1:69" x14ac:dyDescent="0.25">
      <c r="A2916" t="s">
        <v>3026</v>
      </c>
      <c r="B2916" s="1">
        <v>44242.399456018517</v>
      </c>
      <c r="C2916">
        <v>2988.069</v>
      </c>
      <c r="D2916">
        <v>0</v>
      </c>
      <c r="E2916">
        <v>0</v>
      </c>
      <c r="F2916">
        <v>1</v>
      </c>
      <c r="G2916">
        <v>0.70708110999999996</v>
      </c>
      <c r="H2916">
        <v>0.12931703999999999</v>
      </c>
      <c r="I2916">
        <v>2.5070000000000001</v>
      </c>
      <c r="J2916">
        <v>0</v>
      </c>
      <c r="K2916">
        <v>0</v>
      </c>
      <c r="L2916">
        <v>1</v>
      </c>
      <c r="M2916">
        <v>1.8351159999999998E-2</v>
      </c>
      <c r="N2916">
        <v>1.06674E-3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-0.64358981999999998</v>
      </c>
      <c r="AI2916">
        <v>-0.75015536000000005</v>
      </c>
      <c r="AJ2916">
        <v>-0.99550000000000005</v>
      </c>
      <c r="AK2916">
        <v>0</v>
      </c>
      <c r="AL2916">
        <v>1.44845454</v>
      </c>
      <c r="AM2916">
        <v>0</v>
      </c>
      <c r="AN2916">
        <v>5.0989026800000001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-0.10608599000000001</v>
      </c>
      <c r="AV2916">
        <v>0</v>
      </c>
      <c r="AW2916" t="s">
        <v>113</v>
      </c>
      <c r="AX2916" t="s">
        <v>113</v>
      </c>
      <c r="AY2916">
        <v>0</v>
      </c>
      <c r="AZ2916">
        <v>-1.44845454</v>
      </c>
      <c r="BA2916">
        <v>5.0989026800000001</v>
      </c>
      <c r="BB2916">
        <v>-1.44845454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3.0166190730600007E-3</v>
      </c>
      <c r="BO2916">
        <f t="shared" si="181"/>
        <v>2.0324906299092573</v>
      </c>
      <c r="BP2916">
        <f t="shared" si="182"/>
        <v>1.6902706495281059</v>
      </c>
      <c r="BQ2916">
        <f t="shared" si="183"/>
        <v>0.83162530968399584</v>
      </c>
    </row>
    <row r="2917" spans="1:69" x14ac:dyDescent="0.25">
      <c r="A2917" t="s">
        <v>3027</v>
      </c>
      <c r="B2917" s="1">
        <v>44242.399467592593</v>
      </c>
      <c r="C2917">
        <v>2989.069</v>
      </c>
      <c r="D2917">
        <v>0</v>
      </c>
      <c r="E2917">
        <v>0</v>
      </c>
      <c r="F2917">
        <v>1</v>
      </c>
      <c r="G2917">
        <v>0.70748213999999998</v>
      </c>
      <c r="H2917">
        <v>0.12931703999999999</v>
      </c>
      <c r="I2917">
        <v>2.5070000000000001</v>
      </c>
      <c r="J2917">
        <v>0</v>
      </c>
      <c r="K2917">
        <v>0</v>
      </c>
      <c r="L2917">
        <v>1</v>
      </c>
      <c r="M2917">
        <v>1.8351159999999998E-2</v>
      </c>
      <c r="N2917">
        <v>1.06674E-3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-0.64358981999999998</v>
      </c>
      <c r="AI2917">
        <v>-0.75015536000000005</v>
      </c>
      <c r="AJ2917">
        <v>-0.99550000000000005</v>
      </c>
      <c r="AK2917">
        <v>0</v>
      </c>
      <c r="AL2917">
        <v>1.44945992</v>
      </c>
      <c r="AM2917">
        <v>0</v>
      </c>
      <c r="AN2917">
        <v>5.0989026800000001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-0.10608599000000001</v>
      </c>
      <c r="AV2917">
        <v>0</v>
      </c>
      <c r="AW2917" t="s">
        <v>113</v>
      </c>
      <c r="AX2917" t="s">
        <v>113</v>
      </c>
      <c r="AY2917">
        <v>0</v>
      </c>
      <c r="AZ2917">
        <v>-1.44945992</v>
      </c>
      <c r="BA2917">
        <v>5.0989026800000001</v>
      </c>
      <c r="BB2917">
        <v>-1.44945992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3.0165808485124006E-3</v>
      </c>
      <c r="BO2917">
        <f t="shared" si="181"/>
        <v>2.0325163845761236</v>
      </c>
      <c r="BP2917">
        <f t="shared" si="182"/>
        <v>1.6902920677609148</v>
      </c>
      <c r="BQ2917">
        <f t="shared" si="183"/>
        <v>0.83162530968399606</v>
      </c>
    </row>
    <row r="2918" spans="1:69" x14ac:dyDescent="0.25">
      <c r="A2918" t="s">
        <v>3028</v>
      </c>
      <c r="B2918" s="1">
        <v>44242.39947916667</v>
      </c>
      <c r="C2918">
        <v>2990.069</v>
      </c>
      <c r="D2918">
        <v>0</v>
      </c>
      <c r="E2918">
        <v>0</v>
      </c>
      <c r="F2918">
        <v>1</v>
      </c>
      <c r="G2918">
        <v>0.70756235000000001</v>
      </c>
      <c r="H2918">
        <v>0.12931703999999999</v>
      </c>
      <c r="I2918">
        <v>2.5070000000000001</v>
      </c>
      <c r="J2918">
        <v>0</v>
      </c>
      <c r="K2918">
        <v>0</v>
      </c>
      <c r="L2918">
        <v>1</v>
      </c>
      <c r="M2918">
        <v>1.819074E-2</v>
      </c>
      <c r="N2918">
        <v>1.06674E-3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-0.64342940999999998</v>
      </c>
      <c r="AI2918">
        <v>-0.75015536000000005</v>
      </c>
      <c r="AJ2918">
        <v>-0.99550000000000005</v>
      </c>
      <c r="AK2918">
        <v>0</v>
      </c>
      <c r="AL2918">
        <v>1.4496610000000001</v>
      </c>
      <c r="AM2918">
        <v>0</v>
      </c>
      <c r="AN2918">
        <v>5.0515810800000001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-0.10624568</v>
      </c>
      <c r="AV2918">
        <v>0</v>
      </c>
      <c r="AW2918" t="s">
        <v>113</v>
      </c>
      <c r="AX2918" t="s">
        <v>113</v>
      </c>
      <c r="AY2918">
        <v>0</v>
      </c>
      <c r="AZ2918">
        <v>-1.4496610000000001</v>
      </c>
      <c r="BA2918">
        <v>5.0515810800000001</v>
      </c>
      <c r="BB2918">
        <v>-1.4496610000000001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3.0165655583892005E-3</v>
      </c>
      <c r="BO2918">
        <f t="shared" si="181"/>
        <v>2.0325266868305669</v>
      </c>
      <c r="BP2918">
        <f t="shared" si="182"/>
        <v>1.6903006353764563</v>
      </c>
      <c r="BQ2918">
        <f t="shared" si="183"/>
        <v>0.83162530968399584</v>
      </c>
    </row>
    <row r="2919" spans="1:69" x14ac:dyDescent="0.25">
      <c r="A2919" t="s">
        <v>3029</v>
      </c>
      <c r="B2919" s="1">
        <v>44242.39949074074</v>
      </c>
      <c r="C2919">
        <v>2991.069</v>
      </c>
      <c r="D2919">
        <v>0</v>
      </c>
      <c r="E2919">
        <v>0</v>
      </c>
      <c r="F2919">
        <v>1</v>
      </c>
      <c r="G2919">
        <v>0.70788317000000001</v>
      </c>
      <c r="H2919">
        <v>0.12931703999999999</v>
      </c>
      <c r="I2919">
        <v>2.5070000000000001</v>
      </c>
      <c r="J2919">
        <v>0</v>
      </c>
      <c r="K2919">
        <v>0</v>
      </c>
      <c r="L2919">
        <v>1</v>
      </c>
      <c r="M2919">
        <v>1.8270950000000001E-2</v>
      </c>
      <c r="N2919">
        <v>1.06674E-3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-0.64326899999999998</v>
      </c>
      <c r="AI2919">
        <v>-0.75015536000000005</v>
      </c>
      <c r="AJ2919">
        <v>-0.99550000000000005</v>
      </c>
      <c r="AK2919">
        <v>0</v>
      </c>
      <c r="AL2919">
        <v>1.45046531</v>
      </c>
      <c r="AM2919">
        <v>0</v>
      </c>
      <c r="AN2919">
        <v>5.0752418800000001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-0.10640537</v>
      </c>
      <c r="AV2919">
        <v>0</v>
      </c>
      <c r="AW2919" t="s">
        <v>113</v>
      </c>
      <c r="AX2919" t="s">
        <v>113</v>
      </c>
      <c r="AY2919">
        <v>0</v>
      </c>
      <c r="AZ2919">
        <v>-1.45046531</v>
      </c>
      <c r="BA2919">
        <v>5.0752418800000001</v>
      </c>
      <c r="BB2919">
        <v>-1.45046531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3.0165273338416004E-3</v>
      </c>
      <c r="BO2919">
        <f t="shared" si="181"/>
        <v>2.0325524424112364</v>
      </c>
      <c r="BP2919">
        <f t="shared" si="182"/>
        <v>1.6746346115706243</v>
      </c>
      <c r="BQ2919">
        <f t="shared" si="183"/>
        <v>0.82390720978593257</v>
      </c>
    </row>
    <row r="2920" spans="1:69" x14ac:dyDescent="0.25">
      <c r="A2920" t="s">
        <v>3030</v>
      </c>
      <c r="B2920" s="1">
        <v>44242.399502314816</v>
      </c>
      <c r="C2920">
        <v>2992.069</v>
      </c>
      <c r="D2920">
        <v>0</v>
      </c>
      <c r="E2920">
        <v>0</v>
      </c>
      <c r="F2920">
        <v>1</v>
      </c>
      <c r="G2920">
        <v>0.70812379000000003</v>
      </c>
      <c r="H2920">
        <v>0.12931703999999999</v>
      </c>
      <c r="I2920">
        <v>2.5070000000000001</v>
      </c>
      <c r="J2920">
        <v>0</v>
      </c>
      <c r="K2920">
        <v>0</v>
      </c>
      <c r="L2920">
        <v>1</v>
      </c>
      <c r="M2920">
        <v>1.819074E-2</v>
      </c>
      <c r="N2920">
        <v>1.06674E-3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-0.64326899999999998</v>
      </c>
      <c r="AI2920">
        <v>-0.75015536000000005</v>
      </c>
      <c r="AJ2920">
        <v>-0.99550000000000005</v>
      </c>
      <c r="AK2920">
        <v>0</v>
      </c>
      <c r="AL2920">
        <v>1.4510685400000001</v>
      </c>
      <c r="AM2920">
        <v>0</v>
      </c>
      <c r="AN2920">
        <v>5.0515810800000001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-0.10640537</v>
      </c>
      <c r="AV2920">
        <v>0</v>
      </c>
      <c r="AW2920" t="s">
        <v>113</v>
      </c>
      <c r="AX2920" t="s">
        <v>113</v>
      </c>
      <c r="AY2920">
        <v>0</v>
      </c>
      <c r="AZ2920">
        <v>-1.4510685400000001</v>
      </c>
      <c r="BA2920">
        <v>5.0515810800000001</v>
      </c>
      <c r="BB2920">
        <v>-1.4510685400000001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3.0165196887800001E-3</v>
      </c>
      <c r="BO2920">
        <f t="shared" si="181"/>
        <v>2.0325575937081717</v>
      </c>
      <c r="BP2920">
        <f t="shared" si="182"/>
        <v>1.6824825970397126</v>
      </c>
      <c r="BQ2920">
        <f t="shared" si="183"/>
        <v>0.82776625973496432</v>
      </c>
    </row>
    <row r="2921" spans="1:69" x14ac:dyDescent="0.25">
      <c r="A2921" t="s">
        <v>3031</v>
      </c>
      <c r="B2921" s="1">
        <v>44242.399513888886</v>
      </c>
      <c r="C2921">
        <v>2993.069</v>
      </c>
      <c r="D2921">
        <v>0</v>
      </c>
      <c r="E2921">
        <v>0</v>
      </c>
      <c r="F2921">
        <v>1</v>
      </c>
      <c r="G2921">
        <v>0.70844461999999997</v>
      </c>
      <c r="H2921">
        <v>0.12931703999999999</v>
      </c>
      <c r="I2921">
        <v>2.5070000000000001</v>
      </c>
      <c r="J2921">
        <v>0</v>
      </c>
      <c r="K2921">
        <v>0</v>
      </c>
      <c r="L2921">
        <v>1</v>
      </c>
      <c r="M2921">
        <v>1.819074E-2</v>
      </c>
      <c r="N2921">
        <v>1.06674E-3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-0.64310858999999998</v>
      </c>
      <c r="AI2921">
        <v>-0.75015536000000005</v>
      </c>
      <c r="AJ2921">
        <v>-0.99550000000000005</v>
      </c>
      <c r="AK2921">
        <v>0</v>
      </c>
      <c r="AL2921">
        <v>1.4518728400000001</v>
      </c>
      <c r="AM2921">
        <v>0</v>
      </c>
      <c r="AN2921">
        <v>5.0515810800000001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-0.10656506</v>
      </c>
      <c r="AV2921">
        <v>0</v>
      </c>
      <c r="AW2921" t="s">
        <v>113</v>
      </c>
      <c r="AX2921" t="s">
        <v>113</v>
      </c>
      <c r="AY2921">
        <v>0</v>
      </c>
      <c r="AZ2921">
        <v>-1.4518728400000001</v>
      </c>
      <c r="BA2921">
        <v>5.0515810800000001</v>
      </c>
      <c r="BB2921">
        <v>-1.4518728400000001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3.0164891089138005E-3</v>
      </c>
      <c r="BO2921">
        <f t="shared" si="181"/>
        <v>2.0325781989008358</v>
      </c>
      <c r="BP2921">
        <f t="shared" si="182"/>
        <v>1.6746558325281042</v>
      </c>
      <c r="BQ2921">
        <f t="shared" si="183"/>
        <v>0.82390720978593279</v>
      </c>
    </row>
    <row r="2922" spans="1:69" x14ac:dyDescent="0.25">
      <c r="A2922" t="s">
        <v>3032</v>
      </c>
      <c r="B2922" s="1">
        <v>44242.399525462963</v>
      </c>
      <c r="C2922">
        <v>2994.069</v>
      </c>
      <c r="D2922">
        <v>0</v>
      </c>
      <c r="E2922">
        <v>0</v>
      </c>
      <c r="F2922">
        <v>1</v>
      </c>
      <c r="G2922">
        <v>0.70868523000000005</v>
      </c>
      <c r="H2922">
        <v>0.12931703999999999</v>
      </c>
      <c r="I2922">
        <v>2.5070000000000001</v>
      </c>
      <c r="J2922">
        <v>0</v>
      </c>
      <c r="K2922">
        <v>0</v>
      </c>
      <c r="L2922">
        <v>1</v>
      </c>
      <c r="M2922">
        <v>1.8351159999999998E-2</v>
      </c>
      <c r="N2922">
        <v>1.06674E-3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-0.64302837999999995</v>
      </c>
      <c r="AI2922">
        <v>-0.75015536000000005</v>
      </c>
      <c r="AJ2922">
        <v>-0.99550000000000005</v>
      </c>
      <c r="AK2922">
        <v>0</v>
      </c>
      <c r="AL2922">
        <v>1.4524760699999999</v>
      </c>
      <c r="AM2922">
        <v>0</v>
      </c>
      <c r="AN2922">
        <v>5.0989026800000001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-0.10664491</v>
      </c>
      <c r="AV2922">
        <v>0</v>
      </c>
      <c r="AW2922" t="s">
        <v>113</v>
      </c>
      <c r="AX2922" t="s">
        <v>113</v>
      </c>
      <c r="AY2922">
        <v>0</v>
      </c>
      <c r="AZ2922">
        <v>-1.4524760699999999</v>
      </c>
      <c r="BA2922">
        <v>5.0989026800000001</v>
      </c>
      <c r="BB2922">
        <v>-1.4524760699999999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3.0164661741092008E-3</v>
      </c>
      <c r="BO2922">
        <f t="shared" si="181"/>
        <v>2.0325936530054518</v>
      </c>
      <c r="BP2922">
        <f t="shared" si="182"/>
        <v>1.6746685652763182</v>
      </c>
      <c r="BQ2922">
        <f t="shared" si="183"/>
        <v>0.82390720978593279</v>
      </c>
    </row>
    <row r="2923" spans="1:69" x14ac:dyDescent="0.25">
      <c r="A2923" t="s">
        <v>3033</v>
      </c>
      <c r="B2923" s="1">
        <v>44242.399537037039</v>
      </c>
      <c r="C2923">
        <v>2995.069</v>
      </c>
      <c r="D2923">
        <v>0</v>
      </c>
      <c r="E2923">
        <v>0</v>
      </c>
      <c r="F2923">
        <v>1</v>
      </c>
      <c r="G2923">
        <v>0.70900605999999999</v>
      </c>
      <c r="H2923">
        <v>0.12931703999999999</v>
      </c>
      <c r="I2923">
        <v>2.5070000000000001</v>
      </c>
      <c r="J2923">
        <v>0</v>
      </c>
      <c r="K2923">
        <v>0</v>
      </c>
      <c r="L2923">
        <v>1</v>
      </c>
      <c r="M2923">
        <v>1.8270950000000001E-2</v>
      </c>
      <c r="N2923">
        <v>1.06674E-3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-0.64302837999999995</v>
      </c>
      <c r="AI2923">
        <v>-0.75015536000000005</v>
      </c>
      <c r="AJ2923">
        <v>-0.99550000000000005</v>
      </c>
      <c r="AK2923">
        <v>0</v>
      </c>
      <c r="AL2923">
        <v>1.45328038</v>
      </c>
      <c r="AM2923">
        <v>0</v>
      </c>
      <c r="AN2923">
        <v>5.0752418800000001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-0.10664491</v>
      </c>
      <c r="AV2923">
        <v>0</v>
      </c>
      <c r="AW2923" t="s">
        <v>113</v>
      </c>
      <c r="AX2923" t="s">
        <v>113</v>
      </c>
      <c r="AY2923">
        <v>0</v>
      </c>
      <c r="AZ2923">
        <v>-1.45328038</v>
      </c>
      <c r="BA2923">
        <v>5.0752418800000001</v>
      </c>
      <c r="BB2923">
        <v>-1.45328038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3.0164355946232005E-3</v>
      </c>
      <c r="BO2923">
        <f t="shared" si="181"/>
        <v>2.0326142586730378</v>
      </c>
      <c r="BP2923">
        <f t="shared" si="182"/>
        <v>1.6903734623370705</v>
      </c>
      <c r="BQ2923">
        <f t="shared" si="183"/>
        <v>0.83162530968399573</v>
      </c>
    </row>
    <row r="2924" spans="1:69" x14ac:dyDescent="0.25">
      <c r="A2924" t="s">
        <v>3034</v>
      </c>
      <c r="B2924" s="1">
        <v>44242.399548611109</v>
      </c>
      <c r="C2924">
        <v>2996.069</v>
      </c>
      <c r="D2924">
        <v>0</v>
      </c>
      <c r="E2924">
        <v>0</v>
      </c>
      <c r="F2924">
        <v>1</v>
      </c>
      <c r="G2924">
        <v>0.70924668000000002</v>
      </c>
      <c r="H2924">
        <v>0.12931703999999999</v>
      </c>
      <c r="I2924">
        <v>2.5070000000000001</v>
      </c>
      <c r="J2924">
        <v>0</v>
      </c>
      <c r="K2924">
        <v>0</v>
      </c>
      <c r="L2924">
        <v>1</v>
      </c>
      <c r="M2924">
        <v>1.819074E-2</v>
      </c>
      <c r="N2924">
        <v>1.06674E-3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-0.64278776000000004</v>
      </c>
      <c r="AI2924">
        <v>-0.75015536000000005</v>
      </c>
      <c r="AJ2924">
        <v>-0.99550000000000005</v>
      </c>
      <c r="AK2924">
        <v>0</v>
      </c>
      <c r="AL2924">
        <v>1.4538836100000001</v>
      </c>
      <c r="AM2924">
        <v>0</v>
      </c>
      <c r="AN2924">
        <v>5.0515810800000001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-0.10688445000000001</v>
      </c>
      <c r="AV2924">
        <v>0</v>
      </c>
      <c r="AW2924" t="s">
        <v>113</v>
      </c>
      <c r="AX2924" t="s">
        <v>113</v>
      </c>
      <c r="AY2924">
        <v>0</v>
      </c>
      <c r="AZ2924">
        <v>-1.4538836100000001</v>
      </c>
      <c r="BA2924">
        <v>5.0515810800000001</v>
      </c>
      <c r="BB2924">
        <v>-1.4538836100000001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3.0164126598186004E-3</v>
      </c>
      <c r="BO2924">
        <f t="shared" si="181"/>
        <v>2.0326297133260005</v>
      </c>
      <c r="BP2924">
        <f t="shared" si="182"/>
        <v>1.6825422952260163</v>
      </c>
      <c r="BQ2924">
        <f t="shared" si="183"/>
        <v>0.82776625973496432</v>
      </c>
    </row>
    <row r="2925" spans="1:69" x14ac:dyDescent="0.25">
      <c r="A2925" t="s">
        <v>3035</v>
      </c>
      <c r="B2925" s="1">
        <v>44242.399560185186</v>
      </c>
      <c r="C2925">
        <v>2997.069</v>
      </c>
      <c r="D2925">
        <v>0</v>
      </c>
      <c r="E2925">
        <v>0</v>
      </c>
      <c r="F2925">
        <v>1</v>
      </c>
      <c r="G2925">
        <v>0.70964771000000004</v>
      </c>
      <c r="H2925">
        <v>0.12931703999999999</v>
      </c>
      <c r="I2925">
        <v>2.5070000000000001</v>
      </c>
      <c r="J2925">
        <v>0</v>
      </c>
      <c r="K2925">
        <v>0</v>
      </c>
      <c r="L2925">
        <v>1</v>
      </c>
      <c r="M2925">
        <v>1.8270950000000001E-2</v>
      </c>
      <c r="N2925">
        <v>1.06674E-3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-0.64278776000000004</v>
      </c>
      <c r="AI2925">
        <v>-0.75015536000000005</v>
      </c>
      <c r="AJ2925">
        <v>-0.99550000000000005</v>
      </c>
      <c r="AK2925">
        <v>0</v>
      </c>
      <c r="AL2925">
        <v>1.4548889899999999</v>
      </c>
      <c r="AM2925">
        <v>0</v>
      </c>
      <c r="AN2925">
        <v>5.0752418800000001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-0.10688445000000001</v>
      </c>
      <c r="AV2925">
        <v>0</v>
      </c>
      <c r="AW2925" t="s">
        <v>113</v>
      </c>
      <c r="AX2925" t="s">
        <v>113</v>
      </c>
      <c r="AY2925">
        <v>0</v>
      </c>
      <c r="AZ2925">
        <v>-1.4548889899999999</v>
      </c>
      <c r="BA2925">
        <v>5.0752418800000001</v>
      </c>
      <c r="BB2925">
        <v>-1.4548889899999999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3.0163820799524003E-3</v>
      </c>
      <c r="BO2925">
        <f t="shared" si="181"/>
        <v>2.0326503199809332</v>
      </c>
      <c r="BP2925">
        <f t="shared" si="182"/>
        <v>1.6747152536059742</v>
      </c>
      <c r="BQ2925">
        <f t="shared" si="183"/>
        <v>0.82390720978593279</v>
      </c>
    </row>
    <row r="2926" spans="1:69" x14ac:dyDescent="0.25">
      <c r="A2926" t="s">
        <v>3036</v>
      </c>
      <c r="B2926" s="1">
        <v>44242.399571759262</v>
      </c>
      <c r="C2926">
        <v>2998.069</v>
      </c>
      <c r="D2926">
        <v>0</v>
      </c>
      <c r="E2926">
        <v>0</v>
      </c>
      <c r="F2926">
        <v>1</v>
      </c>
      <c r="G2926">
        <v>0.70980812000000004</v>
      </c>
      <c r="H2926">
        <v>0.12931703999999999</v>
      </c>
      <c r="I2926">
        <v>2.5070000000000001</v>
      </c>
      <c r="J2926">
        <v>0</v>
      </c>
      <c r="K2926">
        <v>0</v>
      </c>
      <c r="L2926">
        <v>1</v>
      </c>
      <c r="M2926">
        <v>1.819074E-2</v>
      </c>
      <c r="N2926">
        <v>1.06674E-3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-0.64278776000000004</v>
      </c>
      <c r="AI2926">
        <v>-0.75015536000000005</v>
      </c>
      <c r="AJ2926">
        <v>-0.99550000000000005</v>
      </c>
      <c r="AK2926">
        <v>0</v>
      </c>
      <c r="AL2926">
        <v>1.4552911500000001</v>
      </c>
      <c r="AM2926">
        <v>0</v>
      </c>
      <c r="AN2926">
        <v>5.0515810800000001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-0.10688445000000001</v>
      </c>
      <c r="AV2926">
        <v>0</v>
      </c>
      <c r="AW2926" t="s">
        <v>113</v>
      </c>
      <c r="AX2926" t="s">
        <v>113</v>
      </c>
      <c r="AY2926">
        <v>0</v>
      </c>
      <c r="AZ2926">
        <v>-1.4552911500000001</v>
      </c>
      <c r="BA2926">
        <v>5.0515810800000001</v>
      </c>
      <c r="BB2926">
        <v>-1.4552911500000001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3.0163591451478002E-3</v>
      </c>
      <c r="BO2926">
        <f t="shared" si="181"/>
        <v>2.0326657751822759</v>
      </c>
      <c r="BP2926">
        <f t="shared" si="182"/>
        <v>1.6825721460139043</v>
      </c>
      <c r="BQ2926">
        <f t="shared" si="183"/>
        <v>0.82776625973496432</v>
      </c>
    </row>
    <row r="2927" spans="1:69" x14ac:dyDescent="0.25">
      <c r="A2927" t="s">
        <v>3037</v>
      </c>
      <c r="B2927" s="1">
        <v>44242.399583333332</v>
      </c>
      <c r="C2927">
        <v>2999.069</v>
      </c>
      <c r="D2927">
        <v>0</v>
      </c>
      <c r="E2927">
        <v>0</v>
      </c>
      <c r="F2927">
        <v>1</v>
      </c>
      <c r="G2927">
        <v>0.71004873999999996</v>
      </c>
      <c r="H2927">
        <v>0.12931703999999999</v>
      </c>
      <c r="I2927">
        <v>2.5070000000000001</v>
      </c>
      <c r="J2927">
        <v>0</v>
      </c>
      <c r="K2927">
        <v>0</v>
      </c>
      <c r="L2927">
        <v>1</v>
      </c>
      <c r="M2927">
        <v>1.8351159999999998E-2</v>
      </c>
      <c r="N2927">
        <v>1.06674E-3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-0.64262735000000004</v>
      </c>
      <c r="AI2927">
        <v>-0.75015536000000005</v>
      </c>
      <c r="AJ2927">
        <v>-0.99550000000000005</v>
      </c>
      <c r="AK2927">
        <v>0</v>
      </c>
      <c r="AL2927">
        <v>1.4558943799999999</v>
      </c>
      <c r="AM2927">
        <v>0</v>
      </c>
      <c r="AN2927">
        <v>5.0989026800000001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-0.10704414</v>
      </c>
      <c r="AV2927">
        <v>0</v>
      </c>
      <c r="AW2927" t="s">
        <v>113</v>
      </c>
      <c r="AX2927" t="s">
        <v>113</v>
      </c>
      <c r="AY2927">
        <v>0</v>
      </c>
      <c r="AZ2927">
        <v>-1.4558943799999999</v>
      </c>
      <c r="BA2927">
        <v>5.0989026800000001</v>
      </c>
      <c r="BB2927">
        <v>-1.4558943799999999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3.0163209206002005E-3</v>
      </c>
      <c r="BO2927">
        <f t="shared" si="181"/>
        <v>2.0326915342880616</v>
      </c>
      <c r="BP2927">
        <f t="shared" si="182"/>
        <v>1.6747492103707635</v>
      </c>
      <c r="BQ2927">
        <f t="shared" si="183"/>
        <v>0.82390720978593279</v>
      </c>
    </row>
    <row r="2928" spans="1:69" x14ac:dyDescent="0.25">
      <c r="A2928" t="s">
        <v>3038</v>
      </c>
      <c r="B2928" s="1">
        <v>44242.399594907409</v>
      </c>
      <c r="C2928">
        <v>3000.069</v>
      </c>
      <c r="D2928">
        <v>0</v>
      </c>
      <c r="E2928">
        <v>0</v>
      </c>
      <c r="F2928">
        <v>1</v>
      </c>
      <c r="G2928">
        <v>0.71028935999999998</v>
      </c>
      <c r="H2928">
        <v>0.12931703999999999</v>
      </c>
      <c r="I2928">
        <v>2.5070000000000001</v>
      </c>
      <c r="J2928">
        <v>0</v>
      </c>
      <c r="K2928">
        <v>0</v>
      </c>
      <c r="L2928">
        <v>1</v>
      </c>
      <c r="M2928">
        <v>1.8351159999999998E-2</v>
      </c>
      <c r="N2928">
        <v>1.06674E-3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-0.64238673000000002</v>
      </c>
      <c r="AI2928">
        <v>-0.75015536000000005</v>
      </c>
      <c r="AJ2928">
        <v>-0.99550000000000005</v>
      </c>
      <c r="AK2928">
        <v>0</v>
      </c>
      <c r="AL2928">
        <v>1.45649761</v>
      </c>
      <c r="AM2928">
        <v>0</v>
      </c>
      <c r="AN2928">
        <v>5.0989026800000001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-0.10728367</v>
      </c>
      <c r="AV2928">
        <v>0</v>
      </c>
      <c r="AW2928" t="s">
        <v>113</v>
      </c>
      <c r="AX2928" t="s">
        <v>113</v>
      </c>
      <c r="AY2928">
        <v>0</v>
      </c>
      <c r="AZ2928">
        <v>-1.45649761</v>
      </c>
      <c r="BA2928">
        <v>5.0989026800000001</v>
      </c>
      <c r="BB2928">
        <v>-1.45649761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3.0163056304770008E-3</v>
      </c>
      <c r="BO2928">
        <f t="shared" si="181"/>
        <v>2.0327018383181548</v>
      </c>
      <c r="BP2928">
        <f t="shared" si="182"/>
        <v>1.6904462957865634</v>
      </c>
      <c r="BQ2928">
        <f t="shared" si="183"/>
        <v>0.83162530968399595</v>
      </c>
    </row>
    <row r="2929" spans="1:69" x14ac:dyDescent="0.25">
      <c r="A2929" t="s">
        <v>3039</v>
      </c>
      <c r="B2929" s="1">
        <v>44242.399606481478</v>
      </c>
      <c r="C2929">
        <v>3001.069</v>
      </c>
      <c r="D2929">
        <v>0</v>
      </c>
      <c r="E2929">
        <v>0</v>
      </c>
      <c r="F2929">
        <v>1</v>
      </c>
      <c r="G2929">
        <v>0.71044976999999998</v>
      </c>
      <c r="H2929">
        <v>0.12931703999999999</v>
      </c>
      <c r="I2929">
        <v>2.5070000000000001</v>
      </c>
      <c r="J2929">
        <v>0</v>
      </c>
      <c r="K2929">
        <v>0</v>
      </c>
      <c r="L2929">
        <v>1</v>
      </c>
      <c r="M2929">
        <v>1.819074E-2</v>
      </c>
      <c r="N2929">
        <v>1.06674E-3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-0.64238673000000002</v>
      </c>
      <c r="AI2929">
        <v>-0.75015536000000005</v>
      </c>
      <c r="AJ2929">
        <v>-0.99550000000000005</v>
      </c>
      <c r="AK2929">
        <v>0</v>
      </c>
      <c r="AL2929">
        <v>1.45689976</v>
      </c>
      <c r="AM2929">
        <v>0</v>
      </c>
      <c r="AN2929">
        <v>5.0515810800000001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-0.10728367</v>
      </c>
      <c r="AV2929">
        <v>0</v>
      </c>
      <c r="AW2929" t="s">
        <v>113</v>
      </c>
      <c r="AX2929" t="s">
        <v>113</v>
      </c>
      <c r="AY2929">
        <v>0</v>
      </c>
      <c r="AZ2929">
        <v>-1.45689976</v>
      </c>
      <c r="BA2929">
        <v>5.0515810800000001</v>
      </c>
      <c r="BB2929">
        <v>-1.45689976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3.0162826956724002E-3</v>
      </c>
      <c r="BO2929">
        <f t="shared" si="181"/>
        <v>2.0327172943029468</v>
      </c>
      <c r="BP2929">
        <f t="shared" si="182"/>
        <v>1.6904591493747025</v>
      </c>
      <c r="BQ2929">
        <f t="shared" si="183"/>
        <v>0.83162530968399595</v>
      </c>
    </row>
    <row r="2930" spans="1:69" x14ac:dyDescent="0.25">
      <c r="A2930" t="s">
        <v>3040</v>
      </c>
      <c r="B2930" s="1">
        <v>44242.399618055555</v>
      </c>
      <c r="C2930">
        <v>3002.069</v>
      </c>
      <c r="D2930">
        <v>0</v>
      </c>
      <c r="E2930">
        <v>0</v>
      </c>
      <c r="F2930">
        <v>1</v>
      </c>
      <c r="G2930">
        <v>0.71077058999999998</v>
      </c>
      <c r="H2930">
        <v>0.12931703999999999</v>
      </c>
      <c r="I2930">
        <v>2.5070000000000001</v>
      </c>
      <c r="J2930">
        <v>0</v>
      </c>
      <c r="K2930">
        <v>0</v>
      </c>
      <c r="L2930">
        <v>1</v>
      </c>
      <c r="M2930">
        <v>1.8270950000000001E-2</v>
      </c>
      <c r="N2930">
        <v>1.06674E-3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-0.64230651999999999</v>
      </c>
      <c r="AI2930">
        <v>-0.75015536000000005</v>
      </c>
      <c r="AJ2930">
        <v>-0.99550000000000005</v>
      </c>
      <c r="AK2930">
        <v>0</v>
      </c>
      <c r="AL2930">
        <v>1.4577040699999999</v>
      </c>
      <c r="AM2930">
        <v>0</v>
      </c>
      <c r="AN2930">
        <v>5.0752418800000001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-0.10736352</v>
      </c>
      <c r="AV2930">
        <v>0</v>
      </c>
      <c r="AW2930" t="s">
        <v>113</v>
      </c>
      <c r="AX2930" t="s">
        <v>113</v>
      </c>
      <c r="AY2930">
        <v>0</v>
      </c>
      <c r="AZ2930">
        <v>-1.4577040699999999</v>
      </c>
      <c r="BA2930">
        <v>5.0752418800000001</v>
      </c>
      <c r="BB2930">
        <v>-1.4577040699999999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3.0162597608678005E-3</v>
      </c>
      <c r="BO2930">
        <f t="shared" si="181"/>
        <v>2.0327327505227846</v>
      </c>
      <c r="BP2930">
        <f t="shared" si="182"/>
        <v>1.6747831687237118</v>
      </c>
      <c r="BQ2930">
        <f t="shared" si="183"/>
        <v>0.82390720978593268</v>
      </c>
    </row>
    <row r="2931" spans="1:69" x14ac:dyDescent="0.25">
      <c r="A2931" t="s">
        <v>3041</v>
      </c>
      <c r="B2931" s="1">
        <v>44242.399629629632</v>
      </c>
      <c r="C2931">
        <v>3003.069</v>
      </c>
      <c r="D2931">
        <v>0</v>
      </c>
      <c r="E2931">
        <v>0</v>
      </c>
      <c r="F2931">
        <v>1</v>
      </c>
      <c r="G2931">
        <v>0.71117162</v>
      </c>
      <c r="H2931">
        <v>0.12931703999999999</v>
      </c>
      <c r="I2931">
        <v>2.5070000000000001</v>
      </c>
      <c r="J2931">
        <v>0</v>
      </c>
      <c r="K2931">
        <v>0</v>
      </c>
      <c r="L2931">
        <v>1</v>
      </c>
      <c r="M2931">
        <v>1.8351159999999998E-2</v>
      </c>
      <c r="N2931">
        <v>1.06674E-3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-0.64222632000000002</v>
      </c>
      <c r="AI2931">
        <v>-0.75015536000000005</v>
      </c>
      <c r="AJ2931">
        <v>-0.99550000000000005</v>
      </c>
      <c r="AK2931">
        <v>0</v>
      </c>
      <c r="AL2931">
        <v>1.45870945</v>
      </c>
      <c r="AM2931">
        <v>0</v>
      </c>
      <c r="AN2931">
        <v>5.0989026800000001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-0.10744336</v>
      </c>
      <c r="AV2931">
        <v>0</v>
      </c>
      <c r="AW2931" t="s">
        <v>113</v>
      </c>
      <c r="AX2931" t="s">
        <v>113</v>
      </c>
      <c r="AY2931">
        <v>0</v>
      </c>
      <c r="AZ2931">
        <v>-1.45870945</v>
      </c>
      <c r="BA2931">
        <v>5.0989026800000001</v>
      </c>
      <c r="BB2931">
        <v>-1.45870945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3.0162444711248006E-3</v>
      </c>
      <c r="BO2931">
        <f t="shared" si="181"/>
        <v>2.0327430547145169</v>
      </c>
      <c r="BP2931">
        <f t="shared" si="182"/>
        <v>1.6826361154032619</v>
      </c>
      <c r="BQ2931">
        <f t="shared" si="183"/>
        <v>0.82776625973496443</v>
      </c>
    </row>
    <row r="2932" spans="1:69" x14ac:dyDescent="0.25">
      <c r="A2932" t="s">
        <v>3042</v>
      </c>
      <c r="B2932" s="1">
        <v>44242.399641203701</v>
      </c>
      <c r="C2932">
        <v>3004.069</v>
      </c>
      <c r="D2932">
        <v>0</v>
      </c>
      <c r="E2932">
        <v>0</v>
      </c>
      <c r="F2932">
        <v>1</v>
      </c>
      <c r="G2932">
        <v>0.71133204000000005</v>
      </c>
      <c r="H2932">
        <v>0.12931703999999999</v>
      </c>
      <c r="I2932">
        <v>2.5070000000000001</v>
      </c>
      <c r="J2932">
        <v>0</v>
      </c>
      <c r="K2932">
        <v>0</v>
      </c>
      <c r="L2932">
        <v>1</v>
      </c>
      <c r="M2932">
        <v>1.8270950000000001E-2</v>
      </c>
      <c r="N2932">
        <v>1.06674E-3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-0.64206591000000002</v>
      </c>
      <c r="AI2932">
        <v>-0.75015536000000005</v>
      </c>
      <c r="AJ2932">
        <v>-0.99550000000000005</v>
      </c>
      <c r="AK2932">
        <v>0</v>
      </c>
      <c r="AL2932">
        <v>1.4591116099999999</v>
      </c>
      <c r="AM2932">
        <v>0</v>
      </c>
      <c r="AN2932">
        <v>5.0752418800000001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-0.10760305000000001</v>
      </c>
      <c r="AV2932">
        <v>0</v>
      </c>
      <c r="AW2932" t="s">
        <v>113</v>
      </c>
      <c r="AX2932" t="s">
        <v>113</v>
      </c>
      <c r="AY2932">
        <v>0</v>
      </c>
      <c r="AZ2932">
        <v>-1.4591116099999999</v>
      </c>
      <c r="BA2932">
        <v>5.0752418800000001</v>
      </c>
      <c r="BB2932">
        <v>-1.4591116099999999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3.0162138912586001E-3</v>
      </c>
      <c r="BO2932">
        <f t="shared" si="181"/>
        <v>2.0327636636676201</v>
      </c>
      <c r="BP2932">
        <f t="shared" si="182"/>
        <v>1.6904977113119586</v>
      </c>
      <c r="BQ2932">
        <f t="shared" si="183"/>
        <v>0.83162530968399584</v>
      </c>
    </row>
    <row r="2933" spans="1:69" x14ac:dyDescent="0.25">
      <c r="A2933" t="s">
        <v>3043</v>
      </c>
      <c r="B2933" s="1">
        <v>44242.399652777778</v>
      </c>
      <c r="C2933">
        <v>3005.069</v>
      </c>
      <c r="D2933">
        <v>0</v>
      </c>
      <c r="E2933">
        <v>0</v>
      </c>
      <c r="F2933">
        <v>1</v>
      </c>
      <c r="G2933">
        <v>0.71165286000000005</v>
      </c>
      <c r="H2933">
        <v>0.12931703999999999</v>
      </c>
      <c r="I2933">
        <v>2.5070000000000001</v>
      </c>
      <c r="J2933">
        <v>0</v>
      </c>
      <c r="K2933">
        <v>0</v>
      </c>
      <c r="L2933">
        <v>1</v>
      </c>
      <c r="M2933">
        <v>1.819074E-2</v>
      </c>
      <c r="N2933">
        <v>1.06674E-3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-0.64206591000000002</v>
      </c>
      <c r="AI2933">
        <v>-0.75015536000000005</v>
      </c>
      <c r="AJ2933">
        <v>-0.99550000000000005</v>
      </c>
      <c r="AK2933">
        <v>0</v>
      </c>
      <c r="AL2933">
        <v>1.4599159100000001</v>
      </c>
      <c r="AM2933">
        <v>0</v>
      </c>
      <c r="AN2933">
        <v>5.0515810800000001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-0.10760305000000001</v>
      </c>
      <c r="AV2933">
        <v>0</v>
      </c>
      <c r="AW2933" t="s">
        <v>113</v>
      </c>
      <c r="AX2933" t="s">
        <v>113</v>
      </c>
      <c r="AY2933">
        <v>0</v>
      </c>
      <c r="AZ2933">
        <v>-1.4599159100000001</v>
      </c>
      <c r="BA2933">
        <v>5.0515810800000001</v>
      </c>
      <c r="BB2933">
        <v>-1.4599159100000001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3.0161756667110005E-3</v>
      </c>
      <c r="BO2933">
        <f t="shared" si="181"/>
        <v>2.0327894252544789</v>
      </c>
      <c r="BP2933">
        <f t="shared" si="182"/>
        <v>1.682674499371688</v>
      </c>
      <c r="BQ2933">
        <f t="shared" si="183"/>
        <v>0.82776625973496443</v>
      </c>
    </row>
    <row r="2934" spans="1:69" x14ac:dyDescent="0.25">
      <c r="A2934" t="s">
        <v>3044</v>
      </c>
      <c r="B2934" s="1">
        <v>44242.399664351855</v>
      </c>
      <c r="C2934">
        <v>3006.069</v>
      </c>
      <c r="D2934">
        <v>0</v>
      </c>
      <c r="E2934">
        <v>0</v>
      </c>
      <c r="F2934">
        <v>1</v>
      </c>
      <c r="G2934">
        <v>0.71197368999999999</v>
      </c>
      <c r="H2934">
        <v>0.12931703999999999</v>
      </c>
      <c r="I2934">
        <v>2.5070000000000001</v>
      </c>
      <c r="J2934">
        <v>0</v>
      </c>
      <c r="K2934">
        <v>0</v>
      </c>
      <c r="L2934">
        <v>1</v>
      </c>
      <c r="M2934">
        <v>1.8270950000000001E-2</v>
      </c>
      <c r="N2934">
        <v>1.06674E-3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-0.64182528999999999</v>
      </c>
      <c r="AI2934">
        <v>-0.75015536000000005</v>
      </c>
      <c r="AJ2934">
        <v>-0.99550000000000005</v>
      </c>
      <c r="AK2934">
        <v>0</v>
      </c>
      <c r="AL2934">
        <v>1.46072022</v>
      </c>
      <c r="AM2934">
        <v>0</v>
      </c>
      <c r="AN2934">
        <v>5.0752418800000001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-0.10784259</v>
      </c>
      <c r="AV2934">
        <v>0</v>
      </c>
      <c r="AW2934" t="s">
        <v>113</v>
      </c>
      <c r="AX2934" t="s">
        <v>113</v>
      </c>
      <c r="AY2934">
        <v>0</v>
      </c>
      <c r="AZ2934">
        <v>-1.46072022</v>
      </c>
      <c r="BA2934">
        <v>5.0752418800000001</v>
      </c>
      <c r="BB2934">
        <v>-1.46072022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3.0161603765878008E-3</v>
      </c>
      <c r="BO2934">
        <f t="shared" si="181"/>
        <v>2.0327997302770475</v>
      </c>
      <c r="BP2934">
        <f t="shared" si="182"/>
        <v>1.6748383538261589</v>
      </c>
      <c r="BQ2934">
        <f t="shared" si="183"/>
        <v>0.82390720978593268</v>
      </c>
    </row>
    <row r="2935" spans="1:69" x14ac:dyDescent="0.25">
      <c r="A2935" t="s">
        <v>3045</v>
      </c>
      <c r="B2935" s="1">
        <v>44242.399675925924</v>
      </c>
      <c r="C2935">
        <v>3007.069</v>
      </c>
      <c r="D2935">
        <v>0</v>
      </c>
      <c r="E2935">
        <v>0</v>
      </c>
      <c r="F2935">
        <v>1</v>
      </c>
      <c r="G2935">
        <v>0.71221429999999997</v>
      </c>
      <c r="H2935">
        <v>0.12931703999999999</v>
      </c>
      <c r="I2935">
        <v>2.5070000000000001</v>
      </c>
      <c r="J2935">
        <v>0</v>
      </c>
      <c r="K2935">
        <v>0</v>
      </c>
      <c r="L2935">
        <v>1</v>
      </c>
      <c r="M2935">
        <v>1.8270950000000001E-2</v>
      </c>
      <c r="N2935">
        <v>1.06674E-3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-0.64182528999999999</v>
      </c>
      <c r="AI2935">
        <v>-0.75015536000000005</v>
      </c>
      <c r="AJ2935">
        <v>-0.99550000000000005</v>
      </c>
      <c r="AK2935">
        <v>0</v>
      </c>
      <c r="AL2935">
        <v>1.4613234500000001</v>
      </c>
      <c r="AM2935">
        <v>0</v>
      </c>
      <c r="AN2935">
        <v>5.0752418800000001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-0.10784259</v>
      </c>
      <c r="AV2935">
        <v>0</v>
      </c>
      <c r="AW2935" t="s">
        <v>113</v>
      </c>
      <c r="AX2935" t="s">
        <v>113</v>
      </c>
      <c r="AY2935">
        <v>0</v>
      </c>
      <c r="AZ2935">
        <v>-1.4613234500000001</v>
      </c>
      <c r="BA2935">
        <v>5.0752418800000001</v>
      </c>
      <c r="BB2935">
        <v>-1.4613234500000001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3.0161297971018001E-3</v>
      </c>
      <c r="BO2935">
        <f t="shared" si="181"/>
        <v>2.0328203401231337</v>
      </c>
      <c r="BP2935">
        <f t="shared" si="182"/>
        <v>1.6827000896568849</v>
      </c>
      <c r="BQ2935">
        <f t="shared" si="183"/>
        <v>0.82776625973496454</v>
      </c>
    </row>
    <row r="2936" spans="1:69" x14ac:dyDescent="0.25">
      <c r="A2936" t="s">
        <v>3046</v>
      </c>
      <c r="B2936" s="1">
        <v>44242.399687500001</v>
      </c>
      <c r="C2936">
        <v>3008.069</v>
      </c>
      <c r="D2936">
        <v>0</v>
      </c>
      <c r="E2936">
        <v>0</v>
      </c>
      <c r="F2936">
        <v>1</v>
      </c>
      <c r="G2936">
        <v>0.71253513000000002</v>
      </c>
      <c r="H2936">
        <v>0.12931703999999999</v>
      </c>
      <c r="I2936">
        <v>2.5070000000000001</v>
      </c>
      <c r="J2936">
        <v>0</v>
      </c>
      <c r="K2936">
        <v>0</v>
      </c>
      <c r="L2936">
        <v>1</v>
      </c>
      <c r="M2936">
        <v>1.819074E-2</v>
      </c>
      <c r="N2936">
        <v>1.06674E-3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-0.64166487999999999</v>
      </c>
      <c r="AI2936">
        <v>-0.75015536000000005</v>
      </c>
      <c r="AJ2936">
        <v>-0.99550000000000005</v>
      </c>
      <c r="AK2936">
        <v>0</v>
      </c>
      <c r="AL2936">
        <v>1.46212776</v>
      </c>
      <c r="AM2936">
        <v>0</v>
      </c>
      <c r="AN2936">
        <v>5.0515810800000001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-0.10800228000000001</v>
      </c>
      <c r="AV2936">
        <v>0</v>
      </c>
      <c r="AW2936" t="s">
        <v>113</v>
      </c>
      <c r="AX2936" t="s">
        <v>113</v>
      </c>
      <c r="AY2936">
        <v>0</v>
      </c>
      <c r="AZ2936">
        <v>-1.46212776</v>
      </c>
      <c r="BA2936">
        <v>5.0515810800000001</v>
      </c>
      <c r="BB2936">
        <v>-1.46212776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3.0160992172356006E-3</v>
      </c>
      <c r="BO2936">
        <f t="shared" si="181"/>
        <v>2.0328409506433891</v>
      </c>
      <c r="BP2936">
        <f t="shared" si="182"/>
        <v>1.6827171503501477</v>
      </c>
      <c r="BQ2936">
        <f t="shared" si="183"/>
        <v>0.82776625973496443</v>
      </c>
    </row>
    <row r="2937" spans="1:69" x14ac:dyDescent="0.25">
      <c r="A2937" t="s">
        <v>3047</v>
      </c>
      <c r="B2937" s="1">
        <v>44242.399699074071</v>
      </c>
      <c r="C2937">
        <v>3009.069</v>
      </c>
      <c r="D2937">
        <v>0</v>
      </c>
      <c r="E2937">
        <v>0</v>
      </c>
      <c r="F2937">
        <v>1</v>
      </c>
      <c r="G2937">
        <v>0.71253513000000002</v>
      </c>
      <c r="H2937">
        <v>0.12931703999999999</v>
      </c>
      <c r="I2937">
        <v>2.5070000000000001</v>
      </c>
      <c r="J2937">
        <v>0</v>
      </c>
      <c r="K2937">
        <v>0</v>
      </c>
      <c r="L2937">
        <v>1</v>
      </c>
      <c r="M2937">
        <v>1.8351159999999998E-2</v>
      </c>
      <c r="N2937">
        <v>1.06674E-3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-0.64174507999999997</v>
      </c>
      <c r="AI2937">
        <v>-0.75015536000000005</v>
      </c>
      <c r="AJ2937">
        <v>-0.99550000000000005</v>
      </c>
      <c r="AK2937">
        <v>0</v>
      </c>
      <c r="AL2937">
        <v>1.46212776</v>
      </c>
      <c r="AM2937">
        <v>0</v>
      </c>
      <c r="AN2937">
        <v>5.0989026800000001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-0.10792243</v>
      </c>
      <c r="AV2937">
        <v>0</v>
      </c>
      <c r="AW2937" t="s">
        <v>113</v>
      </c>
      <c r="AX2937" t="s">
        <v>113</v>
      </c>
      <c r="AY2937">
        <v>0</v>
      </c>
      <c r="AZ2937">
        <v>-1.46212776</v>
      </c>
      <c r="BA2937">
        <v>5.0989026800000001</v>
      </c>
      <c r="BB2937">
        <v>-1.46212776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3.0160762824310008E-3</v>
      </c>
      <c r="BO2937">
        <f t="shared" si="181"/>
        <v>2.0328564087437884</v>
      </c>
      <c r="BP2937">
        <f t="shared" si="182"/>
        <v>1.6748850516235461</v>
      </c>
      <c r="BQ2937">
        <f t="shared" si="183"/>
        <v>0.82390720978593268</v>
      </c>
    </row>
    <row r="2938" spans="1:69" x14ac:dyDescent="0.25">
      <c r="A2938" t="s">
        <v>3048</v>
      </c>
      <c r="B2938" s="1">
        <v>44242.399710648147</v>
      </c>
      <c r="C2938">
        <v>3010.069</v>
      </c>
      <c r="D2938">
        <v>0</v>
      </c>
      <c r="E2938">
        <v>0</v>
      </c>
      <c r="F2938">
        <v>1</v>
      </c>
      <c r="G2938">
        <v>0.71285595000000002</v>
      </c>
      <c r="H2938">
        <v>0.12931703999999999</v>
      </c>
      <c r="I2938">
        <v>2.5070000000000001</v>
      </c>
      <c r="J2938">
        <v>0</v>
      </c>
      <c r="K2938">
        <v>0</v>
      </c>
      <c r="L2938">
        <v>1</v>
      </c>
      <c r="M2938">
        <v>1.8351159999999998E-2</v>
      </c>
      <c r="N2938">
        <v>1.06674E-3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-0.64158466999999997</v>
      </c>
      <c r="AI2938">
        <v>-0.75015536000000005</v>
      </c>
      <c r="AJ2938">
        <v>-0.99550000000000005</v>
      </c>
      <c r="AK2938">
        <v>0</v>
      </c>
      <c r="AL2938">
        <v>1.4629320699999999</v>
      </c>
      <c r="AM2938">
        <v>0</v>
      </c>
      <c r="AN2938">
        <v>5.0989026800000001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-0.10808212</v>
      </c>
      <c r="AV2938">
        <v>0</v>
      </c>
      <c r="AW2938" t="s">
        <v>113</v>
      </c>
      <c r="AX2938" t="s">
        <v>113</v>
      </c>
      <c r="AY2938">
        <v>0</v>
      </c>
      <c r="AZ2938">
        <v>-1.4629320699999999</v>
      </c>
      <c r="BA2938">
        <v>5.0989026800000001</v>
      </c>
      <c r="BB2938">
        <v>-1.4629320699999999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3.0160457025648008E-3</v>
      </c>
      <c r="BO2938">
        <f t="shared" si="181"/>
        <v>2.0328770199954449</v>
      </c>
      <c r="BP2938">
        <f t="shared" si="182"/>
        <v>1.6905919813031907</v>
      </c>
      <c r="BQ2938">
        <f t="shared" si="183"/>
        <v>0.83162530968399595</v>
      </c>
    </row>
    <row r="2939" spans="1:69" x14ac:dyDescent="0.25">
      <c r="A2939" t="s">
        <v>3049</v>
      </c>
      <c r="B2939" s="1">
        <v>44242.399722222224</v>
      </c>
      <c r="C2939">
        <v>3011.069</v>
      </c>
      <c r="D2939">
        <v>0</v>
      </c>
      <c r="E2939">
        <v>0</v>
      </c>
      <c r="F2939">
        <v>1</v>
      </c>
      <c r="G2939">
        <v>0.71317677999999995</v>
      </c>
      <c r="H2939">
        <v>0.12931703999999999</v>
      </c>
      <c r="I2939">
        <v>2.5070000000000001</v>
      </c>
      <c r="J2939">
        <v>0</v>
      </c>
      <c r="K2939">
        <v>0</v>
      </c>
      <c r="L2939">
        <v>1</v>
      </c>
      <c r="M2939">
        <v>1.8431360000000001E-2</v>
      </c>
      <c r="N2939">
        <v>1.06674E-3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-0.64158466999999997</v>
      </c>
      <c r="AI2939">
        <v>-0.75015536000000005</v>
      </c>
      <c r="AJ2939">
        <v>-0.99550000000000005</v>
      </c>
      <c r="AK2939">
        <v>0</v>
      </c>
      <c r="AL2939">
        <v>1.4637363699999999</v>
      </c>
      <c r="AM2939">
        <v>0</v>
      </c>
      <c r="AN2939">
        <v>5.1225634800000002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-0.10808212</v>
      </c>
      <c r="AV2939">
        <v>0</v>
      </c>
      <c r="AW2939" t="s">
        <v>113</v>
      </c>
      <c r="AX2939" t="s">
        <v>113</v>
      </c>
      <c r="AY2939">
        <v>0</v>
      </c>
      <c r="AZ2939">
        <v>-1.4637363699999999</v>
      </c>
      <c r="BA2939">
        <v>5.1225634800000002</v>
      </c>
      <c r="BB2939">
        <v>-1.4637363699999999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3.0160457025648008E-3</v>
      </c>
      <c r="BO2939">
        <f t="shared" si="181"/>
        <v>2.0328770199954449</v>
      </c>
      <c r="BP2939">
        <f t="shared" si="182"/>
        <v>1.6905919813031907</v>
      </c>
      <c r="BQ2939">
        <f t="shared" si="183"/>
        <v>0.83162530968399595</v>
      </c>
    </row>
    <row r="2940" spans="1:69" x14ac:dyDescent="0.25">
      <c r="A2940" t="s">
        <v>3050</v>
      </c>
      <c r="B2940" s="1">
        <v>44242.399733796294</v>
      </c>
      <c r="C2940">
        <v>3012.069</v>
      </c>
      <c r="D2940">
        <v>0</v>
      </c>
      <c r="E2940">
        <v>0</v>
      </c>
      <c r="F2940">
        <v>1</v>
      </c>
      <c r="G2940">
        <v>0.71357780999999998</v>
      </c>
      <c r="H2940">
        <v>0.12931703999999999</v>
      </c>
      <c r="I2940">
        <v>2.5070000000000001</v>
      </c>
      <c r="J2940">
        <v>0</v>
      </c>
      <c r="K2940">
        <v>0</v>
      </c>
      <c r="L2940">
        <v>1</v>
      </c>
      <c r="M2940">
        <v>1.8270950000000001E-2</v>
      </c>
      <c r="N2940">
        <v>1.06674E-3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-0.64134405000000005</v>
      </c>
      <c r="AI2940">
        <v>-0.75015536000000005</v>
      </c>
      <c r="AJ2940">
        <v>-0.99550000000000005</v>
      </c>
      <c r="AK2940">
        <v>0</v>
      </c>
      <c r="AL2940">
        <v>1.4647417599999999</v>
      </c>
      <c r="AM2940">
        <v>0</v>
      </c>
      <c r="AN2940">
        <v>5.0752418800000001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-0.10832166</v>
      </c>
      <c r="AV2940">
        <v>0</v>
      </c>
      <c r="AW2940" t="s">
        <v>113</v>
      </c>
      <c r="AX2940" t="s">
        <v>113</v>
      </c>
      <c r="AY2940">
        <v>0</v>
      </c>
      <c r="AZ2940">
        <v>-1.4647417599999999</v>
      </c>
      <c r="BA2940">
        <v>5.0752418800000001</v>
      </c>
      <c r="BB2940">
        <v>-1.4647417599999999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3.0160151226986008E-3</v>
      </c>
      <c r="BO2940">
        <f t="shared" si="181"/>
        <v>2.0328976316650631</v>
      </c>
      <c r="BP2940">
        <f t="shared" si="182"/>
        <v>1.6984541759911833</v>
      </c>
      <c r="BQ2940">
        <f t="shared" si="183"/>
        <v>0.83548435963302747</v>
      </c>
    </row>
    <row r="2941" spans="1:69" x14ac:dyDescent="0.25">
      <c r="A2941" t="s">
        <v>3051</v>
      </c>
      <c r="B2941" s="1">
        <v>44242.399745370371</v>
      </c>
      <c r="C2941">
        <v>3013.069</v>
      </c>
      <c r="D2941">
        <v>0</v>
      </c>
      <c r="E2941">
        <v>0</v>
      </c>
      <c r="F2941">
        <v>1</v>
      </c>
      <c r="G2941">
        <v>0.71381843</v>
      </c>
      <c r="H2941">
        <v>0.12931703999999999</v>
      </c>
      <c r="I2941">
        <v>2.5070000000000001</v>
      </c>
      <c r="J2941">
        <v>0</v>
      </c>
      <c r="K2941">
        <v>0</v>
      </c>
      <c r="L2941">
        <v>1</v>
      </c>
      <c r="M2941">
        <v>1.8351159999999998E-2</v>
      </c>
      <c r="N2941">
        <v>1.06674E-3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-0.64126384999999997</v>
      </c>
      <c r="AI2941">
        <v>-0.75015536000000005</v>
      </c>
      <c r="AJ2941">
        <v>-0.99550000000000005</v>
      </c>
      <c r="AK2941">
        <v>0</v>
      </c>
      <c r="AL2941">
        <v>1.46534499</v>
      </c>
      <c r="AM2941">
        <v>0</v>
      </c>
      <c r="AN2941">
        <v>5.0989026800000001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-0.1084015</v>
      </c>
      <c r="AV2941">
        <v>0</v>
      </c>
      <c r="AW2941" t="s">
        <v>113</v>
      </c>
      <c r="AX2941" t="s">
        <v>113</v>
      </c>
      <c r="AY2941">
        <v>0</v>
      </c>
      <c r="AZ2941">
        <v>-1.46534499</v>
      </c>
      <c r="BA2941">
        <v>5.0989026800000001</v>
      </c>
      <c r="BB2941">
        <v>-1.46534499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3.0159845432126005E-3</v>
      </c>
      <c r="BO2941">
        <f t="shared" si="181"/>
        <v>2.0329182434963826</v>
      </c>
      <c r="BP2941">
        <f t="shared" si="182"/>
        <v>1.6827811307659744</v>
      </c>
      <c r="BQ2941">
        <f t="shared" si="183"/>
        <v>0.82776625973496443</v>
      </c>
    </row>
    <row r="2942" spans="1:69" x14ac:dyDescent="0.25">
      <c r="A2942" t="s">
        <v>3052</v>
      </c>
      <c r="B2942" s="1">
        <v>44242.399756944447</v>
      </c>
      <c r="C2942">
        <v>3014.069</v>
      </c>
      <c r="D2942">
        <v>0</v>
      </c>
      <c r="E2942">
        <v>0</v>
      </c>
      <c r="F2942">
        <v>1</v>
      </c>
      <c r="G2942">
        <v>0.71397884</v>
      </c>
      <c r="H2942">
        <v>0.12931703999999999</v>
      </c>
      <c r="I2942">
        <v>2.5070000000000001</v>
      </c>
      <c r="J2942">
        <v>0</v>
      </c>
      <c r="K2942">
        <v>0</v>
      </c>
      <c r="L2942">
        <v>1</v>
      </c>
      <c r="M2942">
        <v>1.8270950000000001E-2</v>
      </c>
      <c r="N2942">
        <v>1.06674E-3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-0.64134405000000005</v>
      </c>
      <c r="AI2942">
        <v>-0.75015536000000005</v>
      </c>
      <c r="AJ2942">
        <v>-0.99550000000000005</v>
      </c>
      <c r="AK2942">
        <v>0</v>
      </c>
      <c r="AL2942">
        <v>1.4657471399999999</v>
      </c>
      <c r="AM2942">
        <v>0</v>
      </c>
      <c r="AN2942">
        <v>5.0752418800000001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-0.10832166</v>
      </c>
      <c r="AV2942">
        <v>0</v>
      </c>
      <c r="AW2942" t="s">
        <v>113</v>
      </c>
      <c r="AX2942" t="s">
        <v>113</v>
      </c>
      <c r="AY2942">
        <v>0</v>
      </c>
      <c r="AZ2942">
        <v>-1.4657471399999999</v>
      </c>
      <c r="BA2942">
        <v>5.0752418800000001</v>
      </c>
      <c r="BB2942">
        <v>-1.4657471399999999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3.0159463182848007E-3</v>
      </c>
      <c r="BO2942">
        <f t="shared" si="181"/>
        <v>2.0329440092577324</v>
      </c>
      <c r="BP2942">
        <f t="shared" si="182"/>
        <v>1.6906476912691861</v>
      </c>
      <c r="BQ2942">
        <f t="shared" si="183"/>
        <v>0.83162530968399595</v>
      </c>
    </row>
    <row r="2943" spans="1:69" x14ac:dyDescent="0.25">
      <c r="A2943" t="s">
        <v>3053</v>
      </c>
      <c r="B2943" s="1">
        <v>44242.399768518517</v>
      </c>
      <c r="C2943">
        <v>3015.069</v>
      </c>
      <c r="D2943">
        <v>0</v>
      </c>
      <c r="E2943">
        <v>0</v>
      </c>
      <c r="F2943">
        <v>1</v>
      </c>
      <c r="G2943">
        <v>0.71437987000000003</v>
      </c>
      <c r="H2943">
        <v>0.12931703999999999</v>
      </c>
      <c r="I2943">
        <v>2.5070000000000001</v>
      </c>
      <c r="J2943">
        <v>0</v>
      </c>
      <c r="K2943">
        <v>0</v>
      </c>
      <c r="L2943">
        <v>1</v>
      </c>
      <c r="M2943">
        <v>1.8431360000000001E-2</v>
      </c>
      <c r="N2943">
        <v>1.06674E-3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-0.64110343000000003</v>
      </c>
      <c r="AI2943">
        <v>-0.75015536000000005</v>
      </c>
      <c r="AJ2943">
        <v>-0.99550000000000005</v>
      </c>
      <c r="AK2943">
        <v>0</v>
      </c>
      <c r="AL2943">
        <v>1.4667525299999999</v>
      </c>
      <c r="AM2943">
        <v>0</v>
      </c>
      <c r="AN2943">
        <v>5.1225634800000002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-0.10856119</v>
      </c>
      <c r="AV2943">
        <v>0</v>
      </c>
      <c r="AW2943" t="s">
        <v>113</v>
      </c>
      <c r="AX2943" t="s">
        <v>113</v>
      </c>
      <c r="AY2943">
        <v>0</v>
      </c>
      <c r="AZ2943">
        <v>-1.4667525299999999</v>
      </c>
      <c r="BA2943">
        <v>5.1225634800000002</v>
      </c>
      <c r="BB2943">
        <v>-1.4667525299999999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3.0159233834802005E-3</v>
      </c>
      <c r="BO2943">
        <f t="shared" si="181"/>
        <v>2.0329594689255313</v>
      </c>
      <c r="BP2943">
        <f t="shared" si="182"/>
        <v>1.6828152557852667</v>
      </c>
      <c r="BQ2943">
        <f t="shared" si="183"/>
        <v>0.82776625973496443</v>
      </c>
    </row>
    <row r="2944" spans="1:69" x14ac:dyDescent="0.25">
      <c r="A2944" t="s">
        <v>3054</v>
      </c>
      <c r="B2944" s="1">
        <v>44242.399780092594</v>
      </c>
      <c r="C2944">
        <v>3016.069</v>
      </c>
      <c r="D2944">
        <v>0</v>
      </c>
      <c r="E2944">
        <v>0</v>
      </c>
      <c r="F2944">
        <v>1</v>
      </c>
      <c r="G2944">
        <v>0.71454028000000003</v>
      </c>
      <c r="H2944">
        <v>0.12931703999999999</v>
      </c>
      <c r="I2944">
        <v>2.5070000000000001</v>
      </c>
      <c r="J2944">
        <v>0</v>
      </c>
      <c r="K2944">
        <v>0</v>
      </c>
      <c r="L2944">
        <v>1</v>
      </c>
      <c r="M2944">
        <v>1.8351159999999998E-2</v>
      </c>
      <c r="N2944">
        <v>1.06674E-3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-0.64110343000000003</v>
      </c>
      <c r="AI2944">
        <v>-0.75015536000000005</v>
      </c>
      <c r="AJ2944">
        <v>-0.99550000000000005</v>
      </c>
      <c r="AK2944">
        <v>0</v>
      </c>
      <c r="AL2944">
        <v>1.4671546799999999</v>
      </c>
      <c r="AM2944">
        <v>0</v>
      </c>
      <c r="AN2944">
        <v>5.0989026800000001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-0.10856119</v>
      </c>
      <c r="AV2944">
        <v>0</v>
      </c>
      <c r="AW2944" t="s">
        <v>113</v>
      </c>
      <c r="AX2944" t="s">
        <v>113</v>
      </c>
      <c r="AY2944">
        <v>0</v>
      </c>
      <c r="AZ2944">
        <v>-1.4671546799999999</v>
      </c>
      <c r="BA2944">
        <v>5.0989026800000001</v>
      </c>
      <c r="BB2944">
        <v>-1.4671546799999999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3.0159080937372006E-3</v>
      </c>
      <c r="BO2944">
        <f t="shared" si="181"/>
        <v>2.0329697754159293</v>
      </c>
      <c r="BP2944">
        <f t="shared" si="182"/>
        <v>1.6985144509666774</v>
      </c>
      <c r="BQ2944">
        <f t="shared" si="183"/>
        <v>0.83548435963302747</v>
      </c>
    </row>
    <row r="2945" spans="1:69" x14ac:dyDescent="0.25">
      <c r="A2945" t="s">
        <v>3055</v>
      </c>
      <c r="B2945" s="1">
        <v>44242.399791666663</v>
      </c>
      <c r="C2945">
        <v>3017.069</v>
      </c>
      <c r="D2945">
        <v>0</v>
      </c>
      <c r="E2945">
        <v>0</v>
      </c>
      <c r="F2945">
        <v>1</v>
      </c>
      <c r="G2945">
        <v>0.71494131000000005</v>
      </c>
      <c r="H2945">
        <v>0.12931703999999999</v>
      </c>
      <c r="I2945">
        <v>2.5070000000000001</v>
      </c>
      <c r="J2945">
        <v>0</v>
      </c>
      <c r="K2945">
        <v>0</v>
      </c>
      <c r="L2945">
        <v>1</v>
      </c>
      <c r="M2945">
        <v>1.819074E-2</v>
      </c>
      <c r="N2945">
        <v>1.06674E-3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-0.64094302000000003</v>
      </c>
      <c r="AI2945">
        <v>-0.75015536000000005</v>
      </c>
      <c r="AJ2945">
        <v>-0.99550000000000005</v>
      </c>
      <c r="AK2945">
        <v>0</v>
      </c>
      <c r="AL2945">
        <v>1.46816006</v>
      </c>
      <c r="AM2945">
        <v>0</v>
      </c>
      <c r="AN2945">
        <v>5.0515810800000001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-0.10872088000000001</v>
      </c>
      <c r="AV2945">
        <v>0</v>
      </c>
      <c r="AW2945" t="s">
        <v>113</v>
      </c>
      <c r="AX2945" t="s">
        <v>113</v>
      </c>
      <c r="AY2945">
        <v>0</v>
      </c>
      <c r="AZ2945">
        <v>-1.46816006</v>
      </c>
      <c r="BA2945">
        <v>5.0515810800000001</v>
      </c>
      <c r="BB2945">
        <v>-1.46816006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3.0158698688094007E-3</v>
      </c>
      <c r="BO2945">
        <f t="shared" si="181"/>
        <v>2.0329955424835631</v>
      </c>
      <c r="BP2945">
        <f t="shared" si="182"/>
        <v>1.6906905476040766</v>
      </c>
      <c r="BQ2945">
        <f t="shared" si="183"/>
        <v>0.83162530968399595</v>
      </c>
    </row>
    <row r="2946" spans="1:69" x14ac:dyDescent="0.25">
      <c r="A2946" t="s">
        <v>3056</v>
      </c>
      <c r="B2946" s="1">
        <v>44242.39980324074</v>
      </c>
      <c r="C2946">
        <v>3018.069</v>
      </c>
      <c r="D2946">
        <v>0</v>
      </c>
      <c r="E2946">
        <v>0</v>
      </c>
      <c r="F2946">
        <v>1</v>
      </c>
      <c r="G2946">
        <v>0.71518192999999997</v>
      </c>
      <c r="H2946">
        <v>0.12931703999999999</v>
      </c>
      <c r="I2946">
        <v>2.5070000000000001</v>
      </c>
      <c r="J2946">
        <v>0</v>
      </c>
      <c r="K2946">
        <v>0</v>
      </c>
      <c r="L2946">
        <v>1</v>
      </c>
      <c r="M2946">
        <v>1.8431360000000001E-2</v>
      </c>
      <c r="N2946">
        <v>1.06674E-3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-0.64086281</v>
      </c>
      <c r="AI2946">
        <v>-0.75015536000000005</v>
      </c>
      <c r="AJ2946">
        <v>-0.99550000000000005</v>
      </c>
      <c r="AK2946">
        <v>0</v>
      </c>
      <c r="AL2946">
        <v>1.4687632900000001</v>
      </c>
      <c r="AM2946">
        <v>0</v>
      </c>
      <c r="AN2946">
        <v>5.1225634800000002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-0.10880073</v>
      </c>
      <c r="AV2946">
        <v>0</v>
      </c>
      <c r="AW2946" t="s">
        <v>113</v>
      </c>
      <c r="AX2946" t="s">
        <v>113</v>
      </c>
      <c r="AY2946">
        <v>0</v>
      </c>
      <c r="AZ2946">
        <v>-1.4687632900000001</v>
      </c>
      <c r="BA2946">
        <v>5.1225634800000002</v>
      </c>
      <c r="BB2946">
        <v>-1.4687632900000001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3.0158545790664008E-3</v>
      </c>
      <c r="BO2946">
        <f t="shared" si="181"/>
        <v>2.0330058493397294</v>
      </c>
      <c r="BP2946">
        <f t="shared" si="182"/>
        <v>1.6750081768079765</v>
      </c>
      <c r="BQ2946">
        <f t="shared" si="183"/>
        <v>0.82390720978593257</v>
      </c>
    </row>
    <row r="2947" spans="1:69" x14ac:dyDescent="0.25">
      <c r="A2947" t="s">
        <v>3057</v>
      </c>
      <c r="B2947" s="1">
        <v>44242.399814814817</v>
      </c>
      <c r="C2947">
        <v>3019.069</v>
      </c>
      <c r="D2947">
        <v>0</v>
      </c>
      <c r="E2947">
        <v>0</v>
      </c>
      <c r="F2947">
        <v>1</v>
      </c>
      <c r="G2947">
        <v>0.71526213999999999</v>
      </c>
      <c r="H2947">
        <v>0.12931703999999999</v>
      </c>
      <c r="I2947">
        <v>2.5070000000000001</v>
      </c>
      <c r="J2947">
        <v>0</v>
      </c>
      <c r="K2947">
        <v>0</v>
      </c>
      <c r="L2947">
        <v>1</v>
      </c>
      <c r="M2947">
        <v>1.8431360000000001E-2</v>
      </c>
      <c r="N2947">
        <v>1.06674E-3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-0.64078261000000003</v>
      </c>
      <c r="AI2947">
        <v>-0.75015536000000005</v>
      </c>
      <c r="AJ2947">
        <v>-0.99550000000000005</v>
      </c>
      <c r="AK2947">
        <v>0</v>
      </c>
      <c r="AL2947">
        <v>1.4689643699999999</v>
      </c>
      <c r="AM2947">
        <v>0</v>
      </c>
      <c r="AN2947">
        <v>5.1225634800000002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-0.10888058</v>
      </c>
      <c r="AV2947">
        <v>0</v>
      </c>
      <c r="AW2947" t="s">
        <v>113</v>
      </c>
      <c r="AX2947" t="s">
        <v>113</v>
      </c>
      <c r="AY2947">
        <v>0</v>
      </c>
      <c r="AZ2947">
        <v>-1.4689643699999999</v>
      </c>
      <c r="BA2947">
        <v>5.1225634800000002</v>
      </c>
      <c r="BB2947">
        <v>-1.4689643699999999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3.0158163545188003E-3</v>
      </c>
      <c r="BO2947">
        <f t="shared" si="181"/>
        <v>2.0330316170655207</v>
      </c>
      <c r="BP2947">
        <f t="shared" si="182"/>
        <v>1.698566118697685</v>
      </c>
      <c r="BQ2947">
        <f t="shared" si="183"/>
        <v>0.83548435963302758</v>
      </c>
    </row>
    <row r="2948" spans="1:69" x14ac:dyDescent="0.25">
      <c r="A2948" t="s">
        <v>3058</v>
      </c>
      <c r="B2948" s="1">
        <v>44242.399826388886</v>
      </c>
      <c r="C2948">
        <v>3020.069</v>
      </c>
      <c r="D2948">
        <v>0</v>
      </c>
      <c r="E2948">
        <v>0</v>
      </c>
      <c r="F2948">
        <v>1</v>
      </c>
      <c r="G2948">
        <v>0.71566317000000002</v>
      </c>
      <c r="H2948">
        <v>0.12931703999999999</v>
      </c>
      <c r="I2948">
        <v>2.5070000000000001</v>
      </c>
      <c r="J2948">
        <v>0</v>
      </c>
      <c r="K2948">
        <v>0</v>
      </c>
      <c r="L2948">
        <v>1</v>
      </c>
      <c r="M2948">
        <v>1.8270950000000001E-2</v>
      </c>
      <c r="N2948">
        <v>1.06674E-3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-0.64070240000000001</v>
      </c>
      <c r="AI2948">
        <v>-0.75015536000000005</v>
      </c>
      <c r="AJ2948">
        <v>-0.99550000000000005</v>
      </c>
      <c r="AK2948">
        <v>0</v>
      </c>
      <c r="AL2948">
        <v>1.46996975</v>
      </c>
      <c r="AM2948">
        <v>0</v>
      </c>
      <c r="AN2948">
        <v>5.0752418800000001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-0.10896042</v>
      </c>
      <c r="AV2948">
        <v>0</v>
      </c>
      <c r="AW2948" t="s">
        <v>113</v>
      </c>
      <c r="AX2948" t="s">
        <v>113</v>
      </c>
      <c r="AY2948">
        <v>0</v>
      </c>
      <c r="AZ2948">
        <v>-1.46996975</v>
      </c>
      <c r="BA2948">
        <v>5.0752418800000001</v>
      </c>
      <c r="BB2948">
        <v>-1.46996975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3.0157934197142001E-3</v>
      </c>
      <c r="BO2948">
        <f t="shared" si="181"/>
        <v>2.0330470780657928</v>
      </c>
      <c r="BP2948">
        <f t="shared" si="182"/>
        <v>1.6985790361215967</v>
      </c>
      <c r="BQ2948">
        <f t="shared" si="183"/>
        <v>0.83548435963302758</v>
      </c>
    </row>
    <row r="2949" spans="1:69" x14ac:dyDescent="0.25">
      <c r="A2949" t="s">
        <v>3059</v>
      </c>
      <c r="B2949" s="1">
        <v>44242.399837962963</v>
      </c>
      <c r="C2949">
        <v>3021.069</v>
      </c>
      <c r="D2949">
        <v>0</v>
      </c>
      <c r="E2949">
        <v>0</v>
      </c>
      <c r="F2949">
        <v>1</v>
      </c>
      <c r="G2949">
        <v>0.71582358000000001</v>
      </c>
      <c r="H2949">
        <v>0.12931703999999999</v>
      </c>
      <c r="I2949">
        <v>2.5070000000000001</v>
      </c>
      <c r="J2949">
        <v>0</v>
      </c>
      <c r="K2949">
        <v>0</v>
      </c>
      <c r="L2949">
        <v>1</v>
      </c>
      <c r="M2949">
        <v>1.8431360000000001E-2</v>
      </c>
      <c r="N2949">
        <v>1.06674E-3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-0.64070240000000001</v>
      </c>
      <c r="AI2949">
        <v>-0.75015536000000005</v>
      </c>
      <c r="AJ2949">
        <v>-0.99550000000000005</v>
      </c>
      <c r="AK2949">
        <v>0</v>
      </c>
      <c r="AL2949">
        <v>1.4703719099999999</v>
      </c>
      <c r="AM2949">
        <v>0</v>
      </c>
      <c r="AN2949">
        <v>5.1225634800000002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-0.10896042</v>
      </c>
      <c r="AV2949">
        <v>0</v>
      </c>
      <c r="AW2949" t="s">
        <v>113</v>
      </c>
      <c r="AX2949" t="s">
        <v>113</v>
      </c>
      <c r="AY2949">
        <v>0</v>
      </c>
      <c r="AZ2949">
        <v>-1.4703719099999999</v>
      </c>
      <c r="BA2949">
        <v>5.1225634800000002</v>
      </c>
      <c r="BB2949">
        <v>-1.4703719099999999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3.0157857746526007E-3</v>
      </c>
      <c r="BO2949">
        <f t="shared" si="181"/>
        <v>2.0330522318702431</v>
      </c>
      <c r="BP2949">
        <f t="shared" si="182"/>
        <v>1.6828920418210527</v>
      </c>
      <c r="BQ2949">
        <f t="shared" si="183"/>
        <v>0.82776625973496443</v>
      </c>
    </row>
    <row r="2950" spans="1:69" x14ac:dyDescent="0.25">
      <c r="A2950" t="s">
        <v>3060</v>
      </c>
      <c r="B2950" s="1">
        <v>44242.39984953704</v>
      </c>
      <c r="C2950">
        <v>3022.069</v>
      </c>
      <c r="D2950">
        <v>0</v>
      </c>
      <c r="E2950">
        <v>0</v>
      </c>
      <c r="F2950">
        <v>1</v>
      </c>
      <c r="G2950">
        <v>0.71606420000000004</v>
      </c>
      <c r="H2950">
        <v>0.12931703999999999</v>
      </c>
      <c r="I2950">
        <v>2.5070000000000001</v>
      </c>
      <c r="J2950">
        <v>0</v>
      </c>
      <c r="K2950">
        <v>0</v>
      </c>
      <c r="L2950">
        <v>1</v>
      </c>
      <c r="M2950">
        <v>1.8270950000000001E-2</v>
      </c>
      <c r="N2950">
        <v>1.06674E-3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-0.64046177999999998</v>
      </c>
      <c r="AI2950">
        <v>-0.75015536000000005</v>
      </c>
      <c r="AJ2950">
        <v>-0.99550000000000005</v>
      </c>
      <c r="AK2950">
        <v>0</v>
      </c>
      <c r="AL2950">
        <v>1.47097514</v>
      </c>
      <c r="AM2950">
        <v>0</v>
      </c>
      <c r="AN2950">
        <v>5.0752418800000001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-0.10919996</v>
      </c>
      <c r="AV2950">
        <v>0</v>
      </c>
      <c r="AW2950" t="s">
        <v>113</v>
      </c>
      <c r="AX2950" t="s">
        <v>113</v>
      </c>
      <c r="AY2950">
        <v>0</v>
      </c>
      <c r="AZ2950">
        <v>-1.47097514</v>
      </c>
      <c r="BA2950">
        <v>5.0752418800000001</v>
      </c>
      <c r="BB2950">
        <v>-1.47097514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3.0157475501050002E-3</v>
      </c>
      <c r="BO2950">
        <f t="shared" si="181"/>
        <v>2.0330780007718241</v>
      </c>
      <c r="BP2950">
        <f t="shared" si="182"/>
        <v>1.6986048715588431</v>
      </c>
      <c r="BQ2950">
        <f t="shared" si="183"/>
        <v>0.83548435963302747</v>
      </c>
    </row>
    <row r="2951" spans="1:69" x14ac:dyDescent="0.25">
      <c r="A2951" t="s">
        <v>3061</v>
      </c>
      <c r="B2951" s="1">
        <v>44242.399861111109</v>
      </c>
      <c r="C2951">
        <v>3023.069</v>
      </c>
      <c r="D2951">
        <v>0</v>
      </c>
      <c r="E2951">
        <v>0</v>
      </c>
      <c r="F2951">
        <v>1</v>
      </c>
      <c r="G2951">
        <v>0.71638502000000004</v>
      </c>
      <c r="H2951">
        <v>0.12931703999999999</v>
      </c>
      <c r="I2951">
        <v>2.5070000000000001</v>
      </c>
      <c r="J2951">
        <v>0</v>
      </c>
      <c r="K2951">
        <v>0</v>
      </c>
      <c r="L2951">
        <v>1</v>
      </c>
      <c r="M2951">
        <v>1.8351159999999998E-2</v>
      </c>
      <c r="N2951">
        <v>1.06674E-3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-0.64038158000000001</v>
      </c>
      <c r="AI2951">
        <v>-0.75015536000000005</v>
      </c>
      <c r="AJ2951">
        <v>-0.99550000000000005</v>
      </c>
      <c r="AK2951">
        <v>0</v>
      </c>
      <c r="AL2951">
        <v>1.4717794500000001</v>
      </c>
      <c r="AM2951">
        <v>0</v>
      </c>
      <c r="AN2951">
        <v>5.0989026800000001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-0.1092798</v>
      </c>
      <c r="AV2951">
        <v>0</v>
      </c>
      <c r="AW2951" t="s">
        <v>113</v>
      </c>
      <c r="AX2951" t="s">
        <v>113</v>
      </c>
      <c r="AY2951">
        <v>0</v>
      </c>
      <c r="AZ2951">
        <v>-1.4717794500000001</v>
      </c>
      <c r="BA2951">
        <v>5.0989026800000001</v>
      </c>
      <c r="BB2951">
        <v>-1.4717794500000001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si="180"/>
        <v>3.015732259981801E-3</v>
      </c>
      <c r="BO2951">
        <f t="shared" si="181"/>
        <v>2.033088308720417</v>
      </c>
      <c r="BP2951">
        <f t="shared" si="182"/>
        <v>1.6829219050203841</v>
      </c>
      <c r="BQ2951">
        <f t="shared" si="183"/>
        <v>0.82776625973496432</v>
      </c>
    </row>
    <row r="2952" spans="1:69" x14ac:dyDescent="0.25">
      <c r="A2952" t="s">
        <v>3062</v>
      </c>
      <c r="B2952" s="1">
        <v>44242.399872685186</v>
      </c>
      <c r="C2952">
        <v>3024.069</v>
      </c>
      <c r="D2952">
        <v>0</v>
      </c>
      <c r="E2952">
        <v>0</v>
      </c>
      <c r="F2952">
        <v>1</v>
      </c>
      <c r="G2952">
        <v>0.71686625999999998</v>
      </c>
      <c r="H2952">
        <v>0.12931703999999999</v>
      </c>
      <c r="I2952">
        <v>2.5070000000000001</v>
      </c>
      <c r="J2952">
        <v>0</v>
      </c>
      <c r="K2952">
        <v>0</v>
      </c>
      <c r="L2952">
        <v>1</v>
      </c>
      <c r="M2952">
        <v>1.8351159999999998E-2</v>
      </c>
      <c r="N2952">
        <v>1.06674E-3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-0.64030136999999998</v>
      </c>
      <c r="AI2952">
        <v>-0.75015536000000005</v>
      </c>
      <c r="AJ2952">
        <v>-0.99550000000000005</v>
      </c>
      <c r="AK2952">
        <v>0</v>
      </c>
      <c r="AL2952">
        <v>1.47298591</v>
      </c>
      <c r="AM2952">
        <v>0</v>
      </c>
      <c r="AN2952">
        <v>5.0989026800000001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-0.10935965</v>
      </c>
      <c r="AV2952">
        <v>0</v>
      </c>
      <c r="AW2952" t="s">
        <v>113</v>
      </c>
      <c r="AX2952" t="s">
        <v>113</v>
      </c>
      <c r="AY2952">
        <v>0</v>
      </c>
      <c r="AZ2952">
        <v>-1.47298591</v>
      </c>
      <c r="BA2952">
        <v>5.0989026800000001</v>
      </c>
      <c r="BB2952">
        <v>-1.47298591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ref="BN2952:BN3015" si="184">(BQ$2*(BO$2-AL2950)/1000000)</f>
        <v>3.0157093251772008E-3</v>
      </c>
      <c r="BO2952">
        <f t="shared" ref="BO2952:BO3015" si="185">((62.5*10)*9.81/BN2952)/1000000</f>
        <v>2.0331037705829731</v>
      </c>
      <c r="BP2952">
        <f t="shared" ref="BP2952:BP3015" si="186">((AN2951*1000)/BN2952)/1000000</f>
        <v>1.6907805528307649</v>
      </c>
      <c r="BQ2952">
        <f t="shared" ref="BQ2952:BQ3015" si="187">BP2952/BO2952</f>
        <v>0.83162530968399595</v>
      </c>
    </row>
    <row r="2953" spans="1:69" x14ac:dyDescent="0.25">
      <c r="A2953" t="s">
        <v>3063</v>
      </c>
      <c r="B2953" s="1">
        <v>44242.399884259263</v>
      </c>
      <c r="C2953">
        <v>3025.069</v>
      </c>
      <c r="D2953">
        <v>0</v>
      </c>
      <c r="E2953">
        <v>0</v>
      </c>
      <c r="F2953">
        <v>1</v>
      </c>
      <c r="G2953">
        <v>0.71694647</v>
      </c>
      <c r="H2953">
        <v>0.12931703999999999</v>
      </c>
      <c r="I2953">
        <v>2.5070000000000001</v>
      </c>
      <c r="J2953">
        <v>0</v>
      </c>
      <c r="K2953">
        <v>0</v>
      </c>
      <c r="L2953">
        <v>1</v>
      </c>
      <c r="M2953">
        <v>1.8431360000000001E-2</v>
      </c>
      <c r="N2953">
        <v>1.06674E-3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-0.64030136999999998</v>
      </c>
      <c r="AI2953">
        <v>-0.75015536000000005</v>
      </c>
      <c r="AJ2953">
        <v>-0.99550000000000005</v>
      </c>
      <c r="AK2953">
        <v>0</v>
      </c>
      <c r="AL2953">
        <v>1.4731869799999999</v>
      </c>
      <c r="AM2953">
        <v>0</v>
      </c>
      <c r="AN2953">
        <v>5.1225634800000002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-0.10935965</v>
      </c>
      <c r="AV2953">
        <v>0</v>
      </c>
      <c r="AW2953" t="s">
        <v>113</v>
      </c>
      <c r="AX2953" t="s">
        <v>113</v>
      </c>
      <c r="AY2953">
        <v>0</v>
      </c>
      <c r="AZ2953">
        <v>-1.4731869799999999</v>
      </c>
      <c r="BA2953">
        <v>5.1225634800000002</v>
      </c>
      <c r="BB2953">
        <v>-1.4731869799999999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3.0156787453110004E-3</v>
      </c>
      <c r="BO2953">
        <f t="shared" si="185"/>
        <v>2.0331243868509929</v>
      </c>
      <c r="BP2953">
        <f t="shared" si="186"/>
        <v>1.6907976978410415</v>
      </c>
      <c r="BQ2953">
        <f t="shared" si="187"/>
        <v>0.83162530968399595</v>
      </c>
    </row>
    <row r="2954" spans="1:69" x14ac:dyDescent="0.25">
      <c r="A2954" t="s">
        <v>3064</v>
      </c>
      <c r="B2954" s="1">
        <v>44242.399895833332</v>
      </c>
      <c r="C2954">
        <v>3026.069</v>
      </c>
      <c r="D2954">
        <v>0</v>
      </c>
      <c r="E2954">
        <v>0</v>
      </c>
      <c r="F2954">
        <v>1</v>
      </c>
      <c r="G2954">
        <v>0.71734750000000003</v>
      </c>
      <c r="H2954">
        <v>0.12931703999999999</v>
      </c>
      <c r="I2954">
        <v>2.5070000000000001</v>
      </c>
      <c r="J2954">
        <v>0</v>
      </c>
      <c r="K2954">
        <v>0</v>
      </c>
      <c r="L2954">
        <v>1</v>
      </c>
      <c r="M2954">
        <v>1.8270950000000001E-2</v>
      </c>
      <c r="N2954">
        <v>1.06674E-3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-0.64022117000000001</v>
      </c>
      <c r="AI2954">
        <v>-0.75015536000000005</v>
      </c>
      <c r="AJ2954">
        <v>-0.99550000000000005</v>
      </c>
      <c r="AK2954">
        <v>0</v>
      </c>
      <c r="AL2954">
        <v>1.4741923699999999</v>
      </c>
      <c r="AM2954">
        <v>0</v>
      </c>
      <c r="AN2954">
        <v>5.0752418800000001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-0.10943949</v>
      </c>
      <c r="AV2954">
        <v>0</v>
      </c>
      <c r="AW2954" t="s">
        <v>113</v>
      </c>
      <c r="AX2954" t="s">
        <v>113</v>
      </c>
      <c r="AY2954">
        <v>0</v>
      </c>
      <c r="AZ2954">
        <v>-1.4741923699999999</v>
      </c>
      <c r="BA2954">
        <v>5.0752418800000001</v>
      </c>
      <c r="BB2954">
        <v>-1.4741923699999999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3.0156328757018004E-3</v>
      </c>
      <c r="BO2954">
        <f t="shared" si="185"/>
        <v>2.0331553119088248</v>
      </c>
      <c r="BP2954">
        <f t="shared" si="186"/>
        <v>1.6986694638046327</v>
      </c>
      <c r="BQ2954">
        <f t="shared" si="187"/>
        <v>0.83548435963302747</v>
      </c>
    </row>
    <row r="2955" spans="1:69" x14ac:dyDescent="0.25">
      <c r="A2955" t="s">
        <v>3065</v>
      </c>
      <c r="B2955" s="1">
        <v>44242.399907407409</v>
      </c>
      <c r="C2955">
        <v>3027.069</v>
      </c>
      <c r="D2955">
        <v>0</v>
      </c>
      <c r="E2955">
        <v>0</v>
      </c>
      <c r="F2955">
        <v>1</v>
      </c>
      <c r="G2955">
        <v>0.71766832000000003</v>
      </c>
      <c r="H2955">
        <v>0.12931703999999999</v>
      </c>
      <c r="I2955">
        <v>2.5070000000000001</v>
      </c>
      <c r="J2955">
        <v>0</v>
      </c>
      <c r="K2955">
        <v>0</v>
      </c>
      <c r="L2955">
        <v>1</v>
      </c>
      <c r="M2955">
        <v>1.8431360000000001E-2</v>
      </c>
      <c r="N2955">
        <v>1.06674E-3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-0.63990033999999996</v>
      </c>
      <c r="AI2955">
        <v>-0.75015536000000005</v>
      </c>
      <c r="AJ2955">
        <v>-0.99550000000000005</v>
      </c>
      <c r="AK2955">
        <v>0</v>
      </c>
      <c r="AL2955">
        <v>1.4749966699999999</v>
      </c>
      <c r="AM2955">
        <v>0</v>
      </c>
      <c r="AN2955">
        <v>5.1225634800000002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-0.10975886999999999</v>
      </c>
      <c r="AV2955">
        <v>0</v>
      </c>
      <c r="AW2955" t="s">
        <v>113</v>
      </c>
      <c r="AX2955" t="s">
        <v>113</v>
      </c>
      <c r="AY2955">
        <v>0</v>
      </c>
      <c r="AZ2955">
        <v>-1.4749966699999999</v>
      </c>
      <c r="BA2955">
        <v>5.1225634800000002</v>
      </c>
      <c r="BB2955">
        <v>-1.4749966699999999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3.0156252310204008E-3</v>
      </c>
      <c r="BO2955">
        <f t="shared" si="185"/>
        <v>2.0331604660057052</v>
      </c>
      <c r="BP2955">
        <f t="shared" si="186"/>
        <v>1.6829816343865396</v>
      </c>
      <c r="BQ2955">
        <f t="shared" si="187"/>
        <v>0.82776625973496432</v>
      </c>
    </row>
    <row r="2956" spans="1:69" x14ac:dyDescent="0.25">
      <c r="A2956" t="s">
        <v>3066</v>
      </c>
      <c r="B2956" s="1">
        <v>44242.399918981479</v>
      </c>
      <c r="C2956">
        <v>3028.069</v>
      </c>
      <c r="D2956">
        <v>0</v>
      </c>
      <c r="E2956">
        <v>0</v>
      </c>
      <c r="F2956">
        <v>1</v>
      </c>
      <c r="G2956">
        <v>0.71798914999999996</v>
      </c>
      <c r="H2956">
        <v>0.12931703999999999</v>
      </c>
      <c r="I2956">
        <v>2.5070000000000001</v>
      </c>
      <c r="J2956">
        <v>0</v>
      </c>
      <c r="K2956">
        <v>0</v>
      </c>
      <c r="L2956">
        <v>1</v>
      </c>
      <c r="M2956">
        <v>1.8351159999999998E-2</v>
      </c>
      <c r="N2956">
        <v>1.06674E-3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-0.63998054999999998</v>
      </c>
      <c r="AI2956">
        <v>-0.75015536000000005</v>
      </c>
      <c r="AJ2956">
        <v>-0.99550000000000005</v>
      </c>
      <c r="AK2956">
        <v>0</v>
      </c>
      <c r="AL2956">
        <v>1.47580098</v>
      </c>
      <c r="AM2956">
        <v>0</v>
      </c>
      <c r="AN2956">
        <v>5.0989026800000001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-0.10967903</v>
      </c>
      <c r="AV2956">
        <v>0</v>
      </c>
      <c r="AW2956" t="s">
        <v>113</v>
      </c>
      <c r="AX2956" t="s">
        <v>113</v>
      </c>
      <c r="AY2956">
        <v>0</v>
      </c>
      <c r="AZ2956">
        <v>-1.47580098</v>
      </c>
      <c r="BA2956">
        <v>5.0989026800000001</v>
      </c>
      <c r="BB2956">
        <v>-1.47580098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3.0155870060926005E-3</v>
      </c>
      <c r="BO2956">
        <f t="shared" si="185"/>
        <v>2.0331862379074481</v>
      </c>
      <c r="BP2956">
        <f t="shared" si="186"/>
        <v>1.6986953019927886</v>
      </c>
      <c r="BQ2956">
        <f t="shared" si="187"/>
        <v>0.83548435963302747</v>
      </c>
    </row>
    <row r="2957" spans="1:69" x14ac:dyDescent="0.25">
      <c r="A2957" t="s">
        <v>3067</v>
      </c>
      <c r="B2957" s="1">
        <v>44242.399930555555</v>
      </c>
      <c r="C2957">
        <v>3029.069</v>
      </c>
      <c r="D2957">
        <v>0</v>
      </c>
      <c r="E2957">
        <v>0</v>
      </c>
      <c r="F2957">
        <v>1</v>
      </c>
      <c r="G2957">
        <v>0.71822976000000005</v>
      </c>
      <c r="H2957">
        <v>0.12931703999999999</v>
      </c>
      <c r="I2957">
        <v>2.5070000000000001</v>
      </c>
      <c r="J2957">
        <v>0</v>
      </c>
      <c r="K2957">
        <v>0</v>
      </c>
      <c r="L2957">
        <v>1</v>
      </c>
      <c r="M2957">
        <v>1.8270950000000001E-2</v>
      </c>
      <c r="N2957">
        <v>1.06674E-3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-0.63973992999999996</v>
      </c>
      <c r="AI2957">
        <v>-0.75015536000000005</v>
      </c>
      <c r="AJ2957">
        <v>-0.99550000000000005</v>
      </c>
      <c r="AK2957">
        <v>0</v>
      </c>
      <c r="AL2957">
        <v>1.4764042100000001</v>
      </c>
      <c r="AM2957">
        <v>0</v>
      </c>
      <c r="AN2957">
        <v>5.0752418800000001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-0.10991856</v>
      </c>
      <c r="AV2957">
        <v>0</v>
      </c>
      <c r="AW2957" t="s">
        <v>113</v>
      </c>
      <c r="AX2957" t="s">
        <v>113</v>
      </c>
      <c r="AY2957">
        <v>0</v>
      </c>
      <c r="AZ2957">
        <v>-1.4764042100000001</v>
      </c>
      <c r="BA2957">
        <v>5.0752418800000001</v>
      </c>
      <c r="BB2957">
        <v>-1.4764042100000001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3.0155564266066007E-3</v>
      </c>
      <c r="BO2957">
        <f t="shared" si="185"/>
        <v>2.0332068555916503</v>
      </c>
      <c r="BP2957">
        <f t="shared" si="186"/>
        <v>1.6908662809330299</v>
      </c>
      <c r="BQ2957">
        <f t="shared" si="187"/>
        <v>0.83162530968399606</v>
      </c>
    </row>
    <row r="2958" spans="1:69" x14ac:dyDescent="0.25">
      <c r="A2958" t="s">
        <v>3068</v>
      </c>
      <c r="B2958" s="1">
        <v>44242.399942129632</v>
      </c>
      <c r="C2958">
        <v>3030.069</v>
      </c>
      <c r="D2958">
        <v>0</v>
      </c>
      <c r="E2958">
        <v>0</v>
      </c>
      <c r="F2958">
        <v>1</v>
      </c>
      <c r="G2958">
        <v>0.71863080000000001</v>
      </c>
      <c r="H2958">
        <v>0.12931703999999999</v>
      </c>
      <c r="I2958">
        <v>2.5070000000000001</v>
      </c>
      <c r="J2958">
        <v>0</v>
      </c>
      <c r="K2958">
        <v>0</v>
      </c>
      <c r="L2958">
        <v>1</v>
      </c>
      <c r="M2958">
        <v>1.8351159999999998E-2</v>
      </c>
      <c r="N2958">
        <v>1.06674E-3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-0.63973992999999996</v>
      </c>
      <c r="AI2958">
        <v>-0.75015536000000005</v>
      </c>
      <c r="AJ2958">
        <v>-0.99550000000000005</v>
      </c>
      <c r="AK2958">
        <v>0</v>
      </c>
      <c r="AL2958">
        <v>1.4774096000000001</v>
      </c>
      <c r="AM2958">
        <v>0</v>
      </c>
      <c r="AN2958">
        <v>5.0989026800000001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-0.10991856</v>
      </c>
      <c r="AV2958">
        <v>0</v>
      </c>
      <c r="AW2958" t="s">
        <v>113</v>
      </c>
      <c r="AX2958" t="s">
        <v>113</v>
      </c>
      <c r="AY2958">
        <v>0</v>
      </c>
      <c r="AZ2958">
        <v>-1.4774096000000001</v>
      </c>
      <c r="BA2958">
        <v>5.0989026800000001</v>
      </c>
      <c r="BB2958">
        <v>-1.4774096000000001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3.0155258467404007E-3</v>
      </c>
      <c r="BO2958">
        <f t="shared" si="185"/>
        <v>2.0332274739503582</v>
      </c>
      <c r="BP2958">
        <f t="shared" si="186"/>
        <v>1.6830371013022578</v>
      </c>
      <c r="BQ2958">
        <f t="shared" si="187"/>
        <v>0.82776625973496443</v>
      </c>
    </row>
    <row r="2959" spans="1:69" x14ac:dyDescent="0.25">
      <c r="A2959" t="s">
        <v>3069</v>
      </c>
      <c r="B2959" s="1">
        <v>44242.399953703702</v>
      </c>
      <c r="C2959">
        <v>3031.069</v>
      </c>
      <c r="D2959">
        <v>0</v>
      </c>
      <c r="E2959">
        <v>0</v>
      </c>
      <c r="F2959">
        <v>1</v>
      </c>
      <c r="G2959">
        <v>0.71887140999999999</v>
      </c>
      <c r="H2959">
        <v>0.12931703999999999</v>
      </c>
      <c r="I2959">
        <v>2.5070000000000001</v>
      </c>
      <c r="J2959">
        <v>0</v>
      </c>
      <c r="K2959">
        <v>0</v>
      </c>
      <c r="L2959">
        <v>1</v>
      </c>
      <c r="M2959">
        <v>1.8270950000000001E-2</v>
      </c>
      <c r="N2959">
        <v>1.06674E-3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-0.63965972000000004</v>
      </c>
      <c r="AI2959">
        <v>-0.75015536000000005</v>
      </c>
      <c r="AJ2959">
        <v>-0.99550000000000005</v>
      </c>
      <c r="AK2959">
        <v>0</v>
      </c>
      <c r="AL2959">
        <v>1.4780128299999999</v>
      </c>
      <c r="AM2959">
        <v>0</v>
      </c>
      <c r="AN2959">
        <v>5.0752418800000001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-0.10999841</v>
      </c>
      <c r="AV2959">
        <v>0</v>
      </c>
      <c r="AW2959" t="s">
        <v>113</v>
      </c>
      <c r="AX2959" t="s">
        <v>113</v>
      </c>
      <c r="AY2959">
        <v>0</v>
      </c>
      <c r="AZ2959">
        <v>-1.4780128299999999</v>
      </c>
      <c r="BA2959">
        <v>5.0752418800000001</v>
      </c>
      <c r="BB2959">
        <v>-1.4780128299999999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3.0155029119358005E-3</v>
      </c>
      <c r="BO2959">
        <f t="shared" si="185"/>
        <v>2.033242937929729</v>
      </c>
      <c r="BP2959">
        <f t="shared" si="186"/>
        <v>1.6908962879186087</v>
      </c>
      <c r="BQ2959">
        <f t="shared" si="187"/>
        <v>0.83162530968399595</v>
      </c>
    </row>
    <row r="2960" spans="1:69" x14ac:dyDescent="0.25">
      <c r="A2960" t="s">
        <v>3070</v>
      </c>
      <c r="B2960" s="1">
        <v>44242.399965277778</v>
      </c>
      <c r="C2960">
        <v>3032.069</v>
      </c>
      <c r="D2960">
        <v>0</v>
      </c>
      <c r="E2960">
        <v>0</v>
      </c>
      <c r="F2960">
        <v>1</v>
      </c>
      <c r="G2960">
        <v>0.71895162000000001</v>
      </c>
      <c r="H2960">
        <v>0.12931703999999999</v>
      </c>
      <c r="I2960">
        <v>2.5070000000000001</v>
      </c>
      <c r="J2960">
        <v>0</v>
      </c>
      <c r="K2960">
        <v>0</v>
      </c>
      <c r="L2960">
        <v>1</v>
      </c>
      <c r="M2960">
        <v>1.8351159999999998E-2</v>
      </c>
      <c r="N2960">
        <v>1.06674E-3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-0.63949931000000004</v>
      </c>
      <c r="AI2960">
        <v>-0.75015536000000005</v>
      </c>
      <c r="AJ2960">
        <v>-0.99550000000000005</v>
      </c>
      <c r="AK2960">
        <v>0</v>
      </c>
      <c r="AL2960">
        <v>1.4782139000000001</v>
      </c>
      <c r="AM2960">
        <v>0</v>
      </c>
      <c r="AN2960">
        <v>5.0989026800000001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-0.11015809999999999</v>
      </c>
      <c r="AV2960">
        <v>0</v>
      </c>
      <c r="AW2960" t="s">
        <v>113</v>
      </c>
      <c r="AX2960" t="s">
        <v>113</v>
      </c>
      <c r="AY2960">
        <v>0</v>
      </c>
      <c r="AZ2960">
        <v>-1.4782139000000001</v>
      </c>
      <c r="BA2960">
        <v>5.0989026800000001</v>
      </c>
      <c r="BB2960">
        <v>-1.4782139000000001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3.0154646870080007E-3</v>
      </c>
      <c r="BO2960">
        <f t="shared" si="185"/>
        <v>2.0332687119223203</v>
      </c>
      <c r="BP2960">
        <f t="shared" si="186"/>
        <v>1.6830712367040679</v>
      </c>
      <c r="BQ2960">
        <f t="shared" si="187"/>
        <v>0.82776625973496443</v>
      </c>
    </row>
    <row r="2961" spans="1:69" x14ac:dyDescent="0.25">
      <c r="A2961" t="s">
        <v>3071</v>
      </c>
      <c r="B2961" s="1">
        <v>44242.399976851855</v>
      </c>
      <c r="C2961">
        <v>3033.069</v>
      </c>
      <c r="D2961">
        <v>0</v>
      </c>
      <c r="E2961">
        <v>0</v>
      </c>
      <c r="F2961">
        <v>1</v>
      </c>
      <c r="G2961">
        <v>0.71927244000000001</v>
      </c>
      <c r="H2961">
        <v>0.12931703999999999</v>
      </c>
      <c r="I2961">
        <v>2.5070000000000001</v>
      </c>
      <c r="J2961">
        <v>0</v>
      </c>
      <c r="K2961">
        <v>0</v>
      </c>
      <c r="L2961">
        <v>1</v>
      </c>
      <c r="M2961">
        <v>1.8270950000000001E-2</v>
      </c>
      <c r="N2961">
        <v>1.06674E-3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-0.63949931000000004</v>
      </c>
      <c r="AI2961">
        <v>-0.75015536000000005</v>
      </c>
      <c r="AJ2961">
        <v>-0.99550000000000005</v>
      </c>
      <c r="AK2961">
        <v>0</v>
      </c>
      <c r="AL2961">
        <v>1.47901821</v>
      </c>
      <c r="AM2961">
        <v>0</v>
      </c>
      <c r="AN2961">
        <v>5.0752418800000001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-0.11015809999999999</v>
      </c>
      <c r="AV2961">
        <v>0</v>
      </c>
      <c r="AW2961" t="s">
        <v>113</v>
      </c>
      <c r="AX2961" t="s">
        <v>113</v>
      </c>
      <c r="AY2961">
        <v>0</v>
      </c>
      <c r="AZ2961">
        <v>-1.47901821</v>
      </c>
      <c r="BA2961">
        <v>5.0752418800000001</v>
      </c>
      <c r="BB2961">
        <v>-1.47901821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3.0154417522034005E-3</v>
      </c>
      <c r="BO2961">
        <f t="shared" si="185"/>
        <v>2.0332841765289813</v>
      </c>
      <c r="BP2961">
        <f t="shared" si="186"/>
        <v>1.6909305829814829</v>
      </c>
      <c r="BQ2961">
        <f t="shared" si="187"/>
        <v>0.83162530968399606</v>
      </c>
    </row>
    <row r="2962" spans="1:69" x14ac:dyDescent="0.25">
      <c r="A2962" t="s">
        <v>3072</v>
      </c>
      <c r="B2962" s="1">
        <v>44242.399988425925</v>
      </c>
      <c r="C2962">
        <v>3034.069</v>
      </c>
      <c r="D2962">
        <v>0</v>
      </c>
      <c r="E2962">
        <v>0</v>
      </c>
      <c r="F2962">
        <v>1</v>
      </c>
      <c r="G2962">
        <v>0.71959326999999995</v>
      </c>
      <c r="H2962">
        <v>0.12931703999999999</v>
      </c>
      <c r="I2962">
        <v>2.5070000000000001</v>
      </c>
      <c r="J2962">
        <v>0</v>
      </c>
      <c r="K2962">
        <v>0</v>
      </c>
      <c r="L2962">
        <v>1</v>
      </c>
      <c r="M2962">
        <v>1.8511570000000001E-2</v>
      </c>
      <c r="N2962">
        <v>1.06674E-3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-0.63933890000000004</v>
      </c>
      <c r="AI2962">
        <v>-0.75015536000000005</v>
      </c>
      <c r="AJ2962">
        <v>-0.99550000000000005</v>
      </c>
      <c r="AK2962">
        <v>0</v>
      </c>
      <c r="AL2962">
        <v>1.4798225199999999</v>
      </c>
      <c r="AM2962">
        <v>0</v>
      </c>
      <c r="AN2962">
        <v>5.1462242900000001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-0.11031779</v>
      </c>
      <c r="AV2962">
        <v>0</v>
      </c>
      <c r="AW2962" t="s">
        <v>113</v>
      </c>
      <c r="AX2962" t="s">
        <v>113</v>
      </c>
      <c r="AY2962">
        <v>0</v>
      </c>
      <c r="AZ2962">
        <v>-1.4798225199999999</v>
      </c>
      <c r="BA2962">
        <v>5.1462242900000001</v>
      </c>
      <c r="BB2962">
        <v>-1.4798225199999999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3.0154341075220004E-3</v>
      </c>
      <c r="BO2962">
        <f t="shared" si="185"/>
        <v>2.0332893312792333</v>
      </c>
      <c r="BP2962">
        <f t="shared" si="186"/>
        <v>1.683088304712018</v>
      </c>
      <c r="BQ2962">
        <f t="shared" si="187"/>
        <v>0.82776625973496443</v>
      </c>
    </row>
    <row r="2963" spans="1:69" x14ac:dyDescent="0.25">
      <c r="A2963" t="s">
        <v>3073</v>
      </c>
      <c r="B2963" s="1">
        <v>44242.400000000001</v>
      </c>
      <c r="C2963">
        <v>3035.069</v>
      </c>
      <c r="D2963">
        <v>0</v>
      </c>
      <c r="E2963">
        <v>0</v>
      </c>
      <c r="F2963">
        <v>1</v>
      </c>
      <c r="G2963">
        <v>0.71991408999999995</v>
      </c>
      <c r="H2963">
        <v>0.12931703999999999</v>
      </c>
      <c r="I2963">
        <v>2.5070000000000001</v>
      </c>
      <c r="J2963">
        <v>0</v>
      </c>
      <c r="K2963">
        <v>0</v>
      </c>
      <c r="L2963">
        <v>1</v>
      </c>
      <c r="M2963">
        <v>1.8270950000000001E-2</v>
      </c>
      <c r="N2963">
        <v>1.06674E-3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-0.63933890000000004</v>
      </c>
      <c r="AI2963">
        <v>-0.75015536000000005</v>
      </c>
      <c r="AJ2963">
        <v>-0.99550000000000005</v>
      </c>
      <c r="AK2963">
        <v>0</v>
      </c>
      <c r="AL2963">
        <v>1.4806268199999999</v>
      </c>
      <c r="AM2963">
        <v>0</v>
      </c>
      <c r="AN2963">
        <v>5.0752418800000001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-0.11031779</v>
      </c>
      <c r="AV2963">
        <v>0</v>
      </c>
      <c r="AW2963" t="s">
        <v>113</v>
      </c>
      <c r="AX2963" t="s">
        <v>113</v>
      </c>
      <c r="AY2963">
        <v>0</v>
      </c>
      <c r="AZ2963">
        <v>-1.4806268199999999</v>
      </c>
      <c r="BA2963">
        <v>5.0752418800000001</v>
      </c>
      <c r="BB2963">
        <v>-1.4806268199999999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3.0154035276558004E-3</v>
      </c>
      <c r="BO2963">
        <f t="shared" si="185"/>
        <v>2.033309951310724</v>
      </c>
      <c r="BP2963">
        <f t="shared" si="186"/>
        <v>1.7066453105865791</v>
      </c>
      <c r="BQ2963">
        <f t="shared" si="187"/>
        <v>0.83934341121304779</v>
      </c>
    </row>
    <row r="2964" spans="1:69" x14ac:dyDescent="0.25">
      <c r="A2964" t="s">
        <v>3074</v>
      </c>
      <c r="B2964" s="1">
        <v>44242.400011574071</v>
      </c>
      <c r="C2964">
        <v>3036.069</v>
      </c>
      <c r="D2964">
        <v>0</v>
      </c>
      <c r="E2964">
        <v>0</v>
      </c>
      <c r="F2964">
        <v>1</v>
      </c>
      <c r="G2964">
        <v>0.72023492</v>
      </c>
      <c r="H2964">
        <v>0.12931703999999999</v>
      </c>
      <c r="I2964">
        <v>2.5070000000000001</v>
      </c>
      <c r="J2964">
        <v>0</v>
      </c>
      <c r="K2964">
        <v>0</v>
      </c>
      <c r="L2964">
        <v>1</v>
      </c>
      <c r="M2964">
        <v>1.8351159999999998E-2</v>
      </c>
      <c r="N2964">
        <v>1.06674E-3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-0.63909828000000002</v>
      </c>
      <c r="AI2964">
        <v>-0.75015536000000005</v>
      </c>
      <c r="AJ2964">
        <v>-0.99550000000000005</v>
      </c>
      <c r="AK2964">
        <v>0</v>
      </c>
      <c r="AL2964">
        <v>1.48143113</v>
      </c>
      <c r="AM2964">
        <v>0</v>
      </c>
      <c r="AN2964">
        <v>5.0989026800000001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-0.11055732</v>
      </c>
      <c r="AV2964">
        <v>0</v>
      </c>
      <c r="AW2964" t="s">
        <v>113</v>
      </c>
      <c r="AX2964" t="s">
        <v>113</v>
      </c>
      <c r="AY2964">
        <v>0</v>
      </c>
      <c r="AZ2964">
        <v>-1.48143113</v>
      </c>
      <c r="BA2964">
        <v>5.0989026800000001</v>
      </c>
      <c r="BB2964">
        <v>-1.48143113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3.0153729477896004E-3</v>
      </c>
      <c r="BO2964">
        <f t="shared" si="185"/>
        <v>2.0333305717604429</v>
      </c>
      <c r="BP2964">
        <f t="shared" si="186"/>
        <v>1.6831224421908983</v>
      </c>
      <c r="BQ2964">
        <f t="shared" si="187"/>
        <v>0.82776625973496443</v>
      </c>
    </row>
    <row r="2965" spans="1:69" x14ac:dyDescent="0.25">
      <c r="A2965" t="s">
        <v>3075</v>
      </c>
      <c r="B2965" s="1">
        <v>44242.400023148148</v>
      </c>
      <c r="C2965">
        <v>3037.069</v>
      </c>
      <c r="D2965">
        <v>0</v>
      </c>
      <c r="E2965">
        <v>0</v>
      </c>
      <c r="F2965">
        <v>1</v>
      </c>
      <c r="G2965">
        <v>0.72055574</v>
      </c>
      <c r="H2965">
        <v>0.12931703999999999</v>
      </c>
      <c r="I2965">
        <v>2.5070000000000001</v>
      </c>
      <c r="J2965">
        <v>0</v>
      </c>
      <c r="K2965">
        <v>0</v>
      </c>
      <c r="L2965">
        <v>1</v>
      </c>
      <c r="M2965">
        <v>1.8431360000000001E-2</v>
      </c>
      <c r="N2965">
        <v>1.06674E-3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-0.63909828000000002</v>
      </c>
      <c r="AI2965">
        <v>-0.75015536000000005</v>
      </c>
      <c r="AJ2965">
        <v>-0.99550000000000005</v>
      </c>
      <c r="AK2965">
        <v>0</v>
      </c>
      <c r="AL2965">
        <v>1.48223544</v>
      </c>
      <c r="AM2965">
        <v>0</v>
      </c>
      <c r="AN2965">
        <v>5.1225634800000002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-0.11055732</v>
      </c>
      <c r="AV2965">
        <v>0</v>
      </c>
      <c r="AW2965" t="s">
        <v>113</v>
      </c>
      <c r="AX2965" t="s">
        <v>113</v>
      </c>
      <c r="AY2965">
        <v>0</v>
      </c>
      <c r="AZ2965">
        <v>-1.48223544</v>
      </c>
      <c r="BA2965">
        <v>5.1225634800000002</v>
      </c>
      <c r="BB2965">
        <v>-1.48223544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3.0153423683036006E-3</v>
      </c>
      <c r="BO2965">
        <f t="shared" si="185"/>
        <v>2.0333511923720211</v>
      </c>
      <c r="BP2965">
        <f t="shared" si="186"/>
        <v>1.6909863150527045</v>
      </c>
      <c r="BQ2965">
        <f t="shared" si="187"/>
        <v>0.83162530968399595</v>
      </c>
    </row>
    <row r="2966" spans="1:69" x14ac:dyDescent="0.25">
      <c r="A2966" t="s">
        <v>3076</v>
      </c>
      <c r="B2966" s="1">
        <v>44242.400034722225</v>
      </c>
      <c r="C2966">
        <v>3038.069</v>
      </c>
      <c r="D2966">
        <v>0</v>
      </c>
      <c r="E2966">
        <v>0</v>
      </c>
      <c r="F2966">
        <v>1</v>
      </c>
      <c r="G2966">
        <v>0.72071616000000005</v>
      </c>
      <c r="H2966">
        <v>0.12931703999999999</v>
      </c>
      <c r="I2966">
        <v>2.5070000000000001</v>
      </c>
      <c r="J2966">
        <v>0</v>
      </c>
      <c r="K2966">
        <v>0</v>
      </c>
      <c r="L2966">
        <v>1</v>
      </c>
      <c r="M2966">
        <v>1.8351159999999998E-2</v>
      </c>
      <c r="N2966">
        <v>1.06674E-3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-0.63901806999999999</v>
      </c>
      <c r="AI2966">
        <v>-0.75015536000000005</v>
      </c>
      <c r="AJ2966">
        <v>-0.99550000000000005</v>
      </c>
      <c r="AK2966">
        <v>0</v>
      </c>
      <c r="AL2966">
        <v>1.4826375899999999</v>
      </c>
      <c r="AM2966">
        <v>0</v>
      </c>
      <c r="AN2966">
        <v>5.0989026800000001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-0.11063717000000001</v>
      </c>
      <c r="AV2966">
        <v>0</v>
      </c>
      <c r="AW2966" t="s">
        <v>113</v>
      </c>
      <c r="AX2966" t="s">
        <v>113</v>
      </c>
      <c r="AY2966">
        <v>0</v>
      </c>
      <c r="AZ2966">
        <v>-1.4826375899999999</v>
      </c>
      <c r="BA2966">
        <v>5.0989026800000001</v>
      </c>
      <c r="BB2966">
        <v>-1.4826375899999999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3.0153117884374006E-3</v>
      </c>
      <c r="BO2966">
        <f t="shared" si="185"/>
        <v>2.0333718136582304</v>
      </c>
      <c r="BP2966">
        <f t="shared" si="186"/>
        <v>1.6988503476300945</v>
      </c>
      <c r="BQ2966">
        <f t="shared" si="187"/>
        <v>0.83548435963302758</v>
      </c>
    </row>
    <row r="2967" spans="1:69" x14ac:dyDescent="0.25">
      <c r="A2967" t="s">
        <v>3077</v>
      </c>
      <c r="B2967" s="1">
        <v>44242.400046296294</v>
      </c>
      <c r="C2967">
        <v>3039.069</v>
      </c>
      <c r="D2967">
        <v>0</v>
      </c>
      <c r="E2967">
        <v>0</v>
      </c>
      <c r="F2967">
        <v>1</v>
      </c>
      <c r="G2967">
        <v>0.72103698000000005</v>
      </c>
      <c r="H2967">
        <v>0.12931703999999999</v>
      </c>
      <c r="I2967">
        <v>2.5070000000000001</v>
      </c>
      <c r="J2967">
        <v>0</v>
      </c>
      <c r="K2967">
        <v>0</v>
      </c>
      <c r="L2967">
        <v>1</v>
      </c>
      <c r="M2967">
        <v>1.8511570000000001E-2</v>
      </c>
      <c r="N2967">
        <v>1.06674E-3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-0.63901806999999999</v>
      </c>
      <c r="AI2967">
        <v>-0.75015536000000005</v>
      </c>
      <c r="AJ2967">
        <v>-0.99550000000000005</v>
      </c>
      <c r="AK2967">
        <v>0</v>
      </c>
      <c r="AL2967">
        <v>1.4834419000000001</v>
      </c>
      <c r="AM2967">
        <v>0</v>
      </c>
      <c r="AN2967">
        <v>5.1462242900000001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-0.11063717000000001</v>
      </c>
      <c r="AV2967">
        <v>0</v>
      </c>
      <c r="AW2967" t="s">
        <v>113</v>
      </c>
      <c r="AX2967" t="s">
        <v>113</v>
      </c>
      <c r="AY2967">
        <v>0</v>
      </c>
      <c r="AZ2967">
        <v>-1.4834419000000001</v>
      </c>
      <c r="BA2967">
        <v>5.1462242900000001</v>
      </c>
      <c r="BB2967">
        <v>-1.4834419000000001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3.0152812085712005E-3</v>
      </c>
      <c r="BO2967">
        <f t="shared" si="185"/>
        <v>2.0333924353627073</v>
      </c>
      <c r="BP2967">
        <f t="shared" si="186"/>
        <v>1.691020613767606</v>
      </c>
      <c r="BQ2967">
        <f t="shared" si="187"/>
        <v>0.83162530968399584</v>
      </c>
    </row>
    <row r="2968" spans="1:69" x14ac:dyDescent="0.25">
      <c r="A2968" t="s">
        <v>3078</v>
      </c>
      <c r="B2968" s="1">
        <v>44242.400057870371</v>
      </c>
      <c r="C2968">
        <v>3040.069</v>
      </c>
      <c r="D2968">
        <v>0</v>
      </c>
      <c r="E2968">
        <v>0</v>
      </c>
      <c r="F2968">
        <v>1</v>
      </c>
      <c r="G2968">
        <v>0.72127759999999996</v>
      </c>
      <c r="H2968">
        <v>0.12931703999999999</v>
      </c>
      <c r="I2968">
        <v>2.5070000000000001</v>
      </c>
      <c r="J2968">
        <v>0</v>
      </c>
      <c r="K2968">
        <v>0</v>
      </c>
      <c r="L2968">
        <v>1</v>
      </c>
      <c r="M2968">
        <v>1.8270950000000001E-2</v>
      </c>
      <c r="N2968">
        <v>1.06674E-3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-0.63877746000000002</v>
      </c>
      <c r="AI2968">
        <v>-0.75015536000000005</v>
      </c>
      <c r="AJ2968">
        <v>-0.99550000000000005</v>
      </c>
      <c r="AK2968">
        <v>0</v>
      </c>
      <c r="AL2968">
        <v>1.4840451299999999</v>
      </c>
      <c r="AM2968">
        <v>0</v>
      </c>
      <c r="AN2968">
        <v>5.0752418800000001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-0.11087669999999999</v>
      </c>
      <c r="AV2968">
        <v>0</v>
      </c>
      <c r="AW2968" t="s">
        <v>113</v>
      </c>
      <c r="AX2968" t="s">
        <v>113</v>
      </c>
      <c r="AY2968">
        <v>0</v>
      </c>
      <c r="AZ2968">
        <v>-1.4840451299999999</v>
      </c>
      <c r="BA2968">
        <v>5.0752418800000001</v>
      </c>
      <c r="BB2968">
        <v>-1.4840451299999999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3.0152659188282006E-3</v>
      </c>
      <c r="BO2968">
        <f t="shared" si="185"/>
        <v>2.0334027462436017</v>
      </c>
      <c r="BP2968">
        <f t="shared" si="186"/>
        <v>1.7067231974020842</v>
      </c>
      <c r="BQ2968">
        <f t="shared" si="187"/>
        <v>0.8393434112130479</v>
      </c>
    </row>
    <row r="2969" spans="1:69" x14ac:dyDescent="0.25">
      <c r="A2969" t="s">
        <v>3079</v>
      </c>
      <c r="B2969" s="1">
        <v>44242.400069444448</v>
      </c>
      <c r="C2969">
        <v>3041.069</v>
      </c>
      <c r="D2969">
        <v>0</v>
      </c>
      <c r="E2969">
        <v>0</v>
      </c>
      <c r="F2969">
        <v>1</v>
      </c>
      <c r="G2969">
        <v>0.72159841999999996</v>
      </c>
      <c r="H2969">
        <v>0.12931703999999999</v>
      </c>
      <c r="I2969">
        <v>2.5070000000000001</v>
      </c>
      <c r="J2969">
        <v>0</v>
      </c>
      <c r="K2969">
        <v>0</v>
      </c>
      <c r="L2969">
        <v>1</v>
      </c>
      <c r="M2969">
        <v>1.8431360000000001E-2</v>
      </c>
      <c r="N2969">
        <v>1.06674E-3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-0.63869724999999999</v>
      </c>
      <c r="AI2969">
        <v>-0.75015536000000005</v>
      </c>
      <c r="AJ2969">
        <v>-0.99550000000000005</v>
      </c>
      <c r="AK2969">
        <v>0</v>
      </c>
      <c r="AL2969">
        <v>1.4848494400000001</v>
      </c>
      <c r="AM2969">
        <v>0</v>
      </c>
      <c r="AN2969">
        <v>5.1225634800000002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-0.11095655</v>
      </c>
      <c r="AV2969">
        <v>0</v>
      </c>
      <c r="AW2969" t="s">
        <v>113</v>
      </c>
      <c r="AX2969" t="s">
        <v>113</v>
      </c>
      <c r="AY2969">
        <v>0</v>
      </c>
      <c r="AZ2969">
        <v>-1.4848494400000001</v>
      </c>
      <c r="BA2969">
        <v>5.1225634800000002</v>
      </c>
      <c r="BB2969">
        <v>-1.4848494400000001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3.0152353389620002E-3</v>
      </c>
      <c r="BO2969">
        <f t="shared" si="185"/>
        <v>2.0334233685754999</v>
      </c>
      <c r="BP2969">
        <f t="shared" si="186"/>
        <v>1.6831992562634137</v>
      </c>
      <c r="BQ2969">
        <f t="shared" si="187"/>
        <v>0.82776625973496454</v>
      </c>
    </row>
    <row r="2970" spans="1:69" x14ac:dyDescent="0.25">
      <c r="A2970" t="s">
        <v>3080</v>
      </c>
      <c r="B2970" s="1">
        <v>44242.400081018517</v>
      </c>
      <c r="C2970">
        <v>3042.069</v>
      </c>
      <c r="D2970">
        <v>0</v>
      </c>
      <c r="E2970">
        <v>0</v>
      </c>
      <c r="F2970">
        <v>1</v>
      </c>
      <c r="G2970">
        <v>0.72191925000000001</v>
      </c>
      <c r="H2970">
        <v>0.12931703999999999</v>
      </c>
      <c r="I2970">
        <v>2.5070000000000001</v>
      </c>
      <c r="J2970">
        <v>0</v>
      </c>
      <c r="K2970">
        <v>0</v>
      </c>
      <c r="L2970">
        <v>1</v>
      </c>
      <c r="M2970">
        <v>1.8431360000000001E-2</v>
      </c>
      <c r="N2970">
        <v>1.06674E-3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-0.63845662999999997</v>
      </c>
      <c r="AI2970">
        <v>-0.75015536000000005</v>
      </c>
      <c r="AJ2970">
        <v>-0.99550000000000005</v>
      </c>
      <c r="AK2970">
        <v>0</v>
      </c>
      <c r="AL2970">
        <v>1.4856537400000001</v>
      </c>
      <c r="AM2970">
        <v>0</v>
      </c>
      <c r="AN2970">
        <v>5.1225634800000002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-0.11119609</v>
      </c>
      <c r="AV2970">
        <v>0</v>
      </c>
      <c r="AW2970" t="s">
        <v>113</v>
      </c>
      <c r="AX2970" t="s">
        <v>113</v>
      </c>
      <c r="AY2970">
        <v>0</v>
      </c>
      <c r="AZ2970">
        <v>-1.4856537400000001</v>
      </c>
      <c r="BA2970">
        <v>5.1225634800000002</v>
      </c>
      <c r="BB2970">
        <v>-1.4856537400000001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3.0152124041574009E-3</v>
      </c>
      <c r="BO2970">
        <f t="shared" si="185"/>
        <v>2.0334388355348301</v>
      </c>
      <c r="BP2970">
        <f t="shared" si="186"/>
        <v>1.6989063433597464</v>
      </c>
      <c r="BQ2970">
        <f t="shared" si="187"/>
        <v>0.83548435963302736</v>
      </c>
    </row>
    <row r="2971" spans="1:69" x14ac:dyDescent="0.25">
      <c r="A2971" t="s">
        <v>3081</v>
      </c>
      <c r="B2971" s="1">
        <v>44242.400092592594</v>
      </c>
      <c r="C2971">
        <v>3043.069</v>
      </c>
      <c r="D2971">
        <v>0</v>
      </c>
      <c r="E2971">
        <v>0</v>
      </c>
      <c r="F2971">
        <v>1</v>
      </c>
      <c r="G2971">
        <v>0.72224007000000001</v>
      </c>
      <c r="H2971">
        <v>0.12931703999999999</v>
      </c>
      <c r="I2971">
        <v>2.5070000000000001</v>
      </c>
      <c r="J2971">
        <v>0</v>
      </c>
      <c r="K2971">
        <v>0</v>
      </c>
      <c r="L2971">
        <v>1</v>
      </c>
      <c r="M2971">
        <v>1.8431360000000001E-2</v>
      </c>
      <c r="N2971">
        <v>1.06674E-3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-0.63861703999999997</v>
      </c>
      <c r="AI2971">
        <v>-0.75015536000000005</v>
      </c>
      <c r="AJ2971">
        <v>-0.99550000000000005</v>
      </c>
      <c r="AK2971">
        <v>0</v>
      </c>
      <c r="AL2971">
        <v>1.48645805</v>
      </c>
      <c r="AM2971">
        <v>0</v>
      </c>
      <c r="AN2971">
        <v>5.1225634800000002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-0.11103639</v>
      </c>
      <c r="AV2971">
        <v>0</v>
      </c>
      <c r="AW2971" t="s">
        <v>113</v>
      </c>
      <c r="AX2971" t="s">
        <v>113</v>
      </c>
      <c r="AY2971">
        <v>0</v>
      </c>
      <c r="AZ2971">
        <v>-1.48645805</v>
      </c>
      <c r="BA2971">
        <v>5.1225634800000002</v>
      </c>
      <c r="BB2971">
        <v>-1.48645805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3.0151818242912004E-3</v>
      </c>
      <c r="BO2971">
        <f t="shared" si="185"/>
        <v>2.0334594585987582</v>
      </c>
      <c r="BP2971">
        <f t="shared" si="186"/>
        <v>1.6989235736071062</v>
      </c>
      <c r="BQ2971">
        <f t="shared" si="187"/>
        <v>0.83548435963302747</v>
      </c>
    </row>
    <row r="2972" spans="1:69" x14ac:dyDescent="0.25">
      <c r="A2972" t="s">
        <v>3082</v>
      </c>
      <c r="B2972" s="1">
        <v>44242.400104166663</v>
      </c>
      <c r="C2972">
        <v>3044.069</v>
      </c>
      <c r="D2972">
        <v>0</v>
      </c>
      <c r="E2972">
        <v>0</v>
      </c>
      <c r="F2972">
        <v>1</v>
      </c>
      <c r="G2972">
        <v>0.72264110000000004</v>
      </c>
      <c r="H2972">
        <v>0.12931703999999999</v>
      </c>
      <c r="I2972">
        <v>2.5070000000000001</v>
      </c>
      <c r="J2972">
        <v>0</v>
      </c>
      <c r="K2972">
        <v>0</v>
      </c>
      <c r="L2972">
        <v>1</v>
      </c>
      <c r="M2972">
        <v>1.8431360000000001E-2</v>
      </c>
      <c r="N2972">
        <v>1.06674E-3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-0.63853683999999999</v>
      </c>
      <c r="AI2972">
        <v>-0.75015536000000005</v>
      </c>
      <c r="AJ2972">
        <v>-0.99550000000000005</v>
      </c>
      <c r="AK2972">
        <v>0</v>
      </c>
      <c r="AL2972">
        <v>1.48746344</v>
      </c>
      <c r="AM2972">
        <v>0</v>
      </c>
      <c r="AN2972">
        <v>5.1225634800000002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-0.11111624000000001</v>
      </c>
      <c r="AV2972">
        <v>0</v>
      </c>
      <c r="AW2972" t="s">
        <v>113</v>
      </c>
      <c r="AX2972" t="s">
        <v>113</v>
      </c>
      <c r="AY2972">
        <v>0</v>
      </c>
      <c r="AZ2972">
        <v>-1.48746344</v>
      </c>
      <c r="BA2972">
        <v>5.1225634800000002</v>
      </c>
      <c r="BB2972">
        <v>-1.48746344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3.0151512448052002E-3</v>
      </c>
      <c r="BO2972">
        <f t="shared" si="185"/>
        <v>2.0334800818245924</v>
      </c>
      <c r="BP2972">
        <f t="shared" si="186"/>
        <v>1.6989408039897358</v>
      </c>
      <c r="BQ2972">
        <f t="shared" si="187"/>
        <v>0.83548435963302747</v>
      </c>
    </row>
    <row r="2973" spans="1:69" x14ac:dyDescent="0.25">
      <c r="A2973" t="s">
        <v>3083</v>
      </c>
      <c r="B2973" s="1">
        <v>44242.40011574074</v>
      </c>
      <c r="C2973">
        <v>3045.069</v>
      </c>
      <c r="D2973">
        <v>0</v>
      </c>
      <c r="E2973">
        <v>0</v>
      </c>
      <c r="F2973">
        <v>1</v>
      </c>
      <c r="G2973">
        <v>0.72272130999999995</v>
      </c>
      <c r="H2973">
        <v>0.12931703999999999</v>
      </c>
      <c r="I2973">
        <v>2.5070000000000001</v>
      </c>
      <c r="J2973">
        <v>0</v>
      </c>
      <c r="K2973">
        <v>0</v>
      </c>
      <c r="L2973">
        <v>1</v>
      </c>
      <c r="M2973">
        <v>1.8511570000000001E-2</v>
      </c>
      <c r="N2973">
        <v>1.06674E-3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-0.63845662999999997</v>
      </c>
      <c r="AI2973">
        <v>-0.75015536000000005</v>
      </c>
      <c r="AJ2973">
        <v>-0.99550000000000005</v>
      </c>
      <c r="AK2973">
        <v>0</v>
      </c>
      <c r="AL2973">
        <v>1.4876645100000001</v>
      </c>
      <c r="AM2973">
        <v>0</v>
      </c>
      <c r="AN2973">
        <v>5.1462242900000001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-0.11119609</v>
      </c>
      <c r="AV2973">
        <v>0</v>
      </c>
      <c r="AW2973" t="s">
        <v>113</v>
      </c>
      <c r="AX2973" t="s">
        <v>113</v>
      </c>
      <c r="AY2973">
        <v>0</v>
      </c>
      <c r="AZ2973">
        <v>-1.4876645100000001</v>
      </c>
      <c r="BA2973">
        <v>5.1462242900000001</v>
      </c>
      <c r="BB2973">
        <v>-1.4876645100000001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3.0151206649390006E-3</v>
      </c>
      <c r="BO2973">
        <f t="shared" si="185"/>
        <v>2.0335007057251695</v>
      </c>
      <c r="BP2973">
        <f t="shared" si="186"/>
        <v>1.6989580349361029</v>
      </c>
      <c r="BQ2973">
        <f t="shared" si="187"/>
        <v>0.83548435963302758</v>
      </c>
    </row>
    <row r="2974" spans="1:69" x14ac:dyDescent="0.25">
      <c r="A2974" t="s">
        <v>3084</v>
      </c>
      <c r="B2974" s="1">
        <v>44242.400127314817</v>
      </c>
      <c r="C2974">
        <v>3046.069</v>
      </c>
      <c r="D2974">
        <v>0</v>
      </c>
      <c r="E2974">
        <v>0</v>
      </c>
      <c r="F2974">
        <v>1</v>
      </c>
      <c r="G2974">
        <v>0.72304212999999995</v>
      </c>
      <c r="H2974">
        <v>0.12931703999999999</v>
      </c>
      <c r="I2974">
        <v>2.5070000000000001</v>
      </c>
      <c r="J2974">
        <v>0</v>
      </c>
      <c r="K2974">
        <v>0</v>
      </c>
      <c r="L2974">
        <v>1</v>
      </c>
      <c r="M2974">
        <v>1.8431360000000001E-2</v>
      </c>
      <c r="N2974">
        <v>1.06674E-3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-0.63837642999999999</v>
      </c>
      <c r="AI2974">
        <v>-0.75015536000000005</v>
      </c>
      <c r="AJ2974">
        <v>-0.99550000000000005</v>
      </c>
      <c r="AK2974">
        <v>0</v>
      </c>
      <c r="AL2974">
        <v>1.48846882</v>
      </c>
      <c r="AM2974">
        <v>0</v>
      </c>
      <c r="AN2974">
        <v>5.1225634800000002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-0.11127593</v>
      </c>
      <c r="AV2974">
        <v>0</v>
      </c>
      <c r="AW2974" t="s">
        <v>113</v>
      </c>
      <c r="AX2974" t="s">
        <v>113</v>
      </c>
      <c r="AY2974">
        <v>0</v>
      </c>
      <c r="AZ2974">
        <v>-1.48846882</v>
      </c>
      <c r="BA2974">
        <v>5.1225634800000002</v>
      </c>
      <c r="BB2974">
        <v>-1.48846882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3.0150824400112007E-3</v>
      </c>
      <c r="BO2974">
        <f t="shared" si="185"/>
        <v>2.0335264862532987</v>
      </c>
      <c r="BP2974">
        <f t="shared" si="186"/>
        <v>1.7068270577639271</v>
      </c>
      <c r="BQ2974">
        <f t="shared" si="187"/>
        <v>0.83934341121304801</v>
      </c>
    </row>
    <row r="2975" spans="1:69" x14ac:dyDescent="0.25">
      <c r="A2975" t="s">
        <v>3085</v>
      </c>
      <c r="B2975" s="1">
        <v>44242.400138888886</v>
      </c>
      <c r="C2975">
        <v>3047.069</v>
      </c>
      <c r="D2975">
        <v>0</v>
      </c>
      <c r="E2975">
        <v>0</v>
      </c>
      <c r="F2975">
        <v>1</v>
      </c>
      <c r="G2975">
        <v>0.72328274999999997</v>
      </c>
      <c r="H2975">
        <v>0.12931703999999999</v>
      </c>
      <c r="I2975">
        <v>2.5070000000000001</v>
      </c>
      <c r="J2975">
        <v>0</v>
      </c>
      <c r="K2975">
        <v>0</v>
      </c>
      <c r="L2975">
        <v>1</v>
      </c>
      <c r="M2975">
        <v>1.8511570000000001E-2</v>
      </c>
      <c r="N2975">
        <v>1.06674E-3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-0.63821600999999994</v>
      </c>
      <c r="AI2975">
        <v>-0.75015536000000005</v>
      </c>
      <c r="AJ2975">
        <v>-0.99550000000000005</v>
      </c>
      <c r="AK2975">
        <v>0</v>
      </c>
      <c r="AL2975">
        <v>1.4890720500000001</v>
      </c>
      <c r="AM2975">
        <v>0</v>
      </c>
      <c r="AN2975">
        <v>5.1462242900000001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-0.11143562</v>
      </c>
      <c r="AV2975">
        <v>0</v>
      </c>
      <c r="AW2975" t="s">
        <v>113</v>
      </c>
      <c r="AX2975" t="s">
        <v>113</v>
      </c>
      <c r="AY2975">
        <v>0</v>
      </c>
      <c r="AZ2975">
        <v>-1.4890720500000001</v>
      </c>
      <c r="BA2975">
        <v>5.1462242900000001</v>
      </c>
      <c r="BB2975">
        <v>-1.4890720500000001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3.0150747953298007E-3</v>
      </c>
      <c r="BO2975">
        <f t="shared" si="185"/>
        <v>2.0335316422322252</v>
      </c>
      <c r="BP2975">
        <f t="shared" si="186"/>
        <v>1.6989838819038894</v>
      </c>
      <c r="BQ2975">
        <f t="shared" si="187"/>
        <v>0.83548435963302747</v>
      </c>
    </row>
    <row r="2976" spans="1:69" x14ac:dyDescent="0.25">
      <c r="A2976" t="s">
        <v>3086</v>
      </c>
      <c r="B2976" s="1">
        <v>44242.400150462963</v>
      </c>
      <c r="C2976">
        <v>3048.069</v>
      </c>
      <c r="D2976">
        <v>0</v>
      </c>
      <c r="E2976">
        <v>0</v>
      </c>
      <c r="F2976">
        <v>1</v>
      </c>
      <c r="G2976">
        <v>0.72336296</v>
      </c>
      <c r="H2976">
        <v>0.12931703999999999</v>
      </c>
      <c r="I2976">
        <v>2.5070000000000001</v>
      </c>
      <c r="J2976">
        <v>0</v>
      </c>
      <c r="K2976">
        <v>0</v>
      </c>
      <c r="L2976">
        <v>1</v>
      </c>
      <c r="M2976">
        <v>1.8511570000000001E-2</v>
      </c>
      <c r="N2976">
        <v>1.06674E-3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-0.63821600999999994</v>
      </c>
      <c r="AI2976">
        <v>-0.75015536000000005</v>
      </c>
      <c r="AJ2976">
        <v>-0.99550000000000005</v>
      </c>
      <c r="AK2976">
        <v>0</v>
      </c>
      <c r="AL2976">
        <v>1.4892731299999999</v>
      </c>
      <c r="AM2976">
        <v>0</v>
      </c>
      <c r="AN2976">
        <v>5.1462242900000001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-0.11143562</v>
      </c>
      <c r="AV2976">
        <v>0</v>
      </c>
      <c r="AW2976" t="s">
        <v>113</v>
      </c>
      <c r="AX2976" t="s">
        <v>113</v>
      </c>
      <c r="AY2976">
        <v>0</v>
      </c>
      <c r="AZ2976">
        <v>-1.4892731299999999</v>
      </c>
      <c r="BA2976">
        <v>5.1462242900000001</v>
      </c>
      <c r="BB2976">
        <v>-1.4892731299999999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3.0150442154636007E-3</v>
      </c>
      <c r="BO2976">
        <f t="shared" si="185"/>
        <v>2.0335522671786901</v>
      </c>
      <c r="BP2976">
        <f t="shared" si="186"/>
        <v>1.7068486968137893</v>
      </c>
      <c r="BQ2976">
        <f t="shared" si="187"/>
        <v>0.83934341121304801</v>
      </c>
    </row>
    <row r="2977" spans="1:69" x14ac:dyDescent="0.25">
      <c r="A2977" t="s">
        <v>3087</v>
      </c>
      <c r="B2977" s="1">
        <v>44242.40016203704</v>
      </c>
      <c r="C2977">
        <v>3049.069</v>
      </c>
      <c r="D2977">
        <v>0</v>
      </c>
      <c r="E2977">
        <v>0</v>
      </c>
      <c r="F2977">
        <v>1</v>
      </c>
      <c r="G2977">
        <v>0.72392440000000002</v>
      </c>
      <c r="H2977">
        <v>0.12931703999999999</v>
      </c>
      <c r="I2977">
        <v>2.5070000000000001</v>
      </c>
      <c r="J2977">
        <v>0</v>
      </c>
      <c r="K2977">
        <v>0</v>
      </c>
      <c r="L2977">
        <v>1</v>
      </c>
      <c r="M2977">
        <v>1.8351159999999998E-2</v>
      </c>
      <c r="N2977">
        <v>1.06674E-3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-0.63805559999999995</v>
      </c>
      <c r="AI2977">
        <v>-0.75015536000000005</v>
      </c>
      <c r="AJ2977">
        <v>-0.99550000000000005</v>
      </c>
      <c r="AK2977">
        <v>0</v>
      </c>
      <c r="AL2977">
        <v>1.49068066</v>
      </c>
      <c r="AM2977">
        <v>0</v>
      </c>
      <c r="AN2977">
        <v>5.0989026800000001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-0.11159531</v>
      </c>
      <c r="AV2977">
        <v>0</v>
      </c>
      <c r="AW2977" t="s">
        <v>113</v>
      </c>
      <c r="AX2977" t="s">
        <v>113</v>
      </c>
      <c r="AY2977">
        <v>0</v>
      </c>
      <c r="AZ2977">
        <v>-1.49068066</v>
      </c>
      <c r="BA2977">
        <v>5.0989026800000001</v>
      </c>
      <c r="BB2977">
        <v>-1.49068066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3.0150212806590001E-3</v>
      </c>
      <c r="BO2977">
        <f t="shared" si="185"/>
        <v>2.0335677360989899</v>
      </c>
      <c r="BP2977">
        <f t="shared" si="186"/>
        <v>1.7068616805501216</v>
      </c>
      <c r="BQ2977">
        <f t="shared" si="187"/>
        <v>0.83934341121304801</v>
      </c>
    </row>
    <row r="2978" spans="1:69" x14ac:dyDescent="0.25">
      <c r="A2978" t="s">
        <v>3088</v>
      </c>
      <c r="B2978" s="1">
        <v>44242.400173611109</v>
      </c>
      <c r="C2978">
        <v>3050.069</v>
      </c>
      <c r="D2978">
        <v>0</v>
      </c>
      <c r="E2978">
        <v>0</v>
      </c>
      <c r="F2978">
        <v>1</v>
      </c>
      <c r="G2978">
        <v>0.72408481000000002</v>
      </c>
      <c r="H2978">
        <v>0.12931703999999999</v>
      </c>
      <c r="I2978">
        <v>2.5070000000000001</v>
      </c>
      <c r="J2978">
        <v>0</v>
      </c>
      <c r="K2978">
        <v>0</v>
      </c>
      <c r="L2978">
        <v>1</v>
      </c>
      <c r="M2978">
        <v>1.8511570000000001E-2</v>
      </c>
      <c r="N2978">
        <v>1.06674E-3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-0.63789518999999995</v>
      </c>
      <c r="AI2978">
        <v>-0.75015536000000005</v>
      </c>
      <c r="AJ2978">
        <v>-0.99550000000000005</v>
      </c>
      <c r="AK2978">
        <v>0</v>
      </c>
      <c r="AL2978">
        <v>1.4910828199999999</v>
      </c>
      <c r="AM2978">
        <v>0</v>
      </c>
      <c r="AN2978">
        <v>5.1462242900000001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-0.11175499999999999</v>
      </c>
      <c r="AV2978">
        <v>0</v>
      </c>
      <c r="AW2978" t="s">
        <v>113</v>
      </c>
      <c r="AX2978" t="s">
        <v>113</v>
      </c>
      <c r="AY2978">
        <v>0</v>
      </c>
      <c r="AZ2978">
        <v>-1.4910828199999999</v>
      </c>
      <c r="BA2978">
        <v>5.1462242900000001</v>
      </c>
      <c r="BB2978">
        <v>-1.4910828199999999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3.0150136355974006E-3</v>
      </c>
      <c r="BO2978">
        <f t="shared" si="185"/>
        <v>2.0335728925435332</v>
      </c>
      <c r="BP2978">
        <f t="shared" si="186"/>
        <v>1.6911706865264953</v>
      </c>
      <c r="BQ2978">
        <f t="shared" si="187"/>
        <v>0.83162530968399595</v>
      </c>
    </row>
    <row r="2979" spans="1:69" x14ac:dyDescent="0.25">
      <c r="A2979" t="s">
        <v>3089</v>
      </c>
      <c r="B2979" s="1">
        <v>44242.400185185186</v>
      </c>
      <c r="C2979">
        <v>3051.069</v>
      </c>
      <c r="D2979">
        <v>0</v>
      </c>
      <c r="E2979">
        <v>0</v>
      </c>
      <c r="F2979">
        <v>1</v>
      </c>
      <c r="G2979">
        <v>0.72440563999999996</v>
      </c>
      <c r="H2979">
        <v>0.12931703999999999</v>
      </c>
      <c r="I2979">
        <v>2.5070000000000001</v>
      </c>
      <c r="J2979">
        <v>0</v>
      </c>
      <c r="K2979">
        <v>0</v>
      </c>
      <c r="L2979">
        <v>1</v>
      </c>
      <c r="M2979">
        <v>1.8511570000000001E-2</v>
      </c>
      <c r="N2979">
        <v>1.06674E-3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-0.63789518999999995</v>
      </c>
      <c r="AI2979">
        <v>-0.75015536000000005</v>
      </c>
      <c r="AJ2979">
        <v>-0.99550000000000005</v>
      </c>
      <c r="AK2979">
        <v>0</v>
      </c>
      <c r="AL2979">
        <v>1.4918871199999999</v>
      </c>
      <c r="AM2979">
        <v>0</v>
      </c>
      <c r="AN2979">
        <v>5.1462242900000001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-0.11175499999999999</v>
      </c>
      <c r="AV2979">
        <v>0</v>
      </c>
      <c r="AW2979" t="s">
        <v>113</v>
      </c>
      <c r="AX2979" t="s">
        <v>113</v>
      </c>
      <c r="AY2979">
        <v>0</v>
      </c>
      <c r="AZ2979">
        <v>-1.4918871199999999</v>
      </c>
      <c r="BA2979">
        <v>5.1462242900000001</v>
      </c>
      <c r="BB2979">
        <v>-1.4918871199999999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3.0149601213068007E-3</v>
      </c>
      <c r="BO2979">
        <f t="shared" si="185"/>
        <v>2.0336089876182104</v>
      </c>
      <c r="BP2979">
        <f t="shared" si="186"/>
        <v>1.7068963047409818</v>
      </c>
      <c r="BQ2979">
        <f t="shared" si="187"/>
        <v>0.83934341121304801</v>
      </c>
    </row>
    <row r="2980" spans="1:69" x14ac:dyDescent="0.25">
      <c r="A2980" t="s">
        <v>3090</v>
      </c>
      <c r="B2980" s="1">
        <v>44242.400196759256</v>
      </c>
      <c r="C2980">
        <v>3052.069</v>
      </c>
      <c r="D2980">
        <v>0</v>
      </c>
      <c r="E2980">
        <v>0</v>
      </c>
      <c r="F2980">
        <v>1</v>
      </c>
      <c r="G2980">
        <v>0.72464625999999999</v>
      </c>
      <c r="H2980">
        <v>0.12931703999999999</v>
      </c>
      <c r="I2980">
        <v>2.5070000000000001</v>
      </c>
      <c r="J2980">
        <v>0</v>
      </c>
      <c r="K2980">
        <v>0</v>
      </c>
      <c r="L2980">
        <v>1</v>
      </c>
      <c r="M2980">
        <v>1.8511570000000001E-2</v>
      </c>
      <c r="N2980">
        <v>1.06674E-3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-0.63781498000000003</v>
      </c>
      <c r="AI2980">
        <v>-0.75015536000000005</v>
      </c>
      <c r="AJ2980">
        <v>-0.99550000000000005</v>
      </c>
      <c r="AK2980">
        <v>0</v>
      </c>
      <c r="AL2980">
        <v>1.4924903599999999</v>
      </c>
      <c r="AM2980">
        <v>0</v>
      </c>
      <c r="AN2980">
        <v>5.1462242900000001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-0.11183485</v>
      </c>
      <c r="AV2980">
        <v>0</v>
      </c>
      <c r="AW2980" t="s">
        <v>113</v>
      </c>
      <c r="AX2980" t="s">
        <v>113</v>
      </c>
      <c r="AY2980">
        <v>0</v>
      </c>
      <c r="AZ2980">
        <v>-1.4924903599999999</v>
      </c>
      <c r="BA2980">
        <v>5.1462242900000001</v>
      </c>
      <c r="BB2980">
        <v>-1.4924903599999999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3.0149448311836006E-3</v>
      </c>
      <c r="BO2980">
        <f t="shared" si="185"/>
        <v>2.0336193009518544</v>
      </c>
      <c r="BP2980">
        <f t="shared" si="186"/>
        <v>1.7069049611696232</v>
      </c>
      <c r="BQ2980">
        <f t="shared" si="187"/>
        <v>0.83934341121304779</v>
      </c>
    </row>
    <row r="2981" spans="1:69" x14ac:dyDescent="0.25">
      <c r="A2981" t="s">
        <v>3091</v>
      </c>
      <c r="B2981" s="1">
        <v>44242.400208333333</v>
      </c>
      <c r="C2981">
        <v>3053.069</v>
      </c>
      <c r="D2981">
        <v>0</v>
      </c>
      <c r="E2981">
        <v>0</v>
      </c>
      <c r="F2981">
        <v>1</v>
      </c>
      <c r="G2981">
        <v>0.72504729000000001</v>
      </c>
      <c r="H2981">
        <v>0.12931703999999999</v>
      </c>
      <c r="I2981">
        <v>2.5070000000000001</v>
      </c>
      <c r="J2981">
        <v>0</v>
      </c>
      <c r="K2981">
        <v>0</v>
      </c>
      <c r="L2981">
        <v>1</v>
      </c>
      <c r="M2981">
        <v>1.8431360000000001E-2</v>
      </c>
      <c r="N2981">
        <v>1.06674E-3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-0.63773477999999995</v>
      </c>
      <c r="AI2981">
        <v>-0.75015536000000005</v>
      </c>
      <c r="AJ2981">
        <v>-0.99550000000000005</v>
      </c>
      <c r="AK2981">
        <v>0</v>
      </c>
      <c r="AL2981">
        <v>1.49349574</v>
      </c>
      <c r="AM2981">
        <v>0</v>
      </c>
      <c r="AN2981">
        <v>5.1225634800000002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-0.11191469</v>
      </c>
      <c r="AV2981">
        <v>0</v>
      </c>
      <c r="AW2981" t="s">
        <v>113</v>
      </c>
      <c r="AX2981" t="s">
        <v>113</v>
      </c>
      <c r="AY2981">
        <v>0</v>
      </c>
      <c r="AZ2981">
        <v>-1.49349574</v>
      </c>
      <c r="BA2981">
        <v>5.1225634800000002</v>
      </c>
      <c r="BB2981">
        <v>-1.49349574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3.0149142516976003E-3</v>
      </c>
      <c r="BO2981">
        <f t="shared" si="185"/>
        <v>2.0336399274200558</v>
      </c>
      <c r="BP2981">
        <f t="shared" si="186"/>
        <v>1.7069222738598049</v>
      </c>
      <c r="BQ2981">
        <f t="shared" si="187"/>
        <v>0.8393434112130479</v>
      </c>
    </row>
    <row r="2982" spans="1:69" x14ac:dyDescent="0.25">
      <c r="A2982" t="s">
        <v>3092</v>
      </c>
      <c r="B2982" s="1">
        <v>44242.400219907409</v>
      </c>
      <c r="C2982">
        <v>3054.069</v>
      </c>
      <c r="D2982">
        <v>0</v>
      </c>
      <c r="E2982">
        <v>0</v>
      </c>
      <c r="F2982">
        <v>1</v>
      </c>
      <c r="G2982">
        <v>0.72528791000000004</v>
      </c>
      <c r="H2982">
        <v>0.12931703999999999</v>
      </c>
      <c r="I2982">
        <v>2.5070000000000001</v>
      </c>
      <c r="J2982">
        <v>0</v>
      </c>
      <c r="K2982">
        <v>0</v>
      </c>
      <c r="L2982">
        <v>1</v>
      </c>
      <c r="M2982">
        <v>1.8431360000000001E-2</v>
      </c>
      <c r="N2982">
        <v>1.06674E-3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-0.63773477999999995</v>
      </c>
      <c r="AI2982">
        <v>-0.75015536000000005</v>
      </c>
      <c r="AJ2982">
        <v>-0.99550000000000005</v>
      </c>
      <c r="AK2982">
        <v>0</v>
      </c>
      <c r="AL2982">
        <v>1.49409897</v>
      </c>
      <c r="AM2982">
        <v>0</v>
      </c>
      <c r="AN2982">
        <v>5.1225634800000002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-0.11191469</v>
      </c>
      <c r="AV2982">
        <v>0</v>
      </c>
      <c r="AW2982" t="s">
        <v>113</v>
      </c>
      <c r="AX2982" t="s">
        <v>113</v>
      </c>
      <c r="AY2982">
        <v>0</v>
      </c>
      <c r="AZ2982">
        <v>-1.49409897</v>
      </c>
      <c r="BA2982">
        <v>5.1225634800000002</v>
      </c>
      <c r="BB2982">
        <v>-1.49409897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3.0148913165127999E-3</v>
      </c>
      <c r="BO2982">
        <f t="shared" si="185"/>
        <v>2.0336553979304841</v>
      </c>
      <c r="BP2982">
        <f t="shared" si="186"/>
        <v>1.6990872778542006</v>
      </c>
      <c r="BQ2982">
        <f t="shared" si="187"/>
        <v>0.8354843596330277</v>
      </c>
    </row>
    <row r="2983" spans="1:69" x14ac:dyDescent="0.25">
      <c r="A2983" t="s">
        <v>3093</v>
      </c>
      <c r="B2983" s="1">
        <v>44242.400231481479</v>
      </c>
      <c r="C2983">
        <v>3055.069</v>
      </c>
      <c r="D2983">
        <v>0</v>
      </c>
      <c r="E2983">
        <v>0</v>
      </c>
      <c r="F2983">
        <v>1</v>
      </c>
      <c r="G2983">
        <v>0.72560873000000004</v>
      </c>
      <c r="H2983">
        <v>0.12931703999999999</v>
      </c>
      <c r="I2983">
        <v>2.5070000000000001</v>
      </c>
      <c r="J2983">
        <v>0</v>
      </c>
      <c r="K2983">
        <v>0</v>
      </c>
      <c r="L2983">
        <v>1</v>
      </c>
      <c r="M2983">
        <v>1.8591770000000001E-2</v>
      </c>
      <c r="N2983">
        <v>1.06674E-3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-0.63757436000000001</v>
      </c>
      <c r="AI2983">
        <v>-0.75015536000000005</v>
      </c>
      <c r="AJ2983">
        <v>-0.99550000000000005</v>
      </c>
      <c r="AK2983">
        <v>0</v>
      </c>
      <c r="AL2983">
        <v>1.4949032799999999</v>
      </c>
      <c r="AM2983">
        <v>0</v>
      </c>
      <c r="AN2983">
        <v>5.1698850900000002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-0.11207438</v>
      </c>
      <c r="AV2983">
        <v>0</v>
      </c>
      <c r="AW2983" t="s">
        <v>113</v>
      </c>
      <c r="AX2983" t="s">
        <v>113</v>
      </c>
      <c r="AY2983">
        <v>0</v>
      </c>
      <c r="AZ2983">
        <v>-1.4949032799999999</v>
      </c>
      <c r="BA2983">
        <v>5.1698850900000002</v>
      </c>
      <c r="BB2983">
        <v>-1.4949032799999999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3.0148530919652003E-3</v>
      </c>
      <c r="BO2983">
        <f t="shared" si="185"/>
        <v>2.0336811821246683</v>
      </c>
      <c r="BP2983">
        <f t="shared" si="186"/>
        <v>1.699108820145167</v>
      </c>
      <c r="BQ2983">
        <f t="shared" si="187"/>
        <v>0.83548435963302758</v>
      </c>
    </row>
    <row r="2984" spans="1:69" x14ac:dyDescent="0.25">
      <c r="A2984" t="s">
        <v>3094</v>
      </c>
      <c r="B2984" s="1">
        <v>44242.400243055556</v>
      </c>
      <c r="C2984">
        <v>3056.069</v>
      </c>
      <c r="D2984">
        <v>0</v>
      </c>
      <c r="E2984">
        <v>0</v>
      </c>
      <c r="F2984">
        <v>1</v>
      </c>
      <c r="G2984">
        <v>0.72584934999999995</v>
      </c>
      <c r="H2984">
        <v>0.12931703999999999</v>
      </c>
      <c r="I2984">
        <v>2.5070000000000001</v>
      </c>
      <c r="J2984">
        <v>0</v>
      </c>
      <c r="K2984">
        <v>0</v>
      </c>
      <c r="L2984">
        <v>1</v>
      </c>
      <c r="M2984">
        <v>1.8511570000000001E-2</v>
      </c>
      <c r="N2984">
        <v>1.06674E-3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-0.63749416000000003</v>
      </c>
      <c r="AI2984">
        <v>-0.75015536000000005</v>
      </c>
      <c r="AJ2984">
        <v>-0.99550000000000005</v>
      </c>
      <c r="AK2984">
        <v>0</v>
      </c>
      <c r="AL2984">
        <v>1.49550651</v>
      </c>
      <c r="AM2984">
        <v>0</v>
      </c>
      <c r="AN2984">
        <v>5.1462242900000001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-0.11215422999999999</v>
      </c>
      <c r="AV2984">
        <v>0</v>
      </c>
      <c r="AW2984" t="s">
        <v>113</v>
      </c>
      <c r="AX2984" t="s">
        <v>113</v>
      </c>
      <c r="AY2984">
        <v>0</v>
      </c>
      <c r="AZ2984">
        <v>-1.49550651</v>
      </c>
      <c r="BA2984">
        <v>5.1462242900000001</v>
      </c>
      <c r="BB2984">
        <v>-1.49550651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3.0148301571606005E-3</v>
      </c>
      <c r="BO2984">
        <f t="shared" si="185"/>
        <v>2.0336966530063099</v>
      </c>
      <c r="BP2984">
        <f t="shared" si="186"/>
        <v>1.7148180230720038</v>
      </c>
      <c r="BQ2984">
        <f t="shared" si="187"/>
        <v>0.84320246116207942</v>
      </c>
    </row>
    <row r="2985" spans="1:69" x14ac:dyDescent="0.25">
      <c r="A2985" t="s">
        <v>3095</v>
      </c>
      <c r="B2985" s="1">
        <v>44242.400254629632</v>
      </c>
      <c r="C2985">
        <v>3057.069</v>
      </c>
      <c r="D2985">
        <v>0</v>
      </c>
      <c r="E2985">
        <v>0</v>
      </c>
      <c r="F2985">
        <v>1</v>
      </c>
      <c r="G2985">
        <v>0.72608996999999997</v>
      </c>
      <c r="H2985">
        <v>0.12931703999999999</v>
      </c>
      <c r="I2985">
        <v>2.5070000000000001</v>
      </c>
      <c r="J2985">
        <v>0</v>
      </c>
      <c r="K2985">
        <v>0</v>
      </c>
      <c r="L2985">
        <v>1</v>
      </c>
      <c r="M2985">
        <v>1.8431360000000001E-2</v>
      </c>
      <c r="N2985">
        <v>1.06674E-3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-0.63725354000000001</v>
      </c>
      <c r="AI2985">
        <v>-0.75015536000000005</v>
      </c>
      <c r="AJ2985">
        <v>-0.99550000000000005</v>
      </c>
      <c r="AK2985">
        <v>0</v>
      </c>
      <c r="AL2985">
        <v>1.4961097400000001</v>
      </c>
      <c r="AM2985">
        <v>0</v>
      </c>
      <c r="AN2985">
        <v>5.1225634800000002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-0.11239376</v>
      </c>
      <c r="AV2985">
        <v>0</v>
      </c>
      <c r="AW2985" t="s">
        <v>113</v>
      </c>
      <c r="AX2985" t="s">
        <v>113</v>
      </c>
      <c r="AY2985">
        <v>0</v>
      </c>
      <c r="AZ2985">
        <v>-1.4961097400000001</v>
      </c>
      <c r="BA2985">
        <v>5.1225634800000002</v>
      </c>
      <c r="BB2985">
        <v>-1.4961097400000001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3.0147995772944005E-3</v>
      </c>
      <c r="BO2985">
        <f t="shared" si="185"/>
        <v>2.033717281300147</v>
      </c>
      <c r="BP2985">
        <f t="shared" si="186"/>
        <v>1.7069872003293911</v>
      </c>
      <c r="BQ2985">
        <f t="shared" si="187"/>
        <v>0.8393434112130479</v>
      </c>
    </row>
    <row r="2986" spans="1:69" x14ac:dyDescent="0.25">
      <c r="A2986" t="s">
        <v>3096</v>
      </c>
      <c r="B2986" s="1">
        <v>44242.400266203702</v>
      </c>
      <c r="C2986">
        <v>3058.069</v>
      </c>
      <c r="D2986">
        <v>0</v>
      </c>
      <c r="E2986">
        <v>0</v>
      </c>
      <c r="F2986">
        <v>1</v>
      </c>
      <c r="G2986">
        <v>0.72641078999999997</v>
      </c>
      <c r="H2986">
        <v>0.12931703999999999</v>
      </c>
      <c r="I2986">
        <v>2.5070000000000001</v>
      </c>
      <c r="J2986">
        <v>0</v>
      </c>
      <c r="K2986">
        <v>0</v>
      </c>
      <c r="L2986">
        <v>1</v>
      </c>
      <c r="M2986">
        <v>1.8431360000000001E-2</v>
      </c>
      <c r="N2986">
        <v>1.06674E-3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-0.63717332999999998</v>
      </c>
      <c r="AI2986">
        <v>-0.75015536000000005</v>
      </c>
      <c r="AJ2986">
        <v>-0.99550000000000005</v>
      </c>
      <c r="AK2986">
        <v>0</v>
      </c>
      <c r="AL2986">
        <v>1.4969140400000001</v>
      </c>
      <c r="AM2986">
        <v>0</v>
      </c>
      <c r="AN2986">
        <v>5.1225634800000002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-0.11247361</v>
      </c>
      <c r="AV2986">
        <v>0</v>
      </c>
      <c r="AW2986" t="s">
        <v>113</v>
      </c>
      <c r="AX2986" t="s">
        <v>113</v>
      </c>
      <c r="AY2986">
        <v>0</v>
      </c>
      <c r="AZ2986">
        <v>-1.4969140400000001</v>
      </c>
      <c r="BA2986">
        <v>5.1225634800000002</v>
      </c>
      <c r="BB2986">
        <v>-1.4969140400000001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3.0147766424898003E-3</v>
      </c>
      <c r="BO2986">
        <f t="shared" si="185"/>
        <v>2.0337327527310318</v>
      </c>
      <c r="BP2986">
        <f t="shared" si="186"/>
        <v>1.6991519065802003</v>
      </c>
      <c r="BQ2986">
        <f t="shared" si="187"/>
        <v>0.83548435963302747</v>
      </c>
    </row>
    <row r="2987" spans="1:69" x14ac:dyDescent="0.25">
      <c r="A2987" t="s">
        <v>3097</v>
      </c>
      <c r="B2987" s="1">
        <v>44242.400277777779</v>
      </c>
      <c r="C2987">
        <v>3059.069</v>
      </c>
      <c r="D2987">
        <v>0</v>
      </c>
      <c r="E2987">
        <v>0</v>
      </c>
      <c r="F2987">
        <v>1</v>
      </c>
      <c r="G2987">
        <v>0.72657119999999997</v>
      </c>
      <c r="H2987">
        <v>0.12931703999999999</v>
      </c>
      <c r="I2987">
        <v>2.5070000000000001</v>
      </c>
      <c r="J2987">
        <v>0</v>
      </c>
      <c r="K2987">
        <v>0</v>
      </c>
      <c r="L2987">
        <v>1</v>
      </c>
      <c r="M2987">
        <v>1.8511570000000001E-2</v>
      </c>
      <c r="N2987">
        <v>1.06674E-3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-0.63717332999999998</v>
      </c>
      <c r="AI2987">
        <v>-0.75015536000000005</v>
      </c>
      <c r="AJ2987">
        <v>-0.99550000000000005</v>
      </c>
      <c r="AK2987">
        <v>0</v>
      </c>
      <c r="AL2987">
        <v>1.4973162</v>
      </c>
      <c r="AM2987">
        <v>0</v>
      </c>
      <c r="AN2987">
        <v>5.1462242900000001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-0.11247361</v>
      </c>
      <c r="AV2987">
        <v>0</v>
      </c>
      <c r="AW2987" t="s">
        <v>113</v>
      </c>
      <c r="AX2987" t="s">
        <v>113</v>
      </c>
      <c r="AY2987">
        <v>0</v>
      </c>
      <c r="AZ2987">
        <v>-1.4973162</v>
      </c>
      <c r="BA2987">
        <v>5.1462242900000001</v>
      </c>
      <c r="BB2987">
        <v>-1.4973162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3.014753707685201E-3</v>
      </c>
      <c r="BO2987">
        <f t="shared" si="185"/>
        <v>2.0337482243973151</v>
      </c>
      <c r="BP2987">
        <f t="shared" si="186"/>
        <v>1.6991648329153977</v>
      </c>
      <c r="BQ2987">
        <f t="shared" si="187"/>
        <v>0.83548435963302758</v>
      </c>
    </row>
    <row r="2988" spans="1:69" x14ac:dyDescent="0.25">
      <c r="A2988" t="s">
        <v>3098</v>
      </c>
      <c r="B2988" s="1">
        <v>44242.400289351855</v>
      </c>
      <c r="C2988">
        <v>3060.069</v>
      </c>
      <c r="D2988">
        <v>0</v>
      </c>
      <c r="E2988">
        <v>0</v>
      </c>
      <c r="F2988">
        <v>1</v>
      </c>
      <c r="G2988">
        <v>0.72673162000000002</v>
      </c>
      <c r="H2988">
        <v>0.12931703999999999</v>
      </c>
      <c r="I2988">
        <v>2.5070000000000001</v>
      </c>
      <c r="J2988">
        <v>0</v>
      </c>
      <c r="K2988">
        <v>0</v>
      </c>
      <c r="L2988">
        <v>1</v>
      </c>
      <c r="M2988">
        <v>1.8511570000000001E-2</v>
      </c>
      <c r="N2988">
        <v>1.06674E-3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-0.63693272000000001</v>
      </c>
      <c r="AI2988">
        <v>-0.75015536000000005</v>
      </c>
      <c r="AJ2988">
        <v>-0.99550000000000005</v>
      </c>
      <c r="AK2988">
        <v>0</v>
      </c>
      <c r="AL2988">
        <v>1.49771835</v>
      </c>
      <c r="AM2988">
        <v>0</v>
      </c>
      <c r="AN2988">
        <v>5.1462242900000001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-0.11271314</v>
      </c>
      <c r="AV2988">
        <v>0</v>
      </c>
      <c r="AW2988" t="s">
        <v>113</v>
      </c>
      <c r="AX2988" t="s">
        <v>113</v>
      </c>
      <c r="AY2988">
        <v>0</v>
      </c>
      <c r="AZ2988">
        <v>-1.49771835</v>
      </c>
      <c r="BA2988">
        <v>5.1462242900000001</v>
      </c>
      <c r="BB2988">
        <v>-1.49771835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3.0147231281992008E-3</v>
      </c>
      <c r="BO2988">
        <f t="shared" si="185"/>
        <v>2.0337688534808867</v>
      </c>
      <c r="BP2988">
        <f t="shared" si="186"/>
        <v>1.7070304870994966</v>
      </c>
      <c r="BQ2988">
        <f t="shared" si="187"/>
        <v>0.83934341121304779</v>
      </c>
    </row>
    <row r="2989" spans="1:69" x14ac:dyDescent="0.25">
      <c r="A2989" t="s">
        <v>3099</v>
      </c>
      <c r="B2989" s="1">
        <v>44242.400300925925</v>
      </c>
      <c r="C2989">
        <v>3061.069</v>
      </c>
      <c r="D2989">
        <v>0</v>
      </c>
      <c r="E2989">
        <v>0</v>
      </c>
      <c r="F2989">
        <v>1</v>
      </c>
      <c r="G2989">
        <v>0.72713265000000005</v>
      </c>
      <c r="H2989">
        <v>0.12931703999999999</v>
      </c>
      <c r="I2989">
        <v>2.5070000000000001</v>
      </c>
      <c r="J2989">
        <v>0</v>
      </c>
      <c r="K2989">
        <v>0</v>
      </c>
      <c r="L2989">
        <v>1</v>
      </c>
      <c r="M2989">
        <v>1.8511570000000001E-2</v>
      </c>
      <c r="N2989">
        <v>1.06674E-3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-0.63693272000000001</v>
      </c>
      <c r="AI2989">
        <v>-0.75015536000000005</v>
      </c>
      <c r="AJ2989">
        <v>-0.99550000000000005</v>
      </c>
      <c r="AK2989">
        <v>0</v>
      </c>
      <c r="AL2989">
        <v>1.49872374</v>
      </c>
      <c r="AM2989">
        <v>0</v>
      </c>
      <c r="AN2989">
        <v>5.1462242900000001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-0.11271314</v>
      </c>
      <c r="AV2989">
        <v>0</v>
      </c>
      <c r="AW2989" t="s">
        <v>113</v>
      </c>
      <c r="AX2989" t="s">
        <v>113</v>
      </c>
      <c r="AY2989">
        <v>0</v>
      </c>
      <c r="AZ2989">
        <v>-1.49872374</v>
      </c>
      <c r="BA2989">
        <v>5.1462242900000001</v>
      </c>
      <c r="BB2989">
        <v>-1.49872374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3.0147078380760002E-3</v>
      </c>
      <c r="BO2989">
        <f t="shared" si="185"/>
        <v>2.0337791684360997</v>
      </c>
      <c r="BP2989">
        <f t="shared" si="186"/>
        <v>1.707039144889192</v>
      </c>
      <c r="BQ2989">
        <f t="shared" si="187"/>
        <v>0.8393434112130479</v>
      </c>
    </row>
    <row r="2990" spans="1:69" x14ac:dyDescent="0.25">
      <c r="A2990" t="s">
        <v>3100</v>
      </c>
      <c r="B2990" s="1">
        <v>44242.400312500002</v>
      </c>
      <c r="C2990">
        <v>3062.069</v>
      </c>
      <c r="D2990">
        <v>0</v>
      </c>
      <c r="E2990">
        <v>0</v>
      </c>
      <c r="F2990">
        <v>1</v>
      </c>
      <c r="G2990">
        <v>0.72729306000000005</v>
      </c>
      <c r="H2990">
        <v>0.12931703999999999</v>
      </c>
      <c r="I2990">
        <v>2.5070000000000001</v>
      </c>
      <c r="J2990">
        <v>0</v>
      </c>
      <c r="K2990">
        <v>0</v>
      </c>
      <c r="L2990">
        <v>1</v>
      </c>
      <c r="M2990">
        <v>1.8431360000000001E-2</v>
      </c>
      <c r="N2990">
        <v>1.06674E-3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-0.63685250999999998</v>
      </c>
      <c r="AI2990">
        <v>-0.75015536000000005</v>
      </c>
      <c r="AJ2990">
        <v>-0.99550000000000005</v>
      </c>
      <c r="AK2990">
        <v>0</v>
      </c>
      <c r="AL2990">
        <v>1.49912589</v>
      </c>
      <c r="AM2990">
        <v>0</v>
      </c>
      <c r="AN2990">
        <v>5.1225634800000002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-0.11279299</v>
      </c>
      <c r="AV2990">
        <v>0</v>
      </c>
      <c r="AW2990" t="s">
        <v>113</v>
      </c>
      <c r="AX2990" t="s">
        <v>113</v>
      </c>
      <c r="AY2990">
        <v>0</v>
      </c>
      <c r="AZ2990">
        <v>-1.49912589</v>
      </c>
      <c r="BA2990">
        <v>5.1225634800000002</v>
      </c>
      <c r="BB2990">
        <v>-1.49912589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3.0146925483330008E-3</v>
      </c>
      <c r="BO2990">
        <f t="shared" si="185"/>
        <v>2.0337894832394521</v>
      </c>
      <c r="BP2990">
        <f t="shared" si="186"/>
        <v>1.7070478025514235</v>
      </c>
      <c r="BQ2990">
        <f t="shared" si="187"/>
        <v>0.8393434112130479</v>
      </c>
    </row>
    <row r="2991" spans="1:69" x14ac:dyDescent="0.25">
      <c r="A2991" t="s">
        <v>3101</v>
      </c>
      <c r="B2991" s="1">
        <v>44242.400324074071</v>
      </c>
      <c r="C2991">
        <v>3063.069</v>
      </c>
      <c r="D2991">
        <v>0</v>
      </c>
      <c r="E2991">
        <v>0</v>
      </c>
      <c r="F2991">
        <v>1</v>
      </c>
      <c r="G2991">
        <v>0.72761388000000005</v>
      </c>
      <c r="H2991">
        <v>0.12931703999999999</v>
      </c>
      <c r="I2991">
        <v>2.5070000000000001</v>
      </c>
      <c r="J2991">
        <v>0</v>
      </c>
      <c r="K2991">
        <v>0</v>
      </c>
      <c r="L2991">
        <v>1</v>
      </c>
      <c r="M2991">
        <v>1.8511570000000001E-2</v>
      </c>
      <c r="N2991">
        <v>1.06674E-3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-0.63677229999999996</v>
      </c>
      <c r="AI2991">
        <v>-0.75015536000000005</v>
      </c>
      <c r="AJ2991">
        <v>-0.99550000000000005</v>
      </c>
      <c r="AK2991">
        <v>0</v>
      </c>
      <c r="AL2991">
        <v>1.4999302000000001</v>
      </c>
      <c r="AM2991">
        <v>0</v>
      </c>
      <c r="AN2991">
        <v>5.1462242900000001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-0.11287282999999999</v>
      </c>
      <c r="AV2991">
        <v>0</v>
      </c>
      <c r="AW2991" t="s">
        <v>113</v>
      </c>
      <c r="AX2991" t="s">
        <v>113</v>
      </c>
      <c r="AY2991">
        <v>0</v>
      </c>
      <c r="AZ2991">
        <v>-1.4999302000000001</v>
      </c>
      <c r="BA2991">
        <v>5.1462242900000001</v>
      </c>
      <c r="BB2991">
        <v>-1.4999302000000001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3.0146543234052005E-3</v>
      </c>
      <c r="BO2991">
        <f t="shared" si="185"/>
        <v>2.0338152710903357</v>
      </c>
      <c r="BP2991">
        <f t="shared" si="186"/>
        <v>1.6992208493787813</v>
      </c>
      <c r="BQ2991">
        <f t="shared" si="187"/>
        <v>0.83548435963302747</v>
      </c>
    </row>
    <row r="2992" spans="1:69" x14ac:dyDescent="0.25">
      <c r="A2992" t="s">
        <v>3102</v>
      </c>
      <c r="B2992" s="1">
        <v>44242.400335648148</v>
      </c>
      <c r="C2992">
        <v>3064.069</v>
      </c>
      <c r="D2992">
        <v>0</v>
      </c>
      <c r="E2992">
        <v>0</v>
      </c>
      <c r="F2992">
        <v>1</v>
      </c>
      <c r="G2992">
        <v>0.72785449999999996</v>
      </c>
      <c r="H2992">
        <v>0.12931703999999999</v>
      </c>
      <c r="I2992">
        <v>2.5070000000000001</v>
      </c>
      <c r="J2992">
        <v>0</v>
      </c>
      <c r="K2992">
        <v>0</v>
      </c>
      <c r="L2992">
        <v>1</v>
      </c>
      <c r="M2992">
        <v>1.8431360000000001E-2</v>
      </c>
      <c r="N2992">
        <v>1.06674E-3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-0.63653168000000004</v>
      </c>
      <c r="AI2992">
        <v>-0.75015536000000005</v>
      </c>
      <c r="AJ2992">
        <v>-0.99550000000000005</v>
      </c>
      <c r="AK2992">
        <v>0</v>
      </c>
      <c r="AL2992">
        <v>1.5005334299999999</v>
      </c>
      <c r="AM2992">
        <v>0</v>
      </c>
      <c r="AN2992">
        <v>5.1225634800000002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-0.11311237</v>
      </c>
      <c r="AV2992">
        <v>0</v>
      </c>
      <c r="AW2992" t="s">
        <v>113</v>
      </c>
      <c r="AX2992" t="s">
        <v>113</v>
      </c>
      <c r="AY2992">
        <v>0</v>
      </c>
      <c r="AZ2992">
        <v>-1.5005334299999999</v>
      </c>
      <c r="BA2992">
        <v>5.1225634800000002</v>
      </c>
      <c r="BB2992">
        <v>-1.5005334299999999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3.0146390336622001E-3</v>
      </c>
      <c r="BO2992">
        <f t="shared" si="185"/>
        <v>2.0338255862598991</v>
      </c>
      <c r="BP2992">
        <f t="shared" si="186"/>
        <v>1.7070781053837607</v>
      </c>
      <c r="BQ2992">
        <f t="shared" si="187"/>
        <v>0.8393434112130479</v>
      </c>
    </row>
    <row r="2993" spans="1:69" x14ac:dyDescent="0.25">
      <c r="A2993" t="s">
        <v>3103</v>
      </c>
      <c r="B2993" s="1">
        <v>44242.400347222225</v>
      </c>
      <c r="C2993">
        <v>3065.069</v>
      </c>
      <c r="D2993">
        <v>0</v>
      </c>
      <c r="E2993">
        <v>0</v>
      </c>
      <c r="F2993">
        <v>1</v>
      </c>
      <c r="G2993">
        <v>0.72817533000000001</v>
      </c>
      <c r="H2993">
        <v>0.12931703999999999</v>
      </c>
      <c r="I2993">
        <v>2.5070000000000001</v>
      </c>
      <c r="J2993">
        <v>0</v>
      </c>
      <c r="K2993">
        <v>0</v>
      </c>
      <c r="L2993">
        <v>1</v>
      </c>
      <c r="M2993">
        <v>1.8591770000000001E-2</v>
      </c>
      <c r="N2993">
        <v>1.06674E-3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-0.63669209999999998</v>
      </c>
      <c r="AI2993">
        <v>-0.75015536000000005</v>
      </c>
      <c r="AJ2993">
        <v>-0.99550000000000005</v>
      </c>
      <c r="AK2993">
        <v>0</v>
      </c>
      <c r="AL2993">
        <v>1.5013377299999999</v>
      </c>
      <c r="AM2993">
        <v>0</v>
      </c>
      <c r="AN2993">
        <v>5.1698850900000002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-0.11295268</v>
      </c>
      <c r="AV2993">
        <v>0</v>
      </c>
      <c r="AW2993" t="s">
        <v>113</v>
      </c>
      <c r="AX2993" t="s">
        <v>113</v>
      </c>
      <c r="AY2993">
        <v>0</v>
      </c>
      <c r="AZ2993">
        <v>-1.5013377299999999</v>
      </c>
      <c r="BA2993">
        <v>5.1698850900000002</v>
      </c>
      <c r="BB2993">
        <v>-1.5013377299999999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3.0146084537960006E-3</v>
      </c>
      <c r="BO2993">
        <f t="shared" si="185"/>
        <v>2.0338462171694367</v>
      </c>
      <c r="BP2993">
        <f t="shared" si="186"/>
        <v>1.6992467043438622</v>
      </c>
      <c r="BQ2993">
        <f t="shared" si="187"/>
        <v>0.83548435963302747</v>
      </c>
    </row>
    <row r="2994" spans="1:69" x14ac:dyDescent="0.25">
      <c r="A2994" t="s">
        <v>3104</v>
      </c>
      <c r="B2994" s="1">
        <v>44242.400358796294</v>
      </c>
      <c r="C2994">
        <v>3066.069</v>
      </c>
      <c r="D2994">
        <v>0</v>
      </c>
      <c r="E2994">
        <v>0</v>
      </c>
      <c r="F2994">
        <v>1</v>
      </c>
      <c r="G2994">
        <v>0.72857636000000003</v>
      </c>
      <c r="H2994">
        <v>0.12931703999999999</v>
      </c>
      <c r="I2994">
        <v>2.5070000000000001</v>
      </c>
      <c r="J2994">
        <v>0</v>
      </c>
      <c r="K2994">
        <v>0</v>
      </c>
      <c r="L2994">
        <v>1</v>
      </c>
      <c r="M2994">
        <v>1.8591770000000001E-2</v>
      </c>
      <c r="N2994">
        <v>1.06674E-3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-0.63669209999999998</v>
      </c>
      <c r="AI2994">
        <v>-0.75015536000000005</v>
      </c>
      <c r="AJ2994">
        <v>-0.99550000000000005</v>
      </c>
      <c r="AK2994">
        <v>0</v>
      </c>
      <c r="AL2994">
        <v>1.5023431199999999</v>
      </c>
      <c r="AM2994">
        <v>0</v>
      </c>
      <c r="AN2994">
        <v>5.1698850900000002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-0.11295268</v>
      </c>
      <c r="AV2994">
        <v>0</v>
      </c>
      <c r="AW2994" t="s">
        <v>113</v>
      </c>
      <c r="AX2994" t="s">
        <v>113</v>
      </c>
      <c r="AY2994">
        <v>0</v>
      </c>
      <c r="AZ2994">
        <v>-1.5023431199999999</v>
      </c>
      <c r="BA2994">
        <v>5.1698850900000002</v>
      </c>
      <c r="BB2994">
        <v>-1.5023431199999999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3.0145855189914004E-3</v>
      </c>
      <c r="BO2994">
        <f t="shared" si="185"/>
        <v>2.0338616905621412</v>
      </c>
      <c r="BP2994">
        <f t="shared" si="186"/>
        <v>1.7149571831452652</v>
      </c>
      <c r="BQ2994">
        <f t="shared" si="187"/>
        <v>0.84320246116207953</v>
      </c>
    </row>
    <row r="2995" spans="1:69" x14ac:dyDescent="0.25">
      <c r="A2995" t="s">
        <v>3105</v>
      </c>
      <c r="B2995" s="1">
        <v>44242.400370370371</v>
      </c>
      <c r="C2995">
        <v>3067.069</v>
      </c>
      <c r="D2995">
        <v>0</v>
      </c>
      <c r="E2995">
        <v>0</v>
      </c>
      <c r="F2995">
        <v>1</v>
      </c>
      <c r="G2995">
        <v>0.72865656000000001</v>
      </c>
      <c r="H2995">
        <v>0.12931703999999999</v>
      </c>
      <c r="I2995">
        <v>2.5070000000000001</v>
      </c>
      <c r="J2995">
        <v>0</v>
      </c>
      <c r="K2995">
        <v>0</v>
      </c>
      <c r="L2995">
        <v>1</v>
      </c>
      <c r="M2995">
        <v>1.8591770000000001E-2</v>
      </c>
      <c r="N2995">
        <v>1.06674E-3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-0.63637127000000004</v>
      </c>
      <c r="AI2995">
        <v>-0.75015536000000005</v>
      </c>
      <c r="AJ2995">
        <v>-0.99550000000000005</v>
      </c>
      <c r="AK2995">
        <v>0</v>
      </c>
      <c r="AL2995">
        <v>1.5025442</v>
      </c>
      <c r="AM2995">
        <v>0</v>
      </c>
      <c r="AN2995">
        <v>5.1698850900000002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-0.11327205999999999</v>
      </c>
      <c r="AV2995">
        <v>0</v>
      </c>
      <c r="AW2995" t="s">
        <v>113</v>
      </c>
      <c r="AX2995" t="s">
        <v>113</v>
      </c>
      <c r="AY2995">
        <v>0</v>
      </c>
      <c r="AZ2995">
        <v>-1.5025442</v>
      </c>
      <c r="BA2995">
        <v>5.1698850900000002</v>
      </c>
      <c r="BB2995">
        <v>-1.5025442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3.0145549395054006E-3</v>
      </c>
      <c r="BO2995">
        <f t="shared" si="185"/>
        <v>2.0338823219476492</v>
      </c>
      <c r="BP2995">
        <f t="shared" si="186"/>
        <v>1.7149745795803029</v>
      </c>
      <c r="BQ2995">
        <f t="shared" si="187"/>
        <v>0.84320246116207953</v>
      </c>
    </row>
    <row r="2996" spans="1:69" x14ac:dyDescent="0.25">
      <c r="A2996" t="s">
        <v>3106</v>
      </c>
      <c r="B2996" s="1">
        <v>44242.400381944448</v>
      </c>
      <c r="C2996">
        <v>3068.069</v>
      </c>
      <c r="D2996">
        <v>0</v>
      </c>
      <c r="E2996">
        <v>0</v>
      </c>
      <c r="F2996">
        <v>1</v>
      </c>
      <c r="G2996">
        <v>0.72889718000000003</v>
      </c>
      <c r="H2996">
        <v>0.12931703999999999</v>
      </c>
      <c r="I2996">
        <v>2.5070000000000001</v>
      </c>
      <c r="J2996">
        <v>0</v>
      </c>
      <c r="K2996">
        <v>0</v>
      </c>
      <c r="L2996">
        <v>1</v>
      </c>
      <c r="M2996">
        <v>1.8431360000000001E-2</v>
      </c>
      <c r="N2996">
        <v>1.06674E-3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-0.63621086000000004</v>
      </c>
      <c r="AI2996">
        <v>-0.75015536000000005</v>
      </c>
      <c r="AJ2996">
        <v>-0.99550000000000005</v>
      </c>
      <c r="AK2996">
        <v>0</v>
      </c>
      <c r="AL2996">
        <v>1.5031474300000001</v>
      </c>
      <c r="AM2996">
        <v>0</v>
      </c>
      <c r="AN2996">
        <v>5.1225634800000002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-0.11343175</v>
      </c>
      <c r="AV2996">
        <v>0</v>
      </c>
      <c r="AW2996" t="s">
        <v>113</v>
      </c>
      <c r="AX2996" t="s">
        <v>113</v>
      </c>
      <c r="AY2996">
        <v>0</v>
      </c>
      <c r="AZ2996">
        <v>-1.5031474300000001</v>
      </c>
      <c r="BA2996">
        <v>5.1225634800000002</v>
      </c>
      <c r="BB2996">
        <v>-1.5031474300000001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3.0145167145776003E-3</v>
      </c>
      <c r="BO2996">
        <f t="shared" si="185"/>
        <v>2.0339081121529365</v>
      </c>
      <c r="BP2996">
        <f t="shared" si="186"/>
        <v>1.7149963259448748</v>
      </c>
      <c r="BQ2996">
        <f t="shared" si="187"/>
        <v>0.84320246116207942</v>
      </c>
    </row>
    <row r="2997" spans="1:69" x14ac:dyDescent="0.25">
      <c r="A2997" t="s">
        <v>3107</v>
      </c>
      <c r="B2997" s="1">
        <v>44242.400393518517</v>
      </c>
      <c r="C2997">
        <v>3069.069</v>
      </c>
      <c r="D2997">
        <v>0</v>
      </c>
      <c r="E2997">
        <v>0</v>
      </c>
      <c r="F2997">
        <v>1</v>
      </c>
      <c r="G2997">
        <v>0.72921800999999997</v>
      </c>
      <c r="H2997">
        <v>0.12931703999999999</v>
      </c>
      <c r="I2997">
        <v>2.5070000000000001</v>
      </c>
      <c r="J2997">
        <v>0</v>
      </c>
      <c r="K2997">
        <v>0</v>
      </c>
      <c r="L2997">
        <v>1</v>
      </c>
      <c r="M2997">
        <v>1.8591770000000001E-2</v>
      </c>
      <c r="N2997">
        <v>1.06674E-3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-0.63621086000000004</v>
      </c>
      <c r="AI2997">
        <v>-0.75015536000000005</v>
      </c>
      <c r="AJ2997">
        <v>-0.99550000000000005</v>
      </c>
      <c r="AK2997">
        <v>0</v>
      </c>
      <c r="AL2997">
        <v>1.50395173</v>
      </c>
      <c r="AM2997">
        <v>0</v>
      </c>
      <c r="AN2997">
        <v>5.1698850900000002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-0.11343175</v>
      </c>
      <c r="AV2997">
        <v>0</v>
      </c>
      <c r="AW2997" t="s">
        <v>113</v>
      </c>
      <c r="AX2997" t="s">
        <v>113</v>
      </c>
      <c r="AY2997">
        <v>0</v>
      </c>
      <c r="AZ2997">
        <v>-1.50395173</v>
      </c>
      <c r="BA2997">
        <v>5.1698850900000002</v>
      </c>
      <c r="BB2997">
        <v>-1.50395173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3.014509069516E-3</v>
      </c>
      <c r="BO2997">
        <f t="shared" si="185"/>
        <v>2.0339132703237857</v>
      </c>
      <c r="BP2997">
        <f t="shared" si="186"/>
        <v>1.6993027262055849</v>
      </c>
      <c r="BQ2997">
        <f t="shared" si="187"/>
        <v>0.83548435963302747</v>
      </c>
    </row>
    <row r="2998" spans="1:69" x14ac:dyDescent="0.25">
      <c r="A2998" t="s">
        <v>3108</v>
      </c>
      <c r="B2998" s="1">
        <v>44242.400405092594</v>
      </c>
      <c r="C2998">
        <v>3070.069</v>
      </c>
      <c r="D2998">
        <v>0</v>
      </c>
      <c r="E2998">
        <v>0</v>
      </c>
      <c r="F2998">
        <v>1</v>
      </c>
      <c r="G2998">
        <v>0.72953882999999997</v>
      </c>
      <c r="H2998">
        <v>0.12931703999999999</v>
      </c>
      <c r="I2998">
        <v>2.5070000000000001</v>
      </c>
      <c r="J2998">
        <v>0</v>
      </c>
      <c r="K2998">
        <v>0</v>
      </c>
      <c r="L2998">
        <v>1</v>
      </c>
      <c r="M2998">
        <v>1.8511570000000001E-2</v>
      </c>
      <c r="N2998">
        <v>1.06674E-3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-0.63597024000000002</v>
      </c>
      <c r="AI2998">
        <v>-0.75015536000000005</v>
      </c>
      <c r="AJ2998">
        <v>-0.99550000000000005</v>
      </c>
      <c r="AK2998">
        <v>0</v>
      </c>
      <c r="AL2998">
        <v>1.50475604</v>
      </c>
      <c r="AM2998">
        <v>0</v>
      </c>
      <c r="AN2998">
        <v>5.1462242900000001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-0.11367128999999999</v>
      </c>
      <c r="AV2998">
        <v>0</v>
      </c>
      <c r="AW2998" t="s">
        <v>113</v>
      </c>
      <c r="AX2998" t="s">
        <v>113</v>
      </c>
      <c r="AY2998">
        <v>0</v>
      </c>
      <c r="AZ2998">
        <v>-1.50475604</v>
      </c>
      <c r="BA2998">
        <v>5.1462242900000001</v>
      </c>
      <c r="BB2998">
        <v>-1.50475604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3.0144861347114007E-3</v>
      </c>
      <c r="BO2998">
        <f t="shared" si="185"/>
        <v>2.0339287447367842</v>
      </c>
      <c r="BP2998">
        <f t="shared" si="186"/>
        <v>1.7150137233903555</v>
      </c>
      <c r="BQ2998">
        <f t="shared" si="187"/>
        <v>0.84320246116207953</v>
      </c>
    </row>
    <row r="2999" spans="1:69" x14ac:dyDescent="0.25">
      <c r="A2999" t="s">
        <v>3109</v>
      </c>
      <c r="B2999" s="1">
        <v>44242.400416666664</v>
      </c>
      <c r="C2999">
        <v>3071.069</v>
      </c>
      <c r="D2999">
        <v>0</v>
      </c>
      <c r="E2999">
        <v>0</v>
      </c>
      <c r="F2999">
        <v>1</v>
      </c>
      <c r="G2999">
        <v>0.72993986</v>
      </c>
      <c r="H2999">
        <v>0.12931703999999999</v>
      </c>
      <c r="I2999">
        <v>2.5070000000000001</v>
      </c>
      <c r="J2999">
        <v>0</v>
      </c>
      <c r="K2999">
        <v>0</v>
      </c>
      <c r="L2999">
        <v>1</v>
      </c>
      <c r="M2999">
        <v>1.8671980000000001E-2</v>
      </c>
      <c r="N2999">
        <v>1.06674E-3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-0.63580983000000002</v>
      </c>
      <c r="AI2999">
        <v>-0.75015536000000005</v>
      </c>
      <c r="AJ2999">
        <v>-0.99550000000000005</v>
      </c>
      <c r="AK2999">
        <v>0</v>
      </c>
      <c r="AL2999">
        <v>1.50576142</v>
      </c>
      <c r="AM2999">
        <v>0</v>
      </c>
      <c r="AN2999">
        <v>5.1935458900000002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-0.11383098</v>
      </c>
      <c r="AV2999">
        <v>0</v>
      </c>
      <c r="AW2999" t="s">
        <v>113</v>
      </c>
      <c r="AX2999" t="s">
        <v>113</v>
      </c>
      <c r="AY2999">
        <v>0</v>
      </c>
      <c r="AZ2999">
        <v>-1.50576142</v>
      </c>
      <c r="BA2999">
        <v>5.1935458900000002</v>
      </c>
      <c r="BB2999">
        <v>-1.50576142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3.0144555552254005E-3</v>
      </c>
      <c r="BO2999">
        <f t="shared" si="185"/>
        <v>2.0339493774827098</v>
      </c>
      <c r="BP2999">
        <f t="shared" si="186"/>
        <v>1.7071820087309932</v>
      </c>
      <c r="BQ2999">
        <f t="shared" si="187"/>
        <v>0.83934341121304812</v>
      </c>
    </row>
    <row r="3000" spans="1:69" x14ac:dyDescent="0.25">
      <c r="A3000" t="s">
        <v>3110</v>
      </c>
      <c r="B3000" s="1">
        <v>44242.40042824074</v>
      </c>
      <c r="C3000">
        <v>3072.069</v>
      </c>
      <c r="D3000">
        <v>0</v>
      </c>
      <c r="E3000">
        <v>0</v>
      </c>
      <c r="F3000">
        <v>1</v>
      </c>
      <c r="G3000">
        <v>0.73010027</v>
      </c>
      <c r="H3000">
        <v>0.12931703999999999</v>
      </c>
      <c r="I3000">
        <v>2.5070000000000001</v>
      </c>
      <c r="J3000">
        <v>0</v>
      </c>
      <c r="K3000">
        <v>0</v>
      </c>
      <c r="L3000">
        <v>1</v>
      </c>
      <c r="M3000">
        <v>1.8511570000000001E-2</v>
      </c>
      <c r="N3000">
        <v>1.06674E-3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-0.63572962</v>
      </c>
      <c r="AI3000">
        <v>-0.75015536000000005</v>
      </c>
      <c r="AJ3000">
        <v>-0.99550000000000005</v>
      </c>
      <c r="AK3000">
        <v>0</v>
      </c>
      <c r="AL3000">
        <v>1.5061635799999999</v>
      </c>
      <c r="AM3000">
        <v>0</v>
      </c>
      <c r="AN3000">
        <v>5.1462242900000001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-0.11391082</v>
      </c>
      <c r="AV3000">
        <v>0</v>
      </c>
      <c r="AW3000" t="s">
        <v>113</v>
      </c>
      <c r="AX3000" t="s">
        <v>113</v>
      </c>
      <c r="AY3000">
        <v>0</v>
      </c>
      <c r="AZ3000">
        <v>-1.5061635799999999</v>
      </c>
      <c r="BA3000">
        <v>5.1462242900000001</v>
      </c>
      <c r="BB3000">
        <v>-1.5061635799999999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3.0144249753592004E-3</v>
      </c>
      <c r="BO3000">
        <f t="shared" si="185"/>
        <v>2.0339700109037868</v>
      </c>
      <c r="BP3000">
        <f t="shared" si="186"/>
        <v>1.7228977109908448</v>
      </c>
      <c r="BQ3000">
        <f t="shared" si="187"/>
        <v>0.84706151111111105</v>
      </c>
    </row>
    <row r="3001" spans="1:69" x14ac:dyDescent="0.25">
      <c r="A3001" t="s">
        <v>3111</v>
      </c>
      <c r="B3001" s="1">
        <v>44242.400439814817</v>
      </c>
      <c r="C3001">
        <v>3073.069</v>
      </c>
      <c r="D3001">
        <v>0</v>
      </c>
      <c r="E3001">
        <v>0</v>
      </c>
      <c r="F3001">
        <v>1</v>
      </c>
      <c r="G3001">
        <v>0.73042110000000005</v>
      </c>
      <c r="H3001">
        <v>0.12931703999999999</v>
      </c>
      <c r="I3001">
        <v>2.5070000000000001</v>
      </c>
      <c r="J3001">
        <v>0</v>
      </c>
      <c r="K3001">
        <v>0</v>
      </c>
      <c r="L3001">
        <v>1</v>
      </c>
      <c r="M3001">
        <v>1.8511570000000001E-2</v>
      </c>
      <c r="N3001">
        <v>1.06674E-3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-0.63589004000000005</v>
      </c>
      <c r="AI3001">
        <v>-0.75015536000000005</v>
      </c>
      <c r="AJ3001">
        <v>-0.99550000000000005</v>
      </c>
      <c r="AK3001">
        <v>0</v>
      </c>
      <c r="AL3001">
        <v>1.5069678799999999</v>
      </c>
      <c r="AM3001">
        <v>0</v>
      </c>
      <c r="AN3001">
        <v>5.1462242900000001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-0.11375113000000001</v>
      </c>
      <c r="AV3001">
        <v>0</v>
      </c>
      <c r="AW3001" t="s">
        <v>113</v>
      </c>
      <c r="AX3001" t="s">
        <v>113</v>
      </c>
      <c r="AY3001">
        <v>0</v>
      </c>
      <c r="AZ3001">
        <v>-1.5069678799999999</v>
      </c>
      <c r="BA3001">
        <v>5.1462242900000001</v>
      </c>
      <c r="BB3001">
        <v>-1.5069678799999999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3.0143867508116004E-3</v>
      </c>
      <c r="BO3001">
        <f t="shared" si="185"/>
        <v>2.0339958030764329</v>
      </c>
      <c r="BP3001">
        <f t="shared" si="186"/>
        <v>1.7072209757471961</v>
      </c>
      <c r="BQ3001">
        <f t="shared" si="187"/>
        <v>0.8393434112130479</v>
      </c>
    </row>
    <row r="3002" spans="1:69" x14ac:dyDescent="0.25">
      <c r="A3002" t="s">
        <v>3112</v>
      </c>
      <c r="B3002" s="1">
        <v>44242.400451388887</v>
      </c>
      <c r="C3002">
        <v>3074.069</v>
      </c>
      <c r="D3002">
        <v>0</v>
      </c>
      <c r="E3002">
        <v>0</v>
      </c>
      <c r="F3002">
        <v>1</v>
      </c>
      <c r="G3002">
        <v>0.73066171999999996</v>
      </c>
      <c r="H3002">
        <v>0.12931703999999999</v>
      </c>
      <c r="I3002">
        <v>2.5070000000000001</v>
      </c>
      <c r="J3002">
        <v>0</v>
      </c>
      <c r="K3002">
        <v>0</v>
      </c>
      <c r="L3002">
        <v>1</v>
      </c>
      <c r="M3002">
        <v>1.8591770000000001E-2</v>
      </c>
      <c r="N3002">
        <v>1.06674E-3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-0.63556921</v>
      </c>
      <c r="AI3002">
        <v>-0.75015536000000005</v>
      </c>
      <c r="AJ3002">
        <v>-0.99550000000000005</v>
      </c>
      <c r="AK3002">
        <v>0</v>
      </c>
      <c r="AL3002">
        <v>1.5075711199999999</v>
      </c>
      <c r="AM3002">
        <v>0</v>
      </c>
      <c r="AN3002">
        <v>5.1698850900000002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-0.11407051</v>
      </c>
      <c r="AV3002">
        <v>0</v>
      </c>
      <c r="AW3002" t="s">
        <v>113</v>
      </c>
      <c r="AX3002" t="s">
        <v>113</v>
      </c>
      <c r="AY3002">
        <v>0</v>
      </c>
      <c r="AZ3002">
        <v>-1.5075711199999999</v>
      </c>
      <c r="BA3002">
        <v>5.1698850900000002</v>
      </c>
      <c r="BB3002">
        <v>-1.5075711199999999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3.0143714606884007E-3</v>
      </c>
      <c r="BO3002">
        <f t="shared" si="185"/>
        <v>2.0340061203338853</v>
      </c>
      <c r="BP3002">
        <f t="shared" si="186"/>
        <v>1.7072296354692604</v>
      </c>
      <c r="BQ3002">
        <f t="shared" si="187"/>
        <v>0.8393434112130479</v>
      </c>
    </row>
    <row r="3003" spans="1:69" x14ac:dyDescent="0.25">
      <c r="A3003" t="s">
        <v>3113</v>
      </c>
      <c r="B3003" s="1">
        <v>44242.400462962964</v>
      </c>
      <c r="C3003">
        <v>3075.069</v>
      </c>
      <c r="D3003">
        <v>0</v>
      </c>
      <c r="E3003">
        <v>0</v>
      </c>
      <c r="F3003">
        <v>1</v>
      </c>
      <c r="G3003">
        <v>0.73098253999999996</v>
      </c>
      <c r="H3003">
        <v>0.12931703999999999</v>
      </c>
      <c r="I3003">
        <v>2.5070000000000001</v>
      </c>
      <c r="J3003">
        <v>0</v>
      </c>
      <c r="K3003">
        <v>0</v>
      </c>
      <c r="L3003">
        <v>1</v>
      </c>
      <c r="M3003">
        <v>1.8511570000000001E-2</v>
      </c>
      <c r="N3003">
        <v>1.06674E-3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-0.63564942000000002</v>
      </c>
      <c r="AI3003">
        <v>-0.75015536000000005</v>
      </c>
      <c r="AJ3003">
        <v>-0.99550000000000005</v>
      </c>
      <c r="AK3003">
        <v>0</v>
      </c>
      <c r="AL3003">
        <v>1.5083754199999999</v>
      </c>
      <c r="AM3003">
        <v>0</v>
      </c>
      <c r="AN3003">
        <v>5.1462242900000001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-0.11399067</v>
      </c>
      <c r="AV3003">
        <v>0</v>
      </c>
      <c r="AW3003" t="s">
        <v>113</v>
      </c>
      <c r="AX3003" t="s">
        <v>113</v>
      </c>
      <c r="AY3003">
        <v>0</v>
      </c>
      <c r="AZ3003">
        <v>-1.5083754199999999</v>
      </c>
      <c r="BA3003">
        <v>5.1462242900000001</v>
      </c>
      <c r="BB3003">
        <v>-1.5083754199999999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3.0143408812024004E-3</v>
      </c>
      <c r="BO3003">
        <f t="shared" si="185"/>
        <v>2.0340267546496884</v>
      </c>
      <c r="BP3003">
        <f t="shared" si="186"/>
        <v>1.7150963655901343</v>
      </c>
      <c r="BQ3003">
        <f t="shared" si="187"/>
        <v>0.84320246116207942</v>
      </c>
    </row>
    <row r="3004" spans="1:69" x14ac:dyDescent="0.25">
      <c r="A3004" t="s">
        <v>3114</v>
      </c>
      <c r="B3004" s="1">
        <v>44242.40047453704</v>
      </c>
      <c r="C3004">
        <v>3076.069</v>
      </c>
      <c r="D3004">
        <v>0</v>
      </c>
      <c r="E3004">
        <v>0</v>
      </c>
      <c r="F3004">
        <v>1</v>
      </c>
      <c r="G3004">
        <v>0.73122315999999998</v>
      </c>
      <c r="H3004">
        <v>0.12931703999999999</v>
      </c>
      <c r="I3004">
        <v>2.5070000000000001</v>
      </c>
      <c r="J3004">
        <v>0</v>
      </c>
      <c r="K3004">
        <v>0</v>
      </c>
      <c r="L3004">
        <v>1</v>
      </c>
      <c r="M3004">
        <v>1.8511570000000001E-2</v>
      </c>
      <c r="N3004">
        <v>1.06674E-3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-0.63532858999999997</v>
      </c>
      <c r="AI3004">
        <v>-0.75015536000000005</v>
      </c>
      <c r="AJ3004">
        <v>-0.99550000000000005</v>
      </c>
      <c r="AK3004">
        <v>0</v>
      </c>
      <c r="AL3004">
        <v>1.50897865</v>
      </c>
      <c r="AM3004">
        <v>0</v>
      </c>
      <c r="AN3004">
        <v>5.1462242900000001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-0.11431005</v>
      </c>
      <c r="AV3004">
        <v>0</v>
      </c>
      <c r="AW3004" t="s">
        <v>113</v>
      </c>
      <c r="AX3004" t="s">
        <v>113</v>
      </c>
      <c r="AY3004">
        <v>0</v>
      </c>
      <c r="AZ3004">
        <v>-1.50897865</v>
      </c>
      <c r="BA3004">
        <v>5.1462242900000001</v>
      </c>
      <c r="BB3004">
        <v>-1.50897865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3.0143179460176005E-3</v>
      </c>
      <c r="BO3004">
        <f t="shared" si="185"/>
        <v>2.0340422310461208</v>
      </c>
      <c r="BP3004">
        <f t="shared" si="186"/>
        <v>1.7072599447576495</v>
      </c>
      <c r="BQ3004">
        <f t="shared" si="187"/>
        <v>0.8393434112130479</v>
      </c>
    </row>
    <row r="3005" spans="1:69" x14ac:dyDescent="0.25">
      <c r="A3005" t="s">
        <v>3115</v>
      </c>
      <c r="B3005" s="1">
        <v>44242.40048611111</v>
      </c>
      <c r="C3005">
        <v>3077.069</v>
      </c>
      <c r="D3005">
        <v>0</v>
      </c>
      <c r="E3005">
        <v>0</v>
      </c>
      <c r="F3005">
        <v>1</v>
      </c>
      <c r="G3005">
        <v>0.73154397999999998</v>
      </c>
      <c r="H3005">
        <v>0.12931703999999999</v>
      </c>
      <c r="I3005">
        <v>2.5070000000000001</v>
      </c>
      <c r="J3005">
        <v>0</v>
      </c>
      <c r="K3005">
        <v>0</v>
      </c>
      <c r="L3005">
        <v>1</v>
      </c>
      <c r="M3005">
        <v>1.8511570000000001E-2</v>
      </c>
      <c r="N3005">
        <v>1.06674E-3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-0.63516817999999997</v>
      </c>
      <c r="AI3005">
        <v>-0.75015536000000005</v>
      </c>
      <c r="AJ3005">
        <v>-0.99550000000000005</v>
      </c>
      <c r="AK3005">
        <v>0</v>
      </c>
      <c r="AL3005">
        <v>1.5097829599999999</v>
      </c>
      <c r="AM3005">
        <v>0</v>
      </c>
      <c r="AN3005">
        <v>5.1462242900000001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-0.11446974</v>
      </c>
      <c r="AV3005">
        <v>0</v>
      </c>
      <c r="AW3005" t="s">
        <v>113</v>
      </c>
      <c r="AX3005" t="s">
        <v>113</v>
      </c>
      <c r="AY3005">
        <v>0</v>
      </c>
      <c r="AZ3005">
        <v>-1.5097829599999999</v>
      </c>
      <c r="BA3005">
        <v>5.1462242900000001</v>
      </c>
      <c r="BB3005">
        <v>-1.5097829599999999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3.0142873665316007E-3</v>
      </c>
      <c r="BO3005">
        <f t="shared" si="185"/>
        <v>2.0340628660945961</v>
      </c>
      <c r="BP3005">
        <f t="shared" si="186"/>
        <v>1.7072772646496275</v>
      </c>
      <c r="BQ3005">
        <f t="shared" si="187"/>
        <v>0.83934341121304801</v>
      </c>
    </row>
    <row r="3006" spans="1:69" x14ac:dyDescent="0.25">
      <c r="A3006" t="s">
        <v>3116</v>
      </c>
      <c r="B3006" s="1">
        <v>44242.400497685187</v>
      </c>
      <c r="C3006">
        <v>3078.069</v>
      </c>
      <c r="D3006">
        <v>0</v>
      </c>
      <c r="E3006">
        <v>0</v>
      </c>
      <c r="F3006">
        <v>1</v>
      </c>
      <c r="G3006">
        <v>0.73178460000000001</v>
      </c>
      <c r="H3006">
        <v>0.12931703999999999</v>
      </c>
      <c r="I3006">
        <v>2.5070000000000001</v>
      </c>
      <c r="J3006">
        <v>0</v>
      </c>
      <c r="K3006">
        <v>0</v>
      </c>
      <c r="L3006">
        <v>1</v>
      </c>
      <c r="M3006">
        <v>1.8591770000000001E-2</v>
      </c>
      <c r="N3006">
        <v>1.06674E-3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-0.63516817999999997</v>
      </c>
      <c r="AI3006">
        <v>-0.75015536000000005</v>
      </c>
      <c r="AJ3006">
        <v>-0.99550000000000005</v>
      </c>
      <c r="AK3006">
        <v>0</v>
      </c>
      <c r="AL3006">
        <v>1.51038619</v>
      </c>
      <c r="AM3006">
        <v>0</v>
      </c>
      <c r="AN3006">
        <v>5.1698850900000002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-0.11446974</v>
      </c>
      <c r="AV3006">
        <v>0</v>
      </c>
      <c r="AW3006" t="s">
        <v>113</v>
      </c>
      <c r="AX3006" t="s">
        <v>113</v>
      </c>
      <c r="AY3006">
        <v>0</v>
      </c>
      <c r="AZ3006">
        <v>-1.51038619</v>
      </c>
      <c r="BA3006">
        <v>5.1698850900000002</v>
      </c>
      <c r="BB3006">
        <v>-1.51038619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3.0142644317270005E-3</v>
      </c>
      <c r="BO3006">
        <f t="shared" si="185"/>
        <v>2.0340783427839955</v>
      </c>
      <c r="BP3006">
        <f t="shared" si="186"/>
        <v>1.7072902549069022</v>
      </c>
      <c r="BQ3006">
        <f t="shared" si="187"/>
        <v>0.83934341121304801</v>
      </c>
    </row>
    <row r="3007" spans="1:69" x14ac:dyDescent="0.25">
      <c r="A3007" t="s">
        <v>3117</v>
      </c>
      <c r="B3007" s="1">
        <v>44242.400509259256</v>
      </c>
      <c r="C3007">
        <v>3079.069</v>
      </c>
      <c r="D3007">
        <v>0</v>
      </c>
      <c r="E3007">
        <v>0</v>
      </c>
      <c r="F3007">
        <v>1</v>
      </c>
      <c r="G3007">
        <v>0.73202522000000003</v>
      </c>
      <c r="H3007">
        <v>0.12931703999999999</v>
      </c>
      <c r="I3007">
        <v>2.5070000000000001</v>
      </c>
      <c r="J3007">
        <v>0</v>
      </c>
      <c r="K3007">
        <v>0</v>
      </c>
      <c r="L3007">
        <v>1</v>
      </c>
      <c r="M3007">
        <v>1.8671980000000001E-2</v>
      </c>
      <c r="N3007">
        <v>1.06674E-3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-0.63508796999999995</v>
      </c>
      <c r="AI3007">
        <v>-0.75015536000000005</v>
      </c>
      <c r="AJ3007">
        <v>-0.99550000000000005</v>
      </c>
      <c r="AK3007">
        <v>0</v>
      </c>
      <c r="AL3007">
        <v>1.51098942</v>
      </c>
      <c r="AM3007">
        <v>0</v>
      </c>
      <c r="AN3007">
        <v>5.1935458900000002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-0.11454958</v>
      </c>
      <c r="AV3007">
        <v>0</v>
      </c>
      <c r="AW3007" t="s">
        <v>113</v>
      </c>
      <c r="AX3007" t="s">
        <v>113</v>
      </c>
      <c r="AY3007">
        <v>0</v>
      </c>
      <c r="AZ3007">
        <v>-1.51098942</v>
      </c>
      <c r="BA3007">
        <v>5.1935458900000002</v>
      </c>
      <c r="BB3007">
        <v>-1.51098942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3.0142338518608009E-3</v>
      </c>
      <c r="BO3007">
        <f t="shared" si="185"/>
        <v>2.0340989788217483</v>
      </c>
      <c r="BP3007">
        <f t="shared" si="186"/>
        <v>1.7151572651897706</v>
      </c>
      <c r="BQ3007">
        <f t="shared" si="187"/>
        <v>0.84320246116207942</v>
      </c>
    </row>
    <row r="3008" spans="1:69" x14ac:dyDescent="0.25">
      <c r="A3008" t="s">
        <v>3118</v>
      </c>
      <c r="B3008" s="1">
        <v>44242.400520833333</v>
      </c>
      <c r="C3008">
        <v>3080.069</v>
      </c>
      <c r="D3008">
        <v>0</v>
      </c>
      <c r="E3008">
        <v>0</v>
      </c>
      <c r="F3008">
        <v>1</v>
      </c>
      <c r="G3008">
        <v>0.73226583999999995</v>
      </c>
      <c r="H3008">
        <v>0.12931703999999999</v>
      </c>
      <c r="I3008">
        <v>2.5070000000000001</v>
      </c>
      <c r="J3008">
        <v>0</v>
      </c>
      <c r="K3008">
        <v>0</v>
      </c>
      <c r="L3008">
        <v>1</v>
      </c>
      <c r="M3008">
        <v>1.8591770000000001E-2</v>
      </c>
      <c r="N3008">
        <v>1.06674E-3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-0.63500776999999997</v>
      </c>
      <c r="AI3008">
        <v>-0.75015536000000005</v>
      </c>
      <c r="AJ3008">
        <v>-0.99550000000000005</v>
      </c>
      <c r="AK3008">
        <v>0</v>
      </c>
      <c r="AL3008">
        <v>1.5115926500000001</v>
      </c>
      <c r="AM3008">
        <v>0</v>
      </c>
      <c r="AN3008">
        <v>5.1698850900000002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-0.11462943</v>
      </c>
      <c r="AV3008">
        <v>0</v>
      </c>
      <c r="AW3008" t="s">
        <v>113</v>
      </c>
      <c r="AX3008" t="s">
        <v>113</v>
      </c>
      <c r="AY3008">
        <v>0</v>
      </c>
      <c r="AZ3008">
        <v>-1.5115926500000001</v>
      </c>
      <c r="BA3008">
        <v>5.1698850900000002</v>
      </c>
      <c r="BB3008">
        <v>-1.5115926500000001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3.0142109170562003E-3</v>
      </c>
      <c r="BO3008">
        <f t="shared" si="185"/>
        <v>2.034114456060701</v>
      </c>
      <c r="BP3008">
        <f t="shared" si="186"/>
        <v>1.7230200649237335</v>
      </c>
      <c r="BQ3008">
        <f t="shared" si="187"/>
        <v>0.84706151111111128</v>
      </c>
    </row>
    <row r="3009" spans="1:69" x14ac:dyDescent="0.25">
      <c r="A3009" t="s">
        <v>3119</v>
      </c>
      <c r="B3009" s="1">
        <v>44242.40053240741</v>
      </c>
      <c r="C3009">
        <v>3081.069</v>
      </c>
      <c r="D3009">
        <v>0</v>
      </c>
      <c r="E3009">
        <v>0</v>
      </c>
      <c r="F3009">
        <v>1</v>
      </c>
      <c r="G3009">
        <v>0.73266686999999997</v>
      </c>
      <c r="H3009">
        <v>0.12931703999999999</v>
      </c>
      <c r="I3009">
        <v>2.5070000000000001</v>
      </c>
      <c r="J3009">
        <v>0</v>
      </c>
      <c r="K3009">
        <v>0</v>
      </c>
      <c r="L3009">
        <v>1</v>
      </c>
      <c r="M3009">
        <v>1.8511570000000001E-2</v>
      </c>
      <c r="N3009">
        <v>1.06674E-3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-0.63500776999999997</v>
      </c>
      <c r="AI3009">
        <v>-0.75015536000000005</v>
      </c>
      <c r="AJ3009">
        <v>-0.99550000000000005</v>
      </c>
      <c r="AK3009">
        <v>0</v>
      </c>
      <c r="AL3009">
        <v>1.5125980400000001</v>
      </c>
      <c r="AM3009">
        <v>0</v>
      </c>
      <c r="AN3009">
        <v>5.1462242900000001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-0.11462943</v>
      </c>
      <c r="AV3009">
        <v>0</v>
      </c>
      <c r="AW3009" t="s">
        <v>113</v>
      </c>
      <c r="AX3009" t="s">
        <v>113</v>
      </c>
      <c r="AY3009">
        <v>0</v>
      </c>
      <c r="AZ3009">
        <v>-1.5125980400000001</v>
      </c>
      <c r="BA3009">
        <v>5.1462242900000001</v>
      </c>
      <c r="BB3009">
        <v>-1.5125980400000001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3.0141879822516001E-3</v>
      </c>
      <c r="BO3009">
        <f t="shared" si="185"/>
        <v>2.0341299335351848</v>
      </c>
      <c r="BP3009">
        <f t="shared" si="186"/>
        <v>1.7151833662803251</v>
      </c>
      <c r="BQ3009">
        <f t="shared" si="187"/>
        <v>0.84320246116207953</v>
      </c>
    </row>
    <row r="3010" spans="1:69" x14ac:dyDescent="0.25">
      <c r="A3010" t="s">
        <v>3120</v>
      </c>
      <c r="B3010" s="1">
        <v>44242.400543981479</v>
      </c>
      <c r="C3010">
        <v>3082.069</v>
      </c>
      <c r="D3010">
        <v>0</v>
      </c>
      <c r="E3010">
        <v>0</v>
      </c>
      <c r="F3010">
        <v>1</v>
      </c>
      <c r="G3010">
        <v>0.73274708</v>
      </c>
      <c r="H3010">
        <v>0.12931703999999999</v>
      </c>
      <c r="I3010">
        <v>2.5070000000000001</v>
      </c>
      <c r="J3010">
        <v>0</v>
      </c>
      <c r="K3010">
        <v>0</v>
      </c>
      <c r="L3010">
        <v>1</v>
      </c>
      <c r="M3010">
        <v>1.8671980000000001E-2</v>
      </c>
      <c r="N3010">
        <v>1.06674E-3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-0.63500776999999997</v>
      </c>
      <c r="AI3010">
        <v>-0.75015536000000005</v>
      </c>
      <c r="AJ3010">
        <v>-0.99550000000000005</v>
      </c>
      <c r="AK3010">
        <v>0</v>
      </c>
      <c r="AL3010">
        <v>1.51279911</v>
      </c>
      <c r="AM3010">
        <v>0</v>
      </c>
      <c r="AN3010">
        <v>5.1935458900000002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-0.11462943</v>
      </c>
      <c r="AV3010">
        <v>0</v>
      </c>
      <c r="AW3010" t="s">
        <v>113</v>
      </c>
      <c r="AX3010" t="s">
        <v>113</v>
      </c>
      <c r="AY3010">
        <v>0</v>
      </c>
      <c r="AZ3010">
        <v>-1.51279911</v>
      </c>
      <c r="BA3010">
        <v>5.1935458900000002</v>
      </c>
      <c r="BB3010">
        <v>-1.51279911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3.0141650474470008E-3</v>
      </c>
      <c r="BO3010">
        <f t="shared" si="185"/>
        <v>2.0341454112452042</v>
      </c>
      <c r="BP3010">
        <f t="shared" si="186"/>
        <v>1.7073465483779178</v>
      </c>
      <c r="BQ3010">
        <f t="shared" si="187"/>
        <v>0.8393434112130479</v>
      </c>
    </row>
    <row r="3011" spans="1:69" x14ac:dyDescent="0.25">
      <c r="A3011" t="s">
        <v>3121</v>
      </c>
      <c r="B3011" s="1">
        <v>44242.400555555556</v>
      </c>
      <c r="C3011">
        <v>3083.069</v>
      </c>
      <c r="D3011">
        <v>0</v>
      </c>
      <c r="E3011">
        <v>0</v>
      </c>
      <c r="F3011">
        <v>1</v>
      </c>
      <c r="G3011">
        <v>0.73314811000000002</v>
      </c>
      <c r="H3011">
        <v>0.12931703999999999</v>
      </c>
      <c r="I3011">
        <v>2.5070000000000001</v>
      </c>
      <c r="J3011">
        <v>0</v>
      </c>
      <c r="K3011">
        <v>0</v>
      </c>
      <c r="L3011">
        <v>1</v>
      </c>
      <c r="M3011">
        <v>1.8511570000000001E-2</v>
      </c>
      <c r="N3011">
        <v>1.06674E-3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-0.63476714999999995</v>
      </c>
      <c r="AI3011">
        <v>-0.75015536000000005</v>
      </c>
      <c r="AJ3011">
        <v>-0.99550000000000005</v>
      </c>
      <c r="AK3011">
        <v>0</v>
      </c>
      <c r="AL3011">
        <v>1.5138045</v>
      </c>
      <c r="AM3011">
        <v>0</v>
      </c>
      <c r="AN3011">
        <v>5.1462242900000001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-0.11486896000000001</v>
      </c>
      <c r="AV3011">
        <v>0</v>
      </c>
      <c r="AW3011" t="s">
        <v>113</v>
      </c>
      <c r="AX3011" t="s">
        <v>113</v>
      </c>
      <c r="AY3011">
        <v>0</v>
      </c>
      <c r="AZ3011">
        <v>-1.5138045</v>
      </c>
      <c r="BA3011">
        <v>5.1462242900000001</v>
      </c>
      <c r="BB3011">
        <v>-1.5138045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3.0141268225192005E-3</v>
      </c>
      <c r="BO3011">
        <f t="shared" si="185"/>
        <v>2.0341712081230594</v>
      </c>
      <c r="BP3011">
        <f t="shared" si="186"/>
        <v>1.7230681374114332</v>
      </c>
      <c r="BQ3011">
        <f t="shared" si="187"/>
        <v>0.84706151111111105</v>
      </c>
    </row>
    <row r="3012" spans="1:69" x14ac:dyDescent="0.25">
      <c r="A3012" t="s">
        <v>3122</v>
      </c>
      <c r="B3012" s="1">
        <v>44242.400567129633</v>
      </c>
      <c r="C3012">
        <v>3084.069</v>
      </c>
      <c r="D3012">
        <v>0</v>
      </c>
      <c r="E3012">
        <v>0</v>
      </c>
      <c r="F3012">
        <v>1</v>
      </c>
      <c r="G3012">
        <v>0.73346893000000002</v>
      </c>
      <c r="H3012">
        <v>0.12931703999999999</v>
      </c>
      <c r="I3012">
        <v>2.5070000000000001</v>
      </c>
      <c r="J3012">
        <v>0</v>
      </c>
      <c r="K3012">
        <v>0</v>
      </c>
      <c r="L3012">
        <v>1</v>
      </c>
      <c r="M3012">
        <v>1.8591770000000001E-2</v>
      </c>
      <c r="N3012">
        <v>1.06674E-3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-0.63452653000000003</v>
      </c>
      <c r="AI3012">
        <v>-0.75015536000000005</v>
      </c>
      <c r="AJ3012">
        <v>-0.99550000000000005</v>
      </c>
      <c r="AK3012">
        <v>0</v>
      </c>
      <c r="AL3012">
        <v>1.5146088</v>
      </c>
      <c r="AM3012">
        <v>0</v>
      </c>
      <c r="AN3012">
        <v>5.1698850900000002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-0.1151085</v>
      </c>
      <c r="AV3012">
        <v>0</v>
      </c>
      <c r="AW3012" t="s">
        <v>113</v>
      </c>
      <c r="AX3012" t="s">
        <v>113</v>
      </c>
      <c r="AY3012">
        <v>0</v>
      </c>
      <c r="AZ3012">
        <v>-1.5146088</v>
      </c>
      <c r="BA3012">
        <v>5.1698850900000002</v>
      </c>
      <c r="BB3012">
        <v>-1.5146088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3.0141191778378E-3</v>
      </c>
      <c r="BO3012">
        <f t="shared" si="185"/>
        <v>2.0341763673718756</v>
      </c>
      <c r="BP3012">
        <f t="shared" si="186"/>
        <v>1.7073725311988761</v>
      </c>
      <c r="BQ3012">
        <f t="shared" si="187"/>
        <v>0.8393434112130479</v>
      </c>
    </row>
    <row r="3013" spans="1:69" x14ac:dyDescent="0.25">
      <c r="A3013" t="s">
        <v>3123</v>
      </c>
      <c r="B3013" s="1">
        <v>44242.400578703702</v>
      </c>
      <c r="C3013">
        <v>3085.069</v>
      </c>
      <c r="D3013">
        <v>0</v>
      </c>
      <c r="E3013">
        <v>0</v>
      </c>
      <c r="F3013">
        <v>1</v>
      </c>
      <c r="G3013">
        <v>0.73370955000000004</v>
      </c>
      <c r="H3013">
        <v>0.12931703999999999</v>
      </c>
      <c r="I3013">
        <v>2.5070000000000001</v>
      </c>
      <c r="J3013">
        <v>0</v>
      </c>
      <c r="K3013">
        <v>0</v>
      </c>
      <c r="L3013">
        <v>1</v>
      </c>
      <c r="M3013">
        <v>1.8671980000000001E-2</v>
      </c>
      <c r="N3013">
        <v>1.06674E-3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-0.63452653000000003</v>
      </c>
      <c r="AI3013">
        <v>-0.75015536000000005</v>
      </c>
      <c r="AJ3013">
        <v>-0.99550000000000005</v>
      </c>
      <c r="AK3013">
        <v>0</v>
      </c>
      <c r="AL3013">
        <v>1.51521203</v>
      </c>
      <c r="AM3013">
        <v>0</v>
      </c>
      <c r="AN3013">
        <v>5.1935458900000002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-0.1151085</v>
      </c>
      <c r="AV3013">
        <v>0</v>
      </c>
      <c r="AW3013" t="s">
        <v>113</v>
      </c>
      <c r="AX3013" t="s">
        <v>113</v>
      </c>
      <c r="AY3013">
        <v>0</v>
      </c>
      <c r="AZ3013">
        <v>-1.51521203</v>
      </c>
      <c r="BA3013">
        <v>5.1935458900000002</v>
      </c>
      <c r="BB3013">
        <v>-1.51521203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3.0140809529100002E-3</v>
      </c>
      <c r="BO3013">
        <f t="shared" si="185"/>
        <v>2.0342021650349076</v>
      </c>
      <c r="BP3013">
        <f t="shared" si="186"/>
        <v>1.7152442720586649</v>
      </c>
      <c r="BQ3013">
        <f t="shared" si="187"/>
        <v>0.84320246116207964</v>
      </c>
    </row>
    <row r="3014" spans="1:69" x14ac:dyDescent="0.25">
      <c r="A3014" t="s">
        <v>3124</v>
      </c>
      <c r="B3014" s="1">
        <v>44242.400590277779</v>
      </c>
      <c r="C3014">
        <v>3086.069</v>
      </c>
      <c r="D3014">
        <v>0</v>
      </c>
      <c r="E3014">
        <v>0</v>
      </c>
      <c r="F3014">
        <v>1</v>
      </c>
      <c r="G3014">
        <v>0.73395016999999996</v>
      </c>
      <c r="H3014">
        <v>0.12931703999999999</v>
      </c>
      <c r="I3014">
        <v>2.5070000000000001</v>
      </c>
      <c r="J3014">
        <v>0</v>
      </c>
      <c r="K3014">
        <v>0</v>
      </c>
      <c r="L3014">
        <v>1</v>
      </c>
      <c r="M3014">
        <v>1.8671980000000001E-2</v>
      </c>
      <c r="N3014">
        <v>1.06674E-3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-0.63444632999999995</v>
      </c>
      <c r="AI3014">
        <v>-0.75015536000000005</v>
      </c>
      <c r="AJ3014">
        <v>-0.99550000000000005</v>
      </c>
      <c r="AK3014">
        <v>0</v>
      </c>
      <c r="AL3014">
        <v>1.5158152600000001</v>
      </c>
      <c r="AM3014">
        <v>0</v>
      </c>
      <c r="AN3014">
        <v>5.1935458900000002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-0.11518834</v>
      </c>
      <c r="AV3014">
        <v>0</v>
      </c>
      <c r="AW3014" t="s">
        <v>113</v>
      </c>
      <c r="AX3014" t="s">
        <v>113</v>
      </c>
      <c r="AY3014">
        <v>0</v>
      </c>
      <c r="AZ3014">
        <v>-1.5158152600000001</v>
      </c>
      <c r="BA3014">
        <v>5.1935458900000002</v>
      </c>
      <c r="BB3014">
        <v>-1.5158152600000001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3.0140503734239999E-3</v>
      </c>
      <c r="BO3014">
        <f t="shared" si="185"/>
        <v>2.0342228033285394</v>
      </c>
      <c r="BP3014">
        <f t="shared" si="186"/>
        <v>1.7231118417241531</v>
      </c>
      <c r="BQ3014">
        <f t="shared" si="187"/>
        <v>0.84706151111111105</v>
      </c>
    </row>
    <row r="3015" spans="1:69" x14ac:dyDescent="0.25">
      <c r="A3015" t="s">
        <v>3125</v>
      </c>
      <c r="B3015" s="1">
        <v>44242.400601851848</v>
      </c>
      <c r="C3015">
        <v>3087.069</v>
      </c>
      <c r="D3015">
        <v>0</v>
      </c>
      <c r="E3015">
        <v>0</v>
      </c>
      <c r="F3015">
        <v>1</v>
      </c>
      <c r="G3015">
        <v>0.73427098999999996</v>
      </c>
      <c r="H3015">
        <v>0.12931703999999999</v>
      </c>
      <c r="I3015">
        <v>2.5070000000000001</v>
      </c>
      <c r="J3015">
        <v>0</v>
      </c>
      <c r="K3015">
        <v>0</v>
      </c>
      <c r="L3015">
        <v>1</v>
      </c>
      <c r="M3015">
        <v>1.8511570000000001E-2</v>
      </c>
      <c r="N3015">
        <v>1.06674E-3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-0.63420571000000003</v>
      </c>
      <c r="AI3015">
        <v>-0.75015536000000005</v>
      </c>
      <c r="AJ3015">
        <v>-0.99550000000000005</v>
      </c>
      <c r="AK3015">
        <v>0</v>
      </c>
      <c r="AL3015">
        <v>1.51661957</v>
      </c>
      <c r="AM3015">
        <v>0</v>
      </c>
      <c r="AN3015">
        <v>5.1462242900000001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-0.11542788</v>
      </c>
      <c r="AV3015">
        <v>0</v>
      </c>
      <c r="AW3015" t="s">
        <v>113</v>
      </c>
      <c r="AX3015" t="s">
        <v>113</v>
      </c>
      <c r="AY3015">
        <v>0</v>
      </c>
      <c r="AZ3015">
        <v>-1.51661957</v>
      </c>
      <c r="BA3015">
        <v>5.1462242900000001</v>
      </c>
      <c r="BB3015">
        <v>-1.51661957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si="184"/>
        <v>3.0140274386194006E-3</v>
      </c>
      <c r="BO3015">
        <f t="shared" si="185"/>
        <v>2.0342382824518905</v>
      </c>
      <c r="BP3015">
        <f t="shared" si="186"/>
        <v>1.7231249534937698</v>
      </c>
      <c r="BQ3015">
        <f t="shared" si="187"/>
        <v>0.84706151111111117</v>
      </c>
    </row>
    <row r="3016" spans="1:69" x14ac:dyDescent="0.25">
      <c r="A3016" t="s">
        <v>3126</v>
      </c>
      <c r="B3016" s="1">
        <v>44242.400613425925</v>
      </c>
      <c r="C3016">
        <v>3088.069</v>
      </c>
      <c r="D3016">
        <v>0</v>
      </c>
      <c r="E3016">
        <v>0</v>
      </c>
      <c r="F3016">
        <v>1</v>
      </c>
      <c r="G3016">
        <v>0.73451160999999998</v>
      </c>
      <c r="H3016">
        <v>0.12931703999999999</v>
      </c>
      <c r="I3016">
        <v>2.5070000000000001</v>
      </c>
      <c r="J3016">
        <v>0</v>
      </c>
      <c r="K3016">
        <v>0</v>
      </c>
      <c r="L3016">
        <v>1</v>
      </c>
      <c r="M3016">
        <v>1.8591770000000001E-2</v>
      </c>
      <c r="N3016">
        <v>1.06674E-3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-0.63428591000000001</v>
      </c>
      <c r="AI3016">
        <v>-0.75015536000000005</v>
      </c>
      <c r="AJ3016">
        <v>-0.99550000000000005</v>
      </c>
      <c r="AK3016">
        <v>0</v>
      </c>
      <c r="AL3016">
        <v>1.5172228000000001</v>
      </c>
      <c r="AM3016">
        <v>0</v>
      </c>
      <c r="AN3016">
        <v>5.1698850900000002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-0.11534803</v>
      </c>
      <c r="AV3016">
        <v>0</v>
      </c>
      <c r="AW3016" t="s">
        <v>113</v>
      </c>
      <c r="AX3016" t="s">
        <v>113</v>
      </c>
      <c r="AY3016">
        <v>0</v>
      </c>
      <c r="AZ3016">
        <v>-1.5172228000000001</v>
      </c>
      <c r="BA3016">
        <v>5.1698850900000002</v>
      </c>
      <c r="BB3016">
        <v>-1.5172228000000001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ref="BN3016:BN3079" si="188">(BQ$2*(BO$2-AL3014)/1000000)</f>
        <v>3.0140045038148005E-3</v>
      </c>
      <c r="BO3016">
        <f t="shared" ref="BO3016:BO3079" si="189">((62.5*10)*9.81/BN3016)/1000000</f>
        <v>2.0342537618108163</v>
      </c>
      <c r="BP3016">
        <f t="shared" ref="BP3016:BP3079" si="190">((AN3015*1000)/BN3016)/1000000</f>
        <v>1.7074374917112654</v>
      </c>
      <c r="BQ3016">
        <f t="shared" ref="BQ3016:BQ3079" si="191">BP3016/BO3016</f>
        <v>0.83934341121304779</v>
      </c>
    </row>
    <row r="3017" spans="1:69" x14ac:dyDescent="0.25">
      <c r="A3017" t="s">
        <v>3127</v>
      </c>
      <c r="B3017" s="1">
        <v>44242.400625000002</v>
      </c>
      <c r="C3017">
        <v>3089.069</v>
      </c>
      <c r="D3017">
        <v>0</v>
      </c>
      <c r="E3017">
        <v>0</v>
      </c>
      <c r="F3017">
        <v>1</v>
      </c>
      <c r="G3017">
        <v>0.73483244000000003</v>
      </c>
      <c r="H3017">
        <v>0.12931703999999999</v>
      </c>
      <c r="I3017">
        <v>2.5070000000000001</v>
      </c>
      <c r="J3017">
        <v>0</v>
      </c>
      <c r="K3017">
        <v>0</v>
      </c>
      <c r="L3017">
        <v>1</v>
      </c>
      <c r="M3017">
        <v>1.8752189999999998E-2</v>
      </c>
      <c r="N3017">
        <v>1.06674E-3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-0.63412550000000001</v>
      </c>
      <c r="AI3017">
        <v>-0.75015536000000005</v>
      </c>
      <c r="AJ3017">
        <v>-0.99550000000000005</v>
      </c>
      <c r="AK3017">
        <v>0</v>
      </c>
      <c r="AL3017">
        <v>1.51802711</v>
      </c>
      <c r="AM3017">
        <v>0</v>
      </c>
      <c r="AN3017">
        <v>5.2172066900000003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-0.11550773</v>
      </c>
      <c r="AV3017">
        <v>0</v>
      </c>
      <c r="AW3017" t="s">
        <v>113</v>
      </c>
      <c r="AX3017" t="s">
        <v>113</v>
      </c>
      <c r="AY3017">
        <v>0</v>
      </c>
      <c r="AZ3017">
        <v>-1.51802711</v>
      </c>
      <c r="BA3017">
        <v>5.2172066900000003</v>
      </c>
      <c r="BB3017">
        <v>-1.51802711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3.0139739239486004E-3</v>
      </c>
      <c r="BO3017">
        <f t="shared" si="189"/>
        <v>2.0342744014080463</v>
      </c>
      <c r="BP3017">
        <f t="shared" si="190"/>
        <v>1.7153051819462806</v>
      </c>
      <c r="BQ3017">
        <f t="shared" si="191"/>
        <v>0.84320246116207942</v>
      </c>
    </row>
    <row r="3018" spans="1:69" x14ac:dyDescent="0.25">
      <c r="A3018" t="s">
        <v>3128</v>
      </c>
      <c r="B3018" s="1">
        <v>44242.400636574072</v>
      </c>
      <c r="C3018">
        <v>3090.069</v>
      </c>
      <c r="D3018">
        <v>0</v>
      </c>
      <c r="E3018">
        <v>0</v>
      </c>
      <c r="F3018">
        <v>1</v>
      </c>
      <c r="G3018">
        <v>0.73515326000000003</v>
      </c>
      <c r="H3018">
        <v>0.12931703999999999</v>
      </c>
      <c r="I3018">
        <v>2.5070000000000001</v>
      </c>
      <c r="J3018">
        <v>0</v>
      </c>
      <c r="K3018">
        <v>0</v>
      </c>
      <c r="L3018">
        <v>1</v>
      </c>
      <c r="M3018">
        <v>1.8591770000000001E-2</v>
      </c>
      <c r="N3018">
        <v>1.06674E-3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-0.63412550000000001</v>
      </c>
      <c r="AI3018">
        <v>-0.75015536000000005</v>
      </c>
      <c r="AJ3018">
        <v>-0.99550000000000005</v>
      </c>
      <c r="AK3018">
        <v>0</v>
      </c>
      <c r="AL3018">
        <v>1.5188314199999999</v>
      </c>
      <c r="AM3018">
        <v>0</v>
      </c>
      <c r="AN3018">
        <v>5.1698850900000002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-0.11550773</v>
      </c>
      <c r="AV3018">
        <v>0</v>
      </c>
      <c r="AW3018" t="s">
        <v>113</v>
      </c>
      <c r="AX3018" t="s">
        <v>113</v>
      </c>
      <c r="AY3018">
        <v>0</v>
      </c>
      <c r="AZ3018">
        <v>-1.5188314199999999</v>
      </c>
      <c r="BA3018">
        <v>5.1698850900000002</v>
      </c>
      <c r="BB3018">
        <v>-1.5188314199999999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3.0139509891440007E-3</v>
      </c>
      <c r="BO3018">
        <f t="shared" si="189"/>
        <v>2.034289881316667</v>
      </c>
      <c r="BP3018">
        <f t="shared" si="190"/>
        <v>1.7310190871689495</v>
      </c>
      <c r="BQ3018">
        <f t="shared" si="191"/>
        <v>0.8509205610601428</v>
      </c>
    </row>
    <row r="3019" spans="1:69" x14ac:dyDescent="0.25">
      <c r="A3019" t="s">
        <v>3129</v>
      </c>
      <c r="B3019" s="1">
        <v>44242.400648148148</v>
      </c>
      <c r="C3019">
        <v>3091.069</v>
      </c>
      <c r="D3019">
        <v>0</v>
      </c>
      <c r="E3019">
        <v>0</v>
      </c>
      <c r="F3019">
        <v>1</v>
      </c>
      <c r="G3019">
        <v>0.73515326000000003</v>
      </c>
      <c r="H3019">
        <v>0.12931703999999999</v>
      </c>
      <c r="I3019">
        <v>2.5070000000000001</v>
      </c>
      <c r="J3019">
        <v>0</v>
      </c>
      <c r="K3019">
        <v>0</v>
      </c>
      <c r="L3019">
        <v>1</v>
      </c>
      <c r="M3019">
        <v>1.8671980000000001E-2</v>
      </c>
      <c r="N3019">
        <v>1.06674E-3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-0.63396509000000001</v>
      </c>
      <c r="AI3019">
        <v>-0.75015536000000005</v>
      </c>
      <c r="AJ3019">
        <v>-0.99550000000000005</v>
      </c>
      <c r="AK3019">
        <v>0</v>
      </c>
      <c r="AL3019">
        <v>1.5188314199999999</v>
      </c>
      <c r="AM3019">
        <v>0</v>
      </c>
      <c r="AN3019">
        <v>5.1935458900000002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-0.11566742000000001</v>
      </c>
      <c r="AV3019">
        <v>0</v>
      </c>
      <c r="AW3019" t="s">
        <v>113</v>
      </c>
      <c r="AX3019" t="s">
        <v>113</v>
      </c>
      <c r="AY3019">
        <v>0</v>
      </c>
      <c r="AZ3019">
        <v>-1.5188314199999999</v>
      </c>
      <c r="BA3019">
        <v>5.1935458900000002</v>
      </c>
      <c r="BB3019">
        <v>-1.5188314199999999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3.0139204092778002E-3</v>
      </c>
      <c r="BO3019">
        <f t="shared" si="189"/>
        <v>2.0343105216468467</v>
      </c>
      <c r="BP3019">
        <f t="shared" si="190"/>
        <v>1.715335638620535</v>
      </c>
      <c r="BQ3019">
        <f t="shared" si="191"/>
        <v>0.84320246116207953</v>
      </c>
    </row>
    <row r="3020" spans="1:69" x14ac:dyDescent="0.25">
      <c r="A3020" t="s">
        <v>3130</v>
      </c>
      <c r="B3020" s="1">
        <v>44242.400659722225</v>
      </c>
      <c r="C3020">
        <v>3092.069</v>
      </c>
      <c r="D3020">
        <v>0</v>
      </c>
      <c r="E3020">
        <v>0</v>
      </c>
      <c r="F3020">
        <v>1</v>
      </c>
      <c r="G3020">
        <v>0.73571470000000005</v>
      </c>
      <c r="H3020">
        <v>0.12931703999999999</v>
      </c>
      <c r="I3020">
        <v>2.5070000000000001</v>
      </c>
      <c r="J3020">
        <v>0</v>
      </c>
      <c r="K3020">
        <v>0</v>
      </c>
      <c r="L3020">
        <v>1</v>
      </c>
      <c r="M3020">
        <v>1.8591770000000001E-2</v>
      </c>
      <c r="N3020">
        <v>1.06674E-3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-0.63396509000000001</v>
      </c>
      <c r="AI3020">
        <v>-0.75015536000000005</v>
      </c>
      <c r="AJ3020">
        <v>-0.99550000000000005</v>
      </c>
      <c r="AK3020">
        <v>0</v>
      </c>
      <c r="AL3020">
        <v>1.52023895</v>
      </c>
      <c r="AM3020">
        <v>0</v>
      </c>
      <c r="AN3020">
        <v>5.1698850900000002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-0.11566742000000001</v>
      </c>
      <c r="AV3020">
        <v>0</v>
      </c>
      <c r="AW3020" t="s">
        <v>113</v>
      </c>
      <c r="AX3020" t="s">
        <v>113</v>
      </c>
      <c r="AY3020">
        <v>0</v>
      </c>
      <c r="AZ3020">
        <v>-1.52023895</v>
      </c>
      <c r="BA3020">
        <v>5.1698850900000002</v>
      </c>
      <c r="BB3020">
        <v>-1.52023895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3.0138898294116007E-3</v>
      </c>
      <c r="BO3020">
        <f t="shared" si="189"/>
        <v>2.0343311623958726</v>
      </c>
      <c r="BP3020">
        <f t="shared" si="190"/>
        <v>1.7232036285194712</v>
      </c>
      <c r="BQ3020">
        <f t="shared" si="191"/>
        <v>0.84706151111111117</v>
      </c>
    </row>
    <row r="3021" spans="1:69" x14ac:dyDescent="0.25">
      <c r="A3021" t="s">
        <v>3131</v>
      </c>
      <c r="B3021" s="1">
        <v>44242.400671296295</v>
      </c>
      <c r="C3021">
        <v>3093.069</v>
      </c>
      <c r="D3021">
        <v>0</v>
      </c>
      <c r="E3021">
        <v>0</v>
      </c>
      <c r="F3021">
        <v>1</v>
      </c>
      <c r="G3021">
        <v>0.73603552999999999</v>
      </c>
      <c r="H3021">
        <v>0.12931703999999999</v>
      </c>
      <c r="I3021">
        <v>2.5070000000000001</v>
      </c>
      <c r="J3021">
        <v>0</v>
      </c>
      <c r="K3021">
        <v>0</v>
      </c>
      <c r="L3021">
        <v>1</v>
      </c>
      <c r="M3021">
        <v>1.8671980000000001E-2</v>
      </c>
      <c r="N3021">
        <v>1.06674E-3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-0.63380468000000001</v>
      </c>
      <c r="AI3021">
        <v>-0.75015536000000005</v>
      </c>
      <c r="AJ3021">
        <v>-0.99550000000000005</v>
      </c>
      <c r="AK3021">
        <v>0</v>
      </c>
      <c r="AL3021">
        <v>1.5210432599999999</v>
      </c>
      <c r="AM3021">
        <v>0</v>
      </c>
      <c r="AN3021">
        <v>5.1935458900000002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-0.11582711</v>
      </c>
      <c r="AV3021">
        <v>0</v>
      </c>
      <c r="AW3021" t="s">
        <v>113</v>
      </c>
      <c r="AX3021" t="s">
        <v>113</v>
      </c>
      <c r="AY3021">
        <v>0</v>
      </c>
      <c r="AZ3021">
        <v>-1.5210432599999999</v>
      </c>
      <c r="BA3021">
        <v>5.1935458900000002</v>
      </c>
      <c r="BB3021">
        <v>-1.5210432599999999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3.0138898294116007E-3</v>
      </c>
      <c r="BO3021">
        <f t="shared" si="189"/>
        <v>2.0343311623958726</v>
      </c>
      <c r="BP3021">
        <f t="shared" si="190"/>
        <v>1.7153530429509138</v>
      </c>
      <c r="BQ3021">
        <f t="shared" si="191"/>
        <v>0.84320246116207953</v>
      </c>
    </row>
    <row r="3022" spans="1:69" x14ac:dyDescent="0.25">
      <c r="A3022" t="s">
        <v>3132</v>
      </c>
      <c r="B3022" s="1">
        <v>44242.400682870371</v>
      </c>
      <c r="C3022">
        <v>3094.069</v>
      </c>
      <c r="D3022">
        <v>0</v>
      </c>
      <c r="E3022">
        <v>0</v>
      </c>
      <c r="F3022">
        <v>1</v>
      </c>
      <c r="G3022">
        <v>0.73611572999999997</v>
      </c>
      <c r="H3022">
        <v>0.12931703999999999</v>
      </c>
      <c r="I3022">
        <v>2.5070000000000001</v>
      </c>
      <c r="J3022">
        <v>0</v>
      </c>
      <c r="K3022">
        <v>0</v>
      </c>
      <c r="L3022">
        <v>1</v>
      </c>
      <c r="M3022">
        <v>1.8671980000000001E-2</v>
      </c>
      <c r="N3022">
        <v>1.06674E-3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-0.63380468000000001</v>
      </c>
      <c r="AI3022">
        <v>-0.75015536000000005</v>
      </c>
      <c r="AJ3022">
        <v>-0.99550000000000005</v>
      </c>
      <c r="AK3022">
        <v>0</v>
      </c>
      <c r="AL3022">
        <v>1.52124434</v>
      </c>
      <c r="AM3022">
        <v>0</v>
      </c>
      <c r="AN3022">
        <v>5.1935458900000002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-0.11582711</v>
      </c>
      <c r="AV3022">
        <v>0</v>
      </c>
      <c r="AW3022" t="s">
        <v>113</v>
      </c>
      <c r="AX3022" t="s">
        <v>113</v>
      </c>
      <c r="AY3022">
        <v>0</v>
      </c>
      <c r="AZ3022">
        <v>-1.52124434</v>
      </c>
      <c r="BA3022">
        <v>5.1935458900000002</v>
      </c>
      <c r="BB3022">
        <v>-1.52124434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3.0138363151210002E-3</v>
      </c>
      <c r="BO3022">
        <f t="shared" si="189"/>
        <v>2.0343672843937579</v>
      </c>
      <c r="BP3022">
        <f t="shared" si="190"/>
        <v>1.7232342260735845</v>
      </c>
      <c r="BQ3022">
        <f t="shared" si="191"/>
        <v>0.84706151111111128</v>
      </c>
    </row>
    <row r="3023" spans="1:69" x14ac:dyDescent="0.25">
      <c r="A3023" t="s">
        <v>3133</v>
      </c>
      <c r="B3023" s="1">
        <v>44242.400694444441</v>
      </c>
      <c r="C3023">
        <v>3095.069</v>
      </c>
      <c r="D3023">
        <v>0</v>
      </c>
      <c r="E3023">
        <v>0</v>
      </c>
      <c r="F3023">
        <v>1</v>
      </c>
      <c r="G3023">
        <v>0.73667718000000004</v>
      </c>
      <c r="H3023">
        <v>0.12931703999999999</v>
      </c>
      <c r="I3023">
        <v>2.5070000000000001</v>
      </c>
      <c r="J3023">
        <v>0</v>
      </c>
      <c r="K3023">
        <v>0</v>
      </c>
      <c r="L3023">
        <v>1</v>
      </c>
      <c r="M3023">
        <v>1.8591770000000001E-2</v>
      </c>
      <c r="N3023">
        <v>1.06674E-3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-0.63332343999999996</v>
      </c>
      <c r="AI3023">
        <v>-0.75015536000000005</v>
      </c>
      <c r="AJ3023">
        <v>-0.99550000000000005</v>
      </c>
      <c r="AK3023">
        <v>0</v>
      </c>
      <c r="AL3023">
        <v>1.52265187</v>
      </c>
      <c r="AM3023">
        <v>0</v>
      </c>
      <c r="AN3023">
        <v>5.1698850900000002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-0.11630618</v>
      </c>
      <c r="AV3023">
        <v>0</v>
      </c>
      <c r="AW3023" t="s">
        <v>113</v>
      </c>
      <c r="AX3023" t="s">
        <v>113</v>
      </c>
      <c r="AY3023">
        <v>0</v>
      </c>
      <c r="AZ3023">
        <v>-1.52265187</v>
      </c>
      <c r="BA3023">
        <v>5.1698850900000002</v>
      </c>
      <c r="BB3023">
        <v>-1.52265187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3.0138057352548002E-3</v>
      </c>
      <c r="BO3023">
        <f t="shared" si="189"/>
        <v>2.0343879262946714</v>
      </c>
      <c r="BP3023">
        <f t="shared" si="190"/>
        <v>1.7232517110333641</v>
      </c>
      <c r="BQ3023">
        <f t="shared" si="191"/>
        <v>0.84706151111111117</v>
      </c>
    </row>
    <row r="3024" spans="1:69" x14ac:dyDescent="0.25">
      <c r="A3024" t="s">
        <v>3134</v>
      </c>
      <c r="B3024" s="1">
        <v>44242.400706018518</v>
      </c>
      <c r="C3024">
        <v>3096.069</v>
      </c>
      <c r="D3024">
        <v>0</v>
      </c>
      <c r="E3024">
        <v>0</v>
      </c>
      <c r="F3024">
        <v>1</v>
      </c>
      <c r="G3024">
        <v>0.73683759000000004</v>
      </c>
      <c r="H3024">
        <v>0.12931703999999999</v>
      </c>
      <c r="I3024">
        <v>2.5070000000000001</v>
      </c>
      <c r="J3024">
        <v>0</v>
      </c>
      <c r="K3024">
        <v>0</v>
      </c>
      <c r="L3024">
        <v>1</v>
      </c>
      <c r="M3024">
        <v>1.8591770000000001E-2</v>
      </c>
      <c r="N3024">
        <v>1.06674E-3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-0.63348384999999996</v>
      </c>
      <c r="AI3024">
        <v>-0.75015536000000005</v>
      </c>
      <c r="AJ3024">
        <v>-0.99550000000000005</v>
      </c>
      <c r="AK3024">
        <v>0</v>
      </c>
      <c r="AL3024">
        <v>1.5230540299999999</v>
      </c>
      <c r="AM3024">
        <v>0</v>
      </c>
      <c r="AN3024">
        <v>5.1698850900000002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-0.11614649000000001</v>
      </c>
      <c r="AV3024">
        <v>0</v>
      </c>
      <c r="AW3024" t="s">
        <v>113</v>
      </c>
      <c r="AX3024" t="s">
        <v>113</v>
      </c>
      <c r="AY3024">
        <v>0</v>
      </c>
      <c r="AZ3024">
        <v>-1.5230540299999999</v>
      </c>
      <c r="BA3024">
        <v>5.1698850900000002</v>
      </c>
      <c r="BB3024">
        <v>-1.5230540299999999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3.0137980901932004E-3</v>
      </c>
      <c r="BO3024">
        <f t="shared" si="189"/>
        <v>2.0343930868995126</v>
      </c>
      <c r="BP3024">
        <f t="shared" si="190"/>
        <v>1.7154052578447889</v>
      </c>
      <c r="BQ3024">
        <f t="shared" si="191"/>
        <v>0.84320246116207931</v>
      </c>
    </row>
    <row r="3025" spans="1:69" x14ac:dyDescent="0.25">
      <c r="A3025" t="s">
        <v>3135</v>
      </c>
      <c r="B3025" s="1">
        <v>44242.400717592594</v>
      </c>
      <c r="C3025">
        <v>3097.069</v>
      </c>
      <c r="D3025">
        <v>0</v>
      </c>
      <c r="E3025">
        <v>0</v>
      </c>
      <c r="F3025">
        <v>1</v>
      </c>
      <c r="G3025">
        <v>0.73707820999999996</v>
      </c>
      <c r="H3025">
        <v>0.12931703999999999</v>
      </c>
      <c r="I3025">
        <v>2.5070000000000001</v>
      </c>
      <c r="J3025">
        <v>0</v>
      </c>
      <c r="K3025">
        <v>0</v>
      </c>
      <c r="L3025">
        <v>1</v>
      </c>
      <c r="M3025">
        <v>1.8671980000000001E-2</v>
      </c>
      <c r="N3025">
        <v>1.06674E-3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-0.63332343999999996</v>
      </c>
      <c r="AI3025">
        <v>-0.75015536000000005</v>
      </c>
      <c r="AJ3025">
        <v>-0.99550000000000005</v>
      </c>
      <c r="AK3025">
        <v>0</v>
      </c>
      <c r="AL3025">
        <v>1.52365726</v>
      </c>
      <c r="AM3025">
        <v>0</v>
      </c>
      <c r="AN3025">
        <v>5.1935458900000002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-0.11630618</v>
      </c>
      <c r="AV3025">
        <v>0</v>
      </c>
      <c r="AW3025" t="s">
        <v>113</v>
      </c>
      <c r="AX3025" t="s">
        <v>113</v>
      </c>
      <c r="AY3025">
        <v>0</v>
      </c>
      <c r="AZ3025">
        <v>-1.52365726</v>
      </c>
      <c r="BA3025">
        <v>5.1935458900000002</v>
      </c>
      <c r="BB3025">
        <v>-1.52365726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3.0137445759026004E-3</v>
      </c>
      <c r="BO3025">
        <f t="shared" si="189"/>
        <v>2.0344292110965387</v>
      </c>
      <c r="BP3025">
        <f t="shared" si="190"/>
        <v>1.7154357178566293</v>
      </c>
      <c r="BQ3025">
        <f t="shared" si="191"/>
        <v>0.84320246116207953</v>
      </c>
    </row>
    <row r="3026" spans="1:69" x14ac:dyDescent="0.25">
      <c r="A3026" t="s">
        <v>3136</v>
      </c>
      <c r="B3026" s="1">
        <v>44242.400729166664</v>
      </c>
      <c r="C3026">
        <v>3098.069</v>
      </c>
      <c r="D3026">
        <v>0</v>
      </c>
      <c r="E3026">
        <v>0</v>
      </c>
      <c r="F3026">
        <v>1</v>
      </c>
      <c r="G3026">
        <v>0.73739902999999996</v>
      </c>
      <c r="H3026">
        <v>0.12931703999999999</v>
      </c>
      <c r="I3026">
        <v>2.5070000000000001</v>
      </c>
      <c r="J3026">
        <v>0</v>
      </c>
      <c r="K3026">
        <v>0</v>
      </c>
      <c r="L3026">
        <v>1</v>
      </c>
      <c r="M3026">
        <v>1.8671980000000001E-2</v>
      </c>
      <c r="N3026">
        <v>1.06674E-3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-0.63324323000000005</v>
      </c>
      <c r="AI3026">
        <v>-0.75015536000000005</v>
      </c>
      <c r="AJ3026">
        <v>-0.99550000000000005</v>
      </c>
      <c r="AK3026">
        <v>0</v>
      </c>
      <c r="AL3026">
        <v>1.5244615699999999</v>
      </c>
      <c r="AM3026">
        <v>0</v>
      </c>
      <c r="AN3026">
        <v>5.1935458900000002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-0.11638602000000001</v>
      </c>
      <c r="AV3026">
        <v>0</v>
      </c>
      <c r="AW3026" t="s">
        <v>113</v>
      </c>
      <c r="AX3026" t="s">
        <v>113</v>
      </c>
      <c r="AY3026">
        <v>0</v>
      </c>
      <c r="AZ3026">
        <v>-1.5244615699999999</v>
      </c>
      <c r="BA3026">
        <v>5.1935458900000002</v>
      </c>
      <c r="BB3026">
        <v>-1.5244615699999999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3.0137292857794003E-3</v>
      </c>
      <c r="BO3026">
        <f t="shared" si="189"/>
        <v>2.0344395327513158</v>
      </c>
      <c r="BP3026">
        <f t="shared" si="190"/>
        <v>1.7232954248765124</v>
      </c>
      <c r="BQ3026">
        <f t="shared" si="191"/>
        <v>0.84706151111111117</v>
      </c>
    </row>
    <row r="3027" spans="1:69" x14ac:dyDescent="0.25">
      <c r="A3027" t="s">
        <v>3137</v>
      </c>
      <c r="B3027" s="1">
        <v>44242.400740740741</v>
      </c>
      <c r="C3027">
        <v>3099.069</v>
      </c>
      <c r="D3027">
        <v>0</v>
      </c>
      <c r="E3027">
        <v>0</v>
      </c>
      <c r="F3027">
        <v>1</v>
      </c>
      <c r="G3027">
        <v>0.73771986000000001</v>
      </c>
      <c r="H3027">
        <v>0.12931703999999999</v>
      </c>
      <c r="I3027">
        <v>2.5070000000000001</v>
      </c>
      <c r="J3027">
        <v>0</v>
      </c>
      <c r="K3027">
        <v>0</v>
      </c>
      <c r="L3027">
        <v>1</v>
      </c>
      <c r="M3027">
        <v>1.8591770000000001E-2</v>
      </c>
      <c r="N3027">
        <v>1.06674E-3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-0.63316302999999996</v>
      </c>
      <c r="AI3027">
        <v>-0.75015536000000005</v>
      </c>
      <c r="AJ3027">
        <v>-0.99550000000000005</v>
      </c>
      <c r="AK3027">
        <v>0</v>
      </c>
      <c r="AL3027">
        <v>1.5252658699999999</v>
      </c>
      <c r="AM3027">
        <v>0</v>
      </c>
      <c r="AN3027">
        <v>5.1698850900000002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-0.11646587</v>
      </c>
      <c r="AV3027">
        <v>0</v>
      </c>
      <c r="AW3027" t="s">
        <v>113</v>
      </c>
      <c r="AX3027" t="s">
        <v>113</v>
      </c>
      <c r="AY3027">
        <v>0</v>
      </c>
      <c r="AZ3027">
        <v>-1.5252658699999999</v>
      </c>
      <c r="BA3027">
        <v>5.1698850900000002</v>
      </c>
      <c r="BB3027">
        <v>-1.5252658699999999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3.013706350974801E-3</v>
      </c>
      <c r="BO3027">
        <f t="shared" si="189"/>
        <v>2.0344550151731973</v>
      </c>
      <c r="BP3027">
        <f t="shared" si="190"/>
        <v>1.7233085394401872</v>
      </c>
      <c r="BQ3027">
        <f t="shared" si="191"/>
        <v>0.84706151111111128</v>
      </c>
    </row>
    <row r="3028" spans="1:69" x14ac:dyDescent="0.25">
      <c r="A3028" t="s">
        <v>3138</v>
      </c>
      <c r="B3028" s="1">
        <v>44242.400752314818</v>
      </c>
      <c r="C3028">
        <v>3100.069</v>
      </c>
      <c r="D3028">
        <v>0</v>
      </c>
      <c r="E3028">
        <v>0</v>
      </c>
      <c r="F3028">
        <v>1</v>
      </c>
      <c r="G3028">
        <v>0.73780005999999998</v>
      </c>
      <c r="H3028">
        <v>0.12931703999999999</v>
      </c>
      <c r="I3028">
        <v>2.5070000000000001</v>
      </c>
      <c r="J3028">
        <v>0</v>
      </c>
      <c r="K3028">
        <v>0</v>
      </c>
      <c r="L3028">
        <v>1</v>
      </c>
      <c r="M3028">
        <v>1.8671980000000001E-2</v>
      </c>
      <c r="N3028">
        <v>1.06674E-3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-0.63300261999999996</v>
      </c>
      <c r="AI3028">
        <v>-0.75015536000000005</v>
      </c>
      <c r="AJ3028">
        <v>-0.99550000000000005</v>
      </c>
      <c r="AK3028">
        <v>0</v>
      </c>
      <c r="AL3028">
        <v>1.52546695</v>
      </c>
      <c r="AM3028">
        <v>0</v>
      </c>
      <c r="AN3028">
        <v>5.1935458900000002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-0.11662556</v>
      </c>
      <c r="AV3028">
        <v>0</v>
      </c>
      <c r="AW3028" t="s">
        <v>113</v>
      </c>
      <c r="AX3028" t="s">
        <v>113</v>
      </c>
      <c r="AY3028">
        <v>0</v>
      </c>
      <c r="AZ3028">
        <v>-1.52546695</v>
      </c>
      <c r="BA3028">
        <v>5.1935458900000002</v>
      </c>
      <c r="BB3028">
        <v>-1.52546695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3.0136757711086005E-3</v>
      </c>
      <c r="BO3028">
        <f t="shared" si="189"/>
        <v>2.0344756588544954</v>
      </c>
      <c r="BP3028">
        <f t="shared" si="190"/>
        <v>1.715474882720454</v>
      </c>
      <c r="BQ3028">
        <f t="shared" si="191"/>
        <v>0.84320246116207964</v>
      </c>
    </row>
    <row r="3029" spans="1:69" x14ac:dyDescent="0.25">
      <c r="A3029" t="s">
        <v>3139</v>
      </c>
      <c r="B3029" s="1">
        <v>44242.400763888887</v>
      </c>
      <c r="C3029">
        <v>3101.069</v>
      </c>
      <c r="D3029">
        <v>0</v>
      </c>
      <c r="E3029">
        <v>0</v>
      </c>
      <c r="F3029">
        <v>1</v>
      </c>
      <c r="G3029">
        <v>0.73812089000000003</v>
      </c>
      <c r="H3029">
        <v>0.12931703999999999</v>
      </c>
      <c r="I3029">
        <v>2.5070000000000001</v>
      </c>
      <c r="J3029">
        <v>0</v>
      </c>
      <c r="K3029">
        <v>0</v>
      </c>
      <c r="L3029">
        <v>1</v>
      </c>
      <c r="M3029">
        <v>1.8591770000000001E-2</v>
      </c>
      <c r="N3029">
        <v>1.06674E-3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-0.63300261999999996</v>
      </c>
      <c r="AI3029">
        <v>-0.75015536000000005</v>
      </c>
      <c r="AJ3029">
        <v>-0.99550000000000005</v>
      </c>
      <c r="AK3029">
        <v>0</v>
      </c>
      <c r="AL3029">
        <v>1.5262712599999999</v>
      </c>
      <c r="AM3029">
        <v>0</v>
      </c>
      <c r="AN3029">
        <v>5.1698850900000002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-0.11662556</v>
      </c>
      <c r="AV3029">
        <v>0</v>
      </c>
      <c r="AW3029" t="s">
        <v>113</v>
      </c>
      <c r="AX3029" t="s">
        <v>113</v>
      </c>
      <c r="AY3029">
        <v>0</v>
      </c>
      <c r="AZ3029">
        <v>-1.5262712599999999</v>
      </c>
      <c r="BA3029">
        <v>5.1698850900000002</v>
      </c>
      <c r="BB3029">
        <v>-1.5262712599999999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3.0136451916226007E-3</v>
      </c>
      <c r="BO3029">
        <f t="shared" si="189"/>
        <v>2.0344963026980705</v>
      </c>
      <c r="BP3029">
        <f t="shared" si="190"/>
        <v>1.7233435125133962</v>
      </c>
      <c r="BQ3029">
        <f t="shared" si="191"/>
        <v>0.84706151111111117</v>
      </c>
    </row>
    <row r="3030" spans="1:69" x14ac:dyDescent="0.25">
      <c r="A3030" t="s">
        <v>3140</v>
      </c>
      <c r="B3030" s="1">
        <v>44242.400775462964</v>
      </c>
      <c r="C3030">
        <v>3102.069</v>
      </c>
      <c r="D3030">
        <v>0</v>
      </c>
      <c r="E3030">
        <v>0</v>
      </c>
      <c r="F3030">
        <v>1</v>
      </c>
      <c r="G3030">
        <v>0.73836151000000005</v>
      </c>
      <c r="H3030">
        <v>0.12931703999999999</v>
      </c>
      <c r="I3030">
        <v>2.5070000000000001</v>
      </c>
      <c r="J3030">
        <v>0</v>
      </c>
      <c r="K3030">
        <v>0</v>
      </c>
      <c r="L3030">
        <v>1</v>
      </c>
      <c r="M3030">
        <v>1.8671980000000001E-2</v>
      </c>
      <c r="N3030">
        <v>1.06674E-3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-0.63284220000000002</v>
      </c>
      <c r="AI3030">
        <v>-0.75015536000000005</v>
      </c>
      <c r="AJ3030">
        <v>-0.99550000000000005</v>
      </c>
      <c r="AK3030">
        <v>0</v>
      </c>
      <c r="AL3030">
        <v>1.52687449</v>
      </c>
      <c r="AM3030">
        <v>0</v>
      </c>
      <c r="AN3030">
        <v>5.1935458900000002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-0.11678524999999999</v>
      </c>
      <c r="AV3030">
        <v>0</v>
      </c>
      <c r="AW3030" t="s">
        <v>113</v>
      </c>
      <c r="AX3030" t="s">
        <v>113</v>
      </c>
      <c r="AY3030">
        <v>0</v>
      </c>
      <c r="AZ3030">
        <v>-1.52687449</v>
      </c>
      <c r="BA3030">
        <v>5.1935458900000002</v>
      </c>
      <c r="BB3030">
        <v>-1.52687449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3.0136375465610009E-3</v>
      </c>
      <c r="BO3030">
        <f t="shared" si="189"/>
        <v>2.0345014638527612</v>
      </c>
      <c r="BP3030">
        <f t="shared" si="190"/>
        <v>1.7154966415585016</v>
      </c>
      <c r="BQ3030">
        <f t="shared" si="191"/>
        <v>0.84320246116207942</v>
      </c>
    </row>
    <row r="3031" spans="1:69" x14ac:dyDescent="0.25">
      <c r="A3031" t="s">
        <v>3141</v>
      </c>
      <c r="B3031" s="1">
        <v>44242.400787037041</v>
      </c>
      <c r="C3031">
        <v>3103.069</v>
      </c>
      <c r="D3031">
        <v>0</v>
      </c>
      <c r="E3031">
        <v>0</v>
      </c>
      <c r="F3031">
        <v>1</v>
      </c>
      <c r="G3031">
        <v>0.73868233000000005</v>
      </c>
      <c r="H3031">
        <v>0.12931703999999999</v>
      </c>
      <c r="I3031">
        <v>2.5070000000000001</v>
      </c>
      <c r="J3031">
        <v>0</v>
      </c>
      <c r="K3031">
        <v>0</v>
      </c>
      <c r="L3031">
        <v>1</v>
      </c>
      <c r="M3031">
        <v>1.8671980000000001E-2</v>
      </c>
      <c r="N3031">
        <v>1.06674E-3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-0.63284220000000002</v>
      </c>
      <c r="AI3031">
        <v>-0.75015536000000005</v>
      </c>
      <c r="AJ3031">
        <v>-0.99550000000000005</v>
      </c>
      <c r="AK3031">
        <v>0</v>
      </c>
      <c r="AL3031">
        <v>1.52767879</v>
      </c>
      <c r="AM3031">
        <v>0</v>
      </c>
      <c r="AN3031">
        <v>5.1935458900000002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-0.11678524999999999</v>
      </c>
      <c r="AV3031">
        <v>0</v>
      </c>
      <c r="AW3031" t="s">
        <v>113</v>
      </c>
      <c r="AX3031" t="s">
        <v>113</v>
      </c>
      <c r="AY3031">
        <v>0</v>
      </c>
      <c r="AZ3031">
        <v>-1.52767879</v>
      </c>
      <c r="BA3031">
        <v>5.1935458900000002</v>
      </c>
      <c r="BB3031">
        <v>-1.52767879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3.0136069666948004E-3</v>
      </c>
      <c r="BO3031">
        <f t="shared" si="189"/>
        <v>2.0345221084767076</v>
      </c>
      <c r="BP3031">
        <f t="shared" si="190"/>
        <v>1.7233653715952439</v>
      </c>
      <c r="BQ3031">
        <f t="shared" si="191"/>
        <v>0.84706151111111117</v>
      </c>
    </row>
    <row r="3032" spans="1:69" x14ac:dyDescent="0.25">
      <c r="A3032" t="s">
        <v>3142</v>
      </c>
      <c r="B3032" s="1">
        <v>44242.40079861111</v>
      </c>
      <c r="C3032">
        <v>3104.069</v>
      </c>
      <c r="D3032">
        <v>0</v>
      </c>
      <c r="E3032">
        <v>0</v>
      </c>
      <c r="F3032">
        <v>1</v>
      </c>
      <c r="G3032">
        <v>0.73924376999999997</v>
      </c>
      <c r="H3032">
        <v>0.12931703999999999</v>
      </c>
      <c r="I3032">
        <v>2.5070000000000001</v>
      </c>
      <c r="J3032">
        <v>0</v>
      </c>
      <c r="K3032">
        <v>0</v>
      </c>
      <c r="L3032">
        <v>1</v>
      </c>
      <c r="M3032">
        <v>1.8752189999999998E-2</v>
      </c>
      <c r="N3032">
        <v>1.06674E-3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-0.63292241000000005</v>
      </c>
      <c r="AI3032">
        <v>-0.75015536000000005</v>
      </c>
      <c r="AJ3032">
        <v>-0.99550000000000005</v>
      </c>
      <c r="AK3032">
        <v>0</v>
      </c>
      <c r="AL3032">
        <v>1.5290863299999999</v>
      </c>
      <c r="AM3032">
        <v>0</v>
      </c>
      <c r="AN3032">
        <v>5.2172066900000003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-0.1167054</v>
      </c>
      <c r="AV3032">
        <v>0</v>
      </c>
      <c r="AW3032" t="s">
        <v>113</v>
      </c>
      <c r="AX3032" t="s">
        <v>113</v>
      </c>
      <c r="AY3032">
        <v>0</v>
      </c>
      <c r="AZ3032">
        <v>-1.5290863299999999</v>
      </c>
      <c r="BA3032">
        <v>5.2172066900000003</v>
      </c>
      <c r="BB3032">
        <v>-1.5290863299999999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3.0135840318902007E-3</v>
      </c>
      <c r="BO3032">
        <f t="shared" si="189"/>
        <v>2.0345375921554494</v>
      </c>
      <c r="BP3032">
        <f t="shared" si="190"/>
        <v>1.7233784872235565</v>
      </c>
      <c r="BQ3032">
        <f t="shared" si="191"/>
        <v>0.84706151111111117</v>
      </c>
    </row>
    <row r="3033" spans="1:69" x14ac:dyDescent="0.25">
      <c r="A3033" t="s">
        <v>3143</v>
      </c>
      <c r="B3033" s="1">
        <v>44242.400810185187</v>
      </c>
      <c r="C3033">
        <v>3105.069</v>
      </c>
      <c r="D3033">
        <v>0</v>
      </c>
      <c r="E3033">
        <v>0</v>
      </c>
      <c r="F3033">
        <v>1</v>
      </c>
      <c r="G3033">
        <v>0.73916356999999999</v>
      </c>
      <c r="H3033">
        <v>0.12931703999999999</v>
      </c>
      <c r="I3033">
        <v>2.5070000000000001</v>
      </c>
      <c r="J3033">
        <v>0</v>
      </c>
      <c r="K3033">
        <v>0</v>
      </c>
      <c r="L3033">
        <v>1</v>
      </c>
      <c r="M3033">
        <v>1.8671980000000001E-2</v>
      </c>
      <c r="N3033">
        <v>1.06674E-3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-0.63268179000000002</v>
      </c>
      <c r="AI3033">
        <v>-0.75015536000000005</v>
      </c>
      <c r="AJ3033">
        <v>-0.99550000000000005</v>
      </c>
      <c r="AK3033">
        <v>0</v>
      </c>
      <c r="AL3033">
        <v>1.52888526</v>
      </c>
      <c r="AM3033">
        <v>0</v>
      </c>
      <c r="AN3033">
        <v>5.1935458900000002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-0.11694494</v>
      </c>
      <c r="AV3033">
        <v>0</v>
      </c>
      <c r="AW3033" t="s">
        <v>113</v>
      </c>
      <c r="AX3033" t="s">
        <v>113</v>
      </c>
      <c r="AY3033">
        <v>0</v>
      </c>
      <c r="AZ3033">
        <v>-1.52888526</v>
      </c>
      <c r="BA3033">
        <v>5.1935458900000002</v>
      </c>
      <c r="BB3033">
        <v>-1.52888526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3.0135534524042005E-3</v>
      </c>
      <c r="BO3033">
        <f t="shared" si="189"/>
        <v>2.0345582372559261</v>
      </c>
      <c r="BP3033">
        <f t="shared" si="190"/>
        <v>1.7312474367553474</v>
      </c>
      <c r="BQ3033">
        <f t="shared" si="191"/>
        <v>0.85092056106014258</v>
      </c>
    </row>
    <row r="3034" spans="1:69" x14ac:dyDescent="0.25">
      <c r="A3034" t="s">
        <v>3144</v>
      </c>
      <c r="B3034" s="1">
        <v>44242.400821759256</v>
      </c>
      <c r="C3034">
        <v>3106.069</v>
      </c>
      <c r="D3034">
        <v>0</v>
      </c>
      <c r="E3034">
        <v>0</v>
      </c>
      <c r="F3034">
        <v>1</v>
      </c>
      <c r="G3034">
        <v>0.73956460000000002</v>
      </c>
      <c r="H3034">
        <v>0.12931703999999999</v>
      </c>
      <c r="I3034">
        <v>2.5070000000000001</v>
      </c>
      <c r="J3034">
        <v>0</v>
      </c>
      <c r="K3034">
        <v>0</v>
      </c>
      <c r="L3034">
        <v>1</v>
      </c>
      <c r="M3034">
        <v>1.8832390000000001E-2</v>
      </c>
      <c r="N3034">
        <v>1.06674E-3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-0.63284220000000002</v>
      </c>
      <c r="AI3034">
        <v>-0.75015536000000005</v>
      </c>
      <c r="AJ3034">
        <v>-0.99550000000000005</v>
      </c>
      <c r="AK3034">
        <v>0</v>
      </c>
      <c r="AL3034">
        <v>1.5298906400000001</v>
      </c>
      <c r="AM3034">
        <v>0</v>
      </c>
      <c r="AN3034">
        <v>5.2408674900000003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-0.11678524999999999</v>
      </c>
      <c r="AV3034">
        <v>0</v>
      </c>
      <c r="AW3034" t="s">
        <v>113</v>
      </c>
      <c r="AX3034" t="s">
        <v>113</v>
      </c>
      <c r="AY3034">
        <v>0</v>
      </c>
      <c r="AZ3034">
        <v>-1.5298906400000001</v>
      </c>
      <c r="BA3034">
        <v>5.2408674900000003</v>
      </c>
      <c r="BB3034">
        <v>-1.5298906400000001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3.0134999377334007E-3</v>
      </c>
      <c r="BO3034">
        <f t="shared" si="189"/>
        <v>2.0345943675750031</v>
      </c>
      <c r="BP3034">
        <f t="shared" si="190"/>
        <v>1.7234265794962378</v>
      </c>
      <c r="BQ3034">
        <f t="shared" si="191"/>
        <v>0.84706151111111117</v>
      </c>
    </row>
    <row r="3035" spans="1:69" x14ac:dyDescent="0.25">
      <c r="A3035" t="s">
        <v>3145</v>
      </c>
      <c r="B3035" s="1">
        <v>44242.400833333333</v>
      </c>
      <c r="C3035">
        <v>3107.069</v>
      </c>
      <c r="D3035">
        <v>0</v>
      </c>
      <c r="E3035">
        <v>0</v>
      </c>
      <c r="F3035">
        <v>1</v>
      </c>
      <c r="G3035">
        <v>0.73972501000000002</v>
      </c>
      <c r="H3035">
        <v>0.12931703999999999</v>
      </c>
      <c r="I3035">
        <v>2.5070000000000001</v>
      </c>
      <c r="J3035">
        <v>0</v>
      </c>
      <c r="K3035">
        <v>0</v>
      </c>
      <c r="L3035">
        <v>1</v>
      </c>
      <c r="M3035">
        <v>1.8671980000000001E-2</v>
      </c>
      <c r="N3035">
        <v>1.06674E-3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-0.63284220000000002</v>
      </c>
      <c r="AI3035">
        <v>-0.75015536000000005</v>
      </c>
      <c r="AJ3035">
        <v>-0.99550000000000005</v>
      </c>
      <c r="AK3035">
        <v>0</v>
      </c>
      <c r="AL3035">
        <v>1.5302927900000001</v>
      </c>
      <c r="AM3035">
        <v>0</v>
      </c>
      <c r="AN3035">
        <v>5.1935458900000002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-0.11678524999999999</v>
      </c>
      <c r="AV3035">
        <v>0</v>
      </c>
      <c r="AW3035" t="s">
        <v>113</v>
      </c>
      <c r="AX3035" t="s">
        <v>113</v>
      </c>
      <c r="AY3035">
        <v>0</v>
      </c>
      <c r="AZ3035">
        <v>-1.5302927900000001</v>
      </c>
      <c r="BA3035">
        <v>5.1935458900000002</v>
      </c>
      <c r="BB3035">
        <v>-1.5302927900000001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3.0135075824148008E-3</v>
      </c>
      <c r="BO3035">
        <f t="shared" si="189"/>
        <v>2.0345892062056379</v>
      </c>
      <c r="BP3035">
        <f t="shared" si="190"/>
        <v>1.73912537024392</v>
      </c>
      <c r="BQ3035">
        <f t="shared" si="191"/>
        <v>0.85477961100917432</v>
      </c>
    </row>
    <row r="3036" spans="1:69" x14ac:dyDescent="0.25">
      <c r="A3036" t="s">
        <v>3146</v>
      </c>
      <c r="B3036" s="1">
        <v>44242.40084490741</v>
      </c>
      <c r="C3036">
        <v>3108.069</v>
      </c>
      <c r="D3036">
        <v>0</v>
      </c>
      <c r="E3036">
        <v>0</v>
      </c>
      <c r="F3036">
        <v>1</v>
      </c>
      <c r="G3036">
        <v>0.74012604000000004</v>
      </c>
      <c r="H3036">
        <v>0.12931703999999999</v>
      </c>
      <c r="I3036">
        <v>2.5070000000000001</v>
      </c>
      <c r="J3036">
        <v>0</v>
      </c>
      <c r="K3036">
        <v>0</v>
      </c>
      <c r="L3036">
        <v>1</v>
      </c>
      <c r="M3036">
        <v>1.8591770000000001E-2</v>
      </c>
      <c r="N3036">
        <v>1.06674E-3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-0.63260159000000005</v>
      </c>
      <c r="AI3036">
        <v>-0.75015536000000005</v>
      </c>
      <c r="AJ3036">
        <v>-0.99550000000000005</v>
      </c>
      <c r="AK3036">
        <v>0</v>
      </c>
      <c r="AL3036">
        <v>1.5312981800000001</v>
      </c>
      <c r="AM3036">
        <v>0</v>
      </c>
      <c r="AN3036">
        <v>5.1698850900000002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-0.11702477999999999</v>
      </c>
      <c r="AV3036">
        <v>0</v>
      </c>
      <c r="AW3036" t="s">
        <v>113</v>
      </c>
      <c r="AX3036" t="s">
        <v>113</v>
      </c>
      <c r="AY3036">
        <v>0</v>
      </c>
      <c r="AZ3036">
        <v>-1.5312981800000001</v>
      </c>
      <c r="BA3036">
        <v>5.1698850900000002</v>
      </c>
      <c r="BB3036">
        <v>-1.5312981800000001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3.0134693578672002E-3</v>
      </c>
      <c r="BO3036">
        <f t="shared" si="189"/>
        <v>2.0346150140844395</v>
      </c>
      <c r="BP3036">
        <f t="shared" si="190"/>
        <v>1.7234440683597199</v>
      </c>
      <c r="BQ3036">
        <f t="shared" si="191"/>
        <v>0.84706151111111105</v>
      </c>
    </row>
    <row r="3037" spans="1:69" x14ac:dyDescent="0.25">
      <c r="A3037" t="s">
        <v>3147</v>
      </c>
      <c r="B3037" s="1">
        <v>44242.400856481479</v>
      </c>
      <c r="C3037">
        <v>3109.069</v>
      </c>
      <c r="D3037">
        <v>0</v>
      </c>
      <c r="E3037">
        <v>0</v>
      </c>
      <c r="F3037">
        <v>1</v>
      </c>
      <c r="G3037">
        <v>0.74044686999999998</v>
      </c>
      <c r="H3037">
        <v>0.12931703999999999</v>
      </c>
      <c r="I3037">
        <v>2.5070000000000001</v>
      </c>
      <c r="J3037">
        <v>0</v>
      </c>
      <c r="K3037">
        <v>0</v>
      </c>
      <c r="L3037">
        <v>1</v>
      </c>
      <c r="M3037">
        <v>1.8591770000000001E-2</v>
      </c>
      <c r="N3037">
        <v>1.06674E-3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-0.63260159000000005</v>
      </c>
      <c r="AI3037">
        <v>-0.75015536000000005</v>
      </c>
      <c r="AJ3037">
        <v>-0.99550000000000005</v>
      </c>
      <c r="AK3037">
        <v>0</v>
      </c>
      <c r="AL3037">
        <v>1.53210248</v>
      </c>
      <c r="AM3037">
        <v>0</v>
      </c>
      <c r="AN3037">
        <v>5.1698850900000002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-0.11702477999999999</v>
      </c>
      <c r="AV3037">
        <v>0</v>
      </c>
      <c r="AW3037" t="s">
        <v>113</v>
      </c>
      <c r="AX3037" t="s">
        <v>113</v>
      </c>
      <c r="AY3037">
        <v>0</v>
      </c>
      <c r="AZ3037">
        <v>-1.53210248</v>
      </c>
      <c r="BA3037">
        <v>5.1698850900000002</v>
      </c>
      <c r="BB3037">
        <v>-1.53210248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3.0134540681242003E-3</v>
      </c>
      <c r="BO3037">
        <f t="shared" si="189"/>
        <v>2.0346253373679426</v>
      </c>
      <c r="BP3037">
        <f t="shared" si="190"/>
        <v>1.7156010920113753</v>
      </c>
      <c r="BQ3037">
        <f t="shared" si="191"/>
        <v>0.84320246116207942</v>
      </c>
    </row>
    <row r="3038" spans="1:69" x14ac:dyDescent="0.25">
      <c r="A3038" t="s">
        <v>3148</v>
      </c>
      <c r="B3038" s="1">
        <v>44242.400868055556</v>
      </c>
      <c r="C3038">
        <v>3110.069</v>
      </c>
      <c r="D3038">
        <v>0</v>
      </c>
      <c r="E3038">
        <v>0</v>
      </c>
      <c r="F3038">
        <v>1</v>
      </c>
      <c r="G3038">
        <v>0.74028645000000004</v>
      </c>
      <c r="H3038">
        <v>0.12931703999999999</v>
      </c>
      <c r="I3038">
        <v>2.5070000000000001</v>
      </c>
      <c r="J3038">
        <v>0</v>
      </c>
      <c r="K3038">
        <v>0</v>
      </c>
      <c r="L3038">
        <v>1</v>
      </c>
      <c r="M3038">
        <v>1.8752189999999998E-2</v>
      </c>
      <c r="N3038">
        <v>1.06674E-3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-0.63252138000000002</v>
      </c>
      <c r="AI3038">
        <v>-0.75015536000000005</v>
      </c>
      <c r="AJ3038">
        <v>-0.99550000000000005</v>
      </c>
      <c r="AK3038">
        <v>0</v>
      </c>
      <c r="AL3038">
        <v>1.5317003300000001</v>
      </c>
      <c r="AM3038">
        <v>0</v>
      </c>
      <c r="AN3038">
        <v>5.2172066900000003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-0.11710463</v>
      </c>
      <c r="AV3038">
        <v>0</v>
      </c>
      <c r="AW3038" t="s">
        <v>113</v>
      </c>
      <c r="AX3038" t="s">
        <v>113</v>
      </c>
      <c r="AY3038">
        <v>0</v>
      </c>
      <c r="AZ3038">
        <v>-1.5317003300000001</v>
      </c>
      <c r="BA3038">
        <v>5.2172066900000003</v>
      </c>
      <c r="BB3038">
        <v>-1.5317003300000001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3.0134158431964005E-3</v>
      </c>
      <c r="BO3038">
        <f t="shared" si="189"/>
        <v>2.0346511464200838</v>
      </c>
      <c r="BP3038">
        <f t="shared" si="190"/>
        <v>1.7156228542676613</v>
      </c>
      <c r="BQ3038">
        <f t="shared" si="191"/>
        <v>0.84320246116207953</v>
      </c>
    </row>
    <row r="3039" spans="1:69" x14ac:dyDescent="0.25">
      <c r="A3039" t="s">
        <v>3149</v>
      </c>
      <c r="B3039" s="1">
        <v>44242.400879629633</v>
      </c>
      <c r="C3039">
        <v>3111.069</v>
      </c>
      <c r="D3039">
        <v>0</v>
      </c>
      <c r="E3039">
        <v>0</v>
      </c>
      <c r="F3039">
        <v>1</v>
      </c>
      <c r="G3039">
        <v>0.74076768999999998</v>
      </c>
      <c r="H3039">
        <v>0.12931703999999999</v>
      </c>
      <c r="I3039">
        <v>2.5070000000000001</v>
      </c>
      <c r="J3039">
        <v>0</v>
      </c>
      <c r="K3039">
        <v>0</v>
      </c>
      <c r="L3039">
        <v>1</v>
      </c>
      <c r="M3039">
        <v>1.8752189999999998E-2</v>
      </c>
      <c r="N3039">
        <v>1.06674E-3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-0.63236097000000002</v>
      </c>
      <c r="AI3039">
        <v>-0.75015536000000005</v>
      </c>
      <c r="AJ3039">
        <v>-0.99550000000000005</v>
      </c>
      <c r="AK3039">
        <v>0</v>
      </c>
      <c r="AL3039">
        <v>1.53290679</v>
      </c>
      <c r="AM3039">
        <v>0</v>
      </c>
      <c r="AN3039">
        <v>5.2172066900000003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-0.11726432000000001</v>
      </c>
      <c r="AV3039">
        <v>0</v>
      </c>
      <c r="AW3039" t="s">
        <v>113</v>
      </c>
      <c r="AX3039" t="s">
        <v>113</v>
      </c>
      <c r="AY3039">
        <v>0</v>
      </c>
      <c r="AZ3039">
        <v>-1.53290679</v>
      </c>
      <c r="BA3039">
        <v>5.2172066900000003</v>
      </c>
      <c r="BB3039">
        <v>-1.53290679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3.0133852637104002E-3</v>
      </c>
      <c r="BO3039">
        <f t="shared" si="189"/>
        <v>2.0346717938251788</v>
      </c>
      <c r="BP3039">
        <f t="shared" si="190"/>
        <v>1.7313440643749682</v>
      </c>
      <c r="BQ3039">
        <f t="shared" si="191"/>
        <v>0.85092056106014269</v>
      </c>
    </row>
    <row r="3040" spans="1:69" x14ac:dyDescent="0.25">
      <c r="A3040" t="s">
        <v>3150</v>
      </c>
      <c r="B3040" s="1">
        <v>44242.400891203702</v>
      </c>
      <c r="C3040">
        <v>3112.069</v>
      </c>
      <c r="D3040">
        <v>0</v>
      </c>
      <c r="E3040">
        <v>0</v>
      </c>
      <c r="F3040">
        <v>1</v>
      </c>
      <c r="G3040">
        <v>0.74108852000000003</v>
      </c>
      <c r="H3040">
        <v>0.12931703999999999</v>
      </c>
      <c r="I3040">
        <v>2.5070000000000001</v>
      </c>
      <c r="J3040">
        <v>0</v>
      </c>
      <c r="K3040">
        <v>0</v>
      </c>
      <c r="L3040">
        <v>1</v>
      </c>
      <c r="M3040">
        <v>1.8752189999999998E-2</v>
      </c>
      <c r="N3040">
        <v>1.06674E-3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-0.63228076</v>
      </c>
      <c r="AI3040">
        <v>-0.75015536000000005</v>
      </c>
      <c r="AJ3040">
        <v>-0.99550000000000005</v>
      </c>
      <c r="AK3040">
        <v>0</v>
      </c>
      <c r="AL3040">
        <v>1.5337111000000001</v>
      </c>
      <c r="AM3040">
        <v>0</v>
      </c>
      <c r="AN3040">
        <v>5.2172066900000003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-0.11734416</v>
      </c>
      <c r="AV3040">
        <v>0</v>
      </c>
      <c r="AW3040" t="s">
        <v>113</v>
      </c>
      <c r="AX3040" t="s">
        <v>113</v>
      </c>
      <c r="AY3040">
        <v>0</v>
      </c>
      <c r="AZ3040">
        <v>-1.5337111000000001</v>
      </c>
      <c r="BA3040">
        <v>5.2172066900000003</v>
      </c>
      <c r="BB3040">
        <v>-1.5337111000000001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3.0134005534534001E-3</v>
      </c>
      <c r="BO3040">
        <f t="shared" si="189"/>
        <v>2.0346614700702497</v>
      </c>
      <c r="BP3040">
        <f t="shared" si="190"/>
        <v>1.7313352796796317</v>
      </c>
      <c r="BQ3040">
        <f t="shared" si="191"/>
        <v>0.8509205610601428</v>
      </c>
    </row>
    <row r="3041" spans="1:69" x14ac:dyDescent="0.25">
      <c r="A3041" t="s">
        <v>3151</v>
      </c>
      <c r="B3041" s="1">
        <v>44242.400902777779</v>
      </c>
      <c r="C3041">
        <v>3113.069</v>
      </c>
      <c r="D3041">
        <v>0</v>
      </c>
      <c r="E3041">
        <v>0</v>
      </c>
      <c r="F3041">
        <v>1</v>
      </c>
      <c r="G3041">
        <v>0.74124893000000003</v>
      </c>
      <c r="H3041">
        <v>0.12931703999999999</v>
      </c>
      <c r="I3041">
        <v>2.5070000000000001</v>
      </c>
      <c r="J3041">
        <v>0</v>
      </c>
      <c r="K3041">
        <v>0</v>
      </c>
      <c r="L3041">
        <v>1</v>
      </c>
      <c r="M3041">
        <v>1.8752189999999998E-2</v>
      </c>
      <c r="N3041">
        <v>1.06674E-3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-0.63212035</v>
      </c>
      <c r="AI3041">
        <v>-0.75015536000000005</v>
      </c>
      <c r="AJ3041">
        <v>-0.99550000000000005</v>
      </c>
      <c r="AK3041">
        <v>0</v>
      </c>
      <c r="AL3041">
        <v>1.5341132500000001</v>
      </c>
      <c r="AM3041">
        <v>0</v>
      </c>
      <c r="AN3041">
        <v>5.2172066900000003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-0.11750385000000001</v>
      </c>
      <c r="AV3041">
        <v>0</v>
      </c>
      <c r="AW3041" t="s">
        <v>113</v>
      </c>
      <c r="AX3041" t="s">
        <v>113</v>
      </c>
      <c r="AY3041">
        <v>0</v>
      </c>
      <c r="AZ3041">
        <v>-1.5341132500000001</v>
      </c>
      <c r="BA3041">
        <v>5.2172066900000003</v>
      </c>
      <c r="BB3041">
        <v>-1.5341132500000001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3.0133546838442007E-3</v>
      </c>
      <c r="BO3041">
        <f t="shared" si="189"/>
        <v>2.0346924419060533</v>
      </c>
      <c r="BP3041">
        <f t="shared" si="190"/>
        <v>1.7313616342515308</v>
      </c>
      <c r="BQ3041">
        <f t="shared" si="191"/>
        <v>0.8509205610601428</v>
      </c>
    </row>
    <row r="3042" spans="1:69" x14ac:dyDescent="0.25">
      <c r="A3042" t="s">
        <v>3152</v>
      </c>
      <c r="B3042" s="1">
        <v>44242.400914351849</v>
      </c>
      <c r="C3042">
        <v>3114.069</v>
      </c>
      <c r="D3042">
        <v>0</v>
      </c>
      <c r="E3042">
        <v>0</v>
      </c>
      <c r="F3042">
        <v>1</v>
      </c>
      <c r="G3042">
        <v>0.74156975000000003</v>
      </c>
      <c r="H3042">
        <v>0.12931703999999999</v>
      </c>
      <c r="I3042">
        <v>2.5070000000000001</v>
      </c>
      <c r="J3042">
        <v>0</v>
      </c>
      <c r="K3042">
        <v>0</v>
      </c>
      <c r="L3042">
        <v>1</v>
      </c>
      <c r="M3042">
        <v>1.8591770000000001E-2</v>
      </c>
      <c r="N3042">
        <v>1.06674E-3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-0.63204013999999997</v>
      </c>
      <c r="AI3042">
        <v>-0.75015536000000005</v>
      </c>
      <c r="AJ3042">
        <v>-0.99550000000000005</v>
      </c>
      <c r="AK3042">
        <v>0</v>
      </c>
      <c r="AL3042">
        <v>1.53491756</v>
      </c>
      <c r="AM3042">
        <v>0</v>
      </c>
      <c r="AN3042">
        <v>5.1698850900000002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-0.1175837</v>
      </c>
      <c r="AV3042">
        <v>0</v>
      </c>
      <c r="AW3042" t="s">
        <v>113</v>
      </c>
      <c r="AX3042" t="s">
        <v>113</v>
      </c>
      <c r="AY3042">
        <v>0</v>
      </c>
      <c r="AZ3042">
        <v>-1.53491756</v>
      </c>
      <c r="BA3042">
        <v>5.1698850900000002</v>
      </c>
      <c r="BB3042">
        <v>-1.53491756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3.0133241039780006E-3</v>
      </c>
      <c r="BO3042">
        <f t="shared" si="189"/>
        <v>2.0347130904060102</v>
      </c>
      <c r="BP3042">
        <f t="shared" si="190"/>
        <v>1.7313792044846994</v>
      </c>
      <c r="BQ3042">
        <f t="shared" si="191"/>
        <v>0.85092056106014291</v>
      </c>
    </row>
    <row r="3043" spans="1:69" x14ac:dyDescent="0.25">
      <c r="A3043" t="s">
        <v>3153</v>
      </c>
      <c r="B3043" s="1">
        <v>44242.400925925926</v>
      </c>
      <c r="C3043">
        <v>3115.069</v>
      </c>
      <c r="D3043">
        <v>0</v>
      </c>
      <c r="E3043">
        <v>0</v>
      </c>
      <c r="F3043">
        <v>1</v>
      </c>
      <c r="G3043">
        <v>0.74181037000000005</v>
      </c>
      <c r="H3043">
        <v>0.12931703999999999</v>
      </c>
      <c r="I3043">
        <v>2.5070000000000001</v>
      </c>
      <c r="J3043">
        <v>0</v>
      </c>
      <c r="K3043">
        <v>0</v>
      </c>
      <c r="L3043">
        <v>1</v>
      </c>
      <c r="M3043">
        <v>1.8671980000000001E-2</v>
      </c>
      <c r="N3043">
        <v>1.06674E-3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-0.63204013999999997</v>
      </c>
      <c r="AI3043">
        <v>-0.75015536000000005</v>
      </c>
      <c r="AJ3043">
        <v>-0.99550000000000005</v>
      </c>
      <c r="AK3043">
        <v>0</v>
      </c>
      <c r="AL3043">
        <v>1.5355207900000001</v>
      </c>
      <c r="AM3043">
        <v>0</v>
      </c>
      <c r="AN3043">
        <v>5.1935458900000002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-0.1175837</v>
      </c>
      <c r="AV3043">
        <v>0</v>
      </c>
      <c r="AW3043" t="s">
        <v>113</v>
      </c>
      <c r="AX3043" t="s">
        <v>113</v>
      </c>
      <c r="AY3043">
        <v>0</v>
      </c>
      <c r="AZ3043">
        <v>-1.5355207900000001</v>
      </c>
      <c r="BA3043">
        <v>5.1935458900000002</v>
      </c>
      <c r="BB3043">
        <v>-1.5355207900000001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3.0133088142350003E-3</v>
      </c>
      <c r="BO3043">
        <f t="shared" si="189"/>
        <v>2.0347234146847848</v>
      </c>
      <c r="BP3043">
        <f t="shared" si="190"/>
        <v>1.7156837910463212</v>
      </c>
      <c r="BQ3043">
        <f t="shared" si="191"/>
        <v>0.84320246116207953</v>
      </c>
    </row>
    <row r="3044" spans="1:69" x14ac:dyDescent="0.25">
      <c r="A3044" t="s">
        <v>3154</v>
      </c>
      <c r="B3044" s="1">
        <v>44242.400937500002</v>
      </c>
      <c r="C3044">
        <v>3116.069</v>
      </c>
      <c r="D3044">
        <v>0</v>
      </c>
      <c r="E3044">
        <v>0</v>
      </c>
      <c r="F3044">
        <v>1</v>
      </c>
      <c r="G3044">
        <v>0.74205098999999997</v>
      </c>
      <c r="H3044">
        <v>0.12931703999999999</v>
      </c>
      <c r="I3044">
        <v>2.5070000000000001</v>
      </c>
      <c r="J3044">
        <v>0</v>
      </c>
      <c r="K3044">
        <v>0</v>
      </c>
      <c r="L3044">
        <v>1</v>
      </c>
      <c r="M3044">
        <v>1.8671980000000001E-2</v>
      </c>
      <c r="N3044">
        <v>1.06674E-3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-0.63187972999999997</v>
      </c>
      <c r="AI3044">
        <v>-0.75015536000000005</v>
      </c>
      <c r="AJ3044">
        <v>-0.99550000000000005</v>
      </c>
      <c r="AK3044">
        <v>0</v>
      </c>
      <c r="AL3044">
        <v>1.5361240199999999</v>
      </c>
      <c r="AM3044">
        <v>0</v>
      </c>
      <c r="AN3044">
        <v>5.1935458900000002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-0.11774339</v>
      </c>
      <c r="AV3044">
        <v>0</v>
      </c>
      <c r="AW3044" t="s">
        <v>113</v>
      </c>
      <c r="AX3044" t="s">
        <v>113</v>
      </c>
      <c r="AY3044">
        <v>0</v>
      </c>
      <c r="AZ3044">
        <v>-1.5361240199999999</v>
      </c>
      <c r="BA3044">
        <v>5.1935458900000002</v>
      </c>
      <c r="BB3044">
        <v>-1.5361240199999999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3.0132782343688003E-3</v>
      </c>
      <c r="BO3044">
        <f t="shared" si="189"/>
        <v>2.0347440638133869</v>
      </c>
      <c r="BP3044">
        <f t="shared" si="190"/>
        <v>1.7235533814181307</v>
      </c>
      <c r="BQ3044">
        <f t="shared" si="191"/>
        <v>0.84706151111111117</v>
      </c>
    </row>
    <row r="3045" spans="1:69" x14ac:dyDescent="0.25">
      <c r="A3045" t="s">
        <v>3155</v>
      </c>
      <c r="B3045" s="1">
        <v>44242.400949074072</v>
      </c>
      <c r="C3045">
        <v>3117.069</v>
      </c>
      <c r="D3045">
        <v>0</v>
      </c>
      <c r="E3045">
        <v>0</v>
      </c>
      <c r="F3045">
        <v>1</v>
      </c>
      <c r="G3045">
        <v>0.74221139999999997</v>
      </c>
      <c r="H3045">
        <v>0.12931703999999999</v>
      </c>
      <c r="I3045">
        <v>2.5070000000000001</v>
      </c>
      <c r="J3045">
        <v>0</v>
      </c>
      <c r="K3045">
        <v>0</v>
      </c>
      <c r="L3045">
        <v>1</v>
      </c>
      <c r="M3045">
        <v>1.8752189999999998E-2</v>
      </c>
      <c r="N3045">
        <v>1.06674E-3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-0.63187972999999997</v>
      </c>
      <c r="AI3045">
        <v>-0.75015536000000005</v>
      </c>
      <c r="AJ3045">
        <v>-0.99550000000000005</v>
      </c>
      <c r="AK3045">
        <v>0</v>
      </c>
      <c r="AL3045">
        <v>1.5365261699999999</v>
      </c>
      <c r="AM3045">
        <v>0</v>
      </c>
      <c r="AN3045">
        <v>5.2172066900000003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-0.11774339</v>
      </c>
      <c r="AV3045">
        <v>0</v>
      </c>
      <c r="AW3045" t="s">
        <v>113</v>
      </c>
      <c r="AX3045" t="s">
        <v>113</v>
      </c>
      <c r="AY3045">
        <v>0</v>
      </c>
      <c r="AZ3045">
        <v>-1.5365261699999999</v>
      </c>
      <c r="BA3045">
        <v>5.2172066900000003</v>
      </c>
      <c r="BB3045">
        <v>-1.5365261699999999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3.0132552995642005E-3</v>
      </c>
      <c r="BO3045">
        <f t="shared" si="189"/>
        <v>2.0347595508706968</v>
      </c>
      <c r="BP3045">
        <f t="shared" si="190"/>
        <v>1.7235664999082985</v>
      </c>
      <c r="BQ3045">
        <f t="shared" si="191"/>
        <v>0.84706151111111128</v>
      </c>
    </row>
    <row r="3046" spans="1:69" x14ac:dyDescent="0.25">
      <c r="A3046" t="s">
        <v>3156</v>
      </c>
      <c r="B3046" s="1">
        <v>44242.400960648149</v>
      </c>
      <c r="C3046">
        <v>3118.069</v>
      </c>
      <c r="D3046">
        <v>0</v>
      </c>
      <c r="E3046">
        <v>0</v>
      </c>
      <c r="F3046">
        <v>1</v>
      </c>
      <c r="G3046">
        <v>0.74245201999999999</v>
      </c>
      <c r="H3046">
        <v>0.12931703999999999</v>
      </c>
      <c r="I3046">
        <v>2.5070000000000001</v>
      </c>
      <c r="J3046">
        <v>0</v>
      </c>
      <c r="K3046">
        <v>0</v>
      </c>
      <c r="L3046">
        <v>1</v>
      </c>
      <c r="M3046">
        <v>1.8752189999999998E-2</v>
      </c>
      <c r="N3046">
        <v>1.06674E-3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-0.63171931999999997</v>
      </c>
      <c r="AI3046">
        <v>-0.75015536000000005</v>
      </c>
      <c r="AJ3046">
        <v>-0.99550000000000005</v>
      </c>
      <c r="AK3046">
        <v>0</v>
      </c>
      <c r="AL3046">
        <v>1.5371294</v>
      </c>
      <c r="AM3046">
        <v>0</v>
      </c>
      <c r="AN3046">
        <v>5.2172066900000003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-0.11790307999999999</v>
      </c>
      <c r="AV3046">
        <v>0</v>
      </c>
      <c r="AW3046" t="s">
        <v>113</v>
      </c>
      <c r="AX3046" t="s">
        <v>113</v>
      </c>
      <c r="AY3046">
        <v>0</v>
      </c>
      <c r="AZ3046">
        <v>-1.5371294</v>
      </c>
      <c r="BA3046">
        <v>5.2172066900000003</v>
      </c>
      <c r="BB3046">
        <v>-1.5371294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3.0132323647596004E-3</v>
      </c>
      <c r="BO3046">
        <f t="shared" si="189"/>
        <v>2.0347750381637626</v>
      </c>
      <c r="BP3046">
        <f t="shared" si="190"/>
        <v>1.7314319171054819</v>
      </c>
      <c r="BQ3046">
        <f t="shared" si="191"/>
        <v>0.85092056106014258</v>
      </c>
    </row>
    <row r="3047" spans="1:69" x14ac:dyDescent="0.25">
      <c r="A3047" t="s">
        <v>3157</v>
      </c>
      <c r="B3047" s="1">
        <v>44242.400972222225</v>
      </c>
      <c r="C3047">
        <v>3119.069</v>
      </c>
      <c r="D3047">
        <v>0</v>
      </c>
      <c r="E3047">
        <v>0</v>
      </c>
      <c r="F3047">
        <v>1</v>
      </c>
      <c r="G3047">
        <v>0.74277283999999999</v>
      </c>
      <c r="H3047">
        <v>0.12931703999999999</v>
      </c>
      <c r="I3047">
        <v>2.5070000000000001</v>
      </c>
      <c r="J3047">
        <v>0</v>
      </c>
      <c r="K3047">
        <v>0</v>
      </c>
      <c r="L3047">
        <v>1</v>
      </c>
      <c r="M3047">
        <v>1.8752189999999998E-2</v>
      </c>
      <c r="N3047">
        <v>1.06674E-3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-0.63163910999999995</v>
      </c>
      <c r="AI3047">
        <v>-0.75015536000000005</v>
      </c>
      <c r="AJ3047">
        <v>-0.99550000000000005</v>
      </c>
      <c r="AK3047">
        <v>0</v>
      </c>
      <c r="AL3047">
        <v>1.5379337099999999</v>
      </c>
      <c r="AM3047">
        <v>0</v>
      </c>
      <c r="AN3047">
        <v>5.2172066900000003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-0.11798293</v>
      </c>
      <c r="AV3047">
        <v>0</v>
      </c>
      <c r="AW3047" t="s">
        <v>113</v>
      </c>
      <c r="AX3047" t="s">
        <v>113</v>
      </c>
      <c r="AY3047">
        <v>0</v>
      </c>
      <c r="AZ3047">
        <v>-1.5379337099999999</v>
      </c>
      <c r="BA3047">
        <v>5.2172066900000003</v>
      </c>
      <c r="BB3047">
        <v>-1.5379337099999999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3.0132170750166005E-3</v>
      </c>
      <c r="BO3047">
        <f t="shared" si="189"/>
        <v>2.0347853630712027</v>
      </c>
      <c r="BP3047">
        <f t="shared" si="190"/>
        <v>1.7314407027815137</v>
      </c>
      <c r="BQ3047">
        <f t="shared" si="191"/>
        <v>0.85092056106014258</v>
      </c>
    </row>
    <row r="3048" spans="1:69" x14ac:dyDescent="0.25">
      <c r="A3048" t="s">
        <v>3158</v>
      </c>
      <c r="B3048" s="1">
        <v>44242.400983796295</v>
      </c>
      <c r="C3048">
        <v>3120.069</v>
      </c>
      <c r="D3048">
        <v>0</v>
      </c>
      <c r="E3048">
        <v>0</v>
      </c>
      <c r="F3048">
        <v>1</v>
      </c>
      <c r="G3048">
        <v>0.74317387000000001</v>
      </c>
      <c r="H3048">
        <v>0.12931703999999999</v>
      </c>
      <c r="I3048">
        <v>2.5070000000000001</v>
      </c>
      <c r="J3048">
        <v>0</v>
      </c>
      <c r="K3048">
        <v>0</v>
      </c>
      <c r="L3048">
        <v>1</v>
      </c>
      <c r="M3048">
        <v>1.8671980000000001E-2</v>
      </c>
      <c r="N3048">
        <v>1.06674E-3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-0.63155890999999997</v>
      </c>
      <c r="AI3048">
        <v>-0.75015536000000005</v>
      </c>
      <c r="AJ3048">
        <v>-0.99550000000000005</v>
      </c>
      <c r="AK3048">
        <v>0</v>
      </c>
      <c r="AL3048">
        <v>1.5389390999999999</v>
      </c>
      <c r="AM3048">
        <v>0</v>
      </c>
      <c r="AN3048">
        <v>5.1935458900000002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-0.11806277</v>
      </c>
      <c r="AV3048">
        <v>0</v>
      </c>
      <c r="AW3048" t="s">
        <v>113</v>
      </c>
      <c r="AX3048" t="s">
        <v>113</v>
      </c>
      <c r="AY3048">
        <v>0</v>
      </c>
      <c r="AZ3048">
        <v>-1.5389390999999999</v>
      </c>
      <c r="BA3048">
        <v>5.1935458900000002</v>
      </c>
      <c r="BB3048">
        <v>-1.5389390999999999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3.0131941402120007E-3</v>
      </c>
      <c r="BO3048">
        <f t="shared" si="189"/>
        <v>2.034800850757204</v>
      </c>
      <c r="BP3048">
        <f t="shared" si="190"/>
        <v>1.7314538815719756</v>
      </c>
      <c r="BQ3048">
        <f t="shared" si="191"/>
        <v>0.85092056106014269</v>
      </c>
    </row>
    <row r="3049" spans="1:69" x14ac:dyDescent="0.25">
      <c r="A3049" t="s">
        <v>3159</v>
      </c>
      <c r="B3049" s="1">
        <v>44242.400995370372</v>
      </c>
      <c r="C3049">
        <v>3121.069</v>
      </c>
      <c r="D3049">
        <v>0</v>
      </c>
      <c r="E3049">
        <v>0</v>
      </c>
      <c r="F3049">
        <v>1</v>
      </c>
      <c r="G3049">
        <v>0.74333428999999995</v>
      </c>
      <c r="H3049">
        <v>0.12931703999999999</v>
      </c>
      <c r="I3049">
        <v>2.5070000000000001</v>
      </c>
      <c r="J3049">
        <v>0</v>
      </c>
      <c r="K3049">
        <v>0</v>
      </c>
      <c r="L3049">
        <v>1</v>
      </c>
      <c r="M3049">
        <v>1.8832390000000001E-2</v>
      </c>
      <c r="N3049">
        <v>1.06674E-3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-0.63139849000000003</v>
      </c>
      <c r="AI3049">
        <v>-0.75015536000000005</v>
      </c>
      <c r="AJ3049">
        <v>-0.99550000000000005</v>
      </c>
      <c r="AK3049">
        <v>0</v>
      </c>
      <c r="AL3049">
        <v>1.5393412500000001</v>
      </c>
      <c r="AM3049">
        <v>0</v>
      </c>
      <c r="AN3049">
        <v>5.2408674900000003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-0.11822246</v>
      </c>
      <c r="AV3049">
        <v>0</v>
      </c>
      <c r="AW3049" t="s">
        <v>113</v>
      </c>
      <c r="AX3049" t="s">
        <v>113</v>
      </c>
      <c r="AY3049">
        <v>0</v>
      </c>
      <c r="AZ3049">
        <v>-1.5393412500000001</v>
      </c>
      <c r="BA3049">
        <v>5.2408674900000003</v>
      </c>
      <c r="BB3049">
        <v>-1.5393412500000001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3.0131635603458003E-3</v>
      </c>
      <c r="BO3049">
        <f t="shared" si="189"/>
        <v>2.0348215014575439</v>
      </c>
      <c r="BP3049">
        <f t="shared" si="190"/>
        <v>1.7236189758660072</v>
      </c>
      <c r="BQ3049">
        <f t="shared" si="191"/>
        <v>0.84706151111111117</v>
      </c>
    </row>
    <row r="3050" spans="1:69" x14ac:dyDescent="0.25">
      <c r="A3050" t="s">
        <v>3160</v>
      </c>
      <c r="B3050" s="1">
        <v>44242.401006944441</v>
      </c>
      <c r="C3050">
        <v>3122.069</v>
      </c>
      <c r="D3050">
        <v>0</v>
      </c>
      <c r="E3050">
        <v>0</v>
      </c>
      <c r="F3050">
        <v>1</v>
      </c>
      <c r="G3050">
        <v>0.74373531999999998</v>
      </c>
      <c r="H3050">
        <v>0.12931703999999999</v>
      </c>
      <c r="I3050">
        <v>2.5070000000000001</v>
      </c>
      <c r="J3050">
        <v>0</v>
      </c>
      <c r="K3050">
        <v>0</v>
      </c>
      <c r="L3050">
        <v>1</v>
      </c>
      <c r="M3050">
        <v>1.8671980000000001E-2</v>
      </c>
      <c r="N3050">
        <v>1.06674E-3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-0.63139849000000003</v>
      </c>
      <c r="AI3050">
        <v>-0.75015536000000005</v>
      </c>
      <c r="AJ3050">
        <v>-0.99550000000000005</v>
      </c>
      <c r="AK3050">
        <v>0</v>
      </c>
      <c r="AL3050">
        <v>1.5403466299999999</v>
      </c>
      <c r="AM3050">
        <v>0</v>
      </c>
      <c r="AN3050">
        <v>5.1935458900000002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-0.11822246</v>
      </c>
      <c r="AV3050">
        <v>0</v>
      </c>
      <c r="AW3050" t="s">
        <v>113</v>
      </c>
      <c r="AX3050" t="s">
        <v>113</v>
      </c>
      <c r="AY3050">
        <v>0</v>
      </c>
      <c r="AZ3050">
        <v>-1.5403466299999999</v>
      </c>
      <c r="BA3050">
        <v>5.1935458900000002</v>
      </c>
      <c r="BB3050">
        <v>-1.5403466299999999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3.0131253354180008E-3</v>
      </c>
      <c r="BO3050">
        <f t="shared" si="189"/>
        <v>2.0348473154866067</v>
      </c>
      <c r="BP3050">
        <f t="shared" si="190"/>
        <v>1.7393459967947043</v>
      </c>
      <c r="BQ3050">
        <f t="shared" si="191"/>
        <v>0.85477961100917432</v>
      </c>
    </row>
    <row r="3051" spans="1:69" x14ac:dyDescent="0.25">
      <c r="A3051" t="s">
        <v>3161</v>
      </c>
      <c r="B3051" s="1">
        <v>44242.401018518518</v>
      </c>
      <c r="C3051">
        <v>3123.069</v>
      </c>
      <c r="D3051">
        <v>0</v>
      </c>
      <c r="E3051">
        <v>0</v>
      </c>
      <c r="F3051">
        <v>1</v>
      </c>
      <c r="G3051">
        <v>0.74373531999999998</v>
      </c>
      <c r="H3051">
        <v>0.12931703999999999</v>
      </c>
      <c r="I3051">
        <v>2.5070000000000001</v>
      </c>
      <c r="J3051">
        <v>0</v>
      </c>
      <c r="K3051">
        <v>0</v>
      </c>
      <c r="L3051">
        <v>1</v>
      </c>
      <c r="M3051">
        <v>1.8752189999999998E-2</v>
      </c>
      <c r="N3051">
        <v>1.06674E-3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-0.63099746000000001</v>
      </c>
      <c r="AI3051">
        <v>-0.75015536000000005</v>
      </c>
      <c r="AJ3051">
        <v>-0.99550000000000005</v>
      </c>
      <c r="AK3051">
        <v>0</v>
      </c>
      <c r="AL3051">
        <v>1.5403466299999999</v>
      </c>
      <c r="AM3051">
        <v>0</v>
      </c>
      <c r="AN3051">
        <v>5.2172066900000003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-0.11862169</v>
      </c>
      <c r="AV3051">
        <v>0</v>
      </c>
      <c r="AW3051" t="s">
        <v>113</v>
      </c>
      <c r="AX3051" t="s">
        <v>113</v>
      </c>
      <c r="AY3051">
        <v>0</v>
      </c>
      <c r="AZ3051">
        <v>-1.5403466299999999</v>
      </c>
      <c r="BA3051">
        <v>5.2172066900000003</v>
      </c>
      <c r="BB3051">
        <v>-1.5403466299999999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3.0131100456750001E-3</v>
      </c>
      <c r="BO3051">
        <f t="shared" si="189"/>
        <v>2.034857641127565</v>
      </c>
      <c r="BP3051">
        <f t="shared" si="190"/>
        <v>1.7236495883895064</v>
      </c>
      <c r="BQ3051">
        <f t="shared" si="191"/>
        <v>0.84706151111111128</v>
      </c>
    </row>
    <row r="3052" spans="1:69" x14ac:dyDescent="0.25">
      <c r="A3052" t="s">
        <v>3162</v>
      </c>
      <c r="B3052" s="1">
        <v>44242.401030092595</v>
      </c>
      <c r="C3052">
        <v>3124.069</v>
      </c>
      <c r="D3052">
        <v>0</v>
      </c>
      <c r="E3052">
        <v>0</v>
      </c>
      <c r="F3052">
        <v>1</v>
      </c>
      <c r="G3052">
        <v>0.74405613999999998</v>
      </c>
      <c r="H3052">
        <v>0.12931703999999999</v>
      </c>
      <c r="I3052">
        <v>2.5070000000000001</v>
      </c>
      <c r="J3052">
        <v>0</v>
      </c>
      <c r="K3052">
        <v>0</v>
      </c>
      <c r="L3052">
        <v>1</v>
      </c>
      <c r="M3052">
        <v>1.8752189999999998E-2</v>
      </c>
      <c r="N3052">
        <v>1.06674E-3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-0.63107767000000003</v>
      </c>
      <c r="AI3052">
        <v>-0.75015536000000005</v>
      </c>
      <c r="AJ3052">
        <v>-0.99550000000000005</v>
      </c>
      <c r="AK3052">
        <v>0</v>
      </c>
      <c r="AL3052">
        <v>1.5411509400000001</v>
      </c>
      <c r="AM3052">
        <v>0</v>
      </c>
      <c r="AN3052">
        <v>5.2172066900000003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-0.11854184</v>
      </c>
      <c r="AV3052">
        <v>0</v>
      </c>
      <c r="AW3052" t="s">
        <v>113</v>
      </c>
      <c r="AX3052" t="s">
        <v>113</v>
      </c>
      <c r="AY3052">
        <v>0</v>
      </c>
      <c r="AZ3052">
        <v>-1.5411509400000001</v>
      </c>
      <c r="BA3052">
        <v>5.2172066900000003</v>
      </c>
      <c r="BB3052">
        <v>-1.5411509400000001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3.0130718211274E-3</v>
      </c>
      <c r="BO3052">
        <f t="shared" si="189"/>
        <v>2.0348834558168192</v>
      </c>
      <c r="BP3052">
        <f t="shared" si="190"/>
        <v>1.7315241719156498</v>
      </c>
      <c r="BQ3052">
        <f t="shared" si="191"/>
        <v>0.85092056106014269</v>
      </c>
    </row>
    <row r="3053" spans="1:69" x14ac:dyDescent="0.25">
      <c r="A3053" t="s">
        <v>3163</v>
      </c>
      <c r="B3053" s="1">
        <v>44242.401041666664</v>
      </c>
      <c r="C3053">
        <v>3125.069</v>
      </c>
      <c r="D3053">
        <v>0</v>
      </c>
      <c r="E3053">
        <v>0</v>
      </c>
      <c r="F3053">
        <v>1</v>
      </c>
      <c r="G3053">
        <v>0.74453738000000003</v>
      </c>
      <c r="H3053">
        <v>0.12931703999999999</v>
      </c>
      <c r="I3053">
        <v>2.5070000000000001</v>
      </c>
      <c r="J3053">
        <v>0</v>
      </c>
      <c r="K3053">
        <v>0</v>
      </c>
      <c r="L3053">
        <v>1</v>
      </c>
      <c r="M3053">
        <v>1.8752189999999998E-2</v>
      </c>
      <c r="N3053">
        <v>1.06674E-3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-0.63099746000000001</v>
      </c>
      <c r="AI3053">
        <v>-0.75015536000000005</v>
      </c>
      <c r="AJ3053">
        <v>-0.99550000000000005</v>
      </c>
      <c r="AK3053">
        <v>0</v>
      </c>
      <c r="AL3053">
        <v>1.5423574</v>
      </c>
      <c r="AM3053">
        <v>0</v>
      </c>
      <c r="AN3053">
        <v>5.2172066900000003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-0.11862169</v>
      </c>
      <c r="AV3053">
        <v>0</v>
      </c>
      <c r="AW3053" t="s">
        <v>113</v>
      </c>
      <c r="AX3053" t="s">
        <v>113</v>
      </c>
      <c r="AY3053">
        <v>0</v>
      </c>
      <c r="AZ3053">
        <v>-1.5423574</v>
      </c>
      <c r="BA3053">
        <v>5.2172066900000003</v>
      </c>
      <c r="BB3053">
        <v>-1.5423574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3.0130718211274E-3</v>
      </c>
      <c r="BO3053">
        <f t="shared" si="189"/>
        <v>2.0348834558168192</v>
      </c>
      <c r="BP3053">
        <f t="shared" si="190"/>
        <v>1.7315241719156498</v>
      </c>
      <c r="BQ3053">
        <f t="shared" si="191"/>
        <v>0.85092056106014269</v>
      </c>
    </row>
    <row r="3054" spans="1:69" x14ac:dyDescent="0.25">
      <c r="A3054" t="s">
        <v>3164</v>
      </c>
      <c r="B3054" s="1">
        <v>44242.401053240741</v>
      </c>
      <c r="C3054">
        <v>3126.069</v>
      </c>
      <c r="D3054">
        <v>0</v>
      </c>
      <c r="E3054">
        <v>0</v>
      </c>
      <c r="F3054">
        <v>1</v>
      </c>
      <c r="G3054">
        <v>0.74493841000000005</v>
      </c>
      <c r="H3054">
        <v>0.12931703999999999</v>
      </c>
      <c r="I3054">
        <v>2.5070000000000001</v>
      </c>
      <c r="J3054">
        <v>0</v>
      </c>
      <c r="K3054">
        <v>0</v>
      </c>
      <c r="L3054">
        <v>1</v>
      </c>
      <c r="M3054">
        <v>1.8752189999999998E-2</v>
      </c>
      <c r="N3054">
        <v>1.06674E-3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-0.63091726000000004</v>
      </c>
      <c r="AI3054">
        <v>-0.75015536000000005</v>
      </c>
      <c r="AJ3054">
        <v>-0.99550000000000005</v>
      </c>
      <c r="AK3054">
        <v>0</v>
      </c>
      <c r="AL3054">
        <v>1.54336279</v>
      </c>
      <c r="AM3054">
        <v>0</v>
      </c>
      <c r="AN3054">
        <v>5.2172066900000003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-0.11870153</v>
      </c>
      <c r="AV3054">
        <v>0</v>
      </c>
      <c r="AW3054" t="s">
        <v>113</v>
      </c>
      <c r="AX3054" t="s">
        <v>113</v>
      </c>
      <c r="AY3054">
        <v>0</v>
      </c>
      <c r="AZ3054">
        <v>-1.54336279</v>
      </c>
      <c r="BA3054">
        <v>5.2172066900000003</v>
      </c>
      <c r="BB3054">
        <v>-1.54336279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3.0130412412612008E-3</v>
      </c>
      <c r="BO3054">
        <f t="shared" si="189"/>
        <v>2.0349041081938783</v>
      </c>
      <c r="BP3054">
        <f t="shared" si="190"/>
        <v>1.7315417454479243</v>
      </c>
      <c r="BQ3054">
        <f t="shared" si="191"/>
        <v>0.85092056106014269</v>
      </c>
    </row>
    <row r="3055" spans="1:69" x14ac:dyDescent="0.25">
      <c r="A3055" t="s">
        <v>3165</v>
      </c>
      <c r="B3055" s="1">
        <v>44242.401064814818</v>
      </c>
      <c r="C3055">
        <v>3127.069</v>
      </c>
      <c r="D3055">
        <v>0</v>
      </c>
      <c r="E3055">
        <v>0</v>
      </c>
      <c r="F3055">
        <v>1</v>
      </c>
      <c r="G3055">
        <v>0.74493841000000005</v>
      </c>
      <c r="H3055">
        <v>0.12931703999999999</v>
      </c>
      <c r="I3055">
        <v>2.5070000000000001</v>
      </c>
      <c r="J3055">
        <v>0</v>
      </c>
      <c r="K3055">
        <v>0</v>
      </c>
      <c r="L3055">
        <v>1</v>
      </c>
      <c r="M3055">
        <v>1.8671980000000001E-2</v>
      </c>
      <c r="N3055">
        <v>1.06674E-3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-0.63075683999999999</v>
      </c>
      <c r="AI3055">
        <v>-0.75015536000000005</v>
      </c>
      <c r="AJ3055">
        <v>-0.99550000000000005</v>
      </c>
      <c r="AK3055">
        <v>0</v>
      </c>
      <c r="AL3055">
        <v>1.54336279</v>
      </c>
      <c r="AM3055">
        <v>0</v>
      </c>
      <c r="AN3055">
        <v>5.1935458900000002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-0.11886122</v>
      </c>
      <c r="AV3055">
        <v>0</v>
      </c>
      <c r="AW3055" t="s">
        <v>113</v>
      </c>
      <c r="AX3055" t="s">
        <v>113</v>
      </c>
      <c r="AY3055">
        <v>0</v>
      </c>
      <c r="AZ3055">
        <v>-1.54336279</v>
      </c>
      <c r="BA3055">
        <v>5.1935458900000002</v>
      </c>
      <c r="BB3055">
        <v>-1.54336279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3.0129953716520005E-3</v>
      </c>
      <c r="BO3055">
        <f t="shared" si="189"/>
        <v>2.0349350874171059</v>
      </c>
      <c r="BP3055">
        <f t="shared" si="190"/>
        <v>1.7315681063059345</v>
      </c>
      <c r="BQ3055">
        <f t="shared" si="191"/>
        <v>0.8509205610601428</v>
      </c>
    </row>
    <row r="3056" spans="1:69" x14ac:dyDescent="0.25">
      <c r="A3056" t="s">
        <v>3166</v>
      </c>
      <c r="B3056" s="1">
        <v>44242.401076388887</v>
      </c>
      <c r="C3056">
        <v>3128.069</v>
      </c>
      <c r="D3056">
        <v>0</v>
      </c>
      <c r="E3056">
        <v>0</v>
      </c>
      <c r="F3056">
        <v>1</v>
      </c>
      <c r="G3056">
        <v>0.74533943999999996</v>
      </c>
      <c r="H3056">
        <v>0.12931703999999999</v>
      </c>
      <c r="I3056">
        <v>2.5070000000000001</v>
      </c>
      <c r="J3056">
        <v>0</v>
      </c>
      <c r="K3056">
        <v>0</v>
      </c>
      <c r="L3056">
        <v>1</v>
      </c>
      <c r="M3056">
        <v>1.8752189999999998E-2</v>
      </c>
      <c r="N3056">
        <v>1.06674E-3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-0.63059642999999999</v>
      </c>
      <c r="AI3056">
        <v>-0.75015536000000005</v>
      </c>
      <c r="AJ3056">
        <v>-0.99550000000000005</v>
      </c>
      <c r="AK3056">
        <v>0</v>
      </c>
      <c r="AL3056">
        <v>1.54436817</v>
      </c>
      <c r="AM3056">
        <v>0</v>
      </c>
      <c r="AN3056">
        <v>5.2172066900000003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-0.11902090999999999</v>
      </c>
      <c r="AV3056">
        <v>0</v>
      </c>
      <c r="AW3056" t="s">
        <v>113</v>
      </c>
      <c r="AX3056" t="s">
        <v>113</v>
      </c>
      <c r="AY3056">
        <v>0</v>
      </c>
      <c r="AZ3056">
        <v>-1.54436817</v>
      </c>
      <c r="BA3056">
        <v>5.2172066900000003</v>
      </c>
      <c r="BB3056">
        <v>-1.54436817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3.0129571467242002E-3</v>
      </c>
      <c r="BO3056">
        <f t="shared" si="189"/>
        <v>2.0349609043282029</v>
      </c>
      <c r="BP3056">
        <f t="shared" si="190"/>
        <v>1.7237370586722807</v>
      </c>
      <c r="BQ3056">
        <f t="shared" si="191"/>
        <v>0.84706151111111105</v>
      </c>
    </row>
    <row r="3057" spans="1:69" x14ac:dyDescent="0.25">
      <c r="A3057" t="s">
        <v>3167</v>
      </c>
      <c r="B3057" s="1">
        <v>44242.401087962964</v>
      </c>
      <c r="C3057">
        <v>3129.069</v>
      </c>
      <c r="D3057">
        <v>0</v>
      </c>
      <c r="E3057">
        <v>0</v>
      </c>
      <c r="F3057">
        <v>1</v>
      </c>
      <c r="G3057">
        <v>0.74566027000000001</v>
      </c>
      <c r="H3057">
        <v>0.12931703999999999</v>
      </c>
      <c r="I3057">
        <v>2.5070000000000001</v>
      </c>
      <c r="J3057">
        <v>0</v>
      </c>
      <c r="K3057">
        <v>0</v>
      </c>
      <c r="L3057">
        <v>1</v>
      </c>
      <c r="M3057">
        <v>1.8752189999999998E-2</v>
      </c>
      <c r="N3057">
        <v>1.06674E-3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-0.63067664000000001</v>
      </c>
      <c r="AI3057">
        <v>-0.75015536000000005</v>
      </c>
      <c r="AJ3057">
        <v>-0.99550000000000005</v>
      </c>
      <c r="AK3057">
        <v>0</v>
      </c>
      <c r="AL3057">
        <v>1.54517248</v>
      </c>
      <c r="AM3057">
        <v>0</v>
      </c>
      <c r="AN3057">
        <v>5.2172066900000003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-0.11894107</v>
      </c>
      <c r="AV3057">
        <v>0</v>
      </c>
      <c r="AW3057" t="s">
        <v>113</v>
      </c>
      <c r="AX3057" t="s">
        <v>113</v>
      </c>
      <c r="AY3057">
        <v>0</v>
      </c>
      <c r="AZ3057">
        <v>-1.54517248</v>
      </c>
      <c r="BA3057">
        <v>5.2172066900000003</v>
      </c>
      <c r="BB3057">
        <v>-1.54517248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3.0129571467242002E-3</v>
      </c>
      <c r="BO3057">
        <f t="shared" si="189"/>
        <v>2.0349609043282029</v>
      </c>
      <c r="BP3057">
        <f t="shared" si="190"/>
        <v>1.7315900744464097</v>
      </c>
      <c r="BQ3057">
        <f t="shared" si="191"/>
        <v>0.85092056106014269</v>
      </c>
    </row>
    <row r="3058" spans="1:69" x14ac:dyDescent="0.25">
      <c r="A3058" t="s">
        <v>3168</v>
      </c>
      <c r="B3058" s="1">
        <v>44242.401099537034</v>
      </c>
      <c r="C3058">
        <v>3130.069</v>
      </c>
      <c r="D3058">
        <v>0</v>
      </c>
      <c r="E3058">
        <v>0</v>
      </c>
      <c r="F3058">
        <v>1</v>
      </c>
      <c r="G3058">
        <v>0.74582068000000001</v>
      </c>
      <c r="H3058">
        <v>0.12931703999999999</v>
      </c>
      <c r="I3058">
        <v>2.5070000000000001</v>
      </c>
      <c r="J3058">
        <v>0</v>
      </c>
      <c r="K3058">
        <v>0</v>
      </c>
      <c r="L3058">
        <v>1</v>
      </c>
      <c r="M3058">
        <v>1.8671980000000001E-2</v>
      </c>
      <c r="N3058">
        <v>1.06674E-3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-0.63051623000000001</v>
      </c>
      <c r="AI3058">
        <v>-0.75015536000000005</v>
      </c>
      <c r="AJ3058">
        <v>-0.99550000000000005</v>
      </c>
      <c r="AK3058">
        <v>0</v>
      </c>
      <c r="AL3058">
        <v>1.5455746299999999</v>
      </c>
      <c r="AM3058">
        <v>0</v>
      </c>
      <c r="AN3058">
        <v>5.1935458900000002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-0.11910076</v>
      </c>
      <c r="AV3058">
        <v>0</v>
      </c>
      <c r="AW3058" t="s">
        <v>113</v>
      </c>
      <c r="AX3058" t="s">
        <v>113</v>
      </c>
      <c r="AY3058">
        <v>0</v>
      </c>
      <c r="AZ3058">
        <v>-1.5455746299999999</v>
      </c>
      <c r="BA3058">
        <v>5.1935458900000002</v>
      </c>
      <c r="BB3058">
        <v>-1.5455746299999999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3.0129189221766006E-3</v>
      </c>
      <c r="BO3058">
        <f t="shared" si="189"/>
        <v>2.034986721637583</v>
      </c>
      <c r="BP3058">
        <f t="shared" si="190"/>
        <v>1.7316120429257924</v>
      </c>
      <c r="BQ3058">
        <f t="shared" si="191"/>
        <v>0.85092056106014258</v>
      </c>
    </row>
    <row r="3059" spans="1:69" x14ac:dyDescent="0.25">
      <c r="A3059" t="s">
        <v>3169</v>
      </c>
      <c r="B3059" s="1">
        <v>44242.40111111111</v>
      </c>
      <c r="C3059">
        <v>3131.069</v>
      </c>
      <c r="D3059">
        <v>0</v>
      </c>
      <c r="E3059">
        <v>0</v>
      </c>
      <c r="F3059">
        <v>1</v>
      </c>
      <c r="G3059">
        <v>0.74606130000000004</v>
      </c>
      <c r="H3059">
        <v>0.12931703999999999</v>
      </c>
      <c r="I3059">
        <v>2.5070000000000001</v>
      </c>
      <c r="J3059">
        <v>0</v>
      </c>
      <c r="K3059">
        <v>0</v>
      </c>
      <c r="L3059">
        <v>1</v>
      </c>
      <c r="M3059">
        <v>1.8752189999999998E-2</v>
      </c>
      <c r="N3059">
        <v>1.06674E-3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-0.63035580999999996</v>
      </c>
      <c r="AI3059">
        <v>-0.75015536000000005</v>
      </c>
      <c r="AJ3059">
        <v>-0.99550000000000005</v>
      </c>
      <c r="AK3059">
        <v>0</v>
      </c>
      <c r="AL3059">
        <v>1.54617786</v>
      </c>
      <c r="AM3059">
        <v>0</v>
      </c>
      <c r="AN3059">
        <v>5.2172066900000003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-0.11926045</v>
      </c>
      <c r="AV3059">
        <v>0</v>
      </c>
      <c r="AW3059" t="s">
        <v>113</v>
      </c>
      <c r="AX3059" t="s">
        <v>113</v>
      </c>
      <c r="AY3059">
        <v>0</v>
      </c>
      <c r="AZ3059">
        <v>-1.54617786</v>
      </c>
      <c r="BA3059">
        <v>5.2172066900000003</v>
      </c>
      <c r="BB3059">
        <v>-1.54617786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3.0128883423104001E-3</v>
      </c>
      <c r="BO3059">
        <f t="shared" si="189"/>
        <v>2.0350073761108316</v>
      </c>
      <c r="BP3059">
        <f t="shared" si="190"/>
        <v>1.7237764231306982</v>
      </c>
      <c r="BQ3059">
        <f t="shared" si="191"/>
        <v>0.84706151111111105</v>
      </c>
    </row>
    <row r="3060" spans="1:69" x14ac:dyDescent="0.25">
      <c r="A3060" t="s">
        <v>3170</v>
      </c>
      <c r="B3060" s="1">
        <v>44242.401122685187</v>
      </c>
      <c r="C3060">
        <v>3132.069</v>
      </c>
      <c r="D3060">
        <v>0</v>
      </c>
      <c r="E3060">
        <v>0</v>
      </c>
      <c r="F3060">
        <v>1</v>
      </c>
      <c r="G3060">
        <v>0.74638212000000004</v>
      </c>
      <c r="H3060">
        <v>0.12931703999999999</v>
      </c>
      <c r="I3060">
        <v>2.5070000000000001</v>
      </c>
      <c r="J3060">
        <v>0</v>
      </c>
      <c r="K3060">
        <v>0</v>
      </c>
      <c r="L3060">
        <v>1</v>
      </c>
      <c r="M3060">
        <v>1.8671980000000001E-2</v>
      </c>
      <c r="N3060">
        <v>1.06674E-3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-0.63027560999999999</v>
      </c>
      <c r="AI3060">
        <v>-0.75015536000000005</v>
      </c>
      <c r="AJ3060">
        <v>-0.99550000000000005</v>
      </c>
      <c r="AK3060">
        <v>0</v>
      </c>
      <c r="AL3060">
        <v>1.5469821699999999</v>
      </c>
      <c r="AM3060">
        <v>0</v>
      </c>
      <c r="AN3060">
        <v>5.1935458900000002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-0.11934029</v>
      </c>
      <c r="AV3060">
        <v>0</v>
      </c>
      <c r="AW3060" t="s">
        <v>113</v>
      </c>
      <c r="AX3060" t="s">
        <v>113</v>
      </c>
      <c r="AY3060">
        <v>0</v>
      </c>
      <c r="AZ3060">
        <v>-1.5469821699999999</v>
      </c>
      <c r="BA3060">
        <v>5.1935458900000002</v>
      </c>
      <c r="BB3060">
        <v>-1.5469821699999999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3.0128730525674006E-3</v>
      </c>
      <c r="BO3060">
        <f t="shared" si="189"/>
        <v>2.035017703376282</v>
      </c>
      <c r="BP3060">
        <f t="shared" si="190"/>
        <v>1.7316384059242691</v>
      </c>
      <c r="BQ3060">
        <f t="shared" si="191"/>
        <v>0.8509205610601428</v>
      </c>
    </row>
    <row r="3061" spans="1:69" x14ac:dyDescent="0.25">
      <c r="A3061" t="s">
        <v>3171</v>
      </c>
      <c r="B3061" s="1">
        <v>44242.401134259257</v>
      </c>
      <c r="C3061">
        <v>3133.069</v>
      </c>
      <c r="D3061">
        <v>0</v>
      </c>
      <c r="E3061">
        <v>0</v>
      </c>
      <c r="F3061">
        <v>1</v>
      </c>
      <c r="G3061">
        <v>0.74670294999999998</v>
      </c>
      <c r="H3061">
        <v>0.12931703999999999</v>
      </c>
      <c r="I3061">
        <v>2.5070000000000001</v>
      </c>
      <c r="J3061">
        <v>0</v>
      </c>
      <c r="K3061">
        <v>0</v>
      </c>
      <c r="L3061">
        <v>1</v>
      </c>
      <c r="M3061">
        <v>1.8832390000000001E-2</v>
      </c>
      <c r="N3061">
        <v>1.06674E-3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-0.63027560999999999</v>
      </c>
      <c r="AI3061">
        <v>-0.75015536000000005</v>
      </c>
      <c r="AJ3061">
        <v>-0.99550000000000005</v>
      </c>
      <c r="AK3061">
        <v>0</v>
      </c>
      <c r="AL3061">
        <v>1.5477864699999999</v>
      </c>
      <c r="AM3061">
        <v>0</v>
      </c>
      <c r="AN3061">
        <v>5.2408674900000003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-0.11934029</v>
      </c>
      <c r="AV3061">
        <v>0</v>
      </c>
      <c r="AW3061" t="s">
        <v>113</v>
      </c>
      <c r="AX3061" t="s">
        <v>113</v>
      </c>
      <c r="AY3061">
        <v>0</v>
      </c>
      <c r="AZ3061">
        <v>-1.5477864699999999</v>
      </c>
      <c r="BA3061">
        <v>5.2408674900000003</v>
      </c>
      <c r="BB3061">
        <v>-1.5477864699999999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3.0128501177628005E-3</v>
      </c>
      <c r="BO3061">
        <f t="shared" si="189"/>
        <v>2.0350331945993965</v>
      </c>
      <c r="BP3061">
        <f t="shared" si="190"/>
        <v>1.7237982929786368</v>
      </c>
      <c r="BQ3061">
        <f t="shared" si="191"/>
        <v>0.84706151111111128</v>
      </c>
    </row>
    <row r="3062" spans="1:69" x14ac:dyDescent="0.25">
      <c r="A3062" t="s">
        <v>3172</v>
      </c>
      <c r="B3062" s="1">
        <v>44242.401145833333</v>
      </c>
      <c r="C3062">
        <v>3134.069</v>
      </c>
      <c r="D3062">
        <v>0</v>
      </c>
      <c r="E3062">
        <v>0</v>
      </c>
      <c r="F3062">
        <v>1</v>
      </c>
      <c r="G3062">
        <v>0.74710398</v>
      </c>
      <c r="H3062">
        <v>0.12931703999999999</v>
      </c>
      <c r="I3062">
        <v>2.5070000000000001</v>
      </c>
      <c r="J3062">
        <v>0</v>
      </c>
      <c r="K3062">
        <v>0</v>
      </c>
      <c r="L3062">
        <v>1</v>
      </c>
      <c r="M3062">
        <v>1.8752189999999998E-2</v>
      </c>
      <c r="N3062">
        <v>1.06674E-3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-0.63011519999999999</v>
      </c>
      <c r="AI3062">
        <v>-0.75015536000000005</v>
      </c>
      <c r="AJ3062">
        <v>-0.99550000000000005</v>
      </c>
      <c r="AK3062">
        <v>0</v>
      </c>
      <c r="AL3062">
        <v>1.5487918599999999</v>
      </c>
      <c r="AM3062">
        <v>0</v>
      </c>
      <c r="AN3062">
        <v>5.2172066900000003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-0.11949998000000001</v>
      </c>
      <c r="AV3062">
        <v>0</v>
      </c>
      <c r="AW3062" t="s">
        <v>113</v>
      </c>
      <c r="AX3062" t="s">
        <v>113</v>
      </c>
      <c r="AY3062">
        <v>0</v>
      </c>
      <c r="AZ3062">
        <v>-1.5487918599999999</v>
      </c>
      <c r="BA3062">
        <v>5.2172066900000003</v>
      </c>
      <c r="BB3062">
        <v>-1.5487918599999999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3.0128195378966E-3</v>
      </c>
      <c r="BO3062">
        <f t="shared" si="189"/>
        <v>2.0350538500160327</v>
      </c>
      <c r="BP3062">
        <f t="shared" si="190"/>
        <v>1.739522538299427</v>
      </c>
      <c r="BQ3062">
        <f t="shared" si="191"/>
        <v>0.85477961100917432</v>
      </c>
    </row>
    <row r="3063" spans="1:69" x14ac:dyDescent="0.25">
      <c r="A3063" t="s">
        <v>3173</v>
      </c>
      <c r="B3063" s="1">
        <v>44242.40115740741</v>
      </c>
      <c r="C3063">
        <v>3135.069</v>
      </c>
      <c r="D3063">
        <v>0</v>
      </c>
      <c r="E3063">
        <v>0</v>
      </c>
      <c r="F3063">
        <v>1</v>
      </c>
      <c r="G3063">
        <v>0.74734458999999998</v>
      </c>
      <c r="H3063">
        <v>0.12931703999999999</v>
      </c>
      <c r="I3063">
        <v>2.5070000000000001</v>
      </c>
      <c r="J3063">
        <v>0</v>
      </c>
      <c r="K3063">
        <v>0</v>
      </c>
      <c r="L3063">
        <v>1</v>
      </c>
      <c r="M3063">
        <v>1.8752189999999998E-2</v>
      </c>
      <c r="N3063">
        <v>1.06674E-3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-0.63027560999999999</v>
      </c>
      <c r="AI3063">
        <v>-0.75015536000000005</v>
      </c>
      <c r="AJ3063">
        <v>-0.99550000000000005</v>
      </c>
      <c r="AK3063">
        <v>0</v>
      </c>
      <c r="AL3063">
        <v>1.54939509</v>
      </c>
      <c r="AM3063">
        <v>0</v>
      </c>
      <c r="AN3063">
        <v>5.2172066900000003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-0.11934029</v>
      </c>
      <c r="AV3063">
        <v>0</v>
      </c>
      <c r="AW3063" t="s">
        <v>113</v>
      </c>
      <c r="AX3063" t="s">
        <v>113</v>
      </c>
      <c r="AY3063">
        <v>0</v>
      </c>
      <c r="AZ3063">
        <v>-1.54939509</v>
      </c>
      <c r="BA3063">
        <v>5.2172066900000003</v>
      </c>
      <c r="BB3063">
        <v>-1.54939509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3.0127889584106002E-3</v>
      </c>
      <c r="BO3063">
        <f t="shared" si="189"/>
        <v>2.0350745055951571</v>
      </c>
      <c r="BP3063">
        <f t="shared" si="190"/>
        <v>1.7316867401002236</v>
      </c>
      <c r="BQ3063">
        <f t="shared" si="191"/>
        <v>0.85092056106014269</v>
      </c>
    </row>
    <row r="3064" spans="1:69" x14ac:dyDescent="0.25">
      <c r="A3064" t="s">
        <v>3174</v>
      </c>
      <c r="B3064" s="1">
        <v>44242.40116898148</v>
      </c>
      <c r="C3064">
        <v>3136.069</v>
      </c>
      <c r="D3064">
        <v>0</v>
      </c>
      <c r="E3064">
        <v>0</v>
      </c>
      <c r="F3064">
        <v>1</v>
      </c>
      <c r="G3064">
        <v>0.74758521</v>
      </c>
      <c r="H3064">
        <v>0.12931703999999999</v>
      </c>
      <c r="I3064">
        <v>2.5070000000000001</v>
      </c>
      <c r="J3064">
        <v>0</v>
      </c>
      <c r="K3064">
        <v>0</v>
      </c>
      <c r="L3064">
        <v>1</v>
      </c>
      <c r="M3064">
        <v>1.8752189999999998E-2</v>
      </c>
      <c r="N3064">
        <v>1.06674E-3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-0.62995478000000005</v>
      </c>
      <c r="AI3064">
        <v>-0.75015536000000005</v>
      </c>
      <c r="AJ3064">
        <v>-0.99550000000000005</v>
      </c>
      <c r="AK3064">
        <v>0</v>
      </c>
      <c r="AL3064">
        <v>1.54999832</v>
      </c>
      <c r="AM3064">
        <v>0</v>
      </c>
      <c r="AN3064">
        <v>5.2172066900000003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-0.11965967</v>
      </c>
      <c r="AV3064">
        <v>0</v>
      </c>
      <c r="AW3064" t="s">
        <v>113</v>
      </c>
      <c r="AX3064" t="s">
        <v>113</v>
      </c>
      <c r="AY3064">
        <v>0</v>
      </c>
      <c r="AZ3064">
        <v>-1.54999832</v>
      </c>
      <c r="BA3064">
        <v>5.2172066900000003</v>
      </c>
      <c r="BB3064">
        <v>-1.54999832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3.0127507334828008E-3</v>
      </c>
      <c r="BO3064">
        <f t="shared" si="189"/>
        <v>2.0351003260439509</v>
      </c>
      <c r="BP3064">
        <f t="shared" si="190"/>
        <v>1.7317087112509981</v>
      </c>
      <c r="BQ3064">
        <f t="shared" si="191"/>
        <v>0.8509205610601428</v>
      </c>
    </row>
    <row r="3065" spans="1:69" x14ac:dyDescent="0.25">
      <c r="A3065" t="s">
        <v>3175</v>
      </c>
      <c r="B3065" s="1">
        <v>44242.401180555556</v>
      </c>
      <c r="C3065">
        <v>3137.069</v>
      </c>
      <c r="D3065">
        <v>0</v>
      </c>
      <c r="E3065">
        <v>0</v>
      </c>
      <c r="F3065">
        <v>1</v>
      </c>
      <c r="G3065">
        <v>0.74798624000000002</v>
      </c>
      <c r="H3065">
        <v>0.12931703999999999</v>
      </c>
      <c r="I3065">
        <v>2.5070000000000001</v>
      </c>
      <c r="J3065">
        <v>0</v>
      </c>
      <c r="K3065">
        <v>0</v>
      </c>
      <c r="L3065">
        <v>1</v>
      </c>
      <c r="M3065">
        <v>1.8752189999999998E-2</v>
      </c>
      <c r="N3065">
        <v>1.06674E-3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-0.63011519999999999</v>
      </c>
      <c r="AI3065">
        <v>-0.75015536000000005</v>
      </c>
      <c r="AJ3065">
        <v>-0.99550000000000005</v>
      </c>
      <c r="AK3065">
        <v>0</v>
      </c>
      <c r="AL3065">
        <v>1.5510037000000001</v>
      </c>
      <c r="AM3065">
        <v>0</v>
      </c>
      <c r="AN3065">
        <v>5.2172066900000003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-0.11949998000000001</v>
      </c>
      <c r="AV3065">
        <v>0</v>
      </c>
      <c r="AW3065" t="s">
        <v>113</v>
      </c>
      <c r="AX3065" t="s">
        <v>113</v>
      </c>
      <c r="AY3065">
        <v>0</v>
      </c>
      <c r="AZ3065">
        <v>-1.5510037000000001</v>
      </c>
      <c r="BA3065">
        <v>5.2172066900000003</v>
      </c>
      <c r="BB3065">
        <v>-1.5510037000000001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3.0127277986782006E-3</v>
      </c>
      <c r="BO3065">
        <f t="shared" si="189"/>
        <v>2.0351158185249973</v>
      </c>
      <c r="BP3065">
        <f t="shared" si="190"/>
        <v>1.7317218941216626</v>
      </c>
      <c r="BQ3065">
        <f t="shared" si="191"/>
        <v>0.8509205610601428</v>
      </c>
    </row>
    <row r="3066" spans="1:69" x14ac:dyDescent="0.25">
      <c r="A3066" t="s">
        <v>3176</v>
      </c>
      <c r="B3066" s="1">
        <v>44242.401192129626</v>
      </c>
      <c r="C3066">
        <v>3138.069</v>
      </c>
      <c r="D3066">
        <v>0</v>
      </c>
      <c r="E3066">
        <v>0</v>
      </c>
      <c r="F3066">
        <v>1</v>
      </c>
      <c r="G3066">
        <v>0.74830706999999996</v>
      </c>
      <c r="H3066">
        <v>0.12931703999999999</v>
      </c>
      <c r="I3066">
        <v>2.5070000000000001</v>
      </c>
      <c r="J3066">
        <v>0</v>
      </c>
      <c r="K3066">
        <v>0</v>
      </c>
      <c r="L3066">
        <v>1</v>
      </c>
      <c r="M3066">
        <v>1.8832390000000001E-2</v>
      </c>
      <c r="N3066">
        <v>1.06674E-3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-0.62979437000000005</v>
      </c>
      <c r="AI3066">
        <v>-0.75015536000000005</v>
      </c>
      <c r="AJ3066">
        <v>-0.99550000000000005</v>
      </c>
      <c r="AK3066">
        <v>0</v>
      </c>
      <c r="AL3066">
        <v>1.55180801</v>
      </c>
      <c r="AM3066">
        <v>0</v>
      </c>
      <c r="AN3066">
        <v>5.2408674900000003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-0.11981936</v>
      </c>
      <c r="AV3066">
        <v>0</v>
      </c>
      <c r="AW3066" t="s">
        <v>113</v>
      </c>
      <c r="AX3066" t="s">
        <v>113</v>
      </c>
      <c r="AY3066">
        <v>0</v>
      </c>
      <c r="AZ3066">
        <v>-1.55180801</v>
      </c>
      <c r="BA3066">
        <v>5.2408674900000003</v>
      </c>
      <c r="BB3066">
        <v>-1.55180801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3.0127048638736004E-3</v>
      </c>
      <c r="BO3066">
        <f t="shared" si="189"/>
        <v>2.0351313112419231</v>
      </c>
      <c r="BP3066">
        <f t="shared" si="190"/>
        <v>1.7317350771930411</v>
      </c>
      <c r="BQ3066">
        <f t="shared" si="191"/>
        <v>0.85092056106014269</v>
      </c>
    </row>
    <row r="3067" spans="1:69" x14ac:dyDescent="0.25">
      <c r="A3067" t="s">
        <v>3177</v>
      </c>
      <c r="B3067" s="1">
        <v>44242.401203703703</v>
      </c>
      <c r="C3067">
        <v>3139.069</v>
      </c>
      <c r="D3067">
        <v>0</v>
      </c>
      <c r="E3067">
        <v>0</v>
      </c>
      <c r="F3067">
        <v>1</v>
      </c>
      <c r="G3067">
        <v>0.74854768999999999</v>
      </c>
      <c r="H3067">
        <v>0.12931703999999999</v>
      </c>
      <c r="I3067">
        <v>2.5070000000000001</v>
      </c>
      <c r="J3067">
        <v>0</v>
      </c>
      <c r="K3067">
        <v>0</v>
      </c>
      <c r="L3067">
        <v>1</v>
      </c>
      <c r="M3067">
        <v>1.8752189999999998E-2</v>
      </c>
      <c r="N3067">
        <v>1.06674E-3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-0.62971416999999996</v>
      </c>
      <c r="AI3067">
        <v>-0.75015536000000005</v>
      </c>
      <c r="AJ3067">
        <v>-0.99550000000000005</v>
      </c>
      <c r="AK3067">
        <v>0</v>
      </c>
      <c r="AL3067">
        <v>1.5524112400000001</v>
      </c>
      <c r="AM3067">
        <v>0</v>
      </c>
      <c r="AN3067">
        <v>5.2172066900000003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-0.11989921000000001</v>
      </c>
      <c r="AV3067">
        <v>0</v>
      </c>
      <c r="AW3067" t="s">
        <v>113</v>
      </c>
      <c r="AX3067" t="s">
        <v>113</v>
      </c>
      <c r="AY3067">
        <v>0</v>
      </c>
      <c r="AZ3067">
        <v>-1.5524112400000001</v>
      </c>
      <c r="BA3067">
        <v>5.2172066900000003</v>
      </c>
      <c r="BB3067">
        <v>-1.5524112400000001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3.0126666393260008E-3</v>
      </c>
      <c r="BO3067">
        <f t="shared" si="189"/>
        <v>2.0351571328753768</v>
      </c>
      <c r="BP3067">
        <f t="shared" si="190"/>
        <v>1.7396108223817612</v>
      </c>
      <c r="BQ3067">
        <f t="shared" si="191"/>
        <v>0.85477961100917443</v>
      </c>
    </row>
    <row r="3068" spans="1:69" x14ac:dyDescent="0.25">
      <c r="A3068" t="s">
        <v>3178</v>
      </c>
      <c r="B3068" s="1">
        <v>44242.40121527778</v>
      </c>
      <c r="C3068">
        <v>3140.069</v>
      </c>
      <c r="D3068">
        <v>0</v>
      </c>
      <c r="E3068">
        <v>0</v>
      </c>
      <c r="F3068">
        <v>1</v>
      </c>
      <c r="G3068">
        <v>0.74878829999999996</v>
      </c>
      <c r="H3068">
        <v>0.12931703999999999</v>
      </c>
      <c r="I3068">
        <v>2.5070000000000001</v>
      </c>
      <c r="J3068">
        <v>0</v>
      </c>
      <c r="K3068">
        <v>0</v>
      </c>
      <c r="L3068">
        <v>1</v>
      </c>
      <c r="M3068">
        <v>1.8752189999999998E-2</v>
      </c>
      <c r="N3068">
        <v>1.06674E-3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-0.62963396000000005</v>
      </c>
      <c r="AI3068">
        <v>-0.75015536000000005</v>
      </c>
      <c r="AJ3068">
        <v>-0.99550000000000005</v>
      </c>
      <c r="AK3068">
        <v>0</v>
      </c>
      <c r="AL3068">
        <v>1.5530144699999999</v>
      </c>
      <c r="AM3068">
        <v>0</v>
      </c>
      <c r="AN3068">
        <v>5.2172066900000003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-0.11997906</v>
      </c>
      <c r="AV3068">
        <v>0</v>
      </c>
      <c r="AW3068" t="s">
        <v>113</v>
      </c>
      <c r="AX3068" t="s">
        <v>113</v>
      </c>
      <c r="AY3068">
        <v>0</v>
      </c>
      <c r="AZ3068">
        <v>-1.5530144699999999</v>
      </c>
      <c r="BA3068">
        <v>5.2172066900000003</v>
      </c>
      <c r="BB3068">
        <v>-1.5530144699999999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3.0126360594598003E-3</v>
      </c>
      <c r="BO3068">
        <f t="shared" si="189"/>
        <v>2.0351777908080284</v>
      </c>
      <c r="BP3068">
        <f t="shared" si="190"/>
        <v>1.7317746276115091</v>
      </c>
      <c r="BQ3068">
        <f t="shared" si="191"/>
        <v>0.85092056106014269</v>
      </c>
    </row>
    <row r="3069" spans="1:69" x14ac:dyDescent="0.25">
      <c r="A3069" t="s">
        <v>3179</v>
      </c>
      <c r="B3069" s="1">
        <v>44242.401226851849</v>
      </c>
      <c r="C3069">
        <v>3141.069</v>
      </c>
      <c r="D3069">
        <v>0</v>
      </c>
      <c r="E3069">
        <v>0</v>
      </c>
      <c r="F3069">
        <v>1</v>
      </c>
      <c r="G3069">
        <v>0.74902891999999999</v>
      </c>
      <c r="H3069">
        <v>0.12931703999999999</v>
      </c>
      <c r="I3069">
        <v>2.5070000000000001</v>
      </c>
      <c r="J3069">
        <v>0</v>
      </c>
      <c r="K3069">
        <v>0</v>
      </c>
      <c r="L3069">
        <v>1</v>
      </c>
      <c r="M3069">
        <v>1.8752189999999998E-2</v>
      </c>
      <c r="N3069">
        <v>1.06674E-3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-0.62955375000000002</v>
      </c>
      <c r="AI3069">
        <v>-0.75015536000000005</v>
      </c>
      <c r="AJ3069">
        <v>-0.99550000000000005</v>
      </c>
      <c r="AK3069">
        <v>0</v>
      </c>
      <c r="AL3069">
        <v>1.5536177</v>
      </c>
      <c r="AM3069">
        <v>0</v>
      </c>
      <c r="AN3069">
        <v>5.2172066900000003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-0.1200589</v>
      </c>
      <c r="AV3069">
        <v>0</v>
      </c>
      <c r="AW3069" t="s">
        <v>113</v>
      </c>
      <c r="AX3069" t="s">
        <v>113</v>
      </c>
      <c r="AY3069">
        <v>0</v>
      </c>
      <c r="AZ3069">
        <v>-1.5536177</v>
      </c>
      <c r="BA3069">
        <v>5.2172066900000003</v>
      </c>
      <c r="BB3069">
        <v>-1.5536177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3.0126131246552006E-3</v>
      </c>
      <c r="BO3069">
        <f t="shared" si="189"/>
        <v>2.0351932844685239</v>
      </c>
      <c r="BP3069">
        <f t="shared" si="190"/>
        <v>1.731787811485791</v>
      </c>
      <c r="BQ3069">
        <f t="shared" si="191"/>
        <v>0.85092056106014269</v>
      </c>
    </row>
    <row r="3070" spans="1:69" x14ac:dyDescent="0.25">
      <c r="A3070" t="s">
        <v>3180</v>
      </c>
      <c r="B3070" s="1">
        <v>44242.401238425926</v>
      </c>
      <c r="C3070">
        <v>3142.069</v>
      </c>
      <c r="D3070">
        <v>0</v>
      </c>
      <c r="E3070">
        <v>0</v>
      </c>
      <c r="F3070">
        <v>1</v>
      </c>
      <c r="G3070">
        <v>0.74951016000000004</v>
      </c>
      <c r="H3070">
        <v>0.12931703999999999</v>
      </c>
      <c r="I3070">
        <v>2.5070000000000001</v>
      </c>
      <c r="J3070">
        <v>0</v>
      </c>
      <c r="K3070">
        <v>0</v>
      </c>
      <c r="L3070">
        <v>1</v>
      </c>
      <c r="M3070">
        <v>1.8752189999999998E-2</v>
      </c>
      <c r="N3070">
        <v>1.06674E-3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-0.62939334000000002</v>
      </c>
      <c r="AI3070">
        <v>-0.75015536000000005</v>
      </c>
      <c r="AJ3070">
        <v>-0.99550000000000005</v>
      </c>
      <c r="AK3070">
        <v>0</v>
      </c>
      <c r="AL3070">
        <v>1.5548241599999999</v>
      </c>
      <c r="AM3070">
        <v>0</v>
      </c>
      <c r="AN3070">
        <v>5.2172066900000003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-0.12021859</v>
      </c>
      <c r="AV3070">
        <v>0</v>
      </c>
      <c r="AW3070" t="s">
        <v>113</v>
      </c>
      <c r="AX3070" t="s">
        <v>113</v>
      </c>
      <c r="AY3070">
        <v>0</v>
      </c>
      <c r="AZ3070">
        <v>-1.5548241599999999</v>
      </c>
      <c r="BA3070">
        <v>5.2172066900000003</v>
      </c>
      <c r="BB3070">
        <v>-1.5548241599999999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3.0125901898506008E-3</v>
      </c>
      <c r="BO3070">
        <f t="shared" si="189"/>
        <v>2.0352087783649253</v>
      </c>
      <c r="BP3070">
        <f t="shared" si="190"/>
        <v>1.73180099556081</v>
      </c>
      <c r="BQ3070">
        <f t="shared" si="191"/>
        <v>0.8509205610601428</v>
      </c>
    </row>
    <row r="3071" spans="1:69" x14ac:dyDescent="0.25">
      <c r="A3071" t="s">
        <v>3181</v>
      </c>
      <c r="B3071" s="1">
        <v>44242.401250000003</v>
      </c>
      <c r="C3071">
        <v>3143.069</v>
      </c>
      <c r="D3071">
        <v>0</v>
      </c>
      <c r="E3071">
        <v>0</v>
      </c>
      <c r="F3071">
        <v>1</v>
      </c>
      <c r="G3071">
        <v>0.74967057000000004</v>
      </c>
      <c r="H3071">
        <v>0.12931703999999999</v>
      </c>
      <c r="I3071">
        <v>2.5070000000000001</v>
      </c>
      <c r="J3071">
        <v>0</v>
      </c>
      <c r="K3071">
        <v>0</v>
      </c>
      <c r="L3071">
        <v>1</v>
      </c>
      <c r="M3071">
        <v>1.8752189999999998E-2</v>
      </c>
      <c r="N3071">
        <v>1.06674E-3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-0.62939334000000002</v>
      </c>
      <c r="AI3071">
        <v>-0.75015536000000005</v>
      </c>
      <c r="AJ3071">
        <v>-0.99550000000000005</v>
      </c>
      <c r="AK3071">
        <v>0</v>
      </c>
      <c r="AL3071">
        <v>1.5552263200000001</v>
      </c>
      <c r="AM3071">
        <v>0</v>
      </c>
      <c r="AN3071">
        <v>5.2172066900000003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-0.12021859</v>
      </c>
      <c r="AV3071">
        <v>0</v>
      </c>
      <c r="AW3071" t="s">
        <v>113</v>
      </c>
      <c r="AX3071" t="s">
        <v>113</v>
      </c>
      <c r="AY3071">
        <v>0</v>
      </c>
      <c r="AZ3071">
        <v>-1.5552263200000001</v>
      </c>
      <c r="BA3071">
        <v>5.2172066900000003</v>
      </c>
      <c r="BB3071">
        <v>-1.5552263200000001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3.0125672550460002E-3</v>
      </c>
      <c r="BO3071">
        <f t="shared" si="189"/>
        <v>2.0352242724972389</v>
      </c>
      <c r="BP3071">
        <f t="shared" si="190"/>
        <v>1.7318141798365714</v>
      </c>
      <c r="BQ3071">
        <f t="shared" si="191"/>
        <v>0.85092056106014269</v>
      </c>
    </row>
    <row r="3072" spans="1:69" x14ac:dyDescent="0.25">
      <c r="A3072" t="s">
        <v>3182</v>
      </c>
      <c r="B3072" s="1">
        <v>44242.401261574072</v>
      </c>
      <c r="C3072">
        <v>3144.069</v>
      </c>
      <c r="D3072">
        <v>0</v>
      </c>
      <c r="E3072">
        <v>0</v>
      </c>
      <c r="F3072">
        <v>1</v>
      </c>
      <c r="G3072">
        <v>0.75007159999999995</v>
      </c>
      <c r="H3072">
        <v>0.12931703999999999</v>
      </c>
      <c r="I3072">
        <v>2.5070000000000001</v>
      </c>
      <c r="J3072">
        <v>0</v>
      </c>
      <c r="K3072">
        <v>0</v>
      </c>
      <c r="L3072">
        <v>1</v>
      </c>
      <c r="M3072">
        <v>1.8752189999999998E-2</v>
      </c>
      <c r="N3072">
        <v>1.06674E-3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-0.62923293000000002</v>
      </c>
      <c r="AI3072">
        <v>-0.75015536000000005</v>
      </c>
      <c r="AJ3072">
        <v>-0.99550000000000005</v>
      </c>
      <c r="AK3072">
        <v>0</v>
      </c>
      <c r="AL3072">
        <v>1.5562317000000001</v>
      </c>
      <c r="AM3072">
        <v>0</v>
      </c>
      <c r="AN3072">
        <v>5.2172066900000003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-0.12037828</v>
      </c>
      <c r="AV3072">
        <v>0</v>
      </c>
      <c r="AW3072" t="s">
        <v>113</v>
      </c>
      <c r="AX3072" t="s">
        <v>113</v>
      </c>
      <c r="AY3072">
        <v>0</v>
      </c>
      <c r="AZ3072">
        <v>-1.5562317000000001</v>
      </c>
      <c r="BA3072">
        <v>5.2172066900000003</v>
      </c>
      <c r="BB3072">
        <v>-1.5562317000000001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3.0125213854368007E-3</v>
      </c>
      <c r="BO3072">
        <f t="shared" si="189"/>
        <v>2.0352552614696209</v>
      </c>
      <c r="BP3072">
        <f t="shared" si="190"/>
        <v>1.7318405489903372</v>
      </c>
      <c r="BQ3072">
        <f t="shared" si="191"/>
        <v>0.85092056106014269</v>
      </c>
    </row>
    <row r="3073" spans="1:69" x14ac:dyDescent="0.25">
      <c r="A3073" t="s">
        <v>3183</v>
      </c>
      <c r="B3073" s="1">
        <v>44242.401273148149</v>
      </c>
      <c r="C3073">
        <v>3145.069</v>
      </c>
      <c r="D3073">
        <v>0</v>
      </c>
      <c r="E3073">
        <v>0</v>
      </c>
      <c r="F3073">
        <v>1</v>
      </c>
      <c r="G3073">
        <v>0.75031221999999997</v>
      </c>
      <c r="H3073">
        <v>0.12931703999999999</v>
      </c>
      <c r="I3073">
        <v>2.5070000000000001</v>
      </c>
      <c r="J3073">
        <v>0</v>
      </c>
      <c r="K3073">
        <v>0</v>
      </c>
      <c r="L3073">
        <v>1</v>
      </c>
      <c r="M3073">
        <v>1.8832390000000001E-2</v>
      </c>
      <c r="N3073">
        <v>1.06674E-3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-0.62899231</v>
      </c>
      <c r="AI3073">
        <v>-0.75015536000000005</v>
      </c>
      <c r="AJ3073">
        <v>-0.99550000000000005</v>
      </c>
      <c r="AK3073">
        <v>0</v>
      </c>
      <c r="AL3073">
        <v>1.55683493</v>
      </c>
      <c r="AM3073">
        <v>0</v>
      </c>
      <c r="AN3073">
        <v>5.2408674900000003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-0.12061782</v>
      </c>
      <c r="AV3073">
        <v>0</v>
      </c>
      <c r="AW3073" t="s">
        <v>113</v>
      </c>
      <c r="AX3073" t="s">
        <v>113</v>
      </c>
      <c r="AY3073">
        <v>0</v>
      </c>
      <c r="AZ3073">
        <v>-1.55683493</v>
      </c>
      <c r="BA3073">
        <v>5.2408674900000003</v>
      </c>
      <c r="BB3073">
        <v>-1.55683493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3.0125060953136002E-3</v>
      </c>
      <c r="BO3073">
        <f t="shared" si="189"/>
        <v>2.0352655915080367</v>
      </c>
      <c r="BP3073">
        <f t="shared" si="190"/>
        <v>1.7318493390324217</v>
      </c>
      <c r="BQ3073">
        <f t="shared" si="191"/>
        <v>0.85092056106014269</v>
      </c>
    </row>
    <row r="3074" spans="1:69" x14ac:dyDescent="0.25">
      <c r="A3074" t="s">
        <v>3184</v>
      </c>
      <c r="B3074" s="1">
        <v>44242.401284722226</v>
      </c>
      <c r="C3074">
        <v>3146.069</v>
      </c>
      <c r="D3074">
        <v>0</v>
      </c>
      <c r="E3074">
        <v>0</v>
      </c>
      <c r="F3074">
        <v>1</v>
      </c>
      <c r="G3074">
        <v>0.75063305000000002</v>
      </c>
      <c r="H3074">
        <v>0.12931703999999999</v>
      </c>
      <c r="I3074">
        <v>2.5070000000000001</v>
      </c>
      <c r="J3074">
        <v>0</v>
      </c>
      <c r="K3074">
        <v>0</v>
      </c>
      <c r="L3074">
        <v>1</v>
      </c>
      <c r="M3074">
        <v>1.8752189999999998E-2</v>
      </c>
      <c r="N3074">
        <v>1.06674E-3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-0.62915272</v>
      </c>
      <c r="AI3074">
        <v>-0.75015536000000005</v>
      </c>
      <c r="AJ3074">
        <v>-0.99550000000000005</v>
      </c>
      <c r="AK3074">
        <v>0</v>
      </c>
      <c r="AL3074">
        <v>1.5576392400000001</v>
      </c>
      <c r="AM3074">
        <v>0</v>
      </c>
      <c r="AN3074">
        <v>5.2172066900000003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-0.12045813</v>
      </c>
      <c r="AV3074">
        <v>0</v>
      </c>
      <c r="AW3074" t="s">
        <v>113</v>
      </c>
      <c r="AX3074" t="s">
        <v>113</v>
      </c>
      <c r="AY3074">
        <v>0</v>
      </c>
      <c r="AZ3074">
        <v>-1.5576392400000001</v>
      </c>
      <c r="BA3074">
        <v>5.2172066900000003</v>
      </c>
      <c r="BB3074">
        <v>-1.5576392400000001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3.0124678707660005E-3</v>
      </c>
      <c r="BO3074">
        <f t="shared" si="189"/>
        <v>2.0352914165491054</v>
      </c>
      <c r="BP3074">
        <f t="shared" si="190"/>
        <v>1.7397256053281558</v>
      </c>
      <c r="BQ3074">
        <f t="shared" si="191"/>
        <v>0.85477961100917432</v>
      </c>
    </row>
    <row r="3075" spans="1:69" x14ac:dyDescent="0.25">
      <c r="A3075" t="s">
        <v>3185</v>
      </c>
      <c r="B3075" s="1">
        <v>44242.401296296295</v>
      </c>
      <c r="C3075">
        <v>3147.069</v>
      </c>
      <c r="D3075">
        <v>0</v>
      </c>
      <c r="E3075">
        <v>0</v>
      </c>
      <c r="F3075">
        <v>1</v>
      </c>
      <c r="G3075">
        <v>0.75103408000000005</v>
      </c>
      <c r="H3075">
        <v>0.12931703999999999</v>
      </c>
      <c r="I3075">
        <v>2.5070000000000001</v>
      </c>
      <c r="J3075">
        <v>0</v>
      </c>
      <c r="K3075">
        <v>0</v>
      </c>
      <c r="L3075">
        <v>1</v>
      </c>
      <c r="M3075">
        <v>1.8832390000000001E-2</v>
      </c>
      <c r="N3075">
        <v>1.06674E-3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-0.62907252000000002</v>
      </c>
      <c r="AI3075">
        <v>-0.75015536000000005</v>
      </c>
      <c r="AJ3075">
        <v>-0.99550000000000005</v>
      </c>
      <c r="AK3075">
        <v>0</v>
      </c>
      <c r="AL3075">
        <v>1.5586446199999999</v>
      </c>
      <c r="AM3075">
        <v>0</v>
      </c>
      <c r="AN3075">
        <v>5.2408674900000003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-0.12053796999999999</v>
      </c>
      <c r="AV3075">
        <v>0</v>
      </c>
      <c r="AW3075" t="s">
        <v>113</v>
      </c>
      <c r="AX3075" t="s">
        <v>113</v>
      </c>
      <c r="AY3075">
        <v>0</v>
      </c>
      <c r="AZ3075">
        <v>-1.5586446199999999</v>
      </c>
      <c r="BA3075">
        <v>5.2408674900000003</v>
      </c>
      <c r="BB3075">
        <v>-1.5586446199999999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3.0124449359614008E-3</v>
      </c>
      <c r="BO3075">
        <f t="shared" si="189"/>
        <v>2.0353069119397045</v>
      </c>
      <c r="BP3075">
        <f t="shared" si="190"/>
        <v>1.7318844994373201</v>
      </c>
      <c r="BQ3075">
        <f t="shared" si="191"/>
        <v>0.85092056106014291</v>
      </c>
    </row>
    <row r="3076" spans="1:69" x14ac:dyDescent="0.25">
      <c r="A3076" t="s">
        <v>3186</v>
      </c>
      <c r="B3076" s="1">
        <v>44242.401307870372</v>
      </c>
      <c r="C3076">
        <v>3148.069</v>
      </c>
      <c r="D3076">
        <v>0</v>
      </c>
      <c r="E3076">
        <v>0</v>
      </c>
      <c r="F3076">
        <v>1</v>
      </c>
      <c r="G3076">
        <v>0.75119449000000005</v>
      </c>
      <c r="H3076">
        <v>0.12931703999999999</v>
      </c>
      <c r="I3076">
        <v>2.5070000000000001</v>
      </c>
      <c r="J3076">
        <v>0</v>
      </c>
      <c r="K3076">
        <v>0</v>
      </c>
      <c r="L3076">
        <v>1</v>
      </c>
      <c r="M3076">
        <v>1.8832390000000001E-2</v>
      </c>
      <c r="N3076">
        <v>1.06674E-3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-0.62899231</v>
      </c>
      <c r="AI3076">
        <v>-0.75015536000000005</v>
      </c>
      <c r="AJ3076">
        <v>-0.99550000000000005</v>
      </c>
      <c r="AK3076">
        <v>0</v>
      </c>
      <c r="AL3076">
        <v>1.5590467800000001</v>
      </c>
      <c r="AM3076">
        <v>0</v>
      </c>
      <c r="AN3076">
        <v>5.2408674900000003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-0.12061782</v>
      </c>
      <c r="AV3076">
        <v>0</v>
      </c>
      <c r="AW3076" t="s">
        <v>113</v>
      </c>
      <c r="AX3076" t="s">
        <v>113</v>
      </c>
      <c r="AY3076">
        <v>0</v>
      </c>
      <c r="AZ3076">
        <v>-1.5590467800000001</v>
      </c>
      <c r="BA3076">
        <v>5.2408674900000003</v>
      </c>
      <c r="BB3076">
        <v>-1.5590467800000001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3.0124143560952008E-3</v>
      </c>
      <c r="BO3076">
        <f t="shared" si="189"/>
        <v>2.0353275729131584</v>
      </c>
      <c r="BP3076">
        <f t="shared" si="190"/>
        <v>1.7397565110509565</v>
      </c>
      <c r="BQ3076">
        <f t="shared" si="191"/>
        <v>0.85477961100917443</v>
      </c>
    </row>
    <row r="3077" spans="1:69" x14ac:dyDescent="0.25">
      <c r="A3077" t="s">
        <v>3187</v>
      </c>
      <c r="B3077" s="1">
        <v>44242.401319444441</v>
      </c>
      <c r="C3077">
        <v>3149.069</v>
      </c>
      <c r="D3077">
        <v>0</v>
      </c>
      <c r="E3077">
        <v>0</v>
      </c>
      <c r="F3077">
        <v>1</v>
      </c>
      <c r="G3077">
        <v>0.75151531000000005</v>
      </c>
      <c r="H3077">
        <v>0.12931703999999999</v>
      </c>
      <c r="I3077">
        <v>2.5070000000000001</v>
      </c>
      <c r="J3077">
        <v>0</v>
      </c>
      <c r="K3077">
        <v>0</v>
      </c>
      <c r="L3077">
        <v>1</v>
      </c>
      <c r="M3077">
        <v>1.8752189999999998E-2</v>
      </c>
      <c r="N3077">
        <v>1.06674E-3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-0.62891209999999997</v>
      </c>
      <c r="AI3077">
        <v>-0.75015536000000005</v>
      </c>
      <c r="AJ3077">
        <v>-0.99550000000000005</v>
      </c>
      <c r="AK3077">
        <v>0</v>
      </c>
      <c r="AL3077">
        <v>1.5598510800000001</v>
      </c>
      <c r="AM3077">
        <v>0</v>
      </c>
      <c r="AN3077">
        <v>5.2172066900000003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-0.12069766</v>
      </c>
      <c r="AV3077">
        <v>0</v>
      </c>
      <c r="AW3077" t="s">
        <v>113</v>
      </c>
      <c r="AX3077" t="s">
        <v>113</v>
      </c>
      <c r="AY3077">
        <v>0</v>
      </c>
      <c r="AZ3077">
        <v>-1.5598510800000001</v>
      </c>
      <c r="BA3077">
        <v>5.2172066900000003</v>
      </c>
      <c r="BB3077">
        <v>-1.5598510800000001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3.0123761315476007E-3</v>
      </c>
      <c r="BO3077">
        <f t="shared" si="189"/>
        <v>2.0353533995271982</v>
      </c>
      <c r="BP3077">
        <f t="shared" si="190"/>
        <v>1.7397785871140594</v>
      </c>
      <c r="BQ3077">
        <f t="shared" si="191"/>
        <v>0.85477961100917454</v>
      </c>
    </row>
    <row r="3078" spans="1:69" x14ac:dyDescent="0.25">
      <c r="A3078" t="s">
        <v>3188</v>
      </c>
      <c r="B3078" s="1">
        <v>44242.401331018518</v>
      </c>
      <c r="C3078">
        <v>3150.069</v>
      </c>
      <c r="D3078">
        <v>0</v>
      </c>
      <c r="E3078">
        <v>0</v>
      </c>
      <c r="F3078">
        <v>1</v>
      </c>
      <c r="G3078">
        <v>0.75175592999999996</v>
      </c>
      <c r="H3078">
        <v>0.12931703999999999</v>
      </c>
      <c r="I3078">
        <v>2.5070000000000001</v>
      </c>
      <c r="J3078">
        <v>0</v>
      </c>
      <c r="K3078">
        <v>0</v>
      </c>
      <c r="L3078">
        <v>1</v>
      </c>
      <c r="M3078">
        <v>1.8752189999999998E-2</v>
      </c>
      <c r="N3078">
        <v>1.06674E-3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-0.62899231</v>
      </c>
      <c r="AI3078">
        <v>-0.75015536000000005</v>
      </c>
      <c r="AJ3078">
        <v>-0.99550000000000005</v>
      </c>
      <c r="AK3078">
        <v>0</v>
      </c>
      <c r="AL3078">
        <v>1.5604543099999999</v>
      </c>
      <c r="AM3078">
        <v>0</v>
      </c>
      <c r="AN3078">
        <v>5.2172066900000003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-0.12061782</v>
      </c>
      <c r="AV3078">
        <v>0</v>
      </c>
      <c r="AW3078" t="s">
        <v>113</v>
      </c>
      <c r="AX3078" t="s">
        <v>113</v>
      </c>
      <c r="AY3078">
        <v>0</v>
      </c>
      <c r="AZ3078">
        <v>-1.5604543099999999</v>
      </c>
      <c r="BA3078">
        <v>5.2172066900000003</v>
      </c>
      <c r="BB3078">
        <v>-1.5604543099999999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3.0123608414244006E-3</v>
      </c>
      <c r="BO3078">
        <f t="shared" si="189"/>
        <v>2.0353637305618495</v>
      </c>
      <c r="BP3078">
        <f t="shared" si="190"/>
        <v>1.7319328475711542</v>
      </c>
      <c r="BQ3078">
        <f t="shared" si="191"/>
        <v>0.8509205610601428</v>
      </c>
    </row>
    <row r="3079" spans="1:69" x14ac:dyDescent="0.25">
      <c r="A3079" t="s">
        <v>3189</v>
      </c>
      <c r="B3079" s="1">
        <v>44242.401342592595</v>
      </c>
      <c r="C3079">
        <v>3151.069</v>
      </c>
      <c r="D3079">
        <v>0</v>
      </c>
      <c r="E3079">
        <v>0</v>
      </c>
      <c r="F3079">
        <v>1</v>
      </c>
      <c r="G3079">
        <v>0.75199654999999999</v>
      </c>
      <c r="H3079">
        <v>0.12931703999999999</v>
      </c>
      <c r="I3079">
        <v>2.5070000000000001</v>
      </c>
      <c r="J3079">
        <v>0</v>
      </c>
      <c r="K3079">
        <v>0</v>
      </c>
      <c r="L3079">
        <v>1</v>
      </c>
      <c r="M3079">
        <v>1.8992809999999999E-2</v>
      </c>
      <c r="N3079">
        <v>1.06674E-3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-0.6288319</v>
      </c>
      <c r="AI3079">
        <v>-0.75015536000000005</v>
      </c>
      <c r="AJ3079">
        <v>-0.99550000000000005</v>
      </c>
      <c r="AK3079">
        <v>0</v>
      </c>
      <c r="AL3079">
        <v>1.56105754</v>
      </c>
      <c r="AM3079">
        <v>0</v>
      </c>
      <c r="AN3079">
        <v>5.2881890900000004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-0.12077751</v>
      </c>
      <c r="AV3079">
        <v>0</v>
      </c>
      <c r="AW3079" t="s">
        <v>113</v>
      </c>
      <c r="AX3079" t="s">
        <v>113</v>
      </c>
      <c r="AY3079">
        <v>0</v>
      </c>
      <c r="AZ3079">
        <v>-1.56105754</v>
      </c>
      <c r="BA3079">
        <v>5.2881890900000004</v>
      </c>
      <c r="BB3079">
        <v>-1.56105754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si="188"/>
        <v>3.0123302619384004E-3</v>
      </c>
      <c r="BO3079">
        <f t="shared" si="189"/>
        <v>2.0353843924319941</v>
      </c>
      <c r="BP3079">
        <f t="shared" si="190"/>
        <v>1.7319504291812899</v>
      </c>
      <c r="BQ3079">
        <f t="shared" si="191"/>
        <v>0.85092056106014258</v>
      </c>
    </row>
    <row r="3080" spans="1:69" x14ac:dyDescent="0.25">
      <c r="A3080" t="s">
        <v>3190</v>
      </c>
      <c r="B3080" s="1">
        <v>44242.401354166665</v>
      </c>
      <c r="C3080">
        <v>3152.069</v>
      </c>
      <c r="D3080">
        <v>0</v>
      </c>
      <c r="E3080">
        <v>0</v>
      </c>
      <c r="F3080">
        <v>1</v>
      </c>
      <c r="G3080">
        <v>0.75231738000000004</v>
      </c>
      <c r="H3080">
        <v>0.12931703999999999</v>
      </c>
      <c r="I3080">
        <v>2.5070000000000001</v>
      </c>
      <c r="J3080">
        <v>0</v>
      </c>
      <c r="K3080">
        <v>0</v>
      </c>
      <c r="L3080">
        <v>1</v>
      </c>
      <c r="M3080">
        <v>1.8832390000000001E-2</v>
      </c>
      <c r="N3080">
        <v>1.06674E-3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-0.62851106999999995</v>
      </c>
      <c r="AI3080">
        <v>-0.75015536000000005</v>
      </c>
      <c r="AJ3080">
        <v>-0.99550000000000005</v>
      </c>
      <c r="AK3080">
        <v>0</v>
      </c>
      <c r="AL3080">
        <v>1.5618618500000001</v>
      </c>
      <c r="AM3080">
        <v>0</v>
      </c>
      <c r="AN3080">
        <v>5.2408674900000003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-0.12109689</v>
      </c>
      <c r="AV3080">
        <v>0</v>
      </c>
      <c r="AW3080" t="s">
        <v>113</v>
      </c>
      <c r="AX3080" t="s">
        <v>113</v>
      </c>
      <c r="AY3080">
        <v>0</v>
      </c>
      <c r="AZ3080">
        <v>-1.5618618500000001</v>
      </c>
      <c r="BA3080">
        <v>5.2408674900000003</v>
      </c>
      <c r="BB3080">
        <v>-1.5618618500000001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ref="BN3080:BN3143" si="192">(BQ$2*(BO$2-AL3078)/1000000)</f>
        <v>3.0123073271338006E-3</v>
      </c>
      <c r="BO3080">
        <f t="shared" ref="BO3080:BO3143" si="193">((62.5*10)*9.81/BN3080)/1000000</f>
        <v>2.0353998892383474</v>
      </c>
      <c r="BP3080">
        <f t="shared" ref="BP3080:BP3143" si="194">((AN3079*1000)/BN3080)/1000000</f>
        <v>1.7555277452489195</v>
      </c>
      <c r="BQ3080">
        <f t="shared" ref="BQ3080:BQ3143" si="195">BP3080/BO3080</f>
        <v>0.86249771090723759</v>
      </c>
    </row>
    <row r="3081" spans="1:69" x14ac:dyDescent="0.25">
      <c r="A3081" t="s">
        <v>3191</v>
      </c>
      <c r="B3081" s="1">
        <v>44242.401365740741</v>
      </c>
      <c r="C3081">
        <v>3153.069</v>
      </c>
      <c r="D3081">
        <v>0</v>
      </c>
      <c r="E3081">
        <v>0</v>
      </c>
      <c r="F3081">
        <v>1</v>
      </c>
      <c r="G3081">
        <v>0.75255799000000001</v>
      </c>
      <c r="H3081">
        <v>0.12931703999999999</v>
      </c>
      <c r="I3081">
        <v>2.5070000000000001</v>
      </c>
      <c r="J3081">
        <v>0</v>
      </c>
      <c r="K3081">
        <v>0</v>
      </c>
      <c r="L3081">
        <v>1</v>
      </c>
      <c r="M3081">
        <v>1.8832390000000001E-2</v>
      </c>
      <c r="N3081">
        <v>1.06674E-3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-0.62851106999999995</v>
      </c>
      <c r="AI3081">
        <v>-0.75015536000000005</v>
      </c>
      <c r="AJ3081">
        <v>-0.99550000000000005</v>
      </c>
      <c r="AK3081">
        <v>0</v>
      </c>
      <c r="AL3081">
        <v>1.56246508</v>
      </c>
      <c r="AM3081">
        <v>0</v>
      </c>
      <c r="AN3081">
        <v>5.2408674900000003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-0.12109689</v>
      </c>
      <c r="AV3081">
        <v>0</v>
      </c>
      <c r="AW3081" t="s">
        <v>113</v>
      </c>
      <c r="AX3081" t="s">
        <v>113</v>
      </c>
      <c r="AY3081">
        <v>0</v>
      </c>
      <c r="AZ3081">
        <v>-1.56246508</v>
      </c>
      <c r="BA3081">
        <v>5.2408674900000003</v>
      </c>
      <c r="BB3081">
        <v>-1.56246508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3.0122843923292009E-3</v>
      </c>
      <c r="BO3081">
        <f t="shared" si="193"/>
        <v>2.0354153862806785</v>
      </c>
      <c r="BP3081">
        <f t="shared" si="194"/>
        <v>1.7398315721270869</v>
      </c>
      <c r="BQ3081">
        <f t="shared" si="195"/>
        <v>0.85477961100917443</v>
      </c>
    </row>
    <row r="3082" spans="1:69" x14ac:dyDescent="0.25">
      <c r="A3082" t="s">
        <v>3192</v>
      </c>
      <c r="B3082" s="1">
        <v>44242.401377314818</v>
      </c>
      <c r="C3082">
        <v>3154.069</v>
      </c>
      <c r="D3082">
        <v>0</v>
      </c>
      <c r="E3082">
        <v>0</v>
      </c>
      <c r="F3082">
        <v>1</v>
      </c>
      <c r="G3082">
        <v>0.75295902000000003</v>
      </c>
      <c r="H3082">
        <v>0.12931703999999999</v>
      </c>
      <c r="I3082">
        <v>2.5070000000000001</v>
      </c>
      <c r="J3082">
        <v>0</v>
      </c>
      <c r="K3082">
        <v>0</v>
      </c>
      <c r="L3082">
        <v>1</v>
      </c>
      <c r="M3082">
        <v>1.8912600000000002E-2</v>
      </c>
      <c r="N3082">
        <v>1.06674E-3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-0.62843086999999997</v>
      </c>
      <c r="AI3082">
        <v>-0.75015536000000005</v>
      </c>
      <c r="AJ3082">
        <v>-0.99550000000000005</v>
      </c>
      <c r="AK3082">
        <v>0</v>
      </c>
      <c r="AL3082">
        <v>1.5634704699999999</v>
      </c>
      <c r="AM3082">
        <v>0</v>
      </c>
      <c r="AN3082">
        <v>5.2645282900000003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-0.12117673</v>
      </c>
      <c r="AV3082">
        <v>0</v>
      </c>
      <c r="AW3082" t="s">
        <v>113</v>
      </c>
      <c r="AX3082" t="s">
        <v>113</v>
      </c>
      <c r="AY3082">
        <v>0</v>
      </c>
      <c r="AZ3082">
        <v>-1.5634704699999999</v>
      </c>
      <c r="BA3082">
        <v>5.2645282900000003</v>
      </c>
      <c r="BB3082">
        <v>-1.5634704699999999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3.0122538124630004E-3</v>
      </c>
      <c r="BO3082">
        <f t="shared" si="193"/>
        <v>2.0354360494565098</v>
      </c>
      <c r="BP3082">
        <f t="shared" si="194"/>
        <v>1.7398492345884862</v>
      </c>
      <c r="BQ3082">
        <f t="shared" si="195"/>
        <v>0.85477961100917443</v>
      </c>
    </row>
    <row r="3083" spans="1:69" x14ac:dyDescent="0.25">
      <c r="A3083" t="s">
        <v>3193</v>
      </c>
      <c r="B3083" s="1">
        <v>44242.401388888888</v>
      </c>
      <c r="C3083">
        <v>3155.069</v>
      </c>
      <c r="D3083">
        <v>0</v>
      </c>
      <c r="E3083">
        <v>0</v>
      </c>
      <c r="F3083">
        <v>1</v>
      </c>
      <c r="G3083">
        <v>0.75319963999999995</v>
      </c>
      <c r="H3083">
        <v>0.12931703999999999</v>
      </c>
      <c r="I3083">
        <v>2.5070000000000001</v>
      </c>
      <c r="J3083">
        <v>0</v>
      </c>
      <c r="K3083">
        <v>0</v>
      </c>
      <c r="L3083">
        <v>1</v>
      </c>
      <c r="M3083">
        <v>1.8912600000000002E-2</v>
      </c>
      <c r="N3083">
        <v>1.06674E-3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-0.62835065999999995</v>
      </c>
      <c r="AI3083">
        <v>-0.75015536000000005</v>
      </c>
      <c r="AJ3083">
        <v>-0.99550000000000005</v>
      </c>
      <c r="AK3083">
        <v>0</v>
      </c>
      <c r="AL3083">
        <v>1.5640737</v>
      </c>
      <c r="AM3083">
        <v>0</v>
      </c>
      <c r="AN3083">
        <v>5.2645282900000003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-0.12125658</v>
      </c>
      <c r="AV3083">
        <v>0</v>
      </c>
      <c r="AW3083" t="s">
        <v>113</v>
      </c>
      <c r="AX3083" t="s">
        <v>113</v>
      </c>
      <c r="AY3083">
        <v>0</v>
      </c>
      <c r="AZ3083">
        <v>-1.5640737</v>
      </c>
      <c r="BA3083">
        <v>5.2645282900000003</v>
      </c>
      <c r="BB3083">
        <v>-1.5640737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3.0122308776584007E-3</v>
      </c>
      <c r="BO3083">
        <f t="shared" si="193"/>
        <v>2.0354515470494783</v>
      </c>
      <c r="BP3083">
        <f t="shared" si="194"/>
        <v>1.7477173908038728</v>
      </c>
      <c r="BQ3083">
        <f t="shared" si="195"/>
        <v>0.85863866095820596</v>
      </c>
    </row>
    <row r="3084" spans="1:69" x14ac:dyDescent="0.25">
      <c r="A3084" t="s">
        <v>3194</v>
      </c>
      <c r="B3084" s="1">
        <v>44242.401400462964</v>
      </c>
      <c r="C3084">
        <v>3156.069</v>
      </c>
      <c r="D3084">
        <v>0</v>
      </c>
      <c r="E3084">
        <v>0</v>
      </c>
      <c r="F3084">
        <v>1</v>
      </c>
      <c r="G3084">
        <v>0.75368088</v>
      </c>
      <c r="H3084">
        <v>0.12931703999999999</v>
      </c>
      <c r="I3084">
        <v>2.5070000000000001</v>
      </c>
      <c r="J3084">
        <v>0</v>
      </c>
      <c r="K3084">
        <v>0</v>
      </c>
      <c r="L3084">
        <v>1</v>
      </c>
      <c r="M3084">
        <v>1.8752189999999998E-2</v>
      </c>
      <c r="N3084">
        <v>1.06674E-3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-0.62811004000000004</v>
      </c>
      <c r="AI3084">
        <v>-0.75015536000000005</v>
      </c>
      <c r="AJ3084">
        <v>-0.99550000000000005</v>
      </c>
      <c r="AK3084">
        <v>0</v>
      </c>
      <c r="AL3084">
        <v>1.5652801599999999</v>
      </c>
      <c r="AM3084">
        <v>0</v>
      </c>
      <c r="AN3084">
        <v>5.2172066900000003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-0.12149611</v>
      </c>
      <c r="AV3084">
        <v>0</v>
      </c>
      <c r="AW3084" t="s">
        <v>113</v>
      </c>
      <c r="AX3084" t="s">
        <v>113</v>
      </c>
      <c r="AY3084">
        <v>0</v>
      </c>
      <c r="AZ3084">
        <v>-1.5652801599999999</v>
      </c>
      <c r="BA3084">
        <v>5.2172066900000003</v>
      </c>
      <c r="BB3084">
        <v>-1.5652801599999999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3.0121926527306004E-3</v>
      </c>
      <c r="BO3084">
        <f t="shared" si="193"/>
        <v>2.0354773770668104</v>
      </c>
      <c r="BP3084">
        <f t="shared" si="194"/>
        <v>1.7477395694553672</v>
      </c>
      <c r="BQ3084">
        <f t="shared" si="195"/>
        <v>0.85863866095820585</v>
      </c>
    </row>
    <row r="3085" spans="1:69" x14ac:dyDescent="0.25">
      <c r="A3085" t="s">
        <v>3195</v>
      </c>
      <c r="B3085" s="1">
        <v>44242.401412037034</v>
      </c>
      <c r="C3085">
        <v>3157.069</v>
      </c>
      <c r="D3085">
        <v>0</v>
      </c>
      <c r="E3085">
        <v>0</v>
      </c>
      <c r="F3085">
        <v>1</v>
      </c>
      <c r="G3085">
        <v>0.75376109000000002</v>
      </c>
      <c r="H3085">
        <v>0.12931703999999999</v>
      </c>
      <c r="I3085">
        <v>2.5070000000000001</v>
      </c>
      <c r="J3085">
        <v>0</v>
      </c>
      <c r="K3085">
        <v>0</v>
      </c>
      <c r="L3085">
        <v>1</v>
      </c>
      <c r="M3085">
        <v>1.8832390000000001E-2</v>
      </c>
      <c r="N3085">
        <v>1.06674E-3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-0.62819024999999995</v>
      </c>
      <c r="AI3085">
        <v>-0.75015536000000005</v>
      </c>
      <c r="AJ3085">
        <v>-0.99550000000000005</v>
      </c>
      <c r="AK3085">
        <v>0</v>
      </c>
      <c r="AL3085">
        <v>1.5654812300000001</v>
      </c>
      <c r="AM3085">
        <v>0</v>
      </c>
      <c r="AN3085">
        <v>5.2408674900000003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-0.12141627000000001</v>
      </c>
      <c r="AV3085">
        <v>0</v>
      </c>
      <c r="AW3085" t="s">
        <v>113</v>
      </c>
      <c r="AX3085" t="s">
        <v>113</v>
      </c>
      <c r="AY3085">
        <v>0</v>
      </c>
      <c r="AZ3085">
        <v>-1.5654812300000001</v>
      </c>
      <c r="BA3085">
        <v>5.2408674900000003</v>
      </c>
      <c r="BB3085">
        <v>-1.5654812300000001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3.0121697179260011E-3</v>
      </c>
      <c r="BO3085">
        <f t="shared" si="193"/>
        <v>2.0354928752891155</v>
      </c>
      <c r="BP3085">
        <f t="shared" si="194"/>
        <v>1.7320427394749374</v>
      </c>
      <c r="BQ3085">
        <f t="shared" si="195"/>
        <v>0.8509205610601428</v>
      </c>
    </row>
    <row r="3086" spans="1:69" x14ac:dyDescent="0.25">
      <c r="A3086" t="s">
        <v>3196</v>
      </c>
      <c r="B3086" s="1">
        <v>44242.401423611111</v>
      </c>
      <c r="C3086">
        <v>3158.069</v>
      </c>
      <c r="D3086">
        <v>0</v>
      </c>
      <c r="E3086">
        <v>0</v>
      </c>
      <c r="F3086">
        <v>1</v>
      </c>
      <c r="G3086">
        <v>0.75384129</v>
      </c>
      <c r="H3086">
        <v>0.12931703999999999</v>
      </c>
      <c r="I3086">
        <v>2.5070000000000001</v>
      </c>
      <c r="J3086">
        <v>0</v>
      </c>
      <c r="K3086">
        <v>0</v>
      </c>
      <c r="L3086">
        <v>1</v>
      </c>
      <c r="M3086">
        <v>1.8912600000000002E-2</v>
      </c>
      <c r="N3086">
        <v>1.06674E-3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-0.62802983999999995</v>
      </c>
      <c r="AI3086">
        <v>-0.75015536000000005</v>
      </c>
      <c r="AJ3086">
        <v>-0.99550000000000005</v>
      </c>
      <c r="AK3086">
        <v>0</v>
      </c>
      <c r="AL3086">
        <v>1.5656823099999999</v>
      </c>
      <c r="AM3086">
        <v>0</v>
      </c>
      <c r="AN3086">
        <v>5.2645282900000003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-0.12157596</v>
      </c>
      <c r="AV3086">
        <v>0</v>
      </c>
      <c r="AW3086" t="s">
        <v>113</v>
      </c>
      <c r="AX3086" t="s">
        <v>113</v>
      </c>
      <c r="AY3086">
        <v>0</v>
      </c>
      <c r="AZ3086">
        <v>-1.5656823099999999</v>
      </c>
      <c r="BA3086">
        <v>5.2645282900000003</v>
      </c>
      <c r="BB3086">
        <v>-1.5656823099999999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3.0121238483168003E-3</v>
      </c>
      <c r="BO3086">
        <f t="shared" si="193"/>
        <v>2.0355238724417632</v>
      </c>
      <c r="BP3086">
        <f t="shared" si="194"/>
        <v>1.7399243038856587</v>
      </c>
      <c r="BQ3086">
        <f t="shared" si="195"/>
        <v>0.85477961100917432</v>
      </c>
    </row>
    <row r="3087" spans="1:69" x14ac:dyDescent="0.25">
      <c r="A3087" t="s">
        <v>3197</v>
      </c>
      <c r="B3087" s="1">
        <v>44242.401435185187</v>
      </c>
      <c r="C3087">
        <v>3159.069</v>
      </c>
      <c r="D3087">
        <v>0</v>
      </c>
      <c r="E3087">
        <v>0</v>
      </c>
      <c r="F3087">
        <v>1</v>
      </c>
      <c r="G3087">
        <v>0.75440273000000002</v>
      </c>
      <c r="H3087">
        <v>0.12931703999999999</v>
      </c>
      <c r="I3087">
        <v>2.5070000000000001</v>
      </c>
      <c r="J3087">
        <v>0</v>
      </c>
      <c r="K3087">
        <v>0</v>
      </c>
      <c r="L3087">
        <v>1</v>
      </c>
      <c r="M3087">
        <v>1.8832390000000001E-2</v>
      </c>
      <c r="N3087">
        <v>1.06674E-3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-0.62802983999999995</v>
      </c>
      <c r="AI3087">
        <v>-0.75015536000000005</v>
      </c>
      <c r="AJ3087">
        <v>-0.99550000000000005</v>
      </c>
      <c r="AK3087">
        <v>0</v>
      </c>
      <c r="AL3087">
        <v>1.5670898499999999</v>
      </c>
      <c r="AM3087">
        <v>0</v>
      </c>
      <c r="AN3087">
        <v>5.2408674900000003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-0.12157596</v>
      </c>
      <c r="AV3087">
        <v>0</v>
      </c>
      <c r="AW3087" t="s">
        <v>113</v>
      </c>
      <c r="AX3087" t="s">
        <v>113</v>
      </c>
      <c r="AY3087">
        <v>0</v>
      </c>
      <c r="AZ3087">
        <v>-1.5670898499999999</v>
      </c>
      <c r="BA3087">
        <v>5.2408674900000003</v>
      </c>
      <c r="BB3087">
        <v>-1.5670898499999999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3.0121162036354002E-3</v>
      </c>
      <c r="BO3087">
        <f t="shared" si="193"/>
        <v>2.0355290385543685</v>
      </c>
      <c r="BP3087">
        <f t="shared" si="194"/>
        <v>1.7477839280058671</v>
      </c>
      <c r="BQ3087">
        <f t="shared" si="195"/>
        <v>0.85863866095820585</v>
      </c>
    </row>
    <row r="3088" spans="1:69" x14ac:dyDescent="0.25">
      <c r="A3088" t="s">
        <v>3198</v>
      </c>
      <c r="B3088" s="1">
        <v>44242.401446759257</v>
      </c>
      <c r="C3088">
        <v>3160.069</v>
      </c>
      <c r="D3088">
        <v>0</v>
      </c>
      <c r="E3088">
        <v>0</v>
      </c>
      <c r="F3088">
        <v>1</v>
      </c>
      <c r="G3088">
        <v>0.75472355999999996</v>
      </c>
      <c r="H3088">
        <v>0.12931703999999999</v>
      </c>
      <c r="I3088">
        <v>2.5070000000000001</v>
      </c>
      <c r="J3088">
        <v>0</v>
      </c>
      <c r="K3088">
        <v>0</v>
      </c>
      <c r="L3088">
        <v>1</v>
      </c>
      <c r="M3088">
        <v>1.8912600000000002E-2</v>
      </c>
      <c r="N3088">
        <v>1.06674E-3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-0.62794963000000004</v>
      </c>
      <c r="AI3088">
        <v>-0.75015536000000005</v>
      </c>
      <c r="AJ3088">
        <v>-0.99550000000000005</v>
      </c>
      <c r="AK3088">
        <v>0</v>
      </c>
      <c r="AL3088">
        <v>1.56789416</v>
      </c>
      <c r="AM3088">
        <v>0</v>
      </c>
      <c r="AN3088">
        <v>5.2645282900000003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-0.12165579999999999</v>
      </c>
      <c r="AV3088">
        <v>0</v>
      </c>
      <c r="AW3088" t="s">
        <v>113</v>
      </c>
      <c r="AX3088" t="s">
        <v>113</v>
      </c>
      <c r="AY3088">
        <v>0</v>
      </c>
      <c r="AZ3088">
        <v>-1.56789416</v>
      </c>
      <c r="BA3088">
        <v>5.2645282900000003</v>
      </c>
      <c r="BB3088">
        <v>-1.56789416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3.0121085585738004E-3</v>
      </c>
      <c r="BO3088">
        <f t="shared" si="193"/>
        <v>2.035534204950129</v>
      </c>
      <c r="BP3088">
        <f t="shared" si="194"/>
        <v>1.7399331359031402</v>
      </c>
      <c r="BQ3088">
        <f t="shared" si="195"/>
        <v>0.85477961100917432</v>
      </c>
    </row>
    <row r="3089" spans="1:69" x14ac:dyDescent="0.25">
      <c r="A3089" t="s">
        <v>3199</v>
      </c>
      <c r="B3089" s="1">
        <v>44242.401458333334</v>
      </c>
      <c r="C3089">
        <v>3161.069</v>
      </c>
      <c r="D3089">
        <v>0</v>
      </c>
      <c r="E3089">
        <v>0</v>
      </c>
      <c r="F3089">
        <v>1</v>
      </c>
      <c r="G3089">
        <v>0.75504437999999996</v>
      </c>
      <c r="H3089">
        <v>0.12931703999999999</v>
      </c>
      <c r="I3089">
        <v>2.5070000000000001</v>
      </c>
      <c r="J3089">
        <v>0</v>
      </c>
      <c r="K3089">
        <v>0</v>
      </c>
      <c r="L3089">
        <v>1</v>
      </c>
      <c r="M3089">
        <v>1.8912600000000002E-2</v>
      </c>
      <c r="N3089">
        <v>1.06674E-3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-0.62794963000000004</v>
      </c>
      <c r="AI3089">
        <v>-0.75015536000000005</v>
      </c>
      <c r="AJ3089">
        <v>-0.99550000000000005</v>
      </c>
      <c r="AK3089">
        <v>0</v>
      </c>
      <c r="AL3089">
        <v>1.56869846</v>
      </c>
      <c r="AM3089">
        <v>0</v>
      </c>
      <c r="AN3089">
        <v>5.2645282900000003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-0.12165579999999999</v>
      </c>
      <c r="AV3089">
        <v>0</v>
      </c>
      <c r="AW3089" t="s">
        <v>113</v>
      </c>
      <c r="AX3089" t="s">
        <v>113</v>
      </c>
      <c r="AY3089">
        <v>0</v>
      </c>
      <c r="AZ3089">
        <v>-1.56869846</v>
      </c>
      <c r="BA3089">
        <v>5.2645282900000003</v>
      </c>
      <c r="BB3089">
        <v>-1.56869846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3.0120550439030002E-3</v>
      </c>
      <c r="BO3089">
        <f t="shared" si="193"/>
        <v>2.0355703699409053</v>
      </c>
      <c r="BP3089">
        <f t="shared" si="194"/>
        <v>1.7478194167322589</v>
      </c>
      <c r="BQ3089">
        <f t="shared" si="195"/>
        <v>0.85863866095820596</v>
      </c>
    </row>
    <row r="3090" spans="1:69" x14ac:dyDescent="0.25">
      <c r="A3090" t="s">
        <v>3200</v>
      </c>
      <c r="B3090" s="1">
        <v>44242.401469907411</v>
      </c>
      <c r="C3090">
        <v>3162.069</v>
      </c>
      <c r="D3090">
        <v>0</v>
      </c>
      <c r="E3090">
        <v>0</v>
      </c>
      <c r="F3090">
        <v>1</v>
      </c>
      <c r="G3090">
        <v>0.75536521000000001</v>
      </c>
      <c r="H3090">
        <v>0.12931703999999999</v>
      </c>
      <c r="I3090">
        <v>2.5070000000000001</v>
      </c>
      <c r="J3090">
        <v>0</v>
      </c>
      <c r="K3090">
        <v>0</v>
      </c>
      <c r="L3090">
        <v>1</v>
      </c>
      <c r="M3090">
        <v>1.8912600000000002E-2</v>
      </c>
      <c r="N3090">
        <v>1.06674E-3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-0.62786942999999995</v>
      </c>
      <c r="AI3090">
        <v>-0.75015536000000005</v>
      </c>
      <c r="AJ3090">
        <v>-0.99550000000000005</v>
      </c>
      <c r="AK3090">
        <v>0</v>
      </c>
      <c r="AL3090">
        <v>1.5695027699999999</v>
      </c>
      <c r="AM3090">
        <v>0</v>
      </c>
      <c r="AN3090">
        <v>5.2645282900000003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-0.12173565</v>
      </c>
      <c r="AV3090">
        <v>0</v>
      </c>
      <c r="AW3090" t="s">
        <v>113</v>
      </c>
      <c r="AX3090" t="s">
        <v>113</v>
      </c>
      <c r="AY3090">
        <v>0</v>
      </c>
      <c r="AZ3090">
        <v>-1.5695027699999999</v>
      </c>
      <c r="BA3090">
        <v>5.2645282900000003</v>
      </c>
      <c r="BB3090">
        <v>-1.5695027699999999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3.0120244640368006E-3</v>
      </c>
      <c r="BO3090">
        <f t="shared" si="193"/>
        <v>2.0355910362636047</v>
      </c>
      <c r="BP3090">
        <f t="shared" si="194"/>
        <v>1.7478371616359085</v>
      </c>
      <c r="BQ3090">
        <f t="shared" si="195"/>
        <v>0.85863866095820596</v>
      </c>
    </row>
    <row r="3091" spans="1:69" x14ac:dyDescent="0.25">
      <c r="A3091" t="s">
        <v>3201</v>
      </c>
      <c r="B3091" s="1">
        <v>44242.40148148148</v>
      </c>
      <c r="C3091">
        <v>3163.069</v>
      </c>
      <c r="D3091">
        <v>0</v>
      </c>
      <c r="E3091">
        <v>0</v>
      </c>
      <c r="F3091">
        <v>1</v>
      </c>
      <c r="G3091">
        <v>0.75552562000000001</v>
      </c>
      <c r="H3091">
        <v>0.12931703999999999</v>
      </c>
      <c r="I3091">
        <v>2.5070000000000001</v>
      </c>
      <c r="J3091">
        <v>0</v>
      </c>
      <c r="K3091">
        <v>0</v>
      </c>
      <c r="L3091">
        <v>1</v>
      </c>
      <c r="M3091">
        <v>1.8912600000000002E-2</v>
      </c>
      <c r="N3091">
        <v>1.06674E-3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-0.62762881000000004</v>
      </c>
      <c r="AI3091">
        <v>-0.75015536000000005</v>
      </c>
      <c r="AJ3091">
        <v>-0.99550000000000005</v>
      </c>
      <c r="AK3091">
        <v>0</v>
      </c>
      <c r="AL3091">
        <v>1.5699049199999999</v>
      </c>
      <c r="AM3091">
        <v>0</v>
      </c>
      <c r="AN3091">
        <v>5.2645282900000003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-0.12197518</v>
      </c>
      <c r="AV3091">
        <v>0</v>
      </c>
      <c r="AW3091" t="s">
        <v>113</v>
      </c>
      <c r="AX3091" t="s">
        <v>113</v>
      </c>
      <c r="AY3091">
        <v>0</v>
      </c>
      <c r="AZ3091">
        <v>-1.5699049199999999</v>
      </c>
      <c r="BA3091">
        <v>5.2645282900000003</v>
      </c>
      <c r="BB3091">
        <v>-1.5699049199999999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3.0119938845508008E-3</v>
      </c>
      <c r="BO3091">
        <f t="shared" si="193"/>
        <v>2.0356117027489899</v>
      </c>
      <c r="BP3091">
        <f t="shared" si="194"/>
        <v>1.7478549066792461</v>
      </c>
      <c r="BQ3091">
        <f t="shared" si="195"/>
        <v>0.85863866095820585</v>
      </c>
    </row>
    <row r="3092" spans="1:69" x14ac:dyDescent="0.25">
      <c r="A3092" t="s">
        <v>3202</v>
      </c>
      <c r="B3092" s="1">
        <v>44242.401493055557</v>
      </c>
      <c r="C3092">
        <v>3164.069</v>
      </c>
      <c r="D3092">
        <v>0</v>
      </c>
      <c r="E3092">
        <v>0</v>
      </c>
      <c r="F3092">
        <v>1</v>
      </c>
      <c r="G3092">
        <v>0.75584644999999995</v>
      </c>
      <c r="H3092">
        <v>0.12931703999999999</v>
      </c>
      <c r="I3092">
        <v>2.5070000000000001</v>
      </c>
      <c r="J3092">
        <v>0</v>
      </c>
      <c r="K3092">
        <v>0</v>
      </c>
      <c r="L3092">
        <v>1</v>
      </c>
      <c r="M3092">
        <v>1.8832390000000001E-2</v>
      </c>
      <c r="N3092">
        <v>1.06674E-3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-0.62770901000000001</v>
      </c>
      <c r="AI3092">
        <v>-0.75015536000000005</v>
      </c>
      <c r="AJ3092">
        <v>-0.99550000000000005</v>
      </c>
      <c r="AK3092">
        <v>0</v>
      </c>
      <c r="AL3092">
        <v>1.5707092300000001</v>
      </c>
      <c r="AM3092">
        <v>0</v>
      </c>
      <c r="AN3092">
        <v>5.2408674900000003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-0.12189534</v>
      </c>
      <c r="AV3092">
        <v>0</v>
      </c>
      <c r="AW3092" t="s">
        <v>113</v>
      </c>
      <c r="AX3092" t="s">
        <v>113</v>
      </c>
      <c r="AY3092">
        <v>0</v>
      </c>
      <c r="AZ3092">
        <v>-1.5707092300000001</v>
      </c>
      <c r="BA3092">
        <v>5.2408674900000003</v>
      </c>
      <c r="BB3092">
        <v>-1.5707092300000001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3.0119633046846008E-3</v>
      </c>
      <c r="BO3092">
        <f t="shared" si="193"/>
        <v>2.0356323699109731</v>
      </c>
      <c r="BP3092">
        <f t="shared" si="194"/>
        <v>1.7478726523035371</v>
      </c>
      <c r="BQ3092">
        <f t="shared" si="195"/>
        <v>0.85863866095820585</v>
      </c>
    </row>
    <row r="3093" spans="1:69" x14ac:dyDescent="0.25">
      <c r="A3093" t="s">
        <v>3203</v>
      </c>
      <c r="B3093" s="1">
        <v>44242.401504629626</v>
      </c>
      <c r="C3093">
        <v>3165.069</v>
      </c>
      <c r="D3093">
        <v>0</v>
      </c>
      <c r="E3093">
        <v>0</v>
      </c>
      <c r="F3093">
        <v>1</v>
      </c>
      <c r="G3093">
        <v>0.75624747999999997</v>
      </c>
      <c r="H3093">
        <v>0.12931703999999999</v>
      </c>
      <c r="I3093">
        <v>2.5070000000000001</v>
      </c>
      <c r="J3093">
        <v>0</v>
      </c>
      <c r="K3093">
        <v>0</v>
      </c>
      <c r="L3093">
        <v>1</v>
      </c>
      <c r="M3093">
        <v>1.8832390000000001E-2</v>
      </c>
      <c r="N3093">
        <v>1.06674E-3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-0.62738819000000001</v>
      </c>
      <c r="AI3093">
        <v>-0.75015536000000005</v>
      </c>
      <c r="AJ3093">
        <v>-0.99550000000000005</v>
      </c>
      <c r="AK3093">
        <v>0</v>
      </c>
      <c r="AL3093">
        <v>1.5717146099999999</v>
      </c>
      <c r="AM3093">
        <v>0</v>
      </c>
      <c r="AN3093">
        <v>5.2408674900000003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-0.12221472</v>
      </c>
      <c r="AV3093">
        <v>0</v>
      </c>
      <c r="AW3093" t="s">
        <v>113</v>
      </c>
      <c r="AX3093" t="s">
        <v>113</v>
      </c>
      <c r="AY3093">
        <v>0</v>
      </c>
      <c r="AZ3093">
        <v>-1.5717146099999999</v>
      </c>
      <c r="BA3093">
        <v>5.2408674900000003</v>
      </c>
      <c r="BB3093">
        <v>-1.5717146099999999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3.0119480149416004E-3</v>
      </c>
      <c r="BO3093">
        <f t="shared" si="193"/>
        <v>2.0356427035208577</v>
      </c>
      <c r="BP3093">
        <f t="shared" si="194"/>
        <v>1.7400258782692228</v>
      </c>
      <c r="BQ3093">
        <f t="shared" si="195"/>
        <v>0.85477961100917432</v>
      </c>
    </row>
    <row r="3094" spans="1:69" x14ac:dyDescent="0.25">
      <c r="A3094" t="s">
        <v>3204</v>
      </c>
      <c r="B3094" s="1">
        <v>44242.401516203703</v>
      </c>
      <c r="C3094">
        <v>3166.069</v>
      </c>
      <c r="D3094">
        <v>0</v>
      </c>
      <c r="E3094">
        <v>0</v>
      </c>
      <c r="F3094">
        <v>1</v>
      </c>
      <c r="G3094">
        <v>0.75648808999999995</v>
      </c>
      <c r="H3094">
        <v>0.12931703999999999</v>
      </c>
      <c r="I3094">
        <v>2.5070000000000001</v>
      </c>
      <c r="J3094">
        <v>0</v>
      </c>
      <c r="K3094">
        <v>0</v>
      </c>
      <c r="L3094">
        <v>1</v>
      </c>
      <c r="M3094">
        <v>1.8912600000000002E-2</v>
      </c>
      <c r="N3094">
        <v>1.06674E-3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-0.62738819000000001</v>
      </c>
      <c r="AI3094">
        <v>-0.75015536000000005</v>
      </c>
      <c r="AJ3094">
        <v>-0.99550000000000005</v>
      </c>
      <c r="AK3094">
        <v>0</v>
      </c>
      <c r="AL3094">
        <v>1.57231784</v>
      </c>
      <c r="AM3094">
        <v>0</v>
      </c>
      <c r="AN3094">
        <v>5.2645282900000003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-0.12221472</v>
      </c>
      <c r="AV3094">
        <v>0</v>
      </c>
      <c r="AW3094" t="s">
        <v>113</v>
      </c>
      <c r="AX3094" t="s">
        <v>113</v>
      </c>
      <c r="AY3094">
        <v>0</v>
      </c>
      <c r="AZ3094">
        <v>-1.57231784</v>
      </c>
      <c r="BA3094">
        <v>5.2645282900000003</v>
      </c>
      <c r="BB3094">
        <v>-1.57231784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3.0119174350754E-3</v>
      </c>
      <c r="BO3094">
        <f t="shared" si="193"/>
        <v>2.0356633713123382</v>
      </c>
      <c r="BP3094">
        <f t="shared" si="194"/>
        <v>1.7400435446759852</v>
      </c>
      <c r="BQ3094">
        <f t="shared" si="195"/>
        <v>0.85477961100917454</v>
      </c>
    </row>
    <row r="3095" spans="1:69" x14ac:dyDescent="0.25">
      <c r="A3095" t="s">
        <v>3205</v>
      </c>
      <c r="B3095" s="1">
        <v>44242.40152777778</v>
      </c>
      <c r="C3095">
        <v>3167.069</v>
      </c>
      <c r="D3095">
        <v>0</v>
      </c>
      <c r="E3095">
        <v>0</v>
      </c>
      <c r="F3095">
        <v>1</v>
      </c>
      <c r="G3095">
        <v>0.75672870999999997</v>
      </c>
      <c r="H3095">
        <v>0.12931703999999999</v>
      </c>
      <c r="I3095">
        <v>2.5070000000000001</v>
      </c>
      <c r="J3095">
        <v>0</v>
      </c>
      <c r="K3095">
        <v>0</v>
      </c>
      <c r="L3095">
        <v>1</v>
      </c>
      <c r="M3095">
        <v>1.8832390000000001E-2</v>
      </c>
      <c r="N3095">
        <v>1.06674E-3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-0.62746838999999999</v>
      </c>
      <c r="AI3095">
        <v>-0.75015536000000005</v>
      </c>
      <c r="AJ3095">
        <v>-0.99550000000000005</v>
      </c>
      <c r="AK3095">
        <v>0</v>
      </c>
      <c r="AL3095">
        <v>1.57292108</v>
      </c>
      <c r="AM3095">
        <v>0</v>
      </c>
      <c r="AN3095">
        <v>5.2408674900000003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-0.12213487000000001</v>
      </c>
      <c r="AV3095">
        <v>0</v>
      </c>
      <c r="AW3095" t="s">
        <v>113</v>
      </c>
      <c r="AX3095" t="s">
        <v>113</v>
      </c>
      <c r="AY3095">
        <v>0</v>
      </c>
      <c r="AZ3095">
        <v>-1.57292108</v>
      </c>
      <c r="BA3095">
        <v>5.2408674900000003</v>
      </c>
      <c r="BB3095">
        <v>-1.57292108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3.0118792105278003E-3</v>
      </c>
      <c r="BO3095">
        <f t="shared" si="193"/>
        <v>2.0356892064491396</v>
      </c>
      <c r="BP3095">
        <f t="shared" si="194"/>
        <v>1.7479214543525623</v>
      </c>
      <c r="BQ3095">
        <f t="shared" si="195"/>
        <v>0.85863866095820607</v>
      </c>
    </row>
    <row r="3096" spans="1:69" x14ac:dyDescent="0.25">
      <c r="A3096" t="s">
        <v>3206</v>
      </c>
      <c r="B3096" s="1">
        <v>44242.401539351849</v>
      </c>
      <c r="C3096">
        <v>3168.069</v>
      </c>
      <c r="D3096">
        <v>0</v>
      </c>
      <c r="E3096">
        <v>0</v>
      </c>
      <c r="F3096">
        <v>1</v>
      </c>
      <c r="G3096">
        <v>0.75712974</v>
      </c>
      <c r="H3096">
        <v>0.12931703999999999</v>
      </c>
      <c r="I3096">
        <v>2.5070000000000001</v>
      </c>
      <c r="J3096">
        <v>0</v>
      </c>
      <c r="K3096">
        <v>0</v>
      </c>
      <c r="L3096">
        <v>1</v>
      </c>
      <c r="M3096">
        <v>1.8752189999999998E-2</v>
      </c>
      <c r="N3096">
        <v>1.06674E-3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-0.62730797999999999</v>
      </c>
      <c r="AI3096">
        <v>-0.75015536000000005</v>
      </c>
      <c r="AJ3096">
        <v>-0.99550000000000005</v>
      </c>
      <c r="AK3096">
        <v>0</v>
      </c>
      <c r="AL3096">
        <v>1.57392646</v>
      </c>
      <c r="AM3096">
        <v>0</v>
      </c>
      <c r="AN3096">
        <v>5.2172066900000003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-0.12229457000000001</v>
      </c>
      <c r="AV3096">
        <v>0</v>
      </c>
      <c r="AW3096" t="s">
        <v>113</v>
      </c>
      <c r="AX3096" t="s">
        <v>113</v>
      </c>
      <c r="AY3096">
        <v>0</v>
      </c>
      <c r="AZ3096">
        <v>-1.57392646</v>
      </c>
      <c r="BA3096">
        <v>5.2172066900000003</v>
      </c>
      <c r="BB3096">
        <v>-1.57392646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3.0118562757232006E-3</v>
      </c>
      <c r="BO3096">
        <f t="shared" si="193"/>
        <v>2.0357047078973838</v>
      </c>
      <c r="BP3096">
        <f t="shared" si="194"/>
        <v>1.7400788783460706</v>
      </c>
      <c r="BQ3096">
        <f t="shared" si="195"/>
        <v>0.85477961100917432</v>
      </c>
    </row>
    <row r="3097" spans="1:69" x14ac:dyDescent="0.25">
      <c r="A3097" t="s">
        <v>3207</v>
      </c>
      <c r="B3097" s="1">
        <v>44242.401550925926</v>
      </c>
      <c r="C3097">
        <v>3169.069</v>
      </c>
      <c r="D3097">
        <v>0</v>
      </c>
      <c r="E3097">
        <v>0</v>
      </c>
      <c r="F3097">
        <v>1</v>
      </c>
      <c r="G3097">
        <v>0.75737036000000002</v>
      </c>
      <c r="H3097">
        <v>0.12931703999999999</v>
      </c>
      <c r="I3097">
        <v>2.5070000000000001</v>
      </c>
      <c r="J3097">
        <v>0</v>
      </c>
      <c r="K3097">
        <v>0</v>
      </c>
      <c r="L3097">
        <v>1</v>
      </c>
      <c r="M3097">
        <v>1.8832390000000001E-2</v>
      </c>
      <c r="N3097">
        <v>1.06674E-3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-0.62706735999999996</v>
      </c>
      <c r="AI3097">
        <v>-0.75015536000000005</v>
      </c>
      <c r="AJ3097">
        <v>-0.99550000000000005</v>
      </c>
      <c r="AK3097">
        <v>0</v>
      </c>
      <c r="AL3097">
        <v>1.5745296900000001</v>
      </c>
      <c r="AM3097">
        <v>0</v>
      </c>
      <c r="AN3097">
        <v>5.2408674900000003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-0.12253410000000001</v>
      </c>
      <c r="AV3097">
        <v>0</v>
      </c>
      <c r="AW3097" t="s">
        <v>113</v>
      </c>
      <c r="AX3097" t="s">
        <v>113</v>
      </c>
      <c r="AY3097">
        <v>0</v>
      </c>
      <c r="AZ3097">
        <v>-1.5745296900000001</v>
      </c>
      <c r="BA3097">
        <v>5.2408674900000003</v>
      </c>
      <c r="BB3097">
        <v>-1.5745296900000001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3.0118333405384006E-3</v>
      </c>
      <c r="BO3097">
        <f t="shared" si="193"/>
        <v>2.0357202098386913</v>
      </c>
      <c r="BP3097">
        <f t="shared" si="194"/>
        <v>1.7322361831174109</v>
      </c>
      <c r="BQ3097">
        <f t="shared" si="195"/>
        <v>0.8509205610601428</v>
      </c>
    </row>
    <row r="3098" spans="1:69" x14ac:dyDescent="0.25">
      <c r="A3098" t="s">
        <v>3208</v>
      </c>
      <c r="B3098" s="1">
        <v>44242.401562500003</v>
      </c>
      <c r="C3098">
        <v>3170.069</v>
      </c>
      <c r="D3098">
        <v>0</v>
      </c>
      <c r="E3098">
        <v>0</v>
      </c>
      <c r="F3098">
        <v>1</v>
      </c>
      <c r="G3098">
        <v>0.75761098000000004</v>
      </c>
      <c r="H3098">
        <v>0.12931703999999999</v>
      </c>
      <c r="I3098">
        <v>2.5070000000000001</v>
      </c>
      <c r="J3098">
        <v>0</v>
      </c>
      <c r="K3098">
        <v>0</v>
      </c>
      <c r="L3098">
        <v>1</v>
      </c>
      <c r="M3098">
        <v>1.8912600000000002E-2</v>
      </c>
      <c r="N3098">
        <v>1.06674E-3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-0.62706735999999996</v>
      </c>
      <c r="AI3098">
        <v>-0.75015536000000005</v>
      </c>
      <c r="AJ3098">
        <v>-0.99550000000000005</v>
      </c>
      <c r="AK3098">
        <v>0</v>
      </c>
      <c r="AL3098">
        <v>1.5751329199999999</v>
      </c>
      <c r="AM3098">
        <v>0</v>
      </c>
      <c r="AN3098">
        <v>5.2645282900000003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-0.12253410000000001</v>
      </c>
      <c r="AV3098">
        <v>0</v>
      </c>
      <c r="AW3098" t="s">
        <v>113</v>
      </c>
      <c r="AX3098" t="s">
        <v>113</v>
      </c>
      <c r="AY3098">
        <v>0</v>
      </c>
      <c r="AZ3098">
        <v>-1.5751329199999999</v>
      </c>
      <c r="BA3098">
        <v>5.2645282900000003</v>
      </c>
      <c r="BB3098">
        <v>-1.5751329199999999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3.0117951159908006E-3</v>
      </c>
      <c r="BO3098">
        <f t="shared" si="193"/>
        <v>2.0357460464182275</v>
      </c>
      <c r="BP3098">
        <f t="shared" si="194"/>
        <v>1.7401142136708374</v>
      </c>
      <c r="BQ3098">
        <f t="shared" si="195"/>
        <v>0.85477961100917443</v>
      </c>
    </row>
    <row r="3099" spans="1:69" x14ac:dyDescent="0.25">
      <c r="A3099" t="s">
        <v>3209</v>
      </c>
      <c r="B3099" s="1">
        <v>44242.401574074072</v>
      </c>
      <c r="C3099">
        <v>3171.069</v>
      </c>
      <c r="D3099">
        <v>0</v>
      </c>
      <c r="E3099">
        <v>0</v>
      </c>
      <c r="F3099">
        <v>1</v>
      </c>
      <c r="G3099">
        <v>0.75777139000000004</v>
      </c>
      <c r="H3099">
        <v>0.12931703999999999</v>
      </c>
      <c r="I3099">
        <v>2.5070000000000001</v>
      </c>
      <c r="J3099">
        <v>0</v>
      </c>
      <c r="K3099">
        <v>0</v>
      </c>
      <c r="L3099">
        <v>1</v>
      </c>
      <c r="M3099">
        <v>1.8912600000000002E-2</v>
      </c>
      <c r="N3099">
        <v>1.06674E-3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-0.62706735999999996</v>
      </c>
      <c r="AI3099">
        <v>-0.75015536000000005</v>
      </c>
      <c r="AJ3099">
        <v>-0.99550000000000005</v>
      </c>
      <c r="AK3099">
        <v>0</v>
      </c>
      <c r="AL3099">
        <v>1.5755350699999999</v>
      </c>
      <c r="AM3099">
        <v>0</v>
      </c>
      <c r="AN3099">
        <v>5.2645282900000003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-0.12253410000000001</v>
      </c>
      <c r="AV3099">
        <v>0</v>
      </c>
      <c r="AW3099" t="s">
        <v>113</v>
      </c>
      <c r="AX3099" t="s">
        <v>113</v>
      </c>
      <c r="AY3099">
        <v>0</v>
      </c>
      <c r="AZ3099">
        <v>-1.5755350699999999</v>
      </c>
      <c r="BA3099">
        <v>5.2645282900000003</v>
      </c>
      <c r="BB3099">
        <v>-1.5755350699999999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3.0117721811862004E-3</v>
      </c>
      <c r="BO3099">
        <f t="shared" si="193"/>
        <v>2.0357615487321419</v>
      </c>
      <c r="BP3099">
        <f t="shared" si="194"/>
        <v>1.7479835702335698</v>
      </c>
      <c r="BQ3099">
        <f t="shared" si="195"/>
        <v>0.85863866095820596</v>
      </c>
    </row>
    <row r="3100" spans="1:69" x14ac:dyDescent="0.25">
      <c r="A3100" t="s">
        <v>3210</v>
      </c>
      <c r="B3100" s="1">
        <v>44242.401585648149</v>
      </c>
      <c r="C3100">
        <v>3172.069</v>
      </c>
      <c r="D3100">
        <v>0</v>
      </c>
      <c r="E3100">
        <v>0</v>
      </c>
      <c r="F3100">
        <v>1</v>
      </c>
      <c r="G3100">
        <v>0.75809221999999998</v>
      </c>
      <c r="H3100">
        <v>0.12931703999999999</v>
      </c>
      <c r="I3100">
        <v>2.5070000000000001</v>
      </c>
      <c r="J3100">
        <v>0</v>
      </c>
      <c r="K3100">
        <v>0</v>
      </c>
      <c r="L3100">
        <v>1</v>
      </c>
      <c r="M3100">
        <v>1.8671980000000001E-2</v>
      </c>
      <c r="N3100">
        <v>1.06674E-3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-0.62690694999999996</v>
      </c>
      <c r="AI3100">
        <v>-0.75015536000000005</v>
      </c>
      <c r="AJ3100">
        <v>-0.99550000000000005</v>
      </c>
      <c r="AK3100">
        <v>0</v>
      </c>
      <c r="AL3100">
        <v>1.5763393800000001</v>
      </c>
      <c r="AM3100">
        <v>0</v>
      </c>
      <c r="AN3100">
        <v>5.1935458900000002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-0.12269379</v>
      </c>
      <c r="AV3100">
        <v>0</v>
      </c>
      <c r="AW3100" t="s">
        <v>113</v>
      </c>
      <c r="AX3100" t="s">
        <v>113</v>
      </c>
      <c r="AY3100">
        <v>0</v>
      </c>
      <c r="AZ3100">
        <v>-1.5763393800000001</v>
      </c>
      <c r="BA3100">
        <v>5.1935458900000002</v>
      </c>
      <c r="BB3100">
        <v>-1.5763393800000001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3.0117492463816006E-3</v>
      </c>
      <c r="BO3100">
        <f t="shared" si="193"/>
        <v>2.0357770512821589</v>
      </c>
      <c r="BP3100">
        <f t="shared" si="194"/>
        <v>1.7479968813223581</v>
      </c>
      <c r="BQ3100">
        <f t="shared" si="195"/>
        <v>0.85863866095820607</v>
      </c>
    </row>
    <row r="3101" spans="1:69" x14ac:dyDescent="0.25">
      <c r="A3101" t="s">
        <v>3211</v>
      </c>
      <c r="B3101" s="1">
        <v>44242.401597222219</v>
      </c>
      <c r="C3101">
        <v>3173.069</v>
      </c>
      <c r="D3101">
        <v>0</v>
      </c>
      <c r="E3101">
        <v>0</v>
      </c>
      <c r="F3101">
        <v>1</v>
      </c>
      <c r="G3101">
        <v>0.75857344999999998</v>
      </c>
      <c r="H3101">
        <v>0.12931703999999999</v>
      </c>
      <c r="I3101">
        <v>2.5070000000000001</v>
      </c>
      <c r="J3101">
        <v>0</v>
      </c>
      <c r="K3101">
        <v>0</v>
      </c>
      <c r="L3101">
        <v>1</v>
      </c>
      <c r="M3101">
        <v>1.8912600000000002E-2</v>
      </c>
      <c r="N3101">
        <v>1.06674E-3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-0.62666633000000005</v>
      </c>
      <c r="AI3101">
        <v>-0.75015536000000005</v>
      </c>
      <c r="AJ3101">
        <v>-0.99550000000000005</v>
      </c>
      <c r="AK3101">
        <v>0</v>
      </c>
      <c r="AL3101">
        <v>1.57754584</v>
      </c>
      <c r="AM3101">
        <v>0</v>
      </c>
      <c r="AN3101">
        <v>5.2645282900000003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-0.12293332999999999</v>
      </c>
      <c r="AV3101">
        <v>0</v>
      </c>
      <c r="AW3101" t="s">
        <v>113</v>
      </c>
      <c r="AX3101" t="s">
        <v>113</v>
      </c>
      <c r="AY3101">
        <v>0</v>
      </c>
      <c r="AZ3101">
        <v>-1.57754584</v>
      </c>
      <c r="BA3101">
        <v>5.2645282900000003</v>
      </c>
      <c r="BB3101">
        <v>-1.57754584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3.0117339566386003E-3</v>
      </c>
      <c r="BO3101">
        <f t="shared" si="193"/>
        <v>2.0357873863610103</v>
      </c>
      <c r="BP3101">
        <f t="shared" si="194"/>
        <v>1.7244371397918967</v>
      </c>
      <c r="BQ3101">
        <f t="shared" si="195"/>
        <v>0.84706151111111105</v>
      </c>
    </row>
    <row r="3102" spans="1:69" x14ac:dyDescent="0.25">
      <c r="A3102" t="s">
        <v>3212</v>
      </c>
      <c r="B3102" s="1">
        <v>44242.401608796295</v>
      </c>
      <c r="C3102">
        <v>3174.069</v>
      </c>
      <c r="D3102">
        <v>0</v>
      </c>
      <c r="E3102">
        <v>0</v>
      </c>
      <c r="F3102">
        <v>1</v>
      </c>
      <c r="G3102">
        <v>0.75873387000000003</v>
      </c>
      <c r="H3102">
        <v>0.12931703999999999</v>
      </c>
      <c r="I3102">
        <v>2.5070000000000001</v>
      </c>
      <c r="J3102">
        <v>0</v>
      </c>
      <c r="K3102">
        <v>0</v>
      </c>
      <c r="L3102">
        <v>1</v>
      </c>
      <c r="M3102">
        <v>1.8912600000000002E-2</v>
      </c>
      <c r="N3102">
        <v>1.06674E-3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-0.62682674999999999</v>
      </c>
      <c r="AI3102">
        <v>-0.75015536000000005</v>
      </c>
      <c r="AJ3102">
        <v>-0.99550000000000005</v>
      </c>
      <c r="AK3102">
        <v>0</v>
      </c>
      <c r="AL3102">
        <v>1.5779479999999999</v>
      </c>
      <c r="AM3102">
        <v>0</v>
      </c>
      <c r="AN3102">
        <v>5.2645282900000003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-0.12277364</v>
      </c>
      <c r="AV3102">
        <v>0</v>
      </c>
      <c r="AW3102" t="s">
        <v>113</v>
      </c>
      <c r="AX3102" t="s">
        <v>113</v>
      </c>
      <c r="AY3102">
        <v>0</v>
      </c>
      <c r="AZ3102">
        <v>-1.5779479999999999</v>
      </c>
      <c r="BA3102">
        <v>5.2645282900000003</v>
      </c>
      <c r="BB3102">
        <v>-1.5779479999999999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3.0117033767724007E-3</v>
      </c>
      <c r="BO3102">
        <f t="shared" si="193"/>
        <v>2.0358080570905268</v>
      </c>
      <c r="BP3102">
        <f t="shared" si="194"/>
        <v>1.7480235041081367</v>
      </c>
      <c r="BQ3102">
        <f t="shared" si="195"/>
        <v>0.85863866095820585</v>
      </c>
    </row>
    <row r="3103" spans="1:69" x14ac:dyDescent="0.25">
      <c r="A3103" t="s">
        <v>3213</v>
      </c>
      <c r="B3103" s="1">
        <v>44242.401620370372</v>
      </c>
      <c r="C3103">
        <v>3175.069</v>
      </c>
      <c r="D3103">
        <v>0</v>
      </c>
      <c r="E3103">
        <v>0</v>
      </c>
      <c r="F3103">
        <v>1</v>
      </c>
      <c r="G3103">
        <v>0.75897448999999995</v>
      </c>
      <c r="H3103">
        <v>0.12931703999999999</v>
      </c>
      <c r="I3103">
        <v>2.5070000000000001</v>
      </c>
      <c r="J3103">
        <v>0</v>
      </c>
      <c r="K3103">
        <v>0</v>
      </c>
      <c r="L3103">
        <v>1</v>
      </c>
      <c r="M3103">
        <v>1.8992809999999999E-2</v>
      </c>
      <c r="N3103">
        <v>1.06674E-3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-0.62666633000000005</v>
      </c>
      <c r="AI3103">
        <v>-0.75015536000000005</v>
      </c>
      <c r="AJ3103">
        <v>-0.99550000000000005</v>
      </c>
      <c r="AK3103">
        <v>0</v>
      </c>
      <c r="AL3103">
        <v>1.57855123</v>
      </c>
      <c r="AM3103">
        <v>0</v>
      </c>
      <c r="AN3103">
        <v>5.2881890900000004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-0.12293332999999999</v>
      </c>
      <c r="AV3103">
        <v>0</v>
      </c>
      <c r="AW3103" t="s">
        <v>113</v>
      </c>
      <c r="AX3103" t="s">
        <v>113</v>
      </c>
      <c r="AY3103">
        <v>0</v>
      </c>
      <c r="AZ3103">
        <v>-1.57855123</v>
      </c>
      <c r="BA3103">
        <v>5.2881890900000004</v>
      </c>
      <c r="BB3103">
        <v>-1.57855123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3.0116575071632004E-3</v>
      </c>
      <c r="BO3103">
        <f t="shared" si="193"/>
        <v>2.0358390638433743</v>
      </c>
      <c r="BP3103">
        <f t="shared" si="194"/>
        <v>1.7480501277048823</v>
      </c>
      <c r="BQ3103">
        <f t="shared" si="195"/>
        <v>0.85863866095820585</v>
      </c>
    </row>
    <row r="3104" spans="1:69" x14ac:dyDescent="0.25">
      <c r="A3104" t="s">
        <v>3214</v>
      </c>
      <c r="B3104" s="1">
        <v>44242.401631944442</v>
      </c>
      <c r="C3104">
        <v>3176.069</v>
      </c>
      <c r="D3104">
        <v>0</v>
      </c>
      <c r="E3104">
        <v>0</v>
      </c>
      <c r="F3104">
        <v>1</v>
      </c>
      <c r="G3104">
        <v>0.75937551999999997</v>
      </c>
      <c r="H3104">
        <v>0.12931703999999999</v>
      </c>
      <c r="I3104">
        <v>2.5070000000000001</v>
      </c>
      <c r="J3104">
        <v>0</v>
      </c>
      <c r="K3104">
        <v>0</v>
      </c>
      <c r="L3104">
        <v>1</v>
      </c>
      <c r="M3104">
        <v>1.8752189999999998E-2</v>
      </c>
      <c r="N3104">
        <v>1.06674E-3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-0.62642571999999996</v>
      </c>
      <c r="AI3104">
        <v>-0.75015536000000005</v>
      </c>
      <c r="AJ3104">
        <v>-0.99550000000000005</v>
      </c>
      <c r="AK3104">
        <v>0</v>
      </c>
      <c r="AL3104">
        <v>1.57955661</v>
      </c>
      <c r="AM3104">
        <v>0</v>
      </c>
      <c r="AN3104">
        <v>5.2172066900000003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-0.12317286</v>
      </c>
      <c r="AV3104">
        <v>0</v>
      </c>
      <c r="AW3104" t="s">
        <v>113</v>
      </c>
      <c r="AX3104" t="s">
        <v>113</v>
      </c>
      <c r="AY3104">
        <v>0</v>
      </c>
      <c r="AZ3104">
        <v>-1.57955661</v>
      </c>
      <c r="BA3104">
        <v>5.2172066900000003</v>
      </c>
      <c r="BB3104">
        <v>-1.57955661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3.0116422170400003E-3</v>
      </c>
      <c r="BO3104">
        <f t="shared" si="193"/>
        <v>2.0358493998088902</v>
      </c>
      <c r="BP3104">
        <f t="shared" si="194"/>
        <v>1.7559154470870413</v>
      </c>
      <c r="BQ3104">
        <f t="shared" si="195"/>
        <v>0.86249771090723759</v>
      </c>
    </row>
    <row r="3105" spans="1:69" x14ac:dyDescent="0.25">
      <c r="A3105" t="s">
        <v>3215</v>
      </c>
      <c r="B3105" s="1">
        <v>44242.401643518519</v>
      </c>
      <c r="C3105">
        <v>3177.069</v>
      </c>
      <c r="D3105">
        <v>0</v>
      </c>
      <c r="E3105">
        <v>0</v>
      </c>
      <c r="F3105">
        <v>1</v>
      </c>
      <c r="G3105">
        <v>0.75961612999999994</v>
      </c>
      <c r="H3105">
        <v>0.12931703999999999</v>
      </c>
      <c r="I3105">
        <v>2.5070000000000001</v>
      </c>
      <c r="J3105">
        <v>0</v>
      </c>
      <c r="K3105">
        <v>0</v>
      </c>
      <c r="L3105">
        <v>1</v>
      </c>
      <c r="M3105">
        <v>1.8832390000000001E-2</v>
      </c>
      <c r="N3105">
        <v>1.06674E-3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-0.62642571999999996</v>
      </c>
      <c r="AI3105">
        <v>-0.75015536000000005</v>
      </c>
      <c r="AJ3105">
        <v>-0.99550000000000005</v>
      </c>
      <c r="AK3105">
        <v>0</v>
      </c>
      <c r="AL3105">
        <v>1.5801598400000001</v>
      </c>
      <c r="AM3105">
        <v>0</v>
      </c>
      <c r="AN3105">
        <v>5.2408674900000003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-0.12317286</v>
      </c>
      <c r="AV3105">
        <v>0</v>
      </c>
      <c r="AW3105" t="s">
        <v>113</v>
      </c>
      <c r="AX3105" t="s">
        <v>113</v>
      </c>
      <c r="AY3105">
        <v>0</v>
      </c>
      <c r="AZ3105">
        <v>-1.5801598400000001</v>
      </c>
      <c r="BA3105">
        <v>5.2408674900000003</v>
      </c>
      <c r="BB3105">
        <v>-1.5801598400000001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3.0116192822354005E-3</v>
      </c>
      <c r="BO3105">
        <f t="shared" si="193"/>
        <v>2.035864903696933</v>
      </c>
      <c r="BP3105">
        <f t="shared" si="194"/>
        <v>1.7323593060964477</v>
      </c>
      <c r="BQ3105">
        <f t="shared" si="195"/>
        <v>0.8509205610601428</v>
      </c>
    </row>
    <row r="3106" spans="1:69" x14ac:dyDescent="0.25">
      <c r="A3106" t="s">
        <v>3216</v>
      </c>
      <c r="B3106" s="1">
        <v>44242.401655092595</v>
      </c>
      <c r="C3106">
        <v>3178.069</v>
      </c>
      <c r="D3106">
        <v>0</v>
      </c>
      <c r="E3106">
        <v>0</v>
      </c>
      <c r="F3106">
        <v>1</v>
      </c>
      <c r="G3106">
        <v>0.75985674999999997</v>
      </c>
      <c r="H3106">
        <v>0.12931703999999999</v>
      </c>
      <c r="I3106">
        <v>2.5070000000000001</v>
      </c>
      <c r="J3106">
        <v>0</v>
      </c>
      <c r="K3106">
        <v>0</v>
      </c>
      <c r="L3106">
        <v>1</v>
      </c>
      <c r="M3106">
        <v>1.8752189999999998E-2</v>
      </c>
      <c r="N3106">
        <v>1.06674E-3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-0.62626530000000002</v>
      </c>
      <c r="AI3106">
        <v>-0.75015536000000005</v>
      </c>
      <c r="AJ3106">
        <v>-0.99550000000000005</v>
      </c>
      <c r="AK3106">
        <v>0</v>
      </c>
      <c r="AL3106">
        <v>1.5807630699999999</v>
      </c>
      <c r="AM3106">
        <v>0</v>
      </c>
      <c r="AN3106">
        <v>5.2172066900000003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-0.12333255</v>
      </c>
      <c r="AV3106">
        <v>0</v>
      </c>
      <c r="AW3106" t="s">
        <v>113</v>
      </c>
      <c r="AX3106" t="s">
        <v>113</v>
      </c>
      <c r="AY3106">
        <v>0</v>
      </c>
      <c r="AZ3106">
        <v>-1.5807630699999999</v>
      </c>
      <c r="BA3106">
        <v>5.2172066900000003</v>
      </c>
      <c r="BB3106">
        <v>-1.5807630699999999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3.0115810576878009E-3</v>
      </c>
      <c r="BO3106">
        <f t="shared" si="193"/>
        <v>2.0358907439494209</v>
      </c>
      <c r="BP3106">
        <f t="shared" si="194"/>
        <v>1.7402378981702644</v>
      </c>
      <c r="BQ3106">
        <f t="shared" si="195"/>
        <v>0.85477961100917421</v>
      </c>
    </row>
    <row r="3107" spans="1:69" x14ac:dyDescent="0.25">
      <c r="A3107" t="s">
        <v>3217</v>
      </c>
      <c r="B3107" s="1">
        <v>44242.401666666665</v>
      </c>
      <c r="C3107">
        <v>3179.069</v>
      </c>
      <c r="D3107">
        <v>0</v>
      </c>
      <c r="E3107">
        <v>0</v>
      </c>
      <c r="F3107">
        <v>1</v>
      </c>
      <c r="G3107">
        <v>0.76009736999999999</v>
      </c>
      <c r="H3107">
        <v>0.12931703999999999</v>
      </c>
      <c r="I3107">
        <v>2.5070000000000001</v>
      </c>
      <c r="J3107">
        <v>0</v>
      </c>
      <c r="K3107">
        <v>0</v>
      </c>
      <c r="L3107">
        <v>1</v>
      </c>
      <c r="M3107">
        <v>1.8832390000000001E-2</v>
      </c>
      <c r="N3107">
        <v>1.06674E-3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-0.62626530000000002</v>
      </c>
      <c r="AI3107">
        <v>-0.75015536000000005</v>
      </c>
      <c r="AJ3107">
        <v>-0.99550000000000005</v>
      </c>
      <c r="AK3107">
        <v>0</v>
      </c>
      <c r="AL3107">
        <v>1.5813663</v>
      </c>
      <c r="AM3107">
        <v>0</v>
      </c>
      <c r="AN3107">
        <v>5.2408674900000003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-0.12333255</v>
      </c>
      <c r="AV3107">
        <v>0</v>
      </c>
      <c r="AW3107" t="s">
        <v>113</v>
      </c>
      <c r="AX3107" t="s">
        <v>113</v>
      </c>
      <c r="AY3107">
        <v>0</v>
      </c>
      <c r="AZ3107">
        <v>-1.5813663</v>
      </c>
      <c r="BA3107">
        <v>5.2408674900000003</v>
      </c>
      <c r="BB3107">
        <v>-1.5813663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3.0115581228832007E-3</v>
      </c>
      <c r="BO3107">
        <f t="shared" si="193"/>
        <v>2.0359062484671804</v>
      </c>
      <c r="BP3107">
        <f t="shared" si="194"/>
        <v>1.7323944872115431</v>
      </c>
      <c r="BQ3107">
        <f t="shared" si="195"/>
        <v>0.85092056106014258</v>
      </c>
    </row>
    <row r="3108" spans="1:69" x14ac:dyDescent="0.25">
      <c r="A3108" t="s">
        <v>3218</v>
      </c>
      <c r="B3108" s="1">
        <v>44242.401678240742</v>
      </c>
      <c r="C3108">
        <v>3180.069</v>
      </c>
      <c r="D3108">
        <v>0</v>
      </c>
      <c r="E3108">
        <v>0</v>
      </c>
      <c r="F3108">
        <v>1</v>
      </c>
      <c r="G3108">
        <v>0.76041820000000004</v>
      </c>
      <c r="H3108">
        <v>0.12931703999999999</v>
      </c>
      <c r="I3108">
        <v>2.5070000000000001</v>
      </c>
      <c r="J3108">
        <v>0</v>
      </c>
      <c r="K3108">
        <v>0</v>
      </c>
      <c r="L3108">
        <v>1</v>
      </c>
      <c r="M3108">
        <v>1.8832390000000001E-2</v>
      </c>
      <c r="N3108">
        <v>1.06674E-3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-0.62602468</v>
      </c>
      <c r="AI3108">
        <v>-0.75015536000000005</v>
      </c>
      <c r="AJ3108">
        <v>-0.99550000000000005</v>
      </c>
      <c r="AK3108">
        <v>0</v>
      </c>
      <c r="AL3108">
        <v>1.5821706099999999</v>
      </c>
      <c r="AM3108">
        <v>0</v>
      </c>
      <c r="AN3108">
        <v>5.2408674900000003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-0.12357209</v>
      </c>
      <c r="AV3108">
        <v>0</v>
      </c>
      <c r="AW3108" t="s">
        <v>113</v>
      </c>
      <c r="AX3108" t="s">
        <v>113</v>
      </c>
      <c r="AY3108">
        <v>0</v>
      </c>
      <c r="AZ3108">
        <v>-1.5821706099999999</v>
      </c>
      <c r="BA3108">
        <v>5.2408674900000003</v>
      </c>
      <c r="BB3108">
        <v>-1.5821706099999999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3.0115351880786001E-3</v>
      </c>
      <c r="BO3108">
        <f t="shared" si="193"/>
        <v>2.035921753221094</v>
      </c>
      <c r="BP3108">
        <f t="shared" si="194"/>
        <v>1.7402644042634428</v>
      </c>
      <c r="BQ3108">
        <f t="shared" si="195"/>
        <v>0.85477961100917421</v>
      </c>
    </row>
    <row r="3109" spans="1:69" x14ac:dyDescent="0.25">
      <c r="A3109" t="s">
        <v>3219</v>
      </c>
      <c r="B3109" s="1">
        <v>44242.401689814818</v>
      </c>
      <c r="C3109">
        <v>3181.069</v>
      </c>
      <c r="D3109">
        <v>0</v>
      </c>
      <c r="E3109">
        <v>0</v>
      </c>
      <c r="F3109">
        <v>1</v>
      </c>
      <c r="G3109">
        <v>0.76073902000000004</v>
      </c>
      <c r="H3109">
        <v>0.12931703999999999</v>
      </c>
      <c r="I3109">
        <v>2.5070000000000001</v>
      </c>
      <c r="J3109">
        <v>0</v>
      </c>
      <c r="K3109">
        <v>0</v>
      </c>
      <c r="L3109">
        <v>1</v>
      </c>
      <c r="M3109">
        <v>1.8912600000000002E-2</v>
      </c>
      <c r="N3109">
        <v>1.06674E-3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-0.62618510000000005</v>
      </c>
      <c r="AI3109">
        <v>-0.75015536000000005</v>
      </c>
      <c r="AJ3109">
        <v>-0.99550000000000005</v>
      </c>
      <c r="AK3109">
        <v>0</v>
      </c>
      <c r="AL3109">
        <v>1.5829749200000001</v>
      </c>
      <c r="AM3109">
        <v>0</v>
      </c>
      <c r="AN3109">
        <v>5.2645282900000003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-0.12341240000000001</v>
      </c>
      <c r="AV3109">
        <v>0</v>
      </c>
      <c r="AW3109" t="s">
        <v>113</v>
      </c>
      <c r="AX3109" t="s">
        <v>113</v>
      </c>
      <c r="AY3109">
        <v>0</v>
      </c>
      <c r="AZ3109">
        <v>-1.5829749200000001</v>
      </c>
      <c r="BA3109">
        <v>5.2645282900000003</v>
      </c>
      <c r="BB3109">
        <v>-1.5829749200000001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3.0115122532740008E-3</v>
      </c>
      <c r="BO3109">
        <f t="shared" si="193"/>
        <v>2.0359372582111663</v>
      </c>
      <c r="BP3109">
        <f t="shared" si="194"/>
        <v>1.7402776576128258</v>
      </c>
      <c r="BQ3109">
        <f t="shared" si="195"/>
        <v>0.85477961100917443</v>
      </c>
    </row>
    <row r="3110" spans="1:69" x14ac:dyDescent="0.25">
      <c r="A3110" t="s">
        <v>3220</v>
      </c>
      <c r="B3110" s="1">
        <v>44242.401701388888</v>
      </c>
      <c r="C3110">
        <v>3182.069</v>
      </c>
      <c r="D3110">
        <v>0</v>
      </c>
      <c r="E3110">
        <v>0</v>
      </c>
      <c r="F3110">
        <v>1</v>
      </c>
      <c r="G3110">
        <v>0.76114004999999996</v>
      </c>
      <c r="H3110">
        <v>0.12931703999999999</v>
      </c>
      <c r="I3110">
        <v>2.5070000000000001</v>
      </c>
      <c r="J3110">
        <v>0</v>
      </c>
      <c r="K3110">
        <v>0</v>
      </c>
      <c r="L3110">
        <v>1</v>
      </c>
      <c r="M3110">
        <v>1.8832390000000001E-2</v>
      </c>
      <c r="N3110">
        <v>1.06674E-3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-0.62610489000000003</v>
      </c>
      <c r="AI3110">
        <v>-0.75015536000000005</v>
      </c>
      <c r="AJ3110">
        <v>-0.99550000000000005</v>
      </c>
      <c r="AK3110">
        <v>0</v>
      </c>
      <c r="AL3110">
        <v>1.5839802999999999</v>
      </c>
      <c r="AM3110">
        <v>0</v>
      </c>
      <c r="AN3110">
        <v>5.2408674900000003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-0.12349224</v>
      </c>
      <c r="AV3110">
        <v>0</v>
      </c>
      <c r="AW3110" t="s">
        <v>113</v>
      </c>
      <c r="AX3110" t="s">
        <v>113</v>
      </c>
      <c r="AY3110">
        <v>0</v>
      </c>
      <c r="AZ3110">
        <v>-1.5839802999999999</v>
      </c>
      <c r="BA3110">
        <v>5.2408674900000003</v>
      </c>
      <c r="BB3110">
        <v>-1.5839802999999999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3.0114816734078003E-3</v>
      </c>
      <c r="BO3110">
        <f t="shared" si="193"/>
        <v>2.0359579319843117</v>
      </c>
      <c r="BP3110">
        <f t="shared" si="194"/>
        <v>1.7481521924862478</v>
      </c>
      <c r="BQ3110">
        <f t="shared" si="195"/>
        <v>0.85863866095820607</v>
      </c>
    </row>
    <row r="3111" spans="1:69" x14ac:dyDescent="0.25">
      <c r="A3111" t="s">
        <v>3221</v>
      </c>
      <c r="B3111" s="1">
        <v>44242.401712962965</v>
      </c>
      <c r="C3111">
        <v>3183.069</v>
      </c>
      <c r="D3111">
        <v>0</v>
      </c>
      <c r="E3111">
        <v>0</v>
      </c>
      <c r="F3111">
        <v>1</v>
      </c>
      <c r="G3111">
        <v>0.76130045999999996</v>
      </c>
      <c r="H3111">
        <v>0.12931703999999999</v>
      </c>
      <c r="I3111">
        <v>2.5070000000000001</v>
      </c>
      <c r="J3111">
        <v>0</v>
      </c>
      <c r="K3111">
        <v>0</v>
      </c>
      <c r="L3111">
        <v>1</v>
      </c>
      <c r="M3111">
        <v>1.8912600000000002E-2</v>
      </c>
      <c r="N3111">
        <v>1.06674E-3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-0.62578407000000003</v>
      </c>
      <c r="AI3111">
        <v>-0.75015536000000005</v>
      </c>
      <c r="AJ3111">
        <v>-0.99550000000000005</v>
      </c>
      <c r="AK3111">
        <v>0</v>
      </c>
      <c r="AL3111">
        <v>1.5843824500000001</v>
      </c>
      <c r="AM3111">
        <v>0</v>
      </c>
      <c r="AN3111">
        <v>5.2645282900000003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-0.12381162</v>
      </c>
      <c r="AV3111">
        <v>0</v>
      </c>
      <c r="AW3111" t="s">
        <v>113</v>
      </c>
      <c r="AX3111" t="s">
        <v>113</v>
      </c>
      <c r="AY3111">
        <v>0</v>
      </c>
      <c r="AZ3111">
        <v>-1.5843824500000001</v>
      </c>
      <c r="BA3111">
        <v>5.2645282900000003</v>
      </c>
      <c r="BB3111">
        <v>-1.5843824500000001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3.0114510935416007E-3</v>
      </c>
      <c r="BO3111">
        <f t="shared" si="193"/>
        <v>2.0359786061773217</v>
      </c>
      <c r="BP3111">
        <f t="shared" si="194"/>
        <v>1.7403130010112522</v>
      </c>
      <c r="BQ3111">
        <f t="shared" si="195"/>
        <v>0.85477961100917443</v>
      </c>
    </row>
    <row r="3112" spans="1:69" x14ac:dyDescent="0.25">
      <c r="A3112" t="s">
        <v>3222</v>
      </c>
      <c r="B3112" s="1">
        <v>44242.401724537034</v>
      </c>
      <c r="C3112">
        <v>3184.069</v>
      </c>
      <c r="D3112">
        <v>0</v>
      </c>
      <c r="E3112">
        <v>0</v>
      </c>
      <c r="F3112">
        <v>1</v>
      </c>
      <c r="G3112">
        <v>0.76162129000000001</v>
      </c>
      <c r="H3112">
        <v>0.12931703999999999</v>
      </c>
      <c r="I3112">
        <v>2.5070000000000001</v>
      </c>
      <c r="J3112">
        <v>0</v>
      </c>
      <c r="K3112">
        <v>0</v>
      </c>
      <c r="L3112">
        <v>1</v>
      </c>
      <c r="M3112">
        <v>1.9073010000000001E-2</v>
      </c>
      <c r="N3112">
        <v>1.06674E-3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-0.62570386</v>
      </c>
      <c r="AI3112">
        <v>-0.75015536000000005</v>
      </c>
      <c r="AJ3112">
        <v>-0.99550000000000005</v>
      </c>
      <c r="AK3112">
        <v>0</v>
      </c>
      <c r="AL3112">
        <v>1.58518676</v>
      </c>
      <c r="AM3112">
        <v>0</v>
      </c>
      <c r="AN3112">
        <v>5.3118499000000003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-0.12389147</v>
      </c>
      <c r="AV3112">
        <v>0</v>
      </c>
      <c r="AW3112" t="s">
        <v>113</v>
      </c>
      <c r="AX3112" t="s">
        <v>113</v>
      </c>
      <c r="AY3112">
        <v>0</v>
      </c>
      <c r="AZ3112">
        <v>-1.58518676</v>
      </c>
      <c r="BA3112">
        <v>5.3118499000000003</v>
      </c>
      <c r="BB3112">
        <v>-1.58518676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3.0114128689940007E-3</v>
      </c>
      <c r="BO3112">
        <f t="shared" si="193"/>
        <v>2.0360044493162506</v>
      </c>
      <c r="BP3112">
        <f t="shared" si="194"/>
        <v>1.7481921340658548</v>
      </c>
      <c r="BQ3112">
        <f t="shared" si="195"/>
        <v>0.85863866095820596</v>
      </c>
    </row>
    <row r="3113" spans="1:69" x14ac:dyDescent="0.25">
      <c r="A3113" t="s">
        <v>3223</v>
      </c>
      <c r="B3113" s="1">
        <v>44242.401736111111</v>
      </c>
      <c r="C3113">
        <v>3185.069</v>
      </c>
      <c r="D3113">
        <v>0</v>
      </c>
      <c r="E3113">
        <v>0</v>
      </c>
      <c r="F3113">
        <v>1</v>
      </c>
      <c r="G3113">
        <v>0.76194211000000001</v>
      </c>
      <c r="H3113">
        <v>0.12931703999999999</v>
      </c>
      <c r="I3113">
        <v>2.5070000000000001</v>
      </c>
      <c r="J3113">
        <v>0</v>
      </c>
      <c r="K3113">
        <v>0</v>
      </c>
      <c r="L3113">
        <v>1</v>
      </c>
      <c r="M3113">
        <v>1.8752189999999998E-2</v>
      </c>
      <c r="N3113">
        <v>1.06674E-3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-0.62578407000000003</v>
      </c>
      <c r="AI3113">
        <v>-0.75015536000000005</v>
      </c>
      <c r="AJ3113">
        <v>-0.99550000000000005</v>
      </c>
      <c r="AK3113">
        <v>0</v>
      </c>
      <c r="AL3113">
        <v>1.5859910699999999</v>
      </c>
      <c r="AM3113">
        <v>0</v>
      </c>
      <c r="AN3113">
        <v>5.2172066900000003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-0.12381162</v>
      </c>
      <c r="AV3113">
        <v>0</v>
      </c>
      <c r="AW3113" t="s">
        <v>113</v>
      </c>
      <c r="AX3113" t="s">
        <v>113</v>
      </c>
      <c r="AY3113">
        <v>0</v>
      </c>
      <c r="AZ3113">
        <v>-1.5859910699999999</v>
      </c>
      <c r="BA3113">
        <v>5.2172066900000003</v>
      </c>
      <c r="BB3113">
        <v>-1.5859910699999999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3.0113975792509999E-3</v>
      </c>
      <c r="BO3113">
        <f t="shared" si="193"/>
        <v>2.0360147867041105</v>
      </c>
      <c r="BP3113">
        <f t="shared" si="194"/>
        <v>1.7639151789851584</v>
      </c>
      <c r="BQ3113">
        <f t="shared" si="195"/>
        <v>0.86635676248725801</v>
      </c>
    </row>
    <row r="3114" spans="1:69" x14ac:dyDescent="0.25">
      <c r="A3114" t="s">
        <v>3224</v>
      </c>
      <c r="B3114" s="1">
        <v>44242.401747685188</v>
      </c>
      <c r="C3114">
        <v>3186.069</v>
      </c>
      <c r="D3114">
        <v>0</v>
      </c>
      <c r="E3114">
        <v>0</v>
      </c>
      <c r="F3114">
        <v>1</v>
      </c>
      <c r="G3114">
        <v>0.76202232000000003</v>
      </c>
      <c r="H3114">
        <v>0.12931703999999999</v>
      </c>
      <c r="I3114">
        <v>2.5070000000000001</v>
      </c>
      <c r="J3114">
        <v>0</v>
      </c>
      <c r="K3114">
        <v>0</v>
      </c>
      <c r="L3114">
        <v>1</v>
      </c>
      <c r="M3114">
        <v>1.8912600000000002E-2</v>
      </c>
      <c r="N3114">
        <v>1.06674E-3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-0.62554345</v>
      </c>
      <c r="AI3114">
        <v>-0.75015536000000005</v>
      </c>
      <c r="AJ3114">
        <v>-0.99550000000000005</v>
      </c>
      <c r="AK3114">
        <v>0</v>
      </c>
      <c r="AL3114">
        <v>1.5861921400000001</v>
      </c>
      <c r="AM3114">
        <v>0</v>
      </c>
      <c r="AN3114">
        <v>5.2645282900000003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-0.12405115999999999</v>
      </c>
      <c r="AV3114">
        <v>0</v>
      </c>
      <c r="AW3114" t="s">
        <v>113</v>
      </c>
      <c r="AX3114" t="s">
        <v>113</v>
      </c>
      <c r="AY3114">
        <v>0</v>
      </c>
      <c r="AZ3114">
        <v>-1.5861921400000001</v>
      </c>
      <c r="BA3114">
        <v>5.2645282900000003</v>
      </c>
      <c r="BB3114">
        <v>-1.5861921400000001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3.0113669993848007E-3</v>
      </c>
      <c r="BO3114">
        <f t="shared" si="193"/>
        <v>2.036035462051808</v>
      </c>
      <c r="BP3114">
        <f t="shared" si="194"/>
        <v>1.7325044377074714</v>
      </c>
      <c r="BQ3114">
        <f t="shared" si="195"/>
        <v>0.8509205610601428</v>
      </c>
    </row>
    <row r="3115" spans="1:69" x14ac:dyDescent="0.25">
      <c r="A3115" t="s">
        <v>3225</v>
      </c>
      <c r="B3115" s="1">
        <v>44242.401759259257</v>
      </c>
      <c r="C3115">
        <v>3187.069</v>
      </c>
      <c r="D3115">
        <v>0</v>
      </c>
      <c r="E3115">
        <v>0</v>
      </c>
      <c r="F3115">
        <v>1</v>
      </c>
      <c r="G3115">
        <v>0.76234314000000003</v>
      </c>
      <c r="H3115">
        <v>0.12931703999999999</v>
      </c>
      <c r="I3115">
        <v>2.5070000000000001</v>
      </c>
      <c r="J3115">
        <v>0</v>
      </c>
      <c r="K3115">
        <v>0</v>
      </c>
      <c r="L3115">
        <v>1</v>
      </c>
      <c r="M3115">
        <v>1.8912600000000002E-2</v>
      </c>
      <c r="N3115">
        <v>1.06674E-3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-0.62570386</v>
      </c>
      <c r="AI3115">
        <v>-0.75015536000000005</v>
      </c>
      <c r="AJ3115">
        <v>-0.99550000000000005</v>
      </c>
      <c r="AK3115">
        <v>0</v>
      </c>
      <c r="AL3115">
        <v>1.58699645</v>
      </c>
      <c r="AM3115">
        <v>0</v>
      </c>
      <c r="AN3115">
        <v>5.2645282900000003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-0.12389147</v>
      </c>
      <c r="AV3115">
        <v>0</v>
      </c>
      <c r="AW3115" t="s">
        <v>113</v>
      </c>
      <c r="AX3115" t="s">
        <v>113</v>
      </c>
      <c r="AY3115">
        <v>0</v>
      </c>
      <c r="AZ3115">
        <v>-1.58699645</v>
      </c>
      <c r="BA3115">
        <v>5.2645282900000003</v>
      </c>
      <c r="BB3115">
        <v>-1.58699645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3.0113364195186003E-3</v>
      </c>
      <c r="BO3115">
        <f t="shared" si="193"/>
        <v>2.0360561378194193</v>
      </c>
      <c r="BP3115">
        <f t="shared" si="194"/>
        <v>1.7482365158130027</v>
      </c>
      <c r="BQ3115">
        <f t="shared" si="195"/>
        <v>0.85863866095820596</v>
      </c>
    </row>
    <row r="3116" spans="1:69" x14ac:dyDescent="0.25">
      <c r="A3116" t="s">
        <v>3226</v>
      </c>
      <c r="B3116" s="1">
        <v>44242.401770833334</v>
      </c>
      <c r="C3116">
        <v>3188.069</v>
      </c>
      <c r="D3116">
        <v>0</v>
      </c>
      <c r="E3116">
        <v>0</v>
      </c>
      <c r="F3116">
        <v>1</v>
      </c>
      <c r="G3116">
        <v>0.76274417000000005</v>
      </c>
      <c r="H3116">
        <v>0.12931703999999999</v>
      </c>
      <c r="I3116">
        <v>2.5070000000000001</v>
      </c>
      <c r="J3116">
        <v>0</v>
      </c>
      <c r="K3116">
        <v>0</v>
      </c>
      <c r="L3116">
        <v>1</v>
      </c>
      <c r="M3116">
        <v>1.8832390000000001E-2</v>
      </c>
      <c r="N3116">
        <v>1.06674E-3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-0.62530282999999998</v>
      </c>
      <c r="AI3116">
        <v>-0.75015536000000005</v>
      </c>
      <c r="AJ3116">
        <v>-0.99550000000000005</v>
      </c>
      <c r="AK3116">
        <v>0</v>
      </c>
      <c r="AL3116">
        <v>1.58800184</v>
      </c>
      <c r="AM3116">
        <v>0</v>
      </c>
      <c r="AN3116">
        <v>5.2408674900000003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-0.12429069</v>
      </c>
      <c r="AV3116">
        <v>0</v>
      </c>
      <c r="AW3116" t="s">
        <v>113</v>
      </c>
      <c r="AX3116" t="s">
        <v>113</v>
      </c>
      <c r="AY3116">
        <v>0</v>
      </c>
      <c r="AZ3116">
        <v>-1.58800184</v>
      </c>
      <c r="BA3116">
        <v>5.2408674900000003</v>
      </c>
      <c r="BB3116">
        <v>-1.58800184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3.0113287748372007E-3</v>
      </c>
      <c r="BO3116">
        <f t="shared" si="193"/>
        <v>2.0360613066341351</v>
      </c>
      <c r="BP3116">
        <f t="shared" si="194"/>
        <v>1.7482409539571488</v>
      </c>
      <c r="BQ3116">
        <f t="shared" si="195"/>
        <v>0.85863866095820596</v>
      </c>
    </row>
    <row r="3117" spans="1:69" x14ac:dyDescent="0.25">
      <c r="A3117" t="s">
        <v>3227</v>
      </c>
      <c r="B3117" s="1">
        <v>44242.401782407411</v>
      </c>
      <c r="C3117">
        <v>3189.069</v>
      </c>
      <c r="D3117">
        <v>0</v>
      </c>
      <c r="E3117">
        <v>0</v>
      </c>
      <c r="F3117">
        <v>1</v>
      </c>
      <c r="G3117">
        <v>0.76306499999999999</v>
      </c>
      <c r="H3117">
        <v>0.12931703999999999</v>
      </c>
      <c r="I3117">
        <v>2.5070000000000001</v>
      </c>
      <c r="J3117">
        <v>0</v>
      </c>
      <c r="K3117">
        <v>0</v>
      </c>
      <c r="L3117">
        <v>1</v>
      </c>
      <c r="M3117">
        <v>1.8992809999999999E-2</v>
      </c>
      <c r="N3117">
        <v>1.06674E-3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-0.62522261999999995</v>
      </c>
      <c r="AI3117">
        <v>-0.75015536000000005</v>
      </c>
      <c r="AJ3117">
        <v>-0.99550000000000005</v>
      </c>
      <c r="AK3117">
        <v>0</v>
      </c>
      <c r="AL3117">
        <v>1.58880614</v>
      </c>
      <c r="AM3117">
        <v>0</v>
      </c>
      <c r="AN3117">
        <v>5.2881890900000004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-0.12437054</v>
      </c>
      <c r="AV3117">
        <v>0</v>
      </c>
      <c r="AW3117" t="s">
        <v>113</v>
      </c>
      <c r="AX3117" t="s">
        <v>113</v>
      </c>
      <c r="AY3117">
        <v>0</v>
      </c>
      <c r="AZ3117">
        <v>-1.58880614</v>
      </c>
      <c r="BA3117">
        <v>5.2881890900000004</v>
      </c>
      <c r="BB3117">
        <v>-1.58880614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3.0112981949710006E-3</v>
      </c>
      <c r="BO3117">
        <f t="shared" si="193"/>
        <v>2.036081982926651</v>
      </c>
      <c r="BP3117">
        <f t="shared" si="194"/>
        <v>1.7404013653488313</v>
      </c>
      <c r="BQ3117">
        <f t="shared" si="195"/>
        <v>0.85477961100917443</v>
      </c>
    </row>
    <row r="3118" spans="1:69" x14ac:dyDescent="0.25">
      <c r="A3118" t="s">
        <v>3228</v>
      </c>
      <c r="B3118" s="1">
        <v>44242.40179398148</v>
      </c>
      <c r="C3118">
        <v>3190.069</v>
      </c>
      <c r="D3118">
        <v>0</v>
      </c>
      <c r="E3118">
        <v>0</v>
      </c>
      <c r="F3118">
        <v>1</v>
      </c>
      <c r="G3118">
        <v>0.76330562000000002</v>
      </c>
      <c r="H3118">
        <v>0.12931703999999999</v>
      </c>
      <c r="I3118">
        <v>2.5070000000000001</v>
      </c>
      <c r="J3118">
        <v>0</v>
      </c>
      <c r="K3118">
        <v>0</v>
      </c>
      <c r="L3118">
        <v>1</v>
      </c>
      <c r="M3118">
        <v>1.8912600000000002E-2</v>
      </c>
      <c r="N3118">
        <v>1.06674E-3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-0.62514241999999998</v>
      </c>
      <c r="AI3118">
        <v>-0.75015536000000005</v>
      </c>
      <c r="AJ3118">
        <v>-0.99550000000000005</v>
      </c>
      <c r="AK3118">
        <v>0</v>
      </c>
      <c r="AL3118">
        <v>1.58940937</v>
      </c>
      <c r="AM3118">
        <v>0</v>
      </c>
      <c r="AN3118">
        <v>5.2645282900000003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-0.12445038999999999</v>
      </c>
      <c r="AV3118">
        <v>0</v>
      </c>
      <c r="AW3118" t="s">
        <v>113</v>
      </c>
      <c r="AX3118" t="s">
        <v>113</v>
      </c>
      <c r="AY3118">
        <v>0</v>
      </c>
      <c r="AZ3118">
        <v>-1.58940937</v>
      </c>
      <c r="BA3118">
        <v>5.2645282900000003</v>
      </c>
      <c r="BB3118">
        <v>-1.58940937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3.0112599700432004E-3</v>
      </c>
      <c r="BO3118">
        <f t="shared" si="193"/>
        <v>2.03610782894711</v>
      </c>
      <c r="BP3118">
        <f t="shared" si="194"/>
        <v>1.7561383416271878</v>
      </c>
      <c r="BQ3118">
        <f t="shared" si="195"/>
        <v>0.8624977109072377</v>
      </c>
    </row>
    <row r="3119" spans="1:69" x14ac:dyDescent="0.25">
      <c r="A3119" t="s">
        <v>3229</v>
      </c>
      <c r="B3119" s="1">
        <v>44242.401805555557</v>
      </c>
      <c r="C3119">
        <v>3191.069</v>
      </c>
      <c r="D3119">
        <v>0</v>
      </c>
      <c r="E3119">
        <v>0</v>
      </c>
      <c r="F3119">
        <v>1</v>
      </c>
      <c r="G3119">
        <v>0.76362644000000002</v>
      </c>
      <c r="H3119">
        <v>0.12931703999999999</v>
      </c>
      <c r="I3119">
        <v>2.5070000000000001</v>
      </c>
      <c r="J3119">
        <v>0</v>
      </c>
      <c r="K3119">
        <v>0</v>
      </c>
      <c r="L3119">
        <v>1</v>
      </c>
      <c r="M3119">
        <v>1.8992809999999999E-2</v>
      </c>
      <c r="N3119">
        <v>1.06674E-3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-0.62514241999999998</v>
      </c>
      <c r="AI3119">
        <v>-0.75015536000000005</v>
      </c>
      <c r="AJ3119">
        <v>-0.99550000000000005</v>
      </c>
      <c r="AK3119">
        <v>0</v>
      </c>
      <c r="AL3119">
        <v>1.59021368</v>
      </c>
      <c r="AM3119">
        <v>0</v>
      </c>
      <c r="AN3119">
        <v>5.2881890900000004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-0.12445038999999999</v>
      </c>
      <c r="AV3119">
        <v>0</v>
      </c>
      <c r="AW3119" t="s">
        <v>113</v>
      </c>
      <c r="AX3119" t="s">
        <v>113</v>
      </c>
      <c r="AY3119">
        <v>0</v>
      </c>
      <c r="AZ3119">
        <v>-1.59021368</v>
      </c>
      <c r="BA3119">
        <v>5.2881890900000004</v>
      </c>
      <c r="BB3119">
        <v>-1.59021368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3.0112293905572005E-3</v>
      </c>
      <c r="BO3119">
        <f t="shared" si="193"/>
        <v>2.0361285059274303</v>
      </c>
      <c r="BP3119">
        <f t="shared" si="194"/>
        <v>1.7482986538683614</v>
      </c>
      <c r="BQ3119">
        <f t="shared" si="195"/>
        <v>0.85863866095820596</v>
      </c>
    </row>
    <row r="3120" spans="1:69" x14ac:dyDescent="0.25">
      <c r="A3120" t="s">
        <v>3230</v>
      </c>
      <c r="B3120" s="1">
        <v>44242.401817129627</v>
      </c>
      <c r="C3120">
        <v>3192.069</v>
      </c>
      <c r="D3120">
        <v>0</v>
      </c>
      <c r="E3120">
        <v>0</v>
      </c>
      <c r="F3120">
        <v>1</v>
      </c>
      <c r="G3120">
        <v>0.76386706000000004</v>
      </c>
      <c r="H3120">
        <v>0.12931703999999999</v>
      </c>
      <c r="I3120">
        <v>2.5070000000000001</v>
      </c>
      <c r="J3120">
        <v>0</v>
      </c>
      <c r="K3120">
        <v>0</v>
      </c>
      <c r="L3120">
        <v>1</v>
      </c>
      <c r="M3120">
        <v>1.8832390000000001E-2</v>
      </c>
      <c r="N3120">
        <v>1.06674E-3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-0.62498200999999998</v>
      </c>
      <c r="AI3120">
        <v>-0.75015536000000005</v>
      </c>
      <c r="AJ3120">
        <v>-0.99550000000000005</v>
      </c>
      <c r="AK3120">
        <v>0</v>
      </c>
      <c r="AL3120">
        <v>1.59081691</v>
      </c>
      <c r="AM3120">
        <v>0</v>
      </c>
      <c r="AN3120">
        <v>5.2408674900000003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-0.12461008</v>
      </c>
      <c r="AV3120">
        <v>0</v>
      </c>
      <c r="AW3120" t="s">
        <v>113</v>
      </c>
      <c r="AX3120" t="s">
        <v>113</v>
      </c>
      <c r="AY3120">
        <v>0</v>
      </c>
      <c r="AZ3120">
        <v>-1.59081691</v>
      </c>
      <c r="BA3120">
        <v>5.2408674900000003</v>
      </c>
      <c r="BB3120">
        <v>-1.59081691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3.0112064557526004E-3</v>
      </c>
      <c r="BO3120">
        <f t="shared" si="193"/>
        <v>2.0361440140668128</v>
      </c>
      <c r="BP3120">
        <f t="shared" si="194"/>
        <v>1.7561695512101003</v>
      </c>
      <c r="BQ3120">
        <f t="shared" si="195"/>
        <v>0.8624977109072377</v>
      </c>
    </row>
    <row r="3121" spans="1:69" x14ac:dyDescent="0.25">
      <c r="A3121" t="s">
        <v>3231</v>
      </c>
      <c r="B3121" s="1">
        <v>44242.401828703703</v>
      </c>
      <c r="C3121">
        <v>3193.069</v>
      </c>
      <c r="D3121">
        <v>0</v>
      </c>
      <c r="E3121">
        <v>0</v>
      </c>
      <c r="F3121">
        <v>1</v>
      </c>
      <c r="G3121">
        <v>0.76410767999999996</v>
      </c>
      <c r="H3121">
        <v>0.12931703999999999</v>
      </c>
      <c r="I3121">
        <v>2.5070000000000001</v>
      </c>
      <c r="J3121">
        <v>0</v>
      </c>
      <c r="K3121">
        <v>0</v>
      </c>
      <c r="L3121">
        <v>1</v>
      </c>
      <c r="M3121">
        <v>1.8992809999999999E-2</v>
      </c>
      <c r="N3121">
        <v>1.06674E-3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-0.62490179999999995</v>
      </c>
      <c r="AI3121">
        <v>-0.75015536000000005</v>
      </c>
      <c r="AJ3121">
        <v>-0.99550000000000005</v>
      </c>
      <c r="AK3121">
        <v>0</v>
      </c>
      <c r="AL3121">
        <v>1.5914201400000001</v>
      </c>
      <c r="AM3121">
        <v>0</v>
      </c>
      <c r="AN3121">
        <v>5.2881890900000004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-0.12468992</v>
      </c>
      <c r="AV3121">
        <v>0</v>
      </c>
      <c r="AW3121" t="s">
        <v>113</v>
      </c>
      <c r="AX3121" t="s">
        <v>113</v>
      </c>
      <c r="AY3121">
        <v>0</v>
      </c>
      <c r="AZ3121">
        <v>-1.5914201400000001</v>
      </c>
      <c r="BA3121">
        <v>5.2881890900000004</v>
      </c>
      <c r="BB3121">
        <v>-1.5914201400000001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3.0111758758864004E-3</v>
      </c>
      <c r="BO3121">
        <f t="shared" si="193"/>
        <v>2.0361646920391667</v>
      </c>
      <c r="BP3121">
        <f t="shared" si="194"/>
        <v>1.7404720634118542</v>
      </c>
      <c r="BQ3121">
        <f t="shared" si="195"/>
        <v>0.85477961100917432</v>
      </c>
    </row>
    <row r="3122" spans="1:69" x14ac:dyDescent="0.25">
      <c r="A3122" t="s">
        <v>3232</v>
      </c>
      <c r="B3122" s="1">
        <v>44242.40184027778</v>
      </c>
      <c r="C3122">
        <v>3194.069</v>
      </c>
      <c r="D3122">
        <v>0</v>
      </c>
      <c r="E3122">
        <v>0</v>
      </c>
      <c r="F3122">
        <v>1</v>
      </c>
      <c r="G3122">
        <v>0.76450870999999998</v>
      </c>
      <c r="H3122">
        <v>0.12931703999999999</v>
      </c>
      <c r="I3122">
        <v>2.5070000000000001</v>
      </c>
      <c r="J3122">
        <v>0</v>
      </c>
      <c r="K3122">
        <v>0</v>
      </c>
      <c r="L3122">
        <v>1</v>
      </c>
      <c r="M3122">
        <v>1.8992809999999999E-2</v>
      </c>
      <c r="N3122">
        <v>1.06674E-3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-0.62498200999999998</v>
      </c>
      <c r="AI3122">
        <v>-0.75015536000000005</v>
      </c>
      <c r="AJ3122">
        <v>-0.99550000000000005</v>
      </c>
      <c r="AK3122">
        <v>0</v>
      </c>
      <c r="AL3122">
        <v>1.5924255300000001</v>
      </c>
      <c r="AM3122">
        <v>0</v>
      </c>
      <c r="AN3122">
        <v>5.2881890900000004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-0.12461008</v>
      </c>
      <c r="AV3122">
        <v>0</v>
      </c>
      <c r="AW3122" t="s">
        <v>113</v>
      </c>
      <c r="AX3122" t="s">
        <v>113</v>
      </c>
      <c r="AY3122">
        <v>0</v>
      </c>
      <c r="AZ3122">
        <v>-1.5924255300000001</v>
      </c>
      <c r="BA3122">
        <v>5.2881890900000004</v>
      </c>
      <c r="BB3122">
        <v>-1.5924255300000001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3.0111529410818002E-3</v>
      </c>
      <c r="BO3122">
        <f t="shared" si="193"/>
        <v>2.0361802007297776</v>
      </c>
      <c r="BP3122">
        <f t="shared" si="194"/>
        <v>1.7562007621240727</v>
      </c>
      <c r="BQ3122">
        <f t="shared" si="195"/>
        <v>0.86249771090723759</v>
      </c>
    </row>
    <row r="3123" spans="1:69" x14ac:dyDescent="0.25">
      <c r="A3123" t="s">
        <v>3233</v>
      </c>
      <c r="B3123" s="1">
        <v>44242.40185185185</v>
      </c>
      <c r="C3123">
        <v>3195.069</v>
      </c>
      <c r="D3123">
        <v>0</v>
      </c>
      <c r="E3123">
        <v>0</v>
      </c>
      <c r="F3123">
        <v>1</v>
      </c>
      <c r="G3123">
        <v>0.76490974</v>
      </c>
      <c r="H3123">
        <v>0.12931703999999999</v>
      </c>
      <c r="I3123">
        <v>2.5070000000000001</v>
      </c>
      <c r="J3123">
        <v>0</v>
      </c>
      <c r="K3123">
        <v>0</v>
      </c>
      <c r="L3123">
        <v>1</v>
      </c>
      <c r="M3123">
        <v>1.8832390000000001E-2</v>
      </c>
      <c r="N3123">
        <v>1.06674E-3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-0.62474138999999995</v>
      </c>
      <c r="AI3123">
        <v>-0.75015536000000005</v>
      </c>
      <c r="AJ3123">
        <v>-0.99550000000000005</v>
      </c>
      <c r="AK3123">
        <v>0</v>
      </c>
      <c r="AL3123">
        <v>1.5934309099999999</v>
      </c>
      <c r="AM3123">
        <v>0</v>
      </c>
      <c r="AN3123">
        <v>5.2408674900000003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-0.12484961</v>
      </c>
      <c r="AV3123">
        <v>0</v>
      </c>
      <c r="AW3123" t="s">
        <v>113</v>
      </c>
      <c r="AX3123" t="s">
        <v>113</v>
      </c>
      <c r="AY3123">
        <v>0</v>
      </c>
      <c r="AZ3123">
        <v>-1.5934309099999999</v>
      </c>
      <c r="BA3123">
        <v>5.2408674900000003</v>
      </c>
      <c r="BB3123">
        <v>-1.5934309099999999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3.0111300062772009E-3</v>
      </c>
      <c r="BO3123">
        <f t="shared" si="193"/>
        <v>2.0361957096566372</v>
      </c>
      <c r="BP3123">
        <f t="shared" si="194"/>
        <v>1.7562141385379881</v>
      </c>
      <c r="BQ3123">
        <f t="shared" si="195"/>
        <v>0.86249771090723781</v>
      </c>
    </row>
    <row r="3124" spans="1:69" x14ac:dyDescent="0.25">
      <c r="A3124" t="s">
        <v>3234</v>
      </c>
      <c r="B3124" s="1">
        <v>44242.401863425926</v>
      </c>
      <c r="C3124">
        <v>3196.069</v>
      </c>
      <c r="D3124">
        <v>0</v>
      </c>
      <c r="E3124">
        <v>0</v>
      </c>
      <c r="F3124">
        <v>1</v>
      </c>
      <c r="G3124">
        <v>0.76523056</v>
      </c>
      <c r="H3124">
        <v>0.12931703999999999</v>
      </c>
      <c r="I3124">
        <v>2.5070000000000001</v>
      </c>
      <c r="J3124">
        <v>0</v>
      </c>
      <c r="K3124">
        <v>0</v>
      </c>
      <c r="L3124">
        <v>1</v>
      </c>
      <c r="M3124">
        <v>1.8832390000000001E-2</v>
      </c>
      <c r="N3124">
        <v>1.06674E-3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-0.62450077000000004</v>
      </c>
      <c r="AI3124">
        <v>-0.75015536000000005</v>
      </c>
      <c r="AJ3124">
        <v>-0.99550000000000005</v>
      </c>
      <c r="AK3124">
        <v>0</v>
      </c>
      <c r="AL3124">
        <v>1.5942352200000001</v>
      </c>
      <c r="AM3124">
        <v>0</v>
      </c>
      <c r="AN3124">
        <v>5.2408674900000003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-0.12508915000000001</v>
      </c>
      <c r="AV3124">
        <v>0</v>
      </c>
      <c r="AW3124" t="s">
        <v>113</v>
      </c>
      <c r="AX3124" t="s">
        <v>113</v>
      </c>
      <c r="AY3124">
        <v>0</v>
      </c>
      <c r="AZ3124">
        <v>-1.5942352200000001</v>
      </c>
      <c r="BA3124">
        <v>5.2408674900000003</v>
      </c>
      <c r="BB3124">
        <v>-1.5942352200000001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3.0110917813494006E-3</v>
      </c>
      <c r="BO3124">
        <f t="shared" si="193"/>
        <v>2.0362215585644892</v>
      </c>
      <c r="BP3124">
        <f t="shared" si="194"/>
        <v>1.7405206717582486</v>
      </c>
      <c r="BQ3124">
        <f t="shared" si="195"/>
        <v>0.85477961100917432</v>
      </c>
    </row>
    <row r="3125" spans="1:69" x14ac:dyDescent="0.25">
      <c r="A3125" t="s">
        <v>3235</v>
      </c>
      <c r="B3125" s="1">
        <v>44242.401875000003</v>
      </c>
      <c r="C3125">
        <v>3197.069</v>
      </c>
      <c r="D3125">
        <v>0</v>
      </c>
      <c r="E3125">
        <v>0</v>
      </c>
      <c r="F3125">
        <v>1</v>
      </c>
      <c r="G3125">
        <v>0.76539098000000005</v>
      </c>
      <c r="H3125">
        <v>0.12931703999999999</v>
      </c>
      <c r="I3125">
        <v>2.5070000000000001</v>
      </c>
      <c r="J3125">
        <v>0</v>
      </c>
      <c r="K3125">
        <v>0</v>
      </c>
      <c r="L3125">
        <v>1</v>
      </c>
      <c r="M3125">
        <v>1.8992809999999999E-2</v>
      </c>
      <c r="N3125">
        <v>1.06674E-3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-0.62450077000000004</v>
      </c>
      <c r="AI3125">
        <v>-0.75015536000000005</v>
      </c>
      <c r="AJ3125">
        <v>-0.99550000000000005</v>
      </c>
      <c r="AK3125">
        <v>0</v>
      </c>
      <c r="AL3125">
        <v>1.5946373700000001</v>
      </c>
      <c r="AM3125">
        <v>0</v>
      </c>
      <c r="AN3125">
        <v>5.2881890900000004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-0.12508915000000001</v>
      </c>
      <c r="AV3125">
        <v>0</v>
      </c>
      <c r="AW3125" t="s">
        <v>113</v>
      </c>
      <c r="AX3125" t="s">
        <v>113</v>
      </c>
      <c r="AY3125">
        <v>0</v>
      </c>
      <c r="AZ3125">
        <v>-1.5946373700000001</v>
      </c>
      <c r="BA3125">
        <v>5.2881890900000004</v>
      </c>
      <c r="BB3125">
        <v>-1.5946373700000001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3.0110535568018009E-3</v>
      </c>
      <c r="BO3125">
        <f t="shared" si="193"/>
        <v>2.036247407871524</v>
      </c>
      <c r="BP3125">
        <f t="shared" si="194"/>
        <v>1.7405427672188609</v>
      </c>
      <c r="BQ3125">
        <f t="shared" si="195"/>
        <v>0.85477961100917432</v>
      </c>
    </row>
    <row r="3126" spans="1:69" x14ac:dyDescent="0.25">
      <c r="A3126" t="s">
        <v>3236</v>
      </c>
      <c r="B3126" s="1">
        <v>44242.401886574073</v>
      </c>
      <c r="C3126">
        <v>3198.069</v>
      </c>
      <c r="D3126">
        <v>0</v>
      </c>
      <c r="E3126">
        <v>0</v>
      </c>
      <c r="F3126">
        <v>1</v>
      </c>
      <c r="G3126">
        <v>0.76579200999999997</v>
      </c>
      <c r="H3126">
        <v>0.12931703999999999</v>
      </c>
      <c r="I3126">
        <v>2.5070000000000001</v>
      </c>
      <c r="J3126">
        <v>0</v>
      </c>
      <c r="K3126">
        <v>0</v>
      </c>
      <c r="L3126">
        <v>1</v>
      </c>
      <c r="M3126">
        <v>1.8992809999999999E-2</v>
      </c>
      <c r="N3126">
        <v>1.06674E-3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-0.62450077000000004</v>
      </c>
      <c r="AI3126">
        <v>-0.75015536000000005</v>
      </c>
      <c r="AJ3126">
        <v>-0.99550000000000005</v>
      </c>
      <c r="AK3126">
        <v>0</v>
      </c>
      <c r="AL3126">
        <v>1.5956427500000001</v>
      </c>
      <c r="AM3126">
        <v>0</v>
      </c>
      <c r="AN3126">
        <v>5.2881890900000004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-0.12508915000000001</v>
      </c>
      <c r="AV3126">
        <v>0</v>
      </c>
      <c r="AW3126" t="s">
        <v>113</v>
      </c>
      <c r="AX3126" t="s">
        <v>113</v>
      </c>
      <c r="AY3126">
        <v>0</v>
      </c>
      <c r="AZ3126">
        <v>-1.5956427500000001</v>
      </c>
      <c r="BA3126">
        <v>5.2881890900000004</v>
      </c>
      <c r="BB3126">
        <v>-1.5956427500000001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3.0110229769356005E-3</v>
      </c>
      <c r="BO3126">
        <f t="shared" si="193"/>
        <v>2.0362680879439647</v>
      </c>
      <c r="BP3126">
        <f t="shared" si="194"/>
        <v>1.7562765646451275</v>
      </c>
      <c r="BQ3126">
        <f t="shared" si="195"/>
        <v>0.8624977109072377</v>
      </c>
    </row>
    <row r="3127" spans="1:69" x14ac:dyDescent="0.25">
      <c r="A3127" t="s">
        <v>3237</v>
      </c>
      <c r="B3127" s="1">
        <v>44242.401898148149</v>
      </c>
      <c r="C3127">
        <v>3199.069</v>
      </c>
      <c r="D3127">
        <v>0</v>
      </c>
      <c r="E3127">
        <v>0</v>
      </c>
      <c r="F3127">
        <v>1</v>
      </c>
      <c r="G3127">
        <v>0.76603262999999999</v>
      </c>
      <c r="H3127">
        <v>0.12931703999999999</v>
      </c>
      <c r="I3127">
        <v>2.5070000000000001</v>
      </c>
      <c r="J3127">
        <v>0</v>
      </c>
      <c r="K3127">
        <v>0</v>
      </c>
      <c r="L3127">
        <v>1</v>
      </c>
      <c r="M3127">
        <v>1.8992809999999999E-2</v>
      </c>
      <c r="N3127">
        <v>1.06674E-3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-0.62434036000000004</v>
      </c>
      <c r="AI3127">
        <v>-0.75015536000000005</v>
      </c>
      <c r="AJ3127">
        <v>-0.99550000000000005</v>
      </c>
      <c r="AK3127">
        <v>0</v>
      </c>
      <c r="AL3127">
        <v>1.59624598</v>
      </c>
      <c r="AM3127">
        <v>0</v>
      </c>
      <c r="AN3127">
        <v>5.2881890900000004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-0.12524884</v>
      </c>
      <c r="AV3127">
        <v>0</v>
      </c>
      <c r="AW3127" t="s">
        <v>113</v>
      </c>
      <c r="AX3127" t="s">
        <v>113</v>
      </c>
      <c r="AY3127">
        <v>0</v>
      </c>
      <c r="AZ3127">
        <v>-1.59624598</v>
      </c>
      <c r="BA3127">
        <v>5.2881890900000004</v>
      </c>
      <c r="BB3127">
        <v>-1.59624598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3.0110076871926001E-3</v>
      </c>
      <c r="BO3127">
        <f t="shared" si="193"/>
        <v>2.0362784280091453</v>
      </c>
      <c r="BP3127">
        <f t="shared" si="194"/>
        <v>1.7562854829276762</v>
      </c>
      <c r="BQ3127">
        <f t="shared" si="195"/>
        <v>0.8624977109072377</v>
      </c>
    </row>
    <row r="3128" spans="1:69" x14ac:dyDescent="0.25">
      <c r="A3128" t="s">
        <v>3238</v>
      </c>
      <c r="B3128" s="1">
        <v>44242.401909722219</v>
      </c>
      <c r="C3128">
        <v>3200.069</v>
      </c>
      <c r="D3128">
        <v>0</v>
      </c>
      <c r="E3128">
        <v>0</v>
      </c>
      <c r="F3128">
        <v>1</v>
      </c>
      <c r="G3128">
        <v>0.76635344999999999</v>
      </c>
      <c r="H3128">
        <v>0.12931703999999999</v>
      </c>
      <c r="I3128">
        <v>2.5070000000000001</v>
      </c>
      <c r="J3128">
        <v>0</v>
      </c>
      <c r="K3128">
        <v>0</v>
      </c>
      <c r="L3128">
        <v>1</v>
      </c>
      <c r="M3128">
        <v>1.8912600000000002E-2</v>
      </c>
      <c r="N3128">
        <v>1.06674E-3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-0.62434036000000004</v>
      </c>
      <c r="AI3128">
        <v>-0.75015536000000005</v>
      </c>
      <c r="AJ3128">
        <v>-0.99550000000000005</v>
      </c>
      <c r="AK3128">
        <v>0</v>
      </c>
      <c r="AL3128">
        <v>1.5970502900000001</v>
      </c>
      <c r="AM3128">
        <v>0</v>
      </c>
      <c r="AN3128">
        <v>5.2645282900000003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-0.12524884</v>
      </c>
      <c r="AV3128">
        <v>0</v>
      </c>
      <c r="AW3128" t="s">
        <v>113</v>
      </c>
      <c r="AX3128" t="s">
        <v>113</v>
      </c>
      <c r="AY3128">
        <v>0</v>
      </c>
      <c r="AZ3128">
        <v>-1.5970502900000001</v>
      </c>
      <c r="BA3128">
        <v>5.2645282900000003</v>
      </c>
      <c r="BB3128">
        <v>-1.5970502900000001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3.0109694626450005E-3</v>
      </c>
      <c r="BO3128">
        <f t="shared" si="193"/>
        <v>2.0363042787600958</v>
      </c>
      <c r="BP3128">
        <f t="shared" si="194"/>
        <v>1.7563077791411958</v>
      </c>
      <c r="BQ3128">
        <f t="shared" si="195"/>
        <v>0.86249771090723748</v>
      </c>
    </row>
    <row r="3129" spans="1:69" x14ac:dyDescent="0.25">
      <c r="A3129" t="s">
        <v>3239</v>
      </c>
      <c r="B3129" s="1">
        <v>44242.401921296296</v>
      </c>
      <c r="C3129">
        <v>3201.069</v>
      </c>
      <c r="D3129">
        <v>0</v>
      </c>
      <c r="E3129">
        <v>0</v>
      </c>
      <c r="F3129">
        <v>1</v>
      </c>
      <c r="G3129">
        <v>0.76675448000000002</v>
      </c>
      <c r="H3129">
        <v>0.12931703999999999</v>
      </c>
      <c r="I3129">
        <v>2.5070000000000001</v>
      </c>
      <c r="J3129">
        <v>0</v>
      </c>
      <c r="K3129">
        <v>0</v>
      </c>
      <c r="L3129">
        <v>1</v>
      </c>
      <c r="M3129">
        <v>1.8912600000000002E-2</v>
      </c>
      <c r="N3129">
        <v>1.06674E-3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-0.62409974000000001</v>
      </c>
      <c r="AI3129">
        <v>-0.75015536000000005</v>
      </c>
      <c r="AJ3129">
        <v>-0.99550000000000005</v>
      </c>
      <c r="AK3129">
        <v>0</v>
      </c>
      <c r="AL3129">
        <v>1.5980556800000001</v>
      </c>
      <c r="AM3129">
        <v>0</v>
      </c>
      <c r="AN3129">
        <v>5.2645282900000003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-0.12548836999999999</v>
      </c>
      <c r="AV3129">
        <v>0</v>
      </c>
      <c r="AW3129" t="s">
        <v>113</v>
      </c>
      <c r="AX3129" t="s">
        <v>113</v>
      </c>
      <c r="AY3129">
        <v>0</v>
      </c>
      <c r="AZ3129">
        <v>-1.5980556800000001</v>
      </c>
      <c r="BA3129">
        <v>5.2645282900000003</v>
      </c>
      <c r="BB3129">
        <v>-1.5980556800000001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3.0109465278404003E-3</v>
      </c>
      <c r="BO3129">
        <f t="shared" si="193"/>
        <v>2.0363197895771452</v>
      </c>
      <c r="BP3129">
        <f t="shared" si="194"/>
        <v>1.7484628974052159</v>
      </c>
      <c r="BQ3129">
        <f t="shared" si="195"/>
        <v>0.85863866095820607</v>
      </c>
    </row>
    <row r="3130" spans="1:69" x14ac:dyDescent="0.25">
      <c r="A3130" t="s">
        <v>3240</v>
      </c>
      <c r="B3130" s="1">
        <v>44242.401932870373</v>
      </c>
      <c r="C3130">
        <v>3202.069</v>
      </c>
      <c r="D3130">
        <v>0</v>
      </c>
      <c r="E3130">
        <v>0</v>
      </c>
      <c r="F3130">
        <v>1</v>
      </c>
      <c r="G3130">
        <v>0.76691489000000002</v>
      </c>
      <c r="H3130">
        <v>0.12931703999999999</v>
      </c>
      <c r="I3130">
        <v>2.5070000000000001</v>
      </c>
      <c r="J3130">
        <v>0</v>
      </c>
      <c r="K3130">
        <v>0</v>
      </c>
      <c r="L3130">
        <v>1</v>
      </c>
      <c r="M3130">
        <v>1.8832390000000001E-2</v>
      </c>
      <c r="N3130">
        <v>1.06674E-3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-0.62426015000000001</v>
      </c>
      <c r="AI3130">
        <v>-0.75015536000000005</v>
      </c>
      <c r="AJ3130">
        <v>-0.99550000000000005</v>
      </c>
      <c r="AK3130">
        <v>0</v>
      </c>
      <c r="AL3130">
        <v>1.5984578300000001</v>
      </c>
      <c r="AM3130">
        <v>0</v>
      </c>
      <c r="AN3130">
        <v>5.2408674900000003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-0.12532868</v>
      </c>
      <c r="AV3130">
        <v>0</v>
      </c>
      <c r="AW3130" t="s">
        <v>113</v>
      </c>
      <c r="AX3130" t="s">
        <v>113</v>
      </c>
      <c r="AY3130">
        <v>0</v>
      </c>
      <c r="AZ3130">
        <v>-1.5984578300000001</v>
      </c>
      <c r="BA3130">
        <v>5.2408674900000003</v>
      </c>
      <c r="BB3130">
        <v>-1.5984578300000001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3.0109159479742007E-3</v>
      </c>
      <c r="BO3130">
        <f t="shared" si="193"/>
        <v>2.0363404711198321</v>
      </c>
      <c r="BP3130">
        <f t="shared" si="194"/>
        <v>1.7484806553773349</v>
      </c>
      <c r="BQ3130">
        <f t="shared" si="195"/>
        <v>0.85863866095820596</v>
      </c>
    </row>
    <row r="3131" spans="1:69" x14ac:dyDescent="0.25">
      <c r="A3131" t="s">
        <v>3241</v>
      </c>
      <c r="B3131" s="1">
        <v>44242.401944444442</v>
      </c>
      <c r="C3131">
        <v>3203.069</v>
      </c>
      <c r="D3131">
        <v>0</v>
      </c>
      <c r="E3131">
        <v>0</v>
      </c>
      <c r="F3131">
        <v>1</v>
      </c>
      <c r="G3131">
        <v>0.76739612999999995</v>
      </c>
      <c r="H3131">
        <v>0.12931703999999999</v>
      </c>
      <c r="I3131">
        <v>2.5070000000000001</v>
      </c>
      <c r="J3131">
        <v>0</v>
      </c>
      <c r="K3131">
        <v>0</v>
      </c>
      <c r="L3131">
        <v>1</v>
      </c>
      <c r="M3131">
        <v>1.8912600000000002E-2</v>
      </c>
      <c r="N3131">
        <v>1.06674E-3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-0.62409974000000001</v>
      </c>
      <c r="AI3131">
        <v>-0.75015536000000005</v>
      </c>
      <c r="AJ3131">
        <v>-0.99550000000000005</v>
      </c>
      <c r="AK3131">
        <v>0</v>
      </c>
      <c r="AL3131">
        <v>1.59966429</v>
      </c>
      <c r="AM3131">
        <v>0</v>
      </c>
      <c r="AN3131">
        <v>5.2645282900000003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-0.12548836999999999</v>
      </c>
      <c r="AV3131">
        <v>0</v>
      </c>
      <c r="AW3131" t="s">
        <v>113</v>
      </c>
      <c r="AX3131" t="s">
        <v>113</v>
      </c>
      <c r="AY3131">
        <v>0</v>
      </c>
      <c r="AZ3131">
        <v>-1.59966429</v>
      </c>
      <c r="BA3131">
        <v>5.2645282900000003</v>
      </c>
      <c r="BB3131">
        <v>-1.59966429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3.0108777230464E-3</v>
      </c>
      <c r="BO3131">
        <f t="shared" si="193"/>
        <v>2.036366323703247</v>
      </c>
      <c r="BP3131">
        <f t="shared" si="194"/>
        <v>1.7406444140472437</v>
      </c>
      <c r="BQ3131">
        <f t="shared" si="195"/>
        <v>0.85477961100917421</v>
      </c>
    </row>
    <row r="3132" spans="1:69" x14ac:dyDescent="0.25">
      <c r="A3132" t="s">
        <v>3242</v>
      </c>
      <c r="B3132" s="1">
        <v>44242.401956018519</v>
      </c>
      <c r="C3132">
        <v>3204.069</v>
      </c>
      <c r="D3132">
        <v>0</v>
      </c>
      <c r="E3132">
        <v>0</v>
      </c>
      <c r="F3132">
        <v>1</v>
      </c>
      <c r="G3132">
        <v>0.76747633999999998</v>
      </c>
      <c r="H3132">
        <v>0.12931703999999999</v>
      </c>
      <c r="I3132">
        <v>2.5070000000000001</v>
      </c>
      <c r="J3132">
        <v>0</v>
      </c>
      <c r="K3132">
        <v>0</v>
      </c>
      <c r="L3132">
        <v>1</v>
      </c>
      <c r="M3132">
        <v>1.8992809999999999E-2</v>
      </c>
      <c r="N3132">
        <v>1.06674E-3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-0.62393933000000001</v>
      </c>
      <c r="AI3132">
        <v>-0.75015536000000005</v>
      </c>
      <c r="AJ3132">
        <v>-0.99550000000000005</v>
      </c>
      <c r="AK3132">
        <v>0</v>
      </c>
      <c r="AL3132">
        <v>1.5998653700000001</v>
      </c>
      <c r="AM3132">
        <v>0</v>
      </c>
      <c r="AN3132">
        <v>5.2881890900000004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-0.12564806000000001</v>
      </c>
      <c r="AV3132">
        <v>0</v>
      </c>
      <c r="AW3132" t="s">
        <v>113</v>
      </c>
      <c r="AX3132" t="s">
        <v>113</v>
      </c>
      <c r="AY3132">
        <v>0</v>
      </c>
      <c r="AZ3132">
        <v>-1.5998653700000001</v>
      </c>
      <c r="BA3132">
        <v>5.2881890900000004</v>
      </c>
      <c r="BB3132">
        <v>-1.5998653700000001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3.0108624333034005E-3</v>
      </c>
      <c r="BO3132">
        <f t="shared" si="193"/>
        <v>2.0363766647661254</v>
      </c>
      <c r="BP3132">
        <f t="shared" si="194"/>
        <v>1.7485117326413235</v>
      </c>
      <c r="BQ3132">
        <f t="shared" si="195"/>
        <v>0.85863866095820607</v>
      </c>
    </row>
    <row r="3133" spans="1:69" x14ac:dyDescent="0.25">
      <c r="A3133" t="s">
        <v>3243</v>
      </c>
      <c r="B3133" s="1">
        <v>44242.401967592596</v>
      </c>
      <c r="C3133">
        <v>3205.069</v>
      </c>
      <c r="D3133">
        <v>0</v>
      </c>
      <c r="E3133">
        <v>0</v>
      </c>
      <c r="F3133">
        <v>1</v>
      </c>
      <c r="G3133">
        <v>0.76795756999999998</v>
      </c>
      <c r="H3133">
        <v>0.12931703999999999</v>
      </c>
      <c r="I3133">
        <v>2.5070000000000001</v>
      </c>
      <c r="J3133">
        <v>0</v>
      </c>
      <c r="K3133">
        <v>0</v>
      </c>
      <c r="L3133">
        <v>1</v>
      </c>
      <c r="M3133">
        <v>1.8912600000000002E-2</v>
      </c>
      <c r="N3133">
        <v>1.06674E-3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-0.62385911999999999</v>
      </c>
      <c r="AI3133">
        <v>-0.75015536000000005</v>
      </c>
      <c r="AJ3133">
        <v>-0.99550000000000005</v>
      </c>
      <c r="AK3133">
        <v>0</v>
      </c>
      <c r="AL3133">
        <v>1.60107183</v>
      </c>
      <c r="AM3133">
        <v>0</v>
      </c>
      <c r="AN3133">
        <v>5.2645282900000003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-0.12572791</v>
      </c>
      <c r="AV3133">
        <v>0</v>
      </c>
      <c r="AW3133" t="s">
        <v>113</v>
      </c>
      <c r="AX3133" t="s">
        <v>113</v>
      </c>
      <c r="AY3133">
        <v>0</v>
      </c>
      <c r="AZ3133">
        <v>-1.60107183</v>
      </c>
      <c r="BA3133">
        <v>5.2645282900000003</v>
      </c>
      <c r="BB3133">
        <v>-1.60107183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3.0108165636942002E-3</v>
      </c>
      <c r="BO3133">
        <f t="shared" si="193"/>
        <v>2.0364076888420937</v>
      </c>
      <c r="BP3133">
        <f t="shared" si="194"/>
        <v>1.756396970100204</v>
      </c>
      <c r="BQ3133">
        <f t="shared" si="195"/>
        <v>0.86249771090723759</v>
      </c>
    </row>
    <row r="3134" spans="1:69" x14ac:dyDescent="0.25">
      <c r="A3134" t="s">
        <v>3244</v>
      </c>
      <c r="B3134" s="1">
        <v>44242.401979166665</v>
      </c>
      <c r="C3134">
        <v>3206.069</v>
      </c>
      <c r="D3134">
        <v>0</v>
      </c>
      <c r="E3134">
        <v>0</v>
      </c>
      <c r="F3134">
        <v>1</v>
      </c>
      <c r="G3134">
        <v>0.76827840000000003</v>
      </c>
      <c r="H3134">
        <v>0.12931703999999999</v>
      </c>
      <c r="I3134">
        <v>2.5070000000000001</v>
      </c>
      <c r="J3134">
        <v>0</v>
      </c>
      <c r="K3134">
        <v>0</v>
      </c>
      <c r="L3134">
        <v>1</v>
      </c>
      <c r="M3134">
        <v>1.8992809999999999E-2</v>
      </c>
      <c r="N3134">
        <v>1.06674E-3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-0.62393933000000001</v>
      </c>
      <c r="AI3134">
        <v>-0.75015536000000005</v>
      </c>
      <c r="AJ3134">
        <v>-0.99550000000000005</v>
      </c>
      <c r="AK3134">
        <v>0</v>
      </c>
      <c r="AL3134">
        <v>1.6018761399999999</v>
      </c>
      <c r="AM3134">
        <v>0</v>
      </c>
      <c r="AN3134">
        <v>5.2881890900000004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-0.12564806000000001</v>
      </c>
      <c r="AV3134">
        <v>0</v>
      </c>
      <c r="AW3134" t="s">
        <v>113</v>
      </c>
      <c r="AX3134" t="s">
        <v>113</v>
      </c>
      <c r="AY3134">
        <v>0</v>
      </c>
      <c r="AZ3134">
        <v>-1.6018761399999999</v>
      </c>
      <c r="BA3134">
        <v>5.2881890900000004</v>
      </c>
      <c r="BB3134">
        <v>-1.6018761399999999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3.0108089186326008E-3</v>
      </c>
      <c r="BO3134">
        <f t="shared" si="193"/>
        <v>2.0364128596990438</v>
      </c>
      <c r="BP3134">
        <f t="shared" si="194"/>
        <v>1.7485428110100578</v>
      </c>
      <c r="BQ3134">
        <f t="shared" si="195"/>
        <v>0.85863866095820585</v>
      </c>
    </row>
    <row r="3135" spans="1:69" x14ac:dyDescent="0.25">
      <c r="A3135" t="s">
        <v>3245</v>
      </c>
      <c r="B3135" s="1">
        <v>44242.401990740742</v>
      </c>
      <c r="C3135">
        <v>3207.069</v>
      </c>
      <c r="D3135">
        <v>0</v>
      </c>
      <c r="E3135">
        <v>0</v>
      </c>
      <c r="F3135">
        <v>1</v>
      </c>
      <c r="G3135">
        <v>0.76867943000000005</v>
      </c>
      <c r="H3135">
        <v>0.12931703999999999</v>
      </c>
      <c r="I3135">
        <v>2.5070000000000001</v>
      </c>
      <c r="J3135">
        <v>0</v>
      </c>
      <c r="K3135">
        <v>0</v>
      </c>
      <c r="L3135">
        <v>1</v>
      </c>
      <c r="M3135">
        <v>1.8992809999999999E-2</v>
      </c>
      <c r="N3135">
        <v>1.06674E-3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-0.62385911999999999</v>
      </c>
      <c r="AI3135">
        <v>-0.75015536000000005</v>
      </c>
      <c r="AJ3135">
        <v>-0.99550000000000005</v>
      </c>
      <c r="AK3135">
        <v>0</v>
      </c>
      <c r="AL3135">
        <v>1.6028815199999999</v>
      </c>
      <c r="AM3135">
        <v>0</v>
      </c>
      <c r="AN3135">
        <v>5.2881890900000004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-0.12572791</v>
      </c>
      <c r="AV3135">
        <v>0</v>
      </c>
      <c r="AW3135" t="s">
        <v>113</v>
      </c>
      <c r="AX3135" t="s">
        <v>113</v>
      </c>
      <c r="AY3135">
        <v>0</v>
      </c>
      <c r="AZ3135">
        <v>-1.6028815199999999</v>
      </c>
      <c r="BA3135">
        <v>5.2881890900000004</v>
      </c>
      <c r="BB3135">
        <v>-1.6028815199999999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3.0107630490234004E-3</v>
      </c>
      <c r="BO3135">
        <f t="shared" si="193"/>
        <v>2.036443884877885</v>
      </c>
      <c r="BP3135">
        <f t="shared" si="194"/>
        <v>1.7564281890982181</v>
      </c>
      <c r="BQ3135">
        <f t="shared" si="195"/>
        <v>0.8624977109072377</v>
      </c>
    </row>
    <row r="3136" spans="1:69" x14ac:dyDescent="0.25">
      <c r="A3136" t="s">
        <v>3246</v>
      </c>
      <c r="B3136" s="1">
        <v>44242.402002314811</v>
      </c>
      <c r="C3136">
        <v>3208.069</v>
      </c>
      <c r="D3136">
        <v>0</v>
      </c>
      <c r="E3136">
        <v>0</v>
      </c>
      <c r="F3136">
        <v>1</v>
      </c>
      <c r="G3136">
        <v>0.76892004999999997</v>
      </c>
      <c r="H3136">
        <v>0.12931703999999999</v>
      </c>
      <c r="I3136">
        <v>2.5070000000000001</v>
      </c>
      <c r="J3136">
        <v>0</v>
      </c>
      <c r="K3136">
        <v>0</v>
      </c>
      <c r="L3136">
        <v>1</v>
      </c>
      <c r="M3136">
        <v>1.8992809999999999E-2</v>
      </c>
      <c r="N3136">
        <v>1.06674E-3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-0.62369870999999999</v>
      </c>
      <c r="AI3136">
        <v>-0.75015536000000005</v>
      </c>
      <c r="AJ3136">
        <v>-0.99550000000000005</v>
      </c>
      <c r="AK3136">
        <v>0</v>
      </c>
      <c r="AL3136">
        <v>1.60348475</v>
      </c>
      <c r="AM3136">
        <v>0</v>
      </c>
      <c r="AN3136">
        <v>5.2881890900000004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-0.12588759999999999</v>
      </c>
      <c r="AV3136">
        <v>0</v>
      </c>
      <c r="AW3136" t="s">
        <v>113</v>
      </c>
      <c r="AX3136" t="s">
        <v>113</v>
      </c>
      <c r="AY3136">
        <v>0</v>
      </c>
      <c r="AZ3136">
        <v>-1.60348475</v>
      </c>
      <c r="BA3136">
        <v>5.2881890900000004</v>
      </c>
      <c r="BB3136">
        <v>-1.60348475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3.0107324691572004E-3</v>
      </c>
      <c r="BO3136">
        <f t="shared" si="193"/>
        <v>2.0364645689413683</v>
      </c>
      <c r="BP3136">
        <f t="shared" si="194"/>
        <v>1.7564460290556247</v>
      </c>
      <c r="BQ3136">
        <f t="shared" si="195"/>
        <v>0.8624977109072377</v>
      </c>
    </row>
    <row r="3137" spans="1:69" x14ac:dyDescent="0.25">
      <c r="A3137" t="s">
        <v>3247</v>
      </c>
      <c r="B3137" s="1">
        <v>44242.402013888888</v>
      </c>
      <c r="C3137">
        <v>3209.069</v>
      </c>
      <c r="D3137">
        <v>0</v>
      </c>
      <c r="E3137">
        <v>0</v>
      </c>
      <c r="F3137">
        <v>1</v>
      </c>
      <c r="G3137">
        <v>0.76916066999999999</v>
      </c>
      <c r="H3137">
        <v>0.12931703999999999</v>
      </c>
      <c r="I3137">
        <v>2.5070000000000001</v>
      </c>
      <c r="J3137">
        <v>0</v>
      </c>
      <c r="K3137">
        <v>0</v>
      </c>
      <c r="L3137">
        <v>1</v>
      </c>
      <c r="M3137">
        <v>1.8912600000000002E-2</v>
      </c>
      <c r="N3137">
        <v>1.06674E-3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-0.62353829999999999</v>
      </c>
      <c r="AI3137">
        <v>-0.75015536000000005</v>
      </c>
      <c r="AJ3137">
        <v>-0.99550000000000005</v>
      </c>
      <c r="AK3137">
        <v>0</v>
      </c>
      <c r="AL3137">
        <v>1.6040879800000001</v>
      </c>
      <c r="AM3137">
        <v>0</v>
      </c>
      <c r="AN3137">
        <v>5.2645282900000003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-0.12604729000000001</v>
      </c>
      <c r="AV3137">
        <v>0</v>
      </c>
      <c r="AW3137" t="s">
        <v>113</v>
      </c>
      <c r="AX3137" t="s">
        <v>113</v>
      </c>
      <c r="AY3137">
        <v>0</v>
      </c>
      <c r="AZ3137">
        <v>-1.6040879800000001</v>
      </c>
      <c r="BA3137">
        <v>5.2645282900000003</v>
      </c>
      <c r="BB3137">
        <v>-1.6040879800000001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3.0106942446096003E-3</v>
      </c>
      <c r="BO3137">
        <f t="shared" si="193"/>
        <v>2.0364904244187194</v>
      </c>
      <c r="BP3137">
        <f t="shared" si="194"/>
        <v>1.756468329345654</v>
      </c>
      <c r="BQ3137">
        <f t="shared" si="195"/>
        <v>0.86249771090723748</v>
      </c>
    </row>
    <row r="3138" spans="1:69" x14ac:dyDescent="0.25">
      <c r="A3138" t="s">
        <v>3248</v>
      </c>
      <c r="B3138" s="1">
        <v>44242.402025462965</v>
      </c>
      <c r="C3138">
        <v>3210.069</v>
      </c>
      <c r="D3138">
        <v>0</v>
      </c>
      <c r="E3138">
        <v>0</v>
      </c>
      <c r="F3138">
        <v>1</v>
      </c>
      <c r="G3138">
        <v>0.76964189999999999</v>
      </c>
      <c r="H3138">
        <v>0.12931703999999999</v>
      </c>
      <c r="I3138">
        <v>2.5070000000000001</v>
      </c>
      <c r="J3138">
        <v>0</v>
      </c>
      <c r="K3138">
        <v>0</v>
      </c>
      <c r="L3138">
        <v>1</v>
      </c>
      <c r="M3138">
        <v>1.8992809999999999E-2</v>
      </c>
      <c r="N3138">
        <v>1.06674E-3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-0.62345808999999996</v>
      </c>
      <c r="AI3138">
        <v>-0.75015536000000005</v>
      </c>
      <c r="AJ3138">
        <v>-0.99550000000000005</v>
      </c>
      <c r="AK3138">
        <v>0</v>
      </c>
      <c r="AL3138">
        <v>1.60529444</v>
      </c>
      <c r="AM3138">
        <v>0</v>
      </c>
      <c r="AN3138">
        <v>5.2881890900000004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-0.12612713</v>
      </c>
      <c r="AV3138">
        <v>0</v>
      </c>
      <c r="AW3138" t="s">
        <v>113</v>
      </c>
      <c r="AX3138" t="s">
        <v>113</v>
      </c>
      <c r="AY3138">
        <v>0</v>
      </c>
      <c r="AZ3138">
        <v>-1.60529444</v>
      </c>
      <c r="BA3138">
        <v>5.2881890900000004</v>
      </c>
      <c r="BB3138">
        <v>-1.60529444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3.0106713098050006E-3</v>
      </c>
      <c r="BO3138">
        <f t="shared" si="193"/>
        <v>2.0365059380717043</v>
      </c>
      <c r="BP3138">
        <f t="shared" si="194"/>
        <v>1.7486227316993235</v>
      </c>
      <c r="BQ3138">
        <f t="shared" si="195"/>
        <v>0.85863866095820607</v>
      </c>
    </row>
    <row r="3139" spans="1:69" x14ac:dyDescent="0.25">
      <c r="A3139" t="s">
        <v>3249</v>
      </c>
      <c r="B3139" s="1">
        <v>44242.402037037034</v>
      </c>
      <c r="C3139">
        <v>3211.069</v>
      </c>
      <c r="D3139">
        <v>0</v>
      </c>
      <c r="E3139">
        <v>0</v>
      </c>
      <c r="F3139">
        <v>1</v>
      </c>
      <c r="G3139">
        <v>0.77004293000000001</v>
      </c>
      <c r="H3139">
        <v>0.12931703999999999</v>
      </c>
      <c r="I3139">
        <v>2.5070000000000001</v>
      </c>
      <c r="J3139">
        <v>0</v>
      </c>
      <c r="K3139">
        <v>0</v>
      </c>
      <c r="L3139">
        <v>1</v>
      </c>
      <c r="M3139">
        <v>1.8992809999999999E-2</v>
      </c>
      <c r="N3139">
        <v>1.06674E-3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-0.62345808999999996</v>
      </c>
      <c r="AI3139">
        <v>-0.75015536000000005</v>
      </c>
      <c r="AJ3139">
        <v>-0.99550000000000005</v>
      </c>
      <c r="AK3139">
        <v>0</v>
      </c>
      <c r="AL3139">
        <v>1.60629982</v>
      </c>
      <c r="AM3139">
        <v>0</v>
      </c>
      <c r="AN3139">
        <v>5.2881890900000004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-0.12612713</v>
      </c>
      <c r="AV3139">
        <v>0</v>
      </c>
      <c r="AW3139" t="s">
        <v>113</v>
      </c>
      <c r="AX3139" t="s">
        <v>113</v>
      </c>
      <c r="AY3139">
        <v>0</v>
      </c>
      <c r="AZ3139">
        <v>-1.60629982</v>
      </c>
      <c r="BA3139">
        <v>5.2881890900000004</v>
      </c>
      <c r="BB3139">
        <v>-1.60629982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3.0106483750004004E-3</v>
      </c>
      <c r="BO3139">
        <f t="shared" si="193"/>
        <v>2.0365214519610531</v>
      </c>
      <c r="BP3139">
        <f t="shared" si="194"/>
        <v>1.7564950905298922</v>
      </c>
      <c r="BQ3139">
        <f t="shared" si="195"/>
        <v>0.86249771090723759</v>
      </c>
    </row>
    <row r="3140" spans="1:69" x14ac:dyDescent="0.25">
      <c r="A3140" t="s">
        <v>3250</v>
      </c>
      <c r="B3140" s="1">
        <v>44242.402048611111</v>
      </c>
      <c r="C3140">
        <v>3212.069</v>
      </c>
      <c r="D3140">
        <v>0</v>
      </c>
      <c r="E3140">
        <v>0</v>
      </c>
      <c r="F3140">
        <v>1</v>
      </c>
      <c r="G3140">
        <v>0.77028355000000004</v>
      </c>
      <c r="H3140">
        <v>0.12931703999999999</v>
      </c>
      <c r="I3140">
        <v>2.5070000000000001</v>
      </c>
      <c r="J3140">
        <v>0</v>
      </c>
      <c r="K3140">
        <v>0</v>
      </c>
      <c r="L3140">
        <v>1</v>
      </c>
      <c r="M3140">
        <v>1.8912600000000002E-2</v>
      </c>
      <c r="N3140">
        <v>1.06674E-3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-0.62313726000000003</v>
      </c>
      <c r="AI3140">
        <v>-0.75015536000000005</v>
      </c>
      <c r="AJ3140">
        <v>-0.99550000000000005</v>
      </c>
      <c r="AK3140">
        <v>0</v>
      </c>
      <c r="AL3140">
        <v>1.60690306</v>
      </c>
      <c r="AM3140">
        <v>0</v>
      </c>
      <c r="AN3140">
        <v>5.2645282900000003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-0.12644651000000001</v>
      </c>
      <c r="AV3140">
        <v>0</v>
      </c>
      <c r="AW3140" t="s">
        <v>113</v>
      </c>
      <c r="AX3140" t="s">
        <v>113</v>
      </c>
      <c r="AY3140">
        <v>0</v>
      </c>
      <c r="AZ3140">
        <v>-1.60690306</v>
      </c>
      <c r="BA3140">
        <v>5.2645282900000003</v>
      </c>
      <c r="BB3140">
        <v>-1.60690306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3.0106025053912009E-3</v>
      </c>
      <c r="BO3140">
        <f t="shared" si="193"/>
        <v>2.0365524804488588</v>
      </c>
      <c r="BP3140">
        <f t="shared" si="194"/>
        <v>1.756521852529598</v>
      </c>
      <c r="BQ3140">
        <f t="shared" si="195"/>
        <v>0.86249771090723781</v>
      </c>
    </row>
    <row r="3141" spans="1:69" x14ac:dyDescent="0.25">
      <c r="A3141" t="s">
        <v>3251</v>
      </c>
      <c r="B3141" s="1">
        <v>44242.402060185188</v>
      </c>
      <c r="C3141">
        <v>3213.069</v>
      </c>
      <c r="D3141">
        <v>0</v>
      </c>
      <c r="E3141">
        <v>0</v>
      </c>
      <c r="F3141">
        <v>1</v>
      </c>
      <c r="G3141">
        <v>0.77052416999999995</v>
      </c>
      <c r="H3141">
        <v>0.12931703999999999</v>
      </c>
      <c r="I3141">
        <v>2.5070000000000001</v>
      </c>
      <c r="J3141">
        <v>0</v>
      </c>
      <c r="K3141">
        <v>0</v>
      </c>
      <c r="L3141">
        <v>1</v>
      </c>
      <c r="M3141">
        <v>1.9073010000000001E-2</v>
      </c>
      <c r="N3141">
        <v>1.06674E-3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-0.62305706000000005</v>
      </c>
      <c r="AI3141">
        <v>-0.75015536000000005</v>
      </c>
      <c r="AJ3141">
        <v>-0.99550000000000005</v>
      </c>
      <c r="AK3141">
        <v>0</v>
      </c>
      <c r="AL3141">
        <v>1.6075062899999999</v>
      </c>
      <c r="AM3141">
        <v>0</v>
      </c>
      <c r="AN3141">
        <v>5.3118499000000003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-0.12652636</v>
      </c>
      <c r="AV3141">
        <v>0</v>
      </c>
      <c r="AW3141" t="s">
        <v>113</v>
      </c>
      <c r="AX3141" t="s">
        <v>113</v>
      </c>
      <c r="AY3141">
        <v>0</v>
      </c>
      <c r="AZ3141">
        <v>-1.6075062899999999</v>
      </c>
      <c r="BA3141">
        <v>5.3118499000000003</v>
      </c>
      <c r="BB3141">
        <v>-1.6075062899999999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3.0105642808436004E-3</v>
      </c>
      <c r="BO3141">
        <f t="shared" si="193"/>
        <v>2.0365783381585669</v>
      </c>
      <c r="BP3141">
        <f t="shared" si="194"/>
        <v>1.7486848972129601</v>
      </c>
      <c r="BQ3141">
        <f t="shared" si="195"/>
        <v>0.85863866095820585</v>
      </c>
    </row>
    <row r="3142" spans="1:69" x14ac:dyDescent="0.25">
      <c r="A3142" t="s">
        <v>3252</v>
      </c>
      <c r="B3142" s="1">
        <v>44242.402071759258</v>
      </c>
      <c r="C3142">
        <v>3214.069</v>
      </c>
      <c r="D3142">
        <v>0</v>
      </c>
      <c r="E3142">
        <v>0</v>
      </c>
      <c r="F3142">
        <v>1</v>
      </c>
      <c r="G3142">
        <v>0.77084498999999995</v>
      </c>
      <c r="H3142">
        <v>0.12931703999999999</v>
      </c>
      <c r="I3142">
        <v>2.5070000000000001</v>
      </c>
      <c r="J3142">
        <v>0</v>
      </c>
      <c r="K3142">
        <v>0</v>
      </c>
      <c r="L3142">
        <v>1</v>
      </c>
      <c r="M3142">
        <v>1.8992809999999999E-2</v>
      </c>
      <c r="N3142">
        <v>1.06674E-3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-0.62297685000000003</v>
      </c>
      <c r="AI3142">
        <v>-0.75015536000000005</v>
      </c>
      <c r="AJ3142">
        <v>-0.99550000000000005</v>
      </c>
      <c r="AK3142">
        <v>0</v>
      </c>
      <c r="AL3142">
        <v>1.6083105900000001</v>
      </c>
      <c r="AM3142">
        <v>0</v>
      </c>
      <c r="AN3142">
        <v>5.2881890900000004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-0.12660621</v>
      </c>
      <c r="AV3142">
        <v>0</v>
      </c>
      <c r="AW3142" t="s">
        <v>113</v>
      </c>
      <c r="AX3142" t="s">
        <v>113</v>
      </c>
      <c r="AY3142">
        <v>0</v>
      </c>
      <c r="AZ3142">
        <v>-1.6083105900000001</v>
      </c>
      <c r="BA3142">
        <v>5.2881890900000004</v>
      </c>
      <c r="BB3142">
        <v>-1.6083105900000001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3.0105413456588009E-3</v>
      </c>
      <c r="BO3142">
        <f t="shared" si="193"/>
        <v>2.0365938534082115</v>
      </c>
      <c r="BP3142">
        <f t="shared" si="194"/>
        <v>1.7644168573401873</v>
      </c>
      <c r="BQ3142">
        <f t="shared" si="195"/>
        <v>0.8663567624872579</v>
      </c>
    </row>
    <row r="3143" spans="1:69" x14ac:dyDescent="0.25">
      <c r="A3143" t="s">
        <v>3253</v>
      </c>
      <c r="B3143" s="1">
        <v>44242.402083333334</v>
      </c>
      <c r="C3143">
        <v>3215.069</v>
      </c>
      <c r="D3143">
        <v>0</v>
      </c>
      <c r="E3143">
        <v>0</v>
      </c>
      <c r="F3143">
        <v>1</v>
      </c>
      <c r="G3143">
        <v>0.77108560999999998</v>
      </c>
      <c r="H3143">
        <v>0.12931703999999999</v>
      </c>
      <c r="I3143">
        <v>2.5070000000000001</v>
      </c>
      <c r="J3143">
        <v>0</v>
      </c>
      <c r="K3143">
        <v>0</v>
      </c>
      <c r="L3143">
        <v>1</v>
      </c>
      <c r="M3143">
        <v>1.8992809999999999E-2</v>
      </c>
      <c r="N3143">
        <v>1.06674E-3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-0.62297685000000003</v>
      </c>
      <c r="AI3143">
        <v>-0.75015536000000005</v>
      </c>
      <c r="AJ3143">
        <v>-0.99550000000000005</v>
      </c>
      <c r="AK3143">
        <v>0</v>
      </c>
      <c r="AL3143">
        <v>1.6089138199999999</v>
      </c>
      <c r="AM3143">
        <v>0</v>
      </c>
      <c r="AN3143">
        <v>5.2881890900000004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-0.12660621</v>
      </c>
      <c r="AV3143">
        <v>0</v>
      </c>
      <c r="AW3143" t="s">
        <v>113</v>
      </c>
      <c r="AX3143" t="s">
        <v>113</v>
      </c>
      <c r="AY3143">
        <v>0</v>
      </c>
      <c r="AZ3143">
        <v>-1.6089138199999999</v>
      </c>
      <c r="BA3143">
        <v>5.2881890900000004</v>
      </c>
      <c r="BB3143">
        <v>-1.6089138199999999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si="192"/>
        <v>3.0105184108542003E-3</v>
      </c>
      <c r="BO3143">
        <f t="shared" si="193"/>
        <v>2.0366093686370541</v>
      </c>
      <c r="BP3143">
        <f t="shared" si="194"/>
        <v>1.7565709184616938</v>
      </c>
      <c r="BQ3143">
        <f t="shared" si="195"/>
        <v>0.8624977109072377</v>
      </c>
    </row>
    <row r="3144" spans="1:69" x14ac:dyDescent="0.25">
      <c r="A3144" t="s">
        <v>3254</v>
      </c>
      <c r="B3144" s="1">
        <v>44242.402094907404</v>
      </c>
      <c r="C3144">
        <v>3216.069</v>
      </c>
      <c r="D3144">
        <v>0</v>
      </c>
      <c r="E3144">
        <v>0</v>
      </c>
      <c r="F3144">
        <v>1</v>
      </c>
      <c r="G3144">
        <v>0.77156685000000003</v>
      </c>
      <c r="H3144">
        <v>0.12931703999999999</v>
      </c>
      <c r="I3144">
        <v>2.5070000000000001</v>
      </c>
      <c r="J3144">
        <v>0</v>
      </c>
      <c r="K3144">
        <v>0</v>
      </c>
      <c r="L3144">
        <v>1</v>
      </c>
      <c r="M3144">
        <v>1.8912600000000002E-2</v>
      </c>
      <c r="N3144">
        <v>1.06674E-3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-0.62289665000000005</v>
      </c>
      <c r="AI3144">
        <v>-0.75015536000000005</v>
      </c>
      <c r="AJ3144">
        <v>-0.99550000000000005</v>
      </c>
      <c r="AK3144">
        <v>0</v>
      </c>
      <c r="AL3144">
        <v>1.6101202800000001</v>
      </c>
      <c r="AM3144">
        <v>0</v>
      </c>
      <c r="AN3144">
        <v>5.2645282900000003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-0.12668604999999999</v>
      </c>
      <c r="AV3144">
        <v>0</v>
      </c>
      <c r="AW3144" t="s">
        <v>113</v>
      </c>
      <c r="AX3144" t="s">
        <v>113</v>
      </c>
      <c r="AY3144">
        <v>0</v>
      </c>
      <c r="AZ3144">
        <v>-1.6101202800000001</v>
      </c>
      <c r="BA3144">
        <v>5.2645282900000003</v>
      </c>
      <c r="BB3144">
        <v>-1.6101202800000001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ref="BN3144:BN3207" si="196">(BQ$2*(BO$2-AL3142)/1000000)</f>
        <v>3.0104878313682E-3</v>
      </c>
      <c r="BO3144">
        <f t="shared" ref="BO3144:BO3207" si="197">((62.5*10)*9.81/BN3144)/1000000</f>
        <v>2.0366300558051025</v>
      </c>
      <c r="BP3144">
        <f t="shared" ref="BP3144:BP3207" si="198">((AN3143*1000)/BN3144)/1000000</f>
        <v>1.7565887610967807</v>
      </c>
      <c r="BQ3144">
        <f t="shared" ref="BQ3144:BQ3207" si="199">BP3144/BO3144</f>
        <v>0.8624977109072377</v>
      </c>
    </row>
    <row r="3145" spans="1:69" x14ac:dyDescent="0.25">
      <c r="A3145" t="s">
        <v>3255</v>
      </c>
      <c r="B3145" s="1">
        <v>44242.402106481481</v>
      </c>
      <c r="C3145">
        <v>3217.069</v>
      </c>
      <c r="D3145">
        <v>0</v>
      </c>
      <c r="E3145">
        <v>0</v>
      </c>
      <c r="F3145">
        <v>1</v>
      </c>
      <c r="G3145">
        <v>0.77180747000000005</v>
      </c>
      <c r="H3145">
        <v>0.12931703999999999</v>
      </c>
      <c r="I3145">
        <v>2.5070000000000001</v>
      </c>
      <c r="J3145">
        <v>0</v>
      </c>
      <c r="K3145">
        <v>0</v>
      </c>
      <c r="L3145">
        <v>1</v>
      </c>
      <c r="M3145">
        <v>1.8992809999999999E-2</v>
      </c>
      <c r="N3145">
        <v>1.06674E-3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-0.62281644000000003</v>
      </c>
      <c r="AI3145">
        <v>-0.75015536000000005</v>
      </c>
      <c r="AJ3145">
        <v>-0.99550000000000005</v>
      </c>
      <c r="AK3145">
        <v>0</v>
      </c>
      <c r="AL3145">
        <v>1.6107235099999999</v>
      </c>
      <c r="AM3145">
        <v>0</v>
      </c>
      <c r="AN3145">
        <v>5.2881890900000004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-0.12676589999999999</v>
      </c>
      <c r="AV3145">
        <v>0</v>
      </c>
      <c r="AW3145" t="s">
        <v>113</v>
      </c>
      <c r="AX3145" t="s">
        <v>113</v>
      </c>
      <c r="AY3145">
        <v>0</v>
      </c>
      <c r="AZ3145">
        <v>-1.6107235099999999</v>
      </c>
      <c r="BA3145">
        <v>5.2881890900000004</v>
      </c>
      <c r="BB3145">
        <v>-1.6107235099999999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3.0104648965636007E-3</v>
      </c>
      <c r="BO3145">
        <f t="shared" si="197"/>
        <v>2.0366455715855474</v>
      </c>
      <c r="BP3145">
        <f t="shared" si="198"/>
        <v>1.7487426264326742</v>
      </c>
      <c r="BQ3145">
        <f t="shared" si="199"/>
        <v>0.85863866095820585</v>
      </c>
    </row>
    <row r="3146" spans="1:69" x14ac:dyDescent="0.25">
      <c r="A3146" t="s">
        <v>3256</v>
      </c>
      <c r="B3146" s="1">
        <v>44242.402118055557</v>
      </c>
      <c r="C3146">
        <v>3218.069</v>
      </c>
      <c r="D3146">
        <v>0</v>
      </c>
      <c r="E3146">
        <v>0</v>
      </c>
      <c r="F3146">
        <v>1</v>
      </c>
      <c r="G3146">
        <v>0.77212829000000005</v>
      </c>
      <c r="H3146">
        <v>0.12931703999999999</v>
      </c>
      <c r="I3146">
        <v>2.5070000000000001</v>
      </c>
      <c r="J3146">
        <v>0</v>
      </c>
      <c r="K3146">
        <v>0</v>
      </c>
      <c r="L3146">
        <v>1</v>
      </c>
      <c r="M3146">
        <v>1.9153219999999999E-2</v>
      </c>
      <c r="N3146">
        <v>1.06674E-3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-0.62281644000000003</v>
      </c>
      <c r="AI3146">
        <v>-0.75015536000000005</v>
      </c>
      <c r="AJ3146">
        <v>-0.99550000000000005</v>
      </c>
      <c r="AK3146">
        <v>0</v>
      </c>
      <c r="AL3146">
        <v>1.6115278200000001</v>
      </c>
      <c r="AM3146">
        <v>0</v>
      </c>
      <c r="AN3146">
        <v>5.3355107000000004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-0.12676589999999999</v>
      </c>
      <c r="AV3146">
        <v>0</v>
      </c>
      <c r="AW3146" t="s">
        <v>113</v>
      </c>
      <c r="AX3146" t="s">
        <v>113</v>
      </c>
      <c r="AY3146">
        <v>0</v>
      </c>
      <c r="AZ3146">
        <v>-1.6115278200000001</v>
      </c>
      <c r="BA3146">
        <v>5.3355107000000004</v>
      </c>
      <c r="BB3146">
        <v>-1.6115278200000001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3.0104190269543999E-3</v>
      </c>
      <c r="BO3146">
        <f t="shared" si="197"/>
        <v>2.0366766038556774</v>
      </c>
      <c r="BP3146">
        <f t="shared" si="198"/>
        <v>1.7566289086838485</v>
      </c>
      <c r="BQ3146">
        <f t="shared" si="199"/>
        <v>0.86249771090723759</v>
      </c>
    </row>
    <row r="3147" spans="1:69" x14ac:dyDescent="0.25">
      <c r="A3147" t="s">
        <v>3257</v>
      </c>
      <c r="B3147" s="1">
        <v>44242.402129629627</v>
      </c>
      <c r="C3147">
        <v>3219.069</v>
      </c>
      <c r="D3147">
        <v>0</v>
      </c>
      <c r="E3147">
        <v>0</v>
      </c>
      <c r="F3147">
        <v>1</v>
      </c>
      <c r="G3147">
        <v>0.77252931999999996</v>
      </c>
      <c r="H3147">
        <v>0.12931703999999999</v>
      </c>
      <c r="I3147">
        <v>2.5070000000000001</v>
      </c>
      <c r="J3147">
        <v>0</v>
      </c>
      <c r="K3147">
        <v>0</v>
      </c>
      <c r="L3147">
        <v>1</v>
      </c>
      <c r="M3147">
        <v>1.8992809999999999E-2</v>
      </c>
      <c r="N3147">
        <v>1.06674E-3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-0.62265603000000003</v>
      </c>
      <c r="AI3147">
        <v>-0.75015536000000005</v>
      </c>
      <c r="AJ3147">
        <v>-0.99550000000000005</v>
      </c>
      <c r="AK3147">
        <v>0</v>
      </c>
      <c r="AL3147">
        <v>1.6125332100000001</v>
      </c>
      <c r="AM3147">
        <v>0</v>
      </c>
      <c r="AN3147">
        <v>5.2881890900000004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-0.12692559</v>
      </c>
      <c r="AV3147">
        <v>0</v>
      </c>
      <c r="AW3147" t="s">
        <v>113</v>
      </c>
      <c r="AX3147" t="s">
        <v>113</v>
      </c>
      <c r="AY3147">
        <v>0</v>
      </c>
      <c r="AZ3147">
        <v>-1.6125332100000001</v>
      </c>
      <c r="BA3147">
        <v>5.2881890900000004</v>
      </c>
      <c r="BB3147">
        <v>-1.6125332100000001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3.0103960921498006E-3</v>
      </c>
      <c r="BO3147">
        <f t="shared" si="197"/>
        <v>2.0366921203453723</v>
      </c>
      <c r="BP3147">
        <f t="shared" si="198"/>
        <v>1.7723616881889375</v>
      </c>
      <c r="BQ3147">
        <f t="shared" si="199"/>
        <v>0.87021581243628965</v>
      </c>
    </row>
    <row r="3148" spans="1:69" x14ac:dyDescent="0.25">
      <c r="A3148" t="s">
        <v>3258</v>
      </c>
      <c r="B3148" s="1">
        <v>44242.402141203704</v>
      </c>
      <c r="C3148">
        <v>3220.069</v>
      </c>
      <c r="D3148">
        <v>0</v>
      </c>
      <c r="E3148">
        <v>0</v>
      </c>
      <c r="F3148">
        <v>1</v>
      </c>
      <c r="G3148">
        <v>0.77276993999999999</v>
      </c>
      <c r="H3148">
        <v>0.12931703999999999</v>
      </c>
      <c r="I3148">
        <v>2.5070000000000001</v>
      </c>
      <c r="J3148">
        <v>0</v>
      </c>
      <c r="K3148">
        <v>0</v>
      </c>
      <c r="L3148">
        <v>1</v>
      </c>
      <c r="M3148">
        <v>1.9073010000000001E-2</v>
      </c>
      <c r="N3148">
        <v>1.06674E-3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-0.62273623</v>
      </c>
      <c r="AI3148">
        <v>-0.75015536000000005</v>
      </c>
      <c r="AJ3148">
        <v>-0.99550000000000005</v>
      </c>
      <c r="AK3148">
        <v>0</v>
      </c>
      <c r="AL3148">
        <v>1.6131364399999999</v>
      </c>
      <c r="AM3148">
        <v>0</v>
      </c>
      <c r="AN3148">
        <v>5.3118499000000003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-0.12684574000000001</v>
      </c>
      <c r="AV3148">
        <v>0</v>
      </c>
      <c r="AW3148" t="s">
        <v>113</v>
      </c>
      <c r="AX3148" t="s">
        <v>113</v>
      </c>
      <c r="AY3148">
        <v>0</v>
      </c>
      <c r="AZ3148">
        <v>-1.6131364399999999</v>
      </c>
      <c r="BA3148">
        <v>5.3118499000000003</v>
      </c>
      <c r="BB3148">
        <v>-1.6131364399999999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3.0103655122836002E-3</v>
      </c>
      <c r="BO3148">
        <f t="shared" si="197"/>
        <v>2.0367128094518203</v>
      </c>
      <c r="BP3148">
        <f t="shared" si="198"/>
        <v>1.7566601359276441</v>
      </c>
      <c r="BQ3148">
        <f t="shared" si="199"/>
        <v>0.8624977109072377</v>
      </c>
    </row>
    <row r="3149" spans="1:69" x14ac:dyDescent="0.25">
      <c r="A3149" t="s">
        <v>3259</v>
      </c>
      <c r="B3149" s="1">
        <v>44242.40215277778</v>
      </c>
      <c r="C3149">
        <v>3221.069</v>
      </c>
      <c r="D3149">
        <v>0</v>
      </c>
      <c r="E3149">
        <v>0</v>
      </c>
      <c r="F3149">
        <v>1</v>
      </c>
      <c r="G3149">
        <v>0.77317097000000001</v>
      </c>
      <c r="H3149">
        <v>0.12931703999999999</v>
      </c>
      <c r="I3149">
        <v>2.5070000000000001</v>
      </c>
      <c r="J3149">
        <v>0</v>
      </c>
      <c r="K3149">
        <v>0</v>
      </c>
      <c r="L3149">
        <v>1</v>
      </c>
      <c r="M3149">
        <v>1.8912600000000002E-2</v>
      </c>
      <c r="N3149">
        <v>1.06674E-3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-0.62257582</v>
      </c>
      <c r="AI3149">
        <v>-0.75015536000000005</v>
      </c>
      <c r="AJ3149">
        <v>-0.99550000000000005</v>
      </c>
      <c r="AK3149">
        <v>0</v>
      </c>
      <c r="AL3149">
        <v>1.6141418199999999</v>
      </c>
      <c r="AM3149">
        <v>0</v>
      </c>
      <c r="AN3149">
        <v>5.2645282900000003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-0.12700543</v>
      </c>
      <c r="AV3149">
        <v>0</v>
      </c>
      <c r="AW3149" t="s">
        <v>113</v>
      </c>
      <c r="AX3149" t="s">
        <v>113</v>
      </c>
      <c r="AY3149">
        <v>0</v>
      </c>
      <c r="AZ3149">
        <v>-1.6141418199999999</v>
      </c>
      <c r="BA3149">
        <v>5.2645282900000003</v>
      </c>
      <c r="BB3149">
        <v>-1.6141418199999999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3.0103272873558008E-3</v>
      </c>
      <c r="BO3149">
        <f t="shared" si="197"/>
        <v>2.0367386714902826</v>
      </c>
      <c r="BP3149">
        <f t="shared" si="198"/>
        <v>1.7645423214649198</v>
      </c>
      <c r="BQ3149">
        <f t="shared" si="199"/>
        <v>0.86635676248725779</v>
      </c>
    </row>
    <row r="3150" spans="1:69" x14ac:dyDescent="0.25">
      <c r="A3150" t="s">
        <v>3260</v>
      </c>
      <c r="B3150" s="1">
        <v>44242.40216435185</v>
      </c>
      <c r="C3150">
        <v>3222.069</v>
      </c>
      <c r="D3150">
        <v>0</v>
      </c>
      <c r="E3150">
        <v>0</v>
      </c>
      <c r="F3150">
        <v>1</v>
      </c>
      <c r="G3150">
        <v>0.77349179999999995</v>
      </c>
      <c r="H3150">
        <v>0.12931703999999999</v>
      </c>
      <c r="I3150">
        <v>2.5070000000000001</v>
      </c>
      <c r="J3150">
        <v>0</v>
      </c>
      <c r="K3150">
        <v>0</v>
      </c>
      <c r="L3150">
        <v>1</v>
      </c>
      <c r="M3150">
        <v>1.8992809999999999E-2</v>
      </c>
      <c r="N3150">
        <v>1.06674E-3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-0.62241541</v>
      </c>
      <c r="AI3150">
        <v>-0.75015536000000005</v>
      </c>
      <c r="AJ3150">
        <v>-0.99550000000000005</v>
      </c>
      <c r="AK3150">
        <v>0</v>
      </c>
      <c r="AL3150">
        <v>1.6149461300000001</v>
      </c>
      <c r="AM3150">
        <v>0</v>
      </c>
      <c r="AN3150">
        <v>5.2881890900000004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-0.12716511999999999</v>
      </c>
      <c r="AV3150">
        <v>0</v>
      </c>
      <c r="AW3150" t="s">
        <v>113</v>
      </c>
      <c r="AX3150" t="s">
        <v>113</v>
      </c>
      <c r="AY3150">
        <v>0</v>
      </c>
      <c r="AZ3150">
        <v>-1.6149461300000001</v>
      </c>
      <c r="BA3150">
        <v>5.2881890900000004</v>
      </c>
      <c r="BB3150">
        <v>-1.6149461300000001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3.0103043525512001E-3</v>
      </c>
      <c r="BO3150">
        <f t="shared" si="197"/>
        <v>2.036754188925725</v>
      </c>
      <c r="BP3150">
        <f t="shared" si="198"/>
        <v>1.7488358894802016</v>
      </c>
      <c r="BQ3150">
        <f t="shared" si="199"/>
        <v>0.85863866095820607</v>
      </c>
    </row>
    <row r="3151" spans="1:69" x14ac:dyDescent="0.25">
      <c r="A3151" t="s">
        <v>3261</v>
      </c>
      <c r="B3151" s="1">
        <v>44242.402175925927</v>
      </c>
      <c r="C3151">
        <v>3223.069</v>
      </c>
      <c r="D3151">
        <v>0</v>
      </c>
      <c r="E3151">
        <v>0</v>
      </c>
      <c r="F3151">
        <v>1</v>
      </c>
      <c r="G3151">
        <v>0.77381261999999995</v>
      </c>
      <c r="H3151">
        <v>0.12931703999999999</v>
      </c>
      <c r="I3151">
        <v>2.5070000000000001</v>
      </c>
      <c r="J3151">
        <v>0</v>
      </c>
      <c r="K3151">
        <v>0</v>
      </c>
      <c r="L3151">
        <v>1</v>
      </c>
      <c r="M3151">
        <v>1.9073010000000001E-2</v>
      </c>
      <c r="N3151">
        <v>1.06674E-3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-0.62233519999999998</v>
      </c>
      <c r="AI3151">
        <v>-0.75015536000000005</v>
      </c>
      <c r="AJ3151">
        <v>-0.99550000000000005</v>
      </c>
      <c r="AK3151">
        <v>0</v>
      </c>
      <c r="AL3151">
        <v>1.6157504300000001</v>
      </c>
      <c r="AM3151">
        <v>0</v>
      </c>
      <c r="AN3151">
        <v>5.3118499000000003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-0.12724497000000001</v>
      </c>
      <c r="AV3151">
        <v>0</v>
      </c>
      <c r="AW3151" t="s">
        <v>113</v>
      </c>
      <c r="AX3151" t="s">
        <v>113</v>
      </c>
      <c r="AY3151">
        <v>0</v>
      </c>
      <c r="AZ3151">
        <v>-1.6157504300000001</v>
      </c>
      <c r="BA3151">
        <v>5.3118499000000003</v>
      </c>
      <c r="BB3151">
        <v>-1.6157504300000001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3.0102661280036005E-3</v>
      </c>
      <c r="BO3151">
        <f t="shared" si="197"/>
        <v>2.0367800517578245</v>
      </c>
      <c r="BP3151">
        <f t="shared" si="198"/>
        <v>1.7567181322626488</v>
      </c>
      <c r="BQ3151">
        <f t="shared" si="199"/>
        <v>0.8624977109072377</v>
      </c>
    </row>
    <row r="3152" spans="1:69" x14ac:dyDescent="0.25">
      <c r="A3152" t="s">
        <v>3262</v>
      </c>
      <c r="B3152" s="1">
        <v>44242.402187500003</v>
      </c>
      <c r="C3152">
        <v>3224.069</v>
      </c>
      <c r="D3152">
        <v>0</v>
      </c>
      <c r="E3152">
        <v>0</v>
      </c>
      <c r="F3152">
        <v>1</v>
      </c>
      <c r="G3152">
        <v>0.77413345</v>
      </c>
      <c r="H3152">
        <v>0.12931703999999999</v>
      </c>
      <c r="I3152">
        <v>2.5070000000000001</v>
      </c>
      <c r="J3152">
        <v>0</v>
      </c>
      <c r="K3152">
        <v>0</v>
      </c>
      <c r="L3152">
        <v>1</v>
      </c>
      <c r="M3152">
        <v>1.8992809999999999E-2</v>
      </c>
      <c r="N3152">
        <v>1.06674E-3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-0.62233519999999998</v>
      </c>
      <c r="AI3152">
        <v>-0.75015536000000005</v>
      </c>
      <c r="AJ3152">
        <v>-0.99550000000000005</v>
      </c>
      <c r="AK3152">
        <v>0</v>
      </c>
      <c r="AL3152">
        <v>1.61655474</v>
      </c>
      <c r="AM3152">
        <v>0</v>
      </c>
      <c r="AN3152">
        <v>5.2881890900000004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-0.12724497000000001</v>
      </c>
      <c r="AV3152">
        <v>0</v>
      </c>
      <c r="AW3152" t="s">
        <v>113</v>
      </c>
      <c r="AX3152" t="s">
        <v>113</v>
      </c>
      <c r="AY3152">
        <v>0</v>
      </c>
      <c r="AZ3152">
        <v>-1.61655474</v>
      </c>
      <c r="BA3152">
        <v>5.2881890900000004</v>
      </c>
      <c r="BB3152">
        <v>-1.61655474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3.0102355481374E-3</v>
      </c>
      <c r="BO3152">
        <f t="shared" si="197"/>
        <v>2.0368007426507688</v>
      </c>
      <c r="BP3152">
        <f t="shared" si="198"/>
        <v>1.7645960972345625</v>
      </c>
      <c r="BQ3152">
        <f t="shared" si="199"/>
        <v>0.86635676248725779</v>
      </c>
    </row>
    <row r="3153" spans="1:69" x14ac:dyDescent="0.25">
      <c r="A3153" t="s">
        <v>3263</v>
      </c>
      <c r="B3153" s="1">
        <v>44242.402199074073</v>
      </c>
      <c r="C3153">
        <v>3225.069</v>
      </c>
      <c r="D3153">
        <v>0</v>
      </c>
      <c r="E3153">
        <v>0</v>
      </c>
      <c r="F3153">
        <v>1</v>
      </c>
      <c r="G3153">
        <v>0.77437405999999998</v>
      </c>
      <c r="H3153">
        <v>0.12931703999999999</v>
      </c>
      <c r="I3153">
        <v>2.5070000000000001</v>
      </c>
      <c r="J3153">
        <v>0</v>
      </c>
      <c r="K3153">
        <v>0</v>
      </c>
      <c r="L3153">
        <v>1</v>
      </c>
      <c r="M3153">
        <v>1.9073010000000001E-2</v>
      </c>
      <c r="N3153">
        <v>1.06674E-3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-0.62209459</v>
      </c>
      <c r="AI3153">
        <v>-0.75015536000000005</v>
      </c>
      <c r="AJ3153">
        <v>-0.99550000000000005</v>
      </c>
      <c r="AK3153">
        <v>0</v>
      </c>
      <c r="AL3153">
        <v>1.6171579700000001</v>
      </c>
      <c r="AM3153">
        <v>0</v>
      </c>
      <c r="AN3153">
        <v>5.3118499000000003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-0.1274845</v>
      </c>
      <c r="AV3153">
        <v>0</v>
      </c>
      <c r="AW3153" t="s">
        <v>113</v>
      </c>
      <c r="AX3153" t="s">
        <v>113</v>
      </c>
      <c r="AY3153">
        <v>0</v>
      </c>
      <c r="AZ3153">
        <v>-1.6171579700000001</v>
      </c>
      <c r="BA3153">
        <v>5.3118499000000003</v>
      </c>
      <c r="BB3153">
        <v>-1.6171579700000001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3.0102049686514002E-3</v>
      </c>
      <c r="BO3153">
        <f t="shared" si="197"/>
        <v>2.0368214337068404</v>
      </c>
      <c r="BP3153">
        <f t="shared" si="198"/>
        <v>1.756753824098948</v>
      </c>
      <c r="BQ3153">
        <f t="shared" si="199"/>
        <v>0.8624977109072377</v>
      </c>
    </row>
    <row r="3154" spans="1:69" x14ac:dyDescent="0.25">
      <c r="A3154" t="s">
        <v>3264</v>
      </c>
      <c r="B3154" s="1">
        <v>44242.40221064815</v>
      </c>
      <c r="C3154">
        <v>3226.069</v>
      </c>
      <c r="D3154">
        <v>0</v>
      </c>
      <c r="E3154">
        <v>0</v>
      </c>
      <c r="F3154">
        <v>1</v>
      </c>
      <c r="G3154">
        <v>0.77469489000000002</v>
      </c>
      <c r="H3154">
        <v>0.12931703999999999</v>
      </c>
      <c r="I3154">
        <v>2.5070000000000001</v>
      </c>
      <c r="J3154">
        <v>0</v>
      </c>
      <c r="K3154">
        <v>0</v>
      </c>
      <c r="L3154">
        <v>1</v>
      </c>
      <c r="M3154">
        <v>1.8992809999999999E-2</v>
      </c>
      <c r="N3154">
        <v>1.06674E-3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-0.62209459</v>
      </c>
      <c r="AI3154">
        <v>-0.75015536000000005</v>
      </c>
      <c r="AJ3154">
        <v>-0.99550000000000005</v>
      </c>
      <c r="AK3154">
        <v>0</v>
      </c>
      <c r="AL3154">
        <v>1.61796228</v>
      </c>
      <c r="AM3154">
        <v>0</v>
      </c>
      <c r="AN3154">
        <v>5.2881890900000004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-0.1274845</v>
      </c>
      <c r="AV3154">
        <v>0</v>
      </c>
      <c r="AW3154" t="s">
        <v>113</v>
      </c>
      <c r="AX3154" t="s">
        <v>113</v>
      </c>
      <c r="AY3154">
        <v>0</v>
      </c>
      <c r="AZ3154">
        <v>-1.61796228</v>
      </c>
      <c r="BA3154">
        <v>5.2881890900000004</v>
      </c>
      <c r="BB3154">
        <v>-1.61796228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3.0101743887852002E-3</v>
      </c>
      <c r="BO3154">
        <f t="shared" si="197"/>
        <v>2.0368421254405646</v>
      </c>
      <c r="BP3154">
        <f t="shared" si="198"/>
        <v>1.764631949494353</v>
      </c>
      <c r="BQ3154">
        <f t="shared" si="199"/>
        <v>0.86635676248725801</v>
      </c>
    </row>
    <row r="3155" spans="1:69" x14ac:dyDescent="0.25">
      <c r="A3155" t="s">
        <v>3265</v>
      </c>
      <c r="B3155" s="1">
        <v>44242.402222222219</v>
      </c>
      <c r="C3155">
        <v>3227.069</v>
      </c>
      <c r="D3155">
        <v>0</v>
      </c>
      <c r="E3155">
        <v>0</v>
      </c>
      <c r="F3155">
        <v>1</v>
      </c>
      <c r="G3155">
        <v>0.77501571000000002</v>
      </c>
      <c r="H3155">
        <v>0.12931703999999999</v>
      </c>
      <c r="I3155">
        <v>2.5070000000000001</v>
      </c>
      <c r="J3155">
        <v>0</v>
      </c>
      <c r="K3155">
        <v>0</v>
      </c>
      <c r="L3155">
        <v>1</v>
      </c>
      <c r="M3155">
        <v>1.8912600000000002E-2</v>
      </c>
      <c r="N3155">
        <v>1.06674E-3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-0.62201437999999998</v>
      </c>
      <c r="AI3155">
        <v>-0.75015536000000005</v>
      </c>
      <c r="AJ3155">
        <v>-0.99550000000000005</v>
      </c>
      <c r="AK3155">
        <v>0</v>
      </c>
      <c r="AL3155">
        <v>1.6187665899999999</v>
      </c>
      <c r="AM3155">
        <v>0</v>
      </c>
      <c r="AN3155">
        <v>5.2645282900000003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-0.12756434999999999</v>
      </c>
      <c r="AV3155">
        <v>0</v>
      </c>
      <c r="AW3155" t="s">
        <v>113</v>
      </c>
      <c r="AX3155" t="s">
        <v>113</v>
      </c>
      <c r="AY3155">
        <v>0</v>
      </c>
      <c r="AZ3155">
        <v>-1.6187665899999999</v>
      </c>
      <c r="BA3155">
        <v>5.2645282900000003</v>
      </c>
      <c r="BB3155">
        <v>-1.6187665899999999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3.0101514539806009E-3</v>
      </c>
      <c r="BO3155">
        <f t="shared" si="197"/>
        <v>2.0368576444524353</v>
      </c>
      <c r="BP3155">
        <f t="shared" si="198"/>
        <v>1.7567850557841336</v>
      </c>
      <c r="BQ3155">
        <f t="shared" si="199"/>
        <v>0.86249771090723759</v>
      </c>
    </row>
    <row r="3156" spans="1:69" x14ac:dyDescent="0.25">
      <c r="A3156" t="s">
        <v>3266</v>
      </c>
      <c r="B3156" s="1">
        <v>44242.402233796296</v>
      </c>
      <c r="C3156">
        <v>3228.069</v>
      </c>
      <c r="D3156">
        <v>0</v>
      </c>
      <c r="E3156">
        <v>0</v>
      </c>
      <c r="F3156">
        <v>1</v>
      </c>
      <c r="G3156">
        <v>0.77541674000000005</v>
      </c>
      <c r="H3156">
        <v>0.12931703999999999</v>
      </c>
      <c r="I3156">
        <v>2.5070000000000001</v>
      </c>
      <c r="J3156">
        <v>0</v>
      </c>
      <c r="K3156">
        <v>0</v>
      </c>
      <c r="L3156">
        <v>1</v>
      </c>
      <c r="M3156">
        <v>1.8992809999999999E-2</v>
      </c>
      <c r="N3156">
        <v>1.06674E-3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-0.62193416999999995</v>
      </c>
      <c r="AI3156">
        <v>-0.75015536000000005</v>
      </c>
      <c r="AJ3156">
        <v>-0.99550000000000005</v>
      </c>
      <c r="AK3156">
        <v>0</v>
      </c>
      <c r="AL3156">
        <v>1.6197719699999999</v>
      </c>
      <c r="AM3156">
        <v>0</v>
      </c>
      <c r="AN3156">
        <v>5.2881890900000004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-0.12764418999999999</v>
      </c>
      <c r="AV3156">
        <v>0</v>
      </c>
      <c r="AW3156" t="s">
        <v>113</v>
      </c>
      <c r="AX3156" t="s">
        <v>113</v>
      </c>
      <c r="AY3156">
        <v>0</v>
      </c>
      <c r="AZ3156">
        <v>-1.6197719699999999</v>
      </c>
      <c r="BA3156">
        <v>5.2881890900000004</v>
      </c>
      <c r="BB3156">
        <v>-1.6197719699999999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3.0101208741144005E-3</v>
      </c>
      <c r="BO3156">
        <f t="shared" si="197"/>
        <v>2.0368783369218884</v>
      </c>
      <c r="BP3156">
        <f t="shared" si="198"/>
        <v>1.7489424877493875</v>
      </c>
      <c r="BQ3156">
        <f t="shared" si="199"/>
        <v>0.85863866095820585</v>
      </c>
    </row>
    <row r="3157" spans="1:69" x14ac:dyDescent="0.25">
      <c r="A3157" t="s">
        <v>3267</v>
      </c>
      <c r="B3157" s="1">
        <v>44242.402245370373</v>
      </c>
      <c r="C3157">
        <v>3229.069</v>
      </c>
      <c r="D3157">
        <v>0</v>
      </c>
      <c r="E3157">
        <v>0</v>
      </c>
      <c r="F3157">
        <v>1</v>
      </c>
      <c r="G3157">
        <v>0.77581778000000001</v>
      </c>
      <c r="H3157">
        <v>0.12931703999999999</v>
      </c>
      <c r="I3157">
        <v>2.5070000000000001</v>
      </c>
      <c r="J3157">
        <v>0</v>
      </c>
      <c r="K3157">
        <v>0</v>
      </c>
      <c r="L3157">
        <v>1</v>
      </c>
      <c r="M3157">
        <v>1.8992809999999999E-2</v>
      </c>
      <c r="N3157">
        <v>1.06674E-3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-0.62177375999999995</v>
      </c>
      <c r="AI3157">
        <v>-0.75015536000000005</v>
      </c>
      <c r="AJ3157">
        <v>-0.99550000000000005</v>
      </c>
      <c r="AK3157">
        <v>0</v>
      </c>
      <c r="AL3157">
        <v>1.62077735</v>
      </c>
      <c r="AM3157">
        <v>0</v>
      </c>
      <c r="AN3157">
        <v>5.2881890900000004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-0.12780388000000001</v>
      </c>
      <c r="AV3157">
        <v>0</v>
      </c>
      <c r="AW3157" t="s">
        <v>113</v>
      </c>
      <c r="AX3157" t="s">
        <v>113</v>
      </c>
      <c r="AY3157">
        <v>0</v>
      </c>
      <c r="AZ3157">
        <v>-1.62077735</v>
      </c>
      <c r="BA3157">
        <v>5.2881890900000004</v>
      </c>
      <c r="BB3157">
        <v>-1.62077735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3.0100902942482009E-3</v>
      </c>
      <c r="BO3157">
        <f t="shared" si="197"/>
        <v>2.0368990298117748</v>
      </c>
      <c r="BP3157">
        <f t="shared" si="198"/>
        <v>1.756820750561829</v>
      </c>
      <c r="BQ3157">
        <f t="shared" si="199"/>
        <v>0.86249771090723759</v>
      </c>
    </row>
    <row r="3158" spans="1:69" x14ac:dyDescent="0.25">
      <c r="A3158" t="s">
        <v>3268</v>
      </c>
      <c r="B3158" s="1">
        <v>44242.402256944442</v>
      </c>
      <c r="C3158">
        <v>3230.069</v>
      </c>
      <c r="D3158">
        <v>0</v>
      </c>
      <c r="E3158">
        <v>0</v>
      </c>
      <c r="F3158">
        <v>1</v>
      </c>
      <c r="G3158">
        <v>0.77605838999999999</v>
      </c>
      <c r="H3158">
        <v>0.12931703999999999</v>
      </c>
      <c r="I3158">
        <v>2.5070000000000001</v>
      </c>
      <c r="J3158">
        <v>0</v>
      </c>
      <c r="K3158">
        <v>0</v>
      </c>
      <c r="L3158">
        <v>1</v>
      </c>
      <c r="M3158">
        <v>1.9153219999999999E-2</v>
      </c>
      <c r="N3158">
        <v>1.06674E-3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-0.62169355000000004</v>
      </c>
      <c r="AI3158">
        <v>-0.75015536000000005</v>
      </c>
      <c r="AJ3158">
        <v>-0.99550000000000005</v>
      </c>
      <c r="AK3158">
        <v>0</v>
      </c>
      <c r="AL3158">
        <v>1.62138059</v>
      </c>
      <c r="AM3158">
        <v>0</v>
      </c>
      <c r="AN3158">
        <v>5.3355107000000004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-0.12788373</v>
      </c>
      <c r="AV3158">
        <v>0</v>
      </c>
      <c r="AW3158" t="s">
        <v>113</v>
      </c>
      <c r="AX3158" t="s">
        <v>113</v>
      </c>
      <c r="AY3158">
        <v>0</v>
      </c>
      <c r="AZ3158">
        <v>-1.62138059</v>
      </c>
      <c r="BA3158">
        <v>5.3355107000000004</v>
      </c>
      <c r="BB3158">
        <v>-1.62138059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3.0100520697006004E-3</v>
      </c>
      <c r="BO3158">
        <f t="shared" si="197"/>
        <v>2.036924896322426</v>
      </c>
      <c r="BP3158">
        <f t="shared" si="198"/>
        <v>1.7568430603680549</v>
      </c>
      <c r="BQ3158">
        <f t="shared" si="199"/>
        <v>0.8624977109072377</v>
      </c>
    </row>
    <row r="3159" spans="1:69" x14ac:dyDescent="0.25">
      <c r="A3159" t="s">
        <v>3269</v>
      </c>
      <c r="B3159" s="1">
        <v>44242.402268518519</v>
      </c>
      <c r="C3159">
        <v>3231.069</v>
      </c>
      <c r="D3159">
        <v>0</v>
      </c>
      <c r="E3159">
        <v>0</v>
      </c>
      <c r="F3159">
        <v>1</v>
      </c>
      <c r="G3159">
        <v>0.77629901000000001</v>
      </c>
      <c r="H3159">
        <v>0.12931703999999999</v>
      </c>
      <c r="I3159">
        <v>2.5070000000000001</v>
      </c>
      <c r="J3159">
        <v>0</v>
      </c>
      <c r="K3159">
        <v>0</v>
      </c>
      <c r="L3159">
        <v>1</v>
      </c>
      <c r="M3159">
        <v>1.9073010000000001E-2</v>
      </c>
      <c r="N3159">
        <v>1.06674E-3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-0.62161334999999995</v>
      </c>
      <c r="AI3159">
        <v>-0.75015536000000005</v>
      </c>
      <c r="AJ3159">
        <v>-0.99550000000000005</v>
      </c>
      <c r="AK3159">
        <v>0</v>
      </c>
      <c r="AL3159">
        <v>1.6219838200000001</v>
      </c>
      <c r="AM3159">
        <v>0</v>
      </c>
      <c r="AN3159">
        <v>5.3118499000000003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-0.12796357</v>
      </c>
      <c r="AV3159">
        <v>0</v>
      </c>
      <c r="AW3159" t="s">
        <v>113</v>
      </c>
      <c r="AX3159" t="s">
        <v>113</v>
      </c>
      <c r="AY3159">
        <v>0</v>
      </c>
      <c r="AZ3159">
        <v>-1.6219838200000001</v>
      </c>
      <c r="BA3159">
        <v>5.3118499000000003</v>
      </c>
      <c r="BB3159">
        <v>-1.6219838200000001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3.0100138451530007E-3</v>
      </c>
      <c r="BO3159">
        <f t="shared" si="197"/>
        <v>2.0369507634900414</v>
      </c>
      <c r="BP3159">
        <f t="shared" si="198"/>
        <v>1.7725867635432067</v>
      </c>
      <c r="BQ3159">
        <f t="shared" si="199"/>
        <v>0.87021581243628954</v>
      </c>
    </row>
    <row r="3160" spans="1:69" x14ac:dyDescent="0.25">
      <c r="A3160" t="s">
        <v>3270</v>
      </c>
      <c r="B3160" s="1">
        <v>44242.402280092596</v>
      </c>
      <c r="C3160">
        <v>3232.069</v>
      </c>
      <c r="D3160">
        <v>0</v>
      </c>
      <c r="E3160">
        <v>0</v>
      </c>
      <c r="F3160">
        <v>1</v>
      </c>
      <c r="G3160">
        <v>0.77661983999999995</v>
      </c>
      <c r="H3160">
        <v>0.12931703999999999</v>
      </c>
      <c r="I3160">
        <v>2.5070000000000001</v>
      </c>
      <c r="J3160">
        <v>0</v>
      </c>
      <c r="K3160">
        <v>0</v>
      </c>
      <c r="L3160">
        <v>1</v>
      </c>
      <c r="M3160">
        <v>1.8912600000000002E-2</v>
      </c>
      <c r="N3160">
        <v>1.06674E-3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-0.62145293999999995</v>
      </c>
      <c r="AI3160">
        <v>-0.75015536000000005</v>
      </c>
      <c r="AJ3160">
        <v>-0.99550000000000005</v>
      </c>
      <c r="AK3160">
        <v>0</v>
      </c>
      <c r="AL3160">
        <v>1.6227881200000001</v>
      </c>
      <c r="AM3160">
        <v>0</v>
      </c>
      <c r="AN3160">
        <v>5.2645282900000003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-0.12812325999999999</v>
      </c>
      <c r="AV3160">
        <v>0</v>
      </c>
      <c r="AW3160" t="s">
        <v>113</v>
      </c>
      <c r="AX3160" t="s">
        <v>113</v>
      </c>
      <c r="AY3160">
        <v>0</v>
      </c>
      <c r="AZ3160">
        <v>-1.6227881200000001</v>
      </c>
      <c r="BA3160">
        <v>5.2645282900000003</v>
      </c>
      <c r="BB3160">
        <v>-1.6227881200000001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3.0099909099682003E-3</v>
      </c>
      <c r="BO3160">
        <f t="shared" si="197"/>
        <v>2.0369662844147176</v>
      </c>
      <c r="BP3160">
        <f t="shared" si="198"/>
        <v>1.764739515461234</v>
      </c>
      <c r="BQ3160">
        <f t="shared" si="199"/>
        <v>0.86635676248725801</v>
      </c>
    </row>
    <row r="3161" spans="1:69" x14ac:dyDescent="0.25">
      <c r="A3161" t="s">
        <v>3271</v>
      </c>
      <c r="B3161" s="1">
        <v>44242.402291666665</v>
      </c>
      <c r="C3161">
        <v>3233.069</v>
      </c>
      <c r="D3161">
        <v>0</v>
      </c>
      <c r="E3161">
        <v>0</v>
      </c>
      <c r="F3161">
        <v>1</v>
      </c>
      <c r="G3161">
        <v>0.77710106999999995</v>
      </c>
      <c r="H3161">
        <v>0.12931703999999999</v>
      </c>
      <c r="I3161">
        <v>2.5070000000000001</v>
      </c>
      <c r="J3161">
        <v>0</v>
      </c>
      <c r="K3161">
        <v>0</v>
      </c>
      <c r="L3161">
        <v>1</v>
      </c>
      <c r="M3161">
        <v>1.9073010000000001E-2</v>
      </c>
      <c r="N3161">
        <v>1.06674E-3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-0.62161334999999995</v>
      </c>
      <c r="AI3161">
        <v>-0.75015536000000005</v>
      </c>
      <c r="AJ3161">
        <v>-0.99550000000000005</v>
      </c>
      <c r="AK3161">
        <v>0</v>
      </c>
      <c r="AL3161">
        <v>1.62399458</v>
      </c>
      <c r="AM3161">
        <v>0</v>
      </c>
      <c r="AN3161">
        <v>5.3118499000000003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-0.12796357</v>
      </c>
      <c r="AV3161">
        <v>0</v>
      </c>
      <c r="AW3161" t="s">
        <v>113</v>
      </c>
      <c r="AX3161" t="s">
        <v>113</v>
      </c>
      <c r="AY3161">
        <v>0</v>
      </c>
      <c r="AZ3161">
        <v>-1.62399458</v>
      </c>
      <c r="BA3161">
        <v>5.3118499000000003</v>
      </c>
      <c r="BB3161">
        <v>-1.62399458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3.0099679751636006E-3</v>
      </c>
      <c r="BO3161">
        <f t="shared" si="197"/>
        <v>2.0369818053186259</v>
      </c>
      <c r="BP3161">
        <f t="shared" si="198"/>
        <v>1.749031329715014</v>
      </c>
      <c r="BQ3161">
        <f t="shared" si="199"/>
        <v>0.85863866095820596</v>
      </c>
    </row>
    <row r="3162" spans="1:69" x14ac:dyDescent="0.25">
      <c r="A3162" t="s">
        <v>3272</v>
      </c>
      <c r="B3162" s="1">
        <v>44242.402303240742</v>
      </c>
      <c r="C3162">
        <v>3234.069</v>
      </c>
      <c r="D3162">
        <v>0</v>
      </c>
      <c r="E3162">
        <v>0</v>
      </c>
      <c r="F3162">
        <v>1</v>
      </c>
      <c r="G3162">
        <v>0.7774219</v>
      </c>
      <c r="H3162">
        <v>0.12931703999999999</v>
      </c>
      <c r="I3162">
        <v>2.5070000000000001</v>
      </c>
      <c r="J3162">
        <v>0</v>
      </c>
      <c r="K3162">
        <v>0</v>
      </c>
      <c r="L3162">
        <v>1</v>
      </c>
      <c r="M3162">
        <v>1.9073010000000001E-2</v>
      </c>
      <c r="N3162">
        <v>1.06674E-3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-0.62137273000000004</v>
      </c>
      <c r="AI3162">
        <v>-0.75015536000000005</v>
      </c>
      <c r="AJ3162">
        <v>-0.99550000000000005</v>
      </c>
      <c r="AK3162">
        <v>0</v>
      </c>
      <c r="AL3162">
        <v>1.6247988900000001</v>
      </c>
      <c r="AM3162">
        <v>0</v>
      </c>
      <c r="AN3162">
        <v>5.3118499000000003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-0.12820311000000001</v>
      </c>
      <c r="AV3162">
        <v>0</v>
      </c>
      <c r="AW3162" t="s">
        <v>113</v>
      </c>
      <c r="AX3162" t="s">
        <v>113</v>
      </c>
      <c r="AY3162">
        <v>0</v>
      </c>
      <c r="AZ3162">
        <v>-1.6247988900000001</v>
      </c>
      <c r="BA3162">
        <v>5.3118499000000003</v>
      </c>
      <c r="BB3162">
        <v>-1.6247988900000001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3.0099373956776008E-3</v>
      </c>
      <c r="BO3162">
        <f t="shared" si="197"/>
        <v>2.0370025000535685</v>
      </c>
      <c r="BP3162">
        <f t="shared" si="198"/>
        <v>1.7647708911248601</v>
      </c>
      <c r="BQ3162">
        <f t="shared" si="199"/>
        <v>0.8663567624872579</v>
      </c>
    </row>
    <row r="3163" spans="1:69" x14ac:dyDescent="0.25">
      <c r="A3163" t="s">
        <v>3273</v>
      </c>
      <c r="B3163" s="1">
        <v>44242.402314814812</v>
      </c>
      <c r="C3163">
        <v>3235.069</v>
      </c>
      <c r="D3163">
        <v>0</v>
      </c>
      <c r="E3163">
        <v>0</v>
      </c>
      <c r="F3163">
        <v>1</v>
      </c>
      <c r="G3163">
        <v>0.77758231</v>
      </c>
      <c r="H3163">
        <v>0.12931703999999999</v>
      </c>
      <c r="I3163">
        <v>2.5070000000000001</v>
      </c>
      <c r="J3163">
        <v>0</v>
      </c>
      <c r="K3163">
        <v>0</v>
      </c>
      <c r="L3163">
        <v>1</v>
      </c>
      <c r="M3163">
        <v>1.8992809999999999E-2</v>
      </c>
      <c r="N3163">
        <v>1.06674E-3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-0.62129252000000001</v>
      </c>
      <c r="AI3163">
        <v>-0.75015536000000005</v>
      </c>
      <c r="AJ3163">
        <v>-0.99550000000000005</v>
      </c>
      <c r="AK3163">
        <v>0</v>
      </c>
      <c r="AL3163">
        <v>1.6252010400000001</v>
      </c>
      <c r="AM3163">
        <v>0</v>
      </c>
      <c r="AN3163">
        <v>5.2881890900000004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-0.12828295000000001</v>
      </c>
      <c r="AV3163">
        <v>0</v>
      </c>
      <c r="AW3163" t="s">
        <v>113</v>
      </c>
      <c r="AX3163" t="s">
        <v>113</v>
      </c>
      <c r="AY3163">
        <v>0</v>
      </c>
      <c r="AZ3163">
        <v>-1.6252010400000001</v>
      </c>
      <c r="BA3163">
        <v>5.2881890900000004</v>
      </c>
      <c r="BB3163">
        <v>-1.6252010400000001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3.0098915260684004E-3</v>
      </c>
      <c r="BO3163">
        <f t="shared" si="197"/>
        <v>2.0370335432017379</v>
      </c>
      <c r="BP3163">
        <f t="shared" si="198"/>
        <v>1.7647977855662056</v>
      </c>
      <c r="BQ3163">
        <f t="shared" si="199"/>
        <v>0.86635676248725801</v>
      </c>
    </row>
    <row r="3164" spans="1:69" x14ac:dyDescent="0.25">
      <c r="A3164" t="s">
        <v>3274</v>
      </c>
      <c r="B3164" s="1">
        <v>44242.402326388888</v>
      </c>
      <c r="C3164">
        <v>3236.069</v>
      </c>
      <c r="D3164">
        <v>0</v>
      </c>
      <c r="E3164">
        <v>0</v>
      </c>
      <c r="F3164">
        <v>1</v>
      </c>
      <c r="G3164">
        <v>0.77790314000000005</v>
      </c>
      <c r="H3164">
        <v>0.12931703999999999</v>
      </c>
      <c r="I3164">
        <v>2.5070000000000001</v>
      </c>
      <c r="J3164">
        <v>0</v>
      </c>
      <c r="K3164">
        <v>0</v>
      </c>
      <c r="L3164">
        <v>1</v>
      </c>
      <c r="M3164">
        <v>1.8992809999999999E-2</v>
      </c>
      <c r="N3164">
        <v>1.06674E-3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-0.62121232000000004</v>
      </c>
      <c r="AI3164">
        <v>-0.75015536000000005</v>
      </c>
      <c r="AJ3164">
        <v>-0.99550000000000005</v>
      </c>
      <c r="AK3164">
        <v>0</v>
      </c>
      <c r="AL3164">
        <v>1.62600535</v>
      </c>
      <c r="AM3164">
        <v>0</v>
      </c>
      <c r="AN3164">
        <v>5.2881890900000004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-0.1283628</v>
      </c>
      <c r="AV3164">
        <v>0</v>
      </c>
      <c r="AW3164" t="s">
        <v>113</v>
      </c>
      <c r="AX3164" t="s">
        <v>113</v>
      </c>
      <c r="AY3164">
        <v>0</v>
      </c>
      <c r="AZ3164">
        <v>-1.62600535</v>
      </c>
      <c r="BA3164">
        <v>5.2881890900000004</v>
      </c>
      <c r="BB3164">
        <v>-1.62600535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3.0098609462022008E-3</v>
      </c>
      <c r="BO3164">
        <f t="shared" si="197"/>
        <v>2.0370542392452791</v>
      </c>
      <c r="BP3164">
        <f t="shared" si="198"/>
        <v>1.7569546183429376</v>
      </c>
      <c r="BQ3164">
        <f t="shared" si="199"/>
        <v>0.8624977109072377</v>
      </c>
    </row>
    <row r="3165" spans="1:69" x14ac:dyDescent="0.25">
      <c r="A3165" t="s">
        <v>3275</v>
      </c>
      <c r="B3165" s="1">
        <v>44242.402337962965</v>
      </c>
      <c r="C3165">
        <v>3237.069</v>
      </c>
      <c r="D3165">
        <v>0</v>
      </c>
      <c r="E3165">
        <v>0</v>
      </c>
      <c r="F3165">
        <v>1</v>
      </c>
      <c r="G3165">
        <v>0.77830416999999996</v>
      </c>
      <c r="H3165">
        <v>0.12931703999999999</v>
      </c>
      <c r="I3165">
        <v>2.5070000000000001</v>
      </c>
      <c r="J3165">
        <v>0</v>
      </c>
      <c r="K3165">
        <v>0</v>
      </c>
      <c r="L3165">
        <v>1</v>
      </c>
      <c r="M3165">
        <v>1.8992809999999999E-2</v>
      </c>
      <c r="N3165">
        <v>1.06674E-3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-0.62113211000000002</v>
      </c>
      <c r="AI3165">
        <v>-0.75015536000000005</v>
      </c>
      <c r="AJ3165">
        <v>-0.99550000000000005</v>
      </c>
      <c r="AK3165">
        <v>0</v>
      </c>
      <c r="AL3165">
        <v>1.62701074</v>
      </c>
      <c r="AM3165">
        <v>0</v>
      </c>
      <c r="AN3165">
        <v>5.2881890900000004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-0.12844264</v>
      </c>
      <c r="AV3165">
        <v>0</v>
      </c>
      <c r="AW3165" t="s">
        <v>113</v>
      </c>
      <c r="AX3165" t="s">
        <v>113</v>
      </c>
      <c r="AY3165">
        <v>0</v>
      </c>
      <c r="AZ3165">
        <v>-1.62701074</v>
      </c>
      <c r="BA3165">
        <v>5.2881890900000004</v>
      </c>
      <c r="BB3165">
        <v>-1.62701074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3.0098456564592005E-3</v>
      </c>
      <c r="BO3165">
        <f t="shared" si="197"/>
        <v>2.0370645872960931</v>
      </c>
      <c r="BP3165">
        <f t="shared" si="198"/>
        <v>1.756963543513077</v>
      </c>
      <c r="BQ3165">
        <f t="shared" si="199"/>
        <v>0.86249771090723759</v>
      </c>
    </row>
    <row r="3166" spans="1:69" x14ac:dyDescent="0.25">
      <c r="A3166" t="s">
        <v>3276</v>
      </c>
      <c r="B3166" s="1">
        <v>44242.402349537035</v>
      </c>
      <c r="C3166">
        <v>3238.069</v>
      </c>
      <c r="D3166">
        <v>0</v>
      </c>
      <c r="E3166">
        <v>0</v>
      </c>
      <c r="F3166">
        <v>1</v>
      </c>
      <c r="G3166">
        <v>0.77870519999999999</v>
      </c>
      <c r="H3166">
        <v>0.12931703999999999</v>
      </c>
      <c r="I3166">
        <v>2.5070000000000001</v>
      </c>
      <c r="J3166">
        <v>0</v>
      </c>
      <c r="K3166">
        <v>0</v>
      </c>
      <c r="L3166">
        <v>1</v>
      </c>
      <c r="M3166">
        <v>1.8912600000000002E-2</v>
      </c>
      <c r="N3166">
        <v>1.06674E-3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-0.62097170000000002</v>
      </c>
      <c r="AI3166">
        <v>-0.75015536000000005</v>
      </c>
      <c r="AJ3166">
        <v>-0.99550000000000005</v>
      </c>
      <c r="AK3166">
        <v>0</v>
      </c>
      <c r="AL3166">
        <v>1.6280161200000001</v>
      </c>
      <c r="AM3166">
        <v>0</v>
      </c>
      <c r="AN3166">
        <v>5.2645282900000003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-0.12860232999999999</v>
      </c>
      <c r="AV3166">
        <v>0</v>
      </c>
      <c r="AW3166" t="s">
        <v>113</v>
      </c>
      <c r="AX3166" t="s">
        <v>113</v>
      </c>
      <c r="AY3166">
        <v>0</v>
      </c>
      <c r="AZ3166">
        <v>-1.6280161200000001</v>
      </c>
      <c r="BA3166">
        <v>5.2645282900000003</v>
      </c>
      <c r="BB3166">
        <v>-1.6280161200000001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3.0098150765930005E-3</v>
      </c>
      <c r="BO3166">
        <f t="shared" si="197"/>
        <v>2.0370852839704519</v>
      </c>
      <c r="BP3166">
        <f t="shared" si="198"/>
        <v>1.7569813943473349</v>
      </c>
      <c r="BQ3166">
        <f t="shared" si="199"/>
        <v>0.8624977109072377</v>
      </c>
    </row>
    <row r="3167" spans="1:69" x14ac:dyDescent="0.25">
      <c r="A3167" t="s">
        <v>3277</v>
      </c>
      <c r="B3167" s="1">
        <v>44242.402361111112</v>
      </c>
      <c r="C3167">
        <v>3239.069</v>
      </c>
      <c r="D3167">
        <v>0</v>
      </c>
      <c r="E3167">
        <v>0</v>
      </c>
      <c r="F3167">
        <v>1</v>
      </c>
      <c r="G3167">
        <v>0.77894582000000001</v>
      </c>
      <c r="H3167">
        <v>0.12931703999999999</v>
      </c>
      <c r="I3167">
        <v>2.5070000000000001</v>
      </c>
      <c r="J3167">
        <v>0</v>
      </c>
      <c r="K3167">
        <v>0</v>
      </c>
      <c r="L3167">
        <v>1</v>
      </c>
      <c r="M3167">
        <v>1.8992809999999999E-2</v>
      </c>
      <c r="N3167">
        <v>1.06674E-3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-0.62097170000000002</v>
      </c>
      <c r="AI3167">
        <v>-0.75015536000000005</v>
      </c>
      <c r="AJ3167">
        <v>-0.99550000000000005</v>
      </c>
      <c r="AK3167">
        <v>0</v>
      </c>
      <c r="AL3167">
        <v>1.6286193499999999</v>
      </c>
      <c r="AM3167">
        <v>0</v>
      </c>
      <c r="AN3167">
        <v>5.2881890900000004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-0.12860232999999999</v>
      </c>
      <c r="AV3167">
        <v>0</v>
      </c>
      <c r="AW3167" t="s">
        <v>113</v>
      </c>
      <c r="AX3167" t="s">
        <v>113</v>
      </c>
      <c r="AY3167">
        <v>0</v>
      </c>
      <c r="AZ3167">
        <v>-1.6286193499999999</v>
      </c>
      <c r="BA3167">
        <v>5.2881890900000004</v>
      </c>
      <c r="BB3167">
        <v>-1.6286193499999999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3.0097768516652002E-3</v>
      </c>
      <c r="BO3167">
        <f t="shared" si="197"/>
        <v>2.0371111554691512</v>
      </c>
      <c r="BP3167">
        <f t="shared" si="198"/>
        <v>1.7491423947550557</v>
      </c>
      <c r="BQ3167">
        <f t="shared" si="199"/>
        <v>0.85863866095820596</v>
      </c>
    </row>
    <row r="3168" spans="1:69" x14ac:dyDescent="0.25">
      <c r="A3168" t="s">
        <v>3278</v>
      </c>
      <c r="B3168" s="1">
        <v>44242.402372685188</v>
      </c>
      <c r="C3168">
        <v>3240.069</v>
      </c>
      <c r="D3168">
        <v>0</v>
      </c>
      <c r="E3168">
        <v>0</v>
      </c>
      <c r="F3168">
        <v>1</v>
      </c>
      <c r="G3168">
        <v>0.77926664000000001</v>
      </c>
      <c r="H3168">
        <v>0.12931703999999999</v>
      </c>
      <c r="I3168">
        <v>2.5070000000000001</v>
      </c>
      <c r="J3168">
        <v>0</v>
      </c>
      <c r="K3168">
        <v>0</v>
      </c>
      <c r="L3168">
        <v>1</v>
      </c>
      <c r="M3168">
        <v>1.8992809999999999E-2</v>
      </c>
      <c r="N3168">
        <v>1.06674E-3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-0.62081129000000002</v>
      </c>
      <c r="AI3168">
        <v>-0.75015536000000005</v>
      </c>
      <c r="AJ3168">
        <v>-0.99550000000000005</v>
      </c>
      <c r="AK3168">
        <v>0</v>
      </c>
      <c r="AL3168">
        <v>1.6294236600000001</v>
      </c>
      <c r="AM3168">
        <v>0</v>
      </c>
      <c r="AN3168">
        <v>5.2881890900000004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-0.12876202</v>
      </c>
      <c r="AV3168">
        <v>0</v>
      </c>
      <c r="AW3168" t="s">
        <v>113</v>
      </c>
      <c r="AX3168" t="s">
        <v>113</v>
      </c>
      <c r="AY3168">
        <v>0</v>
      </c>
      <c r="AZ3168">
        <v>-1.6294236600000001</v>
      </c>
      <c r="BA3168">
        <v>5.2881890900000004</v>
      </c>
      <c r="BB3168">
        <v>-1.6294236600000001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3.0097386271176006E-3</v>
      </c>
      <c r="BO3168">
        <f t="shared" si="197"/>
        <v>2.0371370273676694</v>
      </c>
      <c r="BP3168">
        <f t="shared" si="198"/>
        <v>1.7570260229089898</v>
      </c>
      <c r="BQ3168">
        <f t="shared" si="199"/>
        <v>0.8624977109072377</v>
      </c>
    </row>
    <row r="3169" spans="1:69" x14ac:dyDescent="0.25">
      <c r="A3169" t="s">
        <v>3279</v>
      </c>
      <c r="B3169" s="1">
        <v>44242.402384259258</v>
      </c>
      <c r="C3169">
        <v>3241.069</v>
      </c>
      <c r="D3169">
        <v>0</v>
      </c>
      <c r="E3169">
        <v>0</v>
      </c>
      <c r="F3169">
        <v>1</v>
      </c>
      <c r="G3169">
        <v>0.77942705000000001</v>
      </c>
      <c r="H3169">
        <v>0.12931703999999999</v>
      </c>
      <c r="I3169">
        <v>2.5070000000000001</v>
      </c>
      <c r="J3169">
        <v>0</v>
      </c>
      <c r="K3169">
        <v>0</v>
      </c>
      <c r="L3169">
        <v>1</v>
      </c>
      <c r="M3169">
        <v>1.9073010000000001E-2</v>
      </c>
      <c r="N3169">
        <v>1.06674E-3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-0.62089148999999999</v>
      </c>
      <c r="AI3169">
        <v>-0.75015536000000005</v>
      </c>
      <c r="AJ3169">
        <v>-0.99550000000000005</v>
      </c>
      <c r="AK3169">
        <v>0</v>
      </c>
      <c r="AL3169">
        <v>1.62982581</v>
      </c>
      <c r="AM3169">
        <v>0</v>
      </c>
      <c r="AN3169">
        <v>5.3118499000000003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-0.12868218000000001</v>
      </c>
      <c r="AV3169">
        <v>0</v>
      </c>
      <c r="AW3169" t="s">
        <v>113</v>
      </c>
      <c r="AX3169" t="s">
        <v>113</v>
      </c>
      <c r="AY3169">
        <v>0</v>
      </c>
      <c r="AZ3169">
        <v>-1.62982581</v>
      </c>
      <c r="BA3169">
        <v>5.3118499000000003</v>
      </c>
      <c r="BB3169">
        <v>-1.62982581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3.0097156923130004E-3</v>
      </c>
      <c r="BO3169">
        <f t="shared" si="197"/>
        <v>2.0371525508736892</v>
      </c>
      <c r="BP3169">
        <f t="shared" si="198"/>
        <v>1.7570394118973969</v>
      </c>
      <c r="BQ3169">
        <f t="shared" si="199"/>
        <v>0.86249771090723759</v>
      </c>
    </row>
    <row r="3170" spans="1:69" x14ac:dyDescent="0.25">
      <c r="A3170" t="s">
        <v>3280</v>
      </c>
      <c r="B3170" s="1">
        <v>44242.402395833335</v>
      </c>
      <c r="C3170">
        <v>3242.069</v>
      </c>
      <c r="D3170">
        <v>0</v>
      </c>
      <c r="E3170">
        <v>0</v>
      </c>
      <c r="F3170">
        <v>1</v>
      </c>
      <c r="G3170">
        <v>0.77974787999999995</v>
      </c>
      <c r="H3170">
        <v>0.12931703999999999</v>
      </c>
      <c r="I3170">
        <v>2.5070000000000001</v>
      </c>
      <c r="J3170">
        <v>0</v>
      </c>
      <c r="K3170">
        <v>0</v>
      </c>
      <c r="L3170">
        <v>1</v>
      </c>
      <c r="M3170">
        <v>1.9073010000000001E-2</v>
      </c>
      <c r="N3170">
        <v>1.06674E-3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-0.62073107999999999</v>
      </c>
      <c r="AI3170">
        <v>-0.75015536000000005</v>
      </c>
      <c r="AJ3170">
        <v>-0.99550000000000005</v>
      </c>
      <c r="AK3170">
        <v>0</v>
      </c>
      <c r="AL3170">
        <v>1.63063012</v>
      </c>
      <c r="AM3170">
        <v>0</v>
      </c>
      <c r="AN3170">
        <v>5.3118499000000003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-0.12884187</v>
      </c>
      <c r="AV3170">
        <v>0</v>
      </c>
      <c r="AW3170" t="s">
        <v>113</v>
      </c>
      <c r="AX3170" t="s">
        <v>113</v>
      </c>
      <c r="AY3170">
        <v>0</v>
      </c>
      <c r="AZ3170">
        <v>-1.63063012</v>
      </c>
      <c r="BA3170">
        <v>5.3118499000000003</v>
      </c>
      <c r="BB3170">
        <v>-1.63063012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3.0096851124468004E-3</v>
      </c>
      <c r="BO3170">
        <f t="shared" si="197"/>
        <v>2.0371732493355239</v>
      </c>
      <c r="BP3170">
        <f t="shared" si="198"/>
        <v>1.764918820919972</v>
      </c>
      <c r="BQ3170">
        <f t="shared" si="199"/>
        <v>0.8663567624872579</v>
      </c>
    </row>
    <row r="3171" spans="1:69" x14ac:dyDescent="0.25">
      <c r="A3171" t="s">
        <v>3281</v>
      </c>
      <c r="B3171" s="1">
        <v>44242.402407407404</v>
      </c>
      <c r="C3171">
        <v>3243.069</v>
      </c>
      <c r="D3171">
        <v>0</v>
      </c>
      <c r="E3171">
        <v>0</v>
      </c>
      <c r="F3171">
        <v>1</v>
      </c>
      <c r="G3171">
        <v>0.78014890999999997</v>
      </c>
      <c r="H3171">
        <v>0.12931703999999999</v>
      </c>
      <c r="I3171">
        <v>2.5070000000000001</v>
      </c>
      <c r="J3171">
        <v>0</v>
      </c>
      <c r="K3171">
        <v>0</v>
      </c>
      <c r="L3171">
        <v>1</v>
      </c>
      <c r="M3171">
        <v>1.8992809999999999E-2</v>
      </c>
      <c r="N3171">
        <v>1.06674E-3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-0.62049045999999997</v>
      </c>
      <c r="AI3171">
        <v>-0.75015536000000005</v>
      </c>
      <c r="AJ3171">
        <v>-0.99550000000000005</v>
      </c>
      <c r="AK3171">
        <v>0</v>
      </c>
      <c r="AL3171">
        <v>1.6316355</v>
      </c>
      <c r="AM3171">
        <v>0</v>
      </c>
      <c r="AN3171">
        <v>5.2881890900000004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-0.12908141000000001</v>
      </c>
      <c r="AV3171">
        <v>0</v>
      </c>
      <c r="AW3171" t="s">
        <v>113</v>
      </c>
      <c r="AX3171" t="s">
        <v>113</v>
      </c>
      <c r="AY3171">
        <v>0</v>
      </c>
      <c r="AZ3171">
        <v>-1.6316355</v>
      </c>
      <c r="BA3171">
        <v>5.2881890900000004</v>
      </c>
      <c r="BB3171">
        <v>-1.6316355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3.0096698227038005E-3</v>
      </c>
      <c r="BO3171">
        <f t="shared" si="197"/>
        <v>2.0371835985954974</v>
      </c>
      <c r="BP3171">
        <f t="shared" si="198"/>
        <v>1.7649277870713365</v>
      </c>
      <c r="BQ3171">
        <f t="shared" si="199"/>
        <v>0.86635676248725779</v>
      </c>
    </row>
    <row r="3172" spans="1:69" x14ac:dyDescent="0.25">
      <c r="A3172" t="s">
        <v>3282</v>
      </c>
      <c r="B3172" s="1">
        <v>44242.402418981481</v>
      </c>
      <c r="C3172">
        <v>3244.069</v>
      </c>
      <c r="D3172">
        <v>0</v>
      </c>
      <c r="E3172">
        <v>0</v>
      </c>
      <c r="F3172">
        <v>1</v>
      </c>
      <c r="G3172">
        <v>0.78038953</v>
      </c>
      <c r="H3172">
        <v>0.12931703999999999</v>
      </c>
      <c r="I3172">
        <v>2.5070000000000001</v>
      </c>
      <c r="J3172">
        <v>0</v>
      </c>
      <c r="K3172">
        <v>0</v>
      </c>
      <c r="L3172">
        <v>1</v>
      </c>
      <c r="M3172">
        <v>1.9073010000000001E-2</v>
      </c>
      <c r="N3172">
        <v>1.06674E-3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-0.62033004999999997</v>
      </c>
      <c r="AI3172">
        <v>-0.75015536000000005</v>
      </c>
      <c r="AJ3172">
        <v>-0.99550000000000005</v>
      </c>
      <c r="AK3172">
        <v>0</v>
      </c>
      <c r="AL3172">
        <v>1.6322387300000001</v>
      </c>
      <c r="AM3172">
        <v>0</v>
      </c>
      <c r="AN3172">
        <v>5.3118499000000003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-0.1292411</v>
      </c>
      <c r="AV3172">
        <v>0</v>
      </c>
      <c r="AW3172" t="s">
        <v>113</v>
      </c>
      <c r="AX3172" t="s">
        <v>113</v>
      </c>
      <c r="AY3172">
        <v>0</v>
      </c>
      <c r="AZ3172">
        <v>-1.6322387300000001</v>
      </c>
      <c r="BA3172">
        <v>5.3118499000000003</v>
      </c>
      <c r="BB3172">
        <v>-1.6322387300000001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3.0096392428376004E-3</v>
      </c>
      <c r="BO3172">
        <f t="shared" si="197"/>
        <v>2.0372042976882598</v>
      </c>
      <c r="BP3172">
        <f t="shared" si="198"/>
        <v>1.7570840434065109</v>
      </c>
      <c r="BQ3172">
        <f t="shared" si="199"/>
        <v>0.8624977109072377</v>
      </c>
    </row>
    <row r="3173" spans="1:69" x14ac:dyDescent="0.25">
      <c r="A3173" t="s">
        <v>3283</v>
      </c>
      <c r="B3173" s="1">
        <v>44242.402430555558</v>
      </c>
      <c r="C3173">
        <v>3245.069</v>
      </c>
      <c r="D3173">
        <v>0</v>
      </c>
      <c r="E3173">
        <v>0</v>
      </c>
      <c r="F3173">
        <v>1</v>
      </c>
      <c r="G3173">
        <v>0.78063013999999997</v>
      </c>
      <c r="H3173">
        <v>0.12931703999999999</v>
      </c>
      <c r="I3173">
        <v>2.5070000000000001</v>
      </c>
      <c r="J3173">
        <v>0</v>
      </c>
      <c r="K3173">
        <v>0</v>
      </c>
      <c r="L3173">
        <v>1</v>
      </c>
      <c r="M3173">
        <v>1.8992809999999999E-2</v>
      </c>
      <c r="N3173">
        <v>1.06674E-3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-0.62057066999999999</v>
      </c>
      <c r="AI3173">
        <v>-0.75015536000000005</v>
      </c>
      <c r="AJ3173">
        <v>-0.99550000000000005</v>
      </c>
      <c r="AK3173">
        <v>0</v>
      </c>
      <c r="AL3173">
        <v>1.6328419599999999</v>
      </c>
      <c r="AM3173">
        <v>0</v>
      </c>
      <c r="AN3173">
        <v>5.2881890900000004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-0.12900155999999999</v>
      </c>
      <c r="AV3173">
        <v>0</v>
      </c>
      <c r="AW3173" t="s">
        <v>113</v>
      </c>
      <c r="AX3173" t="s">
        <v>113</v>
      </c>
      <c r="AY3173">
        <v>0</v>
      </c>
      <c r="AZ3173">
        <v>-1.6328419599999999</v>
      </c>
      <c r="BA3173">
        <v>5.2881890900000004</v>
      </c>
      <c r="BB3173">
        <v>-1.6328419599999999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3.0096010182900004E-3</v>
      </c>
      <c r="BO3173">
        <f t="shared" si="197"/>
        <v>2.0372301719527139</v>
      </c>
      <c r="BP3173">
        <f t="shared" si="198"/>
        <v>1.7649681362143128</v>
      </c>
      <c r="BQ3173">
        <f t="shared" si="199"/>
        <v>0.86635676248725779</v>
      </c>
    </row>
    <row r="3174" spans="1:69" x14ac:dyDescent="0.25">
      <c r="A3174" t="s">
        <v>3284</v>
      </c>
      <c r="B3174" s="1">
        <v>44242.402442129627</v>
      </c>
      <c r="C3174">
        <v>3246.069</v>
      </c>
      <c r="D3174">
        <v>0</v>
      </c>
      <c r="E3174">
        <v>0</v>
      </c>
      <c r="F3174">
        <v>1</v>
      </c>
      <c r="G3174">
        <v>0.78079056000000002</v>
      </c>
      <c r="H3174">
        <v>0.12931703999999999</v>
      </c>
      <c r="I3174">
        <v>2.5070000000000001</v>
      </c>
      <c r="J3174">
        <v>0</v>
      </c>
      <c r="K3174">
        <v>0</v>
      </c>
      <c r="L3174">
        <v>1</v>
      </c>
      <c r="M3174">
        <v>1.8992809999999999E-2</v>
      </c>
      <c r="N3174">
        <v>1.06674E-3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-0.62041025999999999</v>
      </c>
      <c r="AI3174">
        <v>-0.75015536000000005</v>
      </c>
      <c r="AJ3174">
        <v>-0.99550000000000005</v>
      </c>
      <c r="AK3174">
        <v>0</v>
      </c>
      <c r="AL3174">
        <v>1.6332441200000001</v>
      </c>
      <c r="AM3174">
        <v>0</v>
      </c>
      <c r="AN3174">
        <v>5.2881890900000004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-0.12916125000000001</v>
      </c>
      <c r="AV3174">
        <v>0</v>
      </c>
      <c r="AW3174" t="s">
        <v>113</v>
      </c>
      <c r="AX3174" t="s">
        <v>113</v>
      </c>
      <c r="AY3174">
        <v>0</v>
      </c>
      <c r="AZ3174">
        <v>-1.6332441200000001</v>
      </c>
      <c r="BA3174">
        <v>5.2881890900000004</v>
      </c>
      <c r="BB3174">
        <v>-1.6332441200000001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3.0095780834854002E-3</v>
      </c>
      <c r="BO3174">
        <f t="shared" si="197"/>
        <v>2.0372456968783426</v>
      </c>
      <c r="BP3174">
        <f t="shared" si="198"/>
        <v>1.7571197501131903</v>
      </c>
      <c r="BQ3174">
        <f t="shared" si="199"/>
        <v>0.86249771090723748</v>
      </c>
    </row>
    <row r="3175" spans="1:69" x14ac:dyDescent="0.25">
      <c r="A3175" t="s">
        <v>3285</v>
      </c>
      <c r="B3175" s="1">
        <v>44242.402453703704</v>
      </c>
      <c r="C3175">
        <v>3247.069</v>
      </c>
      <c r="D3175">
        <v>0</v>
      </c>
      <c r="E3175">
        <v>0</v>
      </c>
      <c r="F3175">
        <v>1</v>
      </c>
      <c r="G3175">
        <v>0.78119159000000005</v>
      </c>
      <c r="H3175">
        <v>0.12931703999999999</v>
      </c>
      <c r="I3175">
        <v>2.5070000000000001</v>
      </c>
      <c r="J3175">
        <v>0</v>
      </c>
      <c r="K3175">
        <v>0</v>
      </c>
      <c r="L3175">
        <v>1</v>
      </c>
      <c r="M3175">
        <v>1.9153219999999999E-2</v>
      </c>
      <c r="N3175">
        <v>1.06674E-3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-0.62033004999999997</v>
      </c>
      <c r="AI3175">
        <v>-0.75015536000000005</v>
      </c>
      <c r="AJ3175">
        <v>-0.99550000000000005</v>
      </c>
      <c r="AK3175">
        <v>0</v>
      </c>
      <c r="AL3175">
        <v>1.6342494999999999</v>
      </c>
      <c r="AM3175">
        <v>0</v>
      </c>
      <c r="AN3175">
        <v>5.3355107000000004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-0.1292411</v>
      </c>
      <c r="AV3175">
        <v>0</v>
      </c>
      <c r="AW3175" t="s">
        <v>113</v>
      </c>
      <c r="AX3175" t="s">
        <v>113</v>
      </c>
      <c r="AY3175">
        <v>0</v>
      </c>
      <c r="AZ3175">
        <v>-1.6342494999999999</v>
      </c>
      <c r="BA3175">
        <v>5.3355107000000004</v>
      </c>
      <c r="BB3175">
        <v>-1.6342494999999999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3.0095551486808009E-3</v>
      </c>
      <c r="BO3175">
        <f t="shared" si="197"/>
        <v>2.0372612220405908</v>
      </c>
      <c r="BP3175">
        <f t="shared" si="198"/>
        <v>1.757133140530091</v>
      </c>
      <c r="BQ3175">
        <f t="shared" si="199"/>
        <v>0.86249771090723759</v>
      </c>
    </row>
    <row r="3176" spans="1:69" x14ac:dyDescent="0.25">
      <c r="A3176" t="s">
        <v>3286</v>
      </c>
      <c r="B3176" s="1">
        <v>44242.402465277781</v>
      </c>
      <c r="C3176">
        <v>3248.069</v>
      </c>
      <c r="D3176">
        <v>0</v>
      </c>
      <c r="E3176">
        <v>0</v>
      </c>
      <c r="F3176">
        <v>1</v>
      </c>
      <c r="G3176">
        <v>0.78167282000000005</v>
      </c>
      <c r="H3176">
        <v>0.12931703999999999</v>
      </c>
      <c r="I3176">
        <v>2.5070000000000001</v>
      </c>
      <c r="J3176">
        <v>0</v>
      </c>
      <c r="K3176">
        <v>0</v>
      </c>
      <c r="L3176">
        <v>1</v>
      </c>
      <c r="M3176">
        <v>1.8992809999999999E-2</v>
      </c>
      <c r="N3176">
        <v>1.06674E-3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-0.62016963999999997</v>
      </c>
      <c r="AI3176">
        <v>-0.75015536000000005</v>
      </c>
      <c r="AJ3176">
        <v>-0.99550000000000005</v>
      </c>
      <c r="AK3176">
        <v>0</v>
      </c>
      <c r="AL3176">
        <v>1.63545596</v>
      </c>
      <c r="AM3176">
        <v>0</v>
      </c>
      <c r="AN3176">
        <v>5.2881890900000004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-0.12940078999999999</v>
      </c>
      <c r="AV3176">
        <v>0</v>
      </c>
      <c r="AW3176" t="s">
        <v>113</v>
      </c>
      <c r="AX3176" t="s">
        <v>113</v>
      </c>
      <c r="AY3176">
        <v>0</v>
      </c>
      <c r="AZ3176">
        <v>-1.63545596</v>
      </c>
      <c r="BA3176">
        <v>5.2881890900000004</v>
      </c>
      <c r="BB3176">
        <v>-1.63545596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3.0095398585576003E-3</v>
      </c>
      <c r="BO3176">
        <f t="shared" si="197"/>
        <v>2.0372715724517967</v>
      </c>
      <c r="BP3176">
        <f t="shared" si="198"/>
        <v>1.7728659365744974</v>
      </c>
      <c r="BQ3176">
        <f t="shared" si="199"/>
        <v>0.87021581243628954</v>
      </c>
    </row>
    <row r="3177" spans="1:69" x14ac:dyDescent="0.25">
      <c r="A3177" t="s">
        <v>3287</v>
      </c>
      <c r="B3177" s="1">
        <v>44242.40247685185</v>
      </c>
      <c r="C3177">
        <v>3249.069</v>
      </c>
      <c r="D3177">
        <v>0</v>
      </c>
      <c r="E3177">
        <v>0</v>
      </c>
      <c r="F3177">
        <v>1</v>
      </c>
      <c r="G3177">
        <v>0.78199364999999998</v>
      </c>
      <c r="H3177">
        <v>0.12931703999999999</v>
      </c>
      <c r="I3177">
        <v>2.5070000000000001</v>
      </c>
      <c r="J3177">
        <v>0</v>
      </c>
      <c r="K3177">
        <v>0</v>
      </c>
      <c r="L3177">
        <v>1</v>
      </c>
      <c r="M3177">
        <v>1.9073010000000001E-2</v>
      </c>
      <c r="N3177">
        <v>1.06674E-3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-0.62024984000000005</v>
      </c>
      <c r="AI3177">
        <v>-0.75015536000000005</v>
      </c>
      <c r="AJ3177">
        <v>-0.99550000000000005</v>
      </c>
      <c r="AK3177">
        <v>0</v>
      </c>
      <c r="AL3177">
        <v>1.63626027</v>
      </c>
      <c r="AM3177">
        <v>0</v>
      </c>
      <c r="AN3177">
        <v>5.3118499000000003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-0.12932094</v>
      </c>
      <c r="AV3177">
        <v>0</v>
      </c>
      <c r="AW3177" t="s">
        <v>113</v>
      </c>
      <c r="AX3177" t="s">
        <v>113</v>
      </c>
      <c r="AY3177">
        <v>0</v>
      </c>
      <c r="AZ3177">
        <v>-1.63626027</v>
      </c>
      <c r="BA3177">
        <v>5.3118499000000003</v>
      </c>
      <c r="BB3177">
        <v>-1.63626027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3.0095016340100007E-3</v>
      </c>
      <c r="BO3177">
        <f t="shared" si="197"/>
        <v>2.0372974484251851</v>
      </c>
      <c r="BP3177">
        <f t="shared" si="198"/>
        <v>1.7571643857038783</v>
      </c>
      <c r="BQ3177">
        <f t="shared" si="199"/>
        <v>0.8624977109072377</v>
      </c>
    </row>
    <row r="3178" spans="1:69" x14ac:dyDescent="0.25">
      <c r="A3178" t="s">
        <v>3288</v>
      </c>
      <c r="B3178" s="1">
        <v>44242.402488425927</v>
      </c>
      <c r="C3178">
        <v>3250.069</v>
      </c>
      <c r="D3178">
        <v>0</v>
      </c>
      <c r="E3178">
        <v>0</v>
      </c>
      <c r="F3178">
        <v>1</v>
      </c>
      <c r="G3178">
        <v>0.78207384999999996</v>
      </c>
      <c r="H3178">
        <v>0.12931703999999999</v>
      </c>
      <c r="I3178">
        <v>2.5070000000000001</v>
      </c>
      <c r="J3178">
        <v>0</v>
      </c>
      <c r="K3178">
        <v>0</v>
      </c>
      <c r="L3178">
        <v>1</v>
      </c>
      <c r="M3178">
        <v>1.8912600000000002E-2</v>
      </c>
      <c r="N3178">
        <v>1.06674E-3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-0.62008943000000005</v>
      </c>
      <c r="AI3178">
        <v>-0.75015536000000005</v>
      </c>
      <c r="AJ3178">
        <v>-0.99550000000000005</v>
      </c>
      <c r="AK3178">
        <v>0</v>
      </c>
      <c r="AL3178">
        <v>1.63646135</v>
      </c>
      <c r="AM3178">
        <v>0</v>
      </c>
      <c r="AN3178">
        <v>5.2645282900000003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-0.12948063000000001</v>
      </c>
      <c r="AV3178">
        <v>0</v>
      </c>
      <c r="AW3178" t="s">
        <v>113</v>
      </c>
      <c r="AX3178" t="s">
        <v>113</v>
      </c>
      <c r="AY3178">
        <v>0</v>
      </c>
      <c r="AZ3178">
        <v>-1.63646135</v>
      </c>
      <c r="BA3178">
        <v>5.2645282900000003</v>
      </c>
      <c r="BB3178">
        <v>-1.63646135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3.0094557644008003E-3</v>
      </c>
      <c r="BO3178">
        <f t="shared" si="197"/>
        <v>2.0373285005638775</v>
      </c>
      <c r="BP3178">
        <f t="shared" si="198"/>
        <v>1.7650533238715405</v>
      </c>
      <c r="BQ3178">
        <f t="shared" si="199"/>
        <v>0.8663567624872579</v>
      </c>
    </row>
    <row r="3179" spans="1:69" x14ac:dyDescent="0.25">
      <c r="A3179" t="s">
        <v>3289</v>
      </c>
      <c r="B3179" s="1">
        <v>44242.402499999997</v>
      </c>
      <c r="C3179">
        <v>3251.069</v>
      </c>
      <c r="D3179">
        <v>0</v>
      </c>
      <c r="E3179">
        <v>0</v>
      </c>
      <c r="F3179">
        <v>1</v>
      </c>
      <c r="G3179">
        <v>0.78231446999999998</v>
      </c>
      <c r="H3179">
        <v>0.12931703999999999</v>
      </c>
      <c r="I3179">
        <v>2.5070000000000001</v>
      </c>
      <c r="J3179">
        <v>0</v>
      </c>
      <c r="K3179">
        <v>0</v>
      </c>
      <c r="L3179">
        <v>1</v>
      </c>
      <c r="M3179">
        <v>1.8912600000000002E-2</v>
      </c>
      <c r="N3179">
        <v>1.06674E-3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-0.61984881000000003</v>
      </c>
      <c r="AI3179">
        <v>-0.75015536000000005</v>
      </c>
      <c r="AJ3179">
        <v>-0.99550000000000005</v>
      </c>
      <c r="AK3179">
        <v>0</v>
      </c>
      <c r="AL3179">
        <v>1.6370645800000001</v>
      </c>
      <c r="AM3179">
        <v>0</v>
      </c>
      <c r="AN3179">
        <v>5.2645282900000003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-0.12972017</v>
      </c>
      <c r="AV3179">
        <v>0</v>
      </c>
      <c r="AW3179" t="s">
        <v>113</v>
      </c>
      <c r="AX3179" t="s">
        <v>113</v>
      </c>
      <c r="AY3179">
        <v>0</v>
      </c>
      <c r="AZ3179">
        <v>-1.6370645800000001</v>
      </c>
      <c r="BA3179">
        <v>5.2645282900000003</v>
      </c>
      <c r="BB3179">
        <v>-1.6370645800000001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3.0094251845346007E-3</v>
      </c>
      <c r="BO3179">
        <f t="shared" si="197"/>
        <v>2.0373492026013538</v>
      </c>
      <c r="BP3179">
        <f t="shared" si="198"/>
        <v>1.7493467912258949</v>
      </c>
      <c r="BQ3179">
        <f t="shared" si="199"/>
        <v>0.85863866095820585</v>
      </c>
    </row>
    <row r="3180" spans="1:69" x14ac:dyDescent="0.25">
      <c r="A3180" t="s">
        <v>3290</v>
      </c>
      <c r="B3180" s="1">
        <v>44242.402511574073</v>
      </c>
      <c r="C3180">
        <v>3252.069</v>
      </c>
      <c r="D3180">
        <v>0</v>
      </c>
      <c r="E3180">
        <v>0</v>
      </c>
      <c r="F3180">
        <v>1</v>
      </c>
      <c r="G3180">
        <v>0.78263530000000003</v>
      </c>
      <c r="H3180">
        <v>0.12931703999999999</v>
      </c>
      <c r="I3180">
        <v>2.5070000000000001</v>
      </c>
      <c r="J3180">
        <v>0</v>
      </c>
      <c r="K3180">
        <v>0</v>
      </c>
      <c r="L3180">
        <v>1</v>
      </c>
      <c r="M3180">
        <v>1.9073010000000001E-2</v>
      </c>
      <c r="N3180">
        <v>1.06674E-3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-0.61984881000000003</v>
      </c>
      <c r="AI3180">
        <v>-0.75015536000000005</v>
      </c>
      <c r="AJ3180">
        <v>-0.99550000000000005</v>
      </c>
      <c r="AK3180">
        <v>0</v>
      </c>
      <c r="AL3180">
        <v>1.6378688800000001</v>
      </c>
      <c r="AM3180">
        <v>0</v>
      </c>
      <c r="AN3180">
        <v>5.3118499000000003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-0.12972017</v>
      </c>
      <c r="AV3180">
        <v>0</v>
      </c>
      <c r="AW3180" t="s">
        <v>113</v>
      </c>
      <c r="AX3180" t="s">
        <v>113</v>
      </c>
      <c r="AY3180">
        <v>0</v>
      </c>
      <c r="AZ3180">
        <v>-1.6378688800000001</v>
      </c>
      <c r="BA3180">
        <v>5.3118499000000003</v>
      </c>
      <c r="BB3180">
        <v>-1.6378688800000001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3.0094175394730005E-3</v>
      </c>
      <c r="BO3180">
        <f t="shared" si="197"/>
        <v>2.037354378240809</v>
      </c>
      <c r="BP3180">
        <f t="shared" si="198"/>
        <v>1.7493512352300264</v>
      </c>
      <c r="BQ3180">
        <f t="shared" si="199"/>
        <v>0.85863866095820596</v>
      </c>
    </row>
    <row r="3181" spans="1:69" x14ac:dyDescent="0.25">
      <c r="A3181" t="s">
        <v>3291</v>
      </c>
      <c r="B3181" s="1">
        <v>44242.40252314815</v>
      </c>
      <c r="C3181">
        <v>3253.069</v>
      </c>
      <c r="D3181">
        <v>0</v>
      </c>
      <c r="E3181">
        <v>0</v>
      </c>
      <c r="F3181">
        <v>1</v>
      </c>
      <c r="G3181">
        <v>0.78303632999999995</v>
      </c>
      <c r="H3181">
        <v>0.12931703999999999</v>
      </c>
      <c r="I3181">
        <v>2.5070000000000001</v>
      </c>
      <c r="J3181">
        <v>0</v>
      </c>
      <c r="K3181">
        <v>0</v>
      </c>
      <c r="L3181">
        <v>1</v>
      </c>
      <c r="M3181">
        <v>1.8992809999999999E-2</v>
      </c>
      <c r="N3181">
        <v>1.06674E-3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-0.61968840000000003</v>
      </c>
      <c r="AI3181">
        <v>-0.75015536000000005</v>
      </c>
      <c r="AJ3181">
        <v>-0.99550000000000005</v>
      </c>
      <c r="AK3181">
        <v>0</v>
      </c>
      <c r="AL3181">
        <v>1.6388742700000001</v>
      </c>
      <c r="AM3181">
        <v>0</v>
      </c>
      <c r="AN3181">
        <v>5.2881890900000004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-0.12987986000000001</v>
      </c>
      <c r="AV3181">
        <v>0</v>
      </c>
      <c r="AW3181" t="s">
        <v>113</v>
      </c>
      <c r="AX3181" t="s">
        <v>113</v>
      </c>
      <c r="AY3181">
        <v>0</v>
      </c>
      <c r="AZ3181">
        <v>-1.6388742700000001</v>
      </c>
      <c r="BA3181">
        <v>5.2881890900000004</v>
      </c>
      <c r="BB3181">
        <v>-1.6388742700000001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3.0093946046684003E-3</v>
      </c>
      <c r="BO3181">
        <f t="shared" si="197"/>
        <v>2.0373699050595566</v>
      </c>
      <c r="BP3181">
        <f t="shared" si="198"/>
        <v>1.7650891949363694</v>
      </c>
      <c r="BQ3181">
        <f t="shared" si="199"/>
        <v>0.8663567624872579</v>
      </c>
    </row>
    <row r="3182" spans="1:69" x14ac:dyDescent="0.25">
      <c r="A3182" t="s">
        <v>3292</v>
      </c>
      <c r="B3182" s="1">
        <v>44242.40253472222</v>
      </c>
      <c r="C3182">
        <v>3254.069</v>
      </c>
      <c r="D3182">
        <v>0</v>
      </c>
      <c r="E3182">
        <v>0</v>
      </c>
      <c r="F3182">
        <v>1</v>
      </c>
      <c r="G3182">
        <v>0.78327694999999997</v>
      </c>
      <c r="H3182">
        <v>0.12931703999999999</v>
      </c>
      <c r="I3182">
        <v>2.5070000000000001</v>
      </c>
      <c r="J3182">
        <v>0</v>
      </c>
      <c r="K3182">
        <v>0</v>
      </c>
      <c r="L3182">
        <v>1</v>
      </c>
      <c r="M3182">
        <v>1.9073010000000001E-2</v>
      </c>
      <c r="N3182">
        <v>1.06674E-3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-0.61968840000000003</v>
      </c>
      <c r="AI3182">
        <v>-0.75015536000000005</v>
      </c>
      <c r="AJ3182">
        <v>-0.99550000000000005</v>
      </c>
      <c r="AK3182">
        <v>0</v>
      </c>
      <c r="AL3182">
        <v>1.6394774999999999</v>
      </c>
      <c r="AM3182">
        <v>0</v>
      </c>
      <c r="AN3182">
        <v>5.3118499000000003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-0.12987986000000001</v>
      </c>
      <c r="AV3182">
        <v>0</v>
      </c>
      <c r="AW3182" t="s">
        <v>113</v>
      </c>
      <c r="AX3182" t="s">
        <v>113</v>
      </c>
      <c r="AY3182">
        <v>0</v>
      </c>
      <c r="AZ3182">
        <v>-1.6394774999999999</v>
      </c>
      <c r="BA3182">
        <v>5.3118499000000003</v>
      </c>
      <c r="BB3182">
        <v>-1.6394774999999999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3.0093640251824005E-3</v>
      </c>
      <c r="BO3182">
        <f t="shared" si="197"/>
        <v>2.0373906076810959</v>
      </c>
      <c r="BP3182">
        <f t="shared" si="198"/>
        <v>1.7572447353488512</v>
      </c>
      <c r="BQ3182">
        <f t="shared" si="199"/>
        <v>0.8624977109072377</v>
      </c>
    </row>
    <row r="3183" spans="1:69" x14ac:dyDescent="0.25">
      <c r="A3183" t="s">
        <v>3293</v>
      </c>
      <c r="B3183" s="1">
        <v>44242.402546296296</v>
      </c>
      <c r="C3183">
        <v>3255.069</v>
      </c>
      <c r="D3183">
        <v>0</v>
      </c>
      <c r="E3183">
        <v>0</v>
      </c>
      <c r="F3183">
        <v>1</v>
      </c>
      <c r="G3183">
        <v>0.78359776999999997</v>
      </c>
      <c r="H3183">
        <v>0.12931703999999999</v>
      </c>
      <c r="I3183">
        <v>2.5070000000000001</v>
      </c>
      <c r="J3183">
        <v>0</v>
      </c>
      <c r="K3183">
        <v>0</v>
      </c>
      <c r="L3183">
        <v>1</v>
      </c>
      <c r="M3183">
        <v>1.9073010000000001E-2</v>
      </c>
      <c r="N3183">
        <v>1.06674E-3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-0.61952799000000003</v>
      </c>
      <c r="AI3183">
        <v>-0.75015536000000005</v>
      </c>
      <c r="AJ3183">
        <v>-0.99550000000000005</v>
      </c>
      <c r="AK3183">
        <v>0</v>
      </c>
      <c r="AL3183">
        <v>1.6402818100000001</v>
      </c>
      <c r="AM3183">
        <v>0</v>
      </c>
      <c r="AN3183">
        <v>5.3118499000000003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-0.13003955</v>
      </c>
      <c r="AV3183">
        <v>0</v>
      </c>
      <c r="AW3183" t="s">
        <v>113</v>
      </c>
      <c r="AX3183" t="s">
        <v>113</v>
      </c>
      <c r="AY3183">
        <v>0</v>
      </c>
      <c r="AZ3183">
        <v>-1.6402818100000001</v>
      </c>
      <c r="BA3183">
        <v>5.3118499000000003</v>
      </c>
      <c r="BB3183">
        <v>-1.6402818100000001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3.0093258002546002E-3</v>
      </c>
      <c r="BO3183">
        <f t="shared" si="197"/>
        <v>2.0374164869358027</v>
      </c>
      <c r="BP3183">
        <f t="shared" si="198"/>
        <v>1.7651295514598644</v>
      </c>
      <c r="BQ3183">
        <f t="shared" si="199"/>
        <v>0.86635676248725779</v>
      </c>
    </row>
    <row r="3184" spans="1:69" x14ac:dyDescent="0.25">
      <c r="A3184" t="s">
        <v>3294</v>
      </c>
      <c r="B3184" s="1">
        <v>44242.402557870373</v>
      </c>
      <c r="C3184">
        <v>3256.069</v>
      </c>
      <c r="D3184">
        <v>0</v>
      </c>
      <c r="E3184">
        <v>0</v>
      </c>
      <c r="F3184">
        <v>1</v>
      </c>
      <c r="G3184">
        <v>0.78383839</v>
      </c>
      <c r="H3184">
        <v>0.12931703999999999</v>
      </c>
      <c r="I3184">
        <v>2.5070000000000001</v>
      </c>
      <c r="J3184">
        <v>0</v>
      </c>
      <c r="K3184">
        <v>0</v>
      </c>
      <c r="L3184">
        <v>1</v>
      </c>
      <c r="M3184">
        <v>1.8992809999999999E-2</v>
      </c>
      <c r="N3184">
        <v>1.06674E-3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-0.61944778</v>
      </c>
      <c r="AI3184">
        <v>-0.75015536000000005</v>
      </c>
      <c r="AJ3184">
        <v>-0.99550000000000005</v>
      </c>
      <c r="AK3184">
        <v>0</v>
      </c>
      <c r="AL3184">
        <v>1.6408850399999999</v>
      </c>
      <c r="AM3184">
        <v>0</v>
      </c>
      <c r="AN3184">
        <v>5.2881890900000004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-0.13011939</v>
      </c>
      <c r="AV3184">
        <v>0</v>
      </c>
      <c r="AW3184" t="s">
        <v>113</v>
      </c>
      <c r="AX3184" t="s">
        <v>113</v>
      </c>
      <c r="AY3184">
        <v>0</v>
      </c>
      <c r="AZ3184">
        <v>-1.6408850399999999</v>
      </c>
      <c r="BA3184">
        <v>5.2881890900000004</v>
      </c>
      <c r="BB3184">
        <v>-1.6408850399999999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3.0093028654500005E-3</v>
      </c>
      <c r="BO3184">
        <f t="shared" si="197"/>
        <v>2.037432014701237</v>
      </c>
      <c r="BP3184">
        <f t="shared" si="198"/>
        <v>1.7651430040444549</v>
      </c>
      <c r="BQ3184">
        <f t="shared" si="199"/>
        <v>0.8663567624872579</v>
      </c>
    </row>
    <row r="3185" spans="1:69" x14ac:dyDescent="0.25">
      <c r="A3185" t="s">
        <v>3295</v>
      </c>
      <c r="B3185" s="1">
        <v>44242.402569444443</v>
      </c>
      <c r="C3185">
        <v>3257.069</v>
      </c>
      <c r="D3185">
        <v>0</v>
      </c>
      <c r="E3185">
        <v>0</v>
      </c>
      <c r="F3185">
        <v>1</v>
      </c>
      <c r="G3185">
        <v>0.78431963000000005</v>
      </c>
      <c r="H3185">
        <v>0.12931703999999999</v>
      </c>
      <c r="I3185">
        <v>2.5070000000000001</v>
      </c>
      <c r="J3185">
        <v>0</v>
      </c>
      <c r="K3185">
        <v>0</v>
      </c>
      <c r="L3185">
        <v>1</v>
      </c>
      <c r="M3185">
        <v>1.9153219999999999E-2</v>
      </c>
      <c r="N3185">
        <v>1.06674E-3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-0.61944778</v>
      </c>
      <c r="AI3185">
        <v>-0.75015536000000005</v>
      </c>
      <c r="AJ3185">
        <v>-0.99550000000000005</v>
      </c>
      <c r="AK3185">
        <v>0</v>
      </c>
      <c r="AL3185">
        <v>1.6420915</v>
      </c>
      <c r="AM3185">
        <v>0</v>
      </c>
      <c r="AN3185">
        <v>5.3355107000000004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-0.13011939</v>
      </c>
      <c r="AV3185">
        <v>0</v>
      </c>
      <c r="AW3185" t="s">
        <v>113</v>
      </c>
      <c r="AX3185" t="s">
        <v>113</v>
      </c>
      <c r="AY3185">
        <v>0</v>
      </c>
      <c r="AZ3185">
        <v>-1.6420915</v>
      </c>
      <c r="BA3185">
        <v>5.3355107000000004</v>
      </c>
      <c r="BB3185">
        <v>-1.6420915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3.0092722855838E-3</v>
      </c>
      <c r="BO3185">
        <f t="shared" si="197"/>
        <v>2.0374527188424674</v>
      </c>
      <c r="BP3185">
        <f t="shared" si="198"/>
        <v>1.757298306083356</v>
      </c>
      <c r="BQ3185">
        <f t="shared" si="199"/>
        <v>0.86249771090723781</v>
      </c>
    </row>
    <row r="3186" spans="1:69" x14ac:dyDescent="0.25">
      <c r="A3186" t="s">
        <v>3296</v>
      </c>
      <c r="B3186" s="1">
        <v>44242.402581018519</v>
      </c>
      <c r="C3186">
        <v>3258.069</v>
      </c>
      <c r="D3186">
        <v>0</v>
      </c>
      <c r="E3186">
        <v>0</v>
      </c>
      <c r="F3186">
        <v>1</v>
      </c>
      <c r="G3186">
        <v>0.78456024999999996</v>
      </c>
      <c r="H3186">
        <v>0.12931703999999999</v>
      </c>
      <c r="I3186">
        <v>2.5070000000000001</v>
      </c>
      <c r="J3186">
        <v>0</v>
      </c>
      <c r="K3186">
        <v>0</v>
      </c>
      <c r="L3186">
        <v>1</v>
      </c>
      <c r="M3186">
        <v>1.8992809999999999E-2</v>
      </c>
      <c r="N3186">
        <v>1.06674E-3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-0.61944778</v>
      </c>
      <c r="AI3186">
        <v>-0.75015536000000005</v>
      </c>
      <c r="AJ3186">
        <v>-0.99550000000000005</v>
      </c>
      <c r="AK3186">
        <v>0</v>
      </c>
      <c r="AL3186">
        <v>1.6426947300000001</v>
      </c>
      <c r="AM3186">
        <v>0</v>
      </c>
      <c r="AN3186">
        <v>5.2881890900000004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-0.13011939</v>
      </c>
      <c r="AV3186">
        <v>0</v>
      </c>
      <c r="AW3186" t="s">
        <v>113</v>
      </c>
      <c r="AX3186" t="s">
        <v>113</v>
      </c>
      <c r="AY3186">
        <v>0</v>
      </c>
      <c r="AZ3186">
        <v>-1.6426947300000001</v>
      </c>
      <c r="BA3186">
        <v>5.2881890900000004</v>
      </c>
      <c r="BB3186">
        <v>-1.6426947300000001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3.0092493507792007E-3</v>
      </c>
      <c r="BO3186">
        <f t="shared" si="197"/>
        <v>2.0374682471601773</v>
      </c>
      <c r="BP3186">
        <f t="shared" si="198"/>
        <v>1.7730370860156368</v>
      </c>
      <c r="BQ3186">
        <f t="shared" si="199"/>
        <v>0.87021581243628976</v>
      </c>
    </row>
    <row r="3187" spans="1:69" x14ac:dyDescent="0.25">
      <c r="A3187" t="s">
        <v>3297</v>
      </c>
      <c r="B3187" s="1">
        <v>44242.402592592596</v>
      </c>
      <c r="C3187">
        <v>3259.069</v>
      </c>
      <c r="D3187">
        <v>0</v>
      </c>
      <c r="E3187">
        <v>0</v>
      </c>
      <c r="F3187">
        <v>1</v>
      </c>
      <c r="G3187">
        <v>0.78480086000000004</v>
      </c>
      <c r="H3187">
        <v>0.12931703999999999</v>
      </c>
      <c r="I3187">
        <v>2.5070000000000001</v>
      </c>
      <c r="J3187">
        <v>0</v>
      </c>
      <c r="K3187">
        <v>0</v>
      </c>
      <c r="L3187">
        <v>1</v>
      </c>
      <c r="M3187">
        <v>1.8992809999999999E-2</v>
      </c>
      <c r="N3187">
        <v>1.06674E-3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-0.61928737</v>
      </c>
      <c r="AI3187">
        <v>-0.75015536000000005</v>
      </c>
      <c r="AJ3187">
        <v>-0.99550000000000005</v>
      </c>
      <c r="AK3187">
        <v>0</v>
      </c>
      <c r="AL3187">
        <v>1.6432979599999999</v>
      </c>
      <c r="AM3187">
        <v>0</v>
      </c>
      <c r="AN3187">
        <v>5.2881890900000004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-0.13027907999999999</v>
      </c>
      <c r="AV3187">
        <v>0</v>
      </c>
      <c r="AW3187" t="s">
        <v>113</v>
      </c>
      <c r="AX3187" t="s">
        <v>113</v>
      </c>
      <c r="AY3187">
        <v>0</v>
      </c>
      <c r="AZ3187">
        <v>-1.6432979599999999</v>
      </c>
      <c r="BA3187">
        <v>5.2881890900000004</v>
      </c>
      <c r="BB3187">
        <v>-1.6432979599999999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3.0092034811699999E-3</v>
      </c>
      <c r="BO3187">
        <f t="shared" si="197"/>
        <v>2.0374993045056979</v>
      </c>
      <c r="BP3187">
        <f t="shared" si="198"/>
        <v>1.7573384861112533</v>
      </c>
      <c r="BQ3187">
        <f t="shared" si="199"/>
        <v>0.8624977109072377</v>
      </c>
    </row>
    <row r="3188" spans="1:69" x14ac:dyDescent="0.25">
      <c r="A3188" t="s">
        <v>3298</v>
      </c>
      <c r="B3188" s="1">
        <v>44242.402604166666</v>
      </c>
      <c r="C3188">
        <v>3260.069</v>
      </c>
      <c r="D3188">
        <v>0</v>
      </c>
      <c r="E3188">
        <v>0</v>
      </c>
      <c r="F3188">
        <v>1</v>
      </c>
      <c r="G3188">
        <v>0.78512168999999998</v>
      </c>
      <c r="H3188">
        <v>0.12931703999999999</v>
      </c>
      <c r="I3188">
        <v>2.5070000000000001</v>
      </c>
      <c r="J3188">
        <v>0</v>
      </c>
      <c r="K3188">
        <v>0</v>
      </c>
      <c r="L3188">
        <v>1</v>
      </c>
      <c r="M3188">
        <v>1.9153219999999999E-2</v>
      </c>
      <c r="N3188">
        <v>1.06674E-3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-0.61928737</v>
      </c>
      <c r="AI3188">
        <v>-0.75015536000000005</v>
      </c>
      <c r="AJ3188">
        <v>-0.99550000000000005</v>
      </c>
      <c r="AK3188">
        <v>0</v>
      </c>
      <c r="AL3188">
        <v>1.6441022599999999</v>
      </c>
      <c r="AM3188">
        <v>0</v>
      </c>
      <c r="AN3188">
        <v>5.3355107000000004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-0.13027907999999999</v>
      </c>
      <c r="AV3188">
        <v>0</v>
      </c>
      <c r="AW3188" t="s">
        <v>113</v>
      </c>
      <c r="AX3188" t="s">
        <v>113</v>
      </c>
      <c r="AY3188">
        <v>0</v>
      </c>
      <c r="AZ3188">
        <v>-1.6441022599999999</v>
      </c>
      <c r="BA3188">
        <v>5.3355107000000004</v>
      </c>
      <c r="BB3188">
        <v>-1.6441022599999999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3.0091805463654006E-3</v>
      </c>
      <c r="BO3188">
        <f t="shared" si="197"/>
        <v>2.037514833533518</v>
      </c>
      <c r="BP3188">
        <f t="shared" si="198"/>
        <v>1.7573518798622008</v>
      </c>
      <c r="BQ3188">
        <f t="shared" si="199"/>
        <v>0.8624977109072377</v>
      </c>
    </row>
    <row r="3189" spans="1:69" x14ac:dyDescent="0.25">
      <c r="A3189" t="s">
        <v>3299</v>
      </c>
      <c r="B3189" s="1">
        <v>44242.402615740742</v>
      </c>
      <c r="C3189">
        <v>3261.069</v>
      </c>
      <c r="D3189">
        <v>0</v>
      </c>
      <c r="E3189">
        <v>0</v>
      </c>
      <c r="F3189">
        <v>1</v>
      </c>
      <c r="G3189">
        <v>0.78544250999999998</v>
      </c>
      <c r="H3189">
        <v>0.12931703999999999</v>
      </c>
      <c r="I3189">
        <v>2.5070000000000001</v>
      </c>
      <c r="J3189">
        <v>0</v>
      </c>
      <c r="K3189">
        <v>0</v>
      </c>
      <c r="L3189">
        <v>1</v>
      </c>
      <c r="M3189">
        <v>1.9073010000000001E-2</v>
      </c>
      <c r="N3189">
        <v>1.06674E-3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-0.61912696</v>
      </c>
      <c r="AI3189">
        <v>-0.75015536000000005</v>
      </c>
      <c r="AJ3189">
        <v>-0.99550000000000005</v>
      </c>
      <c r="AK3189">
        <v>0</v>
      </c>
      <c r="AL3189">
        <v>1.6449065700000001</v>
      </c>
      <c r="AM3189">
        <v>0</v>
      </c>
      <c r="AN3189">
        <v>5.3118499000000003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-0.13043877000000001</v>
      </c>
      <c r="AV3189">
        <v>0</v>
      </c>
      <c r="AW3189" t="s">
        <v>113</v>
      </c>
      <c r="AX3189" t="s">
        <v>113</v>
      </c>
      <c r="AY3189">
        <v>0</v>
      </c>
      <c r="AZ3189">
        <v>-1.6449065700000001</v>
      </c>
      <c r="BA3189">
        <v>5.3118499000000003</v>
      </c>
      <c r="BB3189">
        <v>-1.6449065700000001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3.0091576115608004E-3</v>
      </c>
      <c r="BO3189">
        <f t="shared" si="197"/>
        <v>2.0375303627980528</v>
      </c>
      <c r="BP3189">
        <f t="shared" si="198"/>
        <v>1.7730911400259155</v>
      </c>
      <c r="BQ3189">
        <f t="shared" si="199"/>
        <v>0.87021581243628965</v>
      </c>
    </row>
    <row r="3190" spans="1:69" x14ac:dyDescent="0.25">
      <c r="A3190" t="s">
        <v>3300</v>
      </c>
      <c r="B3190" s="1">
        <v>44242.402627314812</v>
      </c>
      <c r="C3190">
        <v>3262.069</v>
      </c>
      <c r="D3190">
        <v>0</v>
      </c>
      <c r="E3190">
        <v>0</v>
      </c>
      <c r="F3190">
        <v>1</v>
      </c>
      <c r="G3190">
        <v>0.78576334000000003</v>
      </c>
      <c r="H3190">
        <v>0.12931703999999999</v>
      </c>
      <c r="I3190">
        <v>2.5070000000000001</v>
      </c>
      <c r="J3190">
        <v>0</v>
      </c>
      <c r="K3190">
        <v>0</v>
      </c>
      <c r="L3190">
        <v>1</v>
      </c>
      <c r="M3190">
        <v>1.9073010000000001E-2</v>
      </c>
      <c r="N3190">
        <v>1.06674E-3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-0.61912696</v>
      </c>
      <c r="AI3190">
        <v>-0.75015536000000005</v>
      </c>
      <c r="AJ3190">
        <v>-0.99550000000000005</v>
      </c>
      <c r="AK3190">
        <v>0</v>
      </c>
      <c r="AL3190">
        <v>1.64571088</v>
      </c>
      <c r="AM3190">
        <v>0</v>
      </c>
      <c r="AN3190">
        <v>5.3118499000000003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-0.13043877000000001</v>
      </c>
      <c r="AV3190">
        <v>0</v>
      </c>
      <c r="AW3190" t="s">
        <v>113</v>
      </c>
      <c r="AX3190" t="s">
        <v>113</v>
      </c>
      <c r="AY3190">
        <v>0</v>
      </c>
      <c r="AZ3190">
        <v>-1.64571088</v>
      </c>
      <c r="BA3190">
        <v>5.3118499000000003</v>
      </c>
      <c r="BB3190">
        <v>-1.64571088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3.0091270320748006E-3</v>
      </c>
      <c r="BO3190">
        <f t="shared" si="197"/>
        <v>2.0375510686807021</v>
      </c>
      <c r="BP3190">
        <f t="shared" si="198"/>
        <v>1.7652461472646657</v>
      </c>
      <c r="BQ3190">
        <f t="shared" si="199"/>
        <v>0.8663567624872579</v>
      </c>
    </row>
    <row r="3191" spans="1:69" x14ac:dyDescent="0.25">
      <c r="A3191" t="s">
        <v>3301</v>
      </c>
      <c r="B3191" s="1">
        <v>44242.402638888889</v>
      </c>
      <c r="C3191">
        <v>3263.069</v>
      </c>
      <c r="D3191">
        <v>0</v>
      </c>
      <c r="E3191">
        <v>0</v>
      </c>
      <c r="F3191">
        <v>1</v>
      </c>
      <c r="G3191">
        <v>0.78600395999999995</v>
      </c>
      <c r="H3191">
        <v>0.12931703999999999</v>
      </c>
      <c r="I3191">
        <v>2.5070000000000001</v>
      </c>
      <c r="J3191">
        <v>0</v>
      </c>
      <c r="K3191">
        <v>0</v>
      </c>
      <c r="L3191">
        <v>1</v>
      </c>
      <c r="M3191">
        <v>1.9073010000000001E-2</v>
      </c>
      <c r="N3191">
        <v>1.06674E-3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-0.61896655</v>
      </c>
      <c r="AI3191">
        <v>-0.75015536000000005</v>
      </c>
      <c r="AJ3191">
        <v>-0.99550000000000005</v>
      </c>
      <c r="AK3191">
        <v>0</v>
      </c>
      <c r="AL3191">
        <v>1.6463141100000001</v>
      </c>
      <c r="AM3191">
        <v>0</v>
      </c>
      <c r="AN3191">
        <v>5.3118499000000003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-0.13059846</v>
      </c>
      <c r="AV3191">
        <v>0</v>
      </c>
      <c r="AW3191" t="s">
        <v>113</v>
      </c>
      <c r="AX3191" t="s">
        <v>113</v>
      </c>
      <c r="AY3191">
        <v>0</v>
      </c>
      <c r="AZ3191">
        <v>-1.6463141100000001</v>
      </c>
      <c r="BA3191">
        <v>5.3118499000000003</v>
      </c>
      <c r="BB3191">
        <v>-1.6463141100000001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3.0090964522086006E-3</v>
      </c>
      <c r="BO3191">
        <f t="shared" si="197"/>
        <v>2.0375717752416405</v>
      </c>
      <c r="BP3191">
        <f t="shared" si="198"/>
        <v>1.7652640865337623</v>
      </c>
      <c r="BQ3191">
        <f t="shared" si="199"/>
        <v>0.8663567624872579</v>
      </c>
    </row>
    <row r="3192" spans="1:69" x14ac:dyDescent="0.25">
      <c r="A3192" t="s">
        <v>3302</v>
      </c>
      <c r="B3192" s="1">
        <v>44242.402650462966</v>
      </c>
      <c r="C3192">
        <v>3264.069</v>
      </c>
      <c r="D3192">
        <v>0</v>
      </c>
      <c r="E3192">
        <v>0</v>
      </c>
      <c r="F3192">
        <v>1</v>
      </c>
      <c r="G3192">
        <v>0.78640498999999997</v>
      </c>
      <c r="H3192">
        <v>0.12931703999999999</v>
      </c>
      <c r="I3192">
        <v>2.5070000000000001</v>
      </c>
      <c r="J3192">
        <v>0</v>
      </c>
      <c r="K3192">
        <v>0</v>
      </c>
      <c r="L3192">
        <v>1</v>
      </c>
      <c r="M3192">
        <v>1.9153219999999999E-2</v>
      </c>
      <c r="N3192">
        <v>1.06674E-3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-0.61904674999999998</v>
      </c>
      <c r="AI3192">
        <v>-0.75015536000000005</v>
      </c>
      <c r="AJ3192">
        <v>-0.99550000000000005</v>
      </c>
      <c r="AK3192">
        <v>0</v>
      </c>
      <c r="AL3192">
        <v>1.6473194900000001</v>
      </c>
      <c r="AM3192">
        <v>0</v>
      </c>
      <c r="AN3192">
        <v>5.3355107000000004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-0.13051862</v>
      </c>
      <c r="AV3192">
        <v>0</v>
      </c>
      <c r="AW3192" t="s">
        <v>113</v>
      </c>
      <c r="AX3192" t="s">
        <v>113</v>
      </c>
      <c r="AY3192">
        <v>0</v>
      </c>
      <c r="AZ3192">
        <v>-1.6473194900000001</v>
      </c>
      <c r="BA3192">
        <v>5.3355107000000004</v>
      </c>
      <c r="BB3192">
        <v>-1.6473194900000001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3.0090658723424006E-3</v>
      </c>
      <c r="BO3192">
        <f t="shared" si="197"/>
        <v>2.0375924822234421</v>
      </c>
      <c r="BP3192">
        <f t="shared" si="198"/>
        <v>1.7652820261674773</v>
      </c>
      <c r="BQ3192">
        <f t="shared" si="199"/>
        <v>0.86635676248725813</v>
      </c>
    </row>
    <row r="3193" spans="1:69" x14ac:dyDescent="0.25">
      <c r="A3193" t="s">
        <v>3303</v>
      </c>
      <c r="B3193" s="1">
        <v>44242.402662037035</v>
      </c>
      <c r="C3193">
        <v>3265.069</v>
      </c>
      <c r="D3193">
        <v>0</v>
      </c>
      <c r="E3193">
        <v>0</v>
      </c>
      <c r="F3193">
        <v>1</v>
      </c>
      <c r="G3193">
        <v>0.78656539999999997</v>
      </c>
      <c r="H3193">
        <v>0.12931703999999999</v>
      </c>
      <c r="I3193">
        <v>2.5070000000000001</v>
      </c>
      <c r="J3193">
        <v>0</v>
      </c>
      <c r="K3193">
        <v>0</v>
      </c>
      <c r="L3193">
        <v>1</v>
      </c>
      <c r="M3193">
        <v>1.8992809999999999E-2</v>
      </c>
      <c r="N3193">
        <v>1.06674E-3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-0.61872592999999998</v>
      </c>
      <c r="AI3193">
        <v>-0.75015536000000005</v>
      </c>
      <c r="AJ3193">
        <v>-0.99550000000000005</v>
      </c>
      <c r="AK3193">
        <v>0</v>
      </c>
      <c r="AL3193">
        <v>1.64772165</v>
      </c>
      <c r="AM3193">
        <v>0</v>
      </c>
      <c r="AN3193">
        <v>5.2881890900000004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-0.13083800000000001</v>
      </c>
      <c r="AV3193">
        <v>0</v>
      </c>
      <c r="AW3193" t="s">
        <v>113</v>
      </c>
      <c r="AX3193" t="s">
        <v>113</v>
      </c>
      <c r="AY3193">
        <v>0</v>
      </c>
      <c r="AZ3193">
        <v>-1.64772165</v>
      </c>
      <c r="BA3193">
        <v>5.2881890900000004</v>
      </c>
      <c r="BB3193">
        <v>-1.64772165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3.0090429375378004E-3</v>
      </c>
      <c r="BO3193">
        <f t="shared" si="197"/>
        <v>2.0376080126716296</v>
      </c>
      <c r="BP3193">
        <f t="shared" si="198"/>
        <v>1.7731587121737358</v>
      </c>
      <c r="BQ3193">
        <f t="shared" si="199"/>
        <v>0.87021581243628965</v>
      </c>
    </row>
    <row r="3194" spans="1:69" x14ac:dyDescent="0.25">
      <c r="A3194" t="s">
        <v>3304</v>
      </c>
      <c r="B3194" s="1">
        <v>44242.402673611112</v>
      </c>
      <c r="C3194">
        <v>3266.069</v>
      </c>
      <c r="D3194">
        <v>0</v>
      </c>
      <c r="E3194">
        <v>0</v>
      </c>
      <c r="F3194">
        <v>1</v>
      </c>
      <c r="G3194">
        <v>0.78680601999999999</v>
      </c>
      <c r="H3194">
        <v>0.12931703999999999</v>
      </c>
      <c r="I3194">
        <v>2.5070000000000001</v>
      </c>
      <c r="J3194">
        <v>0</v>
      </c>
      <c r="K3194">
        <v>0</v>
      </c>
      <c r="L3194">
        <v>1</v>
      </c>
      <c r="M3194">
        <v>1.9073010000000001E-2</v>
      </c>
      <c r="N3194">
        <v>1.06674E-3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-0.61864571999999995</v>
      </c>
      <c r="AI3194">
        <v>-0.75015536000000005</v>
      </c>
      <c r="AJ3194">
        <v>-0.99550000000000005</v>
      </c>
      <c r="AK3194">
        <v>0</v>
      </c>
      <c r="AL3194">
        <v>1.6483248800000001</v>
      </c>
      <c r="AM3194">
        <v>0</v>
      </c>
      <c r="AN3194">
        <v>5.3118499000000003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-0.13091784000000001</v>
      </c>
      <c r="AV3194">
        <v>0</v>
      </c>
      <c r="AW3194" t="s">
        <v>113</v>
      </c>
      <c r="AX3194" t="s">
        <v>113</v>
      </c>
      <c r="AY3194">
        <v>0</v>
      </c>
      <c r="AZ3194">
        <v>-1.6483248800000001</v>
      </c>
      <c r="BA3194">
        <v>5.3118499000000003</v>
      </c>
      <c r="BB3194">
        <v>-1.6483248800000001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3.0090047129902003E-3</v>
      </c>
      <c r="BO3194">
        <f t="shared" si="197"/>
        <v>2.0376338971922268</v>
      </c>
      <c r="BP3194">
        <f t="shared" si="198"/>
        <v>1.7574545719952892</v>
      </c>
      <c r="BQ3194">
        <f t="shared" si="199"/>
        <v>0.8624977109072377</v>
      </c>
    </row>
    <row r="3195" spans="1:69" x14ac:dyDescent="0.25">
      <c r="A3195" t="s">
        <v>3305</v>
      </c>
      <c r="B3195" s="1">
        <v>44242.402685185189</v>
      </c>
      <c r="C3195">
        <v>3267.069</v>
      </c>
      <c r="D3195">
        <v>0</v>
      </c>
      <c r="E3195">
        <v>0</v>
      </c>
      <c r="F3195">
        <v>1</v>
      </c>
      <c r="G3195">
        <v>0.78712683999999999</v>
      </c>
      <c r="H3195">
        <v>0.12931703999999999</v>
      </c>
      <c r="I3195">
        <v>2.5070000000000001</v>
      </c>
      <c r="J3195">
        <v>0</v>
      </c>
      <c r="K3195">
        <v>0</v>
      </c>
      <c r="L3195">
        <v>1</v>
      </c>
      <c r="M3195">
        <v>1.8992809999999999E-2</v>
      </c>
      <c r="N3195">
        <v>1.06674E-3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-0.61864571999999995</v>
      </c>
      <c r="AI3195">
        <v>-0.75015536000000005</v>
      </c>
      <c r="AJ3195">
        <v>-0.99550000000000005</v>
      </c>
      <c r="AK3195">
        <v>0</v>
      </c>
      <c r="AL3195">
        <v>1.6491291800000001</v>
      </c>
      <c r="AM3195">
        <v>0</v>
      </c>
      <c r="AN3195">
        <v>5.2881890900000004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-0.13091784000000001</v>
      </c>
      <c r="AV3195">
        <v>0</v>
      </c>
      <c r="AW3195" t="s">
        <v>113</v>
      </c>
      <c r="AX3195" t="s">
        <v>113</v>
      </c>
      <c r="AY3195">
        <v>0</v>
      </c>
      <c r="AZ3195">
        <v>-1.6491291800000001</v>
      </c>
      <c r="BA3195">
        <v>5.2881890900000004</v>
      </c>
      <c r="BB3195">
        <v>-1.6491291800000001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3.0089894228670006E-3</v>
      </c>
      <c r="BO3195">
        <f t="shared" si="197"/>
        <v>2.0376442513905793</v>
      </c>
      <c r="BP3195">
        <f t="shared" si="198"/>
        <v>1.7653268767355144</v>
      </c>
      <c r="BQ3195">
        <f t="shared" si="199"/>
        <v>0.86635676248725779</v>
      </c>
    </row>
    <row r="3196" spans="1:69" x14ac:dyDescent="0.25">
      <c r="A3196" t="s">
        <v>3306</v>
      </c>
      <c r="B3196" s="1">
        <v>44242.402696759258</v>
      </c>
      <c r="C3196">
        <v>3268.069</v>
      </c>
      <c r="D3196">
        <v>0</v>
      </c>
      <c r="E3196">
        <v>0</v>
      </c>
      <c r="F3196">
        <v>1</v>
      </c>
      <c r="G3196">
        <v>0.78744767000000004</v>
      </c>
      <c r="H3196">
        <v>0.12931703999999999</v>
      </c>
      <c r="I3196">
        <v>2.5070000000000001</v>
      </c>
      <c r="J3196">
        <v>0</v>
      </c>
      <c r="K3196">
        <v>0</v>
      </c>
      <c r="L3196">
        <v>1</v>
      </c>
      <c r="M3196">
        <v>1.9073010000000001E-2</v>
      </c>
      <c r="N3196">
        <v>1.06674E-3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-0.61856551999999998</v>
      </c>
      <c r="AI3196">
        <v>-0.75015536000000005</v>
      </c>
      <c r="AJ3196">
        <v>-0.99550000000000005</v>
      </c>
      <c r="AK3196">
        <v>0</v>
      </c>
      <c r="AL3196">
        <v>1.64993349</v>
      </c>
      <c r="AM3196">
        <v>0</v>
      </c>
      <c r="AN3196">
        <v>5.3118499000000003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-0.13099769</v>
      </c>
      <c r="AV3196">
        <v>0</v>
      </c>
      <c r="AW3196" t="s">
        <v>113</v>
      </c>
      <c r="AX3196" t="s">
        <v>113</v>
      </c>
      <c r="AY3196">
        <v>0</v>
      </c>
      <c r="AZ3196">
        <v>-1.64993349</v>
      </c>
      <c r="BA3196">
        <v>5.3118499000000003</v>
      </c>
      <c r="BB3196">
        <v>-1.64993349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3.0089664880624005E-3</v>
      </c>
      <c r="BO3196">
        <f t="shared" si="197"/>
        <v>2.0376597826279443</v>
      </c>
      <c r="BP3196">
        <f t="shared" si="198"/>
        <v>1.7574768981243414</v>
      </c>
      <c r="BQ3196">
        <f t="shared" si="199"/>
        <v>0.86249771090723759</v>
      </c>
    </row>
    <row r="3197" spans="1:69" x14ac:dyDescent="0.25">
      <c r="A3197" t="s">
        <v>3307</v>
      </c>
      <c r="B3197" s="1">
        <v>44242.402708333335</v>
      </c>
      <c r="C3197">
        <v>3269.069</v>
      </c>
      <c r="D3197">
        <v>0</v>
      </c>
      <c r="E3197">
        <v>0</v>
      </c>
      <c r="F3197">
        <v>1</v>
      </c>
      <c r="G3197">
        <v>0.78760808000000004</v>
      </c>
      <c r="H3197">
        <v>0.12931703999999999</v>
      </c>
      <c r="I3197">
        <v>2.5070000000000001</v>
      </c>
      <c r="J3197">
        <v>0</v>
      </c>
      <c r="K3197">
        <v>0</v>
      </c>
      <c r="L3197">
        <v>1</v>
      </c>
      <c r="M3197">
        <v>1.9153219999999999E-2</v>
      </c>
      <c r="N3197">
        <v>1.06674E-3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-0.61832489999999996</v>
      </c>
      <c r="AI3197">
        <v>-0.75015536000000005</v>
      </c>
      <c r="AJ3197">
        <v>-0.99550000000000005</v>
      </c>
      <c r="AK3197">
        <v>0</v>
      </c>
      <c r="AL3197">
        <v>1.6503356499999999</v>
      </c>
      <c r="AM3197">
        <v>0</v>
      </c>
      <c r="AN3197">
        <v>5.3355107000000004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-0.13123723000000001</v>
      </c>
      <c r="AV3197">
        <v>0</v>
      </c>
      <c r="AW3197" t="s">
        <v>113</v>
      </c>
      <c r="AX3197" t="s">
        <v>113</v>
      </c>
      <c r="AY3197">
        <v>0</v>
      </c>
      <c r="AZ3197">
        <v>-1.6503356499999999</v>
      </c>
      <c r="BA3197">
        <v>5.3355107000000004</v>
      </c>
      <c r="BB3197">
        <v>-1.6503356499999999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3.0089359085764002E-3</v>
      </c>
      <c r="BO3197">
        <f t="shared" si="197"/>
        <v>2.0376804911410829</v>
      </c>
      <c r="BP3197">
        <f t="shared" si="198"/>
        <v>1.7653582732884343</v>
      </c>
      <c r="BQ3197">
        <f t="shared" si="199"/>
        <v>0.86635676248725801</v>
      </c>
    </row>
    <row r="3198" spans="1:69" x14ac:dyDescent="0.25">
      <c r="A3198" t="s">
        <v>3308</v>
      </c>
      <c r="B3198" s="1">
        <v>44242.402719907404</v>
      </c>
      <c r="C3198">
        <v>3270.069</v>
      </c>
      <c r="D3198">
        <v>0</v>
      </c>
      <c r="E3198">
        <v>0</v>
      </c>
      <c r="F3198">
        <v>1</v>
      </c>
      <c r="G3198">
        <v>0.78792890000000004</v>
      </c>
      <c r="H3198">
        <v>0.12931703999999999</v>
      </c>
      <c r="I3198">
        <v>2.5070000000000001</v>
      </c>
      <c r="J3198">
        <v>0</v>
      </c>
      <c r="K3198">
        <v>0</v>
      </c>
      <c r="L3198">
        <v>1</v>
      </c>
      <c r="M3198">
        <v>1.9073010000000001E-2</v>
      </c>
      <c r="N3198">
        <v>1.06674E-3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-0.61824469000000004</v>
      </c>
      <c r="AI3198">
        <v>-0.75015536000000005</v>
      </c>
      <c r="AJ3198">
        <v>-0.99550000000000005</v>
      </c>
      <c r="AK3198">
        <v>0</v>
      </c>
      <c r="AL3198">
        <v>1.6511399499999999</v>
      </c>
      <c r="AM3198">
        <v>0</v>
      </c>
      <c r="AN3198">
        <v>5.3118499000000003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-0.13131707000000001</v>
      </c>
      <c r="AV3198">
        <v>0</v>
      </c>
      <c r="AW3198" t="s">
        <v>113</v>
      </c>
      <c r="AX3198" t="s">
        <v>113</v>
      </c>
      <c r="AY3198">
        <v>0</v>
      </c>
      <c r="AZ3198">
        <v>-1.6511399499999999</v>
      </c>
      <c r="BA3198">
        <v>5.3118499000000003</v>
      </c>
      <c r="BB3198">
        <v>-1.6511399499999999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3.0089053287102006E-3</v>
      </c>
      <c r="BO3198">
        <f t="shared" si="197"/>
        <v>2.0377012003326227</v>
      </c>
      <c r="BP3198">
        <f t="shared" si="198"/>
        <v>1.7732398055498555</v>
      </c>
      <c r="BQ3198">
        <f t="shared" si="199"/>
        <v>0.87021581243628943</v>
      </c>
    </row>
    <row r="3199" spans="1:69" x14ac:dyDescent="0.25">
      <c r="A3199" t="s">
        <v>3309</v>
      </c>
      <c r="B3199" s="1">
        <v>44242.402731481481</v>
      </c>
      <c r="C3199">
        <v>3271.069</v>
      </c>
      <c r="D3199">
        <v>0</v>
      </c>
      <c r="E3199">
        <v>0</v>
      </c>
      <c r="F3199">
        <v>1</v>
      </c>
      <c r="G3199">
        <v>0.78832992999999996</v>
      </c>
      <c r="H3199">
        <v>0.12931703999999999</v>
      </c>
      <c r="I3199">
        <v>2.5070000000000001</v>
      </c>
      <c r="J3199">
        <v>0</v>
      </c>
      <c r="K3199">
        <v>0</v>
      </c>
      <c r="L3199">
        <v>1</v>
      </c>
      <c r="M3199">
        <v>1.9153219999999999E-2</v>
      </c>
      <c r="N3199">
        <v>1.06674E-3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-0.61816448999999996</v>
      </c>
      <c r="AI3199">
        <v>-0.75015536000000005</v>
      </c>
      <c r="AJ3199">
        <v>-0.99550000000000005</v>
      </c>
      <c r="AK3199">
        <v>0</v>
      </c>
      <c r="AL3199">
        <v>1.6521453399999999</v>
      </c>
      <c r="AM3199">
        <v>0</v>
      </c>
      <c r="AN3199">
        <v>5.3355107000000004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-0.13139692</v>
      </c>
      <c r="AV3199">
        <v>0</v>
      </c>
      <c r="AW3199" t="s">
        <v>113</v>
      </c>
      <c r="AX3199" t="s">
        <v>113</v>
      </c>
      <c r="AY3199">
        <v>0</v>
      </c>
      <c r="AZ3199">
        <v>-1.6521453399999999</v>
      </c>
      <c r="BA3199">
        <v>5.3355107000000004</v>
      </c>
      <c r="BB3199">
        <v>-1.6521453399999999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3.0088900385870005E-3</v>
      </c>
      <c r="BO3199">
        <f t="shared" si="197"/>
        <v>2.0377115552149876</v>
      </c>
      <c r="BP3199">
        <f t="shared" si="198"/>
        <v>1.7653851858589316</v>
      </c>
      <c r="BQ3199">
        <f t="shared" si="199"/>
        <v>0.86635676248725768</v>
      </c>
    </row>
    <row r="3200" spans="1:69" x14ac:dyDescent="0.25">
      <c r="A3200" t="s">
        <v>3310</v>
      </c>
      <c r="B3200" s="1">
        <v>44242.402743055558</v>
      </c>
      <c r="C3200">
        <v>3272.069</v>
      </c>
      <c r="D3200">
        <v>0</v>
      </c>
      <c r="E3200">
        <v>0</v>
      </c>
      <c r="F3200">
        <v>1</v>
      </c>
      <c r="G3200">
        <v>0.78865076000000001</v>
      </c>
      <c r="H3200">
        <v>0.12931703999999999</v>
      </c>
      <c r="I3200">
        <v>2.5070000000000001</v>
      </c>
      <c r="J3200">
        <v>0</v>
      </c>
      <c r="K3200">
        <v>0</v>
      </c>
      <c r="L3200">
        <v>1</v>
      </c>
      <c r="M3200">
        <v>1.9073010000000001E-2</v>
      </c>
      <c r="N3200">
        <v>1.06674E-3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-0.61824469000000004</v>
      </c>
      <c r="AI3200">
        <v>-0.75015536000000005</v>
      </c>
      <c r="AJ3200">
        <v>-0.99550000000000005</v>
      </c>
      <c r="AK3200">
        <v>0</v>
      </c>
      <c r="AL3200">
        <v>1.6529496400000001</v>
      </c>
      <c r="AM3200">
        <v>0</v>
      </c>
      <c r="AN3200">
        <v>5.3118499000000003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-0.13131707000000001</v>
      </c>
      <c r="AV3200">
        <v>0</v>
      </c>
      <c r="AW3200" t="s">
        <v>113</v>
      </c>
      <c r="AX3200" t="s">
        <v>113</v>
      </c>
      <c r="AY3200">
        <v>0</v>
      </c>
      <c r="AZ3200">
        <v>-1.6529496400000001</v>
      </c>
      <c r="BA3200">
        <v>5.3118499000000003</v>
      </c>
      <c r="BB3200">
        <v>-1.6529496400000001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3.0088594591010007E-3</v>
      </c>
      <c r="BO3200">
        <f t="shared" si="197"/>
        <v>2.0377322647804625</v>
      </c>
      <c r="BP3200">
        <f t="shared" si="198"/>
        <v>1.7732668383235708</v>
      </c>
      <c r="BQ3200">
        <f t="shared" si="199"/>
        <v>0.87021581243628965</v>
      </c>
    </row>
    <row r="3201" spans="1:69" x14ac:dyDescent="0.25">
      <c r="A3201" t="s">
        <v>3311</v>
      </c>
      <c r="B3201" s="1">
        <v>44242.402754629627</v>
      </c>
      <c r="C3201">
        <v>3273.069</v>
      </c>
      <c r="D3201">
        <v>0</v>
      </c>
      <c r="E3201">
        <v>0</v>
      </c>
      <c r="F3201">
        <v>1</v>
      </c>
      <c r="G3201">
        <v>0.78881117000000001</v>
      </c>
      <c r="H3201">
        <v>0.12931703999999999</v>
      </c>
      <c r="I3201">
        <v>2.5070000000000001</v>
      </c>
      <c r="J3201">
        <v>0</v>
      </c>
      <c r="K3201">
        <v>0</v>
      </c>
      <c r="L3201">
        <v>1</v>
      </c>
      <c r="M3201">
        <v>1.8992809999999999E-2</v>
      </c>
      <c r="N3201">
        <v>1.06674E-3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-0.61800407000000002</v>
      </c>
      <c r="AI3201">
        <v>-0.75015536000000005</v>
      </c>
      <c r="AJ3201">
        <v>-0.99550000000000005</v>
      </c>
      <c r="AK3201">
        <v>0</v>
      </c>
      <c r="AL3201">
        <v>1.6533518</v>
      </c>
      <c r="AM3201">
        <v>0</v>
      </c>
      <c r="AN3201">
        <v>5.2881890900000004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-0.13155660999999999</v>
      </c>
      <c r="AV3201">
        <v>0</v>
      </c>
      <c r="AW3201" t="s">
        <v>113</v>
      </c>
      <c r="AX3201" t="s">
        <v>113</v>
      </c>
      <c r="AY3201">
        <v>0</v>
      </c>
      <c r="AZ3201">
        <v>-1.6533518</v>
      </c>
      <c r="BA3201">
        <v>5.2881890900000004</v>
      </c>
      <c r="BB3201">
        <v>-1.6533518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3.0088212341732004E-3</v>
      </c>
      <c r="BO3201">
        <f t="shared" si="197"/>
        <v>2.037758152715516</v>
      </c>
      <c r="BP3201">
        <f t="shared" si="198"/>
        <v>1.7654255559186298</v>
      </c>
      <c r="BQ3201">
        <f t="shared" si="199"/>
        <v>0.86635676248725801</v>
      </c>
    </row>
    <row r="3202" spans="1:69" x14ac:dyDescent="0.25">
      <c r="A3202" t="s">
        <v>3312</v>
      </c>
      <c r="B3202" s="1">
        <v>44242.402766203704</v>
      </c>
      <c r="C3202">
        <v>3274.069</v>
      </c>
      <c r="D3202">
        <v>0</v>
      </c>
      <c r="E3202">
        <v>0</v>
      </c>
      <c r="F3202">
        <v>1</v>
      </c>
      <c r="G3202">
        <v>0.78913199999999994</v>
      </c>
      <c r="H3202">
        <v>0.12931703999999999</v>
      </c>
      <c r="I3202">
        <v>2.5070000000000001</v>
      </c>
      <c r="J3202">
        <v>0</v>
      </c>
      <c r="K3202">
        <v>0</v>
      </c>
      <c r="L3202">
        <v>1</v>
      </c>
      <c r="M3202">
        <v>1.9153219999999999E-2</v>
      </c>
      <c r="N3202">
        <v>1.06674E-3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-0.61792387000000004</v>
      </c>
      <c r="AI3202">
        <v>-0.75015536000000005</v>
      </c>
      <c r="AJ3202">
        <v>-0.99550000000000005</v>
      </c>
      <c r="AK3202">
        <v>0</v>
      </c>
      <c r="AL3202">
        <v>1.6541561</v>
      </c>
      <c r="AM3202">
        <v>0</v>
      </c>
      <c r="AN3202">
        <v>5.3355107000000004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-0.13163644999999999</v>
      </c>
      <c r="AV3202">
        <v>0</v>
      </c>
      <c r="AW3202" t="s">
        <v>113</v>
      </c>
      <c r="AX3202" t="s">
        <v>113</v>
      </c>
      <c r="AY3202">
        <v>0</v>
      </c>
      <c r="AZ3202">
        <v>-1.6541561</v>
      </c>
      <c r="BA3202">
        <v>5.3355107000000004</v>
      </c>
      <c r="BB3202">
        <v>-1.6541561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3.0087906546872006E-3</v>
      </c>
      <c r="BO3202">
        <f t="shared" si="197"/>
        <v>2.0377788632281617</v>
      </c>
      <c r="BP3202">
        <f t="shared" si="198"/>
        <v>1.7575796048694423</v>
      </c>
      <c r="BQ3202">
        <f t="shared" si="199"/>
        <v>0.86249771090723759</v>
      </c>
    </row>
    <row r="3203" spans="1:69" x14ac:dyDescent="0.25">
      <c r="A3203" t="s">
        <v>3313</v>
      </c>
      <c r="B3203" s="1">
        <v>44242.402777777781</v>
      </c>
      <c r="C3203">
        <v>3275.069</v>
      </c>
      <c r="D3203">
        <v>0</v>
      </c>
      <c r="E3203">
        <v>0</v>
      </c>
      <c r="F3203">
        <v>1</v>
      </c>
      <c r="G3203">
        <v>0.78937261000000003</v>
      </c>
      <c r="H3203">
        <v>0.12931703999999999</v>
      </c>
      <c r="I3203">
        <v>2.5070000000000001</v>
      </c>
      <c r="J3203">
        <v>0</v>
      </c>
      <c r="K3203">
        <v>0</v>
      </c>
      <c r="L3203">
        <v>1</v>
      </c>
      <c r="M3203">
        <v>1.8912600000000002E-2</v>
      </c>
      <c r="N3203">
        <v>1.06674E-3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-0.61792387000000004</v>
      </c>
      <c r="AI3203">
        <v>-0.75015536000000005</v>
      </c>
      <c r="AJ3203">
        <v>-0.99550000000000005</v>
      </c>
      <c r="AK3203">
        <v>0</v>
      </c>
      <c r="AL3203">
        <v>1.65475934</v>
      </c>
      <c r="AM3203">
        <v>0</v>
      </c>
      <c r="AN3203">
        <v>5.2645282900000003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-0.13163644999999999</v>
      </c>
      <c r="AV3203">
        <v>0</v>
      </c>
      <c r="AW3203" t="s">
        <v>113</v>
      </c>
      <c r="AX3203" t="s">
        <v>113</v>
      </c>
      <c r="AY3203">
        <v>0</v>
      </c>
      <c r="AZ3203">
        <v>-1.65475934</v>
      </c>
      <c r="BA3203">
        <v>5.2645282900000003</v>
      </c>
      <c r="BB3203">
        <v>-1.65475934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3.0087753645640005E-3</v>
      </c>
      <c r="BO3203">
        <f t="shared" si="197"/>
        <v>2.0377892188998548</v>
      </c>
      <c r="BP3203">
        <f t="shared" si="198"/>
        <v>1.7733164006988491</v>
      </c>
      <c r="BQ3203">
        <f t="shared" si="199"/>
        <v>0.87021581243628965</v>
      </c>
    </row>
    <row r="3204" spans="1:69" x14ac:dyDescent="0.25">
      <c r="A3204" t="s">
        <v>3314</v>
      </c>
      <c r="B3204" s="1">
        <v>44242.402789351851</v>
      </c>
      <c r="C3204">
        <v>3276.069</v>
      </c>
      <c r="D3204">
        <v>0</v>
      </c>
      <c r="E3204">
        <v>0</v>
      </c>
      <c r="F3204">
        <v>1</v>
      </c>
      <c r="G3204">
        <v>0.78969343999999997</v>
      </c>
      <c r="H3204">
        <v>0.12931703999999999</v>
      </c>
      <c r="I3204">
        <v>2.5070000000000001</v>
      </c>
      <c r="J3204">
        <v>0</v>
      </c>
      <c r="K3204">
        <v>0</v>
      </c>
      <c r="L3204">
        <v>1</v>
      </c>
      <c r="M3204">
        <v>1.9073010000000001E-2</v>
      </c>
      <c r="N3204">
        <v>1.06674E-3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-0.61776346000000004</v>
      </c>
      <c r="AI3204">
        <v>-0.75015536000000005</v>
      </c>
      <c r="AJ3204">
        <v>-0.99550000000000005</v>
      </c>
      <c r="AK3204">
        <v>0</v>
      </c>
      <c r="AL3204">
        <v>1.65556364</v>
      </c>
      <c r="AM3204">
        <v>0</v>
      </c>
      <c r="AN3204">
        <v>5.3118499000000003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-0.13179614000000001</v>
      </c>
      <c r="AV3204">
        <v>0</v>
      </c>
      <c r="AW3204" t="s">
        <v>113</v>
      </c>
      <c r="AX3204" t="s">
        <v>113</v>
      </c>
      <c r="AY3204">
        <v>0</v>
      </c>
      <c r="AZ3204">
        <v>-1.65556364</v>
      </c>
      <c r="BA3204">
        <v>5.3118499000000003</v>
      </c>
      <c r="BB3204">
        <v>-1.65556364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3.0087447850780007E-3</v>
      </c>
      <c r="BO3204">
        <f t="shared" si="197"/>
        <v>2.0378099300439834</v>
      </c>
      <c r="BP3204">
        <f t="shared" si="198"/>
        <v>1.749742389620301</v>
      </c>
      <c r="BQ3204">
        <f t="shared" si="199"/>
        <v>0.85863866095820585</v>
      </c>
    </row>
    <row r="3205" spans="1:69" x14ac:dyDescent="0.25">
      <c r="A3205" t="s">
        <v>3315</v>
      </c>
      <c r="B3205" s="1">
        <v>44242.402800925927</v>
      </c>
      <c r="C3205">
        <v>3277.069</v>
      </c>
      <c r="D3205">
        <v>0</v>
      </c>
      <c r="E3205">
        <v>0</v>
      </c>
      <c r="F3205">
        <v>1</v>
      </c>
      <c r="G3205">
        <v>0.79001425999999997</v>
      </c>
      <c r="H3205">
        <v>0.12931703999999999</v>
      </c>
      <c r="I3205">
        <v>2.5070000000000001</v>
      </c>
      <c r="J3205">
        <v>0</v>
      </c>
      <c r="K3205">
        <v>0</v>
      </c>
      <c r="L3205">
        <v>1</v>
      </c>
      <c r="M3205">
        <v>1.9073010000000001E-2</v>
      </c>
      <c r="N3205">
        <v>1.06674E-3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-0.61784366000000002</v>
      </c>
      <c r="AI3205">
        <v>-0.75015536000000005</v>
      </c>
      <c r="AJ3205">
        <v>-0.99550000000000005</v>
      </c>
      <c r="AK3205">
        <v>0</v>
      </c>
      <c r="AL3205">
        <v>1.6563679499999999</v>
      </c>
      <c r="AM3205">
        <v>0</v>
      </c>
      <c r="AN3205">
        <v>5.3118499000000003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-0.13171630000000001</v>
      </c>
      <c r="AV3205">
        <v>0</v>
      </c>
      <c r="AW3205" t="s">
        <v>113</v>
      </c>
      <c r="AX3205" t="s">
        <v>113</v>
      </c>
      <c r="AY3205">
        <v>0</v>
      </c>
      <c r="AZ3205">
        <v>-1.6563679499999999</v>
      </c>
      <c r="BA3205">
        <v>5.3118499000000003</v>
      </c>
      <c r="BB3205">
        <v>-1.6563679499999999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3.0087218498932007E-3</v>
      </c>
      <c r="BO3205">
        <f t="shared" si="197"/>
        <v>2.0378254640646287</v>
      </c>
      <c r="BP3205">
        <f t="shared" si="198"/>
        <v>1.7654838715611256</v>
      </c>
      <c r="BQ3205">
        <f t="shared" si="199"/>
        <v>0.8663567624872579</v>
      </c>
    </row>
    <row r="3206" spans="1:69" x14ac:dyDescent="0.25">
      <c r="A3206" t="s">
        <v>3316</v>
      </c>
      <c r="B3206" s="1">
        <v>44242.402812499997</v>
      </c>
      <c r="C3206">
        <v>3278.069</v>
      </c>
      <c r="D3206">
        <v>0</v>
      </c>
      <c r="E3206">
        <v>0</v>
      </c>
      <c r="F3206">
        <v>1</v>
      </c>
      <c r="G3206">
        <v>0.79025487999999999</v>
      </c>
      <c r="H3206">
        <v>0.12931703999999999</v>
      </c>
      <c r="I3206">
        <v>2.5070000000000001</v>
      </c>
      <c r="J3206">
        <v>0</v>
      </c>
      <c r="K3206">
        <v>0</v>
      </c>
      <c r="L3206">
        <v>1</v>
      </c>
      <c r="M3206">
        <v>1.9233420000000001E-2</v>
      </c>
      <c r="N3206">
        <v>1.06674E-3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-0.61752284000000002</v>
      </c>
      <c r="AI3206">
        <v>-0.75015536000000005</v>
      </c>
      <c r="AJ3206">
        <v>-0.99550000000000005</v>
      </c>
      <c r="AK3206">
        <v>0</v>
      </c>
      <c r="AL3206">
        <v>1.65697118</v>
      </c>
      <c r="AM3206">
        <v>0</v>
      </c>
      <c r="AN3206">
        <v>5.3591715000000004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-0.13203567999999999</v>
      </c>
      <c r="AV3206">
        <v>0</v>
      </c>
      <c r="AW3206" t="s">
        <v>113</v>
      </c>
      <c r="AX3206" t="s">
        <v>113</v>
      </c>
      <c r="AY3206">
        <v>0</v>
      </c>
      <c r="AZ3206">
        <v>-1.65697118</v>
      </c>
      <c r="BA3206">
        <v>5.3591715000000004</v>
      </c>
      <c r="BB3206">
        <v>-1.65697118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3.0086912704072005E-3</v>
      </c>
      <c r="BO3206">
        <f t="shared" si="197"/>
        <v>2.0378461759455262</v>
      </c>
      <c r="BP3206">
        <f t="shared" si="198"/>
        <v>1.7655018154392048</v>
      </c>
      <c r="BQ3206">
        <f t="shared" si="199"/>
        <v>0.86635676248725779</v>
      </c>
    </row>
    <row r="3207" spans="1:69" x14ac:dyDescent="0.25">
      <c r="A3207" t="s">
        <v>3317</v>
      </c>
      <c r="B3207" s="1">
        <v>44242.402824074074</v>
      </c>
      <c r="C3207">
        <v>3279.069</v>
      </c>
      <c r="D3207">
        <v>0</v>
      </c>
      <c r="E3207">
        <v>0</v>
      </c>
      <c r="F3207">
        <v>1</v>
      </c>
      <c r="G3207">
        <v>0.79049550000000002</v>
      </c>
      <c r="H3207">
        <v>0.12931703999999999</v>
      </c>
      <c r="I3207">
        <v>2.5070000000000001</v>
      </c>
      <c r="J3207">
        <v>0</v>
      </c>
      <c r="K3207">
        <v>0</v>
      </c>
      <c r="L3207">
        <v>1</v>
      </c>
      <c r="M3207">
        <v>1.8992809999999999E-2</v>
      </c>
      <c r="N3207">
        <v>1.06674E-3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-0.61728221999999999</v>
      </c>
      <c r="AI3207">
        <v>-0.75015536000000005</v>
      </c>
      <c r="AJ3207">
        <v>-0.99550000000000005</v>
      </c>
      <c r="AK3207">
        <v>0</v>
      </c>
      <c r="AL3207">
        <v>1.6575744100000001</v>
      </c>
      <c r="AM3207">
        <v>0</v>
      </c>
      <c r="AN3207">
        <v>5.2881890900000004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-0.13227521</v>
      </c>
      <c r="AV3207">
        <v>0</v>
      </c>
      <c r="AW3207" t="s">
        <v>113</v>
      </c>
      <c r="AX3207" t="s">
        <v>113</v>
      </c>
      <c r="AY3207">
        <v>0</v>
      </c>
      <c r="AZ3207">
        <v>-1.6575744100000001</v>
      </c>
      <c r="BA3207">
        <v>5.2881890900000004</v>
      </c>
      <c r="BB3207">
        <v>-1.6575744100000001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si="196"/>
        <v>3.0086606905410005E-3</v>
      </c>
      <c r="BO3207">
        <f t="shared" si="197"/>
        <v>2.0378668885049689</v>
      </c>
      <c r="BP3207">
        <f t="shared" si="198"/>
        <v>1.7812482201295832</v>
      </c>
      <c r="BQ3207">
        <f t="shared" si="199"/>
        <v>0.87407486238532106</v>
      </c>
    </row>
    <row r="3208" spans="1:69" x14ac:dyDescent="0.25">
      <c r="A3208" t="s">
        <v>3318</v>
      </c>
      <c r="B3208" s="1">
        <v>44242.40283564815</v>
      </c>
      <c r="C3208">
        <v>3280.069</v>
      </c>
      <c r="D3208">
        <v>0</v>
      </c>
      <c r="E3208">
        <v>0</v>
      </c>
      <c r="F3208">
        <v>1</v>
      </c>
      <c r="G3208">
        <v>0.79089653000000004</v>
      </c>
      <c r="H3208">
        <v>0.12931703999999999</v>
      </c>
      <c r="I3208">
        <v>2.5070000000000001</v>
      </c>
      <c r="J3208">
        <v>0</v>
      </c>
      <c r="K3208">
        <v>0</v>
      </c>
      <c r="L3208">
        <v>1</v>
      </c>
      <c r="M3208">
        <v>1.9153219999999999E-2</v>
      </c>
      <c r="N3208">
        <v>1.06674E-3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-0.61720200999999997</v>
      </c>
      <c r="AI3208">
        <v>-0.75015536000000005</v>
      </c>
      <c r="AJ3208">
        <v>-0.99550000000000005</v>
      </c>
      <c r="AK3208">
        <v>0</v>
      </c>
      <c r="AL3208">
        <v>1.6585797900000001</v>
      </c>
      <c r="AM3208">
        <v>0</v>
      </c>
      <c r="AN3208">
        <v>5.3355107000000004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-0.13235506</v>
      </c>
      <c r="AV3208">
        <v>0</v>
      </c>
      <c r="AW3208" t="s">
        <v>113</v>
      </c>
      <c r="AX3208" t="s">
        <v>113</v>
      </c>
      <c r="AY3208">
        <v>0</v>
      </c>
      <c r="AZ3208">
        <v>-1.6585797900000001</v>
      </c>
      <c r="BA3208">
        <v>5.3355107000000004</v>
      </c>
      <c r="BB3208">
        <v>-1.6585797900000001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ref="BN3208:BN3271" si="200">(BQ$2*(BO$2-AL3206)/1000000)</f>
        <v>3.0086377557364003E-3</v>
      </c>
      <c r="BO3208">
        <f t="shared" ref="BO3208:BO3271" si="201">((62.5*10)*9.81/BN3208)/1000000</f>
        <v>2.0378824231364812</v>
      </c>
      <c r="BP3208">
        <f t="shared" ref="BP3208:BP3271" si="202">((AN3207*1000)/BN3208)/1000000</f>
        <v>1.7576689250533097</v>
      </c>
      <c r="BQ3208">
        <f t="shared" ref="BQ3208:BQ3271" si="203">BP3208/BO3208</f>
        <v>0.8624977109072377</v>
      </c>
    </row>
    <row r="3209" spans="1:69" x14ac:dyDescent="0.25">
      <c r="A3209" t="s">
        <v>3319</v>
      </c>
      <c r="B3209" s="1">
        <v>44242.40284722222</v>
      </c>
      <c r="C3209">
        <v>3281.069</v>
      </c>
      <c r="D3209">
        <v>0</v>
      </c>
      <c r="E3209">
        <v>0</v>
      </c>
      <c r="F3209">
        <v>1</v>
      </c>
      <c r="G3209">
        <v>0.79121735999999998</v>
      </c>
      <c r="H3209">
        <v>0.12931703999999999</v>
      </c>
      <c r="I3209">
        <v>2.5070000000000001</v>
      </c>
      <c r="J3209">
        <v>0</v>
      </c>
      <c r="K3209">
        <v>0</v>
      </c>
      <c r="L3209">
        <v>1</v>
      </c>
      <c r="M3209">
        <v>1.9073010000000001E-2</v>
      </c>
      <c r="N3209">
        <v>1.06674E-3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-0.61720200999999997</v>
      </c>
      <c r="AI3209">
        <v>-0.75015536000000005</v>
      </c>
      <c r="AJ3209">
        <v>-0.99550000000000005</v>
      </c>
      <c r="AK3209">
        <v>0</v>
      </c>
      <c r="AL3209">
        <v>1.6593841</v>
      </c>
      <c r="AM3209">
        <v>0</v>
      </c>
      <c r="AN3209">
        <v>5.3118499000000003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-0.13235506</v>
      </c>
      <c r="AV3209">
        <v>0</v>
      </c>
      <c r="AW3209" t="s">
        <v>113</v>
      </c>
      <c r="AX3209" t="s">
        <v>113</v>
      </c>
      <c r="AY3209">
        <v>0</v>
      </c>
      <c r="AZ3209">
        <v>-1.6593841</v>
      </c>
      <c r="BA3209">
        <v>5.3118499000000003</v>
      </c>
      <c r="BB3209">
        <v>-1.6593841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3.0086148209318006E-3</v>
      </c>
      <c r="BO3209">
        <f t="shared" si="201"/>
        <v>2.0378979580048355</v>
      </c>
      <c r="BP3209">
        <f t="shared" si="202"/>
        <v>1.7734110271874335</v>
      </c>
      <c r="BQ3209">
        <f t="shared" si="203"/>
        <v>0.87021581243628954</v>
      </c>
    </row>
    <row r="3210" spans="1:69" x14ac:dyDescent="0.25">
      <c r="A3210" t="s">
        <v>3320</v>
      </c>
      <c r="B3210" s="1">
        <v>44242.402858796297</v>
      </c>
      <c r="C3210">
        <v>3282.069</v>
      </c>
      <c r="D3210">
        <v>0</v>
      </c>
      <c r="E3210">
        <v>0</v>
      </c>
      <c r="F3210">
        <v>1</v>
      </c>
      <c r="G3210">
        <v>0.79145796999999996</v>
      </c>
      <c r="H3210">
        <v>0.12931703999999999</v>
      </c>
      <c r="I3210">
        <v>2.5070000000000001</v>
      </c>
      <c r="J3210">
        <v>0</v>
      </c>
      <c r="K3210">
        <v>0</v>
      </c>
      <c r="L3210">
        <v>1</v>
      </c>
      <c r="M3210">
        <v>1.9153219999999999E-2</v>
      </c>
      <c r="N3210">
        <v>1.06674E-3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-0.61720200999999997</v>
      </c>
      <c r="AI3210">
        <v>-0.75015536000000005</v>
      </c>
      <c r="AJ3210">
        <v>-0.99550000000000005</v>
      </c>
      <c r="AK3210">
        <v>0</v>
      </c>
      <c r="AL3210">
        <v>1.6599873300000001</v>
      </c>
      <c r="AM3210">
        <v>0</v>
      </c>
      <c r="AN3210">
        <v>5.3355107000000004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-0.13235506</v>
      </c>
      <c r="AV3210">
        <v>0</v>
      </c>
      <c r="AW3210" t="s">
        <v>113</v>
      </c>
      <c r="AX3210" t="s">
        <v>113</v>
      </c>
      <c r="AY3210">
        <v>0</v>
      </c>
      <c r="AZ3210">
        <v>-1.6599873300000001</v>
      </c>
      <c r="BA3210">
        <v>5.3355107000000004</v>
      </c>
      <c r="BB3210">
        <v>-1.6599873300000001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3.0085765963842005E-3</v>
      </c>
      <c r="BO3210">
        <f t="shared" si="201"/>
        <v>2.0379238498925787</v>
      </c>
      <c r="BP3210">
        <f t="shared" si="202"/>
        <v>1.7655691087885028</v>
      </c>
      <c r="BQ3210">
        <f t="shared" si="203"/>
        <v>0.86635676248725779</v>
      </c>
    </row>
    <row r="3211" spans="1:69" x14ac:dyDescent="0.25">
      <c r="A3211" t="s">
        <v>3321</v>
      </c>
      <c r="B3211" s="1">
        <v>44242.402870370373</v>
      </c>
      <c r="C3211">
        <v>3283.069</v>
      </c>
      <c r="D3211">
        <v>0</v>
      </c>
      <c r="E3211">
        <v>0</v>
      </c>
      <c r="F3211">
        <v>1</v>
      </c>
      <c r="G3211">
        <v>0.79169858999999998</v>
      </c>
      <c r="H3211">
        <v>0.12931703999999999</v>
      </c>
      <c r="I3211">
        <v>2.5070000000000001</v>
      </c>
      <c r="J3211">
        <v>0</v>
      </c>
      <c r="K3211">
        <v>0</v>
      </c>
      <c r="L3211">
        <v>1</v>
      </c>
      <c r="M3211">
        <v>1.9153219999999999E-2</v>
      </c>
      <c r="N3211">
        <v>1.06674E-3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-0.61696139000000005</v>
      </c>
      <c r="AI3211">
        <v>-0.75015536000000005</v>
      </c>
      <c r="AJ3211">
        <v>-0.99550000000000005</v>
      </c>
      <c r="AK3211">
        <v>0</v>
      </c>
      <c r="AL3211">
        <v>1.6605905599999999</v>
      </c>
      <c r="AM3211">
        <v>0</v>
      </c>
      <c r="AN3211">
        <v>5.3355107000000004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-0.13259459000000001</v>
      </c>
      <c r="AV3211">
        <v>0</v>
      </c>
      <c r="AW3211" t="s">
        <v>113</v>
      </c>
      <c r="AX3211" t="s">
        <v>113</v>
      </c>
      <c r="AY3211">
        <v>0</v>
      </c>
      <c r="AZ3211">
        <v>-1.6605905599999999</v>
      </c>
      <c r="BA3211">
        <v>5.3355107000000004</v>
      </c>
      <c r="BB3211">
        <v>-1.6605905599999999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3.0085460165180005E-3</v>
      </c>
      <c r="BO3211">
        <f t="shared" si="201"/>
        <v>2.0379445640310072</v>
      </c>
      <c r="BP3211">
        <f t="shared" si="202"/>
        <v>1.7734515844883629</v>
      </c>
      <c r="BQ3211">
        <f t="shared" si="203"/>
        <v>0.87021581243628954</v>
      </c>
    </row>
    <row r="3212" spans="1:69" x14ac:dyDescent="0.25">
      <c r="A3212" t="s">
        <v>3322</v>
      </c>
      <c r="B3212" s="1">
        <v>44242.402881944443</v>
      </c>
      <c r="C3212">
        <v>3284.069</v>
      </c>
      <c r="D3212">
        <v>0</v>
      </c>
      <c r="E3212">
        <v>0</v>
      </c>
      <c r="F3212">
        <v>1</v>
      </c>
      <c r="G3212">
        <v>0.79193921</v>
      </c>
      <c r="H3212">
        <v>0.12931703999999999</v>
      </c>
      <c r="I3212">
        <v>2.5070000000000001</v>
      </c>
      <c r="J3212">
        <v>0</v>
      </c>
      <c r="K3212">
        <v>0</v>
      </c>
      <c r="L3212">
        <v>1</v>
      </c>
      <c r="M3212">
        <v>1.9153219999999999E-2</v>
      </c>
      <c r="N3212">
        <v>1.06674E-3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-0.61688118999999997</v>
      </c>
      <c r="AI3212">
        <v>-0.75015536000000005</v>
      </c>
      <c r="AJ3212">
        <v>-0.99550000000000005</v>
      </c>
      <c r="AK3212">
        <v>0</v>
      </c>
      <c r="AL3212">
        <v>1.66119379</v>
      </c>
      <c r="AM3212">
        <v>0</v>
      </c>
      <c r="AN3212">
        <v>5.3355107000000004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-0.13267444</v>
      </c>
      <c r="AV3212">
        <v>0</v>
      </c>
      <c r="AW3212" t="s">
        <v>113</v>
      </c>
      <c r="AX3212" t="s">
        <v>113</v>
      </c>
      <c r="AY3212">
        <v>0</v>
      </c>
      <c r="AZ3212">
        <v>-1.66119379</v>
      </c>
      <c r="BA3212">
        <v>5.3355107000000004</v>
      </c>
      <c r="BB3212">
        <v>-1.66119379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3.0085230817134003E-3</v>
      </c>
      <c r="BO3212">
        <f t="shared" si="201"/>
        <v>2.0379600998467855</v>
      </c>
      <c r="BP3212">
        <f t="shared" si="202"/>
        <v>1.7734651040009122</v>
      </c>
      <c r="BQ3212">
        <f t="shared" si="203"/>
        <v>0.87021581243628954</v>
      </c>
    </row>
    <row r="3213" spans="1:69" x14ac:dyDescent="0.25">
      <c r="A3213" t="s">
        <v>3323</v>
      </c>
      <c r="B3213" s="1">
        <v>44242.40289351852</v>
      </c>
      <c r="C3213">
        <v>3285.069</v>
      </c>
      <c r="D3213">
        <v>0</v>
      </c>
      <c r="E3213">
        <v>0</v>
      </c>
      <c r="F3213">
        <v>1</v>
      </c>
      <c r="G3213">
        <v>0.79217983000000003</v>
      </c>
      <c r="H3213">
        <v>0.12931703999999999</v>
      </c>
      <c r="I3213">
        <v>2.5070000000000001</v>
      </c>
      <c r="J3213">
        <v>0</v>
      </c>
      <c r="K3213">
        <v>0</v>
      </c>
      <c r="L3213">
        <v>1</v>
      </c>
      <c r="M3213">
        <v>1.9233420000000001E-2</v>
      </c>
      <c r="N3213">
        <v>1.06674E-3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-0.61680098000000005</v>
      </c>
      <c r="AI3213">
        <v>-0.75015536000000005</v>
      </c>
      <c r="AJ3213">
        <v>-0.99550000000000005</v>
      </c>
      <c r="AK3213">
        <v>0</v>
      </c>
      <c r="AL3213">
        <v>1.6617970200000001</v>
      </c>
      <c r="AM3213">
        <v>0</v>
      </c>
      <c r="AN3213">
        <v>5.3591715000000004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-0.13275428</v>
      </c>
      <c r="AV3213">
        <v>0</v>
      </c>
      <c r="AW3213" t="s">
        <v>113</v>
      </c>
      <c r="AX3213" t="s">
        <v>113</v>
      </c>
      <c r="AY3213">
        <v>0</v>
      </c>
      <c r="AZ3213">
        <v>-1.6617970200000001</v>
      </c>
      <c r="BA3213">
        <v>5.3591715000000004</v>
      </c>
      <c r="BB3213">
        <v>-1.6617970200000001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3.0085001469088001E-3</v>
      </c>
      <c r="BO3213">
        <f t="shared" si="201"/>
        <v>2.037975635899433</v>
      </c>
      <c r="BP3213">
        <f t="shared" si="202"/>
        <v>1.773478623719589</v>
      </c>
      <c r="BQ3213">
        <f t="shared" si="203"/>
        <v>0.87021581243628954</v>
      </c>
    </row>
    <row r="3214" spans="1:69" x14ac:dyDescent="0.25">
      <c r="A3214" t="s">
        <v>3324</v>
      </c>
      <c r="B3214" s="1">
        <v>44242.402905092589</v>
      </c>
      <c r="C3214">
        <v>3286.069</v>
      </c>
      <c r="D3214">
        <v>0</v>
      </c>
      <c r="E3214">
        <v>0</v>
      </c>
      <c r="F3214">
        <v>1</v>
      </c>
      <c r="G3214">
        <v>0.79242045000000005</v>
      </c>
      <c r="H3214">
        <v>0.12931703999999999</v>
      </c>
      <c r="I3214">
        <v>2.5070000000000001</v>
      </c>
      <c r="J3214">
        <v>0</v>
      </c>
      <c r="K3214">
        <v>0</v>
      </c>
      <c r="L3214">
        <v>1</v>
      </c>
      <c r="M3214">
        <v>1.9153219999999999E-2</v>
      </c>
      <c r="N3214">
        <v>1.06674E-3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-0.61688118999999997</v>
      </c>
      <c r="AI3214">
        <v>-0.75015536000000005</v>
      </c>
      <c r="AJ3214">
        <v>-0.99550000000000005</v>
      </c>
      <c r="AK3214">
        <v>0</v>
      </c>
      <c r="AL3214">
        <v>1.6624002499999999</v>
      </c>
      <c r="AM3214">
        <v>0</v>
      </c>
      <c r="AN3214">
        <v>5.3355107000000004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-0.13267444</v>
      </c>
      <c r="AV3214">
        <v>0</v>
      </c>
      <c r="AW3214" t="s">
        <v>113</v>
      </c>
      <c r="AX3214" t="s">
        <v>113</v>
      </c>
      <c r="AY3214">
        <v>0</v>
      </c>
      <c r="AZ3214">
        <v>-1.6624002499999999</v>
      </c>
      <c r="BA3214">
        <v>5.3355107000000004</v>
      </c>
      <c r="BB3214">
        <v>-1.6624002499999999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3.0084772121042004E-3</v>
      </c>
      <c r="BO3214">
        <f t="shared" si="201"/>
        <v>2.0379911721889554</v>
      </c>
      <c r="BP3214">
        <f t="shared" si="202"/>
        <v>1.7813568533735606</v>
      </c>
      <c r="BQ3214">
        <f t="shared" si="203"/>
        <v>0.87407486238532117</v>
      </c>
    </row>
    <row r="3215" spans="1:69" x14ac:dyDescent="0.25">
      <c r="A3215" t="s">
        <v>3325</v>
      </c>
      <c r="B3215" s="1">
        <v>44242.402916666666</v>
      </c>
      <c r="C3215">
        <v>3287.069</v>
      </c>
      <c r="D3215">
        <v>0</v>
      </c>
      <c r="E3215">
        <v>0</v>
      </c>
      <c r="F3215">
        <v>1</v>
      </c>
      <c r="G3215">
        <v>0.79274127000000005</v>
      </c>
      <c r="H3215">
        <v>0.12931703999999999</v>
      </c>
      <c r="I3215">
        <v>2.5070000000000001</v>
      </c>
      <c r="J3215">
        <v>0</v>
      </c>
      <c r="K3215">
        <v>0</v>
      </c>
      <c r="L3215">
        <v>1</v>
      </c>
      <c r="M3215">
        <v>1.9153219999999999E-2</v>
      </c>
      <c r="N3215">
        <v>1.06674E-3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-0.61672077999999997</v>
      </c>
      <c r="AI3215">
        <v>-0.75015536000000005</v>
      </c>
      <c r="AJ3215">
        <v>-0.99550000000000005</v>
      </c>
      <c r="AK3215">
        <v>0</v>
      </c>
      <c r="AL3215">
        <v>1.6632045600000001</v>
      </c>
      <c r="AM3215">
        <v>0</v>
      </c>
      <c r="AN3215">
        <v>5.3355107000000004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-0.13283412999999999</v>
      </c>
      <c r="AV3215">
        <v>0</v>
      </c>
      <c r="AW3215" t="s">
        <v>113</v>
      </c>
      <c r="AX3215" t="s">
        <v>113</v>
      </c>
      <c r="AY3215">
        <v>0</v>
      </c>
      <c r="AZ3215">
        <v>-1.6632045600000001</v>
      </c>
      <c r="BA3215">
        <v>5.3355107000000004</v>
      </c>
      <c r="BB3215">
        <v>-1.6632045600000001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3.0084542772996006E-3</v>
      </c>
      <c r="BO3215">
        <f t="shared" si="201"/>
        <v>2.0380067087153582</v>
      </c>
      <c r="BP3215">
        <f t="shared" si="202"/>
        <v>1.7735056637753439</v>
      </c>
      <c r="BQ3215">
        <f t="shared" si="203"/>
        <v>0.87021581243628954</v>
      </c>
    </row>
    <row r="3216" spans="1:69" x14ac:dyDescent="0.25">
      <c r="A3216" t="s">
        <v>3326</v>
      </c>
      <c r="B3216" s="1">
        <v>44242.402928240743</v>
      </c>
      <c r="C3216">
        <v>3288.069</v>
      </c>
      <c r="D3216">
        <v>0</v>
      </c>
      <c r="E3216">
        <v>0</v>
      </c>
      <c r="F3216">
        <v>1</v>
      </c>
      <c r="G3216">
        <v>0.79314229999999997</v>
      </c>
      <c r="H3216">
        <v>0.12931703999999999</v>
      </c>
      <c r="I3216">
        <v>2.5070000000000001</v>
      </c>
      <c r="J3216">
        <v>0</v>
      </c>
      <c r="K3216">
        <v>0</v>
      </c>
      <c r="L3216">
        <v>1</v>
      </c>
      <c r="M3216">
        <v>1.9233420000000001E-2</v>
      </c>
      <c r="N3216">
        <v>1.06674E-3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-0.61639995000000003</v>
      </c>
      <c r="AI3216">
        <v>-0.75015536000000005</v>
      </c>
      <c r="AJ3216">
        <v>-0.99550000000000005</v>
      </c>
      <c r="AK3216">
        <v>0</v>
      </c>
      <c r="AL3216">
        <v>1.66420995</v>
      </c>
      <c r="AM3216">
        <v>0</v>
      </c>
      <c r="AN3216">
        <v>5.3591715000000004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-0.13315351</v>
      </c>
      <c r="AV3216">
        <v>0</v>
      </c>
      <c r="AW3216" t="s">
        <v>113</v>
      </c>
      <c r="AX3216" t="s">
        <v>113</v>
      </c>
      <c r="AY3216">
        <v>0</v>
      </c>
      <c r="AZ3216">
        <v>-1.66420995</v>
      </c>
      <c r="BA3216">
        <v>5.3591715000000004</v>
      </c>
      <c r="BB3216">
        <v>-1.66420995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3.0084313424950005E-3</v>
      </c>
      <c r="BO3216">
        <f t="shared" si="201"/>
        <v>2.0380222454786465</v>
      </c>
      <c r="BP3216">
        <f t="shared" si="202"/>
        <v>1.7735191841124318</v>
      </c>
      <c r="BQ3216">
        <f t="shared" si="203"/>
        <v>0.87021581243628965</v>
      </c>
    </row>
    <row r="3217" spans="1:69" x14ac:dyDescent="0.25">
      <c r="A3217" t="s">
        <v>3327</v>
      </c>
      <c r="B3217" s="1">
        <v>44242.402939814812</v>
      </c>
      <c r="C3217">
        <v>3289.069</v>
      </c>
      <c r="D3217">
        <v>0</v>
      </c>
      <c r="E3217">
        <v>0</v>
      </c>
      <c r="F3217">
        <v>1</v>
      </c>
      <c r="G3217">
        <v>0.79354332999999999</v>
      </c>
      <c r="H3217">
        <v>0.12931703999999999</v>
      </c>
      <c r="I3217">
        <v>2.5070000000000001</v>
      </c>
      <c r="J3217">
        <v>0</v>
      </c>
      <c r="K3217">
        <v>0</v>
      </c>
      <c r="L3217">
        <v>1</v>
      </c>
      <c r="M3217">
        <v>1.9153219999999999E-2</v>
      </c>
      <c r="N3217">
        <v>1.06674E-3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-0.61656036000000003</v>
      </c>
      <c r="AI3217">
        <v>-0.75015536000000005</v>
      </c>
      <c r="AJ3217">
        <v>-0.99550000000000005</v>
      </c>
      <c r="AK3217">
        <v>0</v>
      </c>
      <c r="AL3217">
        <v>1.6652153300000001</v>
      </c>
      <c r="AM3217">
        <v>0</v>
      </c>
      <c r="AN3217">
        <v>5.3355107000000004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-0.13299382000000001</v>
      </c>
      <c r="AV3217">
        <v>0</v>
      </c>
      <c r="AW3217" t="s">
        <v>113</v>
      </c>
      <c r="AX3217" t="s">
        <v>113</v>
      </c>
      <c r="AY3217">
        <v>0</v>
      </c>
      <c r="AZ3217">
        <v>-1.6652153300000001</v>
      </c>
      <c r="BA3217">
        <v>5.3355107000000004</v>
      </c>
      <c r="BB3217">
        <v>-1.6652153300000001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3.0084007626288009E-3</v>
      </c>
      <c r="BO3217">
        <f t="shared" si="201"/>
        <v>2.0380429616173847</v>
      </c>
      <c r="BP3217">
        <f t="shared" si="202"/>
        <v>1.7814021212110878</v>
      </c>
      <c r="BQ3217">
        <f t="shared" si="203"/>
        <v>0.87407486238532106</v>
      </c>
    </row>
    <row r="3218" spans="1:69" x14ac:dyDescent="0.25">
      <c r="A3218" t="s">
        <v>3328</v>
      </c>
      <c r="B3218" s="1">
        <v>44242.402951388889</v>
      </c>
      <c r="C3218">
        <v>3290.069</v>
      </c>
      <c r="D3218">
        <v>0</v>
      </c>
      <c r="E3218">
        <v>0</v>
      </c>
      <c r="F3218">
        <v>1</v>
      </c>
      <c r="G3218">
        <v>0.79362354000000002</v>
      </c>
      <c r="H3218">
        <v>0.12931703999999999</v>
      </c>
      <c r="I3218">
        <v>2.5070000000000001</v>
      </c>
      <c r="J3218">
        <v>0</v>
      </c>
      <c r="K3218">
        <v>0</v>
      </c>
      <c r="L3218">
        <v>1</v>
      </c>
      <c r="M3218">
        <v>1.9233420000000001E-2</v>
      </c>
      <c r="N3218">
        <v>1.06674E-3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-0.61639995000000003</v>
      </c>
      <c r="AI3218">
        <v>-0.75015536000000005</v>
      </c>
      <c r="AJ3218">
        <v>-0.99550000000000005</v>
      </c>
      <c r="AK3218">
        <v>0</v>
      </c>
      <c r="AL3218">
        <v>1.66541641</v>
      </c>
      <c r="AM3218">
        <v>0</v>
      </c>
      <c r="AN3218">
        <v>5.3591715000000004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-0.13315351</v>
      </c>
      <c r="AV3218">
        <v>0</v>
      </c>
      <c r="AW3218" t="s">
        <v>113</v>
      </c>
      <c r="AX3218" t="s">
        <v>113</v>
      </c>
      <c r="AY3218">
        <v>0</v>
      </c>
      <c r="AZ3218">
        <v>-1.66541641</v>
      </c>
      <c r="BA3218">
        <v>5.3591715000000004</v>
      </c>
      <c r="BB3218">
        <v>-1.66541641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3.0083625377010001E-3</v>
      </c>
      <c r="BO3218">
        <f t="shared" si="201"/>
        <v>2.0380688574474539</v>
      </c>
      <c r="BP3218">
        <f t="shared" si="202"/>
        <v>1.7735597465847366</v>
      </c>
      <c r="BQ3218">
        <f t="shared" si="203"/>
        <v>0.87021581243628954</v>
      </c>
    </row>
    <row r="3219" spans="1:69" x14ac:dyDescent="0.25">
      <c r="A3219" t="s">
        <v>3329</v>
      </c>
      <c r="B3219" s="1">
        <v>44242.402962962966</v>
      </c>
      <c r="C3219">
        <v>3291.069</v>
      </c>
      <c r="D3219">
        <v>0</v>
      </c>
      <c r="E3219">
        <v>0</v>
      </c>
      <c r="F3219">
        <v>1</v>
      </c>
      <c r="G3219">
        <v>0.79394436000000002</v>
      </c>
      <c r="H3219">
        <v>0.12931703999999999</v>
      </c>
      <c r="I3219">
        <v>2.5070000000000001</v>
      </c>
      <c r="J3219">
        <v>0</v>
      </c>
      <c r="K3219">
        <v>0</v>
      </c>
      <c r="L3219">
        <v>1</v>
      </c>
      <c r="M3219">
        <v>1.9073010000000001E-2</v>
      </c>
      <c r="N3219">
        <v>1.06674E-3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-0.61623954000000003</v>
      </c>
      <c r="AI3219">
        <v>-0.75015536000000005</v>
      </c>
      <c r="AJ3219">
        <v>-0.99550000000000005</v>
      </c>
      <c r="AK3219">
        <v>0</v>
      </c>
      <c r="AL3219">
        <v>1.6662207099999999</v>
      </c>
      <c r="AM3219">
        <v>0</v>
      </c>
      <c r="AN3219">
        <v>5.3118499000000003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-0.13331319999999999</v>
      </c>
      <c r="AV3219">
        <v>0</v>
      </c>
      <c r="AW3219" t="s">
        <v>113</v>
      </c>
      <c r="AX3219" t="s">
        <v>113</v>
      </c>
      <c r="AY3219">
        <v>0</v>
      </c>
      <c r="AZ3219">
        <v>-1.6662207099999999</v>
      </c>
      <c r="BA3219">
        <v>5.3118499000000003</v>
      </c>
      <c r="BB3219">
        <v>-1.6662207099999999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3.0083243131534005E-3</v>
      </c>
      <c r="BO3219">
        <f t="shared" si="201"/>
        <v>2.0380947536780272</v>
      </c>
      <c r="BP3219">
        <f t="shared" si="202"/>
        <v>1.7814473913493667</v>
      </c>
      <c r="BQ3219">
        <f t="shared" si="203"/>
        <v>0.87407486238532117</v>
      </c>
    </row>
    <row r="3220" spans="1:69" x14ac:dyDescent="0.25">
      <c r="A3220" t="s">
        <v>3330</v>
      </c>
      <c r="B3220" s="1">
        <v>44242.402974537035</v>
      </c>
      <c r="C3220">
        <v>3292.069</v>
      </c>
      <c r="D3220">
        <v>0</v>
      </c>
      <c r="E3220">
        <v>0</v>
      </c>
      <c r="F3220">
        <v>1</v>
      </c>
      <c r="G3220">
        <v>0.79426518999999995</v>
      </c>
      <c r="H3220">
        <v>0.12931703999999999</v>
      </c>
      <c r="I3220">
        <v>2.5070000000000001</v>
      </c>
      <c r="J3220">
        <v>0</v>
      </c>
      <c r="K3220">
        <v>0</v>
      </c>
      <c r="L3220">
        <v>1</v>
      </c>
      <c r="M3220">
        <v>1.9073010000000001E-2</v>
      </c>
      <c r="N3220">
        <v>1.06674E-3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-0.61639995000000003</v>
      </c>
      <c r="AI3220">
        <v>-0.75015536000000005</v>
      </c>
      <c r="AJ3220">
        <v>-0.99550000000000005</v>
      </c>
      <c r="AK3220">
        <v>0</v>
      </c>
      <c r="AL3220">
        <v>1.6670250200000001</v>
      </c>
      <c r="AM3220">
        <v>0</v>
      </c>
      <c r="AN3220">
        <v>5.3118499000000003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-0.13315351</v>
      </c>
      <c r="AV3220">
        <v>0</v>
      </c>
      <c r="AW3220" t="s">
        <v>113</v>
      </c>
      <c r="AX3220" t="s">
        <v>113</v>
      </c>
      <c r="AY3220">
        <v>0</v>
      </c>
      <c r="AZ3220">
        <v>-1.6670250200000001</v>
      </c>
      <c r="BA3220">
        <v>5.3118499000000003</v>
      </c>
      <c r="BB3220">
        <v>-1.6670250200000001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3.0083166680918002E-3</v>
      </c>
      <c r="BO3220">
        <f t="shared" si="201"/>
        <v>2.0380999331061456</v>
      </c>
      <c r="BP3220">
        <f t="shared" si="202"/>
        <v>1.7657216596713372</v>
      </c>
      <c r="BQ3220">
        <f t="shared" si="203"/>
        <v>0.8663567624872579</v>
      </c>
    </row>
    <row r="3221" spans="1:69" x14ac:dyDescent="0.25">
      <c r="A3221" t="s">
        <v>3331</v>
      </c>
      <c r="B3221" s="1">
        <v>44242.402986111112</v>
      </c>
      <c r="C3221">
        <v>3293.069</v>
      </c>
      <c r="D3221">
        <v>0</v>
      </c>
      <c r="E3221">
        <v>0</v>
      </c>
      <c r="F3221">
        <v>1</v>
      </c>
      <c r="G3221">
        <v>0.79458600999999995</v>
      </c>
      <c r="H3221">
        <v>0.12931703999999999</v>
      </c>
      <c r="I3221">
        <v>2.5070000000000001</v>
      </c>
      <c r="J3221">
        <v>0</v>
      </c>
      <c r="K3221">
        <v>0</v>
      </c>
      <c r="L3221">
        <v>1</v>
      </c>
      <c r="M3221">
        <v>1.9233420000000001E-2</v>
      </c>
      <c r="N3221">
        <v>1.06674E-3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-0.61623954000000003</v>
      </c>
      <c r="AI3221">
        <v>-0.75015536000000005</v>
      </c>
      <c r="AJ3221">
        <v>-0.99550000000000005</v>
      </c>
      <c r="AK3221">
        <v>0</v>
      </c>
      <c r="AL3221">
        <v>1.66782933</v>
      </c>
      <c r="AM3221">
        <v>0</v>
      </c>
      <c r="AN3221">
        <v>5.3591715000000004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-0.13331319999999999</v>
      </c>
      <c r="AV3221">
        <v>0</v>
      </c>
      <c r="AW3221" t="s">
        <v>113</v>
      </c>
      <c r="AX3221" t="s">
        <v>113</v>
      </c>
      <c r="AY3221">
        <v>0</v>
      </c>
      <c r="AZ3221">
        <v>-1.66782933</v>
      </c>
      <c r="BA3221">
        <v>5.3591715000000004</v>
      </c>
      <c r="BB3221">
        <v>-1.66782933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3.0082860886058E-3</v>
      </c>
      <c r="BO3221">
        <f t="shared" si="201"/>
        <v>2.038120650566698</v>
      </c>
      <c r="BP3221">
        <f t="shared" si="202"/>
        <v>1.7657396083833883</v>
      </c>
      <c r="BQ3221">
        <f t="shared" si="203"/>
        <v>0.8663567624872579</v>
      </c>
    </row>
    <row r="3222" spans="1:69" x14ac:dyDescent="0.25">
      <c r="A3222" t="s">
        <v>3332</v>
      </c>
      <c r="B3222" s="1">
        <v>44242.402997685182</v>
      </c>
      <c r="C3222">
        <v>3294.069</v>
      </c>
      <c r="D3222">
        <v>0</v>
      </c>
      <c r="E3222">
        <v>0</v>
      </c>
      <c r="F3222">
        <v>1</v>
      </c>
      <c r="G3222">
        <v>0.79474643</v>
      </c>
      <c r="H3222">
        <v>0.12931703999999999</v>
      </c>
      <c r="I3222">
        <v>2.5070000000000001</v>
      </c>
      <c r="J3222">
        <v>0</v>
      </c>
      <c r="K3222">
        <v>0</v>
      </c>
      <c r="L3222">
        <v>1</v>
      </c>
      <c r="M3222">
        <v>1.9153219999999999E-2</v>
      </c>
      <c r="N3222">
        <v>1.06674E-3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-0.61607913000000003</v>
      </c>
      <c r="AI3222">
        <v>-0.75015536000000005</v>
      </c>
      <c r="AJ3222">
        <v>-0.99550000000000005</v>
      </c>
      <c r="AK3222">
        <v>0</v>
      </c>
      <c r="AL3222">
        <v>1.66823148</v>
      </c>
      <c r="AM3222">
        <v>0</v>
      </c>
      <c r="AN3222">
        <v>5.3355107000000004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-0.13347289000000001</v>
      </c>
      <c r="AV3222">
        <v>0</v>
      </c>
      <c r="AW3222" t="s">
        <v>113</v>
      </c>
      <c r="AX3222" t="s">
        <v>113</v>
      </c>
      <c r="AY3222">
        <v>0</v>
      </c>
      <c r="AZ3222">
        <v>-1.66823148</v>
      </c>
      <c r="BA3222">
        <v>5.3355107000000004</v>
      </c>
      <c r="BB3222">
        <v>-1.66823148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3.0082555087396004E-3</v>
      </c>
      <c r="BO3222">
        <f t="shared" si="201"/>
        <v>2.0381413687060355</v>
      </c>
      <c r="BP3222">
        <f t="shared" si="202"/>
        <v>1.7814881363735582</v>
      </c>
      <c r="BQ3222">
        <f t="shared" si="203"/>
        <v>0.87407486238532117</v>
      </c>
    </row>
    <row r="3223" spans="1:69" x14ac:dyDescent="0.25">
      <c r="A3223" t="s">
        <v>3333</v>
      </c>
      <c r="B3223" s="1">
        <v>44242.403009259258</v>
      </c>
      <c r="C3223">
        <v>3295.069</v>
      </c>
      <c r="D3223">
        <v>0</v>
      </c>
      <c r="E3223">
        <v>0</v>
      </c>
      <c r="F3223">
        <v>1</v>
      </c>
      <c r="G3223">
        <v>0.79490684</v>
      </c>
      <c r="H3223">
        <v>0.12931703999999999</v>
      </c>
      <c r="I3223">
        <v>2.5070000000000001</v>
      </c>
      <c r="J3223">
        <v>0</v>
      </c>
      <c r="K3223">
        <v>0</v>
      </c>
      <c r="L3223">
        <v>1</v>
      </c>
      <c r="M3223">
        <v>1.9233420000000001E-2</v>
      </c>
      <c r="N3223">
        <v>1.06674E-3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-0.61607913000000003</v>
      </c>
      <c r="AI3223">
        <v>-0.75015536000000005</v>
      </c>
      <c r="AJ3223">
        <v>-0.99550000000000005</v>
      </c>
      <c r="AK3223">
        <v>0</v>
      </c>
      <c r="AL3223">
        <v>1.6686336399999999</v>
      </c>
      <c r="AM3223">
        <v>0</v>
      </c>
      <c r="AN3223">
        <v>5.3591715000000004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-0.13347289000000001</v>
      </c>
      <c r="AV3223">
        <v>0</v>
      </c>
      <c r="AW3223" t="s">
        <v>113</v>
      </c>
      <c r="AX3223" t="s">
        <v>113</v>
      </c>
      <c r="AY3223">
        <v>0</v>
      </c>
      <c r="AZ3223">
        <v>-1.6686336399999999</v>
      </c>
      <c r="BA3223">
        <v>5.3591715000000004</v>
      </c>
      <c r="BB3223">
        <v>-1.6686336399999999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3.0082249288734E-3</v>
      </c>
      <c r="BO3223">
        <f t="shared" si="201"/>
        <v>2.0381620872665906</v>
      </c>
      <c r="BP3223">
        <f t="shared" si="202"/>
        <v>1.77364087664754</v>
      </c>
      <c r="BQ3223">
        <f t="shared" si="203"/>
        <v>0.87021581243628965</v>
      </c>
    </row>
    <row r="3224" spans="1:69" x14ac:dyDescent="0.25">
      <c r="A3224" t="s">
        <v>3334</v>
      </c>
      <c r="B3224" s="1">
        <v>44242.403020833335</v>
      </c>
      <c r="C3224">
        <v>3296.069</v>
      </c>
      <c r="D3224">
        <v>0</v>
      </c>
      <c r="E3224">
        <v>0</v>
      </c>
      <c r="F3224">
        <v>1</v>
      </c>
      <c r="G3224">
        <v>0.79530787000000003</v>
      </c>
      <c r="H3224">
        <v>0.12931703999999999</v>
      </c>
      <c r="I3224">
        <v>2.5070000000000001</v>
      </c>
      <c r="J3224">
        <v>0</v>
      </c>
      <c r="K3224">
        <v>0</v>
      </c>
      <c r="L3224">
        <v>1</v>
      </c>
      <c r="M3224">
        <v>1.9153219999999999E-2</v>
      </c>
      <c r="N3224">
        <v>1.06674E-3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-0.61591872000000003</v>
      </c>
      <c r="AI3224">
        <v>-0.75015536000000005</v>
      </c>
      <c r="AJ3224">
        <v>-0.99550000000000005</v>
      </c>
      <c r="AK3224">
        <v>0</v>
      </c>
      <c r="AL3224">
        <v>1.66963902</v>
      </c>
      <c r="AM3224">
        <v>0</v>
      </c>
      <c r="AN3224">
        <v>5.3355107000000004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-0.13363258</v>
      </c>
      <c r="AV3224">
        <v>0</v>
      </c>
      <c r="AW3224" t="s">
        <v>113</v>
      </c>
      <c r="AX3224" t="s">
        <v>113</v>
      </c>
      <c r="AY3224">
        <v>0</v>
      </c>
      <c r="AZ3224">
        <v>-1.66963902</v>
      </c>
      <c r="BA3224">
        <v>5.3355107000000004</v>
      </c>
      <c r="BB3224">
        <v>-1.66963902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3.0082096391304005E-3</v>
      </c>
      <c r="BO3224">
        <f t="shared" si="201"/>
        <v>2.0381724465760285</v>
      </c>
      <c r="BP3224">
        <f t="shared" si="202"/>
        <v>1.7815153007584954</v>
      </c>
      <c r="BQ3224">
        <f t="shared" si="203"/>
        <v>0.87407486238532117</v>
      </c>
    </row>
    <row r="3225" spans="1:69" x14ac:dyDescent="0.25">
      <c r="A3225" t="s">
        <v>3335</v>
      </c>
      <c r="B3225" s="1">
        <v>44242.403032407405</v>
      </c>
      <c r="C3225">
        <v>3297.069</v>
      </c>
      <c r="D3225">
        <v>0</v>
      </c>
      <c r="E3225">
        <v>0</v>
      </c>
      <c r="F3225">
        <v>1</v>
      </c>
      <c r="G3225">
        <v>0.79546828000000003</v>
      </c>
      <c r="H3225">
        <v>0.12931703999999999</v>
      </c>
      <c r="I3225">
        <v>2.5070000000000001</v>
      </c>
      <c r="J3225">
        <v>0</v>
      </c>
      <c r="K3225">
        <v>0</v>
      </c>
      <c r="L3225">
        <v>1</v>
      </c>
      <c r="M3225">
        <v>1.9153219999999999E-2</v>
      </c>
      <c r="N3225">
        <v>1.06674E-3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-0.61567810000000001</v>
      </c>
      <c r="AI3225">
        <v>-0.75015536000000005</v>
      </c>
      <c r="AJ3225">
        <v>-0.99550000000000005</v>
      </c>
      <c r="AK3225">
        <v>0</v>
      </c>
      <c r="AL3225">
        <v>1.67004117</v>
      </c>
      <c r="AM3225">
        <v>0</v>
      </c>
      <c r="AN3225">
        <v>5.3355107000000004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-0.13387212000000001</v>
      </c>
      <c r="AV3225">
        <v>0</v>
      </c>
      <c r="AW3225" t="s">
        <v>113</v>
      </c>
      <c r="AX3225" t="s">
        <v>113</v>
      </c>
      <c r="AY3225">
        <v>0</v>
      </c>
      <c r="AZ3225">
        <v>-1.67004117</v>
      </c>
      <c r="BA3225">
        <v>5.3355107000000004</v>
      </c>
      <c r="BB3225">
        <v>-1.67004117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3.0081943490072008E-3</v>
      </c>
      <c r="BO3225">
        <f t="shared" si="201"/>
        <v>2.0381828062483751</v>
      </c>
      <c r="BP3225">
        <f t="shared" si="202"/>
        <v>1.7736589066331063</v>
      </c>
      <c r="BQ3225">
        <f t="shared" si="203"/>
        <v>0.87021581243628954</v>
      </c>
    </row>
    <row r="3226" spans="1:69" x14ac:dyDescent="0.25">
      <c r="A3226" t="s">
        <v>3336</v>
      </c>
      <c r="B3226" s="1">
        <v>44242.403043981481</v>
      </c>
      <c r="C3226">
        <v>3298.069</v>
      </c>
      <c r="D3226">
        <v>0</v>
      </c>
      <c r="E3226">
        <v>0</v>
      </c>
      <c r="F3226">
        <v>1</v>
      </c>
      <c r="G3226">
        <v>0.79594951999999997</v>
      </c>
      <c r="H3226">
        <v>0.12931703999999999</v>
      </c>
      <c r="I3226">
        <v>2.5070000000000001</v>
      </c>
      <c r="J3226">
        <v>0</v>
      </c>
      <c r="K3226">
        <v>0</v>
      </c>
      <c r="L3226">
        <v>1</v>
      </c>
      <c r="M3226">
        <v>1.9233420000000001E-2</v>
      </c>
      <c r="N3226">
        <v>1.06674E-3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-0.61575829999999998</v>
      </c>
      <c r="AI3226">
        <v>-0.75015536000000005</v>
      </c>
      <c r="AJ3226">
        <v>-0.99550000000000005</v>
      </c>
      <c r="AK3226">
        <v>0</v>
      </c>
      <c r="AL3226">
        <v>1.6712476300000001</v>
      </c>
      <c r="AM3226">
        <v>0</v>
      </c>
      <c r="AN3226">
        <v>5.3591715000000004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-0.13379226999999999</v>
      </c>
      <c r="AV3226">
        <v>0</v>
      </c>
      <c r="AW3226" t="s">
        <v>113</v>
      </c>
      <c r="AX3226" t="s">
        <v>113</v>
      </c>
      <c r="AY3226">
        <v>0</v>
      </c>
      <c r="AZ3226">
        <v>-1.6712476300000001</v>
      </c>
      <c r="BA3226">
        <v>5.3591715000000004</v>
      </c>
      <c r="BB3226">
        <v>-1.6712476300000001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3.0081561244596003E-3</v>
      </c>
      <c r="BO3226">
        <f t="shared" si="201"/>
        <v>2.0382087053747742</v>
      </c>
      <c r="BP3226">
        <f t="shared" si="202"/>
        <v>1.7736814444624271</v>
      </c>
      <c r="BQ3226">
        <f t="shared" si="203"/>
        <v>0.87021581243628965</v>
      </c>
    </row>
    <row r="3227" spans="1:69" x14ac:dyDescent="0.25">
      <c r="A3227" t="s">
        <v>3337</v>
      </c>
      <c r="B3227" s="1">
        <v>44242.403055555558</v>
      </c>
      <c r="C3227">
        <v>3299.069</v>
      </c>
      <c r="D3227">
        <v>0</v>
      </c>
      <c r="E3227">
        <v>0</v>
      </c>
      <c r="F3227">
        <v>1</v>
      </c>
      <c r="G3227">
        <v>0.79627033999999997</v>
      </c>
      <c r="H3227">
        <v>0.12931703999999999</v>
      </c>
      <c r="I3227">
        <v>2.5070000000000001</v>
      </c>
      <c r="J3227">
        <v>0</v>
      </c>
      <c r="K3227">
        <v>0</v>
      </c>
      <c r="L3227">
        <v>1</v>
      </c>
      <c r="M3227">
        <v>1.9233420000000001E-2</v>
      </c>
      <c r="N3227">
        <v>1.06674E-3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-0.61559788999999998</v>
      </c>
      <c r="AI3227">
        <v>-0.75015536000000005</v>
      </c>
      <c r="AJ3227">
        <v>-0.99550000000000005</v>
      </c>
      <c r="AK3227">
        <v>0</v>
      </c>
      <c r="AL3227">
        <v>1.67205194</v>
      </c>
      <c r="AM3227">
        <v>0</v>
      </c>
      <c r="AN3227">
        <v>5.3591715000000004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-0.13395196000000001</v>
      </c>
      <c r="AV3227">
        <v>0</v>
      </c>
      <c r="AW3227" t="s">
        <v>113</v>
      </c>
      <c r="AX3227" t="s">
        <v>113</v>
      </c>
      <c r="AY3227">
        <v>0</v>
      </c>
      <c r="AZ3227">
        <v>-1.67205194</v>
      </c>
      <c r="BA3227">
        <v>5.3591715000000004</v>
      </c>
      <c r="BB3227">
        <v>-1.67205194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3.0081408347166004E-3</v>
      </c>
      <c r="BO3227">
        <f t="shared" si="201"/>
        <v>2.038219065158108</v>
      </c>
      <c r="BP3227">
        <f t="shared" si="202"/>
        <v>1.781556048889211</v>
      </c>
      <c r="BQ3227">
        <f t="shared" si="203"/>
        <v>0.87407486238532106</v>
      </c>
    </row>
    <row r="3228" spans="1:69" x14ac:dyDescent="0.25">
      <c r="A3228" t="s">
        <v>3338</v>
      </c>
      <c r="B3228" s="1">
        <v>44242.403067129628</v>
      </c>
      <c r="C3228">
        <v>3300.069</v>
      </c>
      <c r="D3228">
        <v>0</v>
      </c>
      <c r="E3228">
        <v>0</v>
      </c>
      <c r="F3228">
        <v>1</v>
      </c>
      <c r="G3228">
        <v>0.79651095999999999</v>
      </c>
      <c r="H3228">
        <v>0.12931703999999999</v>
      </c>
      <c r="I3228">
        <v>2.5070000000000001</v>
      </c>
      <c r="J3228">
        <v>0</v>
      </c>
      <c r="K3228">
        <v>0</v>
      </c>
      <c r="L3228">
        <v>1</v>
      </c>
      <c r="M3228">
        <v>1.9153219999999999E-2</v>
      </c>
      <c r="N3228">
        <v>1.06674E-3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-0.61543747999999998</v>
      </c>
      <c r="AI3228">
        <v>-0.75015536000000005</v>
      </c>
      <c r="AJ3228">
        <v>-0.99550000000000005</v>
      </c>
      <c r="AK3228">
        <v>0</v>
      </c>
      <c r="AL3228">
        <v>1.6726551700000001</v>
      </c>
      <c r="AM3228">
        <v>0</v>
      </c>
      <c r="AN3228">
        <v>5.3355107000000004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-0.13411165</v>
      </c>
      <c r="AV3228">
        <v>0</v>
      </c>
      <c r="AW3228" t="s">
        <v>113</v>
      </c>
      <c r="AX3228" t="s">
        <v>113</v>
      </c>
      <c r="AY3228">
        <v>0</v>
      </c>
      <c r="AZ3228">
        <v>-1.6726551700000001</v>
      </c>
      <c r="BA3228">
        <v>5.3355107000000004</v>
      </c>
      <c r="BB3228">
        <v>-1.6726551700000001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3.0080949651074005E-3</v>
      </c>
      <c r="BO3228">
        <f t="shared" si="201"/>
        <v>2.0382501453976176</v>
      </c>
      <c r="BP3228">
        <f t="shared" si="202"/>
        <v>1.7815832153452833</v>
      </c>
      <c r="BQ3228">
        <f t="shared" si="203"/>
        <v>0.87407486238532106</v>
      </c>
    </row>
    <row r="3229" spans="1:69" x14ac:dyDescent="0.25">
      <c r="A3229" t="s">
        <v>3339</v>
      </c>
      <c r="B3229" s="1">
        <v>44242.403078703705</v>
      </c>
      <c r="C3229">
        <v>3301.069</v>
      </c>
      <c r="D3229">
        <v>0</v>
      </c>
      <c r="E3229">
        <v>0</v>
      </c>
      <c r="F3229">
        <v>1</v>
      </c>
      <c r="G3229">
        <v>0.79675158000000001</v>
      </c>
      <c r="H3229">
        <v>0.12931703999999999</v>
      </c>
      <c r="I3229">
        <v>2.5070000000000001</v>
      </c>
      <c r="J3229">
        <v>0</v>
      </c>
      <c r="K3229">
        <v>0</v>
      </c>
      <c r="L3229">
        <v>1</v>
      </c>
      <c r="M3229">
        <v>1.9153219999999999E-2</v>
      </c>
      <c r="N3229">
        <v>1.06674E-3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-0.61543747999999998</v>
      </c>
      <c r="AI3229">
        <v>-0.75015536000000005</v>
      </c>
      <c r="AJ3229">
        <v>-0.99550000000000005</v>
      </c>
      <c r="AK3229">
        <v>0</v>
      </c>
      <c r="AL3229">
        <v>1.6732583999999999</v>
      </c>
      <c r="AM3229">
        <v>0</v>
      </c>
      <c r="AN3229">
        <v>5.3355107000000004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-0.13411165</v>
      </c>
      <c r="AV3229">
        <v>0</v>
      </c>
      <c r="AW3229" t="s">
        <v>113</v>
      </c>
      <c r="AX3229" t="s">
        <v>113</v>
      </c>
      <c r="AY3229">
        <v>0</v>
      </c>
      <c r="AZ3229">
        <v>-1.6732583999999999</v>
      </c>
      <c r="BA3229">
        <v>5.3355107000000004</v>
      </c>
      <c r="BB3229">
        <v>-1.6732583999999999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3.0080643852412004E-3</v>
      </c>
      <c r="BO3229">
        <f t="shared" si="201"/>
        <v>2.0382708661697642</v>
      </c>
      <c r="BP3229">
        <f t="shared" si="202"/>
        <v>1.7737355377691408</v>
      </c>
      <c r="BQ3229">
        <f t="shared" si="203"/>
        <v>0.87021581243628954</v>
      </c>
    </row>
    <row r="3230" spans="1:69" x14ac:dyDescent="0.25">
      <c r="A3230" t="s">
        <v>3340</v>
      </c>
      <c r="B3230" s="1">
        <v>44242.403090277781</v>
      </c>
      <c r="C3230">
        <v>3302.069</v>
      </c>
      <c r="D3230">
        <v>0</v>
      </c>
      <c r="E3230">
        <v>0</v>
      </c>
      <c r="F3230">
        <v>1</v>
      </c>
      <c r="G3230">
        <v>0.79707240000000001</v>
      </c>
      <c r="H3230">
        <v>0.12931703999999999</v>
      </c>
      <c r="I3230">
        <v>2.5070000000000001</v>
      </c>
      <c r="J3230">
        <v>0</v>
      </c>
      <c r="K3230">
        <v>0</v>
      </c>
      <c r="L3230">
        <v>1</v>
      </c>
      <c r="M3230">
        <v>1.9313629999999998E-2</v>
      </c>
      <c r="N3230">
        <v>1.06674E-3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-0.61527706999999998</v>
      </c>
      <c r="AI3230">
        <v>-0.75015536000000005</v>
      </c>
      <c r="AJ3230">
        <v>-0.99550000000000005</v>
      </c>
      <c r="AK3230">
        <v>0</v>
      </c>
      <c r="AL3230">
        <v>1.6740627100000001</v>
      </c>
      <c r="AM3230">
        <v>0</v>
      </c>
      <c r="AN3230">
        <v>5.3828322999999996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-0.13427133999999999</v>
      </c>
      <c r="AV3230">
        <v>0</v>
      </c>
      <c r="AW3230" t="s">
        <v>113</v>
      </c>
      <c r="AX3230" t="s">
        <v>113</v>
      </c>
      <c r="AY3230">
        <v>0</v>
      </c>
      <c r="AZ3230">
        <v>-1.6740627100000001</v>
      </c>
      <c r="BA3230">
        <v>5.3828322999999996</v>
      </c>
      <c r="BB3230">
        <v>-1.6740627100000001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3.0080414504366003E-3</v>
      </c>
      <c r="BO3230">
        <f t="shared" si="201"/>
        <v>2.0382864069609425</v>
      </c>
      <c r="BP3230">
        <f t="shared" si="202"/>
        <v>1.7737490616113623</v>
      </c>
      <c r="BQ3230">
        <f t="shared" si="203"/>
        <v>0.87021581243628965</v>
      </c>
    </row>
    <row r="3231" spans="1:69" x14ac:dyDescent="0.25">
      <c r="A3231" t="s">
        <v>3341</v>
      </c>
      <c r="B3231" s="1">
        <v>44242.403101851851</v>
      </c>
      <c r="C3231">
        <v>3303.069</v>
      </c>
      <c r="D3231">
        <v>0</v>
      </c>
      <c r="E3231">
        <v>0</v>
      </c>
      <c r="F3231">
        <v>1</v>
      </c>
      <c r="G3231">
        <v>0.79739322999999995</v>
      </c>
      <c r="H3231">
        <v>0.12931703999999999</v>
      </c>
      <c r="I3231">
        <v>2.5070000000000001</v>
      </c>
      <c r="J3231">
        <v>0</v>
      </c>
      <c r="K3231">
        <v>0</v>
      </c>
      <c r="L3231">
        <v>1</v>
      </c>
      <c r="M3231">
        <v>1.9233420000000001E-2</v>
      </c>
      <c r="N3231">
        <v>1.06674E-3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-0.61519685999999996</v>
      </c>
      <c r="AI3231">
        <v>-0.75015536000000005</v>
      </c>
      <c r="AJ3231">
        <v>-0.99550000000000005</v>
      </c>
      <c r="AK3231">
        <v>0</v>
      </c>
      <c r="AL3231">
        <v>1.67486702</v>
      </c>
      <c r="AM3231">
        <v>0</v>
      </c>
      <c r="AN3231">
        <v>5.3591715000000004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-0.13435119000000001</v>
      </c>
      <c r="AV3231">
        <v>0</v>
      </c>
      <c r="AW3231" t="s">
        <v>113</v>
      </c>
      <c r="AX3231" t="s">
        <v>113</v>
      </c>
      <c r="AY3231">
        <v>0</v>
      </c>
      <c r="AZ3231">
        <v>-1.67486702</v>
      </c>
      <c r="BA3231">
        <v>5.3591715000000004</v>
      </c>
      <c r="BB3231">
        <v>-1.67486702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3.008018515632001E-3</v>
      </c>
      <c r="BO3231">
        <f t="shared" si="201"/>
        <v>2.0383019479891038</v>
      </c>
      <c r="BP3231">
        <f t="shared" si="202"/>
        <v>1.7894944037168059</v>
      </c>
      <c r="BQ3231">
        <f t="shared" si="203"/>
        <v>0.87793391233435258</v>
      </c>
    </row>
    <row r="3232" spans="1:69" x14ac:dyDescent="0.25">
      <c r="A3232" t="s">
        <v>3342</v>
      </c>
      <c r="B3232" s="1">
        <v>44242.403113425928</v>
      </c>
      <c r="C3232">
        <v>3304.069</v>
      </c>
      <c r="D3232">
        <v>0</v>
      </c>
      <c r="E3232">
        <v>0</v>
      </c>
      <c r="F3232">
        <v>1</v>
      </c>
      <c r="G3232">
        <v>0.79755363999999995</v>
      </c>
      <c r="H3232">
        <v>0.12931703999999999</v>
      </c>
      <c r="I3232">
        <v>2.5070000000000001</v>
      </c>
      <c r="J3232">
        <v>0</v>
      </c>
      <c r="K3232">
        <v>0</v>
      </c>
      <c r="L3232">
        <v>1</v>
      </c>
      <c r="M3232">
        <v>1.9233420000000001E-2</v>
      </c>
      <c r="N3232">
        <v>1.06674E-3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-0.61503644999999996</v>
      </c>
      <c r="AI3232">
        <v>-0.75015536000000005</v>
      </c>
      <c r="AJ3232">
        <v>-0.99550000000000005</v>
      </c>
      <c r="AK3232">
        <v>0</v>
      </c>
      <c r="AL3232">
        <v>1.67526917</v>
      </c>
      <c r="AM3232">
        <v>0</v>
      </c>
      <c r="AN3232">
        <v>5.3591715000000004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-0.13451088</v>
      </c>
      <c r="AV3232">
        <v>0</v>
      </c>
      <c r="AW3232" t="s">
        <v>113</v>
      </c>
      <c r="AX3232" t="s">
        <v>113</v>
      </c>
      <c r="AY3232">
        <v>0</v>
      </c>
      <c r="AZ3232">
        <v>-1.67526917</v>
      </c>
      <c r="BA3232">
        <v>5.3591715000000004</v>
      </c>
      <c r="BB3232">
        <v>-1.67526917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3.0079879357658005E-3</v>
      </c>
      <c r="BO3232">
        <f t="shared" si="201"/>
        <v>2.0383226698145158</v>
      </c>
      <c r="BP3232">
        <f t="shared" si="202"/>
        <v>1.781646607115003</v>
      </c>
      <c r="BQ3232">
        <f t="shared" si="203"/>
        <v>0.87407486238532095</v>
      </c>
    </row>
    <row r="3233" spans="1:69" x14ac:dyDescent="0.25">
      <c r="A3233" t="s">
        <v>3343</v>
      </c>
      <c r="B3233" s="1">
        <v>44242.403124999997</v>
      </c>
      <c r="C3233">
        <v>3305.069</v>
      </c>
      <c r="D3233">
        <v>0</v>
      </c>
      <c r="E3233">
        <v>0</v>
      </c>
      <c r="F3233">
        <v>1</v>
      </c>
      <c r="G3233">
        <v>0.79787447</v>
      </c>
      <c r="H3233">
        <v>0.12931703999999999</v>
      </c>
      <c r="I3233">
        <v>2.5070000000000001</v>
      </c>
      <c r="J3233">
        <v>0</v>
      </c>
      <c r="K3233">
        <v>0</v>
      </c>
      <c r="L3233">
        <v>1</v>
      </c>
      <c r="M3233">
        <v>1.9313629999999998E-2</v>
      </c>
      <c r="N3233">
        <v>1.06674E-3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-0.61503644999999996</v>
      </c>
      <c r="AI3233">
        <v>-0.75015536000000005</v>
      </c>
      <c r="AJ3233">
        <v>-0.99550000000000005</v>
      </c>
      <c r="AK3233">
        <v>0</v>
      </c>
      <c r="AL3233">
        <v>1.6760734799999999</v>
      </c>
      <c r="AM3233">
        <v>0</v>
      </c>
      <c r="AN3233">
        <v>5.3828322999999996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-0.13451088</v>
      </c>
      <c r="AV3233">
        <v>0</v>
      </c>
      <c r="AW3233" t="s">
        <v>113</v>
      </c>
      <c r="AX3233" t="s">
        <v>113</v>
      </c>
      <c r="AY3233">
        <v>0</v>
      </c>
      <c r="AZ3233">
        <v>-1.6760734799999999</v>
      </c>
      <c r="BA3233">
        <v>5.3828322999999996</v>
      </c>
      <c r="BB3233">
        <v>-1.6760734799999999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3.0079573558996009E-3</v>
      </c>
      <c r="BO3233">
        <f t="shared" si="201"/>
        <v>2.0383433920612561</v>
      </c>
      <c r="BP3233">
        <f t="shared" si="202"/>
        <v>1.7816647199099713</v>
      </c>
      <c r="BQ3233">
        <f t="shared" si="203"/>
        <v>0.87407486238532117</v>
      </c>
    </row>
    <row r="3234" spans="1:69" x14ac:dyDescent="0.25">
      <c r="A3234" t="s">
        <v>3344</v>
      </c>
      <c r="B3234" s="1">
        <v>44242.403136574074</v>
      </c>
      <c r="C3234">
        <v>3306.069</v>
      </c>
      <c r="D3234">
        <v>0</v>
      </c>
      <c r="E3234">
        <v>0</v>
      </c>
      <c r="F3234">
        <v>1</v>
      </c>
      <c r="G3234">
        <v>0.79803488</v>
      </c>
      <c r="H3234">
        <v>0.12931703999999999</v>
      </c>
      <c r="I3234">
        <v>2.5070000000000001</v>
      </c>
      <c r="J3234">
        <v>0</v>
      </c>
      <c r="K3234">
        <v>0</v>
      </c>
      <c r="L3234">
        <v>1</v>
      </c>
      <c r="M3234">
        <v>1.9233420000000001E-2</v>
      </c>
      <c r="N3234">
        <v>1.06674E-3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-0.61495624000000004</v>
      </c>
      <c r="AI3234">
        <v>-0.75015536000000005</v>
      </c>
      <c r="AJ3234">
        <v>-0.99550000000000005</v>
      </c>
      <c r="AK3234">
        <v>0</v>
      </c>
      <c r="AL3234">
        <v>1.6764756300000001</v>
      </c>
      <c r="AM3234">
        <v>0</v>
      </c>
      <c r="AN3234">
        <v>5.3591715000000004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-0.13459072</v>
      </c>
      <c r="AV3234">
        <v>0</v>
      </c>
      <c r="AW3234" t="s">
        <v>113</v>
      </c>
      <c r="AX3234" t="s">
        <v>113</v>
      </c>
      <c r="AY3234">
        <v>0</v>
      </c>
      <c r="AZ3234">
        <v>-1.6764756300000001</v>
      </c>
      <c r="BA3234">
        <v>5.3591715000000004</v>
      </c>
      <c r="BB3234">
        <v>-1.6764756300000001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3.007942066156601E-3</v>
      </c>
      <c r="BO3234">
        <f t="shared" si="201"/>
        <v>2.0383537532138067</v>
      </c>
      <c r="BP3234">
        <f t="shared" si="202"/>
        <v>1.7895398852804087</v>
      </c>
      <c r="BQ3234">
        <f t="shared" si="203"/>
        <v>0.87793391233435258</v>
      </c>
    </row>
    <row r="3235" spans="1:69" x14ac:dyDescent="0.25">
      <c r="A3235" t="s">
        <v>3345</v>
      </c>
      <c r="B3235" s="1">
        <v>44242.403148148151</v>
      </c>
      <c r="C3235">
        <v>3307.069</v>
      </c>
      <c r="D3235">
        <v>0</v>
      </c>
      <c r="E3235">
        <v>0</v>
      </c>
      <c r="F3235">
        <v>1</v>
      </c>
      <c r="G3235">
        <v>0.79843591000000003</v>
      </c>
      <c r="H3235">
        <v>0.12931703999999999</v>
      </c>
      <c r="I3235">
        <v>2.5070000000000001</v>
      </c>
      <c r="J3235">
        <v>0</v>
      </c>
      <c r="K3235">
        <v>0</v>
      </c>
      <c r="L3235">
        <v>1</v>
      </c>
      <c r="M3235">
        <v>1.9233420000000001E-2</v>
      </c>
      <c r="N3235">
        <v>1.06674E-3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-0.61471562000000002</v>
      </c>
      <c r="AI3235">
        <v>-0.75015536000000005</v>
      </c>
      <c r="AJ3235">
        <v>-0.99550000000000005</v>
      </c>
      <c r="AK3235">
        <v>0</v>
      </c>
      <c r="AL3235">
        <v>1.6774810099999999</v>
      </c>
      <c r="AM3235">
        <v>0</v>
      </c>
      <c r="AN3235">
        <v>5.3591715000000004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-0.13483026000000001</v>
      </c>
      <c r="AV3235">
        <v>0</v>
      </c>
      <c r="AW3235" t="s">
        <v>113</v>
      </c>
      <c r="AX3235" t="s">
        <v>113</v>
      </c>
      <c r="AY3235">
        <v>0</v>
      </c>
      <c r="AZ3235">
        <v>-1.6774810099999999</v>
      </c>
      <c r="BA3235">
        <v>5.3591715000000004</v>
      </c>
      <c r="BB3235">
        <v>-1.6774810099999999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3.0079114862904006E-3</v>
      </c>
      <c r="BO3235">
        <f t="shared" si="201"/>
        <v>2.0383744760925637</v>
      </c>
      <c r="BP3235">
        <f t="shared" si="202"/>
        <v>1.7816918896803589</v>
      </c>
      <c r="BQ3235">
        <f t="shared" si="203"/>
        <v>0.87407486238532117</v>
      </c>
    </row>
    <row r="3236" spans="1:69" x14ac:dyDescent="0.25">
      <c r="A3236" t="s">
        <v>3346</v>
      </c>
      <c r="B3236" s="1">
        <v>44242.40315972222</v>
      </c>
      <c r="C3236">
        <v>3308.069</v>
      </c>
      <c r="D3236">
        <v>0</v>
      </c>
      <c r="E3236">
        <v>0</v>
      </c>
      <c r="F3236">
        <v>1</v>
      </c>
      <c r="G3236">
        <v>0.79875673000000003</v>
      </c>
      <c r="H3236">
        <v>0.12931703999999999</v>
      </c>
      <c r="I3236">
        <v>2.5070000000000001</v>
      </c>
      <c r="J3236">
        <v>0</v>
      </c>
      <c r="K3236">
        <v>0</v>
      </c>
      <c r="L3236">
        <v>1</v>
      </c>
      <c r="M3236">
        <v>1.9233420000000001E-2</v>
      </c>
      <c r="N3236">
        <v>1.06674E-3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-0.61479583000000004</v>
      </c>
      <c r="AI3236">
        <v>-0.75015536000000005</v>
      </c>
      <c r="AJ3236">
        <v>-0.99550000000000005</v>
      </c>
      <c r="AK3236">
        <v>0</v>
      </c>
      <c r="AL3236">
        <v>1.6782853200000001</v>
      </c>
      <c r="AM3236">
        <v>0</v>
      </c>
      <c r="AN3236">
        <v>5.3591715000000004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-0.13475040999999999</v>
      </c>
      <c r="AV3236">
        <v>0</v>
      </c>
      <c r="AW3236" t="s">
        <v>113</v>
      </c>
      <c r="AX3236" t="s">
        <v>113</v>
      </c>
      <c r="AY3236">
        <v>0</v>
      </c>
      <c r="AZ3236">
        <v>-1.6782853200000001</v>
      </c>
      <c r="BA3236">
        <v>5.3591715000000004</v>
      </c>
      <c r="BB3236">
        <v>-1.6782853200000001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3.0078961965474002E-3</v>
      </c>
      <c r="BO3236">
        <f t="shared" si="201"/>
        <v>2.0383848375611255</v>
      </c>
      <c r="BP3236">
        <f t="shared" si="202"/>
        <v>1.7817009463795661</v>
      </c>
      <c r="BQ3236">
        <f t="shared" si="203"/>
        <v>0.87407486238532117</v>
      </c>
    </row>
    <row r="3237" spans="1:69" x14ac:dyDescent="0.25">
      <c r="A3237" t="s">
        <v>3347</v>
      </c>
      <c r="B3237" s="1">
        <v>44242.403171296297</v>
      </c>
      <c r="C3237">
        <v>3309.069</v>
      </c>
      <c r="D3237">
        <v>0</v>
      </c>
      <c r="E3237">
        <v>0</v>
      </c>
      <c r="F3237">
        <v>1</v>
      </c>
      <c r="G3237">
        <v>0.79899735000000005</v>
      </c>
      <c r="H3237">
        <v>0.12931703999999999</v>
      </c>
      <c r="I3237">
        <v>2.5070000000000001</v>
      </c>
      <c r="J3237">
        <v>0</v>
      </c>
      <c r="K3237">
        <v>0</v>
      </c>
      <c r="L3237">
        <v>1</v>
      </c>
      <c r="M3237">
        <v>1.9313629999999998E-2</v>
      </c>
      <c r="N3237">
        <v>1.06674E-3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-0.61455521000000002</v>
      </c>
      <c r="AI3237">
        <v>-0.75015536000000005</v>
      </c>
      <c r="AJ3237">
        <v>-0.99550000000000005</v>
      </c>
      <c r="AK3237">
        <v>0</v>
      </c>
      <c r="AL3237">
        <v>1.6788885499999999</v>
      </c>
      <c r="AM3237">
        <v>0</v>
      </c>
      <c r="AN3237">
        <v>5.3828322999999996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-0.13498995</v>
      </c>
      <c r="AV3237">
        <v>0</v>
      </c>
      <c r="AW3237" t="s">
        <v>113</v>
      </c>
      <c r="AX3237" t="s">
        <v>113</v>
      </c>
      <c r="AY3237">
        <v>0</v>
      </c>
      <c r="AZ3237">
        <v>-1.6788885499999999</v>
      </c>
      <c r="BA3237">
        <v>5.3828322999999996</v>
      </c>
      <c r="BB3237">
        <v>-1.6788885499999999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3.0078579719998006E-3</v>
      </c>
      <c r="BO3237">
        <f t="shared" si="201"/>
        <v>2.0384107418222226</v>
      </c>
      <c r="BP3237">
        <f t="shared" si="202"/>
        <v>1.7817235886430198</v>
      </c>
      <c r="BQ3237">
        <f t="shared" si="203"/>
        <v>0.87407486238532128</v>
      </c>
    </row>
    <row r="3238" spans="1:69" x14ac:dyDescent="0.25">
      <c r="A3238" t="s">
        <v>3348</v>
      </c>
      <c r="B3238" s="1">
        <v>44242.403182870374</v>
      </c>
      <c r="C3238">
        <v>3310.069</v>
      </c>
      <c r="D3238">
        <v>0</v>
      </c>
      <c r="E3238">
        <v>0</v>
      </c>
      <c r="F3238">
        <v>1</v>
      </c>
      <c r="G3238">
        <v>0.79923796999999996</v>
      </c>
      <c r="H3238">
        <v>0.12931703999999999</v>
      </c>
      <c r="I3238">
        <v>2.5070000000000001</v>
      </c>
      <c r="J3238">
        <v>0</v>
      </c>
      <c r="K3238">
        <v>0</v>
      </c>
      <c r="L3238">
        <v>1</v>
      </c>
      <c r="M3238">
        <v>1.9233420000000001E-2</v>
      </c>
      <c r="N3238">
        <v>1.06674E-3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-0.61447501000000004</v>
      </c>
      <c r="AI3238">
        <v>-0.75015536000000005</v>
      </c>
      <c r="AJ3238">
        <v>-0.99550000000000005</v>
      </c>
      <c r="AK3238">
        <v>0</v>
      </c>
      <c r="AL3238">
        <v>1.67949178</v>
      </c>
      <c r="AM3238">
        <v>0</v>
      </c>
      <c r="AN3238">
        <v>5.3591715000000004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-0.13506979</v>
      </c>
      <c r="AV3238">
        <v>0</v>
      </c>
      <c r="AW3238" t="s">
        <v>113</v>
      </c>
      <c r="AX3238" t="s">
        <v>113</v>
      </c>
      <c r="AY3238">
        <v>0</v>
      </c>
      <c r="AZ3238">
        <v>-1.67949178</v>
      </c>
      <c r="BA3238">
        <v>5.3591715000000004</v>
      </c>
      <c r="BB3238">
        <v>-1.67949178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3.0078273921336006E-3</v>
      </c>
      <c r="BO3238">
        <f t="shared" si="201"/>
        <v>2.0384314658597482</v>
      </c>
      <c r="BP3238">
        <f t="shared" si="202"/>
        <v>1.7896081118476983</v>
      </c>
      <c r="BQ3238">
        <f t="shared" si="203"/>
        <v>0.8779339123343527</v>
      </c>
    </row>
    <row r="3239" spans="1:69" x14ac:dyDescent="0.25">
      <c r="A3239" t="s">
        <v>3349</v>
      </c>
      <c r="B3239" s="1">
        <v>44242.403194444443</v>
      </c>
      <c r="C3239">
        <v>3311.069</v>
      </c>
      <c r="D3239">
        <v>0</v>
      </c>
      <c r="E3239">
        <v>0</v>
      </c>
      <c r="F3239">
        <v>1</v>
      </c>
      <c r="G3239">
        <v>0.79947858999999999</v>
      </c>
      <c r="H3239">
        <v>0.12931703999999999</v>
      </c>
      <c r="I3239">
        <v>2.5070000000000001</v>
      </c>
      <c r="J3239">
        <v>0</v>
      </c>
      <c r="K3239">
        <v>0</v>
      </c>
      <c r="L3239">
        <v>1</v>
      </c>
      <c r="M3239">
        <v>1.9313629999999998E-2</v>
      </c>
      <c r="N3239">
        <v>1.06674E-3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-0.61447501000000004</v>
      </c>
      <c r="AI3239">
        <v>-0.75015536000000005</v>
      </c>
      <c r="AJ3239">
        <v>-0.99550000000000005</v>
      </c>
      <c r="AK3239">
        <v>0</v>
      </c>
      <c r="AL3239">
        <v>1.6800950100000001</v>
      </c>
      <c r="AM3239">
        <v>0</v>
      </c>
      <c r="AN3239">
        <v>5.3828322999999996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-0.13506979</v>
      </c>
      <c r="AV3239">
        <v>0</v>
      </c>
      <c r="AW3239" t="s">
        <v>113</v>
      </c>
      <c r="AX3239" t="s">
        <v>113</v>
      </c>
      <c r="AY3239">
        <v>0</v>
      </c>
      <c r="AZ3239">
        <v>-1.6800950100000001</v>
      </c>
      <c r="BA3239">
        <v>5.3828322999999996</v>
      </c>
      <c r="BB3239">
        <v>-1.6800950100000001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3.0078044573290008E-3</v>
      </c>
      <c r="BO3239">
        <f t="shared" si="201"/>
        <v>2.0384470091000164</v>
      </c>
      <c r="BP3239">
        <f t="shared" si="202"/>
        <v>1.7817552889588664</v>
      </c>
      <c r="BQ3239">
        <f t="shared" si="203"/>
        <v>0.87407486238532117</v>
      </c>
    </row>
    <row r="3240" spans="1:69" x14ac:dyDescent="0.25">
      <c r="A3240" t="s">
        <v>3350</v>
      </c>
      <c r="B3240" s="1">
        <v>44242.40320601852</v>
      </c>
      <c r="C3240">
        <v>3312.069</v>
      </c>
      <c r="D3240">
        <v>0</v>
      </c>
      <c r="E3240">
        <v>0</v>
      </c>
      <c r="F3240">
        <v>1</v>
      </c>
      <c r="G3240">
        <v>0.79979940999999999</v>
      </c>
      <c r="H3240">
        <v>0.12931703999999999</v>
      </c>
      <c r="I3240">
        <v>2.5070000000000001</v>
      </c>
      <c r="J3240">
        <v>0</v>
      </c>
      <c r="K3240">
        <v>0</v>
      </c>
      <c r="L3240">
        <v>1</v>
      </c>
      <c r="M3240">
        <v>1.9153219999999999E-2</v>
      </c>
      <c r="N3240">
        <v>1.06674E-3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-0.61439480000000002</v>
      </c>
      <c r="AI3240">
        <v>-0.75015536000000005</v>
      </c>
      <c r="AJ3240">
        <v>-0.99550000000000005</v>
      </c>
      <c r="AK3240">
        <v>0</v>
      </c>
      <c r="AL3240">
        <v>1.68089932</v>
      </c>
      <c r="AM3240">
        <v>0</v>
      </c>
      <c r="AN3240">
        <v>5.3355107000000004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-0.13514963999999999</v>
      </c>
      <c r="AV3240">
        <v>0</v>
      </c>
      <c r="AW3240" t="s">
        <v>113</v>
      </c>
      <c r="AX3240" t="s">
        <v>113</v>
      </c>
      <c r="AY3240">
        <v>0</v>
      </c>
      <c r="AZ3240">
        <v>-1.68089932</v>
      </c>
      <c r="BA3240">
        <v>5.3355107000000004</v>
      </c>
      <c r="BB3240">
        <v>-1.68089932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3.0077815225244002E-3</v>
      </c>
      <c r="BO3240">
        <f t="shared" si="201"/>
        <v>2.0384625525773243</v>
      </c>
      <c r="BP3240">
        <f t="shared" si="202"/>
        <v>1.7896354039312814</v>
      </c>
      <c r="BQ3240">
        <f t="shared" si="203"/>
        <v>0.8779339123343527</v>
      </c>
    </row>
    <row r="3241" spans="1:69" x14ac:dyDescent="0.25">
      <c r="A3241" t="s">
        <v>3351</v>
      </c>
      <c r="B3241" s="1">
        <v>44242.403217592589</v>
      </c>
      <c r="C3241">
        <v>3313.069</v>
      </c>
      <c r="D3241">
        <v>0</v>
      </c>
      <c r="E3241">
        <v>0</v>
      </c>
      <c r="F3241">
        <v>1</v>
      </c>
      <c r="G3241">
        <v>0.80004003000000001</v>
      </c>
      <c r="H3241">
        <v>0.12931703999999999</v>
      </c>
      <c r="I3241">
        <v>2.5070000000000001</v>
      </c>
      <c r="J3241">
        <v>0</v>
      </c>
      <c r="K3241">
        <v>0</v>
      </c>
      <c r="L3241">
        <v>1</v>
      </c>
      <c r="M3241">
        <v>1.9233420000000001E-2</v>
      </c>
      <c r="N3241">
        <v>1.06674E-3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-0.61431458999999999</v>
      </c>
      <c r="AI3241">
        <v>-0.75015536000000005</v>
      </c>
      <c r="AJ3241">
        <v>-0.99550000000000005</v>
      </c>
      <c r="AK3241">
        <v>0</v>
      </c>
      <c r="AL3241">
        <v>1.68150255</v>
      </c>
      <c r="AM3241">
        <v>0</v>
      </c>
      <c r="AN3241">
        <v>5.3591715000000004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-0.13522948000000001</v>
      </c>
      <c r="AV3241">
        <v>0</v>
      </c>
      <c r="AW3241" t="s">
        <v>113</v>
      </c>
      <c r="AX3241" t="s">
        <v>113</v>
      </c>
      <c r="AY3241">
        <v>0</v>
      </c>
      <c r="AZ3241">
        <v>-1.68150255</v>
      </c>
      <c r="BA3241">
        <v>5.3591715000000004</v>
      </c>
      <c r="BB3241">
        <v>-1.68150255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3.0077585877198005E-3</v>
      </c>
      <c r="BO3241">
        <f t="shared" si="201"/>
        <v>2.0384780962916764</v>
      </c>
      <c r="BP3241">
        <f t="shared" si="202"/>
        <v>1.7739158726980422</v>
      </c>
      <c r="BQ3241">
        <f t="shared" si="203"/>
        <v>0.87021581243628965</v>
      </c>
    </row>
    <row r="3242" spans="1:69" x14ac:dyDescent="0.25">
      <c r="A3242" t="s">
        <v>3352</v>
      </c>
      <c r="B3242" s="1">
        <v>44242.403229166666</v>
      </c>
      <c r="C3242">
        <v>3314.069</v>
      </c>
      <c r="D3242">
        <v>0</v>
      </c>
      <c r="E3242">
        <v>0</v>
      </c>
      <c r="F3242">
        <v>1</v>
      </c>
      <c r="G3242">
        <v>0.80028065000000004</v>
      </c>
      <c r="H3242">
        <v>0.12931703999999999</v>
      </c>
      <c r="I3242">
        <v>2.5070000000000001</v>
      </c>
      <c r="J3242">
        <v>0</v>
      </c>
      <c r="K3242">
        <v>0</v>
      </c>
      <c r="L3242">
        <v>1</v>
      </c>
      <c r="M3242">
        <v>1.9313629999999998E-2</v>
      </c>
      <c r="N3242">
        <v>1.06674E-3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-0.61439480000000002</v>
      </c>
      <c r="AI3242">
        <v>-0.75015536000000005</v>
      </c>
      <c r="AJ3242">
        <v>-0.99550000000000005</v>
      </c>
      <c r="AK3242">
        <v>0</v>
      </c>
      <c r="AL3242">
        <v>1.6821057800000001</v>
      </c>
      <c r="AM3242">
        <v>0</v>
      </c>
      <c r="AN3242">
        <v>5.3828322999999996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-0.13514963999999999</v>
      </c>
      <c r="AV3242">
        <v>0</v>
      </c>
      <c r="AW3242" t="s">
        <v>113</v>
      </c>
      <c r="AX3242" t="s">
        <v>113</v>
      </c>
      <c r="AY3242">
        <v>0</v>
      </c>
      <c r="AZ3242">
        <v>-1.6821057800000001</v>
      </c>
      <c r="BA3242">
        <v>5.3828322999999996</v>
      </c>
      <c r="BB3242">
        <v>-1.6821057800000001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3.0077280078536005E-3</v>
      </c>
      <c r="BO3242">
        <f t="shared" si="201"/>
        <v>2.0384988216987856</v>
      </c>
      <c r="BP3242">
        <f t="shared" si="202"/>
        <v>1.7818005770490053</v>
      </c>
      <c r="BQ3242">
        <f t="shared" si="203"/>
        <v>0.87407486238532117</v>
      </c>
    </row>
    <row r="3243" spans="1:69" x14ac:dyDescent="0.25">
      <c r="A3243" t="s">
        <v>3353</v>
      </c>
      <c r="B3243" s="1">
        <v>44242.403240740743</v>
      </c>
      <c r="C3243">
        <v>3315.069</v>
      </c>
      <c r="D3243">
        <v>0</v>
      </c>
      <c r="E3243">
        <v>0</v>
      </c>
      <c r="F3243">
        <v>1</v>
      </c>
      <c r="G3243">
        <v>0.80052126999999995</v>
      </c>
      <c r="H3243">
        <v>0.12931703999999999</v>
      </c>
      <c r="I3243">
        <v>2.5070000000000001</v>
      </c>
      <c r="J3243">
        <v>0</v>
      </c>
      <c r="K3243">
        <v>0</v>
      </c>
      <c r="L3243">
        <v>1</v>
      </c>
      <c r="M3243">
        <v>1.9233420000000001E-2</v>
      </c>
      <c r="N3243">
        <v>1.06674E-3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-0.61383335999999999</v>
      </c>
      <c r="AI3243">
        <v>-0.75015536000000005</v>
      </c>
      <c r="AJ3243">
        <v>-0.99550000000000005</v>
      </c>
      <c r="AK3243">
        <v>0</v>
      </c>
      <c r="AL3243">
        <v>1.6827090099999999</v>
      </c>
      <c r="AM3243">
        <v>0</v>
      </c>
      <c r="AN3243">
        <v>5.3591715000000004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-0.13570856000000001</v>
      </c>
      <c r="AV3243">
        <v>0</v>
      </c>
      <c r="AW3243" t="s">
        <v>113</v>
      </c>
      <c r="AX3243" t="s">
        <v>113</v>
      </c>
      <c r="AY3243">
        <v>0</v>
      </c>
      <c r="AZ3243">
        <v>-1.6827090099999999</v>
      </c>
      <c r="BA3243">
        <v>5.3591715000000004</v>
      </c>
      <c r="BB3243">
        <v>-1.6827090099999999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3.0077050730490003E-3</v>
      </c>
      <c r="BO3243">
        <f t="shared" si="201"/>
        <v>2.0385143659662646</v>
      </c>
      <c r="BP3243">
        <f t="shared" si="202"/>
        <v>1.7896808926625447</v>
      </c>
      <c r="BQ3243">
        <f t="shared" si="203"/>
        <v>0.87793391233435247</v>
      </c>
    </row>
    <row r="3244" spans="1:69" x14ac:dyDescent="0.25">
      <c r="A3244" t="s">
        <v>3354</v>
      </c>
      <c r="B3244" s="1">
        <v>44242.403252314813</v>
      </c>
      <c r="C3244">
        <v>3316.069</v>
      </c>
      <c r="D3244">
        <v>0</v>
      </c>
      <c r="E3244">
        <v>0</v>
      </c>
      <c r="F3244">
        <v>1</v>
      </c>
      <c r="G3244">
        <v>0.80084208999999995</v>
      </c>
      <c r="H3244">
        <v>0.12931703999999999</v>
      </c>
      <c r="I3244">
        <v>2.5070000000000001</v>
      </c>
      <c r="J3244">
        <v>0</v>
      </c>
      <c r="K3244">
        <v>0</v>
      </c>
      <c r="L3244">
        <v>1</v>
      </c>
      <c r="M3244">
        <v>1.9313629999999998E-2</v>
      </c>
      <c r="N3244">
        <v>1.06674E-3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-0.61399376999999999</v>
      </c>
      <c r="AI3244">
        <v>-0.75015536000000005</v>
      </c>
      <c r="AJ3244">
        <v>-0.99550000000000005</v>
      </c>
      <c r="AK3244">
        <v>0</v>
      </c>
      <c r="AL3244">
        <v>1.6835133200000001</v>
      </c>
      <c r="AM3244">
        <v>0</v>
      </c>
      <c r="AN3244">
        <v>5.3828322999999996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-0.13554886999999999</v>
      </c>
      <c r="AV3244">
        <v>0</v>
      </c>
      <c r="AW3244" t="s">
        <v>113</v>
      </c>
      <c r="AX3244" t="s">
        <v>113</v>
      </c>
      <c r="AY3244">
        <v>0</v>
      </c>
      <c r="AZ3244">
        <v>-1.6835133200000001</v>
      </c>
      <c r="BA3244">
        <v>5.3828322999999996</v>
      </c>
      <c r="BB3244">
        <v>-1.6835133200000001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3.0076821382444005E-3</v>
      </c>
      <c r="BO3244">
        <f t="shared" si="201"/>
        <v>2.0385299104708059</v>
      </c>
      <c r="BP3244">
        <f t="shared" si="202"/>
        <v>1.7818277509631308</v>
      </c>
      <c r="BQ3244">
        <f t="shared" si="203"/>
        <v>0.87407486238532117</v>
      </c>
    </row>
    <row r="3245" spans="1:69" x14ac:dyDescent="0.25">
      <c r="A3245" t="s">
        <v>3355</v>
      </c>
      <c r="B3245" s="1">
        <v>44242.403263888889</v>
      </c>
      <c r="C3245">
        <v>3317.069</v>
      </c>
      <c r="D3245">
        <v>0</v>
      </c>
      <c r="E3245">
        <v>0</v>
      </c>
      <c r="F3245">
        <v>1</v>
      </c>
      <c r="G3245">
        <v>0.80100251</v>
      </c>
      <c r="H3245">
        <v>0.12931703999999999</v>
      </c>
      <c r="I3245">
        <v>2.5070000000000001</v>
      </c>
      <c r="J3245">
        <v>0</v>
      </c>
      <c r="K3245">
        <v>0</v>
      </c>
      <c r="L3245">
        <v>1</v>
      </c>
      <c r="M3245">
        <v>1.9153219999999999E-2</v>
      </c>
      <c r="N3245">
        <v>1.06674E-3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-0.61383335999999999</v>
      </c>
      <c r="AI3245">
        <v>-0.75015536000000005</v>
      </c>
      <c r="AJ3245">
        <v>-0.99550000000000005</v>
      </c>
      <c r="AK3245">
        <v>0</v>
      </c>
      <c r="AL3245">
        <v>1.6839154700000001</v>
      </c>
      <c r="AM3245">
        <v>0</v>
      </c>
      <c r="AN3245">
        <v>5.3355107000000004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-0.13570856000000001</v>
      </c>
      <c r="AV3245">
        <v>0</v>
      </c>
      <c r="AW3245" t="s">
        <v>113</v>
      </c>
      <c r="AX3245" t="s">
        <v>113</v>
      </c>
      <c r="AY3245">
        <v>0</v>
      </c>
      <c r="AZ3245">
        <v>-1.6839154700000001</v>
      </c>
      <c r="BA3245">
        <v>5.3355107000000004</v>
      </c>
      <c r="BB3245">
        <v>-1.6839154700000001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3.0076592034398004E-3</v>
      </c>
      <c r="BO3245">
        <f t="shared" si="201"/>
        <v>2.0385454552124158</v>
      </c>
      <c r="BP3245">
        <f t="shared" si="202"/>
        <v>1.7897081869660501</v>
      </c>
      <c r="BQ3245">
        <f t="shared" si="203"/>
        <v>0.87793391233435258</v>
      </c>
    </row>
    <row r="3246" spans="1:69" x14ac:dyDescent="0.25">
      <c r="A3246" t="s">
        <v>3356</v>
      </c>
      <c r="B3246" s="1">
        <v>44242.403275462966</v>
      </c>
      <c r="C3246">
        <v>3318.069</v>
      </c>
      <c r="D3246">
        <v>0</v>
      </c>
      <c r="E3246">
        <v>0</v>
      </c>
      <c r="F3246">
        <v>1</v>
      </c>
      <c r="G3246">
        <v>0.80140354000000003</v>
      </c>
      <c r="H3246">
        <v>0.12931703999999999</v>
      </c>
      <c r="I3246">
        <v>2.5070000000000001</v>
      </c>
      <c r="J3246">
        <v>0</v>
      </c>
      <c r="K3246">
        <v>0</v>
      </c>
      <c r="L3246">
        <v>1</v>
      </c>
      <c r="M3246">
        <v>1.9313629999999998E-2</v>
      </c>
      <c r="N3246">
        <v>1.06674E-3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-0.61375314999999997</v>
      </c>
      <c r="AI3246">
        <v>-0.75015536000000005</v>
      </c>
      <c r="AJ3246">
        <v>-0.99550000000000005</v>
      </c>
      <c r="AK3246">
        <v>0</v>
      </c>
      <c r="AL3246">
        <v>1.6849208600000001</v>
      </c>
      <c r="AM3246">
        <v>0</v>
      </c>
      <c r="AN3246">
        <v>5.3828322999999996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-0.1357884</v>
      </c>
      <c r="AV3246">
        <v>0</v>
      </c>
      <c r="AW3246" t="s">
        <v>113</v>
      </c>
      <c r="AX3246" t="s">
        <v>113</v>
      </c>
      <c r="AY3246">
        <v>0</v>
      </c>
      <c r="AZ3246">
        <v>-1.6849208600000001</v>
      </c>
      <c r="BA3246">
        <v>5.3828322999999996</v>
      </c>
      <c r="BB3246">
        <v>-1.6849208600000001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3.0076286235736003E-3</v>
      </c>
      <c r="BO3246">
        <f t="shared" si="201"/>
        <v>2.038566181989244</v>
      </c>
      <c r="BP3246">
        <f t="shared" si="202"/>
        <v>1.773992526264915</v>
      </c>
      <c r="BQ3246">
        <f t="shared" si="203"/>
        <v>0.87021581243628965</v>
      </c>
    </row>
    <row r="3247" spans="1:69" x14ac:dyDescent="0.25">
      <c r="A3247" t="s">
        <v>3357</v>
      </c>
      <c r="B3247" s="1">
        <v>44242.403287037036</v>
      </c>
      <c r="C3247">
        <v>3319.069</v>
      </c>
      <c r="D3247">
        <v>0</v>
      </c>
      <c r="E3247">
        <v>0</v>
      </c>
      <c r="F3247">
        <v>1</v>
      </c>
      <c r="G3247">
        <v>0.80156395000000003</v>
      </c>
      <c r="H3247">
        <v>0.12931703999999999</v>
      </c>
      <c r="I3247">
        <v>2.5070000000000001</v>
      </c>
      <c r="J3247">
        <v>0</v>
      </c>
      <c r="K3247">
        <v>0</v>
      </c>
      <c r="L3247">
        <v>1</v>
      </c>
      <c r="M3247">
        <v>1.9393839999999999E-2</v>
      </c>
      <c r="N3247">
        <v>1.06674E-3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-0.61375314999999997</v>
      </c>
      <c r="AI3247">
        <v>-0.75015536000000005</v>
      </c>
      <c r="AJ3247">
        <v>-0.99550000000000005</v>
      </c>
      <c r="AK3247">
        <v>0</v>
      </c>
      <c r="AL3247">
        <v>1.6853230100000001</v>
      </c>
      <c r="AM3247">
        <v>0</v>
      </c>
      <c r="AN3247">
        <v>5.4064930999999996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-0.1357884</v>
      </c>
      <c r="AV3247">
        <v>0</v>
      </c>
      <c r="AW3247" t="s">
        <v>113</v>
      </c>
      <c r="AX3247" t="s">
        <v>113</v>
      </c>
      <c r="AY3247">
        <v>0</v>
      </c>
      <c r="AZ3247">
        <v>-1.6853230100000001</v>
      </c>
      <c r="BA3247">
        <v>5.4064930999999996</v>
      </c>
      <c r="BB3247">
        <v>-1.6853230100000001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3.0076133338306004E-3</v>
      </c>
      <c r="BO3247">
        <f t="shared" si="201"/>
        <v>2.0385765454068618</v>
      </c>
      <c r="BP3247">
        <f t="shared" si="202"/>
        <v>1.7897354821020952</v>
      </c>
      <c r="BQ3247">
        <f t="shared" si="203"/>
        <v>0.87793391233435258</v>
      </c>
    </row>
    <row r="3248" spans="1:69" x14ac:dyDescent="0.25">
      <c r="A3248" t="s">
        <v>3358</v>
      </c>
      <c r="B3248" s="1">
        <v>44242.403298611112</v>
      </c>
      <c r="C3248">
        <v>3320.069</v>
      </c>
      <c r="D3248">
        <v>0</v>
      </c>
      <c r="E3248">
        <v>0</v>
      </c>
      <c r="F3248">
        <v>1</v>
      </c>
      <c r="G3248">
        <v>0.80188477000000002</v>
      </c>
      <c r="H3248">
        <v>0.12931703999999999</v>
      </c>
      <c r="I3248">
        <v>2.5070000000000001</v>
      </c>
      <c r="J3248">
        <v>0</v>
      </c>
      <c r="K3248">
        <v>0</v>
      </c>
      <c r="L3248">
        <v>1</v>
      </c>
      <c r="M3248">
        <v>1.9313629999999998E-2</v>
      </c>
      <c r="N3248">
        <v>1.06674E-3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-0.61359273999999997</v>
      </c>
      <c r="AI3248">
        <v>-0.75015536000000005</v>
      </c>
      <c r="AJ3248">
        <v>-0.99550000000000005</v>
      </c>
      <c r="AK3248">
        <v>0</v>
      </c>
      <c r="AL3248">
        <v>1.68612732</v>
      </c>
      <c r="AM3248">
        <v>0</v>
      </c>
      <c r="AN3248">
        <v>5.3828322999999996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-0.13594808999999999</v>
      </c>
      <c r="AV3248">
        <v>0</v>
      </c>
      <c r="AW3248" t="s">
        <v>113</v>
      </c>
      <c r="AX3248" t="s">
        <v>113</v>
      </c>
      <c r="AY3248">
        <v>0</v>
      </c>
      <c r="AZ3248">
        <v>-1.68612732</v>
      </c>
      <c r="BA3248">
        <v>5.3828322999999996</v>
      </c>
      <c r="BB3248">
        <v>-1.68612732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3.0075751089028002E-3</v>
      </c>
      <c r="BO3248">
        <f t="shared" si="201"/>
        <v>2.038602454798462</v>
      </c>
      <c r="BP3248">
        <f t="shared" si="202"/>
        <v>1.7976252975349147</v>
      </c>
      <c r="BQ3248">
        <f t="shared" si="203"/>
        <v>0.88179296228338422</v>
      </c>
    </row>
    <row r="3249" spans="1:69" x14ac:dyDescent="0.25">
      <c r="A3249" t="s">
        <v>3359</v>
      </c>
      <c r="B3249" s="1">
        <v>44242.403310185182</v>
      </c>
      <c r="C3249">
        <v>3321.069</v>
      </c>
      <c r="D3249">
        <v>0</v>
      </c>
      <c r="E3249">
        <v>0</v>
      </c>
      <c r="F3249">
        <v>1</v>
      </c>
      <c r="G3249">
        <v>0.80212539000000005</v>
      </c>
      <c r="H3249">
        <v>0.12931703999999999</v>
      </c>
      <c r="I3249">
        <v>2.5070000000000001</v>
      </c>
      <c r="J3249">
        <v>0</v>
      </c>
      <c r="K3249">
        <v>0</v>
      </c>
      <c r="L3249">
        <v>1</v>
      </c>
      <c r="M3249">
        <v>1.9233420000000001E-2</v>
      </c>
      <c r="N3249">
        <v>1.06674E-3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-0.61359273999999997</v>
      </c>
      <c r="AI3249">
        <v>-0.75015536000000005</v>
      </c>
      <c r="AJ3249">
        <v>-0.99550000000000005</v>
      </c>
      <c r="AK3249">
        <v>0</v>
      </c>
      <c r="AL3249">
        <v>1.6867305500000001</v>
      </c>
      <c r="AM3249">
        <v>0</v>
      </c>
      <c r="AN3249">
        <v>5.3591715000000004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-0.13594808999999999</v>
      </c>
      <c r="AV3249">
        <v>0</v>
      </c>
      <c r="AW3249" t="s">
        <v>113</v>
      </c>
      <c r="AX3249" t="s">
        <v>113</v>
      </c>
      <c r="AY3249">
        <v>0</v>
      </c>
      <c r="AZ3249">
        <v>-1.6867305500000001</v>
      </c>
      <c r="BA3249">
        <v>5.3591715000000004</v>
      </c>
      <c r="BB3249">
        <v>-1.6867305500000001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3.0075598191598002E-3</v>
      </c>
      <c r="BO3249">
        <f t="shared" si="201"/>
        <v>2.0386128185848826</v>
      </c>
      <c r="BP3249">
        <f t="shared" si="202"/>
        <v>1.7897673275551877</v>
      </c>
      <c r="BQ3249">
        <f t="shared" si="203"/>
        <v>0.87793391233435258</v>
      </c>
    </row>
    <row r="3250" spans="1:69" x14ac:dyDescent="0.25">
      <c r="A3250" t="s">
        <v>3360</v>
      </c>
      <c r="B3250" s="1">
        <v>44242.403321759259</v>
      </c>
      <c r="C3250">
        <v>3322.069</v>
      </c>
      <c r="D3250">
        <v>0</v>
      </c>
      <c r="E3250">
        <v>0</v>
      </c>
      <c r="F3250">
        <v>1</v>
      </c>
      <c r="G3250">
        <v>0.80252641999999996</v>
      </c>
      <c r="H3250">
        <v>0.12931703999999999</v>
      </c>
      <c r="I3250">
        <v>2.5070000000000001</v>
      </c>
      <c r="J3250">
        <v>0</v>
      </c>
      <c r="K3250">
        <v>0</v>
      </c>
      <c r="L3250">
        <v>1</v>
      </c>
      <c r="M3250">
        <v>1.9393839999999999E-2</v>
      </c>
      <c r="N3250">
        <v>1.06674E-3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-0.61343232999999997</v>
      </c>
      <c r="AI3250">
        <v>-0.75015536000000005</v>
      </c>
      <c r="AJ3250">
        <v>-0.99550000000000005</v>
      </c>
      <c r="AK3250">
        <v>0</v>
      </c>
      <c r="AL3250">
        <v>1.6877359300000001</v>
      </c>
      <c r="AM3250">
        <v>0</v>
      </c>
      <c r="AN3250">
        <v>5.4064930999999996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-0.13610778000000001</v>
      </c>
      <c r="AV3250">
        <v>0</v>
      </c>
      <c r="AW3250" t="s">
        <v>113</v>
      </c>
      <c r="AX3250" t="s">
        <v>113</v>
      </c>
      <c r="AY3250">
        <v>0</v>
      </c>
      <c r="AZ3250">
        <v>-1.6877359300000001</v>
      </c>
      <c r="BA3250">
        <v>5.4064930999999996</v>
      </c>
      <c r="BB3250">
        <v>-1.6877359300000001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3.0075292392936007E-3</v>
      </c>
      <c r="BO3250">
        <f t="shared" si="201"/>
        <v>2.0386335467315653</v>
      </c>
      <c r="BP3250">
        <f t="shared" si="202"/>
        <v>1.7819183368134923</v>
      </c>
      <c r="BQ3250">
        <f t="shared" si="203"/>
        <v>0.87407486238532128</v>
      </c>
    </row>
    <row r="3251" spans="1:69" x14ac:dyDescent="0.25">
      <c r="A3251" t="s">
        <v>3361</v>
      </c>
      <c r="B3251" s="1">
        <v>44242.403333333335</v>
      </c>
      <c r="C3251">
        <v>3323.069</v>
      </c>
      <c r="D3251">
        <v>0</v>
      </c>
      <c r="E3251">
        <v>0</v>
      </c>
      <c r="F3251">
        <v>1</v>
      </c>
      <c r="G3251">
        <v>0.80268682999999996</v>
      </c>
      <c r="H3251">
        <v>0.12931703999999999</v>
      </c>
      <c r="I3251">
        <v>2.5070000000000001</v>
      </c>
      <c r="J3251">
        <v>0</v>
      </c>
      <c r="K3251">
        <v>0</v>
      </c>
      <c r="L3251">
        <v>1</v>
      </c>
      <c r="M3251">
        <v>1.9313629999999998E-2</v>
      </c>
      <c r="N3251">
        <v>1.06674E-3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-0.61319170999999995</v>
      </c>
      <c r="AI3251">
        <v>-0.75015536000000005</v>
      </c>
      <c r="AJ3251">
        <v>-0.99550000000000005</v>
      </c>
      <c r="AK3251">
        <v>0</v>
      </c>
      <c r="AL3251">
        <v>1.68813809</v>
      </c>
      <c r="AM3251">
        <v>0</v>
      </c>
      <c r="AN3251">
        <v>5.3828322999999996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-0.13634731999999999</v>
      </c>
      <c r="AV3251">
        <v>0</v>
      </c>
      <c r="AW3251" t="s">
        <v>113</v>
      </c>
      <c r="AX3251" t="s">
        <v>113</v>
      </c>
      <c r="AY3251">
        <v>0</v>
      </c>
      <c r="AZ3251">
        <v>-1.68813809</v>
      </c>
      <c r="BA3251">
        <v>5.3828322999999996</v>
      </c>
      <c r="BB3251">
        <v>-1.68813809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3.0075063044890005E-3</v>
      </c>
      <c r="BO3251">
        <f t="shared" si="201"/>
        <v>2.0386490930537713</v>
      </c>
      <c r="BP3251">
        <f t="shared" si="202"/>
        <v>1.7976664228202195</v>
      </c>
      <c r="BQ3251">
        <f t="shared" si="203"/>
        <v>0.88179296228338422</v>
      </c>
    </row>
    <row r="3252" spans="1:69" x14ac:dyDescent="0.25">
      <c r="A3252" t="s">
        <v>3362</v>
      </c>
      <c r="B3252" s="1">
        <v>44242.403344907405</v>
      </c>
      <c r="C3252">
        <v>3324.069</v>
      </c>
      <c r="D3252">
        <v>0</v>
      </c>
      <c r="E3252">
        <v>0</v>
      </c>
      <c r="F3252">
        <v>1</v>
      </c>
      <c r="G3252">
        <v>0.80292744999999999</v>
      </c>
      <c r="H3252">
        <v>0.12931703999999999</v>
      </c>
      <c r="I3252">
        <v>2.5070000000000001</v>
      </c>
      <c r="J3252">
        <v>0</v>
      </c>
      <c r="K3252">
        <v>0</v>
      </c>
      <c r="L3252">
        <v>1</v>
      </c>
      <c r="M3252">
        <v>1.9233420000000001E-2</v>
      </c>
      <c r="N3252">
        <v>1.06674E-3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-0.61327191000000003</v>
      </c>
      <c r="AI3252">
        <v>-0.75015536000000005</v>
      </c>
      <c r="AJ3252">
        <v>-0.99550000000000005</v>
      </c>
      <c r="AK3252">
        <v>0</v>
      </c>
      <c r="AL3252">
        <v>1.6887413200000001</v>
      </c>
      <c r="AM3252">
        <v>0</v>
      </c>
      <c r="AN3252">
        <v>5.3591715000000004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-0.13626747</v>
      </c>
      <c r="AV3252">
        <v>0</v>
      </c>
      <c r="AW3252" t="s">
        <v>113</v>
      </c>
      <c r="AX3252" t="s">
        <v>113</v>
      </c>
      <c r="AY3252">
        <v>0</v>
      </c>
      <c r="AZ3252">
        <v>-1.6887413200000001</v>
      </c>
      <c r="BA3252">
        <v>5.3591715000000004</v>
      </c>
      <c r="BB3252">
        <v>-1.6887413200000001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3.0074680799414004E-3</v>
      </c>
      <c r="BO3252">
        <f t="shared" si="201"/>
        <v>2.0386750040317851</v>
      </c>
      <c r="BP3252">
        <f t="shared" si="202"/>
        <v>1.7898219222678773</v>
      </c>
      <c r="BQ3252">
        <f t="shared" si="203"/>
        <v>0.8779339123343527</v>
      </c>
    </row>
    <row r="3253" spans="1:69" x14ac:dyDescent="0.25">
      <c r="A3253" t="s">
        <v>3363</v>
      </c>
      <c r="B3253" s="1">
        <v>44242.403356481482</v>
      </c>
      <c r="C3253">
        <v>3325.069</v>
      </c>
      <c r="D3253">
        <v>0</v>
      </c>
      <c r="E3253">
        <v>0</v>
      </c>
      <c r="F3253">
        <v>1</v>
      </c>
      <c r="G3253">
        <v>0.80316807000000001</v>
      </c>
      <c r="H3253">
        <v>0.12931703999999999</v>
      </c>
      <c r="I3253">
        <v>2.5070000000000001</v>
      </c>
      <c r="J3253">
        <v>0</v>
      </c>
      <c r="K3253">
        <v>0</v>
      </c>
      <c r="L3253">
        <v>1</v>
      </c>
      <c r="M3253">
        <v>1.9474040000000001E-2</v>
      </c>
      <c r="N3253">
        <v>1.06674E-3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-0.61311150000000003</v>
      </c>
      <c r="AI3253">
        <v>-0.75015536000000005</v>
      </c>
      <c r="AJ3253">
        <v>-0.99550000000000005</v>
      </c>
      <c r="AK3253">
        <v>0</v>
      </c>
      <c r="AL3253">
        <v>1.6893445499999999</v>
      </c>
      <c r="AM3253">
        <v>0</v>
      </c>
      <c r="AN3253">
        <v>5.4301538999999996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-0.13642715999999999</v>
      </c>
      <c r="AV3253">
        <v>0</v>
      </c>
      <c r="AW3253" t="s">
        <v>113</v>
      </c>
      <c r="AX3253" t="s">
        <v>113</v>
      </c>
      <c r="AY3253">
        <v>0</v>
      </c>
      <c r="AZ3253">
        <v>-1.6893445499999999</v>
      </c>
      <c r="BA3253">
        <v>5.4301538999999996</v>
      </c>
      <c r="BB3253">
        <v>-1.6893445499999999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3.0074527898182003E-3</v>
      </c>
      <c r="BO3253">
        <f t="shared" si="201"/>
        <v>2.0386853688135975</v>
      </c>
      <c r="BP3253">
        <f t="shared" si="202"/>
        <v>1.7819636331927129</v>
      </c>
      <c r="BQ3253">
        <f t="shared" si="203"/>
        <v>0.87407486238532117</v>
      </c>
    </row>
    <row r="3254" spans="1:69" x14ac:dyDescent="0.25">
      <c r="A3254" t="s">
        <v>3364</v>
      </c>
      <c r="B3254" s="1">
        <v>44242.403368055559</v>
      </c>
      <c r="C3254">
        <v>3326.069</v>
      </c>
      <c r="D3254">
        <v>0</v>
      </c>
      <c r="E3254">
        <v>0</v>
      </c>
      <c r="F3254">
        <v>1</v>
      </c>
      <c r="G3254">
        <v>0.80348889999999995</v>
      </c>
      <c r="H3254">
        <v>0.12931703999999999</v>
      </c>
      <c r="I3254">
        <v>2.5070000000000001</v>
      </c>
      <c r="J3254">
        <v>0</v>
      </c>
      <c r="K3254">
        <v>0</v>
      </c>
      <c r="L3254">
        <v>1</v>
      </c>
      <c r="M3254">
        <v>1.9233420000000001E-2</v>
      </c>
      <c r="N3254">
        <v>1.06674E-3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-0.61319170999999995</v>
      </c>
      <c r="AI3254">
        <v>-0.75015536000000005</v>
      </c>
      <c r="AJ3254">
        <v>-0.99550000000000005</v>
      </c>
      <c r="AK3254">
        <v>0</v>
      </c>
      <c r="AL3254">
        <v>1.6901488499999999</v>
      </c>
      <c r="AM3254">
        <v>0</v>
      </c>
      <c r="AN3254">
        <v>5.3591715000000004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-0.13634731999999999</v>
      </c>
      <c r="AV3254">
        <v>0</v>
      </c>
      <c r="AW3254" t="s">
        <v>113</v>
      </c>
      <c r="AX3254" t="s">
        <v>113</v>
      </c>
      <c r="AY3254">
        <v>0</v>
      </c>
      <c r="AZ3254">
        <v>-1.6901488499999999</v>
      </c>
      <c r="BA3254">
        <v>5.3591715000000004</v>
      </c>
      <c r="BB3254">
        <v>-1.6901488499999999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3.0074298550136006E-3</v>
      </c>
      <c r="BO3254">
        <f t="shared" si="201"/>
        <v>2.0387009159261913</v>
      </c>
      <c r="BP3254">
        <f t="shared" si="202"/>
        <v>1.8055795685301004</v>
      </c>
      <c r="BQ3254">
        <f t="shared" si="203"/>
        <v>0.88565201223241574</v>
      </c>
    </row>
    <row r="3255" spans="1:69" x14ac:dyDescent="0.25">
      <c r="A3255" t="s">
        <v>3365</v>
      </c>
      <c r="B3255" s="1">
        <v>44242.403379629628</v>
      </c>
      <c r="C3255">
        <v>3327.069</v>
      </c>
      <c r="D3255">
        <v>0</v>
      </c>
      <c r="E3255">
        <v>0</v>
      </c>
      <c r="F3255">
        <v>1</v>
      </c>
      <c r="G3255">
        <v>0.80372951000000004</v>
      </c>
      <c r="H3255">
        <v>0.12931703999999999</v>
      </c>
      <c r="I3255">
        <v>2.5070000000000001</v>
      </c>
      <c r="J3255">
        <v>0</v>
      </c>
      <c r="K3255">
        <v>0</v>
      </c>
      <c r="L3255">
        <v>1</v>
      </c>
      <c r="M3255">
        <v>1.9313629999999998E-2</v>
      </c>
      <c r="N3255">
        <v>1.06674E-3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-0.61287088000000001</v>
      </c>
      <c r="AI3255">
        <v>-0.75015536000000005</v>
      </c>
      <c r="AJ3255">
        <v>-0.99550000000000005</v>
      </c>
      <c r="AK3255">
        <v>0</v>
      </c>
      <c r="AL3255">
        <v>1.69075208</v>
      </c>
      <c r="AM3255">
        <v>0</v>
      </c>
      <c r="AN3255">
        <v>5.3828322999999996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-0.1366667</v>
      </c>
      <c r="AV3255">
        <v>0</v>
      </c>
      <c r="AW3255" t="s">
        <v>113</v>
      </c>
      <c r="AX3255" t="s">
        <v>113</v>
      </c>
      <c r="AY3255">
        <v>0</v>
      </c>
      <c r="AZ3255">
        <v>-1.69075208</v>
      </c>
      <c r="BA3255">
        <v>5.3828322999999996</v>
      </c>
      <c r="BB3255">
        <v>-1.69075208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3.0074069202090004E-3</v>
      </c>
      <c r="BO3255">
        <f t="shared" si="201"/>
        <v>2.0387164632759136</v>
      </c>
      <c r="BP3255">
        <f t="shared" si="202"/>
        <v>1.7819908120805825</v>
      </c>
      <c r="BQ3255">
        <f t="shared" si="203"/>
        <v>0.87407486238532095</v>
      </c>
    </row>
    <row r="3256" spans="1:69" x14ac:dyDescent="0.25">
      <c r="A3256" t="s">
        <v>3366</v>
      </c>
      <c r="B3256" s="1">
        <v>44242.403391203705</v>
      </c>
      <c r="C3256">
        <v>3328.069</v>
      </c>
      <c r="D3256">
        <v>0</v>
      </c>
      <c r="E3256">
        <v>0</v>
      </c>
      <c r="F3256">
        <v>1</v>
      </c>
      <c r="G3256">
        <v>0.80397012999999995</v>
      </c>
      <c r="H3256">
        <v>0.12931703999999999</v>
      </c>
      <c r="I3256">
        <v>2.5070000000000001</v>
      </c>
      <c r="J3256">
        <v>0</v>
      </c>
      <c r="K3256">
        <v>0</v>
      </c>
      <c r="L3256">
        <v>1</v>
      </c>
      <c r="M3256">
        <v>1.9393839999999999E-2</v>
      </c>
      <c r="N3256">
        <v>1.06674E-3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-0.61295109000000003</v>
      </c>
      <c r="AI3256">
        <v>-0.75015536000000005</v>
      </c>
      <c r="AJ3256">
        <v>-0.99550000000000005</v>
      </c>
      <c r="AK3256">
        <v>0</v>
      </c>
      <c r="AL3256">
        <v>1.6913553100000001</v>
      </c>
      <c r="AM3256">
        <v>0</v>
      </c>
      <c r="AN3256">
        <v>5.4064930999999996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-0.13658685000000001</v>
      </c>
      <c r="AV3256">
        <v>0</v>
      </c>
      <c r="AW3256" t="s">
        <v>113</v>
      </c>
      <c r="AX3256" t="s">
        <v>113</v>
      </c>
      <c r="AY3256">
        <v>0</v>
      </c>
      <c r="AZ3256">
        <v>-1.6913553100000001</v>
      </c>
      <c r="BA3256">
        <v>5.4064930999999996</v>
      </c>
      <c r="BB3256">
        <v>-1.6913553100000001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3.0073763407230001E-3</v>
      </c>
      <c r="BO3256">
        <f t="shared" si="201"/>
        <v>2.0387371932725893</v>
      </c>
      <c r="BP3256">
        <f t="shared" si="202"/>
        <v>1.7898765203113616</v>
      </c>
      <c r="BQ3256">
        <f t="shared" si="203"/>
        <v>0.8779339123343527</v>
      </c>
    </row>
    <row r="3257" spans="1:69" x14ac:dyDescent="0.25">
      <c r="A3257" t="s">
        <v>3367</v>
      </c>
      <c r="B3257" s="1">
        <v>44242.403402777774</v>
      </c>
      <c r="C3257">
        <v>3329.069</v>
      </c>
      <c r="D3257">
        <v>0</v>
      </c>
      <c r="E3257">
        <v>0</v>
      </c>
      <c r="F3257">
        <v>1</v>
      </c>
      <c r="G3257">
        <v>0.80445137</v>
      </c>
      <c r="H3257">
        <v>0.12931703999999999</v>
      </c>
      <c r="I3257">
        <v>2.5070000000000001</v>
      </c>
      <c r="J3257">
        <v>0</v>
      </c>
      <c r="K3257">
        <v>0</v>
      </c>
      <c r="L3257">
        <v>1</v>
      </c>
      <c r="M3257">
        <v>1.9313629999999998E-2</v>
      </c>
      <c r="N3257">
        <v>1.06674E-3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-0.61263025999999998</v>
      </c>
      <c r="AI3257">
        <v>-0.75015536000000005</v>
      </c>
      <c r="AJ3257">
        <v>-0.99550000000000005</v>
      </c>
      <c r="AK3257">
        <v>0</v>
      </c>
      <c r="AL3257">
        <v>1.6925617799999999</v>
      </c>
      <c r="AM3257">
        <v>0</v>
      </c>
      <c r="AN3257">
        <v>5.3828322999999996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-0.13690622999999999</v>
      </c>
      <c r="AV3257">
        <v>0</v>
      </c>
      <c r="AW3257" t="s">
        <v>113</v>
      </c>
      <c r="AX3257" t="s">
        <v>113</v>
      </c>
      <c r="AY3257">
        <v>0</v>
      </c>
      <c r="AZ3257">
        <v>-1.6925617799999999</v>
      </c>
      <c r="BA3257">
        <v>5.3828322999999996</v>
      </c>
      <c r="BB3257">
        <v>-1.6925617799999999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3.0073534059184008E-3</v>
      </c>
      <c r="BO3257">
        <f t="shared" si="201"/>
        <v>2.0387527411756277</v>
      </c>
      <c r="BP3257">
        <f t="shared" si="202"/>
        <v>1.7977578190046264</v>
      </c>
      <c r="BQ3257">
        <f t="shared" si="203"/>
        <v>0.88179296228338422</v>
      </c>
    </row>
    <row r="3258" spans="1:69" x14ac:dyDescent="0.25">
      <c r="A3258" t="s">
        <v>3368</v>
      </c>
      <c r="B3258" s="1">
        <v>44242.403414351851</v>
      </c>
      <c r="C3258">
        <v>3330.069</v>
      </c>
      <c r="D3258">
        <v>0</v>
      </c>
      <c r="E3258">
        <v>0</v>
      </c>
      <c r="F3258">
        <v>1</v>
      </c>
      <c r="G3258">
        <v>0.80453158000000002</v>
      </c>
      <c r="H3258">
        <v>0.12931703999999999</v>
      </c>
      <c r="I3258">
        <v>2.5070000000000001</v>
      </c>
      <c r="J3258">
        <v>0</v>
      </c>
      <c r="K3258">
        <v>0</v>
      </c>
      <c r="L3258">
        <v>1</v>
      </c>
      <c r="M3258">
        <v>1.9393839999999999E-2</v>
      </c>
      <c r="N3258">
        <v>1.06674E-3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-0.61246984999999998</v>
      </c>
      <c r="AI3258">
        <v>-0.75015536000000005</v>
      </c>
      <c r="AJ3258">
        <v>-0.99550000000000005</v>
      </c>
      <c r="AK3258">
        <v>0</v>
      </c>
      <c r="AL3258">
        <v>1.69276285</v>
      </c>
      <c r="AM3258">
        <v>0</v>
      </c>
      <c r="AN3258">
        <v>5.4064930999999996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-0.13706592000000001</v>
      </c>
      <c r="AV3258">
        <v>0</v>
      </c>
      <c r="AW3258" t="s">
        <v>113</v>
      </c>
      <c r="AX3258" t="s">
        <v>113</v>
      </c>
      <c r="AY3258">
        <v>0</v>
      </c>
      <c r="AZ3258">
        <v>-1.69276285</v>
      </c>
      <c r="BA3258">
        <v>5.4064930999999996</v>
      </c>
      <c r="BB3258">
        <v>-1.69276285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3.0073304711138002E-3</v>
      </c>
      <c r="BO3258">
        <f t="shared" si="201"/>
        <v>2.0387682893158128</v>
      </c>
      <c r="BP3258">
        <f t="shared" si="202"/>
        <v>1.7899038205822468</v>
      </c>
      <c r="BQ3258">
        <f t="shared" si="203"/>
        <v>0.87793391233435258</v>
      </c>
    </row>
    <row r="3259" spans="1:69" x14ac:dyDescent="0.25">
      <c r="A3259" t="s">
        <v>3369</v>
      </c>
      <c r="B3259" s="1">
        <v>44242.403425925928</v>
      </c>
      <c r="C3259">
        <v>3331.069</v>
      </c>
      <c r="D3259">
        <v>0</v>
      </c>
      <c r="E3259">
        <v>0</v>
      </c>
      <c r="F3259">
        <v>1</v>
      </c>
      <c r="G3259">
        <v>0.80493261000000005</v>
      </c>
      <c r="H3259">
        <v>0.12931703999999999</v>
      </c>
      <c r="I3259">
        <v>2.5070000000000001</v>
      </c>
      <c r="J3259">
        <v>0</v>
      </c>
      <c r="K3259">
        <v>0</v>
      </c>
      <c r="L3259">
        <v>1</v>
      </c>
      <c r="M3259">
        <v>1.9313629999999998E-2</v>
      </c>
      <c r="N3259">
        <v>1.06674E-3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-0.61238965000000001</v>
      </c>
      <c r="AI3259">
        <v>-0.75015536000000005</v>
      </c>
      <c r="AJ3259">
        <v>-0.99550000000000005</v>
      </c>
      <c r="AK3259">
        <v>0</v>
      </c>
      <c r="AL3259">
        <v>1.69376824</v>
      </c>
      <c r="AM3259">
        <v>0</v>
      </c>
      <c r="AN3259">
        <v>5.3828322999999996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-0.13714577</v>
      </c>
      <c r="AV3259">
        <v>0</v>
      </c>
      <c r="AW3259" t="s">
        <v>113</v>
      </c>
      <c r="AX3259" t="s">
        <v>113</v>
      </c>
      <c r="AY3259">
        <v>0</v>
      </c>
      <c r="AZ3259">
        <v>-1.69376824</v>
      </c>
      <c r="BA3259">
        <v>5.3828322999999996</v>
      </c>
      <c r="BB3259">
        <v>-1.69376824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3.0072846011244001E-3</v>
      </c>
      <c r="BO3259">
        <f t="shared" si="201"/>
        <v>2.0387993865653997</v>
      </c>
      <c r="BP3259">
        <f t="shared" si="202"/>
        <v>1.7977989505810505</v>
      </c>
      <c r="BQ3259">
        <f t="shared" si="203"/>
        <v>0.88179296228338433</v>
      </c>
    </row>
    <row r="3260" spans="1:69" x14ac:dyDescent="0.25">
      <c r="A3260" t="s">
        <v>3370</v>
      </c>
      <c r="B3260" s="1">
        <v>44242.403437499997</v>
      </c>
      <c r="C3260">
        <v>3332.069</v>
      </c>
      <c r="D3260">
        <v>0</v>
      </c>
      <c r="E3260">
        <v>0</v>
      </c>
      <c r="F3260">
        <v>1</v>
      </c>
      <c r="G3260">
        <v>0.80509302000000005</v>
      </c>
      <c r="H3260">
        <v>0.12931703999999999</v>
      </c>
      <c r="I3260">
        <v>2.5070000000000001</v>
      </c>
      <c r="J3260">
        <v>0</v>
      </c>
      <c r="K3260">
        <v>0</v>
      </c>
      <c r="L3260">
        <v>1</v>
      </c>
      <c r="M3260">
        <v>1.9393839999999999E-2</v>
      </c>
      <c r="N3260">
        <v>1.06674E-3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-0.61230943999999998</v>
      </c>
      <c r="AI3260">
        <v>-0.75015536000000005</v>
      </c>
      <c r="AJ3260">
        <v>-0.99550000000000005</v>
      </c>
      <c r="AK3260">
        <v>0</v>
      </c>
      <c r="AL3260">
        <v>1.69417039</v>
      </c>
      <c r="AM3260">
        <v>0</v>
      </c>
      <c r="AN3260">
        <v>5.4064930999999996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-0.13722561</v>
      </c>
      <c r="AV3260">
        <v>0</v>
      </c>
      <c r="AW3260" t="s">
        <v>113</v>
      </c>
      <c r="AX3260" t="s">
        <v>113</v>
      </c>
      <c r="AY3260">
        <v>0</v>
      </c>
      <c r="AZ3260">
        <v>-1.69417039</v>
      </c>
      <c r="BA3260">
        <v>5.4064930999999996</v>
      </c>
      <c r="BB3260">
        <v>-1.69417039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3.0072769564430009E-3</v>
      </c>
      <c r="BO3260">
        <f t="shared" si="201"/>
        <v>2.0388045693177612</v>
      </c>
      <c r="BP3260">
        <f t="shared" si="202"/>
        <v>1.7899356720262969</v>
      </c>
      <c r="BQ3260">
        <f t="shared" si="203"/>
        <v>0.87793391233435258</v>
      </c>
    </row>
    <row r="3261" spans="1:69" x14ac:dyDescent="0.25">
      <c r="A3261" t="s">
        <v>3371</v>
      </c>
      <c r="B3261" s="1">
        <v>44242.403449074074</v>
      </c>
      <c r="C3261">
        <v>3333.069</v>
      </c>
      <c r="D3261">
        <v>0</v>
      </c>
      <c r="E3261">
        <v>0</v>
      </c>
      <c r="F3261">
        <v>1</v>
      </c>
      <c r="G3261">
        <v>0.80541384000000005</v>
      </c>
      <c r="H3261">
        <v>0.12931703999999999</v>
      </c>
      <c r="I3261">
        <v>2.5070000000000001</v>
      </c>
      <c r="J3261">
        <v>0</v>
      </c>
      <c r="K3261">
        <v>0</v>
      </c>
      <c r="L3261">
        <v>1</v>
      </c>
      <c r="M3261">
        <v>1.9313629999999998E-2</v>
      </c>
      <c r="N3261">
        <v>1.06674E-3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-0.61214902999999998</v>
      </c>
      <c r="AI3261">
        <v>-0.75015536000000005</v>
      </c>
      <c r="AJ3261">
        <v>-0.99550000000000005</v>
      </c>
      <c r="AK3261">
        <v>0</v>
      </c>
      <c r="AL3261">
        <v>1.6949746999999999</v>
      </c>
      <c r="AM3261">
        <v>0</v>
      </c>
      <c r="AN3261">
        <v>5.3828322999999996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-0.13738529999999999</v>
      </c>
      <c r="AV3261">
        <v>0</v>
      </c>
      <c r="AW3261" t="s">
        <v>113</v>
      </c>
      <c r="AX3261" t="s">
        <v>113</v>
      </c>
      <c r="AY3261">
        <v>0</v>
      </c>
      <c r="AZ3261">
        <v>-1.6949746999999999</v>
      </c>
      <c r="BA3261">
        <v>5.3828322999999996</v>
      </c>
      <c r="BB3261">
        <v>-1.6949746999999999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3.0072387315152006E-3</v>
      </c>
      <c r="BO3261">
        <f t="shared" si="201"/>
        <v>2.0388304845058851</v>
      </c>
      <c r="BP3261">
        <f t="shared" si="202"/>
        <v>1.7978263725261121</v>
      </c>
      <c r="BQ3261">
        <f t="shared" si="203"/>
        <v>0.88179296228338433</v>
      </c>
    </row>
    <row r="3262" spans="1:69" x14ac:dyDescent="0.25">
      <c r="A3262" t="s">
        <v>3372</v>
      </c>
      <c r="B3262" s="1">
        <v>44242.403460648151</v>
      </c>
      <c r="C3262">
        <v>3334.069</v>
      </c>
      <c r="D3262">
        <v>0</v>
      </c>
      <c r="E3262">
        <v>0</v>
      </c>
      <c r="F3262">
        <v>1</v>
      </c>
      <c r="G3262">
        <v>0.80573466999999999</v>
      </c>
      <c r="H3262">
        <v>0.12931703999999999</v>
      </c>
      <c r="I3262">
        <v>2.5070000000000001</v>
      </c>
      <c r="J3262">
        <v>0</v>
      </c>
      <c r="K3262">
        <v>0</v>
      </c>
      <c r="L3262">
        <v>1</v>
      </c>
      <c r="M3262">
        <v>1.9313629999999998E-2</v>
      </c>
      <c r="N3262">
        <v>1.06674E-3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-0.61222922999999996</v>
      </c>
      <c r="AI3262">
        <v>-0.75015536000000005</v>
      </c>
      <c r="AJ3262">
        <v>-0.99550000000000005</v>
      </c>
      <c r="AK3262">
        <v>0</v>
      </c>
      <c r="AL3262">
        <v>1.6957789999999999</v>
      </c>
      <c r="AM3262">
        <v>0</v>
      </c>
      <c r="AN3262">
        <v>5.3828322999999996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-0.13730545999999999</v>
      </c>
      <c r="AV3262">
        <v>0</v>
      </c>
      <c r="AW3262" t="s">
        <v>113</v>
      </c>
      <c r="AX3262" t="s">
        <v>113</v>
      </c>
      <c r="AY3262">
        <v>0</v>
      </c>
      <c r="AZ3262">
        <v>-1.6957789999999999</v>
      </c>
      <c r="BA3262">
        <v>5.3828322999999996</v>
      </c>
      <c r="BB3262">
        <v>-1.6957789999999999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3.0072234417722007E-3</v>
      </c>
      <c r="BO3262">
        <f t="shared" si="201"/>
        <v>2.0388408506109426</v>
      </c>
      <c r="BP3262">
        <f t="shared" si="202"/>
        <v>1.7899675246039641</v>
      </c>
      <c r="BQ3262">
        <f t="shared" si="203"/>
        <v>0.87793391233435258</v>
      </c>
    </row>
    <row r="3263" spans="1:69" x14ac:dyDescent="0.25">
      <c r="A3263" t="s">
        <v>3373</v>
      </c>
      <c r="B3263" s="1">
        <v>44242.40347222222</v>
      </c>
      <c r="C3263">
        <v>3335.069</v>
      </c>
      <c r="D3263">
        <v>0</v>
      </c>
      <c r="E3263">
        <v>0</v>
      </c>
      <c r="F3263">
        <v>1</v>
      </c>
      <c r="G3263">
        <v>0.80581486999999996</v>
      </c>
      <c r="H3263">
        <v>0.12931703999999999</v>
      </c>
      <c r="I3263">
        <v>2.5070000000000001</v>
      </c>
      <c r="J3263">
        <v>0</v>
      </c>
      <c r="K3263">
        <v>0</v>
      </c>
      <c r="L3263">
        <v>1</v>
      </c>
      <c r="M3263">
        <v>1.9313629999999998E-2</v>
      </c>
      <c r="N3263">
        <v>1.06674E-3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-0.61206881999999996</v>
      </c>
      <c r="AI3263">
        <v>-0.75015536000000005</v>
      </c>
      <c r="AJ3263">
        <v>-0.99550000000000005</v>
      </c>
      <c r="AK3263">
        <v>0</v>
      </c>
      <c r="AL3263">
        <v>1.69598008</v>
      </c>
      <c r="AM3263">
        <v>0</v>
      </c>
      <c r="AN3263">
        <v>5.3828322999999996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-0.13746515000000001</v>
      </c>
      <c r="AV3263">
        <v>0</v>
      </c>
      <c r="AW3263" t="s">
        <v>113</v>
      </c>
      <c r="AX3263" t="s">
        <v>113</v>
      </c>
      <c r="AY3263">
        <v>0</v>
      </c>
      <c r="AZ3263">
        <v>-1.69598008</v>
      </c>
      <c r="BA3263">
        <v>5.3828322999999996</v>
      </c>
      <c r="BB3263">
        <v>-1.69598008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3.0071928619060002E-3</v>
      </c>
      <c r="BO3263">
        <f t="shared" si="201"/>
        <v>2.0388615833950636</v>
      </c>
      <c r="BP3263">
        <f t="shared" si="202"/>
        <v>1.7899857266182408</v>
      </c>
      <c r="BQ3263">
        <f t="shared" si="203"/>
        <v>0.87793391233435247</v>
      </c>
    </row>
    <row r="3264" spans="1:69" x14ac:dyDescent="0.25">
      <c r="A3264" t="s">
        <v>3374</v>
      </c>
      <c r="B3264" s="1">
        <v>44242.403483796297</v>
      </c>
      <c r="C3264">
        <v>3336.069</v>
      </c>
      <c r="D3264">
        <v>0</v>
      </c>
      <c r="E3264">
        <v>0</v>
      </c>
      <c r="F3264">
        <v>1</v>
      </c>
      <c r="G3264">
        <v>0.80605548999999999</v>
      </c>
      <c r="H3264">
        <v>0.12931703999999999</v>
      </c>
      <c r="I3264">
        <v>2.5070000000000001</v>
      </c>
      <c r="J3264">
        <v>0</v>
      </c>
      <c r="K3264">
        <v>0</v>
      </c>
      <c r="L3264">
        <v>1</v>
      </c>
      <c r="M3264">
        <v>1.9474040000000001E-2</v>
      </c>
      <c r="N3264">
        <v>1.06674E-3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-0.61190840999999996</v>
      </c>
      <c r="AI3264">
        <v>-0.75015536000000005</v>
      </c>
      <c r="AJ3264">
        <v>-0.99550000000000005</v>
      </c>
      <c r="AK3264">
        <v>0</v>
      </c>
      <c r="AL3264">
        <v>1.6965833100000001</v>
      </c>
      <c r="AM3264">
        <v>0</v>
      </c>
      <c r="AN3264">
        <v>5.4301538999999996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-0.13762484</v>
      </c>
      <c r="AV3264">
        <v>0</v>
      </c>
      <c r="AW3264" t="s">
        <v>113</v>
      </c>
      <c r="AX3264" t="s">
        <v>113</v>
      </c>
      <c r="AY3264">
        <v>0</v>
      </c>
      <c r="AZ3264">
        <v>-1.6965833100000001</v>
      </c>
      <c r="BA3264">
        <v>5.4301538999999996</v>
      </c>
      <c r="BB3264">
        <v>-1.6965833100000001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3.0071622824200004E-3</v>
      </c>
      <c r="BO3264">
        <f t="shared" si="201"/>
        <v>2.0388823163430687</v>
      </c>
      <c r="BP3264">
        <f t="shared" si="202"/>
        <v>1.7900039287763974</v>
      </c>
      <c r="BQ3264">
        <f t="shared" si="203"/>
        <v>0.87793391233435258</v>
      </c>
    </row>
    <row r="3265" spans="1:69" x14ac:dyDescent="0.25">
      <c r="A3265" t="s">
        <v>3375</v>
      </c>
      <c r="B3265" s="1">
        <v>44242.403495370374</v>
      </c>
      <c r="C3265">
        <v>3337.069</v>
      </c>
      <c r="D3265">
        <v>0</v>
      </c>
      <c r="E3265">
        <v>0</v>
      </c>
      <c r="F3265">
        <v>1</v>
      </c>
      <c r="G3265">
        <v>0.80637632000000004</v>
      </c>
      <c r="H3265">
        <v>0.12931703999999999</v>
      </c>
      <c r="I3265">
        <v>2.5070000000000001</v>
      </c>
      <c r="J3265">
        <v>0</v>
      </c>
      <c r="K3265">
        <v>0</v>
      </c>
      <c r="L3265">
        <v>1</v>
      </c>
      <c r="M3265">
        <v>1.9393839999999999E-2</v>
      </c>
      <c r="N3265">
        <v>1.06674E-3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-0.61198861999999998</v>
      </c>
      <c r="AI3265">
        <v>-0.75015536000000005</v>
      </c>
      <c r="AJ3265">
        <v>-0.99550000000000005</v>
      </c>
      <c r="AK3265">
        <v>0</v>
      </c>
      <c r="AL3265">
        <v>1.69738762</v>
      </c>
      <c r="AM3265">
        <v>0</v>
      </c>
      <c r="AN3265">
        <v>5.4064930999999996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-0.13754499000000001</v>
      </c>
      <c r="AV3265">
        <v>0</v>
      </c>
      <c r="AW3265" t="s">
        <v>113</v>
      </c>
      <c r="AX3265" t="s">
        <v>113</v>
      </c>
      <c r="AY3265">
        <v>0</v>
      </c>
      <c r="AZ3265">
        <v>-1.69738762</v>
      </c>
      <c r="BA3265">
        <v>5.4064930999999996</v>
      </c>
      <c r="BB3265">
        <v>-1.69738762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3.0071546373584006E-3</v>
      </c>
      <c r="BO3265">
        <f t="shared" si="201"/>
        <v>2.038887499774845</v>
      </c>
      <c r="BP3265">
        <f t="shared" si="202"/>
        <v>1.8057448168911108</v>
      </c>
      <c r="BQ3265">
        <f t="shared" si="203"/>
        <v>0.88565201223241585</v>
      </c>
    </row>
    <row r="3266" spans="1:69" x14ac:dyDescent="0.25">
      <c r="A3266" t="s">
        <v>3376</v>
      </c>
      <c r="B3266" s="1">
        <v>44242.403506944444</v>
      </c>
      <c r="C3266">
        <v>3338.069</v>
      </c>
      <c r="D3266">
        <v>0</v>
      </c>
      <c r="E3266">
        <v>0</v>
      </c>
      <c r="F3266">
        <v>1</v>
      </c>
      <c r="G3266">
        <v>0.80677734999999995</v>
      </c>
      <c r="H3266">
        <v>0.12931703999999999</v>
      </c>
      <c r="I3266">
        <v>2.5070000000000001</v>
      </c>
      <c r="J3266">
        <v>0</v>
      </c>
      <c r="K3266">
        <v>0</v>
      </c>
      <c r="L3266">
        <v>1</v>
      </c>
      <c r="M3266">
        <v>1.9393839999999999E-2</v>
      </c>
      <c r="N3266">
        <v>1.06674E-3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-0.61182820000000004</v>
      </c>
      <c r="AI3266">
        <v>-0.75015536000000005</v>
      </c>
      <c r="AJ3266">
        <v>-0.99550000000000005</v>
      </c>
      <c r="AK3266">
        <v>0</v>
      </c>
      <c r="AL3266">
        <v>1.698393</v>
      </c>
      <c r="AM3266">
        <v>0</v>
      </c>
      <c r="AN3266">
        <v>5.4064930999999996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-0.13770468999999999</v>
      </c>
      <c r="AV3266">
        <v>0</v>
      </c>
      <c r="AW3266" t="s">
        <v>113</v>
      </c>
      <c r="AX3266" t="s">
        <v>113</v>
      </c>
      <c r="AY3266">
        <v>0</v>
      </c>
      <c r="AZ3266">
        <v>-1.698393</v>
      </c>
      <c r="BA3266">
        <v>5.4064930999999996</v>
      </c>
      <c r="BB3266">
        <v>-1.698393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3.0071317025538004E-3</v>
      </c>
      <c r="BO3266">
        <f t="shared" si="201"/>
        <v>2.0389030499705245</v>
      </c>
      <c r="BP3266">
        <f t="shared" si="202"/>
        <v>1.7978903602421359</v>
      </c>
      <c r="BQ3266">
        <f t="shared" si="203"/>
        <v>0.88179296228338433</v>
      </c>
    </row>
    <row r="3267" spans="1:69" x14ac:dyDescent="0.25">
      <c r="A3267" t="s">
        <v>3377</v>
      </c>
      <c r="B3267" s="1">
        <v>44242.40351851852</v>
      </c>
      <c r="C3267">
        <v>3339.069</v>
      </c>
      <c r="D3267">
        <v>0</v>
      </c>
      <c r="E3267">
        <v>0</v>
      </c>
      <c r="F3267">
        <v>1</v>
      </c>
      <c r="G3267">
        <v>0.80709816999999995</v>
      </c>
      <c r="H3267">
        <v>0.12931703999999999</v>
      </c>
      <c r="I3267">
        <v>2.5070000000000001</v>
      </c>
      <c r="J3267">
        <v>0</v>
      </c>
      <c r="K3267">
        <v>0</v>
      </c>
      <c r="L3267">
        <v>1</v>
      </c>
      <c r="M3267">
        <v>1.9313629999999998E-2</v>
      </c>
      <c r="N3267">
        <v>1.06674E-3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-0.61150738000000004</v>
      </c>
      <c r="AI3267">
        <v>-0.75015536000000005</v>
      </c>
      <c r="AJ3267">
        <v>-0.99550000000000005</v>
      </c>
      <c r="AK3267">
        <v>0</v>
      </c>
      <c r="AL3267">
        <v>1.69919731</v>
      </c>
      <c r="AM3267">
        <v>0</v>
      </c>
      <c r="AN3267">
        <v>5.3828322999999996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-0.13802407</v>
      </c>
      <c r="AV3267">
        <v>0</v>
      </c>
      <c r="AW3267" t="s">
        <v>113</v>
      </c>
      <c r="AX3267" t="s">
        <v>113</v>
      </c>
      <c r="AY3267">
        <v>0</v>
      </c>
      <c r="AZ3267">
        <v>-1.69919731</v>
      </c>
      <c r="BA3267">
        <v>5.3828322999999996</v>
      </c>
      <c r="BB3267">
        <v>-1.69919731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3.0071011226876004E-3</v>
      </c>
      <c r="BO3267">
        <f t="shared" si="201"/>
        <v>2.0389237840196701</v>
      </c>
      <c r="BP3267">
        <f t="shared" si="202"/>
        <v>1.7979086433807518</v>
      </c>
      <c r="BQ3267">
        <f t="shared" si="203"/>
        <v>0.88179296228338411</v>
      </c>
    </row>
    <row r="3268" spans="1:69" x14ac:dyDescent="0.25">
      <c r="A3268" t="s">
        <v>3378</v>
      </c>
      <c r="B3268" s="1">
        <v>44242.40353009259</v>
      </c>
      <c r="C3268">
        <v>3340.069</v>
      </c>
      <c r="D3268">
        <v>0</v>
      </c>
      <c r="E3268">
        <v>0</v>
      </c>
      <c r="F3268">
        <v>1</v>
      </c>
      <c r="G3268">
        <v>0.80733878999999997</v>
      </c>
      <c r="H3268">
        <v>0.12931703999999999</v>
      </c>
      <c r="I3268">
        <v>2.5070000000000001</v>
      </c>
      <c r="J3268">
        <v>0</v>
      </c>
      <c r="K3268">
        <v>0</v>
      </c>
      <c r="L3268">
        <v>1</v>
      </c>
      <c r="M3268">
        <v>1.9393839999999999E-2</v>
      </c>
      <c r="N3268">
        <v>1.06674E-3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-0.61126676000000002</v>
      </c>
      <c r="AI3268">
        <v>-0.75015536000000005</v>
      </c>
      <c r="AJ3268">
        <v>-0.99550000000000005</v>
      </c>
      <c r="AK3268">
        <v>0</v>
      </c>
      <c r="AL3268">
        <v>1.69980054</v>
      </c>
      <c r="AM3268">
        <v>0</v>
      </c>
      <c r="AN3268">
        <v>5.4064930999999996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-0.13826359999999999</v>
      </c>
      <c r="AV3268">
        <v>0</v>
      </c>
      <c r="AW3268" t="s">
        <v>113</v>
      </c>
      <c r="AX3268" t="s">
        <v>113</v>
      </c>
      <c r="AY3268">
        <v>0</v>
      </c>
      <c r="AZ3268">
        <v>-1.69980054</v>
      </c>
      <c r="BA3268">
        <v>5.4064930999999996</v>
      </c>
      <c r="BB3268">
        <v>-1.69980054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3.0070628981400003E-3</v>
      </c>
      <c r="BO3268">
        <f t="shared" si="201"/>
        <v>2.0389497019807754</v>
      </c>
      <c r="BP3268">
        <f t="shared" si="202"/>
        <v>1.7900630889129443</v>
      </c>
      <c r="BQ3268">
        <f t="shared" si="203"/>
        <v>0.87793391233435258</v>
      </c>
    </row>
    <row r="3269" spans="1:69" x14ac:dyDescent="0.25">
      <c r="A3269" t="s">
        <v>3379</v>
      </c>
      <c r="B3269" s="1">
        <v>44242.403541666667</v>
      </c>
      <c r="C3269">
        <v>3341.069</v>
      </c>
      <c r="D3269">
        <v>0</v>
      </c>
      <c r="E3269">
        <v>0</v>
      </c>
      <c r="F3269">
        <v>1</v>
      </c>
      <c r="G3269">
        <v>0.80782003000000002</v>
      </c>
      <c r="H3269">
        <v>0.12931703999999999</v>
      </c>
      <c r="I3269">
        <v>2.5070000000000001</v>
      </c>
      <c r="J3269">
        <v>0</v>
      </c>
      <c r="K3269">
        <v>0</v>
      </c>
      <c r="L3269">
        <v>1</v>
      </c>
      <c r="M3269">
        <v>1.9313629999999998E-2</v>
      </c>
      <c r="N3269">
        <v>1.06674E-3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-0.61142717000000002</v>
      </c>
      <c r="AI3269">
        <v>-0.75015536000000005</v>
      </c>
      <c r="AJ3269">
        <v>-0.99550000000000005</v>
      </c>
      <c r="AK3269">
        <v>0</v>
      </c>
      <c r="AL3269">
        <v>1.7010069999999999</v>
      </c>
      <c r="AM3269">
        <v>0</v>
      </c>
      <c r="AN3269">
        <v>5.3828322999999996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-0.13810391</v>
      </c>
      <c r="AV3269">
        <v>0</v>
      </c>
      <c r="AW3269" t="s">
        <v>113</v>
      </c>
      <c r="AX3269" t="s">
        <v>113</v>
      </c>
      <c r="AY3269">
        <v>0</v>
      </c>
      <c r="AZ3269">
        <v>-1.7010069999999999</v>
      </c>
      <c r="BA3269">
        <v>5.3828322999999996</v>
      </c>
      <c r="BB3269">
        <v>-1.7010069999999999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3.0070323182738003E-3</v>
      </c>
      <c r="BO3269">
        <f t="shared" si="201"/>
        <v>2.0389704369787651</v>
      </c>
      <c r="BP3269">
        <f t="shared" si="202"/>
        <v>1.797949781631752</v>
      </c>
      <c r="BQ3269">
        <f t="shared" si="203"/>
        <v>0.88179296228338433</v>
      </c>
    </row>
    <row r="3270" spans="1:69" x14ac:dyDescent="0.25">
      <c r="A3270" t="s">
        <v>3380</v>
      </c>
      <c r="B3270" s="1">
        <v>44242.403553240743</v>
      </c>
      <c r="C3270">
        <v>3342.069</v>
      </c>
      <c r="D3270">
        <v>0</v>
      </c>
      <c r="E3270">
        <v>0</v>
      </c>
      <c r="F3270">
        <v>1</v>
      </c>
      <c r="G3270">
        <v>0.80798044000000002</v>
      </c>
      <c r="H3270">
        <v>0.12931703999999999</v>
      </c>
      <c r="I3270">
        <v>2.5070000000000001</v>
      </c>
      <c r="J3270">
        <v>0</v>
      </c>
      <c r="K3270">
        <v>0</v>
      </c>
      <c r="L3270">
        <v>1</v>
      </c>
      <c r="M3270">
        <v>1.9313629999999998E-2</v>
      </c>
      <c r="N3270">
        <v>1.06674E-3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-0.61134697000000005</v>
      </c>
      <c r="AI3270">
        <v>-0.75015536000000005</v>
      </c>
      <c r="AJ3270">
        <v>-0.99550000000000005</v>
      </c>
      <c r="AK3270">
        <v>0</v>
      </c>
      <c r="AL3270">
        <v>1.7014091600000001</v>
      </c>
      <c r="AM3270">
        <v>0</v>
      </c>
      <c r="AN3270">
        <v>5.3828322999999996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-0.13818375999999999</v>
      </c>
      <c r="AV3270">
        <v>0</v>
      </c>
      <c r="AW3270" t="s">
        <v>113</v>
      </c>
      <c r="AX3270" t="s">
        <v>113</v>
      </c>
      <c r="AY3270">
        <v>0</v>
      </c>
      <c r="AZ3270">
        <v>-1.7014091600000001</v>
      </c>
      <c r="BA3270">
        <v>5.3828322999999996</v>
      </c>
      <c r="BB3270">
        <v>-1.7014091600000001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3.0070093834692006E-3</v>
      </c>
      <c r="BO3270">
        <f t="shared" si="201"/>
        <v>2.0389859884395669</v>
      </c>
      <c r="BP3270">
        <f t="shared" si="202"/>
        <v>1.7900949460256759</v>
      </c>
      <c r="BQ3270">
        <f t="shared" si="203"/>
        <v>0.87793391233435247</v>
      </c>
    </row>
    <row r="3271" spans="1:69" x14ac:dyDescent="0.25">
      <c r="A3271" t="s">
        <v>3381</v>
      </c>
      <c r="B3271" s="1">
        <v>44242.403564814813</v>
      </c>
      <c r="C3271">
        <v>3343.069</v>
      </c>
      <c r="D3271">
        <v>0</v>
      </c>
      <c r="E3271">
        <v>0</v>
      </c>
      <c r="F3271">
        <v>1</v>
      </c>
      <c r="G3271">
        <v>0.80798044000000002</v>
      </c>
      <c r="H3271">
        <v>0.12931703999999999</v>
      </c>
      <c r="I3271">
        <v>2.5070000000000001</v>
      </c>
      <c r="J3271">
        <v>0</v>
      </c>
      <c r="K3271">
        <v>0</v>
      </c>
      <c r="L3271">
        <v>1</v>
      </c>
      <c r="M3271">
        <v>1.9474040000000001E-2</v>
      </c>
      <c r="N3271">
        <v>1.06674E-3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-0.61126676000000002</v>
      </c>
      <c r="AI3271">
        <v>-0.75015536000000005</v>
      </c>
      <c r="AJ3271">
        <v>-0.99550000000000005</v>
      </c>
      <c r="AK3271">
        <v>0</v>
      </c>
      <c r="AL3271">
        <v>1.7014091600000001</v>
      </c>
      <c r="AM3271">
        <v>0</v>
      </c>
      <c r="AN3271">
        <v>5.4301538999999996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-0.13826359999999999</v>
      </c>
      <c r="AV3271">
        <v>0</v>
      </c>
      <c r="AW3271" t="s">
        <v>113</v>
      </c>
      <c r="AX3271" t="s">
        <v>113</v>
      </c>
      <c r="AY3271">
        <v>0</v>
      </c>
      <c r="AZ3271">
        <v>-1.7014091600000001</v>
      </c>
      <c r="BA3271">
        <v>5.4301538999999996</v>
      </c>
      <c r="BB3271">
        <v>-1.7014091600000001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si="200"/>
        <v>3.0069635138600002E-3</v>
      </c>
      <c r="BO3271">
        <f t="shared" si="201"/>
        <v>2.0390170920728576</v>
      </c>
      <c r="BP3271">
        <f t="shared" si="202"/>
        <v>1.7901222529601388</v>
      </c>
      <c r="BQ3271">
        <f t="shared" si="203"/>
        <v>0.87793391233435258</v>
      </c>
    </row>
    <row r="3272" spans="1:69" x14ac:dyDescent="0.25">
      <c r="A3272" t="s">
        <v>3382</v>
      </c>
      <c r="B3272" s="1">
        <v>44242.40357638889</v>
      </c>
      <c r="C3272">
        <v>3344.069</v>
      </c>
      <c r="D3272">
        <v>0</v>
      </c>
      <c r="E3272">
        <v>0</v>
      </c>
      <c r="F3272">
        <v>1</v>
      </c>
      <c r="G3272">
        <v>0.80838147000000005</v>
      </c>
      <c r="H3272">
        <v>0.12931703999999999</v>
      </c>
      <c r="I3272">
        <v>2.5070000000000001</v>
      </c>
      <c r="J3272">
        <v>0</v>
      </c>
      <c r="K3272">
        <v>0</v>
      </c>
      <c r="L3272">
        <v>1</v>
      </c>
      <c r="M3272">
        <v>1.9393839999999999E-2</v>
      </c>
      <c r="N3272">
        <v>1.06674E-3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-0.61118655</v>
      </c>
      <c r="AI3272">
        <v>-0.75015536000000005</v>
      </c>
      <c r="AJ3272">
        <v>-0.99550000000000005</v>
      </c>
      <c r="AK3272">
        <v>0</v>
      </c>
      <c r="AL3272">
        <v>1.7024145399999999</v>
      </c>
      <c r="AM3272">
        <v>0</v>
      </c>
      <c r="AN3272">
        <v>5.4064930999999996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-0.13834345000000001</v>
      </c>
      <c r="AV3272">
        <v>0</v>
      </c>
      <c r="AW3272" t="s">
        <v>113</v>
      </c>
      <c r="AX3272" t="s">
        <v>113</v>
      </c>
      <c r="AY3272">
        <v>0</v>
      </c>
      <c r="AZ3272">
        <v>-1.7024145399999999</v>
      </c>
      <c r="BA3272">
        <v>5.4064930999999996</v>
      </c>
      <c r="BB3272">
        <v>-1.7024145399999999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ref="BN3272:BN3335" si="204">(BQ$2*(BO$2-AL3270)/1000000)</f>
        <v>3.0069482237368005E-3</v>
      </c>
      <c r="BO3272">
        <f t="shared" ref="BO3272:BO3335" si="205">((62.5*10)*9.81/BN3272)/1000000</f>
        <v>2.0390274603333745</v>
      </c>
      <c r="BP3272">
        <f t="shared" ref="BP3272:BP3335" si="206">((AN3271*1000)/BN3272)/1000000</f>
        <v>1.8058687732414056</v>
      </c>
      <c r="BQ3272">
        <f t="shared" ref="BQ3272:BQ3335" si="207">BP3272/BO3272</f>
        <v>0.88565201223241585</v>
      </c>
    </row>
    <row r="3273" spans="1:69" x14ac:dyDescent="0.25">
      <c r="A3273" t="s">
        <v>3383</v>
      </c>
      <c r="B3273" s="1">
        <v>44242.403587962966</v>
      </c>
      <c r="C3273">
        <v>3345.069</v>
      </c>
      <c r="D3273">
        <v>0</v>
      </c>
      <c r="E3273">
        <v>0</v>
      </c>
      <c r="F3273">
        <v>1</v>
      </c>
      <c r="G3273">
        <v>0.80870229999999999</v>
      </c>
      <c r="H3273">
        <v>0.12931703999999999</v>
      </c>
      <c r="I3273">
        <v>2.5070000000000001</v>
      </c>
      <c r="J3273">
        <v>0</v>
      </c>
      <c r="K3273">
        <v>0</v>
      </c>
      <c r="L3273">
        <v>1</v>
      </c>
      <c r="M3273">
        <v>1.9233420000000001E-2</v>
      </c>
      <c r="N3273">
        <v>1.06674E-3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-0.61102614</v>
      </c>
      <c r="AI3273">
        <v>-0.75015536000000005</v>
      </c>
      <c r="AJ3273">
        <v>-0.99550000000000005</v>
      </c>
      <c r="AK3273">
        <v>0</v>
      </c>
      <c r="AL3273">
        <v>1.7032188500000001</v>
      </c>
      <c r="AM3273">
        <v>0</v>
      </c>
      <c r="AN3273">
        <v>5.3591715000000004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-0.13850314</v>
      </c>
      <c r="AV3273">
        <v>0</v>
      </c>
      <c r="AW3273" t="s">
        <v>113</v>
      </c>
      <c r="AX3273" t="s">
        <v>113</v>
      </c>
      <c r="AY3273">
        <v>0</v>
      </c>
      <c r="AZ3273">
        <v>-1.7032188500000001</v>
      </c>
      <c r="BA3273">
        <v>5.3591715000000004</v>
      </c>
      <c r="BB3273">
        <v>-1.7032188500000001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3.0069482237368005E-3</v>
      </c>
      <c r="BO3273">
        <f t="shared" si="205"/>
        <v>2.0390274603333745</v>
      </c>
      <c r="BP3273">
        <f t="shared" si="206"/>
        <v>1.798000064424532</v>
      </c>
      <c r="BQ3273">
        <f t="shared" si="207"/>
        <v>0.88179296228338422</v>
      </c>
    </row>
    <row r="3274" spans="1:69" x14ac:dyDescent="0.25">
      <c r="A3274" t="s">
        <v>3384</v>
      </c>
      <c r="B3274" s="1">
        <v>44242.403599537036</v>
      </c>
      <c r="C3274">
        <v>3346.069</v>
      </c>
      <c r="D3274">
        <v>0</v>
      </c>
      <c r="E3274">
        <v>0</v>
      </c>
      <c r="F3274">
        <v>1</v>
      </c>
      <c r="G3274">
        <v>0.80894290999999996</v>
      </c>
      <c r="H3274">
        <v>0.12931703999999999</v>
      </c>
      <c r="I3274">
        <v>2.5070000000000001</v>
      </c>
      <c r="J3274">
        <v>0</v>
      </c>
      <c r="K3274">
        <v>0</v>
      </c>
      <c r="L3274">
        <v>1</v>
      </c>
      <c r="M3274">
        <v>1.9393839999999999E-2</v>
      </c>
      <c r="N3274">
        <v>1.06674E-3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-0.61110635000000002</v>
      </c>
      <c r="AI3274">
        <v>-0.75015536000000005</v>
      </c>
      <c r="AJ3274">
        <v>-0.99550000000000005</v>
      </c>
      <c r="AK3274">
        <v>0</v>
      </c>
      <c r="AL3274">
        <v>1.7038220799999999</v>
      </c>
      <c r="AM3274">
        <v>0</v>
      </c>
      <c r="AN3274">
        <v>5.4064930999999996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-0.13842329</v>
      </c>
      <c r="AV3274">
        <v>0</v>
      </c>
      <c r="AW3274" t="s">
        <v>113</v>
      </c>
      <c r="AX3274" t="s">
        <v>113</v>
      </c>
      <c r="AY3274">
        <v>0</v>
      </c>
      <c r="AZ3274">
        <v>-1.7038220799999999</v>
      </c>
      <c r="BA3274">
        <v>5.4064930999999996</v>
      </c>
      <c r="BB3274">
        <v>-1.7038220799999999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3.0069099991892004E-3</v>
      </c>
      <c r="BO3274">
        <f t="shared" si="205"/>
        <v>2.039053380930345</v>
      </c>
      <c r="BP3274">
        <f t="shared" si="206"/>
        <v>1.7822853033330153</v>
      </c>
      <c r="BQ3274">
        <f t="shared" si="207"/>
        <v>0.87407486238532117</v>
      </c>
    </row>
    <row r="3275" spans="1:69" x14ac:dyDescent="0.25">
      <c r="A3275" t="s">
        <v>3385</v>
      </c>
      <c r="B3275" s="1">
        <v>44242.403611111113</v>
      </c>
      <c r="C3275">
        <v>3347.069</v>
      </c>
      <c r="D3275">
        <v>0</v>
      </c>
      <c r="E3275">
        <v>0</v>
      </c>
      <c r="F3275">
        <v>1</v>
      </c>
      <c r="G3275">
        <v>0.80926374000000001</v>
      </c>
      <c r="H3275">
        <v>0.12931703999999999</v>
      </c>
      <c r="I3275">
        <v>2.5070000000000001</v>
      </c>
      <c r="J3275">
        <v>0</v>
      </c>
      <c r="K3275">
        <v>0</v>
      </c>
      <c r="L3275">
        <v>1</v>
      </c>
      <c r="M3275">
        <v>1.9313629999999998E-2</v>
      </c>
      <c r="N3275">
        <v>1.06674E-3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-0.61086573</v>
      </c>
      <c r="AI3275">
        <v>-0.75015536000000005</v>
      </c>
      <c r="AJ3275">
        <v>-0.99550000000000005</v>
      </c>
      <c r="AK3275">
        <v>0</v>
      </c>
      <c r="AL3275">
        <v>1.7046263800000001</v>
      </c>
      <c r="AM3275">
        <v>0</v>
      </c>
      <c r="AN3275">
        <v>5.3828322999999996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-0.13866282999999999</v>
      </c>
      <c r="AV3275">
        <v>0</v>
      </c>
      <c r="AW3275" t="s">
        <v>113</v>
      </c>
      <c r="AX3275" t="s">
        <v>113</v>
      </c>
      <c r="AY3275">
        <v>0</v>
      </c>
      <c r="AZ3275">
        <v>-1.7046263800000001</v>
      </c>
      <c r="BA3275">
        <v>5.3828322999999996</v>
      </c>
      <c r="BB3275">
        <v>-1.7046263800000001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3.0068794193230004E-3</v>
      </c>
      <c r="BO3275">
        <f t="shared" si="205"/>
        <v>2.039074118037115</v>
      </c>
      <c r="BP3275">
        <f t="shared" si="206"/>
        <v>1.798041206859327</v>
      </c>
      <c r="BQ3275">
        <f t="shared" si="207"/>
        <v>0.88179296228338433</v>
      </c>
    </row>
    <row r="3276" spans="1:69" x14ac:dyDescent="0.25">
      <c r="A3276" t="s">
        <v>3386</v>
      </c>
      <c r="B3276" s="1">
        <v>44242.403622685182</v>
      </c>
      <c r="C3276">
        <v>3348.069</v>
      </c>
      <c r="D3276">
        <v>0</v>
      </c>
      <c r="E3276">
        <v>0</v>
      </c>
      <c r="F3276">
        <v>1</v>
      </c>
      <c r="G3276">
        <v>0.80966477000000003</v>
      </c>
      <c r="H3276">
        <v>0.12931703999999999</v>
      </c>
      <c r="I3276">
        <v>2.5070000000000001</v>
      </c>
      <c r="J3276">
        <v>0</v>
      </c>
      <c r="K3276">
        <v>0</v>
      </c>
      <c r="L3276">
        <v>1</v>
      </c>
      <c r="M3276">
        <v>1.9313629999999998E-2</v>
      </c>
      <c r="N3276">
        <v>1.06674E-3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-0.61086573</v>
      </c>
      <c r="AI3276">
        <v>-0.75015536000000005</v>
      </c>
      <c r="AJ3276">
        <v>-0.99550000000000005</v>
      </c>
      <c r="AK3276">
        <v>0</v>
      </c>
      <c r="AL3276">
        <v>1.7056317700000001</v>
      </c>
      <c r="AM3276">
        <v>0</v>
      </c>
      <c r="AN3276">
        <v>5.3828322999999996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-0.13866282999999999</v>
      </c>
      <c r="AV3276">
        <v>0</v>
      </c>
      <c r="AW3276" t="s">
        <v>113</v>
      </c>
      <c r="AX3276" t="s">
        <v>113</v>
      </c>
      <c r="AY3276">
        <v>0</v>
      </c>
      <c r="AZ3276">
        <v>-1.7056317700000001</v>
      </c>
      <c r="BA3276">
        <v>5.3828322999999996</v>
      </c>
      <c r="BB3276">
        <v>-1.7056317700000001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3.0068564845184007E-3</v>
      </c>
      <c r="BO3276">
        <f t="shared" si="205"/>
        <v>2.0390896710795374</v>
      </c>
      <c r="BP3276">
        <f t="shared" si="206"/>
        <v>1.7901859725314264</v>
      </c>
      <c r="BQ3276">
        <f t="shared" si="207"/>
        <v>0.87793391233435258</v>
      </c>
    </row>
    <row r="3277" spans="1:69" x14ac:dyDescent="0.25">
      <c r="A3277" t="s">
        <v>3387</v>
      </c>
      <c r="B3277" s="1">
        <v>44242.403634259259</v>
      </c>
      <c r="C3277">
        <v>3349.069</v>
      </c>
      <c r="D3277">
        <v>0</v>
      </c>
      <c r="E3277">
        <v>0</v>
      </c>
      <c r="F3277">
        <v>1</v>
      </c>
      <c r="G3277">
        <v>0.80990538999999995</v>
      </c>
      <c r="H3277">
        <v>0.12931703999999999</v>
      </c>
      <c r="I3277">
        <v>2.5070000000000001</v>
      </c>
      <c r="J3277">
        <v>0</v>
      </c>
      <c r="K3277">
        <v>0</v>
      </c>
      <c r="L3277">
        <v>1</v>
      </c>
      <c r="M3277">
        <v>1.9393839999999999E-2</v>
      </c>
      <c r="N3277">
        <v>1.06674E-3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-0.61070532</v>
      </c>
      <c r="AI3277">
        <v>-0.75015536000000005</v>
      </c>
      <c r="AJ3277">
        <v>-0.99550000000000005</v>
      </c>
      <c r="AK3277">
        <v>0</v>
      </c>
      <c r="AL3277">
        <v>1.7062349999999999</v>
      </c>
      <c r="AM3277">
        <v>0</v>
      </c>
      <c r="AN3277">
        <v>5.4064930999999996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-0.13882252</v>
      </c>
      <c r="AV3277">
        <v>0</v>
      </c>
      <c r="AW3277" t="s">
        <v>113</v>
      </c>
      <c r="AX3277" t="s">
        <v>113</v>
      </c>
      <c r="AY3277">
        <v>0</v>
      </c>
      <c r="AZ3277">
        <v>-1.7062349999999999</v>
      </c>
      <c r="BA3277">
        <v>5.4064930999999996</v>
      </c>
      <c r="BB3277">
        <v>-1.7062349999999999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3.0068259050324009E-3</v>
      </c>
      <c r="BO3277">
        <f t="shared" si="205"/>
        <v>2.0391104086666205</v>
      </c>
      <c r="BP3277">
        <f t="shared" si="206"/>
        <v>1.7902041787623866</v>
      </c>
      <c r="BQ3277">
        <f t="shared" si="207"/>
        <v>0.87793391233435247</v>
      </c>
    </row>
    <row r="3278" spans="1:69" x14ac:dyDescent="0.25">
      <c r="A3278" t="s">
        <v>3388</v>
      </c>
      <c r="B3278" s="1">
        <v>44242.403645833336</v>
      </c>
      <c r="C3278">
        <v>3350.069</v>
      </c>
      <c r="D3278">
        <v>0</v>
      </c>
      <c r="E3278">
        <v>0</v>
      </c>
      <c r="F3278">
        <v>1</v>
      </c>
      <c r="G3278">
        <v>0.81014600999999997</v>
      </c>
      <c r="H3278">
        <v>0.12931703999999999</v>
      </c>
      <c r="I3278">
        <v>2.5070000000000001</v>
      </c>
      <c r="J3278">
        <v>0</v>
      </c>
      <c r="K3278">
        <v>0</v>
      </c>
      <c r="L3278">
        <v>1</v>
      </c>
      <c r="M3278">
        <v>1.9474040000000001E-2</v>
      </c>
      <c r="N3278">
        <v>1.06674E-3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-0.61070532</v>
      </c>
      <c r="AI3278">
        <v>-0.75015536000000005</v>
      </c>
      <c r="AJ3278">
        <v>-0.99550000000000005</v>
      </c>
      <c r="AK3278">
        <v>0</v>
      </c>
      <c r="AL3278">
        <v>1.70683823</v>
      </c>
      <c r="AM3278">
        <v>0</v>
      </c>
      <c r="AN3278">
        <v>5.4301538999999996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-0.13882252</v>
      </c>
      <c r="AV3278">
        <v>0</v>
      </c>
      <c r="AW3278" t="s">
        <v>113</v>
      </c>
      <c r="AX3278" t="s">
        <v>113</v>
      </c>
      <c r="AY3278">
        <v>0</v>
      </c>
      <c r="AZ3278">
        <v>-1.70683823</v>
      </c>
      <c r="BA3278">
        <v>5.4301538999999996</v>
      </c>
      <c r="BB3278">
        <v>-1.70683823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3.0067876801046006E-3</v>
      </c>
      <c r="BO3278">
        <f t="shared" si="205"/>
        <v>2.0391363316304081</v>
      </c>
      <c r="BP3278">
        <f t="shared" si="206"/>
        <v>1.798096066368051</v>
      </c>
      <c r="BQ3278">
        <f t="shared" si="207"/>
        <v>0.88179296228338422</v>
      </c>
    </row>
    <row r="3279" spans="1:69" x14ac:dyDescent="0.25">
      <c r="A3279" t="s">
        <v>3389</v>
      </c>
      <c r="B3279" s="1">
        <v>44242.403657407405</v>
      </c>
      <c r="C3279">
        <v>3351.069</v>
      </c>
      <c r="D3279">
        <v>0</v>
      </c>
      <c r="E3279">
        <v>0</v>
      </c>
      <c r="F3279">
        <v>1</v>
      </c>
      <c r="G3279">
        <v>0.81046682999999997</v>
      </c>
      <c r="H3279">
        <v>0.12931703999999999</v>
      </c>
      <c r="I3279">
        <v>2.5070000000000001</v>
      </c>
      <c r="J3279">
        <v>0</v>
      </c>
      <c r="K3279">
        <v>0</v>
      </c>
      <c r="L3279">
        <v>1</v>
      </c>
      <c r="M3279">
        <v>1.9313629999999998E-2</v>
      </c>
      <c r="N3279">
        <v>1.06674E-3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-0.61054491</v>
      </c>
      <c r="AI3279">
        <v>-0.75015536000000005</v>
      </c>
      <c r="AJ3279">
        <v>-0.99550000000000005</v>
      </c>
      <c r="AK3279">
        <v>0</v>
      </c>
      <c r="AL3279">
        <v>1.7076425399999999</v>
      </c>
      <c r="AM3279">
        <v>0</v>
      </c>
      <c r="AN3279">
        <v>5.3828322999999996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-0.13898220999999999</v>
      </c>
      <c r="AV3279">
        <v>0</v>
      </c>
      <c r="AW3279" t="s">
        <v>113</v>
      </c>
      <c r="AX3279" t="s">
        <v>113</v>
      </c>
      <c r="AY3279">
        <v>0</v>
      </c>
      <c r="AZ3279">
        <v>-1.7076425399999999</v>
      </c>
      <c r="BA3279">
        <v>5.3828322999999996</v>
      </c>
      <c r="BB3279">
        <v>-1.7076425399999999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3.0067647453000004E-3</v>
      </c>
      <c r="BO3279">
        <f t="shared" si="205"/>
        <v>2.0391518856219175</v>
      </c>
      <c r="BP3279">
        <f t="shared" si="206"/>
        <v>1.8059789707485761</v>
      </c>
      <c r="BQ3279">
        <f t="shared" si="207"/>
        <v>0.88565201223241574</v>
      </c>
    </row>
    <row r="3280" spans="1:69" x14ac:dyDescent="0.25">
      <c r="A3280" t="s">
        <v>3390</v>
      </c>
      <c r="B3280" s="1">
        <v>44242.403668981482</v>
      </c>
      <c r="C3280">
        <v>3352.069</v>
      </c>
      <c r="D3280">
        <v>0</v>
      </c>
      <c r="E3280">
        <v>0</v>
      </c>
      <c r="F3280">
        <v>1</v>
      </c>
      <c r="G3280">
        <v>0.81126889000000002</v>
      </c>
      <c r="H3280">
        <v>0.12931703999999999</v>
      </c>
      <c r="I3280">
        <v>2.5070000000000001</v>
      </c>
      <c r="J3280">
        <v>0</v>
      </c>
      <c r="K3280">
        <v>0</v>
      </c>
      <c r="L3280">
        <v>1</v>
      </c>
      <c r="M3280">
        <v>1.9393839999999999E-2</v>
      </c>
      <c r="N3280">
        <v>1.06674E-3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-0.61070532</v>
      </c>
      <c r="AI3280">
        <v>-0.75015536000000005</v>
      </c>
      <c r="AJ3280">
        <v>-0.99550000000000005</v>
      </c>
      <c r="AK3280">
        <v>0</v>
      </c>
      <c r="AL3280">
        <v>1.70965331</v>
      </c>
      <c r="AM3280">
        <v>0</v>
      </c>
      <c r="AN3280">
        <v>5.4064930999999996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-0.13882252</v>
      </c>
      <c r="AV3280">
        <v>0</v>
      </c>
      <c r="AW3280" t="s">
        <v>113</v>
      </c>
      <c r="AX3280" t="s">
        <v>113</v>
      </c>
      <c r="AY3280">
        <v>0</v>
      </c>
      <c r="AZ3280">
        <v>-1.70965331</v>
      </c>
      <c r="BA3280">
        <v>5.4064930999999996</v>
      </c>
      <c r="BB3280">
        <v>-1.70965331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3.0067418104954002E-3</v>
      </c>
      <c r="BO3280">
        <f t="shared" si="205"/>
        <v>2.0391674398507118</v>
      </c>
      <c r="BP3280">
        <f t="shared" si="206"/>
        <v>1.7902542483729611</v>
      </c>
      <c r="BQ3280">
        <f t="shared" si="207"/>
        <v>0.87793391233435258</v>
      </c>
    </row>
    <row r="3281" spans="1:69" x14ac:dyDescent="0.25">
      <c r="A3281" t="s">
        <v>3391</v>
      </c>
      <c r="B3281" s="1">
        <v>44242.403680555559</v>
      </c>
      <c r="C3281">
        <v>3353.069</v>
      </c>
      <c r="D3281">
        <v>0</v>
      </c>
      <c r="E3281">
        <v>0</v>
      </c>
      <c r="F3281">
        <v>1</v>
      </c>
      <c r="G3281">
        <v>0.81158971999999996</v>
      </c>
      <c r="H3281">
        <v>0.12931703999999999</v>
      </c>
      <c r="I3281">
        <v>2.5070000000000001</v>
      </c>
      <c r="J3281">
        <v>0</v>
      </c>
      <c r="K3281">
        <v>0</v>
      </c>
      <c r="L3281">
        <v>1</v>
      </c>
      <c r="M3281">
        <v>1.9393839999999999E-2</v>
      </c>
      <c r="N3281">
        <v>1.06674E-3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-0.61038448999999995</v>
      </c>
      <c r="AI3281">
        <v>-0.75015536000000005</v>
      </c>
      <c r="AJ3281">
        <v>-0.99550000000000005</v>
      </c>
      <c r="AK3281">
        <v>0</v>
      </c>
      <c r="AL3281">
        <v>1.71045761</v>
      </c>
      <c r="AM3281">
        <v>0</v>
      </c>
      <c r="AN3281">
        <v>5.4064930999999996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-0.13914190000000001</v>
      </c>
      <c r="AV3281">
        <v>0</v>
      </c>
      <c r="AW3281" t="s">
        <v>113</v>
      </c>
      <c r="AX3281" t="s">
        <v>113</v>
      </c>
      <c r="AY3281">
        <v>0</v>
      </c>
      <c r="AZ3281">
        <v>-1.71045761</v>
      </c>
      <c r="BA3281">
        <v>5.4064930999999996</v>
      </c>
      <c r="BB3281">
        <v>-1.71045761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3.0067112306292007E-3</v>
      </c>
      <c r="BO3281">
        <f t="shared" si="205"/>
        <v>2.0391881792775095</v>
      </c>
      <c r="BP3281">
        <f t="shared" si="206"/>
        <v>1.7981417852583761</v>
      </c>
      <c r="BQ3281">
        <f t="shared" si="207"/>
        <v>0.88179296228338433</v>
      </c>
    </row>
    <row r="3282" spans="1:69" x14ac:dyDescent="0.25">
      <c r="A3282" t="s">
        <v>3392</v>
      </c>
      <c r="B3282" s="1">
        <v>44242.403692129628</v>
      </c>
      <c r="C3282">
        <v>3354.069</v>
      </c>
      <c r="D3282">
        <v>0</v>
      </c>
      <c r="E3282">
        <v>0</v>
      </c>
      <c r="F3282">
        <v>1</v>
      </c>
      <c r="G3282">
        <v>0.81191053999999996</v>
      </c>
      <c r="H3282">
        <v>0.12931703999999999</v>
      </c>
      <c r="I3282">
        <v>2.5070000000000001</v>
      </c>
      <c r="J3282">
        <v>0</v>
      </c>
      <c r="K3282">
        <v>0</v>
      </c>
      <c r="L3282">
        <v>1</v>
      </c>
      <c r="M3282">
        <v>1.9393839999999999E-2</v>
      </c>
      <c r="N3282">
        <v>1.06674E-3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-0.61030428999999997</v>
      </c>
      <c r="AI3282">
        <v>-0.75015536000000005</v>
      </c>
      <c r="AJ3282">
        <v>-0.99550000000000005</v>
      </c>
      <c r="AK3282">
        <v>0</v>
      </c>
      <c r="AL3282">
        <v>1.7112619200000001</v>
      </c>
      <c r="AM3282">
        <v>0</v>
      </c>
      <c r="AN3282">
        <v>5.4064930999999996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-0.13922174000000001</v>
      </c>
      <c r="AV3282">
        <v>0</v>
      </c>
      <c r="AW3282" t="s">
        <v>113</v>
      </c>
      <c r="AX3282" t="s">
        <v>113</v>
      </c>
      <c r="AY3282">
        <v>0</v>
      </c>
      <c r="AZ3282">
        <v>-1.7112619200000001</v>
      </c>
      <c r="BA3282">
        <v>5.4064930999999996</v>
      </c>
      <c r="BB3282">
        <v>-1.7112619200000001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3.0066347811538007E-3</v>
      </c>
      <c r="BO3282">
        <f t="shared" si="205"/>
        <v>2.0392400295612636</v>
      </c>
      <c r="BP3282">
        <f t="shared" si="206"/>
        <v>1.7981875064736828</v>
      </c>
      <c r="BQ3282">
        <f t="shared" si="207"/>
        <v>0.88179296228338433</v>
      </c>
    </row>
    <row r="3283" spans="1:69" x14ac:dyDescent="0.25">
      <c r="A3283" t="s">
        <v>3393</v>
      </c>
      <c r="B3283" s="1">
        <v>44242.403703703705</v>
      </c>
      <c r="C3283">
        <v>3355.069</v>
      </c>
      <c r="D3283">
        <v>0</v>
      </c>
      <c r="E3283">
        <v>0</v>
      </c>
      <c r="F3283">
        <v>1</v>
      </c>
      <c r="G3283">
        <v>0.81215115999999998</v>
      </c>
      <c r="H3283">
        <v>0.12931703999999999</v>
      </c>
      <c r="I3283">
        <v>2.5070000000000001</v>
      </c>
      <c r="J3283">
        <v>0</v>
      </c>
      <c r="K3283">
        <v>0</v>
      </c>
      <c r="L3283">
        <v>1</v>
      </c>
      <c r="M3283">
        <v>1.9313629999999998E-2</v>
      </c>
      <c r="N3283">
        <v>1.06674E-3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-0.61030428999999997</v>
      </c>
      <c r="AI3283">
        <v>-0.75015536000000005</v>
      </c>
      <c r="AJ3283">
        <v>-0.99550000000000005</v>
      </c>
      <c r="AK3283">
        <v>0</v>
      </c>
      <c r="AL3283">
        <v>1.7118651499999999</v>
      </c>
      <c r="AM3283">
        <v>0</v>
      </c>
      <c r="AN3283">
        <v>5.3828322999999996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-0.13922174000000001</v>
      </c>
      <c r="AV3283">
        <v>0</v>
      </c>
      <c r="AW3283" t="s">
        <v>113</v>
      </c>
      <c r="AX3283" t="s">
        <v>113</v>
      </c>
      <c r="AY3283">
        <v>0</v>
      </c>
      <c r="AZ3283">
        <v>-1.7118651499999999</v>
      </c>
      <c r="BA3283">
        <v>5.3828322999999996</v>
      </c>
      <c r="BB3283">
        <v>-1.7118651499999999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3.0066042016678E-3</v>
      </c>
      <c r="BO3283">
        <f t="shared" si="205"/>
        <v>2.0392607702067735</v>
      </c>
      <c r="BP3283">
        <f t="shared" si="206"/>
        <v>1.7982057954289268</v>
      </c>
      <c r="BQ3283">
        <f t="shared" si="207"/>
        <v>0.88179296228338433</v>
      </c>
    </row>
    <row r="3284" spans="1:69" x14ac:dyDescent="0.25">
      <c r="A3284" t="s">
        <v>3394</v>
      </c>
      <c r="B3284" s="1">
        <v>44242.403715277775</v>
      </c>
      <c r="C3284">
        <v>3356.069</v>
      </c>
      <c r="D3284">
        <v>0</v>
      </c>
      <c r="E3284">
        <v>0</v>
      </c>
      <c r="F3284">
        <v>1</v>
      </c>
      <c r="G3284">
        <v>0.81231156999999998</v>
      </c>
      <c r="H3284">
        <v>0.12931703999999999</v>
      </c>
      <c r="I3284">
        <v>2.5070000000000001</v>
      </c>
      <c r="J3284">
        <v>0</v>
      </c>
      <c r="K3284">
        <v>0</v>
      </c>
      <c r="L3284">
        <v>1</v>
      </c>
      <c r="M3284">
        <v>1.9474040000000001E-2</v>
      </c>
      <c r="N3284">
        <v>1.06674E-3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-0.61014387999999997</v>
      </c>
      <c r="AI3284">
        <v>-0.75015536000000005</v>
      </c>
      <c r="AJ3284">
        <v>-0.99550000000000005</v>
      </c>
      <c r="AK3284">
        <v>0</v>
      </c>
      <c r="AL3284">
        <v>1.7122672999999999</v>
      </c>
      <c r="AM3284">
        <v>0</v>
      </c>
      <c r="AN3284">
        <v>5.4301538999999996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-0.13938143</v>
      </c>
      <c r="AV3284">
        <v>0</v>
      </c>
      <c r="AW3284" t="s">
        <v>113</v>
      </c>
      <c r="AX3284" t="s">
        <v>113</v>
      </c>
      <c r="AY3284">
        <v>0</v>
      </c>
      <c r="AZ3284">
        <v>-1.7122672999999999</v>
      </c>
      <c r="BA3284">
        <v>5.4301538999999996</v>
      </c>
      <c r="BB3284">
        <v>-1.7122672999999999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3.0065736218016005E-3</v>
      </c>
      <c r="BO3284">
        <f t="shared" si="205"/>
        <v>2.0392815115320642</v>
      </c>
      <c r="BP3284">
        <f t="shared" si="206"/>
        <v>1.7903543957704571</v>
      </c>
      <c r="BQ3284">
        <f t="shared" si="207"/>
        <v>0.87793391233435247</v>
      </c>
    </row>
    <row r="3285" spans="1:69" x14ac:dyDescent="0.25">
      <c r="A3285" t="s">
        <v>3395</v>
      </c>
      <c r="B3285" s="1">
        <v>44242.403726851851</v>
      </c>
      <c r="C3285">
        <v>3357.069</v>
      </c>
      <c r="D3285">
        <v>0</v>
      </c>
      <c r="E3285">
        <v>0</v>
      </c>
      <c r="F3285">
        <v>1</v>
      </c>
      <c r="G3285">
        <v>0.81263240000000003</v>
      </c>
      <c r="H3285">
        <v>0.12931703999999999</v>
      </c>
      <c r="I3285">
        <v>2.5070000000000001</v>
      </c>
      <c r="J3285">
        <v>0</v>
      </c>
      <c r="K3285">
        <v>0</v>
      </c>
      <c r="L3285">
        <v>1</v>
      </c>
      <c r="M3285">
        <v>1.9313629999999998E-2</v>
      </c>
      <c r="N3285">
        <v>1.06674E-3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-0.61022407999999995</v>
      </c>
      <c r="AI3285">
        <v>-0.75015536000000005</v>
      </c>
      <c r="AJ3285">
        <v>-0.99550000000000005</v>
      </c>
      <c r="AK3285">
        <v>0</v>
      </c>
      <c r="AL3285">
        <v>1.7130716100000001</v>
      </c>
      <c r="AM3285">
        <v>0</v>
      </c>
      <c r="AN3285">
        <v>5.3828322999999996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-0.13930159</v>
      </c>
      <c r="AV3285">
        <v>0</v>
      </c>
      <c r="AW3285" t="s">
        <v>113</v>
      </c>
      <c r="AX3285" t="s">
        <v>113</v>
      </c>
      <c r="AY3285">
        <v>0</v>
      </c>
      <c r="AZ3285">
        <v>-1.7130716100000001</v>
      </c>
      <c r="BA3285">
        <v>5.3828322999999996</v>
      </c>
      <c r="BB3285">
        <v>-1.7130716100000001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3.0065506869970007E-3</v>
      </c>
      <c r="BO3285">
        <f t="shared" si="205"/>
        <v>2.0392970677384481</v>
      </c>
      <c r="BP3285">
        <f t="shared" si="206"/>
        <v>1.8061075515822216</v>
      </c>
      <c r="BQ3285">
        <f t="shared" si="207"/>
        <v>0.88565201223241574</v>
      </c>
    </row>
    <row r="3286" spans="1:69" x14ac:dyDescent="0.25">
      <c r="A3286" t="s">
        <v>3396</v>
      </c>
      <c r="B3286" s="1">
        <v>44242.403738425928</v>
      </c>
      <c r="C3286">
        <v>3358.069</v>
      </c>
      <c r="D3286">
        <v>0</v>
      </c>
      <c r="E3286">
        <v>0</v>
      </c>
      <c r="F3286">
        <v>1</v>
      </c>
      <c r="G3286">
        <v>0.81279281000000003</v>
      </c>
      <c r="H3286">
        <v>0.12931703999999999</v>
      </c>
      <c r="I3286">
        <v>2.5070000000000001</v>
      </c>
      <c r="J3286">
        <v>0</v>
      </c>
      <c r="K3286">
        <v>0</v>
      </c>
      <c r="L3286">
        <v>1</v>
      </c>
      <c r="M3286">
        <v>1.9474040000000001E-2</v>
      </c>
      <c r="N3286">
        <v>1.06674E-3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-0.61006366999999995</v>
      </c>
      <c r="AI3286">
        <v>-0.75015536000000005</v>
      </c>
      <c r="AJ3286">
        <v>-0.99550000000000005</v>
      </c>
      <c r="AK3286">
        <v>0</v>
      </c>
      <c r="AL3286">
        <v>1.7134737600000001</v>
      </c>
      <c r="AM3286">
        <v>0</v>
      </c>
      <c r="AN3286">
        <v>5.4301538999999996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-0.13946127999999999</v>
      </c>
      <c r="AV3286">
        <v>0</v>
      </c>
      <c r="AW3286" t="s">
        <v>113</v>
      </c>
      <c r="AX3286" t="s">
        <v>113</v>
      </c>
      <c r="AY3286">
        <v>0</v>
      </c>
      <c r="AZ3286">
        <v>-1.7134737600000001</v>
      </c>
      <c r="BA3286">
        <v>5.4301538999999996</v>
      </c>
      <c r="BB3286">
        <v>-1.7134737600000001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3.0065353972540008E-3</v>
      </c>
      <c r="BO3286">
        <f t="shared" si="205"/>
        <v>2.0393074385885948</v>
      </c>
      <c r="BP3286">
        <f t="shared" si="206"/>
        <v>1.7903771580126324</v>
      </c>
      <c r="BQ3286">
        <f t="shared" si="207"/>
        <v>0.87793391233435258</v>
      </c>
    </row>
    <row r="3287" spans="1:69" x14ac:dyDescent="0.25">
      <c r="A3287" t="s">
        <v>3397</v>
      </c>
      <c r="B3287" s="1">
        <v>44242.403749999998</v>
      </c>
      <c r="C3287">
        <v>3359.069</v>
      </c>
      <c r="D3287">
        <v>0</v>
      </c>
      <c r="E3287">
        <v>0</v>
      </c>
      <c r="F3287">
        <v>1</v>
      </c>
      <c r="G3287">
        <v>0.81303342999999995</v>
      </c>
      <c r="H3287">
        <v>0.12931703999999999</v>
      </c>
      <c r="I3287">
        <v>2.5070000000000001</v>
      </c>
      <c r="J3287">
        <v>0</v>
      </c>
      <c r="K3287">
        <v>0</v>
      </c>
      <c r="L3287">
        <v>1</v>
      </c>
      <c r="M3287">
        <v>1.9393839999999999E-2</v>
      </c>
      <c r="N3287">
        <v>1.06674E-3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-0.60982305000000003</v>
      </c>
      <c r="AI3287">
        <v>-0.75015536000000005</v>
      </c>
      <c r="AJ3287">
        <v>-0.99550000000000005</v>
      </c>
      <c r="AK3287">
        <v>0</v>
      </c>
      <c r="AL3287">
        <v>1.7140769899999999</v>
      </c>
      <c r="AM3287">
        <v>0</v>
      </c>
      <c r="AN3287">
        <v>5.4064930999999996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-0.13970081000000001</v>
      </c>
      <c r="AV3287">
        <v>0</v>
      </c>
      <c r="AW3287" t="s">
        <v>113</v>
      </c>
      <c r="AX3287" t="s">
        <v>113</v>
      </c>
      <c r="AY3287">
        <v>0</v>
      </c>
      <c r="AZ3287">
        <v>-1.7140769899999999</v>
      </c>
      <c r="BA3287">
        <v>5.4064930999999996</v>
      </c>
      <c r="BB3287">
        <v>-1.7140769899999999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3.0065048173878004E-3</v>
      </c>
      <c r="BO3287">
        <f t="shared" si="205"/>
        <v>2.03932818086323</v>
      </c>
      <c r="BP3287">
        <f t="shared" si="206"/>
        <v>1.8061351069837916</v>
      </c>
      <c r="BQ3287">
        <f t="shared" si="207"/>
        <v>0.88565201223241585</v>
      </c>
    </row>
    <row r="3288" spans="1:69" x14ac:dyDescent="0.25">
      <c r="A3288" t="s">
        <v>3398</v>
      </c>
      <c r="B3288" s="1">
        <v>44242.403761574074</v>
      </c>
      <c r="C3288">
        <v>3360.069</v>
      </c>
      <c r="D3288">
        <v>0</v>
      </c>
      <c r="E3288">
        <v>0</v>
      </c>
      <c r="F3288">
        <v>1</v>
      </c>
      <c r="G3288">
        <v>0.81335424999999995</v>
      </c>
      <c r="H3288">
        <v>0.12931703999999999</v>
      </c>
      <c r="I3288">
        <v>2.5070000000000001</v>
      </c>
      <c r="J3288">
        <v>0</v>
      </c>
      <c r="K3288">
        <v>0</v>
      </c>
      <c r="L3288">
        <v>1</v>
      </c>
      <c r="M3288">
        <v>1.9393839999999999E-2</v>
      </c>
      <c r="N3288">
        <v>1.06674E-3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-0.60990325999999995</v>
      </c>
      <c r="AI3288">
        <v>-0.75015536000000005</v>
      </c>
      <c r="AJ3288">
        <v>-0.99550000000000005</v>
      </c>
      <c r="AK3288">
        <v>0</v>
      </c>
      <c r="AL3288">
        <v>1.7148813000000001</v>
      </c>
      <c r="AM3288">
        <v>0</v>
      </c>
      <c r="AN3288">
        <v>5.4064930999999996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-0.13962097000000001</v>
      </c>
      <c r="AV3288">
        <v>0</v>
      </c>
      <c r="AW3288" t="s">
        <v>113</v>
      </c>
      <c r="AX3288" t="s">
        <v>113</v>
      </c>
      <c r="AY3288">
        <v>0</v>
      </c>
      <c r="AZ3288">
        <v>-1.7148813000000001</v>
      </c>
      <c r="BA3288">
        <v>5.4064930999999996</v>
      </c>
      <c r="BB3288">
        <v>-1.7148813000000001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3.0064895276448005E-3</v>
      </c>
      <c r="BO3288">
        <f t="shared" si="205"/>
        <v>2.0393385520298319</v>
      </c>
      <c r="BP3288">
        <f t="shared" si="206"/>
        <v>1.7982743828930929</v>
      </c>
      <c r="BQ3288">
        <f t="shared" si="207"/>
        <v>0.88179296228338422</v>
      </c>
    </row>
    <row r="3289" spans="1:69" x14ac:dyDescent="0.25">
      <c r="A3289" t="s">
        <v>3399</v>
      </c>
      <c r="B3289" s="1">
        <v>44242.403773148151</v>
      </c>
      <c r="C3289">
        <v>3361.069</v>
      </c>
      <c r="D3289">
        <v>0</v>
      </c>
      <c r="E3289">
        <v>0</v>
      </c>
      <c r="F3289">
        <v>1</v>
      </c>
      <c r="G3289">
        <v>0.81367508</v>
      </c>
      <c r="H3289">
        <v>0.12931703999999999</v>
      </c>
      <c r="I3289">
        <v>2.5070000000000001</v>
      </c>
      <c r="J3289">
        <v>0</v>
      </c>
      <c r="K3289">
        <v>0</v>
      </c>
      <c r="L3289">
        <v>1</v>
      </c>
      <c r="M3289">
        <v>1.9474040000000001E-2</v>
      </c>
      <c r="N3289">
        <v>1.06674E-3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-0.60982305000000003</v>
      </c>
      <c r="AI3289">
        <v>-0.75015536000000005</v>
      </c>
      <c r="AJ3289">
        <v>-0.99550000000000005</v>
      </c>
      <c r="AK3289">
        <v>0</v>
      </c>
      <c r="AL3289">
        <v>1.71568561</v>
      </c>
      <c r="AM3289">
        <v>0</v>
      </c>
      <c r="AN3289">
        <v>5.4301538999999996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-0.13970081000000001</v>
      </c>
      <c r="AV3289">
        <v>0</v>
      </c>
      <c r="AW3289" t="s">
        <v>113</v>
      </c>
      <c r="AX3289" t="s">
        <v>113</v>
      </c>
      <c r="AY3289">
        <v>0</v>
      </c>
      <c r="AZ3289">
        <v>-1.71568561</v>
      </c>
      <c r="BA3289">
        <v>5.4301538999999996</v>
      </c>
      <c r="BB3289">
        <v>-1.71568561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3.0064665928402007E-3</v>
      </c>
      <c r="BO3289">
        <f t="shared" si="205"/>
        <v>2.0393541091064726</v>
      </c>
      <c r="BP3289">
        <f t="shared" si="206"/>
        <v>1.7982881010137886</v>
      </c>
      <c r="BQ3289">
        <f t="shared" si="207"/>
        <v>0.88179296228338422</v>
      </c>
    </row>
    <row r="3290" spans="1:69" x14ac:dyDescent="0.25">
      <c r="A3290" t="s">
        <v>3400</v>
      </c>
      <c r="B3290" s="1">
        <v>44242.403784722221</v>
      </c>
      <c r="C3290">
        <v>3362.069</v>
      </c>
      <c r="D3290">
        <v>0</v>
      </c>
      <c r="E3290">
        <v>0</v>
      </c>
      <c r="F3290">
        <v>1</v>
      </c>
      <c r="G3290">
        <v>0.81391570000000002</v>
      </c>
      <c r="H3290">
        <v>0.12931703999999999</v>
      </c>
      <c r="I3290">
        <v>2.5070000000000001</v>
      </c>
      <c r="J3290">
        <v>0</v>
      </c>
      <c r="K3290">
        <v>0</v>
      </c>
      <c r="L3290">
        <v>1</v>
      </c>
      <c r="M3290">
        <v>1.9393839999999999E-2</v>
      </c>
      <c r="N3290">
        <v>1.06674E-3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-0.60974284000000001</v>
      </c>
      <c r="AI3290">
        <v>-0.75015536000000005</v>
      </c>
      <c r="AJ3290">
        <v>-0.99550000000000005</v>
      </c>
      <c r="AK3290">
        <v>0</v>
      </c>
      <c r="AL3290">
        <v>1.71628884</v>
      </c>
      <c r="AM3290">
        <v>0</v>
      </c>
      <c r="AN3290">
        <v>5.4064930999999996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-0.13978066</v>
      </c>
      <c r="AV3290">
        <v>0</v>
      </c>
      <c r="AW3290" t="s">
        <v>113</v>
      </c>
      <c r="AX3290" t="s">
        <v>113</v>
      </c>
      <c r="AY3290">
        <v>0</v>
      </c>
      <c r="AZ3290">
        <v>-1.71628884</v>
      </c>
      <c r="BA3290">
        <v>5.4064930999999996</v>
      </c>
      <c r="BB3290">
        <v>-1.71628884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3.0064360129740003E-3</v>
      </c>
      <c r="BO3290">
        <f t="shared" si="205"/>
        <v>2.0393748523305169</v>
      </c>
      <c r="BP3290">
        <f t="shared" si="206"/>
        <v>1.806176441662708</v>
      </c>
      <c r="BQ3290">
        <f t="shared" si="207"/>
        <v>0.88565201223241574</v>
      </c>
    </row>
    <row r="3291" spans="1:69" x14ac:dyDescent="0.25">
      <c r="A3291" t="s">
        <v>3401</v>
      </c>
      <c r="B3291" s="1">
        <v>44242.403796296298</v>
      </c>
      <c r="C3291">
        <v>3363.069</v>
      </c>
      <c r="D3291">
        <v>0</v>
      </c>
      <c r="E3291">
        <v>0</v>
      </c>
      <c r="F3291">
        <v>1</v>
      </c>
      <c r="G3291">
        <v>0.81423652000000002</v>
      </c>
      <c r="H3291">
        <v>0.12931703999999999</v>
      </c>
      <c r="I3291">
        <v>2.5070000000000001</v>
      </c>
      <c r="J3291">
        <v>0</v>
      </c>
      <c r="K3291">
        <v>0</v>
      </c>
      <c r="L3291">
        <v>1</v>
      </c>
      <c r="M3291">
        <v>1.9393839999999999E-2</v>
      </c>
      <c r="N3291">
        <v>1.06674E-3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-0.60950223000000003</v>
      </c>
      <c r="AI3291">
        <v>-0.75015536000000005</v>
      </c>
      <c r="AJ3291">
        <v>-0.99550000000000005</v>
      </c>
      <c r="AK3291">
        <v>0</v>
      </c>
      <c r="AL3291">
        <v>1.71709315</v>
      </c>
      <c r="AM3291">
        <v>0</v>
      </c>
      <c r="AN3291">
        <v>5.4064930999999996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-0.14002020000000001</v>
      </c>
      <c r="AV3291">
        <v>0</v>
      </c>
      <c r="AW3291" t="s">
        <v>113</v>
      </c>
      <c r="AX3291" t="s">
        <v>113</v>
      </c>
      <c r="AY3291">
        <v>0</v>
      </c>
      <c r="AZ3291">
        <v>-1.71709315</v>
      </c>
      <c r="BA3291">
        <v>5.4064930999999996</v>
      </c>
      <c r="BB3291">
        <v>-1.71709315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3.0064054331078007E-3</v>
      </c>
      <c r="BO3291">
        <f t="shared" si="205"/>
        <v>2.0393955959765431</v>
      </c>
      <c r="BP3291">
        <f t="shared" si="206"/>
        <v>1.7983246838438436</v>
      </c>
      <c r="BQ3291">
        <f t="shared" si="207"/>
        <v>0.88179296228338411</v>
      </c>
    </row>
    <row r="3292" spans="1:69" x14ac:dyDescent="0.25">
      <c r="A3292" t="s">
        <v>3402</v>
      </c>
      <c r="B3292" s="1">
        <v>44242.403807870367</v>
      </c>
      <c r="C3292">
        <v>3364.069</v>
      </c>
      <c r="D3292">
        <v>0</v>
      </c>
      <c r="E3292">
        <v>0</v>
      </c>
      <c r="F3292">
        <v>1</v>
      </c>
      <c r="G3292">
        <v>0.81439693000000002</v>
      </c>
      <c r="H3292">
        <v>0.12931703999999999</v>
      </c>
      <c r="I3292">
        <v>2.5070000000000001</v>
      </c>
      <c r="J3292">
        <v>0</v>
      </c>
      <c r="K3292">
        <v>0</v>
      </c>
      <c r="L3292">
        <v>1</v>
      </c>
      <c r="M3292">
        <v>1.9554249999999999E-2</v>
      </c>
      <c r="N3292">
        <v>1.06674E-3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-0.60942202000000001</v>
      </c>
      <c r="AI3292">
        <v>-0.75015536000000005</v>
      </c>
      <c r="AJ3292">
        <v>-0.99550000000000005</v>
      </c>
      <c r="AK3292">
        <v>0</v>
      </c>
      <c r="AL3292">
        <v>1.7174952999999999</v>
      </c>
      <c r="AM3292">
        <v>0</v>
      </c>
      <c r="AN3292">
        <v>5.4538146999999997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-0.14010004000000001</v>
      </c>
      <c r="AV3292">
        <v>0</v>
      </c>
      <c r="AW3292" t="s">
        <v>113</v>
      </c>
      <c r="AX3292" t="s">
        <v>113</v>
      </c>
      <c r="AY3292">
        <v>0</v>
      </c>
      <c r="AZ3292">
        <v>-1.7174952999999999</v>
      </c>
      <c r="BA3292">
        <v>5.4538146999999997</v>
      </c>
      <c r="BB3292">
        <v>-1.7174952999999999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3.0063824983032005E-3</v>
      </c>
      <c r="BO3292">
        <f t="shared" si="205"/>
        <v>2.0394111539235182</v>
      </c>
      <c r="BP3292">
        <f t="shared" si="206"/>
        <v>1.7983384027319942</v>
      </c>
      <c r="BQ3292">
        <f t="shared" si="207"/>
        <v>0.88179296228338433</v>
      </c>
    </row>
    <row r="3293" spans="1:69" x14ac:dyDescent="0.25">
      <c r="A3293" t="s">
        <v>3403</v>
      </c>
      <c r="B3293" s="1">
        <v>44242.403819444444</v>
      </c>
      <c r="C3293">
        <v>3365.069</v>
      </c>
      <c r="D3293">
        <v>0</v>
      </c>
      <c r="E3293">
        <v>0</v>
      </c>
      <c r="F3293">
        <v>1</v>
      </c>
      <c r="G3293">
        <v>0.81479796000000004</v>
      </c>
      <c r="H3293">
        <v>0.12931703999999999</v>
      </c>
      <c r="I3293">
        <v>2.5070000000000001</v>
      </c>
      <c r="J3293">
        <v>0</v>
      </c>
      <c r="K3293">
        <v>0</v>
      </c>
      <c r="L3293">
        <v>1</v>
      </c>
      <c r="M3293">
        <v>1.9474040000000001E-2</v>
      </c>
      <c r="N3293">
        <v>1.06674E-3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-0.60942202000000001</v>
      </c>
      <c r="AI3293">
        <v>-0.75015536000000005</v>
      </c>
      <c r="AJ3293">
        <v>-0.99550000000000005</v>
      </c>
      <c r="AK3293">
        <v>0</v>
      </c>
      <c r="AL3293">
        <v>1.71850068</v>
      </c>
      <c r="AM3293">
        <v>0</v>
      </c>
      <c r="AN3293">
        <v>5.4301538999999996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-0.14010004000000001</v>
      </c>
      <c r="AV3293">
        <v>0</v>
      </c>
      <c r="AW3293" t="s">
        <v>113</v>
      </c>
      <c r="AX3293" t="s">
        <v>113</v>
      </c>
      <c r="AY3293">
        <v>0</v>
      </c>
      <c r="AZ3293">
        <v>-1.71850068</v>
      </c>
      <c r="BA3293">
        <v>5.4301538999999996</v>
      </c>
      <c r="BB3293">
        <v>-1.71850068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3.0063519184370005E-3</v>
      </c>
      <c r="BO3293">
        <f t="shared" si="205"/>
        <v>2.0394318983080435</v>
      </c>
      <c r="BP3293">
        <f t="shared" si="206"/>
        <v>1.8140972341107136</v>
      </c>
      <c r="BQ3293">
        <f t="shared" si="207"/>
        <v>0.88951106218144749</v>
      </c>
    </row>
    <row r="3294" spans="1:69" x14ac:dyDescent="0.25">
      <c r="A3294" t="s">
        <v>3404</v>
      </c>
      <c r="B3294" s="1">
        <v>44242.403831018521</v>
      </c>
      <c r="C3294">
        <v>3366.069</v>
      </c>
      <c r="D3294">
        <v>0</v>
      </c>
      <c r="E3294">
        <v>0</v>
      </c>
      <c r="F3294">
        <v>1</v>
      </c>
      <c r="G3294">
        <v>0.81503857999999996</v>
      </c>
      <c r="H3294">
        <v>0.12931703999999999</v>
      </c>
      <c r="I3294">
        <v>2.5070000000000001</v>
      </c>
      <c r="J3294">
        <v>0</v>
      </c>
      <c r="K3294">
        <v>0</v>
      </c>
      <c r="L3294">
        <v>1</v>
      </c>
      <c r="M3294">
        <v>1.9233420000000001E-2</v>
      </c>
      <c r="N3294">
        <v>1.06674E-3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-0.60934180999999998</v>
      </c>
      <c r="AI3294">
        <v>-0.75015536000000005</v>
      </c>
      <c r="AJ3294">
        <v>-0.99550000000000005</v>
      </c>
      <c r="AK3294">
        <v>0</v>
      </c>
      <c r="AL3294">
        <v>1.71910392</v>
      </c>
      <c r="AM3294">
        <v>0</v>
      </c>
      <c r="AN3294">
        <v>5.3591715000000004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-0.14017989</v>
      </c>
      <c r="AV3294">
        <v>0</v>
      </c>
      <c r="AW3294" t="s">
        <v>113</v>
      </c>
      <c r="AX3294" t="s">
        <v>113</v>
      </c>
      <c r="AY3294">
        <v>0</v>
      </c>
      <c r="AZ3294">
        <v>-1.71910392</v>
      </c>
      <c r="BA3294">
        <v>5.3591715000000004</v>
      </c>
      <c r="BB3294">
        <v>-1.71910392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3.006336628694001E-3</v>
      </c>
      <c r="BO3294">
        <f t="shared" si="205"/>
        <v>2.0394422705296011</v>
      </c>
      <c r="BP3294">
        <f t="shared" si="206"/>
        <v>1.8062361507263882</v>
      </c>
      <c r="BQ3294">
        <f t="shared" si="207"/>
        <v>0.88565201223241585</v>
      </c>
    </row>
    <row r="3295" spans="1:69" x14ac:dyDescent="0.25">
      <c r="A3295" t="s">
        <v>3405</v>
      </c>
      <c r="B3295" s="1">
        <v>44242.40384259259</v>
      </c>
      <c r="C3295">
        <v>3367.069</v>
      </c>
      <c r="D3295">
        <v>0</v>
      </c>
      <c r="E3295">
        <v>0</v>
      </c>
      <c r="F3295">
        <v>1</v>
      </c>
      <c r="G3295">
        <v>0.81535941000000001</v>
      </c>
      <c r="H3295">
        <v>0.12931703999999999</v>
      </c>
      <c r="I3295">
        <v>2.5070000000000001</v>
      </c>
      <c r="J3295">
        <v>0</v>
      </c>
      <c r="K3295">
        <v>0</v>
      </c>
      <c r="L3295">
        <v>1</v>
      </c>
      <c r="M3295">
        <v>1.9554249999999999E-2</v>
      </c>
      <c r="N3295">
        <v>1.06674E-3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-0.60934180999999998</v>
      </c>
      <c r="AI3295">
        <v>-0.75015536000000005</v>
      </c>
      <c r="AJ3295">
        <v>-0.99550000000000005</v>
      </c>
      <c r="AK3295">
        <v>0</v>
      </c>
      <c r="AL3295">
        <v>1.71990822</v>
      </c>
      <c r="AM3295">
        <v>0</v>
      </c>
      <c r="AN3295">
        <v>5.4538146999999997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-0.14017989</v>
      </c>
      <c r="AV3295">
        <v>0</v>
      </c>
      <c r="AW3295" t="s">
        <v>113</v>
      </c>
      <c r="AX3295" t="s">
        <v>113</v>
      </c>
      <c r="AY3295">
        <v>0</v>
      </c>
      <c r="AZ3295">
        <v>-1.71990822</v>
      </c>
      <c r="BA3295">
        <v>5.4538146999999997</v>
      </c>
      <c r="BB3295">
        <v>-1.71990822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3.0062984041464001E-3</v>
      </c>
      <c r="BO3295">
        <f t="shared" si="205"/>
        <v>2.0394682016740417</v>
      </c>
      <c r="BP3295">
        <f t="shared" si="206"/>
        <v>1.7826478877174763</v>
      </c>
      <c r="BQ3295">
        <f t="shared" si="207"/>
        <v>0.87407486238532106</v>
      </c>
    </row>
    <row r="3296" spans="1:69" x14ac:dyDescent="0.25">
      <c r="A3296" t="s">
        <v>3406</v>
      </c>
      <c r="B3296" s="1">
        <v>44242.403854166667</v>
      </c>
      <c r="C3296">
        <v>3368.069</v>
      </c>
      <c r="D3296">
        <v>0</v>
      </c>
      <c r="E3296">
        <v>0</v>
      </c>
      <c r="F3296">
        <v>1</v>
      </c>
      <c r="G3296">
        <v>0.81551982000000001</v>
      </c>
      <c r="H3296">
        <v>0.12931703999999999</v>
      </c>
      <c r="I3296">
        <v>2.5070000000000001</v>
      </c>
      <c r="J3296">
        <v>0</v>
      </c>
      <c r="K3296">
        <v>0</v>
      </c>
      <c r="L3296">
        <v>1</v>
      </c>
      <c r="M3296">
        <v>1.9474040000000001E-2</v>
      </c>
      <c r="N3296">
        <v>1.06674E-3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-0.60910120000000001</v>
      </c>
      <c r="AI3296">
        <v>-0.75015536000000005</v>
      </c>
      <c r="AJ3296">
        <v>-0.99550000000000005</v>
      </c>
      <c r="AK3296">
        <v>0</v>
      </c>
      <c r="AL3296">
        <v>1.7203103799999999</v>
      </c>
      <c r="AM3296">
        <v>0</v>
      </c>
      <c r="AN3296">
        <v>5.4301538999999996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-0.14041941999999999</v>
      </c>
      <c r="AV3296">
        <v>0</v>
      </c>
      <c r="AW3296" t="s">
        <v>113</v>
      </c>
      <c r="AX3296" t="s">
        <v>113</v>
      </c>
      <c r="AY3296">
        <v>0</v>
      </c>
      <c r="AZ3296">
        <v>-1.7203103799999999</v>
      </c>
      <c r="BA3296">
        <v>5.4301538999999996</v>
      </c>
      <c r="BB3296">
        <v>-1.7203103799999999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3.006275468961601E-3</v>
      </c>
      <c r="BO3296">
        <f t="shared" si="205"/>
        <v>2.0394837609867462</v>
      </c>
      <c r="BP3296">
        <f t="shared" si="206"/>
        <v>1.814143366537134</v>
      </c>
      <c r="BQ3296">
        <f t="shared" si="207"/>
        <v>0.88951106218144749</v>
      </c>
    </row>
    <row r="3297" spans="1:69" x14ac:dyDescent="0.25">
      <c r="A3297" t="s">
        <v>3407</v>
      </c>
      <c r="B3297" s="1">
        <v>44242.403865740744</v>
      </c>
      <c r="C3297">
        <v>3369.069</v>
      </c>
      <c r="D3297">
        <v>0</v>
      </c>
      <c r="E3297">
        <v>0</v>
      </c>
      <c r="F3297">
        <v>1</v>
      </c>
      <c r="G3297">
        <v>0.81576044000000003</v>
      </c>
      <c r="H3297">
        <v>0.12931703999999999</v>
      </c>
      <c r="I3297">
        <v>2.5070000000000001</v>
      </c>
      <c r="J3297">
        <v>0</v>
      </c>
      <c r="K3297">
        <v>0</v>
      </c>
      <c r="L3297">
        <v>1</v>
      </c>
      <c r="M3297">
        <v>1.9474040000000001E-2</v>
      </c>
      <c r="N3297">
        <v>1.06674E-3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-0.60910120000000001</v>
      </c>
      <c r="AI3297">
        <v>-0.75015536000000005</v>
      </c>
      <c r="AJ3297">
        <v>-0.99550000000000005</v>
      </c>
      <c r="AK3297">
        <v>0</v>
      </c>
      <c r="AL3297">
        <v>1.72091361</v>
      </c>
      <c r="AM3297">
        <v>0</v>
      </c>
      <c r="AN3297">
        <v>5.4301538999999996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-0.14041941999999999</v>
      </c>
      <c r="AV3297">
        <v>0</v>
      </c>
      <c r="AW3297" t="s">
        <v>113</v>
      </c>
      <c r="AX3297" t="s">
        <v>113</v>
      </c>
      <c r="AY3297">
        <v>0</v>
      </c>
      <c r="AZ3297">
        <v>-1.72091361</v>
      </c>
      <c r="BA3297">
        <v>5.4301538999999996</v>
      </c>
      <c r="BB3297">
        <v>-1.72091361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3.0062448894756007E-3</v>
      </c>
      <c r="BO3297">
        <f t="shared" si="205"/>
        <v>2.0395045065904509</v>
      </c>
      <c r="BP3297">
        <f t="shared" si="206"/>
        <v>1.8062912702189131</v>
      </c>
      <c r="BQ3297">
        <f t="shared" si="207"/>
        <v>0.88565201223241574</v>
      </c>
    </row>
    <row r="3298" spans="1:69" x14ac:dyDescent="0.25">
      <c r="A3298" t="s">
        <v>3408</v>
      </c>
      <c r="B3298" s="1">
        <v>44242.403877314813</v>
      </c>
      <c r="C3298">
        <v>3370.069</v>
      </c>
      <c r="D3298">
        <v>0</v>
      </c>
      <c r="E3298">
        <v>0</v>
      </c>
      <c r="F3298">
        <v>1</v>
      </c>
      <c r="G3298">
        <v>0.81616146999999994</v>
      </c>
      <c r="H3298">
        <v>0.12931703999999999</v>
      </c>
      <c r="I3298">
        <v>2.5070000000000001</v>
      </c>
      <c r="J3298">
        <v>0</v>
      </c>
      <c r="K3298">
        <v>0</v>
      </c>
      <c r="L3298">
        <v>1</v>
      </c>
      <c r="M3298">
        <v>1.9393839999999999E-2</v>
      </c>
      <c r="N3298">
        <v>1.06674E-3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-0.60902098999999998</v>
      </c>
      <c r="AI3298">
        <v>-0.75015536000000005</v>
      </c>
      <c r="AJ3298">
        <v>-0.99550000000000005</v>
      </c>
      <c r="AK3298">
        <v>0</v>
      </c>
      <c r="AL3298">
        <v>1.72191899</v>
      </c>
      <c r="AM3298">
        <v>0</v>
      </c>
      <c r="AN3298">
        <v>5.4064930999999996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-0.14049927000000001</v>
      </c>
      <c r="AV3298">
        <v>0</v>
      </c>
      <c r="AW3298" t="s">
        <v>113</v>
      </c>
      <c r="AX3298" t="s">
        <v>113</v>
      </c>
      <c r="AY3298">
        <v>0</v>
      </c>
      <c r="AZ3298">
        <v>-1.72191899</v>
      </c>
      <c r="BA3298">
        <v>5.4064930999999996</v>
      </c>
      <c r="BB3298">
        <v>-1.72191899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3.0062295993524002E-3</v>
      </c>
      <c r="BO3298">
        <f t="shared" si="205"/>
        <v>2.0395148798085114</v>
      </c>
      <c r="BP3298">
        <f t="shared" si="206"/>
        <v>1.8063004572803618</v>
      </c>
      <c r="BQ3298">
        <f t="shared" si="207"/>
        <v>0.88565201223241585</v>
      </c>
    </row>
    <row r="3299" spans="1:69" x14ac:dyDescent="0.25">
      <c r="A3299" t="s">
        <v>3409</v>
      </c>
      <c r="B3299" s="1">
        <v>44242.40388888889</v>
      </c>
      <c r="C3299">
        <v>3371.069</v>
      </c>
      <c r="D3299">
        <v>0</v>
      </c>
      <c r="E3299">
        <v>0</v>
      </c>
      <c r="F3299">
        <v>1</v>
      </c>
      <c r="G3299">
        <v>0.81640208999999997</v>
      </c>
      <c r="H3299">
        <v>0.12931703999999999</v>
      </c>
      <c r="I3299">
        <v>2.5070000000000001</v>
      </c>
      <c r="J3299">
        <v>0</v>
      </c>
      <c r="K3299">
        <v>0</v>
      </c>
      <c r="L3299">
        <v>1</v>
      </c>
      <c r="M3299">
        <v>1.9474040000000001E-2</v>
      </c>
      <c r="N3299">
        <v>1.06674E-3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-0.60886057999999998</v>
      </c>
      <c r="AI3299">
        <v>-0.75015536000000005</v>
      </c>
      <c r="AJ3299">
        <v>-0.99550000000000005</v>
      </c>
      <c r="AK3299">
        <v>0</v>
      </c>
      <c r="AL3299">
        <v>1.7225222200000001</v>
      </c>
      <c r="AM3299">
        <v>0</v>
      </c>
      <c r="AN3299">
        <v>5.4301538999999996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-0.14065896</v>
      </c>
      <c r="AV3299">
        <v>0</v>
      </c>
      <c r="AW3299" t="s">
        <v>113</v>
      </c>
      <c r="AX3299" t="s">
        <v>113</v>
      </c>
      <c r="AY3299">
        <v>0</v>
      </c>
      <c r="AZ3299">
        <v>-1.7225222200000001</v>
      </c>
      <c r="BA3299">
        <v>5.4301538999999996</v>
      </c>
      <c r="BB3299">
        <v>-1.7225222200000001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3.0062066645478009E-3</v>
      </c>
      <c r="BO3299">
        <f t="shared" si="205"/>
        <v>2.0395304395755085</v>
      </c>
      <c r="BP3299">
        <f t="shared" si="206"/>
        <v>1.7984435879804206</v>
      </c>
      <c r="BQ3299">
        <f t="shared" si="207"/>
        <v>0.88179296228338433</v>
      </c>
    </row>
    <row r="3300" spans="1:69" x14ac:dyDescent="0.25">
      <c r="A3300" t="s">
        <v>3410</v>
      </c>
      <c r="B3300" s="1">
        <v>44242.403900462959</v>
      </c>
      <c r="C3300">
        <v>3372.069</v>
      </c>
      <c r="D3300">
        <v>0</v>
      </c>
      <c r="E3300">
        <v>0</v>
      </c>
      <c r="F3300">
        <v>1</v>
      </c>
      <c r="G3300">
        <v>0.81672290999999997</v>
      </c>
      <c r="H3300">
        <v>0.12931703999999999</v>
      </c>
      <c r="I3300">
        <v>2.5070000000000001</v>
      </c>
      <c r="J3300">
        <v>0</v>
      </c>
      <c r="K3300">
        <v>0</v>
      </c>
      <c r="L3300">
        <v>1</v>
      </c>
      <c r="M3300">
        <v>1.9554249999999999E-2</v>
      </c>
      <c r="N3300">
        <v>1.06674E-3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-0.60878036999999996</v>
      </c>
      <c r="AI3300">
        <v>-0.75015536000000005</v>
      </c>
      <c r="AJ3300">
        <v>-0.99550000000000005</v>
      </c>
      <c r="AK3300">
        <v>0</v>
      </c>
      <c r="AL3300">
        <v>1.72332653</v>
      </c>
      <c r="AM3300">
        <v>0</v>
      </c>
      <c r="AN3300">
        <v>5.4538146999999997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-0.1407388</v>
      </c>
      <c r="AV3300">
        <v>0</v>
      </c>
      <c r="AW3300" t="s">
        <v>113</v>
      </c>
      <c r="AX3300" t="s">
        <v>113</v>
      </c>
      <c r="AY3300">
        <v>0</v>
      </c>
      <c r="AZ3300">
        <v>-1.72332653</v>
      </c>
      <c r="BA3300">
        <v>5.4538146999999997</v>
      </c>
      <c r="BB3300">
        <v>-1.72332653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3.0061684400002004E-3</v>
      </c>
      <c r="BO3300">
        <f t="shared" si="205"/>
        <v>2.0395563729621191</v>
      </c>
      <c r="BP3300">
        <f t="shared" si="206"/>
        <v>1.8063372057753482</v>
      </c>
      <c r="BQ3300">
        <f t="shared" si="207"/>
        <v>0.88565201223241574</v>
      </c>
    </row>
    <row r="3301" spans="1:69" x14ac:dyDescent="0.25">
      <c r="A3301" t="s">
        <v>3411</v>
      </c>
      <c r="B3301" s="1">
        <v>44242.403912037036</v>
      </c>
      <c r="C3301">
        <v>3373.069</v>
      </c>
      <c r="D3301">
        <v>0</v>
      </c>
      <c r="E3301">
        <v>0</v>
      </c>
      <c r="F3301">
        <v>1</v>
      </c>
      <c r="G3301">
        <v>0.81704374000000002</v>
      </c>
      <c r="H3301">
        <v>0.12931703999999999</v>
      </c>
      <c r="I3301">
        <v>2.5070000000000001</v>
      </c>
      <c r="J3301">
        <v>0</v>
      </c>
      <c r="K3301">
        <v>0</v>
      </c>
      <c r="L3301">
        <v>1</v>
      </c>
      <c r="M3301">
        <v>1.9554249999999999E-2</v>
      </c>
      <c r="N3301">
        <v>1.06674E-3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-0.60870016999999998</v>
      </c>
      <c r="AI3301">
        <v>-0.75015536000000005</v>
      </c>
      <c r="AJ3301">
        <v>-0.99550000000000005</v>
      </c>
      <c r="AK3301">
        <v>0</v>
      </c>
      <c r="AL3301">
        <v>1.7241308399999999</v>
      </c>
      <c r="AM3301">
        <v>0</v>
      </c>
      <c r="AN3301">
        <v>5.4538146999999997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-0.14081864999999999</v>
      </c>
      <c r="AV3301">
        <v>0</v>
      </c>
      <c r="AW3301" t="s">
        <v>113</v>
      </c>
      <c r="AX3301" t="s">
        <v>113</v>
      </c>
      <c r="AY3301">
        <v>0</v>
      </c>
      <c r="AZ3301">
        <v>-1.7241308399999999</v>
      </c>
      <c r="BA3301">
        <v>5.4538146999999997</v>
      </c>
      <c r="BB3301">
        <v>-1.7241308399999999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3.0061455051956006E-3</v>
      </c>
      <c r="BO3301">
        <f t="shared" si="205"/>
        <v>2.0395719333622404</v>
      </c>
      <c r="BP3301">
        <f t="shared" si="206"/>
        <v>1.8142217968405148</v>
      </c>
      <c r="BQ3301">
        <f t="shared" si="207"/>
        <v>0.88951106218144738</v>
      </c>
    </row>
    <row r="3302" spans="1:69" x14ac:dyDescent="0.25">
      <c r="A3302" t="s">
        <v>3412</v>
      </c>
      <c r="B3302" s="1">
        <v>44242.403923611113</v>
      </c>
      <c r="C3302">
        <v>3374.069</v>
      </c>
      <c r="D3302">
        <v>0</v>
      </c>
      <c r="E3302">
        <v>0</v>
      </c>
      <c r="F3302">
        <v>1</v>
      </c>
      <c r="G3302">
        <v>0.81720415000000002</v>
      </c>
      <c r="H3302">
        <v>0.12931703999999999</v>
      </c>
      <c r="I3302">
        <v>2.5070000000000001</v>
      </c>
      <c r="J3302">
        <v>0</v>
      </c>
      <c r="K3302">
        <v>0</v>
      </c>
      <c r="L3302">
        <v>1</v>
      </c>
      <c r="M3302">
        <v>1.9393839999999999E-2</v>
      </c>
      <c r="N3302">
        <v>1.06674E-3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-0.60870016999999998</v>
      </c>
      <c r="AI3302">
        <v>-0.75015536000000005</v>
      </c>
      <c r="AJ3302">
        <v>-0.99550000000000005</v>
      </c>
      <c r="AK3302">
        <v>0</v>
      </c>
      <c r="AL3302">
        <v>1.7245329899999999</v>
      </c>
      <c r="AM3302">
        <v>0</v>
      </c>
      <c r="AN3302">
        <v>5.4064930999999996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-0.14081864999999999</v>
      </c>
      <c r="AV3302">
        <v>0</v>
      </c>
      <c r="AW3302" t="s">
        <v>113</v>
      </c>
      <c r="AX3302" t="s">
        <v>113</v>
      </c>
      <c r="AY3302">
        <v>0</v>
      </c>
      <c r="AZ3302">
        <v>-1.7245329899999999</v>
      </c>
      <c r="BA3302">
        <v>5.4064930999999996</v>
      </c>
      <c r="BB3302">
        <v>-1.7245329899999999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3.0061149253294006E-3</v>
      </c>
      <c r="BO3302">
        <f t="shared" si="205"/>
        <v>2.0395926810177283</v>
      </c>
      <c r="BP3302">
        <f t="shared" si="206"/>
        <v>1.8142402521095855</v>
      </c>
      <c r="BQ3302">
        <f t="shared" si="207"/>
        <v>0.88951106218144738</v>
      </c>
    </row>
    <row r="3303" spans="1:69" x14ac:dyDescent="0.25">
      <c r="A3303" t="s">
        <v>3413</v>
      </c>
      <c r="B3303" s="1">
        <v>44242.403935185182</v>
      </c>
      <c r="C3303">
        <v>3375.069</v>
      </c>
      <c r="D3303">
        <v>0</v>
      </c>
      <c r="E3303">
        <v>0</v>
      </c>
      <c r="F3303">
        <v>1</v>
      </c>
      <c r="G3303">
        <v>0.81752497000000002</v>
      </c>
      <c r="H3303">
        <v>0.12931703999999999</v>
      </c>
      <c r="I3303">
        <v>2.5070000000000001</v>
      </c>
      <c r="J3303">
        <v>0</v>
      </c>
      <c r="K3303">
        <v>0</v>
      </c>
      <c r="L3303">
        <v>1</v>
      </c>
      <c r="M3303">
        <v>1.9474040000000001E-2</v>
      </c>
      <c r="N3303">
        <v>1.06674E-3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-0.60853975000000005</v>
      </c>
      <c r="AI3303">
        <v>-0.75015536000000005</v>
      </c>
      <c r="AJ3303">
        <v>-0.99550000000000005</v>
      </c>
      <c r="AK3303">
        <v>0</v>
      </c>
      <c r="AL3303">
        <v>1.7253373000000001</v>
      </c>
      <c r="AM3303">
        <v>0</v>
      </c>
      <c r="AN3303">
        <v>5.4301538999999996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-0.14097834000000001</v>
      </c>
      <c r="AV3303">
        <v>0</v>
      </c>
      <c r="AW3303" t="s">
        <v>113</v>
      </c>
      <c r="AX3303" t="s">
        <v>113</v>
      </c>
      <c r="AY3303">
        <v>0</v>
      </c>
      <c r="AZ3303">
        <v>-1.7253373000000001</v>
      </c>
      <c r="BA3303">
        <v>5.4301538999999996</v>
      </c>
      <c r="BB3303">
        <v>-1.7253373000000001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3.0060843454632006E-3</v>
      </c>
      <c r="BO3303">
        <f t="shared" si="205"/>
        <v>2.0396134290953336</v>
      </c>
      <c r="BP3303">
        <f t="shared" si="206"/>
        <v>1.7985167675549456</v>
      </c>
      <c r="BQ3303">
        <f t="shared" si="207"/>
        <v>0.88179296228338433</v>
      </c>
    </row>
    <row r="3304" spans="1:69" x14ac:dyDescent="0.25">
      <c r="A3304" t="s">
        <v>3414</v>
      </c>
      <c r="B3304" s="1">
        <v>44242.403946759259</v>
      </c>
      <c r="C3304">
        <v>3376.069</v>
      </c>
      <c r="D3304">
        <v>0</v>
      </c>
      <c r="E3304">
        <v>0</v>
      </c>
      <c r="F3304">
        <v>1</v>
      </c>
      <c r="G3304">
        <v>0.81792600000000004</v>
      </c>
      <c r="H3304">
        <v>0.12931703999999999</v>
      </c>
      <c r="I3304">
        <v>2.5070000000000001</v>
      </c>
      <c r="J3304">
        <v>0</v>
      </c>
      <c r="K3304">
        <v>0</v>
      </c>
      <c r="L3304">
        <v>1</v>
      </c>
      <c r="M3304">
        <v>1.9474040000000001E-2</v>
      </c>
      <c r="N3304">
        <v>1.06674E-3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-0.60853975000000005</v>
      </c>
      <c r="AI3304">
        <v>-0.75015536000000005</v>
      </c>
      <c r="AJ3304">
        <v>-0.99550000000000005</v>
      </c>
      <c r="AK3304">
        <v>0</v>
      </c>
      <c r="AL3304">
        <v>1.7263426799999999</v>
      </c>
      <c r="AM3304">
        <v>0</v>
      </c>
      <c r="AN3304">
        <v>5.4301538999999996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-0.14097834000000001</v>
      </c>
      <c r="AV3304">
        <v>0</v>
      </c>
      <c r="AW3304" t="s">
        <v>113</v>
      </c>
      <c r="AX3304" t="s">
        <v>113</v>
      </c>
      <c r="AY3304">
        <v>0</v>
      </c>
      <c r="AZ3304">
        <v>-1.7263426799999999</v>
      </c>
      <c r="BA3304">
        <v>5.4301538999999996</v>
      </c>
      <c r="BB3304">
        <v>-1.7263426799999999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3.0060690557202007E-3</v>
      </c>
      <c r="BO3304">
        <f t="shared" si="205"/>
        <v>2.039623803163451</v>
      </c>
      <c r="BP3304">
        <f t="shared" si="206"/>
        <v>1.8063969254688432</v>
      </c>
      <c r="BQ3304">
        <f t="shared" si="207"/>
        <v>0.88565201223241585</v>
      </c>
    </row>
    <row r="3305" spans="1:69" x14ac:dyDescent="0.25">
      <c r="A3305" t="s">
        <v>3415</v>
      </c>
      <c r="B3305" s="1">
        <v>44242.403958333336</v>
      </c>
      <c r="C3305">
        <v>3377.069</v>
      </c>
      <c r="D3305">
        <v>0</v>
      </c>
      <c r="E3305">
        <v>0</v>
      </c>
      <c r="F3305">
        <v>1</v>
      </c>
      <c r="G3305">
        <v>0.81816661999999996</v>
      </c>
      <c r="H3305">
        <v>0.12931703999999999</v>
      </c>
      <c r="I3305">
        <v>2.5070000000000001</v>
      </c>
      <c r="J3305">
        <v>0</v>
      </c>
      <c r="K3305">
        <v>0</v>
      </c>
      <c r="L3305">
        <v>1</v>
      </c>
      <c r="M3305">
        <v>1.9393839999999999E-2</v>
      </c>
      <c r="N3305">
        <v>1.06674E-3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-0.60829913000000002</v>
      </c>
      <c r="AI3305">
        <v>-0.75015536000000005</v>
      </c>
      <c r="AJ3305">
        <v>-0.99550000000000005</v>
      </c>
      <c r="AK3305">
        <v>0</v>
      </c>
      <c r="AL3305">
        <v>1.72694591</v>
      </c>
      <c r="AM3305">
        <v>0</v>
      </c>
      <c r="AN3305">
        <v>5.4064930999999996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-0.14121787</v>
      </c>
      <c r="AV3305">
        <v>0</v>
      </c>
      <c r="AW3305" t="s">
        <v>113</v>
      </c>
      <c r="AX3305" t="s">
        <v>113</v>
      </c>
      <c r="AY3305">
        <v>0</v>
      </c>
      <c r="AZ3305">
        <v>-1.72694591</v>
      </c>
      <c r="BA3305">
        <v>5.4064930999999996</v>
      </c>
      <c r="BB3305">
        <v>-1.72694591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3.0060384758540002E-3</v>
      </c>
      <c r="BO3305">
        <f t="shared" si="205"/>
        <v>2.0396445518742548</v>
      </c>
      <c r="BP3305">
        <f t="shared" si="206"/>
        <v>1.8064153016063178</v>
      </c>
      <c r="BQ3305">
        <f t="shared" si="207"/>
        <v>0.88565201223241585</v>
      </c>
    </row>
    <row r="3306" spans="1:69" x14ac:dyDescent="0.25">
      <c r="A3306" t="s">
        <v>3416</v>
      </c>
      <c r="B3306" s="1">
        <v>44242.403969907406</v>
      </c>
      <c r="C3306">
        <v>3378.069</v>
      </c>
      <c r="D3306">
        <v>0</v>
      </c>
      <c r="E3306">
        <v>0</v>
      </c>
      <c r="F3306">
        <v>1</v>
      </c>
      <c r="G3306">
        <v>0.81848745000000001</v>
      </c>
      <c r="H3306">
        <v>0.12931703999999999</v>
      </c>
      <c r="I3306">
        <v>2.5070000000000001</v>
      </c>
      <c r="J3306">
        <v>0</v>
      </c>
      <c r="K3306">
        <v>0</v>
      </c>
      <c r="L3306">
        <v>1</v>
      </c>
      <c r="M3306">
        <v>1.9313629999999998E-2</v>
      </c>
      <c r="N3306">
        <v>1.06674E-3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-0.60821893000000005</v>
      </c>
      <c r="AI3306">
        <v>-0.75015536000000005</v>
      </c>
      <c r="AJ3306">
        <v>-0.99550000000000005</v>
      </c>
      <c r="AK3306">
        <v>0</v>
      </c>
      <c r="AL3306">
        <v>1.7277502199999999</v>
      </c>
      <c r="AM3306">
        <v>0</v>
      </c>
      <c r="AN3306">
        <v>5.3828322999999996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-0.14129771999999999</v>
      </c>
      <c r="AV3306">
        <v>0</v>
      </c>
      <c r="AW3306" t="s">
        <v>113</v>
      </c>
      <c r="AX3306" t="s">
        <v>113</v>
      </c>
      <c r="AY3306">
        <v>0</v>
      </c>
      <c r="AZ3306">
        <v>-1.7277502199999999</v>
      </c>
      <c r="BA3306">
        <v>5.3828322999999996</v>
      </c>
      <c r="BB3306">
        <v>-1.7277502199999999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3.0060002513064006E-3</v>
      </c>
      <c r="BO3306">
        <f t="shared" si="205"/>
        <v>2.0396704881629244</v>
      </c>
      <c r="BP3306">
        <f t="shared" si="206"/>
        <v>1.7985670818391817</v>
      </c>
      <c r="BQ3306">
        <f t="shared" si="207"/>
        <v>0.88179296228338433</v>
      </c>
    </row>
    <row r="3307" spans="1:69" x14ac:dyDescent="0.25">
      <c r="A3307" t="s">
        <v>3417</v>
      </c>
      <c r="B3307" s="1">
        <v>44242.403981481482</v>
      </c>
      <c r="C3307">
        <v>3379.069</v>
      </c>
      <c r="D3307">
        <v>0</v>
      </c>
      <c r="E3307">
        <v>0</v>
      </c>
      <c r="F3307">
        <v>1</v>
      </c>
      <c r="G3307">
        <v>0.81872805999999998</v>
      </c>
      <c r="H3307">
        <v>0.12931703999999999</v>
      </c>
      <c r="I3307">
        <v>2.5070000000000001</v>
      </c>
      <c r="J3307">
        <v>0</v>
      </c>
      <c r="K3307">
        <v>0</v>
      </c>
      <c r="L3307">
        <v>1</v>
      </c>
      <c r="M3307">
        <v>1.9554249999999999E-2</v>
      </c>
      <c r="N3307">
        <v>1.06674E-3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-0.60821893000000005</v>
      </c>
      <c r="AI3307">
        <v>-0.75015536000000005</v>
      </c>
      <c r="AJ3307">
        <v>-0.99550000000000005</v>
      </c>
      <c r="AK3307">
        <v>0</v>
      </c>
      <c r="AL3307">
        <v>1.72835345</v>
      </c>
      <c r="AM3307">
        <v>0</v>
      </c>
      <c r="AN3307">
        <v>5.4538146999999997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-0.14129771999999999</v>
      </c>
      <c r="AV3307">
        <v>0</v>
      </c>
      <c r="AW3307" t="s">
        <v>113</v>
      </c>
      <c r="AX3307" t="s">
        <v>113</v>
      </c>
      <c r="AY3307">
        <v>0</v>
      </c>
      <c r="AZ3307">
        <v>-1.72835345</v>
      </c>
      <c r="BA3307">
        <v>5.4538146999999997</v>
      </c>
      <c r="BB3307">
        <v>-1.72835345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3.0059773165018004E-3</v>
      </c>
      <c r="BO3307">
        <f t="shared" si="205"/>
        <v>2.0396860503043412</v>
      </c>
      <c r="BP3307">
        <f t="shared" si="206"/>
        <v>1.7907095540774933</v>
      </c>
      <c r="BQ3307">
        <f t="shared" si="207"/>
        <v>0.87793391233435258</v>
      </c>
    </row>
    <row r="3308" spans="1:69" x14ac:dyDescent="0.25">
      <c r="A3308" t="s">
        <v>3418</v>
      </c>
      <c r="B3308" s="1">
        <v>44242.403993055559</v>
      </c>
      <c r="C3308">
        <v>3380.069</v>
      </c>
      <c r="D3308">
        <v>0</v>
      </c>
      <c r="E3308">
        <v>0</v>
      </c>
      <c r="F3308">
        <v>1</v>
      </c>
      <c r="G3308">
        <v>0.81888848000000003</v>
      </c>
      <c r="H3308">
        <v>0.12931703999999999</v>
      </c>
      <c r="I3308">
        <v>2.5070000000000001</v>
      </c>
      <c r="J3308">
        <v>0</v>
      </c>
      <c r="K3308">
        <v>0</v>
      </c>
      <c r="L3308">
        <v>1</v>
      </c>
      <c r="M3308">
        <v>1.9554249999999999E-2</v>
      </c>
      <c r="N3308">
        <v>1.06674E-3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-0.60813872000000002</v>
      </c>
      <c r="AI3308">
        <v>-0.75015536000000005</v>
      </c>
      <c r="AJ3308">
        <v>-0.99550000000000005</v>
      </c>
      <c r="AK3308">
        <v>0</v>
      </c>
      <c r="AL3308">
        <v>1.7287555999999999</v>
      </c>
      <c r="AM3308">
        <v>0</v>
      </c>
      <c r="AN3308">
        <v>5.4538146999999997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-0.14137756000000001</v>
      </c>
      <c r="AV3308">
        <v>0</v>
      </c>
      <c r="AW3308" t="s">
        <v>113</v>
      </c>
      <c r="AX3308" t="s">
        <v>113</v>
      </c>
      <c r="AY3308">
        <v>0</v>
      </c>
      <c r="AZ3308">
        <v>-1.7287555999999999</v>
      </c>
      <c r="BA3308">
        <v>5.4538146999999997</v>
      </c>
      <c r="BB3308">
        <v>-1.7287555999999999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3.0059467366356004E-3</v>
      </c>
      <c r="BO3308">
        <f t="shared" si="205"/>
        <v>2.0397068002816274</v>
      </c>
      <c r="BP3308">
        <f t="shared" si="206"/>
        <v>1.814341762457232</v>
      </c>
      <c r="BQ3308">
        <f t="shared" si="207"/>
        <v>0.88951106218144749</v>
      </c>
    </row>
    <row r="3309" spans="1:69" x14ac:dyDescent="0.25">
      <c r="A3309" t="s">
        <v>3419</v>
      </c>
      <c r="B3309" s="1">
        <v>44242.404004629629</v>
      </c>
      <c r="C3309">
        <v>3381.069</v>
      </c>
      <c r="D3309">
        <v>0</v>
      </c>
      <c r="E3309">
        <v>0</v>
      </c>
      <c r="F3309">
        <v>1</v>
      </c>
      <c r="G3309">
        <v>0.81936971000000003</v>
      </c>
      <c r="H3309">
        <v>0.12931703999999999</v>
      </c>
      <c r="I3309">
        <v>2.5070000000000001</v>
      </c>
      <c r="J3309">
        <v>0</v>
      </c>
      <c r="K3309">
        <v>0</v>
      </c>
      <c r="L3309">
        <v>1</v>
      </c>
      <c r="M3309">
        <v>1.9393839999999999E-2</v>
      </c>
      <c r="N3309">
        <v>1.06674E-3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-0.60797831000000002</v>
      </c>
      <c r="AI3309">
        <v>-0.75015536000000005</v>
      </c>
      <c r="AJ3309">
        <v>-0.99550000000000005</v>
      </c>
      <c r="AK3309">
        <v>0</v>
      </c>
      <c r="AL3309">
        <v>1.7299620600000001</v>
      </c>
      <c r="AM3309">
        <v>0</v>
      </c>
      <c r="AN3309">
        <v>5.4064930999999996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-0.14153725</v>
      </c>
      <c r="AV3309">
        <v>0</v>
      </c>
      <c r="AW3309" t="s">
        <v>113</v>
      </c>
      <c r="AX3309" t="s">
        <v>113</v>
      </c>
      <c r="AY3309">
        <v>0</v>
      </c>
      <c r="AZ3309">
        <v>-1.7299620600000001</v>
      </c>
      <c r="BA3309">
        <v>5.4064930999999996</v>
      </c>
      <c r="BB3309">
        <v>-1.7299620600000001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3.0059238018310007E-3</v>
      </c>
      <c r="BO3309">
        <f t="shared" si="205"/>
        <v>2.0397223629771544</v>
      </c>
      <c r="BP3309">
        <f t="shared" si="206"/>
        <v>1.8143556056470607</v>
      </c>
      <c r="BQ3309">
        <f t="shared" si="207"/>
        <v>0.88951106218144749</v>
      </c>
    </row>
    <row r="3310" spans="1:69" x14ac:dyDescent="0.25">
      <c r="A3310" t="s">
        <v>3420</v>
      </c>
      <c r="B3310" s="1">
        <v>44242.404016203705</v>
      </c>
      <c r="C3310">
        <v>3382.069</v>
      </c>
      <c r="D3310">
        <v>0</v>
      </c>
      <c r="E3310">
        <v>0</v>
      </c>
      <c r="F3310">
        <v>1</v>
      </c>
      <c r="G3310">
        <v>0.81944992000000005</v>
      </c>
      <c r="H3310">
        <v>0.12931703999999999</v>
      </c>
      <c r="I3310">
        <v>2.5070000000000001</v>
      </c>
      <c r="J3310">
        <v>0</v>
      </c>
      <c r="K3310">
        <v>0</v>
      </c>
      <c r="L3310">
        <v>1</v>
      </c>
      <c r="M3310">
        <v>1.9393839999999999E-2</v>
      </c>
      <c r="N3310">
        <v>1.06674E-3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-0.60773769</v>
      </c>
      <c r="AI3310">
        <v>-0.75015536000000005</v>
      </c>
      <c r="AJ3310">
        <v>-0.99550000000000005</v>
      </c>
      <c r="AK3310">
        <v>0</v>
      </c>
      <c r="AL3310">
        <v>1.7301631399999999</v>
      </c>
      <c r="AM3310">
        <v>0</v>
      </c>
      <c r="AN3310">
        <v>5.4064930999999996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-0.14177679000000001</v>
      </c>
      <c r="AV3310">
        <v>0</v>
      </c>
      <c r="AW3310" t="s">
        <v>113</v>
      </c>
      <c r="AX3310" t="s">
        <v>113</v>
      </c>
      <c r="AY3310">
        <v>0</v>
      </c>
      <c r="AZ3310">
        <v>-1.7301631399999999</v>
      </c>
      <c r="BA3310">
        <v>5.4064930999999996</v>
      </c>
      <c r="BB3310">
        <v>-1.7301631399999999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3.0059085120880003E-3</v>
      </c>
      <c r="BO3310">
        <f t="shared" si="205"/>
        <v>2.0397327381534436</v>
      </c>
      <c r="BP3310">
        <f t="shared" si="206"/>
        <v>1.7986219734427236</v>
      </c>
      <c r="BQ3310">
        <f t="shared" si="207"/>
        <v>0.88179296228338422</v>
      </c>
    </row>
    <row r="3311" spans="1:69" x14ac:dyDescent="0.25">
      <c r="A3311" t="s">
        <v>3421</v>
      </c>
      <c r="B3311" s="1">
        <v>44242.404027777775</v>
      </c>
      <c r="C3311">
        <v>3383.069</v>
      </c>
      <c r="D3311">
        <v>0</v>
      </c>
      <c r="E3311">
        <v>0</v>
      </c>
      <c r="F3311">
        <v>1</v>
      </c>
      <c r="G3311">
        <v>0.81985094999999997</v>
      </c>
      <c r="H3311">
        <v>0.12931703999999999</v>
      </c>
      <c r="I3311">
        <v>2.5070000000000001</v>
      </c>
      <c r="J3311">
        <v>0</v>
      </c>
      <c r="K3311">
        <v>0</v>
      </c>
      <c r="L3311">
        <v>1</v>
      </c>
      <c r="M3311">
        <v>1.9393839999999999E-2</v>
      </c>
      <c r="N3311">
        <v>1.06674E-3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-0.60757728</v>
      </c>
      <c r="AI3311">
        <v>-0.75015536000000005</v>
      </c>
      <c r="AJ3311">
        <v>-0.99550000000000005</v>
      </c>
      <c r="AK3311">
        <v>0</v>
      </c>
      <c r="AL3311">
        <v>1.73116852</v>
      </c>
      <c r="AM3311">
        <v>0</v>
      </c>
      <c r="AN3311">
        <v>5.4064930999999996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-0.14193648</v>
      </c>
      <c r="AV3311">
        <v>0</v>
      </c>
      <c r="AW3311" t="s">
        <v>113</v>
      </c>
      <c r="AX3311" t="s">
        <v>113</v>
      </c>
      <c r="AY3311">
        <v>0</v>
      </c>
      <c r="AZ3311">
        <v>-1.73116852</v>
      </c>
      <c r="BA3311">
        <v>5.4064930999999996</v>
      </c>
      <c r="BB3311">
        <v>-1.73116852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3.0058626424788004E-3</v>
      </c>
      <c r="BO3311">
        <f t="shared" si="205"/>
        <v>2.0397638645736094</v>
      </c>
      <c r="BP3311">
        <f t="shared" si="206"/>
        <v>1.7986494205009669</v>
      </c>
      <c r="BQ3311">
        <f t="shared" si="207"/>
        <v>0.88179296228338433</v>
      </c>
    </row>
    <row r="3312" spans="1:69" x14ac:dyDescent="0.25">
      <c r="A3312" t="s">
        <v>3422</v>
      </c>
      <c r="B3312" s="1">
        <v>44242.404039351852</v>
      </c>
      <c r="C3312">
        <v>3384.069</v>
      </c>
      <c r="D3312">
        <v>0</v>
      </c>
      <c r="E3312">
        <v>0</v>
      </c>
      <c r="F3312">
        <v>1</v>
      </c>
      <c r="G3312">
        <v>0.82009156999999999</v>
      </c>
      <c r="H3312">
        <v>0.12931703999999999</v>
      </c>
      <c r="I3312">
        <v>2.5070000000000001</v>
      </c>
      <c r="J3312">
        <v>0</v>
      </c>
      <c r="K3312">
        <v>0</v>
      </c>
      <c r="L3312">
        <v>1</v>
      </c>
      <c r="M3312">
        <v>1.9474040000000001E-2</v>
      </c>
      <c r="N3312">
        <v>1.06674E-3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-0.60757728</v>
      </c>
      <c r="AI3312">
        <v>-0.75015536000000005</v>
      </c>
      <c r="AJ3312">
        <v>-0.99550000000000005</v>
      </c>
      <c r="AK3312">
        <v>0</v>
      </c>
      <c r="AL3312">
        <v>1.7317717500000001</v>
      </c>
      <c r="AM3312">
        <v>0</v>
      </c>
      <c r="AN3312">
        <v>5.4301538999999996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-0.14193648</v>
      </c>
      <c r="AV3312">
        <v>0</v>
      </c>
      <c r="AW3312" t="s">
        <v>113</v>
      </c>
      <c r="AX3312" t="s">
        <v>113</v>
      </c>
      <c r="AY3312">
        <v>0</v>
      </c>
      <c r="AZ3312">
        <v>-1.7317717500000001</v>
      </c>
      <c r="BA3312">
        <v>5.4301538999999996</v>
      </c>
      <c r="BB3312">
        <v>-1.7317717500000001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3.0058549974172006E-3</v>
      </c>
      <c r="BO3312">
        <f t="shared" si="205"/>
        <v>2.0397690524886642</v>
      </c>
      <c r="BP3312">
        <f t="shared" si="206"/>
        <v>1.7986539951679514</v>
      </c>
      <c r="BQ3312">
        <f t="shared" si="207"/>
        <v>0.88179296228338444</v>
      </c>
    </row>
    <row r="3313" spans="1:69" x14ac:dyDescent="0.25">
      <c r="A3313" t="s">
        <v>3423</v>
      </c>
      <c r="B3313" s="1">
        <v>44242.404050925928</v>
      </c>
      <c r="C3313">
        <v>3385.069</v>
      </c>
      <c r="D3313">
        <v>0</v>
      </c>
      <c r="E3313">
        <v>0</v>
      </c>
      <c r="F3313">
        <v>1</v>
      </c>
      <c r="G3313">
        <v>0.82041238999999999</v>
      </c>
      <c r="H3313">
        <v>0.12931703999999999</v>
      </c>
      <c r="I3313">
        <v>2.5070000000000001</v>
      </c>
      <c r="J3313">
        <v>0</v>
      </c>
      <c r="K3313">
        <v>0</v>
      </c>
      <c r="L3313">
        <v>1</v>
      </c>
      <c r="M3313">
        <v>1.9393839999999999E-2</v>
      </c>
      <c r="N3313">
        <v>1.06674E-3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-0.60749706999999997</v>
      </c>
      <c r="AI3313">
        <v>-0.75015536000000005</v>
      </c>
      <c r="AJ3313">
        <v>-0.99550000000000005</v>
      </c>
      <c r="AK3313">
        <v>0</v>
      </c>
      <c r="AL3313">
        <v>1.73257606</v>
      </c>
      <c r="AM3313">
        <v>0</v>
      </c>
      <c r="AN3313">
        <v>5.4064930999999996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-0.14201632</v>
      </c>
      <c r="AV3313">
        <v>0</v>
      </c>
      <c r="AW3313" t="s">
        <v>113</v>
      </c>
      <c r="AX3313" t="s">
        <v>113</v>
      </c>
      <c r="AY3313">
        <v>0</v>
      </c>
      <c r="AZ3313">
        <v>-1.73257606</v>
      </c>
      <c r="BA3313">
        <v>5.4064930999999996</v>
      </c>
      <c r="BB3313">
        <v>-1.73257606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3.0058167728696009E-3</v>
      </c>
      <c r="BO3313">
        <f t="shared" si="205"/>
        <v>2.0397949919437712</v>
      </c>
      <c r="BP3313">
        <f t="shared" si="206"/>
        <v>1.8065485391566052</v>
      </c>
      <c r="BQ3313">
        <f t="shared" si="207"/>
        <v>0.88565201223241574</v>
      </c>
    </row>
    <row r="3314" spans="1:69" x14ac:dyDescent="0.25">
      <c r="A3314" t="s">
        <v>3424</v>
      </c>
      <c r="B3314" s="1">
        <v>44242.404062499998</v>
      </c>
      <c r="C3314">
        <v>3386.069</v>
      </c>
      <c r="D3314">
        <v>0</v>
      </c>
      <c r="E3314">
        <v>0</v>
      </c>
      <c r="F3314">
        <v>1</v>
      </c>
      <c r="G3314">
        <v>0.82065301000000002</v>
      </c>
      <c r="H3314">
        <v>0.12931703999999999</v>
      </c>
      <c r="I3314">
        <v>2.5070000000000001</v>
      </c>
      <c r="J3314">
        <v>0</v>
      </c>
      <c r="K3314">
        <v>0</v>
      </c>
      <c r="L3314">
        <v>1</v>
      </c>
      <c r="M3314">
        <v>1.9554249999999999E-2</v>
      </c>
      <c r="N3314">
        <v>1.06674E-3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-0.60765749000000002</v>
      </c>
      <c r="AI3314">
        <v>-0.75015536000000005</v>
      </c>
      <c r="AJ3314">
        <v>-0.99550000000000005</v>
      </c>
      <c r="AK3314">
        <v>0</v>
      </c>
      <c r="AL3314">
        <v>1.73317929</v>
      </c>
      <c r="AM3314">
        <v>0</v>
      </c>
      <c r="AN3314">
        <v>5.4538146999999997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-0.14185663000000001</v>
      </c>
      <c r="AV3314">
        <v>0</v>
      </c>
      <c r="AW3314" t="s">
        <v>113</v>
      </c>
      <c r="AX3314" t="s">
        <v>113</v>
      </c>
      <c r="AY3314">
        <v>0</v>
      </c>
      <c r="AZ3314">
        <v>-1.73317929</v>
      </c>
      <c r="BA3314">
        <v>5.4538146999999997</v>
      </c>
      <c r="BB3314">
        <v>-1.73317929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3.0057938380650007E-3</v>
      </c>
      <c r="BO3314">
        <f t="shared" si="205"/>
        <v>2.0398105559851145</v>
      </c>
      <c r="BP3314">
        <f t="shared" si="206"/>
        <v>1.7986905926590311</v>
      </c>
      <c r="BQ3314">
        <f t="shared" si="207"/>
        <v>0.88179296228338422</v>
      </c>
    </row>
    <row r="3315" spans="1:69" x14ac:dyDescent="0.25">
      <c r="A3315" t="s">
        <v>3425</v>
      </c>
      <c r="B3315" s="1">
        <v>44242.404074074075</v>
      </c>
      <c r="C3315">
        <v>3387.069</v>
      </c>
      <c r="D3315">
        <v>0</v>
      </c>
      <c r="E3315">
        <v>0</v>
      </c>
      <c r="F3315">
        <v>1</v>
      </c>
      <c r="G3315">
        <v>0.82113424999999995</v>
      </c>
      <c r="H3315">
        <v>0.12931703999999999</v>
      </c>
      <c r="I3315">
        <v>2.5070000000000001</v>
      </c>
      <c r="J3315">
        <v>0</v>
      </c>
      <c r="K3315">
        <v>0</v>
      </c>
      <c r="L3315">
        <v>1</v>
      </c>
      <c r="M3315">
        <v>1.9554249999999999E-2</v>
      </c>
      <c r="N3315">
        <v>1.06674E-3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-0.60749706999999997</v>
      </c>
      <c r="AI3315">
        <v>-0.75015536000000005</v>
      </c>
      <c r="AJ3315">
        <v>-0.99550000000000005</v>
      </c>
      <c r="AK3315">
        <v>0</v>
      </c>
      <c r="AL3315">
        <v>1.7343857499999999</v>
      </c>
      <c r="AM3315">
        <v>0</v>
      </c>
      <c r="AN3315">
        <v>5.4538146999999997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-0.14201632</v>
      </c>
      <c r="AV3315">
        <v>0</v>
      </c>
      <c r="AW3315" t="s">
        <v>113</v>
      </c>
      <c r="AX3315" t="s">
        <v>113</v>
      </c>
      <c r="AY3315">
        <v>0</v>
      </c>
      <c r="AZ3315">
        <v>-1.7343857499999999</v>
      </c>
      <c r="BA3315">
        <v>5.4538146999999997</v>
      </c>
      <c r="BB3315">
        <v>-1.7343857499999999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3.0057632581988003E-3</v>
      </c>
      <c r="BO3315">
        <f t="shared" si="205"/>
        <v>2.0398313084957143</v>
      </c>
      <c r="BP3315">
        <f t="shared" si="206"/>
        <v>1.8144525138909948</v>
      </c>
      <c r="BQ3315">
        <f t="shared" si="207"/>
        <v>0.8895110621814476</v>
      </c>
    </row>
    <row r="3316" spans="1:69" x14ac:dyDescent="0.25">
      <c r="A3316" t="s">
        <v>3426</v>
      </c>
      <c r="B3316" s="1">
        <v>44242.404085648152</v>
      </c>
      <c r="C3316">
        <v>3388.069</v>
      </c>
      <c r="D3316">
        <v>0</v>
      </c>
      <c r="E3316">
        <v>0</v>
      </c>
      <c r="F3316">
        <v>1</v>
      </c>
      <c r="G3316">
        <v>0.82121445999999998</v>
      </c>
      <c r="H3316">
        <v>0.12931703999999999</v>
      </c>
      <c r="I3316">
        <v>2.5070000000000001</v>
      </c>
      <c r="J3316">
        <v>0</v>
      </c>
      <c r="K3316">
        <v>0</v>
      </c>
      <c r="L3316">
        <v>1</v>
      </c>
      <c r="M3316">
        <v>1.9474040000000001E-2</v>
      </c>
      <c r="N3316">
        <v>1.06674E-3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-0.60733665999999997</v>
      </c>
      <c r="AI3316">
        <v>-0.75015536000000005</v>
      </c>
      <c r="AJ3316">
        <v>-0.99550000000000005</v>
      </c>
      <c r="AK3316">
        <v>0</v>
      </c>
      <c r="AL3316">
        <v>1.73458683</v>
      </c>
      <c r="AM3316">
        <v>0</v>
      </c>
      <c r="AN3316">
        <v>5.4301538999999996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-0.14217601999999999</v>
      </c>
      <c r="AV3316">
        <v>0</v>
      </c>
      <c r="AW3316" t="s">
        <v>113</v>
      </c>
      <c r="AX3316" t="s">
        <v>113</v>
      </c>
      <c r="AY3316">
        <v>0</v>
      </c>
      <c r="AZ3316">
        <v>-1.73458683</v>
      </c>
      <c r="BA3316">
        <v>5.4301538999999996</v>
      </c>
      <c r="BB3316">
        <v>-1.73458683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3.0057403233942005E-3</v>
      </c>
      <c r="BO3316">
        <f t="shared" si="205"/>
        <v>2.0398468730912689</v>
      </c>
      <c r="BP3316">
        <f t="shared" si="206"/>
        <v>1.8144663587709191</v>
      </c>
      <c r="BQ3316">
        <f t="shared" si="207"/>
        <v>0.8895110621814476</v>
      </c>
    </row>
    <row r="3317" spans="1:69" x14ac:dyDescent="0.25">
      <c r="A3317" t="s">
        <v>3427</v>
      </c>
      <c r="B3317" s="1">
        <v>44242.404097222221</v>
      </c>
      <c r="C3317">
        <v>3389.069</v>
      </c>
      <c r="D3317">
        <v>0</v>
      </c>
      <c r="E3317">
        <v>0</v>
      </c>
      <c r="F3317">
        <v>1</v>
      </c>
      <c r="G3317">
        <v>0.82161549</v>
      </c>
      <c r="H3317">
        <v>0.12931703999999999</v>
      </c>
      <c r="I3317">
        <v>2.5070000000000001</v>
      </c>
      <c r="J3317">
        <v>0</v>
      </c>
      <c r="K3317">
        <v>0</v>
      </c>
      <c r="L3317">
        <v>1</v>
      </c>
      <c r="M3317">
        <v>1.9474040000000001E-2</v>
      </c>
      <c r="N3317">
        <v>1.06674E-3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-0.60709603999999995</v>
      </c>
      <c r="AI3317">
        <v>-0.75015536000000005</v>
      </c>
      <c r="AJ3317">
        <v>-0.99550000000000005</v>
      </c>
      <c r="AK3317">
        <v>0</v>
      </c>
      <c r="AL3317">
        <v>1.7355922100000001</v>
      </c>
      <c r="AM3317">
        <v>0</v>
      </c>
      <c r="AN3317">
        <v>5.4301538999999996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-0.14241555</v>
      </c>
      <c r="AV3317">
        <v>0</v>
      </c>
      <c r="AW3317" t="s">
        <v>113</v>
      </c>
      <c r="AX3317" t="s">
        <v>113</v>
      </c>
      <c r="AY3317">
        <v>0</v>
      </c>
      <c r="AZ3317">
        <v>-1.7355922100000001</v>
      </c>
      <c r="BA3317">
        <v>5.4301538999999996</v>
      </c>
      <c r="BB3317">
        <v>-1.7355922100000001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3.0056944537850006E-3</v>
      </c>
      <c r="BO3317">
        <f t="shared" si="205"/>
        <v>2.0398780029949686</v>
      </c>
      <c r="BP3317">
        <f t="shared" si="206"/>
        <v>1.8066220580611358</v>
      </c>
      <c r="BQ3317">
        <f t="shared" si="207"/>
        <v>0.88565201223241585</v>
      </c>
    </row>
    <row r="3318" spans="1:69" x14ac:dyDescent="0.25">
      <c r="A3318" t="s">
        <v>3428</v>
      </c>
      <c r="B3318" s="1">
        <v>44242.404108796298</v>
      </c>
      <c r="C3318">
        <v>3390.069</v>
      </c>
      <c r="D3318">
        <v>0</v>
      </c>
      <c r="E3318">
        <v>0</v>
      </c>
      <c r="F3318">
        <v>1</v>
      </c>
      <c r="G3318">
        <v>0.82201652000000003</v>
      </c>
      <c r="H3318">
        <v>0.12931703999999999</v>
      </c>
      <c r="I3318">
        <v>2.5070000000000001</v>
      </c>
      <c r="J3318">
        <v>0</v>
      </c>
      <c r="K3318">
        <v>0</v>
      </c>
      <c r="L3318">
        <v>1</v>
      </c>
      <c r="M3318">
        <v>1.9554249999999999E-2</v>
      </c>
      <c r="N3318">
        <v>1.06674E-3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-0.60717624999999997</v>
      </c>
      <c r="AI3318">
        <v>-0.75015536000000005</v>
      </c>
      <c r="AJ3318">
        <v>-0.99550000000000005</v>
      </c>
      <c r="AK3318">
        <v>0</v>
      </c>
      <c r="AL3318">
        <v>1.7365976000000001</v>
      </c>
      <c r="AM3318">
        <v>0</v>
      </c>
      <c r="AN3318">
        <v>5.4538146999999997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-0.14233571</v>
      </c>
      <c r="AV3318">
        <v>0</v>
      </c>
      <c r="AW3318" t="s">
        <v>113</v>
      </c>
      <c r="AX3318" t="s">
        <v>113</v>
      </c>
      <c r="AY3318">
        <v>0</v>
      </c>
      <c r="AZ3318">
        <v>-1.7365976000000001</v>
      </c>
      <c r="BA3318">
        <v>5.4538146999999997</v>
      </c>
      <c r="BB3318">
        <v>-1.7365976000000001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3.0056868087234008E-3</v>
      </c>
      <c r="BO3318">
        <f t="shared" si="205"/>
        <v>2.0398831914906372</v>
      </c>
      <c r="BP3318">
        <f t="shared" si="206"/>
        <v>1.8066266532627653</v>
      </c>
      <c r="BQ3318">
        <f t="shared" si="207"/>
        <v>0.88565201223241585</v>
      </c>
    </row>
    <row r="3319" spans="1:69" x14ac:dyDescent="0.25">
      <c r="A3319" t="s">
        <v>3429</v>
      </c>
      <c r="B3319" s="1">
        <v>44242.404120370367</v>
      </c>
      <c r="C3319">
        <v>3391.069</v>
      </c>
      <c r="D3319">
        <v>0</v>
      </c>
      <c r="E3319">
        <v>0</v>
      </c>
      <c r="F3319">
        <v>1</v>
      </c>
      <c r="G3319">
        <v>0.82225713</v>
      </c>
      <c r="H3319">
        <v>0.12931703999999999</v>
      </c>
      <c r="I3319">
        <v>2.5070000000000001</v>
      </c>
      <c r="J3319">
        <v>0</v>
      </c>
      <c r="K3319">
        <v>0</v>
      </c>
      <c r="L3319">
        <v>1</v>
      </c>
      <c r="M3319">
        <v>1.9554249999999999E-2</v>
      </c>
      <c r="N3319">
        <v>1.06674E-3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-0.60693562999999995</v>
      </c>
      <c r="AI3319">
        <v>-0.75015536000000005</v>
      </c>
      <c r="AJ3319">
        <v>-0.99550000000000005</v>
      </c>
      <c r="AK3319">
        <v>0</v>
      </c>
      <c r="AL3319">
        <v>1.7372008299999999</v>
      </c>
      <c r="AM3319">
        <v>0</v>
      </c>
      <c r="AN3319">
        <v>5.4538146999999997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-0.14257523999999999</v>
      </c>
      <c r="AV3319">
        <v>0</v>
      </c>
      <c r="AW3319" t="s">
        <v>113</v>
      </c>
      <c r="AX3319" t="s">
        <v>113</v>
      </c>
      <c r="AY3319">
        <v>0</v>
      </c>
      <c r="AZ3319">
        <v>-1.7372008299999999</v>
      </c>
      <c r="BA3319">
        <v>5.4538146999999997</v>
      </c>
      <c r="BB3319">
        <v>-1.7372008299999999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3.0056485841758003E-3</v>
      </c>
      <c r="BO3319">
        <f t="shared" si="205"/>
        <v>2.0399091338488238</v>
      </c>
      <c r="BP3319">
        <f t="shared" si="206"/>
        <v>1.8145217404035037</v>
      </c>
      <c r="BQ3319">
        <f t="shared" si="207"/>
        <v>0.88951106218144749</v>
      </c>
    </row>
    <row r="3320" spans="1:69" x14ac:dyDescent="0.25">
      <c r="A3320" t="s">
        <v>3430</v>
      </c>
      <c r="B3320" s="1">
        <v>44242.404131944444</v>
      </c>
      <c r="C3320">
        <v>3392.069</v>
      </c>
      <c r="D3320">
        <v>0</v>
      </c>
      <c r="E3320">
        <v>0</v>
      </c>
      <c r="F3320">
        <v>1</v>
      </c>
      <c r="G3320">
        <v>0.82241755000000005</v>
      </c>
      <c r="H3320">
        <v>0.12931703999999999</v>
      </c>
      <c r="I3320">
        <v>2.5070000000000001</v>
      </c>
      <c r="J3320">
        <v>0</v>
      </c>
      <c r="K3320">
        <v>0</v>
      </c>
      <c r="L3320">
        <v>1</v>
      </c>
      <c r="M3320">
        <v>1.9393839999999999E-2</v>
      </c>
      <c r="N3320">
        <v>1.06674E-3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-0.60693562999999995</v>
      </c>
      <c r="AI3320">
        <v>-0.75015536000000005</v>
      </c>
      <c r="AJ3320">
        <v>-0.99550000000000005</v>
      </c>
      <c r="AK3320">
        <v>0</v>
      </c>
      <c r="AL3320">
        <v>1.7376029799999999</v>
      </c>
      <c r="AM3320">
        <v>0</v>
      </c>
      <c r="AN3320">
        <v>5.4064930999999996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-0.14257523999999999</v>
      </c>
      <c r="AV3320">
        <v>0</v>
      </c>
      <c r="AW3320" t="s">
        <v>113</v>
      </c>
      <c r="AX3320" t="s">
        <v>113</v>
      </c>
      <c r="AY3320">
        <v>0</v>
      </c>
      <c r="AZ3320">
        <v>-1.7376029799999999</v>
      </c>
      <c r="BA3320">
        <v>5.4064930999999996</v>
      </c>
      <c r="BB3320">
        <v>-1.7376029799999999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3.0056103592480008E-3</v>
      </c>
      <c r="BO3320">
        <f t="shared" si="205"/>
        <v>2.0399350771249103</v>
      </c>
      <c r="BP3320">
        <f t="shared" si="206"/>
        <v>1.8145448172345719</v>
      </c>
      <c r="BQ3320">
        <f t="shared" si="207"/>
        <v>0.88951106218144749</v>
      </c>
    </row>
    <row r="3321" spans="1:69" x14ac:dyDescent="0.25">
      <c r="A3321" t="s">
        <v>3431</v>
      </c>
      <c r="B3321" s="1">
        <v>44242.404143518521</v>
      </c>
      <c r="C3321">
        <v>3393.069</v>
      </c>
      <c r="D3321">
        <v>0</v>
      </c>
      <c r="E3321">
        <v>0</v>
      </c>
      <c r="F3321">
        <v>1</v>
      </c>
      <c r="G3321">
        <v>0.82305919999999999</v>
      </c>
      <c r="H3321">
        <v>0.12931703999999999</v>
      </c>
      <c r="I3321">
        <v>2.5070000000000001</v>
      </c>
      <c r="J3321">
        <v>0</v>
      </c>
      <c r="K3321">
        <v>0</v>
      </c>
      <c r="L3321">
        <v>1</v>
      </c>
      <c r="M3321">
        <v>1.9554249999999999E-2</v>
      </c>
      <c r="N3321">
        <v>1.06674E-3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-0.60677521999999995</v>
      </c>
      <c r="AI3321">
        <v>-0.75015536000000005</v>
      </c>
      <c r="AJ3321">
        <v>-0.99550000000000005</v>
      </c>
      <c r="AK3321">
        <v>0</v>
      </c>
      <c r="AL3321">
        <v>1.7392116</v>
      </c>
      <c r="AM3321">
        <v>0</v>
      </c>
      <c r="AN3321">
        <v>5.4538146999999997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-0.14273493000000001</v>
      </c>
      <c r="AV3321">
        <v>0</v>
      </c>
      <c r="AW3321" t="s">
        <v>113</v>
      </c>
      <c r="AX3321" t="s">
        <v>113</v>
      </c>
      <c r="AY3321">
        <v>0</v>
      </c>
      <c r="AZ3321">
        <v>-1.7392116</v>
      </c>
      <c r="BA3321">
        <v>5.4538146999999997</v>
      </c>
      <c r="BB3321">
        <v>-1.7392116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3.0055874244434002E-3</v>
      </c>
      <c r="BO3321">
        <f t="shared" si="205"/>
        <v>2.039950643304091</v>
      </c>
      <c r="BP3321">
        <f t="shared" si="206"/>
        <v>1.7988141206710095</v>
      </c>
      <c r="BQ3321">
        <f t="shared" si="207"/>
        <v>0.88179296228338411</v>
      </c>
    </row>
    <row r="3322" spans="1:69" x14ac:dyDescent="0.25">
      <c r="A3322" t="s">
        <v>3432</v>
      </c>
      <c r="B3322" s="1">
        <v>44242.40415509259</v>
      </c>
      <c r="C3322">
        <v>3394.069</v>
      </c>
      <c r="D3322">
        <v>0</v>
      </c>
      <c r="E3322">
        <v>0</v>
      </c>
      <c r="F3322">
        <v>1</v>
      </c>
      <c r="G3322">
        <v>0.82313939999999997</v>
      </c>
      <c r="H3322">
        <v>0.12931703999999999</v>
      </c>
      <c r="I3322">
        <v>2.5070000000000001</v>
      </c>
      <c r="J3322">
        <v>0</v>
      </c>
      <c r="K3322">
        <v>0</v>
      </c>
      <c r="L3322">
        <v>1</v>
      </c>
      <c r="M3322">
        <v>1.9554249999999999E-2</v>
      </c>
      <c r="N3322">
        <v>1.06674E-3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-0.60669501000000003</v>
      </c>
      <c r="AI3322">
        <v>-0.75015536000000005</v>
      </c>
      <c r="AJ3322">
        <v>-0.99550000000000005</v>
      </c>
      <c r="AK3322">
        <v>0</v>
      </c>
      <c r="AL3322">
        <v>1.7394126700000001</v>
      </c>
      <c r="AM3322">
        <v>0</v>
      </c>
      <c r="AN3322">
        <v>5.4538146999999997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-0.14281478</v>
      </c>
      <c r="AV3322">
        <v>0</v>
      </c>
      <c r="AW3322" t="s">
        <v>113</v>
      </c>
      <c r="AX3322" t="s">
        <v>113</v>
      </c>
      <c r="AY3322">
        <v>0</v>
      </c>
      <c r="AZ3322">
        <v>-1.7394126700000001</v>
      </c>
      <c r="BA3322">
        <v>5.4538146999999997</v>
      </c>
      <c r="BB3322">
        <v>-1.7394126700000001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3.0055721347003999E-3</v>
      </c>
      <c r="BO3322">
        <f t="shared" si="205"/>
        <v>2.0399610208028403</v>
      </c>
      <c r="BP3322">
        <f t="shared" si="206"/>
        <v>1.8145678944230845</v>
      </c>
      <c r="BQ3322">
        <f t="shared" si="207"/>
        <v>0.8895110621814476</v>
      </c>
    </row>
    <row r="3323" spans="1:69" x14ac:dyDescent="0.25">
      <c r="A3323" t="s">
        <v>3433</v>
      </c>
      <c r="B3323" s="1">
        <v>44242.404166666667</v>
      </c>
      <c r="C3323">
        <v>3395.069</v>
      </c>
      <c r="D3323">
        <v>0</v>
      </c>
      <c r="E3323">
        <v>0</v>
      </c>
      <c r="F3323">
        <v>1</v>
      </c>
      <c r="G3323">
        <v>0.82354042999999999</v>
      </c>
      <c r="H3323">
        <v>0.12931703999999999</v>
      </c>
      <c r="I3323">
        <v>2.5070000000000001</v>
      </c>
      <c r="J3323">
        <v>0</v>
      </c>
      <c r="K3323">
        <v>0</v>
      </c>
      <c r="L3323">
        <v>1</v>
      </c>
      <c r="M3323">
        <v>1.9474040000000001E-2</v>
      </c>
      <c r="N3323">
        <v>1.06674E-3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-0.60653460000000003</v>
      </c>
      <c r="AI3323">
        <v>-0.75015536000000005</v>
      </c>
      <c r="AJ3323">
        <v>-0.99550000000000005</v>
      </c>
      <c r="AK3323">
        <v>0</v>
      </c>
      <c r="AL3323">
        <v>1.7404180600000001</v>
      </c>
      <c r="AM3323">
        <v>0</v>
      </c>
      <c r="AN3323">
        <v>5.4301538999999996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-0.14297446999999999</v>
      </c>
      <c r="AV3323">
        <v>0</v>
      </c>
      <c r="AW3323" t="s">
        <v>113</v>
      </c>
      <c r="AX3323" t="s">
        <v>113</v>
      </c>
      <c r="AY3323">
        <v>0</v>
      </c>
      <c r="AZ3323">
        <v>-1.7404180600000001</v>
      </c>
      <c r="BA3323">
        <v>5.4301538999999996</v>
      </c>
      <c r="BB3323">
        <v>-1.7404180600000001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3.0055109749680003E-3</v>
      </c>
      <c r="BO3323">
        <f t="shared" si="205"/>
        <v>2.0400025323698174</v>
      </c>
      <c r="BP3323">
        <f t="shared" si="206"/>
        <v>1.8146048194211191</v>
      </c>
      <c r="BQ3323">
        <f t="shared" si="207"/>
        <v>0.88951106218144749</v>
      </c>
    </row>
    <row r="3324" spans="1:69" x14ac:dyDescent="0.25">
      <c r="A3324" t="s">
        <v>3434</v>
      </c>
      <c r="B3324" s="1">
        <v>44242.404178240744</v>
      </c>
      <c r="C3324">
        <v>3396.069</v>
      </c>
      <c r="D3324">
        <v>0</v>
      </c>
      <c r="E3324">
        <v>0</v>
      </c>
      <c r="F3324">
        <v>1</v>
      </c>
      <c r="G3324">
        <v>0.82378105000000001</v>
      </c>
      <c r="H3324">
        <v>0.12931703999999999</v>
      </c>
      <c r="I3324">
        <v>2.5070000000000001</v>
      </c>
      <c r="J3324">
        <v>0</v>
      </c>
      <c r="K3324">
        <v>0</v>
      </c>
      <c r="L3324">
        <v>1</v>
      </c>
      <c r="M3324">
        <v>1.9554249999999999E-2</v>
      </c>
      <c r="N3324">
        <v>1.06674E-3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-0.60653460000000003</v>
      </c>
      <c r="AI3324">
        <v>-0.75015536000000005</v>
      </c>
      <c r="AJ3324">
        <v>-0.99550000000000005</v>
      </c>
      <c r="AK3324">
        <v>0</v>
      </c>
      <c r="AL3324">
        <v>1.7410212899999999</v>
      </c>
      <c r="AM3324">
        <v>0</v>
      </c>
      <c r="AN3324">
        <v>5.4538146999999997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-0.14297446999999999</v>
      </c>
      <c r="AV3324">
        <v>0</v>
      </c>
      <c r="AW3324" t="s">
        <v>113</v>
      </c>
      <c r="AX3324" t="s">
        <v>113</v>
      </c>
      <c r="AY3324">
        <v>0</v>
      </c>
      <c r="AZ3324">
        <v>-1.7410212899999999</v>
      </c>
      <c r="BA3324">
        <v>5.4538146999999997</v>
      </c>
      <c r="BB3324">
        <v>-1.7410212899999999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3.0055033302866011E-3</v>
      </c>
      <c r="BO3324">
        <f t="shared" si="205"/>
        <v>2.0400077212409315</v>
      </c>
      <c r="BP3324">
        <f t="shared" si="206"/>
        <v>1.8067369432866962</v>
      </c>
      <c r="BQ3324">
        <f t="shared" si="207"/>
        <v>0.88565201223241585</v>
      </c>
    </row>
    <row r="3325" spans="1:69" x14ac:dyDescent="0.25">
      <c r="A3325" t="s">
        <v>3435</v>
      </c>
      <c r="B3325" s="1">
        <v>44242.404189814813</v>
      </c>
      <c r="C3325">
        <v>3397.069</v>
      </c>
      <c r="D3325">
        <v>0</v>
      </c>
      <c r="E3325">
        <v>0</v>
      </c>
      <c r="F3325">
        <v>1</v>
      </c>
      <c r="G3325">
        <v>0.82410187999999995</v>
      </c>
      <c r="H3325">
        <v>0.12931703999999999</v>
      </c>
      <c r="I3325">
        <v>2.5070000000000001</v>
      </c>
      <c r="J3325">
        <v>0</v>
      </c>
      <c r="K3325">
        <v>0</v>
      </c>
      <c r="L3325">
        <v>1</v>
      </c>
      <c r="M3325">
        <v>1.9554249999999999E-2</v>
      </c>
      <c r="N3325">
        <v>1.06674E-3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-0.60637419000000004</v>
      </c>
      <c r="AI3325">
        <v>-0.75015536000000005</v>
      </c>
      <c r="AJ3325">
        <v>-0.99550000000000005</v>
      </c>
      <c r="AK3325">
        <v>0</v>
      </c>
      <c r="AL3325">
        <v>1.7418256000000001</v>
      </c>
      <c r="AM3325">
        <v>0</v>
      </c>
      <c r="AN3325">
        <v>5.4538146999999997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-0.14313416000000001</v>
      </c>
      <c r="AV3325">
        <v>0</v>
      </c>
      <c r="AW3325" t="s">
        <v>113</v>
      </c>
      <c r="AX3325" t="s">
        <v>113</v>
      </c>
      <c r="AY3325">
        <v>0</v>
      </c>
      <c r="AZ3325">
        <v>-1.7418256000000001</v>
      </c>
      <c r="BA3325">
        <v>5.4538146999999997</v>
      </c>
      <c r="BB3325">
        <v>-1.7418256000000001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3.0054651053588004E-3</v>
      </c>
      <c r="BO3325">
        <f t="shared" si="205"/>
        <v>2.0400336670247365</v>
      </c>
      <c r="BP3325">
        <f t="shared" si="206"/>
        <v>1.8146325140410868</v>
      </c>
      <c r="BQ3325">
        <f t="shared" si="207"/>
        <v>0.88951106218144749</v>
      </c>
    </row>
    <row r="3326" spans="1:69" x14ac:dyDescent="0.25">
      <c r="A3326" t="s">
        <v>3436</v>
      </c>
      <c r="B3326" s="1">
        <v>44242.40420138889</v>
      </c>
      <c r="C3326">
        <v>3398.069</v>
      </c>
      <c r="D3326">
        <v>0</v>
      </c>
      <c r="E3326">
        <v>0</v>
      </c>
      <c r="F3326">
        <v>1</v>
      </c>
      <c r="G3326">
        <v>0.82450290999999998</v>
      </c>
      <c r="H3326">
        <v>0.12931703999999999</v>
      </c>
      <c r="I3326">
        <v>2.5070000000000001</v>
      </c>
      <c r="J3326">
        <v>0</v>
      </c>
      <c r="K3326">
        <v>0</v>
      </c>
      <c r="L3326">
        <v>1</v>
      </c>
      <c r="M3326">
        <v>1.9474040000000001E-2</v>
      </c>
      <c r="N3326">
        <v>1.06674E-3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-0.60629398000000001</v>
      </c>
      <c r="AI3326">
        <v>-0.75015536000000005</v>
      </c>
      <c r="AJ3326">
        <v>-0.99550000000000005</v>
      </c>
      <c r="AK3326">
        <v>0</v>
      </c>
      <c r="AL3326">
        <v>1.7428309799999999</v>
      </c>
      <c r="AM3326">
        <v>0</v>
      </c>
      <c r="AN3326">
        <v>5.4301538999999996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-0.14321400000000001</v>
      </c>
      <c r="AV3326">
        <v>0</v>
      </c>
      <c r="AW3326" t="s">
        <v>113</v>
      </c>
      <c r="AX3326" t="s">
        <v>113</v>
      </c>
      <c r="AY3326">
        <v>0</v>
      </c>
      <c r="AZ3326">
        <v>-1.7428309799999999</v>
      </c>
      <c r="BA3326">
        <v>5.4301538999999996</v>
      </c>
      <c r="BB3326">
        <v>-1.7428309799999999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3.0054421705542002E-3</v>
      </c>
      <c r="BO3326">
        <f t="shared" si="205"/>
        <v>2.0400492347085835</v>
      </c>
      <c r="BP3326">
        <f t="shared" si="206"/>
        <v>1.814646361668081</v>
      </c>
      <c r="BQ3326">
        <f t="shared" si="207"/>
        <v>0.88951106218144738</v>
      </c>
    </row>
    <row r="3327" spans="1:69" x14ac:dyDescent="0.25">
      <c r="A3327" t="s">
        <v>3437</v>
      </c>
      <c r="B3327" s="1">
        <v>44242.40421296296</v>
      </c>
      <c r="C3327">
        <v>3399.069</v>
      </c>
      <c r="D3327">
        <v>0</v>
      </c>
      <c r="E3327">
        <v>0</v>
      </c>
      <c r="F3327">
        <v>1</v>
      </c>
      <c r="G3327">
        <v>0.82466331999999998</v>
      </c>
      <c r="H3327">
        <v>0.12931703999999999</v>
      </c>
      <c r="I3327">
        <v>2.5070000000000001</v>
      </c>
      <c r="J3327">
        <v>0</v>
      </c>
      <c r="K3327">
        <v>0</v>
      </c>
      <c r="L3327">
        <v>1</v>
      </c>
      <c r="M3327">
        <v>1.9474040000000001E-2</v>
      </c>
      <c r="N3327">
        <v>1.06674E-3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-0.60613357000000001</v>
      </c>
      <c r="AI3327">
        <v>-0.75015536000000005</v>
      </c>
      <c r="AJ3327">
        <v>-0.99550000000000005</v>
      </c>
      <c r="AK3327">
        <v>0</v>
      </c>
      <c r="AL3327">
        <v>1.7432331299999999</v>
      </c>
      <c r="AM3327">
        <v>0</v>
      </c>
      <c r="AN3327">
        <v>5.4301538999999996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-0.14337369</v>
      </c>
      <c r="AV3327">
        <v>0</v>
      </c>
      <c r="AW3327" t="s">
        <v>113</v>
      </c>
      <c r="AX3327" t="s">
        <v>113</v>
      </c>
      <c r="AY3327">
        <v>0</v>
      </c>
      <c r="AZ3327">
        <v>-1.7432331299999999</v>
      </c>
      <c r="BA3327">
        <v>5.4301538999999996</v>
      </c>
      <c r="BB3327">
        <v>-1.7432331299999999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3.0054115906880006E-3</v>
      </c>
      <c r="BO3327">
        <f t="shared" si="205"/>
        <v>2.0400699920760039</v>
      </c>
      <c r="BP3327">
        <f t="shared" si="206"/>
        <v>1.8067920935770816</v>
      </c>
      <c r="BQ3327">
        <f t="shared" si="207"/>
        <v>0.88565201223241585</v>
      </c>
    </row>
    <row r="3328" spans="1:69" x14ac:dyDescent="0.25">
      <c r="A3328" t="s">
        <v>3438</v>
      </c>
      <c r="B3328" s="1">
        <v>44242.404224537036</v>
      </c>
      <c r="C3328">
        <v>3400.069</v>
      </c>
      <c r="D3328">
        <v>0</v>
      </c>
      <c r="E3328">
        <v>0</v>
      </c>
      <c r="F3328">
        <v>1</v>
      </c>
      <c r="G3328">
        <v>0.82506435</v>
      </c>
      <c r="H3328">
        <v>0.12931703999999999</v>
      </c>
      <c r="I3328">
        <v>2.5070000000000001</v>
      </c>
      <c r="J3328">
        <v>0</v>
      </c>
      <c r="K3328">
        <v>0</v>
      </c>
      <c r="L3328">
        <v>1</v>
      </c>
      <c r="M3328">
        <v>1.9554249999999999E-2</v>
      </c>
      <c r="N3328">
        <v>1.06674E-3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-0.60621378000000004</v>
      </c>
      <c r="AI3328">
        <v>-0.75015536000000005</v>
      </c>
      <c r="AJ3328">
        <v>-0.99550000000000005</v>
      </c>
      <c r="AK3328">
        <v>0</v>
      </c>
      <c r="AL3328">
        <v>1.7442385199999999</v>
      </c>
      <c r="AM3328">
        <v>0</v>
      </c>
      <c r="AN3328">
        <v>5.4538146999999997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-0.14329385</v>
      </c>
      <c r="AV3328">
        <v>0</v>
      </c>
      <c r="AW3328" t="s">
        <v>113</v>
      </c>
      <c r="AX3328" t="s">
        <v>113</v>
      </c>
      <c r="AY3328">
        <v>0</v>
      </c>
      <c r="AZ3328">
        <v>-1.7442385199999999</v>
      </c>
      <c r="BA3328">
        <v>5.4538146999999997</v>
      </c>
      <c r="BB3328">
        <v>-1.7442385199999999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3.005373366140401E-3</v>
      </c>
      <c r="BO3328">
        <f t="shared" si="205"/>
        <v>2.0400959391857367</v>
      </c>
      <c r="BP3328">
        <f t="shared" si="206"/>
        <v>1.8068150736870279</v>
      </c>
      <c r="BQ3328">
        <f t="shared" si="207"/>
        <v>0.88565201223241574</v>
      </c>
    </row>
    <row r="3329" spans="1:69" x14ac:dyDescent="0.25">
      <c r="A3329" t="s">
        <v>3439</v>
      </c>
      <c r="B3329" s="1">
        <v>44242.404236111113</v>
      </c>
      <c r="C3329">
        <v>3401.069</v>
      </c>
      <c r="D3329">
        <v>0</v>
      </c>
      <c r="E3329">
        <v>0</v>
      </c>
      <c r="F3329">
        <v>1</v>
      </c>
      <c r="G3329">
        <v>0.82530497000000003</v>
      </c>
      <c r="H3329">
        <v>0.12931703999999999</v>
      </c>
      <c r="I3329">
        <v>2.5070000000000001</v>
      </c>
      <c r="J3329">
        <v>0</v>
      </c>
      <c r="K3329">
        <v>0</v>
      </c>
      <c r="L3329">
        <v>1</v>
      </c>
      <c r="M3329">
        <v>1.9474040000000001E-2</v>
      </c>
      <c r="N3329">
        <v>1.06674E-3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-0.60613357000000001</v>
      </c>
      <c r="AI3329">
        <v>-0.75015536000000005</v>
      </c>
      <c r="AJ3329">
        <v>-0.99550000000000005</v>
      </c>
      <c r="AK3329">
        <v>0</v>
      </c>
      <c r="AL3329">
        <v>1.74484175</v>
      </c>
      <c r="AM3329">
        <v>0</v>
      </c>
      <c r="AN3329">
        <v>5.4301538999999996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-0.14337369</v>
      </c>
      <c r="AV3329">
        <v>0</v>
      </c>
      <c r="AW3329" t="s">
        <v>113</v>
      </c>
      <c r="AX3329" t="s">
        <v>113</v>
      </c>
      <c r="AY3329">
        <v>0</v>
      </c>
      <c r="AZ3329">
        <v>-1.74484175</v>
      </c>
      <c r="BA3329">
        <v>5.4301538999999996</v>
      </c>
      <c r="BB3329">
        <v>-1.74484175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3.0053580763974011E-3</v>
      </c>
      <c r="BO3329">
        <f t="shared" si="205"/>
        <v>2.0401063181628212</v>
      </c>
      <c r="BP3329">
        <f t="shared" si="206"/>
        <v>1.8146971380320929</v>
      </c>
      <c r="BQ3329">
        <f t="shared" si="207"/>
        <v>0.88951106218144738</v>
      </c>
    </row>
    <row r="3330" spans="1:69" x14ac:dyDescent="0.25">
      <c r="A3330" t="s">
        <v>3440</v>
      </c>
      <c r="B3330" s="1">
        <v>44242.404247685183</v>
      </c>
      <c r="C3330">
        <v>3402.069</v>
      </c>
      <c r="D3330">
        <v>0</v>
      </c>
      <c r="E3330">
        <v>0</v>
      </c>
      <c r="F3330">
        <v>1</v>
      </c>
      <c r="G3330">
        <v>0.82562579000000003</v>
      </c>
      <c r="H3330">
        <v>0.12931703999999999</v>
      </c>
      <c r="I3330">
        <v>2.5070000000000001</v>
      </c>
      <c r="J3330">
        <v>0</v>
      </c>
      <c r="K3330">
        <v>0</v>
      </c>
      <c r="L3330">
        <v>1</v>
      </c>
      <c r="M3330">
        <v>1.9634450000000001E-2</v>
      </c>
      <c r="N3330">
        <v>1.06674E-3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-0.60597316000000001</v>
      </c>
      <c r="AI3330">
        <v>-0.75015536000000005</v>
      </c>
      <c r="AJ3330">
        <v>-0.99550000000000005</v>
      </c>
      <c r="AK3330">
        <v>0</v>
      </c>
      <c r="AL3330">
        <v>1.7456460600000001</v>
      </c>
      <c r="AM3330">
        <v>0</v>
      </c>
      <c r="AN3330">
        <v>5.4774755099999997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-0.14353337999999999</v>
      </c>
      <c r="AV3330">
        <v>0</v>
      </c>
      <c r="AW3330" t="s">
        <v>113</v>
      </c>
      <c r="AX3330" t="s">
        <v>113</v>
      </c>
      <c r="AY3330">
        <v>0</v>
      </c>
      <c r="AZ3330">
        <v>-1.7456460600000001</v>
      </c>
      <c r="BA3330">
        <v>5.4774755099999997</v>
      </c>
      <c r="BB3330">
        <v>-1.7456460600000001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3.0053198514696003E-3</v>
      </c>
      <c r="BO3330">
        <f t="shared" si="205"/>
        <v>2.0401322664547075</v>
      </c>
      <c r="BP3330">
        <f t="shared" si="206"/>
        <v>1.8068472470058905</v>
      </c>
      <c r="BQ3330">
        <f t="shared" si="207"/>
        <v>0.88565201223241563</v>
      </c>
    </row>
    <row r="3331" spans="1:69" x14ac:dyDescent="0.25">
      <c r="A3331" t="s">
        <v>3441</v>
      </c>
      <c r="B3331" s="1">
        <v>44242.40425925926</v>
      </c>
      <c r="C3331">
        <v>3403.069</v>
      </c>
      <c r="D3331">
        <v>0</v>
      </c>
      <c r="E3331">
        <v>0</v>
      </c>
      <c r="F3331">
        <v>1</v>
      </c>
      <c r="G3331">
        <v>0.82602682000000005</v>
      </c>
      <c r="H3331">
        <v>0.12931703999999999</v>
      </c>
      <c r="I3331">
        <v>2.5070000000000001</v>
      </c>
      <c r="J3331">
        <v>0</v>
      </c>
      <c r="K3331">
        <v>0</v>
      </c>
      <c r="L3331">
        <v>1</v>
      </c>
      <c r="M3331">
        <v>1.9554249999999999E-2</v>
      </c>
      <c r="N3331">
        <v>1.06674E-3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-0.60589294999999999</v>
      </c>
      <c r="AI3331">
        <v>-0.75015536000000005</v>
      </c>
      <c r="AJ3331">
        <v>-0.99550000000000005</v>
      </c>
      <c r="AK3331">
        <v>0</v>
      </c>
      <c r="AL3331">
        <v>1.7466514399999999</v>
      </c>
      <c r="AM3331">
        <v>0</v>
      </c>
      <c r="AN3331">
        <v>5.4538146999999997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-0.14361323000000001</v>
      </c>
      <c r="AV3331">
        <v>0</v>
      </c>
      <c r="AW3331" t="s">
        <v>113</v>
      </c>
      <c r="AX3331" t="s">
        <v>113</v>
      </c>
      <c r="AY3331">
        <v>0</v>
      </c>
      <c r="AZ3331">
        <v>-1.7466514399999999</v>
      </c>
      <c r="BA3331">
        <v>5.4538146999999997</v>
      </c>
      <c r="BB3331">
        <v>-1.7466514399999999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3.0052969166650002E-3</v>
      </c>
      <c r="BO3331">
        <f t="shared" si="205"/>
        <v>2.040147835643439</v>
      </c>
      <c r="BP3331">
        <f t="shared" si="206"/>
        <v>1.8226071040189911</v>
      </c>
      <c r="BQ3331">
        <f t="shared" si="207"/>
        <v>0.89337011376146758</v>
      </c>
    </row>
    <row r="3332" spans="1:69" x14ac:dyDescent="0.25">
      <c r="A3332" t="s">
        <v>3442</v>
      </c>
      <c r="B3332" s="1">
        <v>44242.404270833336</v>
      </c>
      <c r="C3332">
        <v>3404.069</v>
      </c>
      <c r="D3332">
        <v>0</v>
      </c>
      <c r="E3332">
        <v>0</v>
      </c>
      <c r="F3332">
        <v>1</v>
      </c>
      <c r="G3332">
        <v>0.82626743999999996</v>
      </c>
      <c r="H3332">
        <v>0.12931703999999999</v>
      </c>
      <c r="I3332">
        <v>2.5070000000000001</v>
      </c>
      <c r="J3332">
        <v>0</v>
      </c>
      <c r="K3332">
        <v>0</v>
      </c>
      <c r="L3332">
        <v>1</v>
      </c>
      <c r="M3332">
        <v>1.9474040000000001E-2</v>
      </c>
      <c r="N3332">
        <v>1.06674E-3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-0.60573253999999999</v>
      </c>
      <c r="AI3332">
        <v>-0.75015536000000005</v>
      </c>
      <c r="AJ3332">
        <v>-0.99550000000000005</v>
      </c>
      <c r="AK3332">
        <v>0</v>
      </c>
      <c r="AL3332">
        <v>1.74725467</v>
      </c>
      <c r="AM3332">
        <v>0</v>
      </c>
      <c r="AN3332">
        <v>5.4301538999999996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-0.14377292</v>
      </c>
      <c r="AV3332">
        <v>0</v>
      </c>
      <c r="AW3332" t="s">
        <v>113</v>
      </c>
      <c r="AX3332" t="s">
        <v>113</v>
      </c>
      <c r="AY3332">
        <v>0</v>
      </c>
      <c r="AZ3332">
        <v>-1.74725467</v>
      </c>
      <c r="BA3332">
        <v>5.4301538999999996</v>
      </c>
      <c r="BB3332">
        <v>-1.74725467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3.0052663367988006E-3</v>
      </c>
      <c r="BO3332">
        <f t="shared" si="205"/>
        <v>2.040168595017434</v>
      </c>
      <c r="BP3332">
        <f t="shared" si="206"/>
        <v>1.8147525339831891</v>
      </c>
      <c r="BQ3332">
        <f t="shared" si="207"/>
        <v>0.88951106218144749</v>
      </c>
    </row>
    <row r="3333" spans="1:69" x14ac:dyDescent="0.25">
      <c r="A3333" t="s">
        <v>3443</v>
      </c>
      <c r="B3333" s="1">
        <v>44242.404282407406</v>
      </c>
      <c r="C3333">
        <v>3405.069</v>
      </c>
      <c r="D3333">
        <v>0</v>
      </c>
      <c r="E3333">
        <v>0</v>
      </c>
      <c r="F3333">
        <v>1</v>
      </c>
      <c r="G3333">
        <v>0.82658827000000001</v>
      </c>
      <c r="H3333">
        <v>0.12931703999999999</v>
      </c>
      <c r="I3333">
        <v>2.5070000000000001</v>
      </c>
      <c r="J3333">
        <v>0</v>
      </c>
      <c r="K3333">
        <v>0</v>
      </c>
      <c r="L3333">
        <v>1</v>
      </c>
      <c r="M3333">
        <v>1.9393839999999999E-2</v>
      </c>
      <c r="N3333">
        <v>1.06674E-3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-0.60573253999999999</v>
      </c>
      <c r="AI3333">
        <v>-0.75015536000000005</v>
      </c>
      <c r="AJ3333">
        <v>-0.99550000000000005</v>
      </c>
      <c r="AK3333">
        <v>0</v>
      </c>
      <c r="AL3333">
        <v>1.7480589799999999</v>
      </c>
      <c r="AM3333">
        <v>0</v>
      </c>
      <c r="AN3333">
        <v>5.4064930999999996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-0.14377292</v>
      </c>
      <c r="AV3333">
        <v>0</v>
      </c>
      <c r="AW3333" t="s">
        <v>113</v>
      </c>
      <c r="AX3333" t="s">
        <v>113</v>
      </c>
      <c r="AY3333">
        <v>0</v>
      </c>
      <c r="AZ3333">
        <v>-1.7480589799999999</v>
      </c>
      <c r="BA3333">
        <v>5.4064930999999996</v>
      </c>
      <c r="BB3333">
        <v>-1.7480589799999999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3.0052281122512009E-3</v>
      </c>
      <c r="BO3333">
        <f t="shared" si="205"/>
        <v>2.0401945446354528</v>
      </c>
      <c r="BP3333">
        <f t="shared" si="206"/>
        <v>1.8069024038019861</v>
      </c>
      <c r="BQ3333">
        <f t="shared" si="207"/>
        <v>0.88565201223241585</v>
      </c>
    </row>
    <row r="3334" spans="1:69" x14ac:dyDescent="0.25">
      <c r="A3334" t="s">
        <v>3444</v>
      </c>
      <c r="B3334" s="1">
        <v>44242.404293981483</v>
      </c>
      <c r="C3334">
        <v>3406.069</v>
      </c>
      <c r="D3334">
        <v>0</v>
      </c>
      <c r="E3334">
        <v>0</v>
      </c>
      <c r="F3334">
        <v>1</v>
      </c>
      <c r="G3334">
        <v>0.82690909000000001</v>
      </c>
      <c r="H3334">
        <v>0.12931703999999999</v>
      </c>
      <c r="I3334">
        <v>2.5070000000000001</v>
      </c>
      <c r="J3334">
        <v>0</v>
      </c>
      <c r="K3334">
        <v>0</v>
      </c>
      <c r="L3334">
        <v>1</v>
      </c>
      <c r="M3334">
        <v>1.9393839999999999E-2</v>
      </c>
      <c r="N3334">
        <v>1.06674E-3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-0.60541171999999999</v>
      </c>
      <c r="AI3334">
        <v>-0.75015536000000005</v>
      </c>
      <c r="AJ3334">
        <v>-0.99550000000000005</v>
      </c>
      <c r="AK3334">
        <v>0</v>
      </c>
      <c r="AL3334">
        <v>1.7488632799999999</v>
      </c>
      <c r="AM3334">
        <v>0</v>
      </c>
      <c r="AN3334">
        <v>5.4064930999999996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-0.14409230000000001</v>
      </c>
      <c r="AV3334">
        <v>0</v>
      </c>
      <c r="AW3334" t="s">
        <v>113</v>
      </c>
      <c r="AX3334" t="s">
        <v>113</v>
      </c>
      <c r="AY3334">
        <v>0</v>
      </c>
      <c r="AZ3334">
        <v>-1.7488632799999999</v>
      </c>
      <c r="BA3334">
        <v>5.4064930999999996</v>
      </c>
      <c r="BB3334">
        <v>-1.7488632799999999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3.0052051774466003E-3</v>
      </c>
      <c r="BO3334">
        <f t="shared" si="205"/>
        <v>2.0402101147747498</v>
      </c>
      <c r="BP3334">
        <f t="shared" si="206"/>
        <v>1.7990429207877499</v>
      </c>
      <c r="BQ3334">
        <f t="shared" si="207"/>
        <v>0.88179296228338422</v>
      </c>
    </row>
    <row r="3335" spans="1:69" x14ac:dyDescent="0.25">
      <c r="A3335" t="s">
        <v>3445</v>
      </c>
      <c r="B3335" s="1">
        <v>44242.404305555552</v>
      </c>
      <c r="C3335">
        <v>3407.069</v>
      </c>
      <c r="D3335">
        <v>0</v>
      </c>
      <c r="E3335">
        <v>0</v>
      </c>
      <c r="F3335">
        <v>1</v>
      </c>
      <c r="G3335">
        <v>0.82714971000000004</v>
      </c>
      <c r="H3335">
        <v>0.12931703999999999</v>
      </c>
      <c r="I3335">
        <v>2.5070000000000001</v>
      </c>
      <c r="J3335">
        <v>0</v>
      </c>
      <c r="K3335">
        <v>0</v>
      </c>
      <c r="L3335">
        <v>1</v>
      </c>
      <c r="M3335">
        <v>1.9474040000000001E-2</v>
      </c>
      <c r="N3335">
        <v>1.06674E-3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-0.60533150999999996</v>
      </c>
      <c r="AI3335">
        <v>-0.75015536000000005</v>
      </c>
      <c r="AJ3335">
        <v>-0.99550000000000005</v>
      </c>
      <c r="AK3335">
        <v>0</v>
      </c>
      <c r="AL3335">
        <v>1.74946651</v>
      </c>
      <c r="AM3335">
        <v>0</v>
      </c>
      <c r="AN3335">
        <v>5.4301538999999996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-0.14417214</v>
      </c>
      <c r="AV3335">
        <v>0</v>
      </c>
      <c r="AW3335" t="s">
        <v>113</v>
      </c>
      <c r="AX3335" t="s">
        <v>113</v>
      </c>
      <c r="AY3335">
        <v>0</v>
      </c>
      <c r="AZ3335">
        <v>-1.74946651</v>
      </c>
      <c r="BA3335">
        <v>5.4301538999999996</v>
      </c>
      <c r="BB3335">
        <v>-1.74946651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si="204"/>
        <v>3.0051745975804007E-3</v>
      </c>
      <c r="BO3335">
        <f t="shared" si="205"/>
        <v>2.0402308754162042</v>
      </c>
      <c r="BP3335">
        <f t="shared" si="206"/>
        <v>1.7990612273752769</v>
      </c>
      <c r="BQ3335">
        <f t="shared" si="207"/>
        <v>0.88179296228338422</v>
      </c>
    </row>
    <row r="3336" spans="1:69" x14ac:dyDescent="0.25">
      <c r="A3336" t="s">
        <v>3446</v>
      </c>
      <c r="B3336" s="1">
        <v>44242.404317129629</v>
      </c>
      <c r="C3336">
        <v>3408.069</v>
      </c>
      <c r="D3336">
        <v>0</v>
      </c>
      <c r="E3336">
        <v>0</v>
      </c>
      <c r="F3336">
        <v>1</v>
      </c>
      <c r="G3336">
        <v>0.82739032999999995</v>
      </c>
      <c r="H3336">
        <v>0.12931703999999999</v>
      </c>
      <c r="I3336">
        <v>2.5070000000000001</v>
      </c>
      <c r="J3336">
        <v>0</v>
      </c>
      <c r="K3336">
        <v>0</v>
      </c>
      <c r="L3336">
        <v>1</v>
      </c>
      <c r="M3336">
        <v>1.9634450000000001E-2</v>
      </c>
      <c r="N3336">
        <v>1.06674E-3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-0.60533150999999996</v>
      </c>
      <c r="AI3336">
        <v>-0.75015536000000005</v>
      </c>
      <c r="AJ3336">
        <v>-0.99550000000000005</v>
      </c>
      <c r="AK3336">
        <v>0</v>
      </c>
      <c r="AL3336">
        <v>1.75006974</v>
      </c>
      <c r="AM3336">
        <v>0</v>
      </c>
      <c r="AN3336">
        <v>5.4774755099999997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-0.14417214</v>
      </c>
      <c r="AV3336">
        <v>0</v>
      </c>
      <c r="AW3336" t="s">
        <v>113</v>
      </c>
      <c r="AX3336" t="s">
        <v>113</v>
      </c>
      <c r="AY3336">
        <v>0</v>
      </c>
      <c r="AZ3336">
        <v>-1.75006974</v>
      </c>
      <c r="BA3336">
        <v>5.4774755099999997</v>
      </c>
      <c r="BB3336">
        <v>-1.75006974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ref="BN3336:BN3399" si="208">(BQ$2*(BO$2-AL3334)/1000000)</f>
        <v>3.0051440180944005E-3</v>
      </c>
      <c r="BO3336">
        <f t="shared" ref="BO3336:BO3399" si="209">((62.5*10)*9.81/BN3336)/1000000</f>
        <v>2.040251636222048</v>
      </c>
      <c r="BP3336">
        <f t="shared" ref="BP3336:BP3399" si="210">((AN3335*1000)/BN3336)/1000000</f>
        <v>1.8069529670805353</v>
      </c>
      <c r="BQ3336">
        <f t="shared" ref="BQ3336:BQ3399" si="211">BP3336/BO3336</f>
        <v>0.88565201223241563</v>
      </c>
    </row>
    <row r="3337" spans="1:69" x14ac:dyDescent="0.25">
      <c r="A3337" t="s">
        <v>3447</v>
      </c>
      <c r="B3337" s="1">
        <v>44242.404328703706</v>
      </c>
      <c r="C3337">
        <v>3409.069</v>
      </c>
      <c r="D3337">
        <v>0</v>
      </c>
      <c r="E3337">
        <v>0</v>
      </c>
      <c r="F3337">
        <v>1</v>
      </c>
      <c r="G3337">
        <v>0.82771114999999995</v>
      </c>
      <c r="H3337">
        <v>0.12931703999999999</v>
      </c>
      <c r="I3337">
        <v>2.5070000000000001</v>
      </c>
      <c r="J3337">
        <v>0</v>
      </c>
      <c r="K3337">
        <v>0</v>
      </c>
      <c r="L3337">
        <v>1</v>
      </c>
      <c r="M3337">
        <v>1.9554249999999999E-2</v>
      </c>
      <c r="N3337">
        <v>1.06674E-3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-0.60525130000000005</v>
      </c>
      <c r="AI3337">
        <v>-0.75015536000000005</v>
      </c>
      <c r="AJ3337">
        <v>-0.99550000000000005</v>
      </c>
      <c r="AK3337">
        <v>0</v>
      </c>
      <c r="AL3337">
        <v>1.75087405</v>
      </c>
      <c r="AM3337">
        <v>0</v>
      </c>
      <c r="AN3337">
        <v>5.4538146999999997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-0.14425199</v>
      </c>
      <c r="AV3337">
        <v>0</v>
      </c>
      <c r="AW3337" t="s">
        <v>113</v>
      </c>
      <c r="AX3337" t="s">
        <v>113</v>
      </c>
      <c r="AY3337">
        <v>0</v>
      </c>
      <c r="AZ3337">
        <v>-1.75087405</v>
      </c>
      <c r="BA3337">
        <v>5.4538146999999997</v>
      </c>
      <c r="BB3337">
        <v>-1.75087405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3.0051210832898003E-3</v>
      </c>
      <c r="BO3337">
        <f t="shared" si="209"/>
        <v>2.040267207232771</v>
      </c>
      <c r="BP3337">
        <f t="shared" si="210"/>
        <v>1.8227137470293326</v>
      </c>
      <c r="BQ3337">
        <f t="shared" si="211"/>
        <v>0.89337011376146769</v>
      </c>
    </row>
    <row r="3338" spans="1:69" x14ac:dyDescent="0.25">
      <c r="A3338" t="s">
        <v>3448</v>
      </c>
      <c r="B3338" s="1">
        <v>44242.404340277775</v>
      </c>
      <c r="C3338">
        <v>3410.069</v>
      </c>
      <c r="D3338">
        <v>0</v>
      </c>
      <c r="E3338">
        <v>0</v>
      </c>
      <c r="F3338">
        <v>1</v>
      </c>
      <c r="G3338">
        <v>0.82811217999999998</v>
      </c>
      <c r="H3338">
        <v>0.12931703999999999</v>
      </c>
      <c r="I3338">
        <v>2.5070000000000001</v>
      </c>
      <c r="J3338">
        <v>0</v>
      </c>
      <c r="K3338">
        <v>0</v>
      </c>
      <c r="L3338">
        <v>1</v>
      </c>
      <c r="M3338">
        <v>1.9554249999999999E-2</v>
      </c>
      <c r="N3338">
        <v>1.06674E-3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-0.60517109999999996</v>
      </c>
      <c r="AI3338">
        <v>-0.75015536000000005</v>
      </c>
      <c r="AJ3338">
        <v>-0.99550000000000005</v>
      </c>
      <c r="AK3338">
        <v>0</v>
      </c>
      <c r="AL3338">
        <v>1.75187944</v>
      </c>
      <c r="AM3338">
        <v>0</v>
      </c>
      <c r="AN3338">
        <v>5.4538146999999997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-0.14433182999999999</v>
      </c>
      <c r="AV3338">
        <v>0</v>
      </c>
      <c r="AW3338" t="s">
        <v>113</v>
      </c>
      <c r="AX3338" t="s">
        <v>113</v>
      </c>
      <c r="AY3338">
        <v>0</v>
      </c>
      <c r="AZ3338">
        <v>-1.75187944</v>
      </c>
      <c r="BA3338">
        <v>5.4538146999999997</v>
      </c>
      <c r="BB3338">
        <v>-1.75187944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3.0050981484852006E-3</v>
      </c>
      <c r="BO3338">
        <f t="shared" si="209"/>
        <v>2.0402827784811683</v>
      </c>
      <c r="BP3338">
        <f t="shared" si="210"/>
        <v>1.814854101437299</v>
      </c>
      <c r="BQ3338">
        <f t="shared" si="211"/>
        <v>0.88951106218144749</v>
      </c>
    </row>
    <row r="3339" spans="1:69" x14ac:dyDescent="0.25">
      <c r="A3339" t="s">
        <v>3449</v>
      </c>
      <c r="B3339" s="1">
        <v>44242.404351851852</v>
      </c>
      <c r="C3339">
        <v>3411.069</v>
      </c>
      <c r="D3339">
        <v>0</v>
      </c>
      <c r="E3339">
        <v>0</v>
      </c>
      <c r="F3339">
        <v>1</v>
      </c>
      <c r="G3339">
        <v>0.82947568999999999</v>
      </c>
      <c r="H3339">
        <v>0.12931703999999999</v>
      </c>
      <c r="I3339">
        <v>2.5070000000000001</v>
      </c>
      <c r="J3339">
        <v>0</v>
      </c>
      <c r="K3339">
        <v>0</v>
      </c>
      <c r="L3339">
        <v>1</v>
      </c>
      <c r="M3339">
        <v>1.9554249999999999E-2</v>
      </c>
      <c r="N3339">
        <v>1.06674E-3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-0.60477007000000005</v>
      </c>
      <c r="AI3339">
        <v>-0.75015536000000005</v>
      </c>
      <c r="AJ3339">
        <v>-0.99550000000000005</v>
      </c>
      <c r="AK3339">
        <v>0</v>
      </c>
      <c r="AL3339">
        <v>1.7552977400000001</v>
      </c>
      <c r="AM3339">
        <v>0</v>
      </c>
      <c r="AN3339">
        <v>5.4538146999999997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-0.14473105999999999</v>
      </c>
      <c r="AV3339">
        <v>0</v>
      </c>
      <c r="AW3339" t="s">
        <v>113</v>
      </c>
      <c r="AX3339" t="s">
        <v>113</v>
      </c>
      <c r="AY3339">
        <v>0</v>
      </c>
      <c r="AZ3339">
        <v>-1.7552977400000001</v>
      </c>
      <c r="BA3339">
        <v>5.4538146999999997</v>
      </c>
      <c r="BB3339">
        <v>-1.7552977400000001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3.0050675686190006E-3</v>
      </c>
      <c r="BO3339">
        <f t="shared" si="209"/>
        <v>2.0403035406014709</v>
      </c>
      <c r="BP3339">
        <f t="shared" si="210"/>
        <v>1.8148725695729824</v>
      </c>
      <c r="BQ3339">
        <f t="shared" si="211"/>
        <v>0.88951106218144749</v>
      </c>
    </row>
    <row r="3340" spans="1:69" x14ac:dyDescent="0.25">
      <c r="A3340" t="s">
        <v>3450</v>
      </c>
      <c r="B3340" s="1">
        <v>44242.404363425929</v>
      </c>
      <c r="C3340">
        <v>3412.069</v>
      </c>
      <c r="D3340">
        <v>0</v>
      </c>
      <c r="E3340">
        <v>0</v>
      </c>
      <c r="F3340">
        <v>1</v>
      </c>
      <c r="G3340">
        <v>0.82963609999999999</v>
      </c>
      <c r="H3340">
        <v>0.12931703999999999</v>
      </c>
      <c r="I3340">
        <v>2.5070000000000001</v>
      </c>
      <c r="J3340">
        <v>0</v>
      </c>
      <c r="K3340">
        <v>0</v>
      </c>
      <c r="L3340">
        <v>1</v>
      </c>
      <c r="M3340">
        <v>1.9474040000000001E-2</v>
      </c>
      <c r="N3340">
        <v>1.06674E-3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-0.60477007000000005</v>
      </c>
      <c r="AI3340">
        <v>-0.75015536000000005</v>
      </c>
      <c r="AJ3340">
        <v>-0.99550000000000005</v>
      </c>
      <c r="AK3340">
        <v>0</v>
      </c>
      <c r="AL3340">
        <v>1.7556999</v>
      </c>
      <c r="AM3340">
        <v>0</v>
      </c>
      <c r="AN3340">
        <v>5.4301538999999996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-0.14473105999999999</v>
      </c>
      <c r="AV3340">
        <v>0</v>
      </c>
      <c r="AW3340" t="s">
        <v>113</v>
      </c>
      <c r="AX3340" t="s">
        <v>113</v>
      </c>
      <c r="AY3340">
        <v>0</v>
      </c>
      <c r="AZ3340">
        <v>-1.7556999</v>
      </c>
      <c r="BA3340">
        <v>5.4301538999999996</v>
      </c>
      <c r="BB3340">
        <v>-1.7556999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3.0050293436912007E-3</v>
      </c>
      <c r="BO3340">
        <f t="shared" si="209"/>
        <v>2.04032949391061</v>
      </c>
      <c r="BP3340">
        <f t="shared" si="210"/>
        <v>1.8148956553285618</v>
      </c>
      <c r="BQ3340">
        <f t="shared" si="211"/>
        <v>0.88951106218144738</v>
      </c>
    </row>
    <row r="3341" spans="1:69" x14ac:dyDescent="0.25">
      <c r="A3341" t="s">
        <v>3451</v>
      </c>
      <c r="B3341" s="1">
        <v>44242.404374999998</v>
      </c>
      <c r="C3341">
        <v>3413.069</v>
      </c>
      <c r="D3341">
        <v>0</v>
      </c>
      <c r="E3341">
        <v>0</v>
      </c>
      <c r="F3341">
        <v>1</v>
      </c>
      <c r="G3341">
        <v>0.82995693000000004</v>
      </c>
      <c r="H3341">
        <v>0.12931703999999999</v>
      </c>
      <c r="I3341">
        <v>2.5070000000000001</v>
      </c>
      <c r="J3341">
        <v>0</v>
      </c>
      <c r="K3341">
        <v>0</v>
      </c>
      <c r="L3341">
        <v>1</v>
      </c>
      <c r="M3341">
        <v>1.9554249999999999E-2</v>
      </c>
      <c r="N3341">
        <v>1.06674E-3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-0.60444924</v>
      </c>
      <c r="AI3341">
        <v>-0.75015536000000005</v>
      </c>
      <c r="AJ3341">
        <v>-0.99550000000000005</v>
      </c>
      <c r="AK3341">
        <v>0</v>
      </c>
      <c r="AL3341">
        <v>1.7565042</v>
      </c>
      <c r="AM3341">
        <v>0</v>
      </c>
      <c r="AN3341">
        <v>5.4538146999999997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-0.14505044</v>
      </c>
      <c r="AV3341">
        <v>0</v>
      </c>
      <c r="AW3341" t="s">
        <v>113</v>
      </c>
      <c r="AX3341" t="s">
        <v>113</v>
      </c>
      <c r="AY3341">
        <v>0</v>
      </c>
      <c r="AZ3341">
        <v>-1.7565042</v>
      </c>
      <c r="BA3341">
        <v>5.4538146999999997</v>
      </c>
      <c r="BB3341">
        <v>-1.7565042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3.0048993799252004E-3</v>
      </c>
      <c r="BO3341">
        <f t="shared" si="209"/>
        <v>2.0404177394294725</v>
      </c>
      <c r="BP3341">
        <f t="shared" si="210"/>
        <v>1.807100076720429</v>
      </c>
      <c r="BQ3341">
        <f t="shared" si="211"/>
        <v>0.88565201223241563</v>
      </c>
    </row>
    <row r="3342" spans="1:69" x14ac:dyDescent="0.25">
      <c r="A3342" t="s">
        <v>3452</v>
      </c>
      <c r="B3342" s="1">
        <v>44242.404386574075</v>
      </c>
      <c r="C3342">
        <v>3414.069</v>
      </c>
      <c r="D3342">
        <v>0</v>
      </c>
      <c r="E3342">
        <v>0</v>
      </c>
      <c r="F3342">
        <v>1</v>
      </c>
      <c r="G3342">
        <v>0.83027775000000004</v>
      </c>
      <c r="H3342">
        <v>0.12931703999999999</v>
      </c>
      <c r="I3342">
        <v>2.5070000000000001</v>
      </c>
      <c r="J3342">
        <v>0</v>
      </c>
      <c r="K3342">
        <v>0</v>
      </c>
      <c r="L3342">
        <v>1</v>
      </c>
      <c r="M3342">
        <v>1.9554249999999999E-2</v>
      </c>
      <c r="N3342">
        <v>1.06674E-3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-0.60452945000000002</v>
      </c>
      <c r="AI3342">
        <v>-0.75015536000000005</v>
      </c>
      <c r="AJ3342">
        <v>-0.99550000000000005</v>
      </c>
      <c r="AK3342">
        <v>0</v>
      </c>
      <c r="AL3342">
        <v>1.7573085100000001</v>
      </c>
      <c r="AM3342">
        <v>0</v>
      </c>
      <c r="AN3342">
        <v>5.4538146999999997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-0.14497060000000001</v>
      </c>
      <c r="AV3342">
        <v>0</v>
      </c>
      <c r="AW3342" t="s">
        <v>113</v>
      </c>
      <c r="AX3342" t="s">
        <v>113</v>
      </c>
      <c r="AY3342">
        <v>0</v>
      </c>
      <c r="AZ3342">
        <v>-1.7573085100000001</v>
      </c>
      <c r="BA3342">
        <v>5.4538146999999997</v>
      </c>
      <c r="BB3342">
        <v>-1.7573085100000001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3.0048840898020007E-3</v>
      </c>
      <c r="BO3342">
        <f t="shared" si="209"/>
        <v>2.040428121939307</v>
      </c>
      <c r="BP3342">
        <f t="shared" si="210"/>
        <v>1.8149833860511291</v>
      </c>
      <c r="BQ3342">
        <f t="shared" si="211"/>
        <v>0.88951106218144749</v>
      </c>
    </row>
    <row r="3343" spans="1:69" x14ac:dyDescent="0.25">
      <c r="A3343" t="s">
        <v>3453</v>
      </c>
      <c r="B3343" s="1">
        <v>44242.404398148145</v>
      </c>
      <c r="C3343">
        <v>3415.069</v>
      </c>
      <c r="D3343">
        <v>0</v>
      </c>
      <c r="E3343">
        <v>0</v>
      </c>
      <c r="F3343">
        <v>1</v>
      </c>
      <c r="G3343">
        <v>0.83051836999999995</v>
      </c>
      <c r="H3343">
        <v>0.12931703999999999</v>
      </c>
      <c r="I3343">
        <v>2.5070000000000001</v>
      </c>
      <c r="J3343">
        <v>0</v>
      </c>
      <c r="K3343">
        <v>0</v>
      </c>
      <c r="L3343">
        <v>1</v>
      </c>
      <c r="M3343">
        <v>1.9474040000000001E-2</v>
      </c>
      <c r="N3343">
        <v>1.06674E-3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-0.60452945000000002</v>
      </c>
      <c r="AI3343">
        <v>-0.75015536000000005</v>
      </c>
      <c r="AJ3343">
        <v>-0.99550000000000005</v>
      </c>
      <c r="AK3343">
        <v>0</v>
      </c>
      <c r="AL3343">
        <v>1.7579117399999999</v>
      </c>
      <c r="AM3343">
        <v>0</v>
      </c>
      <c r="AN3343">
        <v>5.4301538999999996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-0.14497060000000001</v>
      </c>
      <c r="AV3343">
        <v>0</v>
      </c>
      <c r="AW3343" t="s">
        <v>113</v>
      </c>
      <c r="AX3343" t="s">
        <v>113</v>
      </c>
      <c r="AY3343">
        <v>0</v>
      </c>
      <c r="AZ3343">
        <v>-1.7579117399999999</v>
      </c>
      <c r="BA3343">
        <v>5.4301538999999996</v>
      </c>
      <c r="BB3343">
        <v>-1.7579117399999999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3.0048535103160009E-3</v>
      </c>
      <c r="BO3343">
        <f t="shared" si="209"/>
        <v>2.0404488867596133</v>
      </c>
      <c r="BP3343">
        <f t="shared" si="210"/>
        <v>1.8150018565884956</v>
      </c>
      <c r="BQ3343">
        <f t="shared" si="211"/>
        <v>0.88951106218144738</v>
      </c>
    </row>
    <row r="3344" spans="1:69" x14ac:dyDescent="0.25">
      <c r="A3344" t="s">
        <v>3454</v>
      </c>
      <c r="B3344" s="1">
        <v>44242.404409722221</v>
      </c>
      <c r="C3344">
        <v>3416.069</v>
      </c>
      <c r="D3344">
        <v>0</v>
      </c>
      <c r="E3344">
        <v>0</v>
      </c>
      <c r="F3344">
        <v>1</v>
      </c>
      <c r="G3344">
        <v>0.83075898999999997</v>
      </c>
      <c r="H3344">
        <v>0.12931703999999999</v>
      </c>
      <c r="I3344">
        <v>2.5070000000000001</v>
      </c>
      <c r="J3344">
        <v>0</v>
      </c>
      <c r="K3344">
        <v>0</v>
      </c>
      <c r="L3344">
        <v>1</v>
      </c>
      <c r="M3344">
        <v>1.9474040000000001E-2</v>
      </c>
      <c r="N3344">
        <v>1.06674E-3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-0.60444924</v>
      </c>
      <c r="AI3344">
        <v>-0.75015536000000005</v>
      </c>
      <c r="AJ3344">
        <v>-0.99550000000000005</v>
      </c>
      <c r="AK3344">
        <v>0</v>
      </c>
      <c r="AL3344">
        <v>1.75851497</v>
      </c>
      <c r="AM3344">
        <v>0</v>
      </c>
      <c r="AN3344">
        <v>5.4301538999999996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-0.14505044</v>
      </c>
      <c r="AV3344">
        <v>0</v>
      </c>
      <c r="AW3344" t="s">
        <v>113</v>
      </c>
      <c r="AX3344" t="s">
        <v>113</v>
      </c>
      <c r="AY3344">
        <v>0</v>
      </c>
      <c r="AZ3344">
        <v>-1.75851497</v>
      </c>
      <c r="BA3344">
        <v>5.4301538999999996</v>
      </c>
      <c r="BB3344">
        <v>-1.75851497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3.0048229304498004E-3</v>
      </c>
      <c r="BO3344">
        <f t="shared" si="209"/>
        <v>2.0404696522607395</v>
      </c>
      <c r="BP3344">
        <f t="shared" si="210"/>
        <v>1.8071460534239014</v>
      </c>
      <c r="BQ3344">
        <f t="shared" si="211"/>
        <v>0.88565201223241563</v>
      </c>
    </row>
    <row r="3345" spans="1:69" x14ac:dyDescent="0.25">
      <c r="A3345" t="s">
        <v>3455</v>
      </c>
      <c r="B3345" s="1">
        <v>44242.404421296298</v>
      </c>
      <c r="C3345">
        <v>3417.069</v>
      </c>
      <c r="D3345">
        <v>0</v>
      </c>
      <c r="E3345">
        <v>0</v>
      </c>
      <c r="F3345">
        <v>1</v>
      </c>
      <c r="G3345">
        <v>0.83107980999999997</v>
      </c>
      <c r="H3345">
        <v>0.12931703999999999</v>
      </c>
      <c r="I3345">
        <v>2.5070000000000001</v>
      </c>
      <c r="J3345">
        <v>0</v>
      </c>
      <c r="K3345">
        <v>0</v>
      </c>
      <c r="L3345">
        <v>1</v>
      </c>
      <c r="M3345">
        <v>1.9474040000000001E-2</v>
      </c>
      <c r="N3345">
        <v>1.06674E-3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-0.60428883</v>
      </c>
      <c r="AI3345">
        <v>-0.75015536000000005</v>
      </c>
      <c r="AJ3345">
        <v>-0.99550000000000005</v>
      </c>
      <c r="AK3345">
        <v>0</v>
      </c>
      <c r="AL3345">
        <v>1.7593192799999999</v>
      </c>
      <c r="AM3345">
        <v>0</v>
      </c>
      <c r="AN3345">
        <v>5.4301538999999996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-0.14521012999999999</v>
      </c>
      <c r="AV3345">
        <v>0</v>
      </c>
      <c r="AW3345" t="s">
        <v>113</v>
      </c>
      <c r="AX3345" t="s">
        <v>113</v>
      </c>
      <c r="AY3345">
        <v>0</v>
      </c>
      <c r="AZ3345">
        <v>-1.7593192799999999</v>
      </c>
      <c r="BA3345">
        <v>5.4301538999999996</v>
      </c>
      <c r="BB3345">
        <v>-1.7593192799999999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3.0047999956452002E-3</v>
      </c>
      <c r="BO3345">
        <f t="shared" si="209"/>
        <v>2.0404852265994093</v>
      </c>
      <c r="BP3345">
        <f t="shared" si="210"/>
        <v>1.8071598468682837</v>
      </c>
      <c r="BQ3345">
        <f t="shared" si="211"/>
        <v>0.88565201223241574</v>
      </c>
    </row>
    <row r="3346" spans="1:69" x14ac:dyDescent="0.25">
      <c r="A3346" t="s">
        <v>3456</v>
      </c>
      <c r="B3346" s="1">
        <v>44242.404432870368</v>
      </c>
      <c r="C3346">
        <v>3418.069</v>
      </c>
      <c r="D3346">
        <v>0</v>
      </c>
      <c r="E3346">
        <v>0</v>
      </c>
      <c r="F3346">
        <v>1</v>
      </c>
      <c r="G3346">
        <v>0.83140064000000002</v>
      </c>
      <c r="H3346">
        <v>0.12931703999999999</v>
      </c>
      <c r="I3346">
        <v>2.5070000000000001</v>
      </c>
      <c r="J3346">
        <v>0</v>
      </c>
      <c r="K3346">
        <v>0</v>
      </c>
      <c r="L3346">
        <v>1</v>
      </c>
      <c r="M3346">
        <v>1.9554249999999999E-2</v>
      </c>
      <c r="N3346">
        <v>1.06674E-3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-0.60420861999999997</v>
      </c>
      <c r="AI3346">
        <v>-0.75015536000000005</v>
      </c>
      <c r="AJ3346">
        <v>-0.99550000000000005</v>
      </c>
      <c r="AK3346">
        <v>0</v>
      </c>
      <c r="AL3346">
        <v>1.7601235900000001</v>
      </c>
      <c r="AM3346">
        <v>0</v>
      </c>
      <c r="AN3346">
        <v>5.4538146999999997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-0.14528998000000001</v>
      </c>
      <c r="AV3346">
        <v>0</v>
      </c>
      <c r="AW3346" t="s">
        <v>113</v>
      </c>
      <c r="AX3346" t="s">
        <v>113</v>
      </c>
      <c r="AY3346">
        <v>0</v>
      </c>
      <c r="AZ3346">
        <v>-1.7601235900000001</v>
      </c>
      <c r="BA3346">
        <v>5.4538146999999997</v>
      </c>
      <c r="BB3346">
        <v>-1.7601235900000001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3.0047770608406009E-3</v>
      </c>
      <c r="BO3346">
        <f t="shared" si="209"/>
        <v>2.0405008011758294</v>
      </c>
      <c r="BP3346">
        <f t="shared" si="210"/>
        <v>1.8071736405232299</v>
      </c>
      <c r="BQ3346">
        <f t="shared" si="211"/>
        <v>0.88565201223241585</v>
      </c>
    </row>
    <row r="3347" spans="1:69" x14ac:dyDescent="0.25">
      <c r="A3347" t="s">
        <v>3457</v>
      </c>
      <c r="B3347" s="1">
        <v>44242.404444444444</v>
      </c>
      <c r="C3347">
        <v>3419.069</v>
      </c>
      <c r="D3347">
        <v>0</v>
      </c>
      <c r="E3347">
        <v>0</v>
      </c>
      <c r="F3347">
        <v>1</v>
      </c>
      <c r="G3347">
        <v>0.83180167000000005</v>
      </c>
      <c r="H3347">
        <v>0.12931703999999999</v>
      </c>
      <c r="I3347">
        <v>2.5070000000000001</v>
      </c>
      <c r="J3347">
        <v>0</v>
      </c>
      <c r="K3347">
        <v>0</v>
      </c>
      <c r="L3347">
        <v>1</v>
      </c>
      <c r="M3347">
        <v>1.9634450000000001E-2</v>
      </c>
      <c r="N3347">
        <v>1.06674E-3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-0.60396801</v>
      </c>
      <c r="AI3347">
        <v>-0.75015536000000005</v>
      </c>
      <c r="AJ3347">
        <v>-0.99550000000000005</v>
      </c>
      <c r="AK3347">
        <v>0</v>
      </c>
      <c r="AL3347">
        <v>1.7611289699999999</v>
      </c>
      <c r="AM3347">
        <v>0</v>
      </c>
      <c r="AN3347">
        <v>5.4774755099999997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-0.14552951</v>
      </c>
      <c r="AV3347">
        <v>0</v>
      </c>
      <c r="AW3347" t="s">
        <v>113</v>
      </c>
      <c r="AX3347" t="s">
        <v>113</v>
      </c>
      <c r="AY3347">
        <v>0</v>
      </c>
      <c r="AZ3347">
        <v>-1.7611289699999999</v>
      </c>
      <c r="BA3347">
        <v>5.4774755099999997</v>
      </c>
      <c r="BB3347">
        <v>-1.7611289699999999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3.0047464809744005E-3</v>
      </c>
      <c r="BO3347">
        <f t="shared" si="209"/>
        <v>2.040521567733633</v>
      </c>
      <c r="BP3347">
        <f t="shared" si="210"/>
        <v>1.8150665071188961</v>
      </c>
      <c r="BQ3347">
        <f t="shared" si="211"/>
        <v>0.88951106218144738</v>
      </c>
    </row>
    <row r="3348" spans="1:69" x14ac:dyDescent="0.25">
      <c r="A3348" t="s">
        <v>3458</v>
      </c>
      <c r="B3348" s="1">
        <v>44242.404456018521</v>
      </c>
      <c r="C3348">
        <v>3420.069</v>
      </c>
      <c r="D3348">
        <v>0</v>
      </c>
      <c r="E3348">
        <v>0</v>
      </c>
      <c r="F3348">
        <v>1</v>
      </c>
      <c r="G3348">
        <v>0.83196208000000005</v>
      </c>
      <c r="H3348">
        <v>0.12931703999999999</v>
      </c>
      <c r="I3348">
        <v>2.5070000000000001</v>
      </c>
      <c r="J3348">
        <v>0</v>
      </c>
      <c r="K3348">
        <v>0</v>
      </c>
      <c r="L3348">
        <v>1</v>
      </c>
      <c r="M3348">
        <v>1.9474040000000001E-2</v>
      </c>
      <c r="N3348">
        <v>1.06674E-3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-0.60404820999999997</v>
      </c>
      <c r="AI3348">
        <v>-0.75015536000000005</v>
      </c>
      <c r="AJ3348">
        <v>-0.99550000000000005</v>
      </c>
      <c r="AK3348">
        <v>0</v>
      </c>
      <c r="AL3348">
        <v>1.7615311199999999</v>
      </c>
      <c r="AM3348">
        <v>0</v>
      </c>
      <c r="AN3348">
        <v>5.4301538999999996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-0.14544967</v>
      </c>
      <c r="AV3348">
        <v>0</v>
      </c>
      <c r="AW3348" t="s">
        <v>113</v>
      </c>
      <c r="AX3348" t="s">
        <v>113</v>
      </c>
      <c r="AY3348">
        <v>0</v>
      </c>
      <c r="AZ3348">
        <v>-1.7615311199999999</v>
      </c>
      <c r="BA3348">
        <v>5.4301538999999996</v>
      </c>
      <c r="BB3348">
        <v>-1.7615311199999999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3.0047159011082005E-3</v>
      </c>
      <c r="BO3348">
        <f t="shared" si="209"/>
        <v>2.0405423347141305</v>
      </c>
      <c r="BP3348">
        <f t="shared" si="210"/>
        <v>1.8229595376986538</v>
      </c>
      <c r="BQ3348">
        <f t="shared" si="211"/>
        <v>0.8933701137614678</v>
      </c>
    </row>
    <row r="3349" spans="1:69" x14ac:dyDescent="0.25">
      <c r="A3349" t="s">
        <v>3459</v>
      </c>
      <c r="B3349" s="1">
        <v>44242.404467592591</v>
      </c>
      <c r="C3349">
        <v>3421.069</v>
      </c>
      <c r="D3349">
        <v>0</v>
      </c>
      <c r="E3349">
        <v>0</v>
      </c>
      <c r="F3349">
        <v>1</v>
      </c>
      <c r="G3349">
        <v>0.83220269999999996</v>
      </c>
      <c r="H3349">
        <v>0.12931703999999999</v>
      </c>
      <c r="I3349">
        <v>2.5070000000000001</v>
      </c>
      <c r="J3349">
        <v>0</v>
      </c>
      <c r="K3349">
        <v>0</v>
      </c>
      <c r="L3349">
        <v>1</v>
      </c>
      <c r="M3349">
        <v>1.9554249999999999E-2</v>
      </c>
      <c r="N3349">
        <v>1.06674E-3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-0.60404820999999997</v>
      </c>
      <c r="AI3349">
        <v>-0.75015536000000005</v>
      </c>
      <c r="AJ3349">
        <v>-0.99550000000000005</v>
      </c>
      <c r="AK3349">
        <v>0</v>
      </c>
      <c r="AL3349">
        <v>1.76213435</v>
      </c>
      <c r="AM3349">
        <v>0</v>
      </c>
      <c r="AN3349">
        <v>5.4538146999999997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-0.14544967</v>
      </c>
      <c r="AV3349">
        <v>0</v>
      </c>
      <c r="AW3349" t="s">
        <v>113</v>
      </c>
      <c r="AX3349" t="s">
        <v>113</v>
      </c>
      <c r="AY3349">
        <v>0</v>
      </c>
      <c r="AZ3349">
        <v>-1.76213435</v>
      </c>
      <c r="BA3349">
        <v>5.4538146999999997</v>
      </c>
      <c r="BB3349">
        <v>-1.76213435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3.0046776765606004E-3</v>
      </c>
      <c r="BO3349">
        <f t="shared" si="209"/>
        <v>2.0405682938405327</v>
      </c>
      <c r="BP3349">
        <f t="shared" si="210"/>
        <v>1.8072334155375351</v>
      </c>
      <c r="BQ3349">
        <f t="shared" si="211"/>
        <v>0.88565201223241574</v>
      </c>
    </row>
    <row r="3350" spans="1:69" x14ac:dyDescent="0.25">
      <c r="A3350" t="s">
        <v>3460</v>
      </c>
      <c r="B3350" s="1">
        <v>44242.404479166667</v>
      </c>
      <c r="C3350">
        <v>3422.069</v>
      </c>
      <c r="D3350">
        <v>0</v>
      </c>
      <c r="E3350">
        <v>0</v>
      </c>
      <c r="F3350">
        <v>1</v>
      </c>
      <c r="G3350">
        <v>0.83252351999999996</v>
      </c>
      <c r="H3350">
        <v>0.12931703999999999</v>
      </c>
      <c r="I3350">
        <v>2.5070000000000001</v>
      </c>
      <c r="J3350">
        <v>0</v>
      </c>
      <c r="K3350">
        <v>0</v>
      </c>
      <c r="L3350">
        <v>1</v>
      </c>
      <c r="M3350">
        <v>1.9634450000000001E-2</v>
      </c>
      <c r="N3350">
        <v>1.06674E-3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-0.60388779999999997</v>
      </c>
      <c r="AI3350">
        <v>-0.75015536000000005</v>
      </c>
      <c r="AJ3350">
        <v>-0.99550000000000005</v>
      </c>
      <c r="AK3350">
        <v>0</v>
      </c>
      <c r="AL3350">
        <v>1.7629386600000001</v>
      </c>
      <c r="AM3350">
        <v>0</v>
      </c>
      <c r="AN3350">
        <v>5.4774755099999997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-0.14560935999999999</v>
      </c>
      <c r="AV3350">
        <v>0</v>
      </c>
      <c r="AW3350" t="s">
        <v>113</v>
      </c>
      <c r="AX3350" t="s">
        <v>113</v>
      </c>
      <c r="AY3350">
        <v>0</v>
      </c>
      <c r="AZ3350">
        <v>-1.7629386600000001</v>
      </c>
      <c r="BA3350">
        <v>5.4774755099999997</v>
      </c>
      <c r="BB3350">
        <v>-1.7629386600000001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3.0046623868176E-3</v>
      </c>
      <c r="BO3350">
        <f t="shared" si="209"/>
        <v>2.0405786776243895</v>
      </c>
      <c r="BP3350">
        <f t="shared" si="210"/>
        <v>1.8151173069984841</v>
      </c>
      <c r="BQ3350">
        <f t="shared" si="211"/>
        <v>0.88951106218144738</v>
      </c>
    </row>
    <row r="3351" spans="1:69" x14ac:dyDescent="0.25">
      <c r="A3351" t="s">
        <v>3461</v>
      </c>
      <c r="B3351" s="1">
        <v>44242.404490740744</v>
      </c>
      <c r="C3351">
        <v>3423.069</v>
      </c>
      <c r="D3351">
        <v>0</v>
      </c>
      <c r="E3351">
        <v>0</v>
      </c>
      <c r="F3351">
        <v>1</v>
      </c>
      <c r="G3351">
        <v>0.83276413999999999</v>
      </c>
      <c r="H3351">
        <v>0.12931703999999999</v>
      </c>
      <c r="I3351">
        <v>2.5070000000000001</v>
      </c>
      <c r="J3351">
        <v>0</v>
      </c>
      <c r="K3351">
        <v>0</v>
      </c>
      <c r="L3351">
        <v>1</v>
      </c>
      <c r="M3351">
        <v>1.9554249999999999E-2</v>
      </c>
      <c r="N3351">
        <v>1.06674E-3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-0.60372738999999997</v>
      </c>
      <c r="AI3351">
        <v>-0.75015536000000005</v>
      </c>
      <c r="AJ3351">
        <v>-0.99550000000000005</v>
      </c>
      <c r="AK3351">
        <v>0</v>
      </c>
      <c r="AL3351">
        <v>1.7635418899999999</v>
      </c>
      <c r="AM3351">
        <v>0</v>
      </c>
      <c r="AN3351">
        <v>5.4538146999999997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-0.14576905000000001</v>
      </c>
      <c r="AV3351">
        <v>0</v>
      </c>
      <c r="AW3351" t="s">
        <v>113</v>
      </c>
      <c r="AX3351" t="s">
        <v>113</v>
      </c>
      <c r="AY3351">
        <v>0</v>
      </c>
      <c r="AZ3351">
        <v>-1.7635418899999999</v>
      </c>
      <c r="BA3351">
        <v>5.4538146999999997</v>
      </c>
      <c r="BB3351">
        <v>-1.7635418899999999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3.0046394520130007E-3</v>
      </c>
      <c r="BO3351">
        <f t="shared" si="209"/>
        <v>2.0405942536274302</v>
      </c>
      <c r="BP3351">
        <f t="shared" si="210"/>
        <v>1.8230059205041347</v>
      </c>
      <c r="BQ3351">
        <f t="shared" si="211"/>
        <v>0.8933701137614678</v>
      </c>
    </row>
    <row r="3352" spans="1:69" x14ac:dyDescent="0.25">
      <c r="A3352" t="s">
        <v>3462</v>
      </c>
      <c r="B3352" s="1">
        <v>44242.404502314814</v>
      </c>
      <c r="C3352">
        <v>3424.069</v>
      </c>
      <c r="D3352">
        <v>0</v>
      </c>
      <c r="E3352">
        <v>0</v>
      </c>
      <c r="F3352">
        <v>1</v>
      </c>
      <c r="G3352">
        <v>0.83308497000000004</v>
      </c>
      <c r="H3352">
        <v>0.12931703999999999</v>
      </c>
      <c r="I3352">
        <v>2.5070000000000001</v>
      </c>
      <c r="J3352">
        <v>0</v>
      </c>
      <c r="K3352">
        <v>0</v>
      </c>
      <c r="L3352">
        <v>1</v>
      </c>
      <c r="M3352">
        <v>1.9634450000000001E-2</v>
      </c>
      <c r="N3352">
        <v>1.06674E-3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-0.60372738999999997</v>
      </c>
      <c r="AI3352">
        <v>-0.75015536000000005</v>
      </c>
      <c r="AJ3352">
        <v>-0.99550000000000005</v>
      </c>
      <c r="AK3352">
        <v>0</v>
      </c>
      <c r="AL3352">
        <v>1.7643462000000001</v>
      </c>
      <c r="AM3352">
        <v>0</v>
      </c>
      <c r="AN3352">
        <v>5.4774755099999997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-0.14576905000000001</v>
      </c>
      <c r="AV3352">
        <v>0</v>
      </c>
      <c r="AW3352" t="s">
        <v>113</v>
      </c>
      <c r="AX3352" t="s">
        <v>113</v>
      </c>
      <c r="AY3352">
        <v>0</v>
      </c>
      <c r="AZ3352">
        <v>-1.7643462000000001</v>
      </c>
      <c r="BA3352">
        <v>5.4774755099999997</v>
      </c>
      <c r="BB3352">
        <v>-1.7643462000000001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3.0046088721468003E-3</v>
      </c>
      <c r="BO3352">
        <f t="shared" si="209"/>
        <v>2.040615022087453</v>
      </c>
      <c r="BP3352">
        <f t="shared" si="210"/>
        <v>1.8151496358004282</v>
      </c>
      <c r="BQ3352">
        <f t="shared" si="211"/>
        <v>0.88951106218144749</v>
      </c>
    </row>
    <row r="3353" spans="1:69" x14ac:dyDescent="0.25">
      <c r="A3353" t="s">
        <v>3463</v>
      </c>
      <c r="B3353" s="1">
        <v>44242.404513888891</v>
      </c>
      <c r="C3353">
        <v>3425.069</v>
      </c>
      <c r="D3353">
        <v>0</v>
      </c>
      <c r="E3353">
        <v>0</v>
      </c>
      <c r="F3353">
        <v>1</v>
      </c>
      <c r="G3353">
        <v>0.83340579000000004</v>
      </c>
      <c r="H3353">
        <v>0.12931703999999999</v>
      </c>
      <c r="I3353">
        <v>2.5070000000000001</v>
      </c>
      <c r="J3353">
        <v>0</v>
      </c>
      <c r="K3353">
        <v>0</v>
      </c>
      <c r="L3353">
        <v>1</v>
      </c>
      <c r="M3353">
        <v>1.9634450000000001E-2</v>
      </c>
      <c r="N3353">
        <v>1.06674E-3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-0.60364717999999995</v>
      </c>
      <c r="AI3353">
        <v>-0.75015536000000005</v>
      </c>
      <c r="AJ3353">
        <v>-0.99550000000000005</v>
      </c>
      <c r="AK3353">
        <v>0</v>
      </c>
      <c r="AL3353">
        <v>1.76515051</v>
      </c>
      <c r="AM3353">
        <v>0</v>
      </c>
      <c r="AN3353">
        <v>5.4774755099999997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-0.14584889000000001</v>
      </c>
      <c r="AV3353">
        <v>0</v>
      </c>
      <c r="AW3353" t="s">
        <v>113</v>
      </c>
      <c r="AX3353" t="s">
        <v>113</v>
      </c>
      <c r="AY3353">
        <v>0</v>
      </c>
      <c r="AZ3353">
        <v>-1.76515051</v>
      </c>
      <c r="BA3353">
        <v>5.4774755099999997</v>
      </c>
      <c r="BB3353">
        <v>-1.76515051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3.0045859373422005E-3</v>
      </c>
      <c r="BO3353">
        <f t="shared" si="209"/>
        <v>2.040630598645345</v>
      </c>
      <c r="BP3353">
        <f t="shared" si="210"/>
        <v>1.823038390056924</v>
      </c>
      <c r="BQ3353">
        <f t="shared" si="211"/>
        <v>0.8933701137614678</v>
      </c>
    </row>
    <row r="3354" spans="1:69" x14ac:dyDescent="0.25">
      <c r="A3354" t="s">
        <v>3464</v>
      </c>
      <c r="B3354" s="1">
        <v>44242.40452546296</v>
      </c>
      <c r="C3354">
        <v>3426.069</v>
      </c>
      <c r="D3354">
        <v>0</v>
      </c>
      <c r="E3354">
        <v>0</v>
      </c>
      <c r="F3354">
        <v>1</v>
      </c>
      <c r="G3354">
        <v>0.83364640999999995</v>
      </c>
      <c r="H3354">
        <v>0.12931703999999999</v>
      </c>
      <c r="I3354">
        <v>2.5070000000000001</v>
      </c>
      <c r="J3354">
        <v>0</v>
      </c>
      <c r="K3354">
        <v>0</v>
      </c>
      <c r="L3354">
        <v>1</v>
      </c>
      <c r="M3354">
        <v>1.9554249999999999E-2</v>
      </c>
      <c r="N3354">
        <v>1.06674E-3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-0.60348676999999995</v>
      </c>
      <c r="AI3354">
        <v>-0.75015536000000005</v>
      </c>
      <c r="AJ3354">
        <v>-0.99550000000000005</v>
      </c>
      <c r="AK3354">
        <v>0</v>
      </c>
      <c r="AL3354">
        <v>1.7657537400000001</v>
      </c>
      <c r="AM3354">
        <v>0</v>
      </c>
      <c r="AN3354">
        <v>5.4538146999999997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-0.14600858</v>
      </c>
      <c r="AV3354">
        <v>0</v>
      </c>
      <c r="AW3354" t="s">
        <v>113</v>
      </c>
      <c r="AX3354" t="s">
        <v>113</v>
      </c>
      <c r="AY3354">
        <v>0</v>
      </c>
      <c r="AZ3354">
        <v>-1.7657537400000001</v>
      </c>
      <c r="BA3354">
        <v>5.4538146999999997</v>
      </c>
      <c r="BB3354">
        <v>-1.7657537400000001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3.0045553574760001E-3</v>
      </c>
      <c r="BO3354">
        <f t="shared" si="209"/>
        <v>2.0406513678451921</v>
      </c>
      <c r="BP3354">
        <f t="shared" si="210"/>
        <v>1.8230569446393543</v>
      </c>
      <c r="BQ3354">
        <f t="shared" si="211"/>
        <v>0.89337011376146791</v>
      </c>
    </row>
    <row r="3355" spans="1:69" x14ac:dyDescent="0.25">
      <c r="A3355" t="s">
        <v>3465</v>
      </c>
      <c r="B3355" s="1">
        <v>44242.404537037037</v>
      </c>
      <c r="C3355">
        <v>3427.069</v>
      </c>
      <c r="D3355">
        <v>0</v>
      </c>
      <c r="E3355">
        <v>0</v>
      </c>
      <c r="F3355">
        <v>1</v>
      </c>
      <c r="G3355">
        <v>0.83380681999999995</v>
      </c>
      <c r="H3355">
        <v>0.12931703999999999</v>
      </c>
      <c r="I3355">
        <v>2.5070000000000001</v>
      </c>
      <c r="J3355">
        <v>0</v>
      </c>
      <c r="K3355">
        <v>0</v>
      </c>
      <c r="L3355">
        <v>1</v>
      </c>
      <c r="M3355">
        <v>1.9714659999999998E-2</v>
      </c>
      <c r="N3355">
        <v>1.06674E-3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-0.60364717999999995</v>
      </c>
      <c r="AI3355">
        <v>-0.75015536000000005</v>
      </c>
      <c r="AJ3355">
        <v>-0.99550000000000005</v>
      </c>
      <c r="AK3355">
        <v>0</v>
      </c>
      <c r="AL3355">
        <v>1.7661558900000001</v>
      </c>
      <c r="AM3355">
        <v>0</v>
      </c>
      <c r="AN3355">
        <v>5.5011363099999997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-0.14584889000000001</v>
      </c>
      <c r="AV3355">
        <v>0</v>
      </c>
      <c r="AW3355" t="s">
        <v>113</v>
      </c>
      <c r="AX3355" t="s">
        <v>113</v>
      </c>
      <c r="AY3355">
        <v>0</v>
      </c>
      <c r="AZ3355">
        <v>-1.7661558900000001</v>
      </c>
      <c r="BA3355">
        <v>5.5011363099999997</v>
      </c>
      <c r="BB3355">
        <v>-1.7661558900000001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3.0045247776098005E-3</v>
      </c>
      <c r="BO3355">
        <f t="shared" si="209"/>
        <v>2.0406721374678138</v>
      </c>
      <c r="BP3355">
        <f t="shared" si="210"/>
        <v>1.8152004405630802</v>
      </c>
      <c r="BQ3355">
        <f t="shared" si="211"/>
        <v>0.8895110621814476</v>
      </c>
    </row>
    <row r="3356" spans="1:69" x14ac:dyDescent="0.25">
      <c r="A3356" t="s">
        <v>3466</v>
      </c>
      <c r="B3356" s="1">
        <v>44242.404548611114</v>
      </c>
      <c r="C3356">
        <v>3428.069</v>
      </c>
      <c r="D3356">
        <v>0</v>
      </c>
      <c r="E3356">
        <v>0</v>
      </c>
      <c r="F3356">
        <v>1</v>
      </c>
      <c r="G3356">
        <v>0.83420784999999997</v>
      </c>
      <c r="H3356">
        <v>0.12931703999999999</v>
      </c>
      <c r="I3356">
        <v>2.5070000000000001</v>
      </c>
      <c r="J3356">
        <v>0</v>
      </c>
      <c r="K3356">
        <v>0</v>
      </c>
      <c r="L3356">
        <v>1</v>
      </c>
      <c r="M3356">
        <v>1.9554249999999999E-2</v>
      </c>
      <c r="N3356">
        <v>1.06674E-3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-0.60348676999999995</v>
      </c>
      <c r="AI3356">
        <v>-0.75015536000000005</v>
      </c>
      <c r="AJ3356">
        <v>-0.99550000000000005</v>
      </c>
      <c r="AK3356">
        <v>0</v>
      </c>
      <c r="AL3356">
        <v>1.7671612699999999</v>
      </c>
      <c r="AM3356">
        <v>0</v>
      </c>
      <c r="AN3356">
        <v>5.4538146999999997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-0.14600858</v>
      </c>
      <c r="AV3356">
        <v>0</v>
      </c>
      <c r="AW3356" t="s">
        <v>113</v>
      </c>
      <c r="AX3356" t="s">
        <v>113</v>
      </c>
      <c r="AY3356">
        <v>0</v>
      </c>
      <c r="AZ3356">
        <v>-1.7671612699999999</v>
      </c>
      <c r="BA3356">
        <v>5.4538146999999997</v>
      </c>
      <c r="BB3356">
        <v>-1.7671612699999999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3.0045018428052008E-3</v>
      </c>
      <c r="BO3356">
        <f t="shared" si="209"/>
        <v>2.0406877148976754</v>
      </c>
      <c r="BP3356">
        <f t="shared" si="210"/>
        <v>1.8309645318319316</v>
      </c>
      <c r="BQ3356">
        <f t="shared" si="211"/>
        <v>0.89722916371049954</v>
      </c>
    </row>
    <row r="3357" spans="1:69" x14ac:dyDescent="0.25">
      <c r="A3357" t="s">
        <v>3467</v>
      </c>
      <c r="B3357" s="1">
        <v>44242.404560185183</v>
      </c>
      <c r="C3357">
        <v>3429.069</v>
      </c>
      <c r="D3357">
        <v>0</v>
      </c>
      <c r="E3357">
        <v>0</v>
      </c>
      <c r="F3357">
        <v>1</v>
      </c>
      <c r="G3357">
        <v>0.83452868000000002</v>
      </c>
      <c r="H3357">
        <v>0.12931703999999999</v>
      </c>
      <c r="I3357">
        <v>2.5070000000000001</v>
      </c>
      <c r="J3357">
        <v>0</v>
      </c>
      <c r="K3357">
        <v>0</v>
      </c>
      <c r="L3357">
        <v>1</v>
      </c>
      <c r="M3357">
        <v>1.9634450000000001E-2</v>
      </c>
      <c r="N3357">
        <v>1.06674E-3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-0.60316594000000001</v>
      </c>
      <c r="AI3357">
        <v>-0.75015536000000005</v>
      </c>
      <c r="AJ3357">
        <v>-0.99550000000000005</v>
      </c>
      <c r="AK3357">
        <v>0</v>
      </c>
      <c r="AL3357">
        <v>1.76796558</v>
      </c>
      <c r="AM3357">
        <v>0</v>
      </c>
      <c r="AN3357">
        <v>5.4774755099999997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-0.14632796000000001</v>
      </c>
      <c r="AV3357">
        <v>0</v>
      </c>
      <c r="AW3357" t="s">
        <v>113</v>
      </c>
      <c r="AX3357" t="s">
        <v>113</v>
      </c>
      <c r="AY3357">
        <v>0</v>
      </c>
      <c r="AZ3357">
        <v>-1.76796558</v>
      </c>
      <c r="BA3357">
        <v>5.4774755099999997</v>
      </c>
      <c r="BB3357">
        <v>-1.76796558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3.0044865530622004E-3</v>
      </c>
      <c r="BO3357">
        <f t="shared" si="209"/>
        <v>2.0406980998969604</v>
      </c>
      <c r="BP3357">
        <f t="shared" si="210"/>
        <v>1.8152235344310068</v>
      </c>
      <c r="BQ3357">
        <f t="shared" si="211"/>
        <v>0.88951106218144749</v>
      </c>
    </row>
    <row r="3358" spans="1:69" x14ac:dyDescent="0.25">
      <c r="A3358" t="s">
        <v>3468</v>
      </c>
      <c r="B3358" s="1">
        <v>44242.40457175926</v>
      </c>
      <c r="C3358">
        <v>3430.069</v>
      </c>
      <c r="D3358">
        <v>0</v>
      </c>
      <c r="E3358">
        <v>0</v>
      </c>
      <c r="F3358">
        <v>1</v>
      </c>
      <c r="G3358">
        <v>0.83484950000000002</v>
      </c>
      <c r="H3358">
        <v>0.12931703999999999</v>
      </c>
      <c r="I3358">
        <v>2.5070000000000001</v>
      </c>
      <c r="J3358">
        <v>0</v>
      </c>
      <c r="K3358">
        <v>0</v>
      </c>
      <c r="L3358">
        <v>1</v>
      </c>
      <c r="M3358">
        <v>1.9634450000000001E-2</v>
      </c>
      <c r="N3358">
        <v>1.06674E-3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-0.60324615000000004</v>
      </c>
      <c r="AI3358">
        <v>-0.75015536000000005</v>
      </c>
      <c r="AJ3358">
        <v>-0.99550000000000005</v>
      </c>
      <c r="AK3358">
        <v>0</v>
      </c>
      <c r="AL3358">
        <v>1.76876989</v>
      </c>
      <c r="AM3358">
        <v>0</v>
      </c>
      <c r="AN3358">
        <v>5.4774755099999997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-0.14624812000000001</v>
      </c>
      <c r="AV3358">
        <v>0</v>
      </c>
      <c r="AW3358" t="s">
        <v>113</v>
      </c>
      <c r="AX3358" t="s">
        <v>113</v>
      </c>
      <c r="AY3358">
        <v>0</v>
      </c>
      <c r="AZ3358">
        <v>-1.76876989</v>
      </c>
      <c r="BA3358">
        <v>5.4774755099999997</v>
      </c>
      <c r="BB3358">
        <v>-1.76876989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3.0044483285146003E-3</v>
      </c>
      <c r="BO3358">
        <f t="shared" si="209"/>
        <v>2.0407240629867283</v>
      </c>
      <c r="BP3358">
        <f t="shared" si="210"/>
        <v>1.8231218883062181</v>
      </c>
      <c r="BQ3358">
        <f t="shared" si="211"/>
        <v>0.8933701137614678</v>
      </c>
    </row>
    <row r="3359" spans="1:69" x14ac:dyDescent="0.25">
      <c r="A3359" t="s">
        <v>3469</v>
      </c>
      <c r="B3359" s="1">
        <v>44242.404583333337</v>
      </c>
      <c r="C3359">
        <v>3431.069</v>
      </c>
      <c r="D3359">
        <v>0</v>
      </c>
      <c r="E3359">
        <v>0</v>
      </c>
      <c r="F3359">
        <v>1</v>
      </c>
      <c r="G3359">
        <v>0.83500991000000002</v>
      </c>
      <c r="H3359">
        <v>0.12931703999999999</v>
      </c>
      <c r="I3359">
        <v>2.5070000000000001</v>
      </c>
      <c r="J3359">
        <v>0</v>
      </c>
      <c r="K3359">
        <v>0</v>
      </c>
      <c r="L3359">
        <v>1</v>
      </c>
      <c r="M3359">
        <v>1.9634450000000001E-2</v>
      </c>
      <c r="N3359">
        <v>1.06674E-3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-0.60316594000000001</v>
      </c>
      <c r="AI3359">
        <v>-0.75015536000000005</v>
      </c>
      <c r="AJ3359">
        <v>-0.99550000000000005</v>
      </c>
      <c r="AK3359">
        <v>0</v>
      </c>
      <c r="AL3359">
        <v>1.7691720399999999</v>
      </c>
      <c r="AM3359">
        <v>0</v>
      </c>
      <c r="AN3359">
        <v>5.4774755099999997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-0.14632796000000001</v>
      </c>
      <c r="AV3359">
        <v>0</v>
      </c>
      <c r="AW3359" t="s">
        <v>113</v>
      </c>
      <c r="AX3359" t="s">
        <v>113</v>
      </c>
      <c r="AY3359">
        <v>0</v>
      </c>
      <c r="AZ3359">
        <v>-1.7691720399999999</v>
      </c>
      <c r="BA3359">
        <v>5.4774755099999997</v>
      </c>
      <c r="BB3359">
        <v>-1.7691720399999999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3.0044177486484008E-3</v>
      </c>
      <c r="BO3359">
        <f t="shared" si="209"/>
        <v>2.040744834089157</v>
      </c>
      <c r="BP3359">
        <f t="shared" si="210"/>
        <v>1.8231404445883581</v>
      </c>
      <c r="BQ3359">
        <f t="shared" si="211"/>
        <v>0.89337011376146791</v>
      </c>
    </row>
    <row r="3360" spans="1:69" x14ac:dyDescent="0.25">
      <c r="A3360" t="s">
        <v>3470</v>
      </c>
      <c r="B3360" s="1">
        <v>44242.404594907406</v>
      </c>
      <c r="C3360">
        <v>3432.069</v>
      </c>
      <c r="D3360">
        <v>0</v>
      </c>
      <c r="E3360">
        <v>0</v>
      </c>
      <c r="F3360">
        <v>1</v>
      </c>
      <c r="G3360">
        <v>0.83533073999999996</v>
      </c>
      <c r="H3360">
        <v>0.12931703999999999</v>
      </c>
      <c r="I3360">
        <v>2.5070000000000001</v>
      </c>
      <c r="J3360">
        <v>0</v>
      </c>
      <c r="K3360">
        <v>0</v>
      </c>
      <c r="L3360">
        <v>1</v>
      </c>
      <c r="M3360">
        <v>1.9474040000000001E-2</v>
      </c>
      <c r="N3360">
        <v>1.06674E-3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-0.60300553000000001</v>
      </c>
      <c r="AI3360">
        <v>-0.75015536000000005</v>
      </c>
      <c r="AJ3360">
        <v>-0.99550000000000005</v>
      </c>
      <c r="AK3360">
        <v>0</v>
      </c>
      <c r="AL3360">
        <v>1.7699763500000001</v>
      </c>
      <c r="AM3360">
        <v>0</v>
      </c>
      <c r="AN3360">
        <v>5.4301538999999996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-0.14648765</v>
      </c>
      <c r="AV3360">
        <v>0</v>
      </c>
      <c r="AW3360" t="s">
        <v>113</v>
      </c>
      <c r="AX3360" t="s">
        <v>113</v>
      </c>
      <c r="AY3360">
        <v>0</v>
      </c>
      <c r="AZ3360">
        <v>-1.7699763500000001</v>
      </c>
      <c r="BA3360">
        <v>5.4301538999999996</v>
      </c>
      <c r="BB3360">
        <v>-1.7699763500000001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3.0043871687822003E-3</v>
      </c>
      <c r="BO3360">
        <f t="shared" si="209"/>
        <v>2.0407656056144199</v>
      </c>
      <c r="BP3360">
        <f t="shared" si="210"/>
        <v>1.823159001248245</v>
      </c>
      <c r="BQ3360">
        <f t="shared" si="211"/>
        <v>0.8933701137614678</v>
      </c>
    </row>
    <row r="3361" spans="1:69" x14ac:dyDescent="0.25">
      <c r="A3361" t="s">
        <v>3471</v>
      </c>
      <c r="B3361" s="1">
        <v>44242.404606481483</v>
      </c>
      <c r="C3361">
        <v>3433.069</v>
      </c>
      <c r="D3361">
        <v>0</v>
      </c>
      <c r="E3361">
        <v>0</v>
      </c>
      <c r="F3361">
        <v>1</v>
      </c>
      <c r="G3361">
        <v>0.83557135999999999</v>
      </c>
      <c r="H3361">
        <v>0.12931703999999999</v>
      </c>
      <c r="I3361">
        <v>2.5070000000000001</v>
      </c>
      <c r="J3361">
        <v>0</v>
      </c>
      <c r="K3361">
        <v>0</v>
      </c>
      <c r="L3361">
        <v>1</v>
      </c>
      <c r="M3361">
        <v>1.9634450000000001E-2</v>
      </c>
      <c r="N3361">
        <v>1.06674E-3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-0.60300553000000001</v>
      </c>
      <c r="AI3361">
        <v>-0.75015536000000005</v>
      </c>
      <c r="AJ3361">
        <v>-0.99550000000000005</v>
      </c>
      <c r="AK3361">
        <v>0</v>
      </c>
      <c r="AL3361">
        <v>1.7705795799999999</v>
      </c>
      <c r="AM3361">
        <v>0</v>
      </c>
      <c r="AN3361">
        <v>5.4774755099999997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-0.14648765</v>
      </c>
      <c r="AV3361">
        <v>0</v>
      </c>
      <c r="AW3361" t="s">
        <v>113</v>
      </c>
      <c r="AX3361" t="s">
        <v>113</v>
      </c>
      <c r="AY3361">
        <v>0</v>
      </c>
      <c r="AZ3361">
        <v>-1.7705795799999999</v>
      </c>
      <c r="BA3361">
        <v>5.4774755099999997</v>
      </c>
      <c r="BB3361">
        <v>-1.7705795799999999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3.0043718790392004E-3</v>
      </c>
      <c r="BO3361">
        <f t="shared" si="209"/>
        <v>2.0407759914064889</v>
      </c>
      <c r="BP3361">
        <f t="shared" si="210"/>
        <v>1.8074173633047601</v>
      </c>
      <c r="BQ3361">
        <f t="shared" si="211"/>
        <v>0.88565201223241574</v>
      </c>
    </row>
    <row r="3362" spans="1:69" x14ac:dyDescent="0.25">
      <c r="A3362" t="s">
        <v>3472</v>
      </c>
      <c r="B3362" s="1">
        <v>44242.404618055552</v>
      </c>
      <c r="C3362">
        <v>3434.069</v>
      </c>
      <c r="D3362">
        <v>0</v>
      </c>
      <c r="E3362">
        <v>0</v>
      </c>
      <c r="F3362">
        <v>1</v>
      </c>
      <c r="G3362">
        <v>0.83605258999999998</v>
      </c>
      <c r="H3362">
        <v>0.12931703999999999</v>
      </c>
      <c r="I3362">
        <v>2.5070000000000001</v>
      </c>
      <c r="J3362">
        <v>0</v>
      </c>
      <c r="K3362">
        <v>0</v>
      </c>
      <c r="L3362">
        <v>1</v>
      </c>
      <c r="M3362">
        <v>1.9554249999999999E-2</v>
      </c>
      <c r="N3362">
        <v>1.06674E-3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-0.60276490999999999</v>
      </c>
      <c r="AI3362">
        <v>-0.75015536000000005</v>
      </c>
      <c r="AJ3362">
        <v>-0.99550000000000005</v>
      </c>
      <c r="AK3362">
        <v>0</v>
      </c>
      <c r="AL3362">
        <v>1.7717860400000001</v>
      </c>
      <c r="AM3362">
        <v>0</v>
      </c>
      <c r="AN3362">
        <v>5.4538146999999997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-0.14672719000000001</v>
      </c>
      <c r="AV3362">
        <v>0</v>
      </c>
      <c r="AW3362" t="s">
        <v>113</v>
      </c>
      <c r="AX3362" t="s">
        <v>113</v>
      </c>
      <c r="AY3362">
        <v>0</v>
      </c>
      <c r="AZ3362">
        <v>-1.7717860400000001</v>
      </c>
      <c r="BA3362">
        <v>5.4538146999999997</v>
      </c>
      <c r="BB3362">
        <v>-1.7717860400000001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3.0043412991730004E-3</v>
      </c>
      <c r="BO3362">
        <f t="shared" si="209"/>
        <v>2.0407967635660231</v>
      </c>
      <c r="BP3362">
        <f t="shared" si="210"/>
        <v>1.8231868368310131</v>
      </c>
      <c r="BQ3362">
        <f t="shared" si="211"/>
        <v>0.89337011376146769</v>
      </c>
    </row>
    <row r="3363" spans="1:69" x14ac:dyDescent="0.25">
      <c r="A3363" t="s">
        <v>3473</v>
      </c>
      <c r="B3363" s="1">
        <v>44242.404629629629</v>
      </c>
      <c r="C3363">
        <v>3435.069</v>
      </c>
      <c r="D3363">
        <v>0</v>
      </c>
      <c r="E3363">
        <v>0</v>
      </c>
      <c r="F3363">
        <v>1</v>
      </c>
      <c r="G3363">
        <v>0.83629321000000001</v>
      </c>
      <c r="H3363">
        <v>0.12931703999999999</v>
      </c>
      <c r="I3363">
        <v>2.5070000000000001</v>
      </c>
      <c r="J3363">
        <v>0</v>
      </c>
      <c r="K3363">
        <v>0</v>
      </c>
      <c r="L3363">
        <v>1</v>
      </c>
      <c r="M3363">
        <v>1.9554249999999999E-2</v>
      </c>
      <c r="N3363">
        <v>1.06674E-3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-0.60268471000000001</v>
      </c>
      <c r="AI3363">
        <v>-0.75015536000000005</v>
      </c>
      <c r="AJ3363">
        <v>-0.99550000000000005</v>
      </c>
      <c r="AK3363">
        <v>0</v>
      </c>
      <c r="AL3363">
        <v>1.7723892699999999</v>
      </c>
      <c r="AM3363">
        <v>0</v>
      </c>
      <c r="AN3363">
        <v>5.4538146999999997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-0.14680704</v>
      </c>
      <c r="AV3363">
        <v>0</v>
      </c>
      <c r="AW3363" t="s">
        <v>113</v>
      </c>
      <c r="AX3363" t="s">
        <v>113</v>
      </c>
      <c r="AY3363">
        <v>0</v>
      </c>
      <c r="AZ3363">
        <v>-1.7723892699999999</v>
      </c>
      <c r="BA3363">
        <v>5.4538146999999997</v>
      </c>
      <c r="BB3363">
        <v>-1.7723892699999999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3.0043183643684006E-3</v>
      </c>
      <c r="BO3363">
        <f t="shared" si="209"/>
        <v>2.0408123428986116</v>
      </c>
      <c r="BP3363">
        <f t="shared" si="210"/>
        <v>1.8153251548447522</v>
      </c>
      <c r="BQ3363">
        <f t="shared" si="211"/>
        <v>0.88951106218144738</v>
      </c>
    </row>
    <row r="3364" spans="1:69" x14ac:dyDescent="0.25">
      <c r="A3364" t="s">
        <v>3474</v>
      </c>
      <c r="B3364" s="1">
        <v>44242.404641203706</v>
      </c>
      <c r="C3364">
        <v>3436.069</v>
      </c>
      <c r="D3364">
        <v>0</v>
      </c>
      <c r="E3364">
        <v>0</v>
      </c>
      <c r="F3364">
        <v>1</v>
      </c>
      <c r="G3364">
        <v>0.83637342000000003</v>
      </c>
      <c r="H3364">
        <v>0.12931703999999999</v>
      </c>
      <c r="I3364">
        <v>2.5070000000000001</v>
      </c>
      <c r="J3364">
        <v>0</v>
      </c>
      <c r="K3364">
        <v>0</v>
      </c>
      <c r="L3364">
        <v>1</v>
      </c>
      <c r="M3364">
        <v>1.9554249999999999E-2</v>
      </c>
      <c r="N3364">
        <v>1.06674E-3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-0.60244408999999999</v>
      </c>
      <c r="AI3364">
        <v>-0.75015536000000005</v>
      </c>
      <c r="AJ3364">
        <v>-0.99550000000000005</v>
      </c>
      <c r="AK3364">
        <v>0</v>
      </c>
      <c r="AL3364">
        <v>1.77259035</v>
      </c>
      <c r="AM3364">
        <v>0</v>
      </c>
      <c r="AN3364">
        <v>5.4538146999999997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-0.14704656999999999</v>
      </c>
      <c r="AV3364">
        <v>0</v>
      </c>
      <c r="AW3364" t="s">
        <v>113</v>
      </c>
      <c r="AX3364" t="s">
        <v>113</v>
      </c>
      <c r="AY3364">
        <v>0</v>
      </c>
      <c r="AZ3364">
        <v>-1.77259035</v>
      </c>
      <c r="BA3364">
        <v>5.4538146999999997</v>
      </c>
      <c r="BB3364">
        <v>-1.77259035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3.0042724947592007E-3</v>
      </c>
      <c r="BO3364">
        <f t="shared" si="209"/>
        <v>2.0408435022773905</v>
      </c>
      <c r="BP3364">
        <f t="shared" si="210"/>
        <v>1.8153528714568667</v>
      </c>
      <c r="BQ3364">
        <f t="shared" si="211"/>
        <v>0.88951106218144738</v>
      </c>
    </row>
    <row r="3365" spans="1:69" x14ac:dyDescent="0.25">
      <c r="A3365" t="s">
        <v>3475</v>
      </c>
      <c r="B3365" s="1">
        <v>44242.404652777775</v>
      </c>
      <c r="C3365">
        <v>3437.069</v>
      </c>
      <c r="D3365">
        <v>0</v>
      </c>
      <c r="E3365">
        <v>0</v>
      </c>
      <c r="F3365">
        <v>1</v>
      </c>
      <c r="G3365">
        <v>0.83685465000000003</v>
      </c>
      <c r="H3365">
        <v>0.12931703999999999</v>
      </c>
      <c r="I3365">
        <v>2.5070000000000001</v>
      </c>
      <c r="J3365">
        <v>0</v>
      </c>
      <c r="K3365">
        <v>0</v>
      </c>
      <c r="L3365">
        <v>1</v>
      </c>
      <c r="M3365">
        <v>1.9634450000000001E-2</v>
      </c>
      <c r="N3365">
        <v>1.06674E-3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-0.60260449999999999</v>
      </c>
      <c r="AI3365">
        <v>-0.75015536000000005</v>
      </c>
      <c r="AJ3365">
        <v>-0.99550000000000005</v>
      </c>
      <c r="AK3365">
        <v>0</v>
      </c>
      <c r="AL3365">
        <v>1.7737968099999999</v>
      </c>
      <c r="AM3365">
        <v>0</v>
      </c>
      <c r="AN3365">
        <v>5.4774755099999997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-0.14688688</v>
      </c>
      <c r="AV3365">
        <v>0</v>
      </c>
      <c r="AW3365" t="s">
        <v>113</v>
      </c>
      <c r="AX3365" t="s">
        <v>113</v>
      </c>
      <c r="AY3365">
        <v>0</v>
      </c>
      <c r="AZ3365">
        <v>-1.7737968099999999</v>
      </c>
      <c r="BA3365">
        <v>5.4774755099999997</v>
      </c>
      <c r="BB3365">
        <v>-1.7737968099999999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3.0042495599546006E-3</v>
      </c>
      <c r="BO3365">
        <f t="shared" si="209"/>
        <v>2.0408590823235917</v>
      </c>
      <c r="BP3365">
        <f t="shared" si="210"/>
        <v>1.815366730080312</v>
      </c>
      <c r="BQ3365">
        <f t="shared" si="211"/>
        <v>0.88951106218144738</v>
      </c>
    </row>
    <row r="3366" spans="1:69" x14ac:dyDescent="0.25">
      <c r="A3366" t="s">
        <v>3476</v>
      </c>
      <c r="B3366" s="1">
        <v>44242.404664351852</v>
      </c>
      <c r="C3366">
        <v>3438.069</v>
      </c>
      <c r="D3366">
        <v>0</v>
      </c>
      <c r="E3366">
        <v>0</v>
      </c>
      <c r="F3366">
        <v>1</v>
      </c>
      <c r="G3366">
        <v>0.83701506999999997</v>
      </c>
      <c r="H3366">
        <v>0.12931703999999999</v>
      </c>
      <c r="I3366">
        <v>2.5070000000000001</v>
      </c>
      <c r="J3366">
        <v>0</v>
      </c>
      <c r="K3366">
        <v>0</v>
      </c>
      <c r="L3366">
        <v>1</v>
      </c>
      <c r="M3366">
        <v>1.9634450000000001E-2</v>
      </c>
      <c r="N3366">
        <v>1.06674E-3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-0.60260449999999999</v>
      </c>
      <c r="AI3366">
        <v>-0.75015536000000005</v>
      </c>
      <c r="AJ3366">
        <v>-0.99550000000000005</v>
      </c>
      <c r="AK3366">
        <v>0</v>
      </c>
      <c r="AL3366">
        <v>1.7741989600000001</v>
      </c>
      <c r="AM3366">
        <v>0</v>
      </c>
      <c r="AN3366">
        <v>5.4774755099999997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-0.14688688</v>
      </c>
      <c r="AV3366">
        <v>0</v>
      </c>
      <c r="AW3366" t="s">
        <v>113</v>
      </c>
      <c r="AX3366" t="s">
        <v>113</v>
      </c>
      <c r="AY3366">
        <v>0</v>
      </c>
      <c r="AZ3366">
        <v>-1.7741989600000001</v>
      </c>
      <c r="BA3366">
        <v>5.4774755099999997</v>
      </c>
      <c r="BB3366">
        <v>-1.7741989600000001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3.0042419148930003E-3</v>
      </c>
      <c r="BO3366">
        <f t="shared" si="209"/>
        <v>2.0408642758112814</v>
      </c>
      <c r="BP3366">
        <f t="shared" si="210"/>
        <v>1.8232471502532399</v>
      </c>
      <c r="BQ3366">
        <f t="shared" si="211"/>
        <v>0.89337011376146769</v>
      </c>
    </row>
    <row r="3367" spans="1:69" x14ac:dyDescent="0.25">
      <c r="A3367" t="s">
        <v>3477</v>
      </c>
      <c r="B3367" s="1">
        <v>44242.404675925929</v>
      </c>
      <c r="C3367">
        <v>3439.069</v>
      </c>
      <c r="D3367">
        <v>0</v>
      </c>
      <c r="E3367">
        <v>0</v>
      </c>
      <c r="F3367">
        <v>1</v>
      </c>
      <c r="G3367">
        <v>0.83749629999999997</v>
      </c>
      <c r="H3367">
        <v>0.12931703999999999</v>
      </c>
      <c r="I3367">
        <v>2.5070000000000001</v>
      </c>
      <c r="J3367">
        <v>0</v>
      </c>
      <c r="K3367">
        <v>0</v>
      </c>
      <c r="L3367">
        <v>1</v>
      </c>
      <c r="M3367">
        <v>1.9794869999999999E-2</v>
      </c>
      <c r="N3367">
        <v>1.06674E-3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-0.60236387999999996</v>
      </c>
      <c r="AI3367">
        <v>-0.75015536000000005</v>
      </c>
      <c r="AJ3367">
        <v>-0.99550000000000005</v>
      </c>
      <c r="AK3367">
        <v>0</v>
      </c>
      <c r="AL3367">
        <v>1.77540542</v>
      </c>
      <c r="AM3367">
        <v>0</v>
      </c>
      <c r="AN3367">
        <v>5.5247971099999997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-0.14712642000000001</v>
      </c>
      <c r="AV3367">
        <v>0</v>
      </c>
      <c r="AW3367" t="s">
        <v>113</v>
      </c>
      <c r="AX3367" t="s">
        <v>113</v>
      </c>
      <c r="AY3367">
        <v>0</v>
      </c>
      <c r="AZ3367">
        <v>-1.77540542</v>
      </c>
      <c r="BA3367">
        <v>5.5247971099999997</v>
      </c>
      <c r="BB3367">
        <v>-1.77540542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3.0041960452838008E-3</v>
      </c>
      <c r="BO3367">
        <f t="shared" si="209"/>
        <v>2.0408954367759287</v>
      </c>
      <c r="BP3367">
        <f t="shared" si="210"/>
        <v>1.8232749885277717</v>
      </c>
      <c r="BQ3367">
        <f t="shared" si="211"/>
        <v>0.89337011376146769</v>
      </c>
    </row>
    <row r="3368" spans="1:69" x14ac:dyDescent="0.25">
      <c r="A3368" t="s">
        <v>3478</v>
      </c>
      <c r="B3368" s="1">
        <v>44242.404687499999</v>
      </c>
      <c r="C3368">
        <v>3440.069</v>
      </c>
      <c r="D3368">
        <v>0</v>
      </c>
      <c r="E3368">
        <v>0</v>
      </c>
      <c r="F3368">
        <v>1</v>
      </c>
      <c r="G3368">
        <v>0.83773692</v>
      </c>
      <c r="H3368">
        <v>0.12931703999999999</v>
      </c>
      <c r="I3368">
        <v>2.5070000000000001</v>
      </c>
      <c r="J3368">
        <v>0</v>
      </c>
      <c r="K3368">
        <v>0</v>
      </c>
      <c r="L3368">
        <v>1</v>
      </c>
      <c r="M3368">
        <v>1.9554249999999999E-2</v>
      </c>
      <c r="N3368">
        <v>1.06674E-3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-0.60228367999999999</v>
      </c>
      <c r="AI3368">
        <v>-0.75015536000000005</v>
      </c>
      <c r="AJ3368">
        <v>-0.99550000000000005</v>
      </c>
      <c r="AK3368">
        <v>0</v>
      </c>
      <c r="AL3368">
        <v>1.7760086500000001</v>
      </c>
      <c r="AM3368">
        <v>0</v>
      </c>
      <c r="AN3368">
        <v>5.4538146999999997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-0.14720626000000001</v>
      </c>
      <c r="AV3368">
        <v>0</v>
      </c>
      <c r="AW3368" t="s">
        <v>113</v>
      </c>
      <c r="AX3368" t="s">
        <v>113</v>
      </c>
      <c r="AY3368">
        <v>0</v>
      </c>
      <c r="AZ3368">
        <v>-1.7760086500000001</v>
      </c>
      <c r="BA3368">
        <v>5.4538146999999997</v>
      </c>
      <c r="BB3368">
        <v>-1.7760086500000001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3.0041807555408005E-3</v>
      </c>
      <c r="BO3368">
        <f t="shared" si="209"/>
        <v>2.0409058238895073</v>
      </c>
      <c r="BP3368">
        <f t="shared" si="210"/>
        <v>1.8390361830959296</v>
      </c>
      <c r="BQ3368">
        <f t="shared" si="211"/>
        <v>0.90108821365953107</v>
      </c>
    </row>
    <row r="3369" spans="1:69" x14ac:dyDescent="0.25">
      <c r="A3369" t="s">
        <v>3479</v>
      </c>
      <c r="B3369" s="1">
        <v>44242.404699074075</v>
      </c>
      <c r="C3369">
        <v>3441.069</v>
      </c>
      <c r="D3369">
        <v>0</v>
      </c>
      <c r="E3369">
        <v>0</v>
      </c>
      <c r="F3369">
        <v>1</v>
      </c>
      <c r="G3369">
        <v>0.83797754000000002</v>
      </c>
      <c r="H3369">
        <v>0.12931703999999999</v>
      </c>
      <c r="I3369">
        <v>2.5070000000000001</v>
      </c>
      <c r="J3369">
        <v>0</v>
      </c>
      <c r="K3369">
        <v>0</v>
      </c>
      <c r="L3369">
        <v>1</v>
      </c>
      <c r="M3369">
        <v>1.9714659999999998E-2</v>
      </c>
      <c r="N3369">
        <v>1.06674E-3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-0.60212326000000005</v>
      </c>
      <c r="AI3369">
        <v>-0.75015536000000005</v>
      </c>
      <c r="AJ3369">
        <v>-0.99550000000000005</v>
      </c>
      <c r="AK3369">
        <v>0</v>
      </c>
      <c r="AL3369">
        <v>1.7766118900000001</v>
      </c>
      <c r="AM3369">
        <v>0</v>
      </c>
      <c r="AN3369">
        <v>5.5011363099999997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-0.14736595</v>
      </c>
      <c r="AV3369">
        <v>0</v>
      </c>
      <c r="AW3369" t="s">
        <v>113</v>
      </c>
      <c r="AX3369" t="s">
        <v>113</v>
      </c>
      <c r="AY3369">
        <v>0</v>
      </c>
      <c r="AZ3369">
        <v>-1.7766118900000001</v>
      </c>
      <c r="BA3369">
        <v>5.5011363099999997</v>
      </c>
      <c r="BB3369">
        <v>-1.7766118900000001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3.0041348859316005E-3</v>
      </c>
      <c r="BO3369">
        <f t="shared" si="209"/>
        <v>2.0409369861229325</v>
      </c>
      <c r="BP3369">
        <f t="shared" si="210"/>
        <v>1.8154360263716118</v>
      </c>
      <c r="BQ3369">
        <f t="shared" si="211"/>
        <v>0.88951106218144749</v>
      </c>
    </row>
    <row r="3370" spans="1:69" x14ac:dyDescent="0.25">
      <c r="A3370" t="s">
        <v>3480</v>
      </c>
      <c r="B3370" s="1">
        <v>44242.404710648145</v>
      </c>
      <c r="C3370">
        <v>3442.069</v>
      </c>
      <c r="D3370">
        <v>0</v>
      </c>
      <c r="E3370">
        <v>0</v>
      </c>
      <c r="F3370">
        <v>1</v>
      </c>
      <c r="G3370">
        <v>0.83829836000000002</v>
      </c>
      <c r="H3370">
        <v>0.12931703999999999</v>
      </c>
      <c r="I3370">
        <v>2.5070000000000001</v>
      </c>
      <c r="J3370">
        <v>0</v>
      </c>
      <c r="K3370">
        <v>0</v>
      </c>
      <c r="L3370">
        <v>1</v>
      </c>
      <c r="M3370">
        <v>1.9554249999999999E-2</v>
      </c>
      <c r="N3370">
        <v>1.06674E-3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-0.60212326000000005</v>
      </c>
      <c r="AI3370">
        <v>-0.75015536000000005</v>
      </c>
      <c r="AJ3370">
        <v>-0.99550000000000005</v>
      </c>
      <c r="AK3370">
        <v>0</v>
      </c>
      <c r="AL3370">
        <v>1.7774161900000001</v>
      </c>
      <c r="AM3370">
        <v>0</v>
      </c>
      <c r="AN3370">
        <v>5.4538146999999997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-0.14736595</v>
      </c>
      <c r="AV3370">
        <v>0</v>
      </c>
      <c r="AW3370" t="s">
        <v>113</v>
      </c>
      <c r="AX3370" t="s">
        <v>113</v>
      </c>
      <c r="AY3370">
        <v>0</v>
      </c>
      <c r="AZ3370">
        <v>-1.7774161900000001</v>
      </c>
      <c r="BA3370">
        <v>5.4538146999999997</v>
      </c>
      <c r="BB3370">
        <v>-1.7774161900000001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3.0041119511270008E-3</v>
      </c>
      <c r="BO3370">
        <f t="shared" si="209"/>
        <v>2.0409525675965052</v>
      </c>
      <c r="BP3370">
        <f t="shared" si="210"/>
        <v>1.8312021653974093</v>
      </c>
      <c r="BQ3370">
        <f t="shared" si="211"/>
        <v>0.89722916371049966</v>
      </c>
    </row>
    <row r="3371" spans="1:69" x14ac:dyDescent="0.25">
      <c r="A3371" t="s">
        <v>3481</v>
      </c>
      <c r="B3371" s="1">
        <v>44242.404722222222</v>
      </c>
      <c r="C3371">
        <v>3443.069</v>
      </c>
      <c r="D3371">
        <v>0</v>
      </c>
      <c r="E3371">
        <v>0</v>
      </c>
      <c r="F3371">
        <v>1</v>
      </c>
      <c r="G3371">
        <v>0.83853898000000004</v>
      </c>
      <c r="H3371">
        <v>0.12931703999999999</v>
      </c>
      <c r="I3371">
        <v>2.5070000000000001</v>
      </c>
      <c r="J3371">
        <v>0</v>
      </c>
      <c r="K3371">
        <v>0</v>
      </c>
      <c r="L3371">
        <v>1</v>
      </c>
      <c r="M3371">
        <v>1.9474040000000001E-2</v>
      </c>
      <c r="N3371">
        <v>1.06674E-3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-0.60212326000000005</v>
      </c>
      <c r="AI3371">
        <v>-0.75015536000000005</v>
      </c>
      <c r="AJ3371">
        <v>-0.99550000000000005</v>
      </c>
      <c r="AK3371">
        <v>0</v>
      </c>
      <c r="AL3371">
        <v>1.7780194199999999</v>
      </c>
      <c r="AM3371">
        <v>0</v>
      </c>
      <c r="AN3371">
        <v>5.4301538999999996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-0.14736595</v>
      </c>
      <c r="AV3371">
        <v>0</v>
      </c>
      <c r="AW3371" t="s">
        <v>113</v>
      </c>
      <c r="AX3371" t="s">
        <v>113</v>
      </c>
      <c r="AY3371">
        <v>0</v>
      </c>
      <c r="AZ3371">
        <v>-1.7780194199999999</v>
      </c>
      <c r="BA3371">
        <v>5.4301538999999996</v>
      </c>
      <c r="BB3371">
        <v>-1.7780194199999999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3.0040890159422004E-3</v>
      </c>
      <c r="BO3371">
        <f t="shared" si="209"/>
        <v>2.0409681495663001</v>
      </c>
      <c r="BP3371">
        <f t="shared" si="210"/>
        <v>1.8154637465992229</v>
      </c>
      <c r="BQ3371">
        <f t="shared" si="211"/>
        <v>0.88951106218144749</v>
      </c>
    </row>
    <row r="3372" spans="1:69" x14ac:dyDescent="0.25">
      <c r="A3372" t="s">
        <v>3482</v>
      </c>
      <c r="B3372" s="1">
        <v>44242.404733796298</v>
      </c>
      <c r="C3372">
        <v>3444.069</v>
      </c>
      <c r="D3372">
        <v>0</v>
      </c>
      <c r="E3372">
        <v>0</v>
      </c>
      <c r="F3372">
        <v>1</v>
      </c>
      <c r="G3372">
        <v>0.83918062999999998</v>
      </c>
      <c r="H3372">
        <v>0.12931703999999999</v>
      </c>
      <c r="I3372">
        <v>2.5070000000000001</v>
      </c>
      <c r="J3372">
        <v>0</v>
      </c>
      <c r="K3372">
        <v>0</v>
      </c>
      <c r="L3372">
        <v>1</v>
      </c>
      <c r="M3372">
        <v>1.9474040000000001E-2</v>
      </c>
      <c r="N3372">
        <v>1.06674E-3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-0.60196285000000005</v>
      </c>
      <c r="AI3372">
        <v>-0.75015536000000005</v>
      </c>
      <c r="AJ3372">
        <v>-0.99550000000000005</v>
      </c>
      <c r="AK3372">
        <v>0</v>
      </c>
      <c r="AL3372">
        <v>1.77962804</v>
      </c>
      <c r="AM3372">
        <v>0</v>
      </c>
      <c r="AN3372">
        <v>5.4301538999999996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-0.14752564000000001</v>
      </c>
      <c r="AV3372">
        <v>0</v>
      </c>
      <c r="AW3372" t="s">
        <v>113</v>
      </c>
      <c r="AX3372" t="s">
        <v>113</v>
      </c>
      <c r="AY3372">
        <v>0</v>
      </c>
      <c r="AZ3372">
        <v>-1.77962804</v>
      </c>
      <c r="BA3372">
        <v>5.4301538999999996</v>
      </c>
      <c r="BB3372">
        <v>-1.77962804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3.0040584364562006E-3</v>
      </c>
      <c r="BO3372">
        <f t="shared" si="209"/>
        <v>2.0409889253795126</v>
      </c>
      <c r="BP3372">
        <f t="shared" si="210"/>
        <v>1.8076059487064413</v>
      </c>
      <c r="BQ3372">
        <f t="shared" si="211"/>
        <v>0.88565201223241585</v>
      </c>
    </row>
    <row r="3373" spans="1:69" x14ac:dyDescent="0.25">
      <c r="A3373" t="s">
        <v>3483</v>
      </c>
      <c r="B3373" s="1">
        <v>44242.404745370368</v>
      </c>
      <c r="C3373">
        <v>3445.069</v>
      </c>
      <c r="D3373">
        <v>0</v>
      </c>
      <c r="E3373">
        <v>0</v>
      </c>
      <c r="F3373">
        <v>1</v>
      </c>
      <c r="G3373">
        <v>0.83918062999999998</v>
      </c>
      <c r="H3373">
        <v>0.12931703999999999</v>
      </c>
      <c r="I3373">
        <v>2.5070000000000001</v>
      </c>
      <c r="J3373">
        <v>0</v>
      </c>
      <c r="K3373">
        <v>0</v>
      </c>
      <c r="L3373">
        <v>1</v>
      </c>
      <c r="M3373">
        <v>1.9634450000000001E-2</v>
      </c>
      <c r="N3373">
        <v>1.06674E-3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-0.60164203000000005</v>
      </c>
      <c r="AI3373">
        <v>-0.75015536000000005</v>
      </c>
      <c r="AJ3373">
        <v>-0.99550000000000005</v>
      </c>
      <c r="AK3373">
        <v>0</v>
      </c>
      <c r="AL3373">
        <v>1.77962804</v>
      </c>
      <c r="AM3373">
        <v>0</v>
      </c>
      <c r="AN3373">
        <v>5.4774755099999997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-0.14784501999999999</v>
      </c>
      <c r="AV3373">
        <v>0</v>
      </c>
      <c r="AW3373" t="s">
        <v>113</v>
      </c>
      <c r="AX3373" t="s">
        <v>113</v>
      </c>
      <c r="AY3373">
        <v>0</v>
      </c>
      <c r="AZ3373">
        <v>-1.77962804</v>
      </c>
      <c r="BA3373">
        <v>5.4774755099999997</v>
      </c>
      <c r="BB3373">
        <v>-1.77962804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3.0040355016516E-3</v>
      </c>
      <c r="BO3373">
        <f t="shared" si="209"/>
        <v>2.0410045076461572</v>
      </c>
      <c r="BP3373">
        <f t="shared" si="210"/>
        <v>1.8076197491722501</v>
      </c>
      <c r="BQ3373">
        <f t="shared" si="211"/>
        <v>0.88565201223241574</v>
      </c>
    </row>
    <row r="3374" spans="1:69" x14ac:dyDescent="0.25">
      <c r="A3374" t="s">
        <v>3484</v>
      </c>
      <c r="B3374" s="1">
        <v>44242.404756944445</v>
      </c>
      <c r="C3374">
        <v>3446.069</v>
      </c>
      <c r="D3374">
        <v>0</v>
      </c>
      <c r="E3374">
        <v>0</v>
      </c>
      <c r="F3374">
        <v>1</v>
      </c>
      <c r="G3374">
        <v>0.83958166000000001</v>
      </c>
      <c r="H3374">
        <v>0.12931703999999999</v>
      </c>
      <c r="I3374">
        <v>2.5070000000000001</v>
      </c>
      <c r="J3374">
        <v>0</v>
      </c>
      <c r="K3374">
        <v>0</v>
      </c>
      <c r="L3374">
        <v>1</v>
      </c>
      <c r="M3374">
        <v>1.9554249999999999E-2</v>
      </c>
      <c r="N3374">
        <v>1.06674E-3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-0.60172223000000002</v>
      </c>
      <c r="AI3374">
        <v>-0.75015536000000005</v>
      </c>
      <c r="AJ3374">
        <v>-0.99550000000000005</v>
      </c>
      <c r="AK3374">
        <v>0</v>
      </c>
      <c r="AL3374">
        <v>1.78063342</v>
      </c>
      <c r="AM3374">
        <v>0</v>
      </c>
      <c r="AN3374">
        <v>5.4538146999999997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-0.14776518</v>
      </c>
      <c r="AV3374">
        <v>0</v>
      </c>
      <c r="AW3374" t="s">
        <v>113</v>
      </c>
      <c r="AX3374" t="s">
        <v>113</v>
      </c>
      <c r="AY3374">
        <v>0</v>
      </c>
      <c r="AZ3374">
        <v>-1.78063342</v>
      </c>
      <c r="BA3374">
        <v>5.4538146999999997</v>
      </c>
      <c r="BB3374">
        <v>-1.78063342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3.0039743419192004E-3</v>
      </c>
      <c r="BO3374">
        <f t="shared" si="209"/>
        <v>2.0410460616926653</v>
      </c>
      <c r="BP3374">
        <f t="shared" si="210"/>
        <v>1.8234095523267722</v>
      </c>
      <c r="BQ3374">
        <f t="shared" si="211"/>
        <v>0.8933701137614678</v>
      </c>
    </row>
    <row r="3375" spans="1:69" x14ac:dyDescent="0.25">
      <c r="A3375" t="s">
        <v>3485</v>
      </c>
      <c r="B3375" s="1">
        <v>44242.404768518521</v>
      </c>
      <c r="C3375">
        <v>3447.069</v>
      </c>
      <c r="D3375">
        <v>0</v>
      </c>
      <c r="E3375">
        <v>0</v>
      </c>
      <c r="F3375">
        <v>1</v>
      </c>
      <c r="G3375">
        <v>0.83982228000000003</v>
      </c>
      <c r="H3375">
        <v>0.12931703999999999</v>
      </c>
      <c r="I3375">
        <v>2.5070000000000001</v>
      </c>
      <c r="J3375">
        <v>0</v>
      </c>
      <c r="K3375">
        <v>0</v>
      </c>
      <c r="L3375">
        <v>1</v>
      </c>
      <c r="M3375">
        <v>1.9714659999999998E-2</v>
      </c>
      <c r="N3375">
        <v>1.06674E-3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-0.60172223000000002</v>
      </c>
      <c r="AI3375">
        <v>-0.75015536000000005</v>
      </c>
      <c r="AJ3375">
        <v>-0.99550000000000005</v>
      </c>
      <c r="AK3375">
        <v>0</v>
      </c>
      <c r="AL3375">
        <v>1.7812366500000001</v>
      </c>
      <c r="AM3375">
        <v>0</v>
      </c>
      <c r="AN3375">
        <v>5.5011363099999997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-0.14776518</v>
      </c>
      <c r="AV3375">
        <v>0</v>
      </c>
      <c r="AW3375" t="s">
        <v>113</v>
      </c>
      <c r="AX3375" t="s">
        <v>113</v>
      </c>
      <c r="AY3375">
        <v>0</v>
      </c>
      <c r="AZ3375">
        <v>-1.7812366500000001</v>
      </c>
      <c r="BA3375">
        <v>5.5011363099999997</v>
      </c>
      <c r="BB3375">
        <v>-1.7812366500000001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3.0039743419192004E-3</v>
      </c>
      <c r="BO3375">
        <f t="shared" si="209"/>
        <v>2.0410460616926653</v>
      </c>
      <c r="BP3375">
        <f t="shared" si="210"/>
        <v>1.8155330502975029</v>
      </c>
      <c r="BQ3375">
        <f t="shared" si="211"/>
        <v>0.88951106218144749</v>
      </c>
    </row>
    <row r="3376" spans="1:69" x14ac:dyDescent="0.25">
      <c r="A3376" t="s">
        <v>3486</v>
      </c>
      <c r="B3376" s="1">
        <v>44242.404780092591</v>
      </c>
      <c r="C3376">
        <v>3448.069</v>
      </c>
      <c r="D3376">
        <v>0</v>
      </c>
      <c r="E3376">
        <v>0</v>
      </c>
      <c r="F3376">
        <v>1</v>
      </c>
      <c r="G3376">
        <v>0.84006289999999995</v>
      </c>
      <c r="H3376">
        <v>0.12931703999999999</v>
      </c>
      <c r="I3376">
        <v>2.5070000000000001</v>
      </c>
      <c r="J3376">
        <v>0</v>
      </c>
      <c r="K3376">
        <v>0</v>
      </c>
      <c r="L3376">
        <v>1</v>
      </c>
      <c r="M3376">
        <v>1.9474040000000001E-2</v>
      </c>
      <c r="N3376">
        <v>1.06674E-3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-0.60164203000000005</v>
      </c>
      <c r="AI3376">
        <v>-0.75015536000000005</v>
      </c>
      <c r="AJ3376">
        <v>-0.99550000000000005</v>
      </c>
      <c r="AK3376">
        <v>0</v>
      </c>
      <c r="AL3376">
        <v>1.7818398799999999</v>
      </c>
      <c r="AM3376">
        <v>0</v>
      </c>
      <c r="AN3376">
        <v>5.4301538999999996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-0.14784501999999999</v>
      </c>
      <c r="AV3376">
        <v>0</v>
      </c>
      <c r="AW3376" t="s">
        <v>113</v>
      </c>
      <c r="AX3376" t="s">
        <v>113</v>
      </c>
      <c r="AY3376">
        <v>0</v>
      </c>
      <c r="AZ3376">
        <v>-1.7818398799999999</v>
      </c>
      <c r="BA3376">
        <v>5.4301538999999996</v>
      </c>
      <c r="BB3376">
        <v>-1.7818398799999999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3.0039361173716007E-3</v>
      </c>
      <c r="BO3376">
        <f t="shared" si="209"/>
        <v>2.0410720336372372</v>
      </c>
      <c r="BP3376">
        <f t="shared" si="210"/>
        <v>1.8313093538132268</v>
      </c>
      <c r="BQ3376">
        <f t="shared" si="211"/>
        <v>0.89722916371049943</v>
      </c>
    </row>
    <row r="3377" spans="1:69" x14ac:dyDescent="0.25">
      <c r="A3377" t="s">
        <v>3487</v>
      </c>
      <c r="B3377" s="1">
        <v>44242.404791666668</v>
      </c>
      <c r="C3377">
        <v>3449.069</v>
      </c>
      <c r="D3377">
        <v>0</v>
      </c>
      <c r="E3377">
        <v>0</v>
      </c>
      <c r="F3377">
        <v>1</v>
      </c>
      <c r="G3377">
        <v>0.84038371999999995</v>
      </c>
      <c r="H3377">
        <v>0.12931703999999999</v>
      </c>
      <c r="I3377">
        <v>2.5070000000000001</v>
      </c>
      <c r="J3377">
        <v>0</v>
      </c>
      <c r="K3377">
        <v>0</v>
      </c>
      <c r="L3377">
        <v>1</v>
      </c>
      <c r="M3377">
        <v>1.9554249999999999E-2</v>
      </c>
      <c r="N3377">
        <v>1.06674E-3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-0.60124100000000003</v>
      </c>
      <c r="AI3377">
        <v>-0.75015536000000005</v>
      </c>
      <c r="AJ3377">
        <v>-0.99550000000000005</v>
      </c>
      <c r="AK3377">
        <v>0</v>
      </c>
      <c r="AL3377">
        <v>1.7826441900000001</v>
      </c>
      <c r="AM3377">
        <v>0</v>
      </c>
      <c r="AN3377">
        <v>5.4538146999999997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-0.14824424999999999</v>
      </c>
      <c r="AV3377">
        <v>0</v>
      </c>
      <c r="AW3377" t="s">
        <v>113</v>
      </c>
      <c r="AX3377" t="s">
        <v>113</v>
      </c>
      <c r="AY3377">
        <v>0</v>
      </c>
      <c r="AZ3377">
        <v>-1.7826441900000001</v>
      </c>
      <c r="BA3377">
        <v>5.4538146999999997</v>
      </c>
      <c r="BB3377">
        <v>-1.7826441900000001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3.0039131825670006E-3</v>
      </c>
      <c r="BO3377">
        <f t="shared" si="209"/>
        <v>2.0410876171729195</v>
      </c>
      <c r="BP3377">
        <f t="shared" si="210"/>
        <v>1.8076933552918628</v>
      </c>
      <c r="BQ3377">
        <f t="shared" si="211"/>
        <v>0.88565201223241574</v>
      </c>
    </row>
    <row r="3378" spans="1:69" x14ac:dyDescent="0.25">
      <c r="A3378" t="s">
        <v>3488</v>
      </c>
      <c r="B3378" s="1">
        <v>44242.404803240737</v>
      </c>
      <c r="C3378">
        <v>3450.069</v>
      </c>
      <c r="D3378">
        <v>0</v>
      </c>
      <c r="E3378">
        <v>0</v>
      </c>
      <c r="F3378">
        <v>1</v>
      </c>
      <c r="G3378">
        <v>0.84086495999999999</v>
      </c>
      <c r="H3378">
        <v>0.12931703999999999</v>
      </c>
      <c r="I3378">
        <v>2.5070000000000001</v>
      </c>
      <c r="J3378">
        <v>0</v>
      </c>
      <c r="K3378">
        <v>0</v>
      </c>
      <c r="L3378">
        <v>1</v>
      </c>
      <c r="M3378">
        <v>1.9634450000000001E-2</v>
      </c>
      <c r="N3378">
        <v>1.06674E-3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-0.60140141000000003</v>
      </c>
      <c r="AI3378">
        <v>-0.75015536000000005</v>
      </c>
      <c r="AJ3378">
        <v>-0.99550000000000005</v>
      </c>
      <c r="AK3378">
        <v>0</v>
      </c>
      <c r="AL3378">
        <v>1.78385065</v>
      </c>
      <c r="AM3378">
        <v>0</v>
      </c>
      <c r="AN3378">
        <v>5.4774755099999997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-0.14808456</v>
      </c>
      <c r="AV3378">
        <v>0</v>
      </c>
      <c r="AW3378" t="s">
        <v>113</v>
      </c>
      <c r="AX3378" t="s">
        <v>113</v>
      </c>
      <c r="AY3378">
        <v>0</v>
      </c>
      <c r="AZ3378">
        <v>-1.78385065</v>
      </c>
      <c r="BA3378">
        <v>5.4774755099999997</v>
      </c>
      <c r="BB3378">
        <v>-1.78385065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3.0038902477624E-3</v>
      </c>
      <c r="BO3378">
        <f t="shared" si="209"/>
        <v>2.0411032009465635</v>
      </c>
      <c r="BP3378">
        <f t="shared" si="210"/>
        <v>1.81558387629593</v>
      </c>
      <c r="BQ3378">
        <f t="shared" si="211"/>
        <v>0.88951106218144738</v>
      </c>
    </row>
    <row r="3379" spans="1:69" x14ac:dyDescent="0.25">
      <c r="A3379" t="s">
        <v>3489</v>
      </c>
      <c r="B3379" s="1">
        <v>44242.404814814814</v>
      </c>
      <c r="C3379">
        <v>3451.069</v>
      </c>
      <c r="D3379">
        <v>0</v>
      </c>
      <c r="E3379">
        <v>0</v>
      </c>
      <c r="F3379">
        <v>1</v>
      </c>
      <c r="G3379">
        <v>0.84102536999999999</v>
      </c>
      <c r="H3379">
        <v>0.12931703999999999</v>
      </c>
      <c r="I3379">
        <v>2.5070000000000001</v>
      </c>
      <c r="J3379">
        <v>0</v>
      </c>
      <c r="K3379">
        <v>0</v>
      </c>
      <c r="L3379">
        <v>1</v>
      </c>
      <c r="M3379">
        <v>1.9554249999999999E-2</v>
      </c>
      <c r="N3379">
        <v>1.06674E-3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-0.60116079</v>
      </c>
      <c r="AI3379">
        <v>-0.75015536000000005</v>
      </c>
      <c r="AJ3379">
        <v>-0.99550000000000005</v>
      </c>
      <c r="AK3379">
        <v>0</v>
      </c>
      <c r="AL3379">
        <v>1.7842528</v>
      </c>
      <c r="AM3379">
        <v>0</v>
      </c>
      <c r="AN3379">
        <v>5.4538146999999997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-0.14832408999999999</v>
      </c>
      <c r="AV3379">
        <v>0</v>
      </c>
      <c r="AW3379" t="s">
        <v>113</v>
      </c>
      <c r="AX3379" t="s">
        <v>113</v>
      </c>
      <c r="AY3379">
        <v>0</v>
      </c>
      <c r="AZ3379">
        <v>-1.7842528</v>
      </c>
      <c r="BA3379">
        <v>5.4538146999999997</v>
      </c>
      <c r="BB3379">
        <v>-1.7842528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3.0038596678962004E-3</v>
      </c>
      <c r="BO3379">
        <f t="shared" si="209"/>
        <v>2.0411239797677085</v>
      </c>
      <c r="BP3379">
        <f t="shared" si="210"/>
        <v>1.8234791620063378</v>
      </c>
      <c r="BQ3379">
        <f t="shared" si="211"/>
        <v>0.8933701137614678</v>
      </c>
    </row>
    <row r="3380" spans="1:69" x14ac:dyDescent="0.25">
      <c r="A3380" t="s">
        <v>3490</v>
      </c>
      <c r="B3380" s="1">
        <v>44242.404826388891</v>
      </c>
      <c r="C3380">
        <v>3452.069</v>
      </c>
      <c r="D3380">
        <v>0</v>
      </c>
      <c r="E3380">
        <v>0</v>
      </c>
      <c r="F3380">
        <v>1</v>
      </c>
      <c r="G3380">
        <v>0.84142640000000002</v>
      </c>
      <c r="H3380">
        <v>0.12931703999999999</v>
      </c>
      <c r="I3380">
        <v>2.5070000000000001</v>
      </c>
      <c r="J3380">
        <v>0</v>
      </c>
      <c r="K3380">
        <v>0</v>
      </c>
      <c r="L3380">
        <v>1</v>
      </c>
      <c r="M3380">
        <v>1.9714659999999998E-2</v>
      </c>
      <c r="N3380">
        <v>1.06674E-3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-0.60100038</v>
      </c>
      <c r="AI3380">
        <v>-0.75015536000000005</v>
      </c>
      <c r="AJ3380">
        <v>-0.99550000000000005</v>
      </c>
      <c r="AK3380">
        <v>0</v>
      </c>
      <c r="AL3380">
        <v>1.78525819</v>
      </c>
      <c r="AM3380">
        <v>0</v>
      </c>
      <c r="AN3380">
        <v>5.5011363099999997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-0.14848378000000001</v>
      </c>
      <c r="AV3380">
        <v>0</v>
      </c>
      <c r="AW3380" t="s">
        <v>113</v>
      </c>
      <c r="AX3380" t="s">
        <v>113</v>
      </c>
      <c r="AY3380">
        <v>0</v>
      </c>
      <c r="AZ3380">
        <v>-1.78525819</v>
      </c>
      <c r="BA3380">
        <v>5.5011363099999997</v>
      </c>
      <c r="BB3380">
        <v>-1.78525819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3.0038137982870004E-3</v>
      </c>
      <c r="BO3380">
        <f t="shared" si="209"/>
        <v>2.0411551486635084</v>
      </c>
      <c r="BP3380">
        <f t="shared" si="210"/>
        <v>1.8156300843648077</v>
      </c>
      <c r="BQ3380">
        <f t="shared" si="211"/>
        <v>0.88951106218144749</v>
      </c>
    </row>
    <row r="3381" spans="1:69" x14ac:dyDescent="0.25">
      <c r="A3381" t="s">
        <v>3491</v>
      </c>
      <c r="B3381" s="1">
        <v>44242.40483796296</v>
      </c>
      <c r="C3381">
        <v>3453.069</v>
      </c>
      <c r="D3381">
        <v>0</v>
      </c>
      <c r="E3381">
        <v>0</v>
      </c>
      <c r="F3381">
        <v>1</v>
      </c>
      <c r="G3381">
        <v>0.84174722999999996</v>
      </c>
      <c r="H3381">
        <v>0.12931703999999999</v>
      </c>
      <c r="I3381">
        <v>2.5070000000000001</v>
      </c>
      <c r="J3381">
        <v>0</v>
      </c>
      <c r="K3381">
        <v>0</v>
      </c>
      <c r="L3381">
        <v>1</v>
      </c>
      <c r="M3381">
        <v>1.9714659999999998E-2</v>
      </c>
      <c r="N3381">
        <v>1.06674E-3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-0.60108059000000003</v>
      </c>
      <c r="AI3381">
        <v>-0.75015536000000005</v>
      </c>
      <c r="AJ3381">
        <v>-0.99550000000000005</v>
      </c>
      <c r="AK3381">
        <v>0</v>
      </c>
      <c r="AL3381">
        <v>1.7860625000000001</v>
      </c>
      <c r="AM3381">
        <v>0</v>
      </c>
      <c r="AN3381">
        <v>5.5011363099999997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-0.14840394000000001</v>
      </c>
      <c r="AV3381">
        <v>0</v>
      </c>
      <c r="AW3381" t="s">
        <v>113</v>
      </c>
      <c r="AX3381" t="s">
        <v>113</v>
      </c>
      <c r="AY3381">
        <v>0</v>
      </c>
      <c r="AZ3381">
        <v>-1.7860625000000001</v>
      </c>
      <c r="BA3381">
        <v>5.5011363099999997</v>
      </c>
      <c r="BB3381">
        <v>-1.7860625000000001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3.0037985085440005E-3</v>
      </c>
      <c r="BO3381">
        <f t="shared" si="209"/>
        <v>2.0411655384208629</v>
      </c>
      <c r="BP3381">
        <f t="shared" si="210"/>
        <v>1.8313932490320421</v>
      </c>
      <c r="BQ3381">
        <f t="shared" si="211"/>
        <v>0.89722916371049943</v>
      </c>
    </row>
    <row r="3382" spans="1:69" x14ac:dyDescent="0.25">
      <c r="A3382" t="s">
        <v>3492</v>
      </c>
      <c r="B3382" s="1">
        <v>44242.404849537037</v>
      </c>
      <c r="C3382">
        <v>3454.069</v>
      </c>
      <c r="D3382">
        <v>0</v>
      </c>
      <c r="E3382">
        <v>0</v>
      </c>
      <c r="F3382">
        <v>1</v>
      </c>
      <c r="G3382">
        <v>0.84198784999999998</v>
      </c>
      <c r="H3382">
        <v>0.12931703999999999</v>
      </c>
      <c r="I3382">
        <v>2.5070000000000001</v>
      </c>
      <c r="J3382">
        <v>0</v>
      </c>
      <c r="K3382">
        <v>0</v>
      </c>
      <c r="L3382">
        <v>1</v>
      </c>
      <c r="M3382">
        <v>1.9634450000000001E-2</v>
      </c>
      <c r="N3382">
        <v>1.06674E-3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-0.60075975999999998</v>
      </c>
      <c r="AI3382">
        <v>-0.75015536000000005</v>
      </c>
      <c r="AJ3382">
        <v>-0.99550000000000005</v>
      </c>
      <c r="AK3382">
        <v>0</v>
      </c>
      <c r="AL3382">
        <v>1.78666573</v>
      </c>
      <c r="AM3382">
        <v>0</v>
      </c>
      <c r="AN3382">
        <v>5.4774755099999997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-0.14872331999999999</v>
      </c>
      <c r="AV3382">
        <v>0</v>
      </c>
      <c r="AW3382" t="s">
        <v>113</v>
      </c>
      <c r="AX3382" t="s">
        <v>113</v>
      </c>
      <c r="AY3382">
        <v>0</v>
      </c>
      <c r="AZ3382">
        <v>-1.78666573</v>
      </c>
      <c r="BA3382">
        <v>5.4774755099999997</v>
      </c>
      <c r="BB3382">
        <v>-1.78666573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3.0037602836162011E-3</v>
      </c>
      <c r="BO3382">
        <f t="shared" si="209"/>
        <v>2.041191513664546</v>
      </c>
      <c r="BP3382">
        <f t="shared" si="210"/>
        <v>1.8314165547782091</v>
      </c>
      <c r="BQ3382">
        <f t="shared" si="211"/>
        <v>0.89722916371049943</v>
      </c>
    </row>
    <row r="3383" spans="1:69" x14ac:dyDescent="0.25">
      <c r="A3383" t="s">
        <v>3493</v>
      </c>
      <c r="B3383" s="1">
        <v>44242.404861111114</v>
      </c>
      <c r="C3383">
        <v>3455.069</v>
      </c>
      <c r="D3383">
        <v>0</v>
      </c>
      <c r="E3383">
        <v>0</v>
      </c>
      <c r="F3383">
        <v>1</v>
      </c>
      <c r="G3383">
        <v>0.84254929000000001</v>
      </c>
      <c r="H3383">
        <v>0.12931703999999999</v>
      </c>
      <c r="I3383">
        <v>2.5070000000000001</v>
      </c>
      <c r="J3383">
        <v>0</v>
      </c>
      <c r="K3383">
        <v>0</v>
      </c>
      <c r="L3383">
        <v>1</v>
      </c>
      <c r="M3383">
        <v>1.9554249999999999E-2</v>
      </c>
      <c r="N3383">
        <v>1.06674E-3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-0.60092016999999998</v>
      </c>
      <c r="AI3383">
        <v>-0.75015536000000005</v>
      </c>
      <c r="AJ3383">
        <v>-0.99550000000000005</v>
      </c>
      <c r="AK3383">
        <v>0</v>
      </c>
      <c r="AL3383">
        <v>1.78807326</v>
      </c>
      <c r="AM3383">
        <v>0</v>
      </c>
      <c r="AN3383">
        <v>5.4538146999999997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-0.14856363</v>
      </c>
      <c r="AV3383">
        <v>0</v>
      </c>
      <c r="AW3383" t="s">
        <v>113</v>
      </c>
      <c r="AX3383" t="s">
        <v>113</v>
      </c>
      <c r="AY3383">
        <v>0</v>
      </c>
      <c r="AZ3383">
        <v>-1.78807326</v>
      </c>
      <c r="BA3383">
        <v>5.4538146999999997</v>
      </c>
      <c r="BB3383">
        <v>-1.78807326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3.0037297037500007E-3</v>
      </c>
      <c r="BO3383">
        <f t="shared" si="209"/>
        <v>2.0412122942838207</v>
      </c>
      <c r="BP3383">
        <f t="shared" si="210"/>
        <v>1.8235580595556435</v>
      </c>
      <c r="BQ3383">
        <f t="shared" si="211"/>
        <v>0.8933701137614678</v>
      </c>
    </row>
    <row r="3384" spans="1:69" x14ac:dyDescent="0.25">
      <c r="A3384" t="s">
        <v>3494</v>
      </c>
      <c r="B3384" s="1">
        <v>44242.404872685183</v>
      </c>
      <c r="C3384">
        <v>3456.069</v>
      </c>
      <c r="D3384">
        <v>0</v>
      </c>
      <c r="E3384">
        <v>0</v>
      </c>
      <c r="F3384">
        <v>1</v>
      </c>
      <c r="G3384">
        <v>0.84262950000000003</v>
      </c>
      <c r="H3384">
        <v>0.12931703999999999</v>
      </c>
      <c r="I3384">
        <v>2.5070000000000001</v>
      </c>
      <c r="J3384">
        <v>0</v>
      </c>
      <c r="K3384">
        <v>0</v>
      </c>
      <c r="L3384">
        <v>1</v>
      </c>
      <c r="M3384">
        <v>1.9794869999999999E-2</v>
      </c>
      <c r="N3384">
        <v>1.06674E-3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-0.60075975999999998</v>
      </c>
      <c r="AI3384">
        <v>-0.75015536000000005</v>
      </c>
      <c r="AJ3384">
        <v>-0.99550000000000005</v>
      </c>
      <c r="AK3384">
        <v>0</v>
      </c>
      <c r="AL3384">
        <v>1.7882743400000001</v>
      </c>
      <c r="AM3384">
        <v>0</v>
      </c>
      <c r="AN3384">
        <v>5.5247971099999997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-0.14872331999999999</v>
      </c>
      <c r="AV3384">
        <v>0</v>
      </c>
      <c r="AW3384" t="s">
        <v>113</v>
      </c>
      <c r="AX3384" t="s">
        <v>113</v>
      </c>
      <c r="AY3384">
        <v>0</v>
      </c>
      <c r="AZ3384">
        <v>-1.7882743400000001</v>
      </c>
      <c r="BA3384">
        <v>5.5247971099999997</v>
      </c>
      <c r="BB3384">
        <v>-1.7882743400000001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3.0037067689454005E-3</v>
      </c>
      <c r="BO3384">
        <f t="shared" si="209"/>
        <v>2.0412278799613581</v>
      </c>
      <c r="BP3384">
        <f t="shared" si="210"/>
        <v>1.8156947796588117</v>
      </c>
      <c r="BQ3384">
        <f t="shared" si="211"/>
        <v>0.88951106218144738</v>
      </c>
    </row>
    <row r="3385" spans="1:69" x14ac:dyDescent="0.25">
      <c r="A3385" t="s">
        <v>3495</v>
      </c>
      <c r="B3385" s="1">
        <v>44242.40488425926</v>
      </c>
      <c r="C3385">
        <v>3457.069</v>
      </c>
      <c r="D3385">
        <v>0</v>
      </c>
      <c r="E3385">
        <v>0</v>
      </c>
      <c r="F3385">
        <v>1</v>
      </c>
      <c r="G3385">
        <v>0.84303052999999994</v>
      </c>
      <c r="H3385">
        <v>0.12931703999999999</v>
      </c>
      <c r="I3385">
        <v>2.5070000000000001</v>
      </c>
      <c r="J3385">
        <v>0</v>
      </c>
      <c r="K3385">
        <v>0</v>
      </c>
      <c r="L3385">
        <v>1</v>
      </c>
      <c r="M3385">
        <v>1.9714659999999998E-2</v>
      </c>
      <c r="N3385">
        <v>1.06674E-3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-0.60059934999999998</v>
      </c>
      <c r="AI3385">
        <v>-0.75015536000000005</v>
      </c>
      <c r="AJ3385">
        <v>-0.99550000000000005</v>
      </c>
      <c r="AK3385">
        <v>0</v>
      </c>
      <c r="AL3385">
        <v>1.7892797199999999</v>
      </c>
      <c r="AM3385">
        <v>0</v>
      </c>
      <c r="AN3385">
        <v>5.5011363099999997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-0.14888301000000001</v>
      </c>
      <c r="AV3385">
        <v>0</v>
      </c>
      <c r="AW3385" t="s">
        <v>113</v>
      </c>
      <c r="AX3385" t="s">
        <v>113</v>
      </c>
      <c r="AY3385">
        <v>0</v>
      </c>
      <c r="AZ3385">
        <v>-1.7892797199999999</v>
      </c>
      <c r="BA3385">
        <v>5.5011363099999997</v>
      </c>
      <c r="BB3385">
        <v>-1.7892797199999999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3.0036532546548001E-3</v>
      </c>
      <c r="BO3385">
        <f t="shared" si="209"/>
        <v>2.0412642472956302</v>
      </c>
      <c r="BP3385">
        <f t="shared" si="210"/>
        <v>1.8393591542026864</v>
      </c>
      <c r="BQ3385">
        <f t="shared" si="211"/>
        <v>0.90108821365953096</v>
      </c>
    </row>
    <row r="3386" spans="1:69" x14ac:dyDescent="0.25">
      <c r="A3386" t="s">
        <v>3496</v>
      </c>
      <c r="B3386" s="1">
        <v>44242.404895833337</v>
      </c>
      <c r="C3386">
        <v>3458.069</v>
      </c>
      <c r="D3386">
        <v>0</v>
      </c>
      <c r="E3386">
        <v>0</v>
      </c>
      <c r="F3386">
        <v>1</v>
      </c>
      <c r="G3386">
        <v>0.84335135000000006</v>
      </c>
      <c r="H3386">
        <v>0.12931703999999999</v>
      </c>
      <c r="I3386">
        <v>2.5070000000000001</v>
      </c>
      <c r="J3386">
        <v>0</v>
      </c>
      <c r="K3386">
        <v>0</v>
      </c>
      <c r="L3386">
        <v>1</v>
      </c>
      <c r="M3386">
        <v>1.9634450000000001E-2</v>
      </c>
      <c r="N3386">
        <v>1.06674E-3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-0.60043893999999998</v>
      </c>
      <c r="AI3386">
        <v>-0.75015536000000005</v>
      </c>
      <c r="AJ3386">
        <v>-0.99550000000000005</v>
      </c>
      <c r="AK3386">
        <v>0</v>
      </c>
      <c r="AL3386">
        <v>1.79008403</v>
      </c>
      <c r="AM3386">
        <v>0</v>
      </c>
      <c r="AN3386">
        <v>5.4774755099999997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-0.1490427</v>
      </c>
      <c r="AV3386">
        <v>0</v>
      </c>
      <c r="AW3386" t="s">
        <v>113</v>
      </c>
      <c r="AX3386" t="s">
        <v>113</v>
      </c>
      <c r="AY3386">
        <v>0</v>
      </c>
      <c r="AZ3386">
        <v>-1.79008403</v>
      </c>
      <c r="BA3386">
        <v>5.4774755099999997</v>
      </c>
      <c r="BB3386">
        <v>-1.79008403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3.0036456095932002E-3</v>
      </c>
      <c r="BO3386">
        <f t="shared" si="209"/>
        <v>2.0412694428456186</v>
      </c>
      <c r="BP3386">
        <f t="shared" si="210"/>
        <v>1.8314864751121713</v>
      </c>
      <c r="BQ3386">
        <f t="shared" si="211"/>
        <v>0.89722916371049932</v>
      </c>
    </row>
    <row r="3387" spans="1:69" x14ac:dyDescent="0.25">
      <c r="A3387" t="s">
        <v>3497</v>
      </c>
      <c r="B3387" s="1">
        <v>44242.404907407406</v>
      </c>
      <c r="C3387">
        <v>3459.069</v>
      </c>
      <c r="D3387">
        <v>0</v>
      </c>
      <c r="E3387">
        <v>0</v>
      </c>
      <c r="F3387">
        <v>1</v>
      </c>
      <c r="G3387">
        <v>0.84375237999999997</v>
      </c>
      <c r="H3387">
        <v>0.12931703999999999</v>
      </c>
      <c r="I3387">
        <v>2.5070000000000001</v>
      </c>
      <c r="J3387">
        <v>0</v>
      </c>
      <c r="K3387">
        <v>0</v>
      </c>
      <c r="L3387">
        <v>1</v>
      </c>
      <c r="M3387">
        <v>1.9634450000000001E-2</v>
      </c>
      <c r="N3387">
        <v>1.06674E-3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-0.60051913999999995</v>
      </c>
      <c r="AI3387">
        <v>-0.75015536000000005</v>
      </c>
      <c r="AJ3387">
        <v>-0.99550000000000005</v>
      </c>
      <c r="AK3387">
        <v>0</v>
      </c>
      <c r="AL3387">
        <v>1.79108942</v>
      </c>
      <c r="AM3387">
        <v>0</v>
      </c>
      <c r="AN3387">
        <v>5.4774755099999997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-0.14896286</v>
      </c>
      <c r="AV3387">
        <v>0</v>
      </c>
      <c r="AW3387" t="s">
        <v>113</v>
      </c>
      <c r="AX3387" t="s">
        <v>113</v>
      </c>
      <c r="AY3387">
        <v>0</v>
      </c>
      <c r="AZ3387">
        <v>-1.79108942</v>
      </c>
      <c r="BA3387">
        <v>5.4774755099999997</v>
      </c>
      <c r="BB3387">
        <v>-1.79108942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3.0036073850456006E-3</v>
      </c>
      <c r="BO3387">
        <f t="shared" si="209"/>
        <v>2.041295420475508</v>
      </c>
      <c r="BP3387">
        <f t="shared" si="210"/>
        <v>1.8236323220109676</v>
      </c>
      <c r="BQ3387">
        <f t="shared" si="211"/>
        <v>0.89337011376146769</v>
      </c>
    </row>
    <row r="3388" spans="1:69" x14ac:dyDescent="0.25">
      <c r="A3388" t="s">
        <v>3498</v>
      </c>
      <c r="B3388" s="1">
        <v>44242.404918981483</v>
      </c>
      <c r="C3388">
        <v>3460.069</v>
      </c>
      <c r="D3388">
        <v>0</v>
      </c>
      <c r="E3388">
        <v>0</v>
      </c>
      <c r="F3388">
        <v>1</v>
      </c>
      <c r="G3388">
        <v>0.84391280000000002</v>
      </c>
      <c r="H3388">
        <v>0.12931703999999999</v>
      </c>
      <c r="I3388">
        <v>2.5070000000000001</v>
      </c>
      <c r="J3388">
        <v>0</v>
      </c>
      <c r="K3388">
        <v>0</v>
      </c>
      <c r="L3388">
        <v>1</v>
      </c>
      <c r="M3388">
        <v>1.9714659999999998E-2</v>
      </c>
      <c r="N3388">
        <v>1.06674E-3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-0.60027852000000004</v>
      </c>
      <c r="AI3388">
        <v>-0.75015536000000005</v>
      </c>
      <c r="AJ3388">
        <v>-0.99550000000000005</v>
      </c>
      <c r="AK3388">
        <v>0</v>
      </c>
      <c r="AL3388">
        <v>1.79149157</v>
      </c>
      <c r="AM3388">
        <v>0</v>
      </c>
      <c r="AN3388">
        <v>5.5011363099999997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-0.14920238999999999</v>
      </c>
      <c r="AV3388">
        <v>0</v>
      </c>
      <c r="AW3388" t="s">
        <v>113</v>
      </c>
      <c r="AX3388" t="s">
        <v>113</v>
      </c>
      <c r="AY3388">
        <v>0</v>
      </c>
      <c r="AZ3388">
        <v>-1.79149157</v>
      </c>
      <c r="BA3388">
        <v>5.5011363099999997</v>
      </c>
      <c r="BB3388">
        <v>-1.79149157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3.0035768051794001E-3</v>
      </c>
      <c r="BO3388">
        <f t="shared" si="209"/>
        <v>2.041316203210521</v>
      </c>
      <c r="BP3388">
        <f t="shared" si="210"/>
        <v>1.8236508886853107</v>
      </c>
      <c r="BQ3388">
        <f t="shared" si="211"/>
        <v>0.8933701137614678</v>
      </c>
    </row>
    <row r="3389" spans="1:69" x14ac:dyDescent="0.25">
      <c r="A3389" t="s">
        <v>3499</v>
      </c>
      <c r="B3389" s="1">
        <v>44242.404930555553</v>
      </c>
      <c r="C3389">
        <v>3461.069</v>
      </c>
      <c r="D3389">
        <v>0</v>
      </c>
      <c r="E3389">
        <v>0</v>
      </c>
      <c r="F3389">
        <v>1</v>
      </c>
      <c r="G3389">
        <v>0.84415340999999999</v>
      </c>
      <c r="H3389">
        <v>0.12931703999999999</v>
      </c>
      <c r="I3389">
        <v>2.5070000000000001</v>
      </c>
      <c r="J3389">
        <v>0</v>
      </c>
      <c r="K3389">
        <v>0</v>
      </c>
      <c r="L3389">
        <v>1</v>
      </c>
      <c r="M3389">
        <v>1.9634450000000001E-2</v>
      </c>
      <c r="N3389">
        <v>1.06674E-3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-0.60011811000000004</v>
      </c>
      <c r="AI3389">
        <v>-0.75015536000000005</v>
      </c>
      <c r="AJ3389">
        <v>-0.99550000000000005</v>
      </c>
      <c r="AK3389">
        <v>0</v>
      </c>
      <c r="AL3389">
        <v>1.7920948000000001</v>
      </c>
      <c r="AM3389">
        <v>0</v>
      </c>
      <c r="AN3389">
        <v>5.4774755099999997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-0.14936208000000001</v>
      </c>
      <c r="AV3389">
        <v>0</v>
      </c>
      <c r="AW3389" t="s">
        <v>113</v>
      </c>
      <c r="AX3389" t="s">
        <v>113</v>
      </c>
      <c r="AY3389">
        <v>0</v>
      </c>
      <c r="AZ3389">
        <v>-1.7920948000000001</v>
      </c>
      <c r="BA3389">
        <v>5.4774755099999997</v>
      </c>
      <c r="BB3389">
        <v>-1.7920948000000001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3.0035385802516003E-3</v>
      </c>
      <c r="BO3389">
        <f t="shared" si="209"/>
        <v>2.0413421822889979</v>
      </c>
      <c r="BP3389">
        <f t="shared" si="210"/>
        <v>1.8315517390621234</v>
      </c>
      <c r="BQ3389">
        <f t="shared" si="211"/>
        <v>0.89722916371049943</v>
      </c>
    </row>
    <row r="3390" spans="1:69" x14ac:dyDescent="0.25">
      <c r="A3390" t="s">
        <v>3500</v>
      </c>
      <c r="B3390" s="1">
        <v>44242.404942129629</v>
      </c>
      <c r="C3390">
        <v>3462.069</v>
      </c>
      <c r="D3390">
        <v>0</v>
      </c>
      <c r="E3390">
        <v>0</v>
      </c>
      <c r="F3390">
        <v>1</v>
      </c>
      <c r="G3390">
        <v>0.84439403000000002</v>
      </c>
      <c r="H3390">
        <v>0.12931703999999999</v>
      </c>
      <c r="I3390">
        <v>2.5070000000000001</v>
      </c>
      <c r="J3390">
        <v>0</v>
      </c>
      <c r="K3390">
        <v>0</v>
      </c>
      <c r="L3390">
        <v>1</v>
      </c>
      <c r="M3390">
        <v>1.9634450000000001E-2</v>
      </c>
      <c r="N3390">
        <v>1.06674E-3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-0.60011811000000004</v>
      </c>
      <c r="AI3390">
        <v>-0.75015536000000005</v>
      </c>
      <c r="AJ3390">
        <v>-0.99550000000000005</v>
      </c>
      <c r="AK3390">
        <v>0</v>
      </c>
      <c r="AL3390">
        <v>1.7926980299999999</v>
      </c>
      <c r="AM3390">
        <v>0</v>
      </c>
      <c r="AN3390">
        <v>5.4774755099999997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-0.14936208000000001</v>
      </c>
      <c r="AV3390">
        <v>0</v>
      </c>
      <c r="AW3390" t="s">
        <v>113</v>
      </c>
      <c r="AX3390" t="s">
        <v>113</v>
      </c>
      <c r="AY3390">
        <v>0</v>
      </c>
      <c r="AZ3390">
        <v>-1.7926980299999999</v>
      </c>
      <c r="BA3390">
        <v>5.4774755099999997</v>
      </c>
      <c r="BB3390">
        <v>-1.7926980299999999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3.0035232905086004E-3</v>
      </c>
      <c r="BO3390">
        <f t="shared" si="209"/>
        <v>2.0413525739504976</v>
      </c>
      <c r="BP3390">
        <f t="shared" si="210"/>
        <v>1.8236833812174214</v>
      </c>
      <c r="BQ3390">
        <f t="shared" si="211"/>
        <v>0.89337011376146791</v>
      </c>
    </row>
    <row r="3391" spans="1:69" x14ac:dyDescent="0.25">
      <c r="A3391" t="s">
        <v>3501</v>
      </c>
      <c r="B3391" s="1">
        <v>44242.404953703706</v>
      </c>
      <c r="C3391">
        <v>3463.069</v>
      </c>
      <c r="D3391">
        <v>0</v>
      </c>
      <c r="E3391">
        <v>0</v>
      </c>
      <c r="F3391">
        <v>1</v>
      </c>
      <c r="G3391">
        <v>0.84487526999999996</v>
      </c>
      <c r="H3391">
        <v>0.12931703999999999</v>
      </c>
      <c r="I3391">
        <v>2.5070000000000001</v>
      </c>
      <c r="J3391">
        <v>0</v>
      </c>
      <c r="K3391">
        <v>0</v>
      </c>
      <c r="L3391">
        <v>1</v>
      </c>
      <c r="M3391">
        <v>1.9714659999999998E-2</v>
      </c>
      <c r="N3391">
        <v>1.06674E-3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-0.60003790999999995</v>
      </c>
      <c r="AI3391">
        <v>-0.75015536000000005</v>
      </c>
      <c r="AJ3391">
        <v>-0.99550000000000005</v>
      </c>
      <c r="AK3391">
        <v>0</v>
      </c>
      <c r="AL3391">
        <v>1.7939044900000001</v>
      </c>
      <c r="AM3391">
        <v>0</v>
      </c>
      <c r="AN3391">
        <v>5.5011363099999997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-0.14944193</v>
      </c>
      <c r="AV3391">
        <v>0</v>
      </c>
      <c r="AW3391" t="s">
        <v>113</v>
      </c>
      <c r="AX3391" t="s">
        <v>113</v>
      </c>
      <c r="AY3391">
        <v>0</v>
      </c>
      <c r="AZ3391">
        <v>-1.7939044900000001</v>
      </c>
      <c r="BA3391">
        <v>5.5011363099999997</v>
      </c>
      <c r="BB3391">
        <v>-1.7939044900000001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3.0035003557040002E-3</v>
      </c>
      <c r="BO3391">
        <f t="shared" si="209"/>
        <v>2.0413681617703276</v>
      </c>
      <c r="BP3391">
        <f t="shared" si="210"/>
        <v>1.8236973069097959</v>
      </c>
      <c r="BQ3391">
        <f t="shared" si="211"/>
        <v>0.8933701137614678</v>
      </c>
    </row>
    <row r="3392" spans="1:69" x14ac:dyDescent="0.25">
      <c r="A3392" t="s">
        <v>3502</v>
      </c>
      <c r="B3392" s="1">
        <v>44242.404965277776</v>
      </c>
      <c r="C3392">
        <v>3464.069</v>
      </c>
      <c r="D3392">
        <v>0</v>
      </c>
      <c r="E3392">
        <v>0</v>
      </c>
      <c r="F3392">
        <v>1</v>
      </c>
      <c r="G3392">
        <v>0.84503567999999996</v>
      </c>
      <c r="H3392">
        <v>0.12931703999999999</v>
      </c>
      <c r="I3392">
        <v>2.5070000000000001</v>
      </c>
      <c r="J3392">
        <v>0</v>
      </c>
      <c r="K3392">
        <v>0</v>
      </c>
      <c r="L3392">
        <v>1</v>
      </c>
      <c r="M3392">
        <v>1.9634450000000001E-2</v>
      </c>
      <c r="N3392">
        <v>1.06674E-3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-0.59995770000000004</v>
      </c>
      <c r="AI3392">
        <v>-0.75015536000000005</v>
      </c>
      <c r="AJ3392">
        <v>-0.99550000000000005</v>
      </c>
      <c r="AK3392">
        <v>0</v>
      </c>
      <c r="AL3392">
        <v>1.79430665</v>
      </c>
      <c r="AM3392">
        <v>0</v>
      </c>
      <c r="AN3392">
        <v>5.4774755099999997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-0.14952177</v>
      </c>
      <c r="AV3392">
        <v>0</v>
      </c>
      <c r="AW3392" t="s">
        <v>113</v>
      </c>
      <c r="AX3392" t="s">
        <v>113</v>
      </c>
      <c r="AY3392">
        <v>0</v>
      </c>
      <c r="AZ3392">
        <v>-1.79430665</v>
      </c>
      <c r="BA3392">
        <v>5.4774755099999997</v>
      </c>
      <c r="BB3392">
        <v>-1.79430665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3.0034774208994005E-3</v>
      </c>
      <c r="BO3392">
        <f t="shared" si="209"/>
        <v>2.041383749828217</v>
      </c>
      <c r="BP3392">
        <f t="shared" si="210"/>
        <v>1.8315890346705745</v>
      </c>
      <c r="BQ3392">
        <f t="shared" si="211"/>
        <v>0.89722916371049943</v>
      </c>
    </row>
    <row r="3393" spans="1:69" x14ac:dyDescent="0.25">
      <c r="A3393" t="s">
        <v>3503</v>
      </c>
      <c r="B3393" s="1">
        <v>44242.404976851853</v>
      </c>
      <c r="C3393">
        <v>3465.069</v>
      </c>
      <c r="D3393">
        <v>0</v>
      </c>
      <c r="E3393">
        <v>0</v>
      </c>
      <c r="F3393">
        <v>1</v>
      </c>
      <c r="G3393">
        <v>0.84535651000000001</v>
      </c>
      <c r="H3393">
        <v>0.12931703999999999</v>
      </c>
      <c r="I3393">
        <v>2.5070000000000001</v>
      </c>
      <c r="J3393">
        <v>0</v>
      </c>
      <c r="K3393">
        <v>0</v>
      </c>
      <c r="L3393">
        <v>1</v>
      </c>
      <c r="M3393">
        <v>1.9714659999999998E-2</v>
      </c>
      <c r="N3393">
        <v>1.06674E-3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-0.59979729000000004</v>
      </c>
      <c r="AI3393">
        <v>-0.75015536000000005</v>
      </c>
      <c r="AJ3393">
        <v>-0.99550000000000005</v>
      </c>
      <c r="AK3393">
        <v>0</v>
      </c>
      <c r="AL3393">
        <v>1.79511095</v>
      </c>
      <c r="AM3393">
        <v>0</v>
      </c>
      <c r="AN3393">
        <v>5.5011363099999997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-0.14968145999999999</v>
      </c>
      <c r="AV3393">
        <v>0</v>
      </c>
      <c r="AW3393" t="s">
        <v>113</v>
      </c>
      <c r="AX3393" t="s">
        <v>113</v>
      </c>
      <c r="AY3393">
        <v>0</v>
      </c>
      <c r="AZ3393">
        <v>-1.79511095</v>
      </c>
      <c r="BA3393">
        <v>5.5011363099999997</v>
      </c>
      <c r="BB3393">
        <v>-1.79511095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3.0034315512902005E-3</v>
      </c>
      <c r="BO3393">
        <f t="shared" si="209"/>
        <v>2.0414149266581969</v>
      </c>
      <c r="BP3393">
        <f t="shared" si="210"/>
        <v>1.823739085262992</v>
      </c>
      <c r="BQ3393">
        <f t="shared" si="211"/>
        <v>0.89337011376146791</v>
      </c>
    </row>
    <row r="3394" spans="1:69" x14ac:dyDescent="0.25">
      <c r="A3394" t="s">
        <v>3504</v>
      </c>
      <c r="B3394" s="1">
        <v>44242.404988425929</v>
      </c>
      <c r="C3394">
        <v>3466.069</v>
      </c>
      <c r="D3394">
        <v>0</v>
      </c>
      <c r="E3394">
        <v>0</v>
      </c>
      <c r="F3394">
        <v>1</v>
      </c>
      <c r="G3394">
        <v>0.84575754000000003</v>
      </c>
      <c r="H3394">
        <v>0.12931703999999999</v>
      </c>
      <c r="I3394">
        <v>2.5070000000000001</v>
      </c>
      <c r="J3394">
        <v>0</v>
      </c>
      <c r="K3394">
        <v>0</v>
      </c>
      <c r="L3394">
        <v>1</v>
      </c>
      <c r="M3394">
        <v>1.9554249999999999E-2</v>
      </c>
      <c r="N3394">
        <v>1.06674E-3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-0.59979729000000004</v>
      </c>
      <c r="AI3394">
        <v>-0.75015536000000005</v>
      </c>
      <c r="AJ3394">
        <v>-0.99550000000000005</v>
      </c>
      <c r="AK3394">
        <v>0</v>
      </c>
      <c r="AL3394">
        <v>1.79611634</v>
      </c>
      <c r="AM3394">
        <v>0</v>
      </c>
      <c r="AN3394">
        <v>5.4538146999999997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-0.14968145999999999</v>
      </c>
      <c r="AV3394">
        <v>0</v>
      </c>
      <c r="AW3394" t="s">
        <v>113</v>
      </c>
      <c r="AX3394" t="s">
        <v>113</v>
      </c>
      <c r="AY3394">
        <v>0</v>
      </c>
      <c r="AZ3394">
        <v>-1.79611634</v>
      </c>
      <c r="BA3394">
        <v>5.4538146999999997</v>
      </c>
      <c r="BB3394">
        <v>-1.79611634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3.0034162611670009E-3</v>
      </c>
      <c r="BO3394">
        <f t="shared" si="209"/>
        <v>2.0414253193187597</v>
      </c>
      <c r="BP3394">
        <f t="shared" si="210"/>
        <v>1.8316263320298101</v>
      </c>
      <c r="BQ3394">
        <f t="shared" si="211"/>
        <v>0.89722916371049943</v>
      </c>
    </row>
    <row r="3395" spans="1:69" x14ac:dyDescent="0.25">
      <c r="A3395" t="s">
        <v>3505</v>
      </c>
      <c r="B3395" s="1">
        <v>44242.404999999999</v>
      </c>
      <c r="C3395">
        <v>3467.069</v>
      </c>
      <c r="D3395">
        <v>0</v>
      </c>
      <c r="E3395">
        <v>0</v>
      </c>
      <c r="F3395">
        <v>1</v>
      </c>
      <c r="G3395">
        <v>0.84607836000000003</v>
      </c>
      <c r="H3395">
        <v>0.12931703999999999</v>
      </c>
      <c r="I3395">
        <v>2.5070000000000001</v>
      </c>
      <c r="J3395">
        <v>0</v>
      </c>
      <c r="K3395">
        <v>0</v>
      </c>
      <c r="L3395">
        <v>1</v>
      </c>
      <c r="M3395">
        <v>1.9714659999999998E-2</v>
      </c>
      <c r="N3395">
        <v>1.06674E-3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-0.59955667000000001</v>
      </c>
      <c r="AI3395">
        <v>-0.75015536000000005</v>
      </c>
      <c r="AJ3395">
        <v>-0.99550000000000005</v>
      </c>
      <c r="AK3395">
        <v>0</v>
      </c>
      <c r="AL3395">
        <v>1.79692064</v>
      </c>
      <c r="AM3395">
        <v>0</v>
      </c>
      <c r="AN3395">
        <v>5.5011363099999997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-0.149921</v>
      </c>
      <c r="AV3395">
        <v>0</v>
      </c>
      <c r="AW3395" t="s">
        <v>113</v>
      </c>
      <c r="AX3395" t="s">
        <v>113</v>
      </c>
      <c r="AY3395">
        <v>0</v>
      </c>
      <c r="AZ3395">
        <v>-1.79692064</v>
      </c>
      <c r="BA3395">
        <v>5.5011363099999997</v>
      </c>
      <c r="BB3395">
        <v>-1.79692064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3.0033856816810006E-3</v>
      </c>
      <c r="BO3395">
        <f t="shared" si="209"/>
        <v>2.0414461044404817</v>
      </c>
      <c r="BP3395">
        <f t="shared" si="210"/>
        <v>1.8158888927470314</v>
      </c>
      <c r="BQ3395">
        <f t="shared" si="211"/>
        <v>0.8895110621814476</v>
      </c>
    </row>
    <row r="3396" spans="1:69" x14ac:dyDescent="0.25">
      <c r="A3396" t="s">
        <v>3506</v>
      </c>
      <c r="B3396" s="1">
        <v>44242.405011574076</v>
      </c>
      <c r="C3396">
        <v>3468.069</v>
      </c>
      <c r="D3396">
        <v>0</v>
      </c>
      <c r="E3396">
        <v>0</v>
      </c>
      <c r="F3396">
        <v>1</v>
      </c>
      <c r="G3396">
        <v>0.84631898000000005</v>
      </c>
      <c r="H3396">
        <v>0.12931703999999999</v>
      </c>
      <c r="I3396">
        <v>2.5070000000000001</v>
      </c>
      <c r="J3396">
        <v>0</v>
      </c>
      <c r="K3396">
        <v>0</v>
      </c>
      <c r="L3396">
        <v>1</v>
      </c>
      <c r="M3396">
        <v>1.9714659999999998E-2</v>
      </c>
      <c r="N3396">
        <v>1.06674E-3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-0.59955667000000001</v>
      </c>
      <c r="AI3396">
        <v>-0.75015536000000005</v>
      </c>
      <c r="AJ3396">
        <v>-0.99550000000000005</v>
      </c>
      <c r="AK3396">
        <v>0</v>
      </c>
      <c r="AL3396">
        <v>1.79752387</v>
      </c>
      <c r="AM3396">
        <v>0</v>
      </c>
      <c r="AN3396">
        <v>5.5011363099999997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-0.149921</v>
      </c>
      <c r="AV3396">
        <v>0</v>
      </c>
      <c r="AW3396" t="s">
        <v>113</v>
      </c>
      <c r="AX3396" t="s">
        <v>113</v>
      </c>
      <c r="AY3396">
        <v>0</v>
      </c>
      <c r="AZ3396">
        <v>-1.79752387</v>
      </c>
      <c r="BA3396">
        <v>5.5011363099999997</v>
      </c>
      <c r="BB3396">
        <v>-1.79752387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3.0033474567532008E-3</v>
      </c>
      <c r="BO3396">
        <f t="shared" si="209"/>
        <v>2.041472086825495</v>
      </c>
      <c r="BP3396">
        <f t="shared" si="210"/>
        <v>1.8316682932007671</v>
      </c>
      <c r="BQ3396">
        <f t="shared" si="211"/>
        <v>0.89722916371049954</v>
      </c>
    </row>
    <row r="3397" spans="1:69" x14ac:dyDescent="0.25">
      <c r="A3397" t="s">
        <v>3507</v>
      </c>
      <c r="B3397" s="1">
        <v>44242.405023148145</v>
      </c>
      <c r="C3397">
        <v>3469.069</v>
      </c>
      <c r="D3397">
        <v>0</v>
      </c>
      <c r="E3397">
        <v>0</v>
      </c>
      <c r="F3397">
        <v>1</v>
      </c>
      <c r="G3397">
        <v>0.84663980000000005</v>
      </c>
      <c r="H3397">
        <v>0.12931703999999999</v>
      </c>
      <c r="I3397">
        <v>2.5070000000000001</v>
      </c>
      <c r="J3397">
        <v>0</v>
      </c>
      <c r="K3397">
        <v>0</v>
      </c>
      <c r="L3397">
        <v>1</v>
      </c>
      <c r="M3397">
        <v>1.9634450000000001E-2</v>
      </c>
      <c r="N3397">
        <v>1.06674E-3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-0.59947645999999999</v>
      </c>
      <c r="AI3397">
        <v>-0.75015536000000005</v>
      </c>
      <c r="AJ3397">
        <v>-0.99550000000000005</v>
      </c>
      <c r="AK3397">
        <v>0</v>
      </c>
      <c r="AL3397">
        <v>1.7983281799999999</v>
      </c>
      <c r="AM3397">
        <v>0</v>
      </c>
      <c r="AN3397">
        <v>5.4774755099999997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-0.15000084</v>
      </c>
      <c r="AV3397">
        <v>0</v>
      </c>
      <c r="AW3397" t="s">
        <v>113</v>
      </c>
      <c r="AX3397" t="s">
        <v>113</v>
      </c>
      <c r="AY3397">
        <v>0</v>
      </c>
      <c r="AZ3397">
        <v>-1.7983281799999999</v>
      </c>
      <c r="BA3397">
        <v>5.4774755099999997</v>
      </c>
      <c r="BB3397">
        <v>-1.7983281799999999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3.0033168772672005E-3</v>
      </c>
      <c r="BO3397">
        <f t="shared" si="209"/>
        <v>2.041492872899576</v>
      </c>
      <c r="BP3397">
        <f t="shared" si="210"/>
        <v>1.8316869430726315</v>
      </c>
      <c r="BQ3397">
        <f t="shared" si="211"/>
        <v>0.89722916371049943</v>
      </c>
    </row>
    <row r="3398" spans="1:69" x14ac:dyDescent="0.25">
      <c r="A3398" t="s">
        <v>3508</v>
      </c>
      <c r="B3398" s="1">
        <v>44242.405034722222</v>
      </c>
      <c r="C3398">
        <v>3470.069</v>
      </c>
      <c r="D3398">
        <v>0</v>
      </c>
      <c r="E3398">
        <v>0</v>
      </c>
      <c r="F3398">
        <v>1</v>
      </c>
      <c r="G3398">
        <v>0.84688041999999997</v>
      </c>
      <c r="H3398">
        <v>0.12931703999999999</v>
      </c>
      <c r="I3398">
        <v>2.5070000000000001</v>
      </c>
      <c r="J3398">
        <v>0</v>
      </c>
      <c r="K3398">
        <v>0</v>
      </c>
      <c r="L3398">
        <v>1</v>
      </c>
      <c r="M3398">
        <v>1.9634450000000001E-2</v>
      </c>
      <c r="N3398">
        <v>1.06674E-3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-0.59923583999999996</v>
      </c>
      <c r="AI3398">
        <v>-0.75015536000000005</v>
      </c>
      <c r="AJ3398">
        <v>-0.99550000000000005</v>
      </c>
      <c r="AK3398">
        <v>0</v>
      </c>
      <c r="AL3398">
        <v>1.79893141</v>
      </c>
      <c r="AM3398">
        <v>0</v>
      </c>
      <c r="AN3398">
        <v>5.4774755099999997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-0.15024038000000001</v>
      </c>
      <c r="AV3398">
        <v>0</v>
      </c>
      <c r="AW3398" t="s">
        <v>113</v>
      </c>
      <c r="AX3398" t="s">
        <v>113</v>
      </c>
      <c r="AY3398">
        <v>0</v>
      </c>
      <c r="AZ3398">
        <v>-1.79893141</v>
      </c>
      <c r="BA3398">
        <v>5.4774755099999997</v>
      </c>
      <c r="BB3398">
        <v>-1.79893141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3.0032939424626003E-3</v>
      </c>
      <c r="BO3398">
        <f t="shared" si="209"/>
        <v>2.04150846286214</v>
      </c>
      <c r="BP3398">
        <f t="shared" si="210"/>
        <v>1.8238226477121495</v>
      </c>
      <c r="BQ3398">
        <f t="shared" si="211"/>
        <v>0.89337011376146791</v>
      </c>
    </row>
    <row r="3399" spans="1:69" x14ac:dyDescent="0.25">
      <c r="A3399" t="s">
        <v>3509</v>
      </c>
      <c r="B3399" s="1">
        <v>44242.405046296299</v>
      </c>
      <c r="C3399">
        <v>3471.069</v>
      </c>
      <c r="D3399">
        <v>0</v>
      </c>
      <c r="E3399">
        <v>0</v>
      </c>
      <c r="F3399">
        <v>1</v>
      </c>
      <c r="G3399">
        <v>0.84736166000000002</v>
      </c>
      <c r="H3399">
        <v>0.12931703999999999</v>
      </c>
      <c r="I3399">
        <v>2.5070000000000001</v>
      </c>
      <c r="J3399">
        <v>0</v>
      </c>
      <c r="K3399">
        <v>0</v>
      </c>
      <c r="L3399">
        <v>1</v>
      </c>
      <c r="M3399">
        <v>1.9714659999999998E-2</v>
      </c>
      <c r="N3399">
        <v>1.06674E-3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-0.59923583999999996</v>
      </c>
      <c r="AI3399">
        <v>-0.75015536000000005</v>
      </c>
      <c r="AJ3399">
        <v>-0.99550000000000005</v>
      </c>
      <c r="AK3399">
        <v>0</v>
      </c>
      <c r="AL3399">
        <v>1.8001378699999999</v>
      </c>
      <c r="AM3399">
        <v>0</v>
      </c>
      <c r="AN3399">
        <v>5.5011363099999997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-0.15024038000000001</v>
      </c>
      <c r="AV3399">
        <v>0</v>
      </c>
      <c r="AW3399" t="s">
        <v>113</v>
      </c>
      <c r="AX3399" t="s">
        <v>113</v>
      </c>
      <c r="AY3399">
        <v>0</v>
      </c>
      <c r="AZ3399">
        <v>-1.8001378699999999</v>
      </c>
      <c r="BA3399">
        <v>5.5011363099999997</v>
      </c>
      <c r="BB3399">
        <v>-1.8001378699999999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si="208"/>
        <v>3.0032633625964003E-3</v>
      </c>
      <c r="BO3399">
        <f t="shared" si="209"/>
        <v>2.0415292499354343</v>
      </c>
      <c r="BP3399">
        <f t="shared" si="210"/>
        <v>1.823841218262183</v>
      </c>
      <c r="BQ3399">
        <f t="shared" si="211"/>
        <v>0.8933701137614678</v>
      </c>
    </row>
    <row r="3400" spans="1:69" x14ac:dyDescent="0.25">
      <c r="A3400" t="s">
        <v>3510</v>
      </c>
      <c r="B3400" s="1">
        <v>44242.405057870368</v>
      </c>
      <c r="C3400">
        <v>3472.069</v>
      </c>
      <c r="D3400">
        <v>0</v>
      </c>
      <c r="E3400">
        <v>0</v>
      </c>
      <c r="F3400">
        <v>1</v>
      </c>
      <c r="G3400">
        <v>0.84760228000000004</v>
      </c>
      <c r="H3400">
        <v>0.12931703999999999</v>
      </c>
      <c r="I3400">
        <v>2.5070000000000001</v>
      </c>
      <c r="J3400">
        <v>0</v>
      </c>
      <c r="K3400">
        <v>0</v>
      </c>
      <c r="L3400">
        <v>1</v>
      </c>
      <c r="M3400">
        <v>1.9714659999999998E-2</v>
      </c>
      <c r="N3400">
        <v>1.06674E-3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-0.59923583999999996</v>
      </c>
      <c r="AI3400">
        <v>-0.75015536000000005</v>
      </c>
      <c r="AJ3400">
        <v>-0.99550000000000005</v>
      </c>
      <c r="AK3400">
        <v>0</v>
      </c>
      <c r="AL3400">
        <v>1.8007411</v>
      </c>
      <c r="AM3400">
        <v>0</v>
      </c>
      <c r="AN3400">
        <v>5.5011363099999997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-0.15024038000000001</v>
      </c>
      <c r="AV3400">
        <v>0</v>
      </c>
      <c r="AW3400" t="s">
        <v>113</v>
      </c>
      <c r="AX3400" t="s">
        <v>113</v>
      </c>
      <c r="AY3400">
        <v>0</v>
      </c>
      <c r="AZ3400">
        <v>-1.8007411</v>
      </c>
      <c r="BA3400">
        <v>5.5011363099999997</v>
      </c>
      <c r="BB3400">
        <v>-1.8007411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ref="BN3400:BN3463" si="212">(BQ$2*(BO$2-AL3398)/1000000)</f>
        <v>3.003240427791801E-3</v>
      </c>
      <c r="BO3400">
        <f t="shared" ref="BO3400:BO3463" si="213">((62.5*10)*9.81/BN3400)/1000000</f>
        <v>2.0415448404535952</v>
      </c>
      <c r="BP3400">
        <f t="shared" ref="BP3400:BP3463" si="214">((AN3399*1000)/BN3400)/1000000</f>
        <v>1.8317335698776647</v>
      </c>
      <c r="BQ3400">
        <f t="shared" ref="BQ3400:BQ3463" si="215">BP3400/BO3400</f>
        <v>0.89722916371049966</v>
      </c>
    </row>
    <row r="3401" spans="1:69" x14ac:dyDescent="0.25">
      <c r="A3401" t="s">
        <v>3511</v>
      </c>
      <c r="B3401" s="1">
        <v>44242.405069444445</v>
      </c>
      <c r="C3401">
        <v>3473.069</v>
      </c>
      <c r="D3401">
        <v>0</v>
      </c>
      <c r="E3401">
        <v>0</v>
      </c>
      <c r="F3401">
        <v>1</v>
      </c>
      <c r="G3401">
        <v>0.84784289999999995</v>
      </c>
      <c r="H3401">
        <v>0.12931703999999999</v>
      </c>
      <c r="I3401">
        <v>2.5070000000000001</v>
      </c>
      <c r="J3401">
        <v>0</v>
      </c>
      <c r="K3401">
        <v>0</v>
      </c>
      <c r="L3401">
        <v>1</v>
      </c>
      <c r="M3401">
        <v>1.9714659999999998E-2</v>
      </c>
      <c r="N3401">
        <v>1.06674E-3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-0.59899522999999999</v>
      </c>
      <c r="AI3401">
        <v>-0.75015536000000005</v>
      </c>
      <c r="AJ3401">
        <v>-0.99550000000000005</v>
      </c>
      <c r="AK3401">
        <v>0</v>
      </c>
      <c r="AL3401">
        <v>1.80134433</v>
      </c>
      <c r="AM3401">
        <v>0</v>
      </c>
      <c r="AN3401">
        <v>5.5011363099999997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-0.15047990999999999</v>
      </c>
      <c r="AV3401">
        <v>0</v>
      </c>
      <c r="AW3401" t="s">
        <v>113</v>
      </c>
      <c r="AX3401" t="s">
        <v>113</v>
      </c>
      <c r="AY3401">
        <v>0</v>
      </c>
      <c r="AZ3401">
        <v>-1.80134433</v>
      </c>
      <c r="BA3401">
        <v>5.5011363099999997</v>
      </c>
      <c r="BB3401">
        <v>-1.80134433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3.0031945581826002E-3</v>
      </c>
      <c r="BO3401">
        <f t="shared" si="213"/>
        <v>2.0415760222042891</v>
      </c>
      <c r="BP3401">
        <f t="shared" si="214"/>
        <v>1.8317615470537623</v>
      </c>
      <c r="BQ3401">
        <f t="shared" si="215"/>
        <v>0.89722916371049943</v>
      </c>
    </row>
    <row r="3402" spans="1:69" x14ac:dyDescent="0.25">
      <c r="A3402" t="s">
        <v>3512</v>
      </c>
      <c r="B3402" s="1">
        <v>44242.405081018522</v>
      </c>
      <c r="C3402">
        <v>3474.069</v>
      </c>
      <c r="D3402">
        <v>0</v>
      </c>
      <c r="E3402">
        <v>0</v>
      </c>
      <c r="F3402">
        <v>1</v>
      </c>
      <c r="G3402">
        <v>0.84808351999999998</v>
      </c>
      <c r="H3402">
        <v>0.12931703999999999</v>
      </c>
      <c r="I3402">
        <v>2.5070000000000001</v>
      </c>
      <c r="J3402">
        <v>0</v>
      </c>
      <c r="K3402">
        <v>0</v>
      </c>
      <c r="L3402">
        <v>1</v>
      </c>
      <c r="M3402">
        <v>1.9794869999999999E-2</v>
      </c>
      <c r="N3402">
        <v>1.06674E-3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-0.59899522999999999</v>
      </c>
      <c r="AI3402">
        <v>-0.75015536000000005</v>
      </c>
      <c r="AJ3402">
        <v>-0.99550000000000005</v>
      </c>
      <c r="AK3402">
        <v>0</v>
      </c>
      <c r="AL3402">
        <v>1.8019475599999999</v>
      </c>
      <c r="AM3402">
        <v>0</v>
      </c>
      <c r="AN3402">
        <v>5.5247971099999997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-0.15047990999999999</v>
      </c>
      <c r="AV3402">
        <v>0</v>
      </c>
      <c r="AW3402" t="s">
        <v>113</v>
      </c>
      <c r="AX3402" t="s">
        <v>113</v>
      </c>
      <c r="AY3402">
        <v>0</v>
      </c>
      <c r="AZ3402">
        <v>-1.8019475599999999</v>
      </c>
      <c r="BA3402">
        <v>5.5247971099999997</v>
      </c>
      <c r="BB3402">
        <v>-1.8019475599999999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3.0031716233780009E-3</v>
      </c>
      <c r="BO3402">
        <f t="shared" si="213"/>
        <v>2.041591613436831</v>
      </c>
      <c r="BP3402">
        <f t="shared" si="214"/>
        <v>1.8317755359622971</v>
      </c>
      <c r="BQ3402">
        <f t="shared" si="215"/>
        <v>0.89722916371049943</v>
      </c>
    </row>
    <row r="3403" spans="1:69" x14ac:dyDescent="0.25">
      <c r="A3403" t="s">
        <v>3513</v>
      </c>
      <c r="B3403" s="1">
        <v>44242.405092592591</v>
      </c>
      <c r="C3403">
        <v>3475.069</v>
      </c>
      <c r="D3403">
        <v>0</v>
      </c>
      <c r="E3403">
        <v>0</v>
      </c>
      <c r="F3403">
        <v>1</v>
      </c>
      <c r="G3403">
        <v>0.84840433999999998</v>
      </c>
      <c r="H3403">
        <v>0.12931703999999999</v>
      </c>
      <c r="I3403">
        <v>2.5070000000000001</v>
      </c>
      <c r="J3403">
        <v>0</v>
      </c>
      <c r="K3403">
        <v>0</v>
      </c>
      <c r="L3403">
        <v>1</v>
      </c>
      <c r="M3403">
        <v>1.9714659999999998E-2</v>
      </c>
      <c r="N3403">
        <v>1.06674E-3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-0.59883481000000005</v>
      </c>
      <c r="AI3403">
        <v>-0.75015536000000005</v>
      </c>
      <c r="AJ3403">
        <v>-0.99550000000000005</v>
      </c>
      <c r="AK3403">
        <v>0</v>
      </c>
      <c r="AL3403">
        <v>1.80275187</v>
      </c>
      <c r="AM3403">
        <v>0</v>
      </c>
      <c r="AN3403">
        <v>5.5011363099999997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-0.15063960000000001</v>
      </c>
      <c r="AV3403">
        <v>0</v>
      </c>
      <c r="AW3403" t="s">
        <v>113</v>
      </c>
      <c r="AX3403" t="s">
        <v>113</v>
      </c>
      <c r="AY3403">
        <v>0</v>
      </c>
      <c r="AZ3403">
        <v>-1.80275187</v>
      </c>
      <c r="BA3403">
        <v>5.5011363099999997</v>
      </c>
      <c r="BB3403">
        <v>-1.80275187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3.0031486885734003E-3</v>
      </c>
      <c r="BO3403">
        <f t="shared" si="213"/>
        <v>2.0416072049075122</v>
      </c>
      <c r="BP3403">
        <f t="shared" si="214"/>
        <v>1.8396681892645379</v>
      </c>
      <c r="BQ3403">
        <f t="shared" si="215"/>
        <v>0.90108821365953085</v>
      </c>
    </row>
    <row r="3404" spans="1:69" x14ac:dyDescent="0.25">
      <c r="A3404" t="s">
        <v>3514</v>
      </c>
      <c r="B3404" s="1">
        <v>44242.405104166668</v>
      </c>
      <c r="C3404">
        <v>3476.069</v>
      </c>
      <c r="D3404">
        <v>0</v>
      </c>
      <c r="E3404">
        <v>0</v>
      </c>
      <c r="F3404">
        <v>1</v>
      </c>
      <c r="G3404">
        <v>0.84888558000000003</v>
      </c>
      <c r="H3404">
        <v>0.12931703999999999</v>
      </c>
      <c r="I3404">
        <v>2.5070000000000001</v>
      </c>
      <c r="J3404">
        <v>0</v>
      </c>
      <c r="K3404">
        <v>0</v>
      </c>
      <c r="L3404">
        <v>1</v>
      </c>
      <c r="M3404">
        <v>1.9634450000000001E-2</v>
      </c>
      <c r="N3404">
        <v>1.06674E-3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-0.59867440000000005</v>
      </c>
      <c r="AI3404">
        <v>-0.75015536000000005</v>
      </c>
      <c r="AJ3404">
        <v>-0.99550000000000005</v>
      </c>
      <c r="AK3404">
        <v>0</v>
      </c>
      <c r="AL3404">
        <v>1.8039583299999999</v>
      </c>
      <c r="AM3404">
        <v>0</v>
      </c>
      <c r="AN3404">
        <v>5.4774755099999997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-0.15079929</v>
      </c>
      <c r="AV3404">
        <v>0</v>
      </c>
      <c r="AW3404" t="s">
        <v>113</v>
      </c>
      <c r="AX3404" t="s">
        <v>113</v>
      </c>
      <c r="AY3404">
        <v>0</v>
      </c>
      <c r="AZ3404">
        <v>-1.8039583299999999</v>
      </c>
      <c r="BA3404">
        <v>5.4774755099999997</v>
      </c>
      <c r="BB3404">
        <v>-1.8039583299999999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3.0031257537688001E-3</v>
      </c>
      <c r="BO3404">
        <f t="shared" si="213"/>
        <v>2.0416227966163363</v>
      </c>
      <c r="BP3404">
        <f t="shared" si="214"/>
        <v>1.8318035144203664</v>
      </c>
      <c r="BQ3404">
        <f t="shared" si="215"/>
        <v>0.89722916371049943</v>
      </c>
    </row>
    <row r="3405" spans="1:69" x14ac:dyDescent="0.25">
      <c r="A3405" t="s">
        <v>3515</v>
      </c>
      <c r="B3405" s="1">
        <v>44242.405115740738</v>
      </c>
      <c r="C3405">
        <v>3477.069</v>
      </c>
      <c r="D3405">
        <v>0</v>
      </c>
      <c r="E3405">
        <v>0</v>
      </c>
      <c r="F3405">
        <v>1</v>
      </c>
      <c r="G3405">
        <v>0.84904599000000003</v>
      </c>
      <c r="H3405">
        <v>0.12931703999999999</v>
      </c>
      <c r="I3405">
        <v>2.5070000000000001</v>
      </c>
      <c r="J3405">
        <v>0</v>
      </c>
      <c r="K3405">
        <v>0</v>
      </c>
      <c r="L3405">
        <v>1</v>
      </c>
      <c r="M3405">
        <v>1.9634450000000001E-2</v>
      </c>
      <c r="N3405">
        <v>1.06674E-3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-0.59875460999999996</v>
      </c>
      <c r="AI3405">
        <v>-0.75015536000000005</v>
      </c>
      <c r="AJ3405">
        <v>-0.99550000000000005</v>
      </c>
      <c r="AK3405">
        <v>0</v>
      </c>
      <c r="AL3405">
        <v>1.8043604900000001</v>
      </c>
      <c r="AM3405">
        <v>0</v>
      </c>
      <c r="AN3405">
        <v>5.4774755099999997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-0.15071945</v>
      </c>
      <c r="AV3405">
        <v>0</v>
      </c>
      <c r="AW3405" t="s">
        <v>113</v>
      </c>
      <c r="AX3405" t="s">
        <v>113</v>
      </c>
      <c r="AY3405">
        <v>0</v>
      </c>
      <c r="AZ3405">
        <v>-1.8043604900000001</v>
      </c>
      <c r="BA3405">
        <v>5.4774755099999997</v>
      </c>
      <c r="BB3405">
        <v>-1.8043604900000001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3.003095173902601E-3</v>
      </c>
      <c r="BO3405">
        <f t="shared" si="213"/>
        <v>2.041643586018048</v>
      </c>
      <c r="BP3405">
        <f t="shared" si="214"/>
        <v>1.8239433627013146</v>
      </c>
      <c r="BQ3405">
        <f t="shared" si="215"/>
        <v>0.8933701137614678</v>
      </c>
    </row>
    <row r="3406" spans="1:69" x14ac:dyDescent="0.25">
      <c r="A3406" t="s">
        <v>3516</v>
      </c>
      <c r="B3406" s="1">
        <v>44242.405127314814</v>
      </c>
      <c r="C3406">
        <v>3478.069</v>
      </c>
      <c r="D3406">
        <v>0</v>
      </c>
      <c r="E3406">
        <v>0</v>
      </c>
      <c r="F3406">
        <v>1</v>
      </c>
      <c r="G3406">
        <v>0.84936681000000003</v>
      </c>
      <c r="H3406">
        <v>0.12931703999999999</v>
      </c>
      <c r="I3406">
        <v>2.5070000000000001</v>
      </c>
      <c r="J3406">
        <v>0</v>
      </c>
      <c r="K3406">
        <v>0</v>
      </c>
      <c r="L3406">
        <v>1</v>
      </c>
      <c r="M3406">
        <v>1.9714659999999998E-2</v>
      </c>
      <c r="N3406">
        <v>1.06674E-3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-0.59867440000000005</v>
      </c>
      <c r="AI3406">
        <v>-0.75015536000000005</v>
      </c>
      <c r="AJ3406">
        <v>-0.99550000000000005</v>
      </c>
      <c r="AK3406">
        <v>0</v>
      </c>
      <c r="AL3406">
        <v>1.8051647900000001</v>
      </c>
      <c r="AM3406">
        <v>0</v>
      </c>
      <c r="AN3406">
        <v>5.5011363099999997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-0.15079929</v>
      </c>
      <c r="AV3406">
        <v>0</v>
      </c>
      <c r="AW3406" t="s">
        <v>113</v>
      </c>
      <c r="AX3406" t="s">
        <v>113</v>
      </c>
      <c r="AY3406">
        <v>0</v>
      </c>
      <c r="AZ3406">
        <v>-1.8051647900000001</v>
      </c>
      <c r="BA3406">
        <v>5.5011363099999997</v>
      </c>
      <c r="BB3406">
        <v>-1.8051647900000001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3.0030493042934002E-3</v>
      </c>
      <c r="BO3406">
        <f t="shared" si="213"/>
        <v>2.0416747707852392</v>
      </c>
      <c r="BP3406">
        <f t="shared" si="214"/>
        <v>1.8239712222403279</v>
      </c>
      <c r="BQ3406">
        <f t="shared" si="215"/>
        <v>0.8933701137614678</v>
      </c>
    </row>
    <row r="3407" spans="1:69" x14ac:dyDescent="0.25">
      <c r="A3407" t="s">
        <v>3517</v>
      </c>
      <c r="B3407" s="1">
        <v>44242.405138888891</v>
      </c>
      <c r="C3407">
        <v>3479.069</v>
      </c>
      <c r="D3407">
        <v>0</v>
      </c>
      <c r="E3407">
        <v>0</v>
      </c>
      <c r="F3407">
        <v>1</v>
      </c>
      <c r="G3407">
        <v>0.84968763999999997</v>
      </c>
      <c r="H3407">
        <v>0.12931703999999999</v>
      </c>
      <c r="I3407">
        <v>2.5070000000000001</v>
      </c>
      <c r="J3407">
        <v>0</v>
      </c>
      <c r="K3407">
        <v>0</v>
      </c>
      <c r="L3407">
        <v>1</v>
      </c>
      <c r="M3407">
        <v>1.9714659999999998E-2</v>
      </c>
      <c r="N3407">
        <v>1.06674E-3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-0.59867440000000005</v>
      </c>
      <c r="AI3407">
        <v>-0.75015536000000005</v>
      </c>
      <c r="AJ3407">
        <v>-0.99550000000000005</v>
      </c>
      <c r="AK3407">
        <v>0</v>
      </c>
      <c r="AL3407">
        <v>1.8059691</v>
      </c>
      <c r="AM3407">
        <v>0</v>
      </c>
      <c r="AN3407">
        <v>5.5011363099999997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-0.15079929</v>
      </c>
      <c r="AV3407">
        <v>0</v>
      </c>
      <c r="AW3407" t="s">
        <v>113</v>
      </c>
      <c r="AX3407" t="s">
        <v>113</v>
      </c>
      <c r="AY3407">
        <v>0</v>
      </c>
      <c r="AZ3407">
        <v>-1.8059691</v>
      </c>
      <c r="BA3407">
        <v>5.5011363099999997</v>
      </c>
      <c r="BB3407">
        <v>-1.8059691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3.0030340141702009E-3</v>
      </c>
      <c r="BO3407">
        <f t="shared" si="213"/>
        <v>2.0416851660916628</v>
      </c>
      <c r="BP3407">
        <f t="shared" si="214"/>
        <v>1.8318594741325549</v>
      </c>
      <c r="BQ3407">
        <f t="shared" si="215"/>
        <v>0.89722916371049954</v>
      </c>
    </row>
    <row r="3408" spans="1:69" x14ac:dyDescent="0.25">
      <c r="A3408" t="s">
        <v>3518</v>
      </c>
      <c r="B3408" s="1">
        <v>44242.405150462961</v>
      </c>
      <c r="C3408">
        <v>3480.069</v>
      </c>
      <c r="D3408">
        <v>0</v>
      </c>
      <c r="E3408">
        <v>0</v>
      </c>
      <c r="F3408">
        <v>1</v>
      </c>
      <c r="G3408">
        <v>0.85000845999999997</v>
      </c>
      <c r="H3408">
        <v>0.12931703999999999</v>
      </c>
      <c r="I3408">
        <v>2.5070000000000001</v>
      </c>
      <c r="J3408">
        <v>0</v>
      </c>
      <c r="K3408">
        <v>0</v>
      </c>
      <c r="L3408">
        <v>1</v>
      </c>
      <c r="M3408">
        <v>1.9794869999999999E-2</v>
      </c>
      <c r="N3408">
        <v>1.06674E-3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-0.59843378000000003</v>
      </c>
      <c r="AI3408">
        <v>-0.75015536000000005</v>
      </c>
      <c r="AJ3408">
        <v>-0.99550000000000005</v>
      </c>
      <c r="AK3408">
        <v>0</v>
      </c>
      <c r="AL3408">
        <v>1.8067734099999999</v>
      </c>
      <c r="AM3408">
        <v>0</v>
      </c>
      <c r="AN3408">
        <v>5.5247971099999997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-0.15103883000000001</v>
      </c>
      <c r="AV3408">
        <v>0</v>
      </c>
      <c r="AW3408" t="s">
        <v>113</v>
      </c>
      <c r="AX3408" t="s">
        <v>113</v>
      </c>
      <c r="AY3408">
        <v>0</v>
      </c>
      <c r="AZ3408">
        <v>-1.8067734099999999</v>
      </c>
      <c r="BA3408">
        <v>5.5247971099999997</v>
      </c>
      <c r="BB3408">
        <v>-1.8067734099999999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3.0030034346842003E-3</v>
      </c>
      <c r="BO3408">
        <f t="shared" si="213"/>
        <v>2.0417059565050981</v>
      </c>
      <c r="BP3408">
        <f t="shared" si="214"/>
        <v>1.8318781278978147</v>
      </c>
      <c r="BQ3408">
        <f t="shared" si="215"/>
        <v>0.89722916371049954</v>
      </c>
    </row>
    <row r="3409" spans="1:69" x14ac:dyDescent="0.25">
      <c r="A3409" t="s">
        <v>3519</v>
      </c>
      <c r="B3409" s="1">
        <v>44242.405162037037</v>
      </c>
      <c r="C3409">
        <v>3481.069</v>
      </c>
      <c r="D3409">
        <v>0</v>
      </c>
      <c r="E3409">
        <v>0</v>
      </c>
      <c r="F3409">
        <v>1</v>
      </c>
      <c r="G3409">
        <v>0.85032929000000002</v>
      </c>
      <c r="H3409">
        <v>0.12931703999999999</v>
      </c>
      <c r="I3409">
        <v>2.5070000000000001</v>
      </c>
      <c r="J3409">
        <v>0</v>
      </c>
      <c r="K3409">
        <v>0</v>
      </c>
      <c r="L3409">
        <v>1</v>
      </c>
      <c r="M3409">
        <v>1.9714659999999998E-2</v>
      </c>
      <c r="N3409">
        <v>1.06674E-3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-0.59843378000000003</v>
      </c>
      <c r="AI3409">
        <v>-0.75015536000000005</v>
      </c>
      <c r="AJ3409">
        <v>-0.99550000000000005</v>
      </c>
      <c r="AK3409">
        <v>0</v>
      </c>
      <c r="AL3409">
        <v>1.8075777200000001</v>
      </c>
      <c r="AM3409">
        <v>0</v>
      </c>
      <c r="AN3409">
        <v>5.5011363099999997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-0.15103883000000001</v>
      </c>
      <c r="AV3409">
        <v>0</v>
      </c>
      <c r="AW3409" t="s">
        <v>113</v>
      </c>
      <c r="AX3409" t="s">
        <v>113</v>
      </c>
      <c r="AY3409">
        <v>0</v>
      </c>
      <c r="AZ3409">
        <v>-1.8075777200000001</v>
      </c>
      <c r="BA3409">
        <v>5.5011363099999997</v>
      </c>
      <c r="BB3409">
        <v>-1.8075777200000001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3.0029728548180007E-3</v>
      </c>
      <c r="BO3409">
        <f t="shared" si="213"/>
        <v>2.0417267476004519</v>
      </c>
      <c r="BP3409">
        <f t="shared" si="214"/>
        <v>1.8397759077761751</v>
      </c>
      <c r="BQ3409">
        <f t="shared" si="215"/>
        <v>0.90108821365953085</v>
      </c>
    </row>
    <row r="3410" spans="1:69" x14ac:dyDescent="0.25">
      <c r="A3410" t="s">
        <v>3520</v>
      </c>
      <c r="B3410" s="1">
        <v>44242.405173611114</v>
      </c>
      <c r="C3410">
        <v>3482.069</v>
      </c>
      <c r="D3410">
        <v>0</v>
      </c>
      <c r="E3410">
        <v>0</v>
      </c>
      <c r="F3410">
        <v>1</v>
      </c>
      <c r="G3410">
        <v>0.85065011000000001</v>
      </c>
      <c r="H3410">
        <v>0.12931703999999999</v>
      </c>
      <c r="I3410">
        <v>2.5070000000000001</v>
      </c>
      <c r="J3410">
        <v>0</v>
      </c>
      <c r="K3410">
        <v>0</v>
      </c>
      <c r="L3410">
        <v>1</v>
      </c>
      <c r="M3410">
        <v>1.9714659999999998E-2</v>
      </c>
      <c r="N3410">
        <v>1.06674E-3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-0.59803275</v>
      </c>
      <c r="AI3410">
        <v>-0.75015536000000005</v>
      </c>
      <c r="AJ3410">
        <v>-0.99550000000000005</v>
      </c>
      <c r="AK3410">
        <v>0</v>
      </c>
      <c r="AL3410">
        <v>1.80838202</v>
      </c>
      <c r="AM3410">
        <v>0</v>
      </c>
      <c r="AN3410">
        <v>5.5011363099999997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-0.15143806000000001</v>
      </c>
      <c r="AV3410">
        <v>0</v>
      </c>
      <c r="AW3410" t="s">
        <v>113</v>
      </c>
      <c r="AX3410" t="s">
        <v>113</v>
      </c>
      <c r="AY3410">
        <v>0</v>
      </c>
      <c r="AZ3410">
        <v>-1.80838202</v>
      </c>
      <c r="BA3410">
        <v>5.5011363099999997</v>
      </c>
      <c r="BB3410">
        <v>-1.80838202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3.0029422749518002E-3</v>
      </c>
      <c r="BO3410">
        <f t="shared" si="213"/>
        <v>2.0417475391192501</v>
      </c>
      <c r="BP3410">
        <f t="shared" si="214"/>
        <v>1.831915437031935</v>
      </c>
      <c r="BQ3410">
        <f t="shared" si="215"/>
        <v>0.89722916371049943</v>
      </c>
    </row>
    <row r="3411" spans="1:69" x14ac:dyDescent="0.25">
      <c r="A3411" t="s">
        <v>3521</v>
      </c>
      <c r="B3411" s="1">
        <v>44242.405185185184</v>
      </c>
      <c r="C3411">
        <v>3483.069</v>
      </c>
      <c r="D3411">
        <v>0</v>
      </c>
      <c r="E3411">
        <v>0</v>
      </c>
      <c r="F3411">
        <v>1</v>
      </c>
      <c r="G3411">
        <v>0.85097093999999995</v>
      </c>
      <c r="H3411">
        <v>0.12931703999999999</v>
      </c>
      <c r="I3411">
        <v>2.5070000000000001</v>
      </c>
      <c r="J3411">
        <v>0</v>
      </c>
      <c r="K3411">
        <v>0</v>
      </c>
      <c r="L3411">
        <v>1</v>
      </c>
      <c r="M3411">
        <v>1.9794869999999999E-2</v>
      </c>
      <c r="N3411">
        <v>1.06674E-3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-0.59803275</v>
      </c>
      <c r="AI3411">
        <v>-0.75015536000000005</v>
      </c>
      <c r="AJ3411">
        <v>-0.99550000000000005</v>
      </c>
      <c r="AK3411">
        <v>0</v>
      </c>
      <c r="AL3411">
        <v>1.80918633</v>
      </c>
      <c r="AM3411">
        <v>0</v>
      </c>
      <c r="AN3411">
        <v>5.5247971099999997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-0.15143806000000001</v>
      </c>
      <c r="AV3411">
        <v>0</v>
      </c>
      <c r="AW3411" t="s">
        <v>113</v>
      </c>
      <c r="AX3411" t="s">
        <v>113</v>
      </c>
      <c r="AY3411">
        <v>0</v>
      </c>
      <c r="AZ3411">
        <v>-1.80918633</v>
      </c>
      <c r="BA3411">
        <v>5.5247971099999997</v>
      </c>
      <c r="BB3411">
        <v>-1.80918633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3.0029116950856007E-3</v>
      </c>
      <c r="BO3411">
        <f t="shared" si="213"/>
        <v>2.0417683310615042</v>
      </c>
      <c r="BP3411">
        <f t="shared" si="214"/>
        <v>1.8319340921688958</v>
      </c>
      <c r="BQ3411">
        <f t="shared" si="215"/>
        <v>0.89722916371049954</v>
      </c>
    </row>
    <row r="3412" spans="1:69" x14ac:dyDescent="0.25">
      <c r="A3412" t="s">
        <v>3522</v>
      </c>
      <c r="B3412" s="1">
        <v>44242.40519675926</v>
      </c>
      <c r="C3412">
        <v>3484.069</v>
      </c>
      <c r="D3412">
        <v>0</v>
      </c>
      <c r="E3412">
        <v>0</v>
      </c>
      <c r="F3412">
        <v>1</v>
      </c>
      <c r="G3412">
        <v>0.85129175999999995</v>
      </c>
      <c r="H3412">
        <v>0.12931703999999999</v>
      </c>
      <c r="I3412">
        <v>2.5070000000000001</v>
      </c>
      <c r="J3412">
        <v>0</v>
      </c>
      <c r="K3412">
        <v>0</v>
      </c>
      <c r="L3412">
        <v>1</v>
      </c>
      <c r="M3412">
        <v>1.9714659999999998E-2</v>
      </c>
      <c r="N3412">
        <v>1.06674E-3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-0.59795255000000003</v>
      </c>
      <c r="AI3412">
        <v>-0.75015536000000005</v>
      </c>
      <c r="AJ3412">
        <v>-0.99550000000000005</v>
      </c>
      <c r="AK3412">
        <v>0</v>
      </c>
      <c r="AL3412">
        <v>1.8099906400000001</v>
      </c>
      <c r="AM3412">
        <v>0</v>
      </c>
      <c r="AN3412">
        <v>5.5011363099999997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-0.15151790000000001</v>
      </c>
      <c r="AV3412">
        <v>0</v>
      </c>
      <c r="AW3412" t="s">
        <v>113</v>
      </c>
      <c r="AX3412" t="s">
        <v>113</v>
      </c>
      <c r="AY3412">
        <v>0</v>
      </c>
      <c r="AZ3412">
        <v>-1.8099906400000001</v>
      </c>
      <c r="BA3412">
        <v>5.5011363099999997</v>
      </c>
      <c r="BB3412">
        <v>-1.8099906400000001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3.0028811155996004E-3</v>
      </c>
      <c r="BO3412">
        <f t="shared" si="213"/>
        <v>2.0417891231687149</v>
      </c>
      <c r="BP3412">
        <f t="shared" si="214"/>
        <v>1.8398321136655573</v>
      </c>
      <c r="BQ3412">
        <f t="shared" si="215"/>
        <v>0.90108821365953096</v>
      </c>
    </row>
    <row r="3413" spans="1:69" x14ac:dyDescent="0.25">
      <c r="A3413" t="s">
        <v>3523</v>
      </c>
      <c r="B3413" s="1">
        <v>44242.40520833333</v>
      </c>
      <c r="C3413">
        <v>3485.069</v>
      </c>
      <c r="D3413">
        <v>0</v>
      </c>
      <c r="E3413">
        <v>0</v>
      </c>
      <c r="F3413">
        <v>1</v>
      </c>
      <c r="G3413">
        <v>0.85153237999999998</v>
      </c>
      <c r="H3413">
        <v>0.12931703999999999</v>
      </c>
      <c r="I3413">
        <v>2.5070000000000001</v>
      </c>
      <c r="J3413">
        <v>0</v>
      </c>
      <c r="K3413">
        <v>0</v>
      </c>
      <c r="L3413">
        <v>1</v>
      </c>
      <c r="M3413">
        <v>1.9714659999999998E-2</v>
      </c>
      <c r="N3413">
        <v>1.06674E-3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-0.59803275</v>
      </c>
      <c r="AI3413">
        <v>-0.75015536000000005</v>
      </c>
      <c r="AJ3413">
        <v>-0.99550000000000005</v>
      </c>
      <c r="AK3413">
        <v>0</v>
      </c>
      <c r="AL3413">
        <v>1.8105938699999999</v>
      </c>
      <c r="AM3413">
        <v>0</v>
      </c>
      <c r="AN3413">
        <v>5.5011363099999997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-0.15143806000000001</v>
      </c>
      <c r="AV3413">
        <v>0</v>
      </c>
      <c r="AW3413" t="s">
        <v>113</v>
      </c>
      <c r="AX3413" t="s">
        <v>113</v>
      </c>
      <c r="AY3413">
        <v>0</v>
      </c>
      <c r="AZ3413">
        <v>-1.8105938699999999</v>
      </c>
      <c r="BA3413">
        <v>5.5011363099999997</v>
      </c>
      <c r="BB3413">
        <v>-1.8105938699999999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3.0028505357334004E-3</v>
      </c>
      <c r="BO3413">
        <f t="shared" si="213"/>
        <v>2.0418099159579168</v>
      </c>
      <c r="BP3413">
        <f t="shared" si="214"/>
        <v>1.8319714033507268</v>
      </c>
      <c r="BQ3413">
        <f t="shared" si="215"/>
        <v>0.89722916371049943</v>
      </c>
    </row>
    <row r="3414" spans="1:69" x14ac:dyDescent="0.25">
      <c r="A3414" t="s">
        <v>3524</v>
      </c>
      <c r="B3414" s="1">
        <v>44242.405219907407</v>
      </c>
      <c r="C3414">
        <v>3486.069</v>
      </c>
      <c r="D3414">
        <v>0</v>
      </c>
      <c r="E3414">
        <v>0</v>
      </c>
      <c r="F3414">
        <v>1</v>
      </c>
      <c r="G3414">
        <v>0.85201362000000003</v>
      </c>
      <c r="H3414">
        <v>0.12931703999999999</v>
      </c>
      <c r="I3414">
        <v>2.5070000000000001</v>
      </c>
      <c r="J3414">
        <v>0</v>
      </c>
      <c r="K3414">
        <v>0</v>
      </c>
      <c r="L3414">
        <v>1</v>
      </c>
      <c r="M3414">
        <v>1.9714659999999998E-2</v>
      </c>
      <c r="N3414">
        <v>1.06674E-3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-0.59811296000000003</v>
      </c>
      <c r="AI3414">
        <v>-0.75015536000000005</v>
      </c>
      <c r="AJ3414">
        <v>-0.99550000000000005</v>
      </c>
      <c r="AK3414">
        <v>0</v>
      </c>
      <c r="AL3414">
        <v>1.8118003300000001</v>
      </c>
      <c r="AM3414">
        <v>0</v>
      </c>
      <c r="AN3414">
        <v>5.5011363099999997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-0.15135820999999999</v>
      </c>
      <c r="AV3414">
        <v>0</v>
      </c>
      <c r="AW3414" t="s">
        <v>113</v>
      </c>
      <c r="AX3414" t="s">
        <v>113</v>
      </c>
      <c r="AY3414">
        <v>0</v>
      </c>
      <c r="AZ3414">
        <v>-1.8118003300000001</v>
      </c>
      <c r="BA3414">
        <v>5.5011363099999997</v>
      </c>
      <c r="BB3414">
        <v>-1.8118003300000001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3.0028199558672008E-3</v>
      </c>
      <c r="BO3414">
        <f t="shared" si="213"/>
        <v>2.0418307091706147</v>
      </c>
      <c r="BP3414">
        <f t="shared" si="214"/>
        <v>1.8319900596275664</v>
      </c>
      <c r="BQ3414">
        <f t="shared" si="215"/>
        <v>0.89722916371049932</v>
      </c>
    </row>
    <row r="3415" spans="1:69" x14ac:dyDescent="0.25">
      <c r="A3415" t="s">
        <v>3525</v>
      </c>
      <c r="B3415" s="1">
        <v>44242.405231481483</v>
      </c>
      <c r="C3415">
        <v>3487.069</v>
      </c>
      <c r="D3415">
        <v>0</v>
      </c>
      <c r="E3415">
        <v>0</v>
      </c>
      <c r="F3415">
        <v>1</v>
      </c>
      <c r="G3415">
        <v>0.85225424000000005</v>
      </c>
      <c r="H3415">
        <v>0.12931703999999999</v>
      </c>
      <c r="I3415">
        <v>2.5070000000000001</v>
      </c>
      <c r="J3415">
        <v>0</v>
      </c>
      <c r="K3415">
        <v>0</v>
      </c>
      <c r="L3415">
        <v>1</v>
      </c>
      <c r="M3415">
        <v>1.9714659999999998E-2</v>
      </c>
      <c r="N3415">
        <v>1.06674E-3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-0.59787234</v>
      </c>
      <c r="AI3415">
        <v>-0.75015536000000005</v>
      </c>
      <c r="AJ3415">
        <v>-0.99550000000000005</v>
      </c>
      <c r="AK3415">
        <v>0</v>
      </c>
      <c r="AL3415">
        <v>1.8124035599999999</v>
      </c>
      <c r="AM3415">
        <v>0</v>
      </c>
      <c r="AN3415">
        <v>5.5011363099999997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-0.15159775</v>
      </c>
      <c r="AV3415">
        <v>0</v>
      </c>
      <c r="AW3415" t="s">
        <v>113</v>
      </c>
      <c r="AX3415" t="s">
        <v>113</v>
      </c>
      <c r="AY3415">
        <v>0</v>
      </c>
      <c r="AZ3415">
        <v>-1.8124035599999999</v>
      </c>
      <c r="BA3415">
        <v>5.5011363099999997</v>
      </c>
      <c r="BB3415">
        <v>-1.8124035599999999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3.0027970210626002E-3</v>
      </c>
      <c r="BO3415">
        <f t="shared" si="213"/>
        <v>2.0418463042934332</v>
      </c>
      <c r="BP3415">
        <f t="shared" si="214"/>
        <v>1.8320040520265708</v>
      </c>
      <c r="BQ3415">
        <f t="shared" si="215"/>
        <v>0.89722916371049932</v>
      </c>
    </row>
    <row r="3416" spans="1:69" x14ac:dyDescent="0.25">
      <c r="A3416" t="s">
        <v>3526</v>
      </c>
      <c r="B3416" s="1">
        <v>44242.405243055553</v>
      </c>
      <c r="C3416">
        <v>3488.069</v>
      </c>
      <c r="D3416">
        <v>0</v>
      </c>
      <c r="E3416">
        <v>0</v>
      </c>
      <c r="F3416">
        <v>1</v>
      </c>
      <c r="G3416">
        <v>0.85273547000000005</v>
      </c>
      <c r="H3416">
        <v>0.12931703999999999</v>
      </c>
      <c r="I3416">
        <v>2.5070000000000001</v>
      </c>
      <c r="J3416">
        <v>0</v>
      </c>
      <c r="K3416">
        <v>0</v>
      </c>
      <c r="L3416">
        <v>1</v>
      </c>
      <c r="M3416">
        <v>1.9794869999999999E-2</v>
      </c>
      <c r="N3416">
        <v>1.06674E-3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-0.59763171999999998</v>
      </c>
      <c r="AI3416">
        <v>-0.75015536000000005</v>
      </c>
      <c r="AJ3416">
        <v>-0.99550000000000005</v>
      </c>
      <c r="AK3416">
        <v>0</v>
      </c>
      <c r="AL3416">
        <v>1.81361002</v>
      </c>
      <c r="AM3416">
        <v>0</v>
      </c>
      <c r="AN3416">
        <v>5.5247971099999997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-0.15183727999999999</v>
      </c>
      <c r="AV3416">
        <v>0</v>
      </c>
      <c r="AW3416" t="s">
        <v>113</v>
      </c>
      <c r="AX3416" t="s">
        <v>113</v>
      </c>
      <c r="AY3416">
        <v>0</v>
      </c>
      <c r="AZ3416">
        <v>-1.81361002</v>
      </c>
      <c r="BA3416">
        <v>5.5247971099999997</v>
      </c>
      <c r="BB3416">
        <v>-1.81361002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3.0027511514534007E-3</v>
      </c>
      <c r="BO3416">
        <f t="shared" si="213"/>
        <v>2.0418774952537553</v>
      </c>
      <c r="BP3416">
        <f t="shared" si="214"/>
        <v>1.8320320374658163</v>
      </c>
      <c r="BQ3416">
        <f t="shared" si="215"/>
        <v>0.89722916371049954</v>
      </c>
    </row>
    <row r="3417" spans="1:69" x14ac:dyDescent="0.25">
      <c r="A3417" t="s">
        <v>3527</v>
      </c>
      <c r="B3417" s="1">
        <v>44242.40525462963</v>
      </c>
      <c r="C3417">
        <v>3489.069</v>
      </c>
      <c r="D3417">
        <v>0</v>
      </c>
      <c r="E3417">
        <v>0</v>
      </c>
      <c r="F3417">
        <v>1</v>
      </c>
      <c r="G3417">
        <v>0.85289588000000005</v>
      </c>
      <c r="H3417">
        <v>0.12931703999999999</v>
      </c>
      <c r="I3417">
        <v>2.5070000000000001</v>
      </c>
      <c r="J3417">
        <v>0</v>
      </c>
      <c r="K3417">
        <v>0</v>
      </c>
      <c r="L3417">
        <v>1</v>
      </c>
      <c r="M3417">
        <v>1.9714659999999998E-2</v>
      </c>
      <c r="N3417">
        <v>1.06674E-3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-0.59763171999999998</v>
      </c>
      <c r="AI3417">
        <v>-0.75015536000000005</v>
      </c>
      <c r="AJ3417">
        <v>-0.99550000000000005</v>
      </c>
      <c r="AK3417">
        <v>0</v>
      </c>
      <c r="AL3417">
        <v>1.81401217</v>
      </c>
      <c r="AM3417">
        <v>0</v>
      </c>
      <c r="AN3417">
        <v>5.5011363099999997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-0.15183727999999999</v>
      </c>
      <c r="AV3417">
        <v>0</v>
      </c>
      <c r="AW3417" t="s">
        <v>113</v>
      </c>
      <c r="AX3417" t="s">
        <v>113</v>
      </c>
      <c r="AY3417">
        <v>0</v>
      </c>
      <c r="AZ3417">
        <v>-1.81401217</v>
      </c>
      <c r="BA3417">
        <v>5.5011363099999997</v>
      </c>
      <c r="BB3417">
        <v>-1.81401217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3.0027282166488005E-3</v>
      </c>
      <c r="BO3417">
        <f t="shared" si="213"/>
        <v>2.0418930910912714</v>
      </c>
      <c r="BP3417">
        <f t="shared" si="214"/>
        <v>1.8399257979351717</v>
      </c>
      <c r="BQ3417">
        <f t="shared" si="215"/>
        <v>0.90108821365953096</v>
      </c>
    </row>
    <row r="3418" spans="1:69" x14ac:dyDescent="0.25">
      <c r="A3418" t="s">
        <v>3528</v>
      </c>
      <c r="B3418" s="1">
        <v>44242.405266203707</v>
      </c>
      <c r="C3418">
        <v>3490.069</v>
      </c>
      <c r="D3418">
        <v>0</v>
      </c>
      <c r="E3418">
        <v>0</v>
      </c>
      <c r="F3418">
        <v>1</v>
      </c>
      <c r="G3418">
        <v>0.85321670999999999</v>
      </c>
      <c r="H3418">
        <v>0.12931703999999999</v>
      </c>
      <c r="I3418">
        <v>2.5070000000000001</v>
      </c>
      <c r="J3418">
        <v>0</v>
      </c>
      <c r="K3418">
        <v>0</v>
      </c>
      <c r="L3418">
        <v>1</v>
      </c>
      <c r="M3418">
        <v>1.9714659999999998E-2</v>
      </c>
      <c r="N3418">
        <v>1.06674E-3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-0.59747130999999998</v>
      </c>
      <c r="AI3418">
        <v>-0.75015536000000005</v>
      </c>
      <c r="AJ3418">
        <v>-0.99550000000000005</v>
      </c>
      <c r="AK3418">
        <v>0</v>
      </c>
      <c r="AL3418">
        <v>1.81481648</v>
      </c>
      <c r="AM3418">
        <v>0</v>
      </c>
      <c r="AN3418">
        <v>5.5011363099999997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-0.15199697000000001</v>
      </c>
      <c r="AV3418">
        <v>0</v>
      </c>
      <c r="AW3418" t="s">
        <v>113</v>
      </c>
      <c r="AX3418" t="s">
        <v>113</v>
      </c>
      <c r="AY3418">
        <v>0</v>
      </c>
      <c r="AZ3418">
        <v>-1.81481648</v>
      </c>
      <c r="BA3418">
        <v>5.5011363099999997</v>
      </c>
      <c r="BB3418">
        <v>-1.81481648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3.0026823470396006E-3</v>
      </c>
      <c r="BO3418">
        <f t="shared" si="213"/>
        <v>2.0419242834810385</v>
      </c>
      <c r="BP3418">
        <f t="shared" si="214"/>
        <v>1.8320740172278531</v>
      </c>
      <c r="BQ3418">
        <f t="shared" si="215"/>
        <v>0.89722916371049954</v>
      </c>
    </row>
    <row r="3419" spans="1:69" x14ac:dyDescent="0.25">
      <c r="A3419" t="s">
        <v>3529</v>
      </c>
      <c r="B3419" s="1">
        <v>44242.405277777776</v>
      </c>
      <c r="C3419">
        <v>3491.069</v>
      </c>
      <c r="D3419">
        <v>0</v>
      </c>
      <c r="E3419">
        <v>0</v>
      </c>
      <c r="F3419">
        <v>1</v>
      </c>
      <c r="G3419">
        <v>0.85361774000000001</v>
      </c>
      <c r="H3419">
        <v>0.12931703999999999</v>
      </c>
      <c r="I3419">
        <v>2.5070000000000001</v>
      </c>
      <c r="J3419">
        <v>0</v>
      </c>
      <c r="K3419">
        <v>0</v>
      </c>
      <c r="L3419">
        <v>1</v>
      </c>
      <c r="M3419">
        <v>1.9634450000000001E-2</v>
      </c>
      <c r="N3419">
        <v>1.06674E-3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-0.59739109999999995</v>
      </c>
      <c r="AI3419">
        <v>-0.75015536000000005</v>
      </c>
      <c r="AJ3419">
        <v>-0.99550000000000005</v>
      </c>
      <c r="AK3419">
        <v>0</v>
      </c>
      <c r="AL3419">
        <v>1.8158218699999999</v>
      </c>
      <c r="AM3419">
        <v>0</v>
      </c>
      <c r="AN3419">
        <v>5.4774755099999997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-0.15207682</v>
      </c>
      <c r="AV3419">
        <v>0</v>
      </c>
      <c r="AW3419" t="s">
        <v>113</v>
      </c>
      <c r="AX3419" t="s">
        <v>113</v>
      </c>
      <c r="AY3419">
        <v>0</v>
      </c>
      <c r="AZ3419">
        <v>-1.8158218699999999</v>
      </c>
      <c r="BA3419">
        <v>5.4774755099999997</v>
      </c>
      <c r="BB3419">
        <v>-1.8158218699999999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3.0026670572966003E-3</v>
      </c>
      <c r="BO3419">
        <f t="shared" si="213"/>
        <v>2.0419346810698906</v>
      </c>
      <c r="BP3419">
        <f t="shared" si="214"/>
        <v>1.8320833462478032</v>
      </c>
      <c r="BQ3419">
        <f t="shared" si="215"/>
        <v>0.89722916371049932</v>
      </c>
    </row>
    <row r="3420" spans="1:69" x14ac:dyDescent="0.25">
      <c r="A3420" t="s">
        <v>3530</v>
      </c>
      <c r="B3420" s="1">
        <v>44242.405289351853</v>
      </c>
      <c r="C3420">
        <v>3492.069</v>
      </c>
      <c r="D3420">
        <v>0</v>
      </c>
      <c r="E3420">
        <v>0</v>
      </c>
      <c r="F3420">
        <v>1</v>
      </c>
      <c r="G3420">
        <v>0.85369795000000004</v>
      </c>
      <c r="H3420">
        <v>0.12931703999999999</v>
      </c>
      <c r="I3420">
        <v>2.5070000000000001</v>
      </c>
      <c r="J3420">
        <v>0</v>
      </c>
      <c r="K3420">
        <v>0</v>
      </c>
      <c r="L3420">
        <v>1</v>
      </c>
      <c r="M3420">
        <v>1.9714659999999998E-2</v>
      </c>
      <c r="N3420">
        <v>1.06674E-3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-0.59723068999999995</v>
      </c>
      <c r="AI3420">
        <v>-0.75015536000000005</v>
      </c>
      <c r="AJ3420">
        <v>-0.99550000000000005</v>
      </c>
      <c r="AK3420">
        <v>0</v>
      </c>
      <c r="AL3420">
        <v>1.8160229400000001</v>
      </c>
      <c r="AM3420">
        <v>0</v>
      </c>
      <c r="AN3420">
        <v>5.5011363099999997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-0.15223650999999999</v>
      </c>
      <c r="AV3420">
        <v>0</v>
      </c>
      <c r="AW3420" t="s">
        <v>113</v>
      </c>
      <c r="AX3420" t="s">
        <v>113</v>
      </c>
      <c r="AY3420">
        <v>0</v>
      </c>
      <c r="AZ3420">
        <v>-1.8160229400000001</v>
      </c>
      <c r="BA3420">
        <v>5.5011363099999997</v>
      </c>
      <c r="BB3420">
        <v>-1.8160229400000001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3.0026364774304003E-3</v>
      </c>
      <c r="BO3420">
        <f t="shared" si="213"/>
        <v>2.0419554768238242</v>
      </c>
      <c r="BP3420">
        <f t="shared" si="214"/>
        <v>1.8242219966259516</v>
      </c>
      <c r="BQ3420">
        <f t="shared" si="215"/>
        <v>0.89337011376146758</v>
      </c>
    </row>
    <row r="3421" spans="1:69" x14ac:dyDescent="0.25">
      <c r="A3421" t="s">
        <v>3531</v>
      </c>
      <c r="B3421" s="1">
        <v>44242.405300925922</v>
      </c>
      <c r="C3421">
        <v>3493.069</v>
      </c>
      <c r="D3421">
        <v>0</v>
      </c>
      <c r="E3421">
        <v>0</v>
      </c>
      <c r="F3421">
        <v>1</v>
      </c>
      <c r="G3421">
        <v>0.85409897999999995</v>
      </c>
      <c r="H3421">
        <v>0.12931703999999999</v>
      </c>
      <c r="I3421">
        <v>2.5070000000000001</v>
      </c>
      <c r="J3421">
        <v>0</v>
      </c>
      <c r="K3421">
        <v>0</v>
      </c>
      <c r="L3421">
        <v>1</v>
      </c>
      <c r="M3421">
        <v>1.9794869999999999E-2</v>
      </c>
      <c r="N3421">
        <v>1.06674E-3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-0.59723068999999995</v>
      </c>
      <c r="AI3421">
        <v>-0.75015536000000005</v>
      </c>
      <c r="AJ3421">
        <v>-0.99550000000000005</v>
      </c>
      <c r="AK3421">
        <v>0</v>
      </c>
      <c r="AL3421">
        <v>1.8170283300000001</v>
      </c>
      <c r="AM3421">
        <v>0</v>
      </c>
      <c r="AN3421">
        <v>5.5247971099999997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-0.15223650999999999</v>
      </c>
      <c r="AV3421">
        <v>0</v>
      </c>
      <c r="AW3421" t="s">
        <v>113</v>
      </c>
      <c r="AX3421" t="s">
        <v>113</v>
      </c>
      <c r="AY3421">
        <v>0</v>
      </c>
      <c r="AZ3421">
        <v>-1.8170283300000001</v>
      </c>
      <c r="BA3421">
        <v>5.5247971099999997</v>
      </c>
      <c r="BB3421">
        <v>-1.8170283300000001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3.0025982525026008E-3</v>
      </c>
      <c r="BO3421">
        <f t="shared" si="213"/>
        <v>2.041981472176551</v>
      </c>
      <c r="BP3421">
        <f t="shared" si="214"/>
        <v>1.8321253285933015</v>
      </c>
      <c r="BQ3421">
        <f t="shared" si="215"/>
        <v>0.89722916371049954</v>
      </c>
    </row>
    <row r="3422" spans="1:69" x14ac:dyDescent="0.25">
      <c r="A3422" t="s">
        <v>3532</v>
      </c>
      <c r="B3422" s="1">
        <v>44242.405312499999</v>
      </c>
      <c r="C3422">
        <v>3494.069</v>
      </c>
      <c r="D3422">
        <v>0</v>
      </c>
      <c r="E3422">
        <v>0</v>
      </c>
      <c r="F3422">
        <v>1</v>
      </c>
      <c r="G3422">
        <v>0.85450000999999998</v>
      </c>
      <c r="H3422">
        <v>0.12931703999999999</v>
      </c>
      <c r="I3422">
        <v>2.5070000000000001</v>
      </c>
      <c r="J3422">
        <v>0</v>
      </c>
      <c r="K3422">
        <v>0</v>
      </c>
      <c r="L3422">
        <v>1</v>
      </c>
      <c r="M3422">
        <v>1.9634450000000001E-2</v>
      </c>
      <c r="N3422">
        <v>1.06674E-3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-0.59723068999999995</v>
      </c>
      <c r="AI3422">
        <v>-0.75015536000000005</v>
      </c>
      <c r="AJ3422">
        <v>-0.99550000000000005</v>
      </c>
      <c r="AK3422">
        <v>0</v>
      </c>
      <c r="AL3422">
        <v>1.8180337099999999</v>
      </c>
      <c r="AM3422">
        <v>0</v>
      </c>
      <c r="AN3422">
        <v>5.4774755099999997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-0.15223650999999999</v>
      </c>
      <c r="AV3422">
        <v>0</v>
      </c>
      <c r="AW3422" t="s">
        <v>113</v>
      </c>
      <c r="AX3422" t="s">
        <v>113</v>
      </c>
      <c r="AY3422">
        <v>0</v>
      </c>
      <c r="AZ3422">
        <v>-1.8180337099999999</v>
      </c>
      <c r="BA3422">
        <v>5.4774755099999997</v>
      </c>
      <c r="BB3422">
        <v>-1.8180337099999999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3.0025906078212008E-3</v>
      </c>
      <c r="BO3422">
        <f t="shared" si="213"/>
        <v>2.0419866711196701</v>
      </c>
      <c r="BP3422">
        <f t="shared" si="214"/>
        <v>1.8400101217957956</v>
      </c>
      <c r="BQ3422">
        <f t="shared" si="215"/>
        <v>0.90108821365953096</v>
      </c>
    </row>
    <row r="3423" spans="1:69" x14ac:dyDescent="0.25">
      <c r="A3423" t="s">
        <v>3533</v>
      </c>
      <c r="B3423" s="1">
        <v>44242.405324074076</v>
      </c>
      <c r="C3423">
        <v>3495.069</v>
      </c>
      <c r="D3423">
        <v>0</v>
      </c>
      <c r="E3423">
        <v>0</v>
      </c>
      <c r="F3423">
        <v>1</v>
      </c>
      <c r="G3423">
        <v>0.85474063</v>
      </c>
      <c r="H3423">
        <v>0.12931703999999999</v>
      </c>
      <c r="I3423">
        <v>2.5070000000000001</v>
      </c>
      <c r="J3423">
        <v>0</v>
      </c>
      <c r="K3423">
        <v>0</v>
      </c>
      <c r="L3423">
        <v>1</v>
      </c>
      <c r="M3423">
        <v>1.9714659999999998E-2</v>
      </c>
      <c r="N3423">
        <v>1.06674E-3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-0.59715048999999998</v>
      </c>
      <c r="AI3423">
        <v>-0.75015536000000005</v>
      </c>
      <c r="AJ3423">
        <v>-0.99550000000000005</v>
      </c>
      <c r="AK3423">
        <v>0</v>
      </c>
      <c r="AL3423">
        <v>1.81863694</v>
      </c>
      <c r="AM3423">
        <v>0</v>
      </c>
      <c r="AN3423">
        <v>5.5011363099999997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-0.15231634999999999</v>
      </c>
      <c r="AV3423">
        <v>0</v>
      </c>
      <c r="AW3423" t="s">
        <v>113</v>
      </c>
      <c r="AX3423" t="s">
        <v>113</v>
      </c>
      <c r="AY3423">
        <v>0</v>
      </c>
      <c r="AZ3423">
        <v>-1.81863694</v>
      </c>
      <c r="BA3423">
        <v>5.5011363099999997</v>
      </c>
      <c r="BB3423">
        <v>-1.81863694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3.0025523828934005E-3</v>
      </c>
      <c r="BO3423">
        <f t="shared" si="213"/>
        <v>2.0420126672666536</v>
      </c>
      <c r="BP3423">
        <f t="shared" si="214"/>
        <v>1.8242730888583687</v>
      </c>
      <c r="BQ3423">
        <f t="shared" si="215"/>
        <v>0.8933701137614678</v>
      </c>
    </row>
    <row r="3424" spans="1:69" x14ac:dyDescent="0.25">
      <c r="A3424" t="s">
        <v>3534</v>
      </c>
      <c r="B3424" s="1">
        <v>44242.405335648145</v>
      </c>
      <c r="C3424">
        <v>3496.069</v>
      </c>
      <c r="D3424">
        <v>0</v>
      </c>
      <c r="E3424">
        <v>0</v>
      </c>
      <c r="F3424">
        <v>1</v>
      </c>
      <c r="G3424">
        <v>0.85490104</v>
      </c>
      <c r="H3424">
        <v>0.12931703999999999</v>
      </c>
      <c r="I3424">
        <v>2.5070000000000001</v>
      </c>
      <c r="J3424">
        <v>0</v>
      </c>
      <c r="K3424">
        <v>0</v>
      </c>
      <c r="L3424">
        <v>1</v>
      </c>
      <c r="M3424">
        <v>1.9714659999999998E-2</v>
      </c>
      <c r="N3424">
        <v>1.06674E-3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-0.59707027999999995</v>
      </c>
      <c r="AI3424">
        <v>-0.75015536000000005</v>
      </c>
      <c r="AJ3424">
        <v>-0.99550000000000005</v>
      </c>
      <c r="AK3424">
        <v>0</v>
      </c>
      <c r="AL3424">
        <v>1.81903909</v>
      </c>
      <c r="AM3424">
        <v>0</v>
      </c>
      <c r="AN3424">
        <v>5.5011363099999997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-0.15239620000000001</v>
      </c>
      <c r="AV3424">
        <v>0</v>
      </c>
      <c r="AW3424" t="s">
        <v>113</v>
      </c>
      <c r="AX3424" t="s">
        <v>113</v>
      </c>
      <c r="AY3424">
        <v>0</v>
      </c>
      <c r="AZ3424">
        <v>-1.81903909</v>
      </c>
      <c r="BA3424">
        <v>5.5011363099999997</v>
      </c>
      <c r="BB3424">
        <v>-1.81903909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3.0025141583458008E-3</v>
      </c>
      <c r="BO3424">
        <f t="shared" si="213"/>
        <v>2.0420386638169723</v>
      </c>
      <c r="BP3424">
        <f t="shared" si="214"/>
        <v>1.8321766426010078</v>
      </c>
      <c r="BQ3424">
        <f t="shared" si="215"/>
        <v>0.89722916371049943</v>
      </c>
    </row>
    <row r="3425" spans="1:69" x14ac:dyDescent="0.25">
      <c r="A3425" t="s">
        <v>3535</v>
      </c>
      <c r="B3425" s="1">
        <v>44242.405347222222</v>
      </c>
      <c r="C3425">
        <v>3497.069</v>
      </c>
      <c r="D3425">
        <v>0</v>
      </c>
      <c r="E3425">
        <v>0</v>
      </c>
      <c r="F3425">
        <v>1</v>
      </c>
      <c r="G3425">
        <v>0.85546248000000003</v>
      </c>
      <c r="H3425">
        <v>0.12931703999999999</v>
      </c>
      <c r="I3425">
        <v>2.5070000000000001</v>
      </c>
      <c r="J3425">
        <v>0</v>
      </c>
      <c r="K3425">
        <v>0</v>
      </c>
      <c r="L3425">
        <v>1</v>
      </c>
      <c r="M3425">
        <v>1.9714659999999998E-2</v>
      </c>
      <c r="N3425">
        <v>1.06674E-3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-0.59682966000000004</v>
      </c>
      <c r="AI3425">
        <v>-0.75015536000000005</v>
      </c>
      <c r="AJ3425">
        <v>-0.99550000000000005</v>
      </c>
      <c r="AK3425">
        <v>0</v>
      </c>
      <c r="AL3425">
        <v>1.82044663</v>
      </c>
      <c r="AM3425">
        <v>0</v>
      </c>
      <c r="AN3425">
        <v>5.5011363099999997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-0.15263573</v>
      </c>
      <c r="AV3425">
        <v>0</v>
      </c>
      <c r="AW3425" t="s">
        <v>113</v>
      </c>
      <c r="AX3425" t="s">
        <v>113</v>
      </c>
      <c r="AY3425">
        <v>0</v>
      </c>
      <c r="AZ3425">
        <v>-1.82044663</v>
      </c>
      <c r="BA3425">
        <v>5.5011363099999997</v>
      </c>
      <c r="BB3425">
        <v>-1.82044663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3.0024912235412002E-3</v>
      </c>
      <c r="BO3425">
        <f t="shared" si="213"/>
        <v>2.0420542621166025</v>
      </c>
      <c r="BP3425">
        <f t="shared" si="214"/>
        <v>1.8321906378503403</v>
      </c>
      <c r="BQ3425">
        <f t="shared" si="215"/>
        <v>0.89722916371049943</v>
      </c>
    </row>
    <row r="3426" spans="1:69" x14ac:dyDescent="0.25">
      <c r="A3426" t="s">
        <v>3536</v>
      </c>
      <c r="B3426" s="1">
        <v>44242.405358796299</v>
      </c>
      <c r="C3426">
        <v>3498.069</v>
      </c>
      <c r="D3426">
        <v>0</v>
      </c>
      <c r="E3426">
        <v>0</v>
      </c>
      <c r="F3426">
        <v>1</v>
      </c>
      <c r="G3426">
        <v>0.85578330999999996</v>
      </c>
      <c r="H3426">
        <v>0.12931703999999999</v>
      </c>
      <c r="I3426">
        <v>2.5070000000000001</v>
      </c>
      <c r="J3426">
        <v>0</v>
      </c>
      <c r="K3426">
        <v>0</v>
      </c>
      <c r="L3426">
        <v>1</v>
      </c>
      <c r="M3426">
        <v>1.9794869999999999E-2</v>
      </c>
      <c r="N3426">
        <v>1.06674E-3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-0.59699007000000004</v>
      </c>
      <c r="AI3426">
        <v>-0.75015536000000005</v>
      </c>
      <c r="AJ3426">
        <v>-0.99550000000000005</v>
      </c>
      <c r="AK3426">
        <v>0</v>
      </c>
      <c r="AL3426">
        <v>1.8212509400000001</v>
      </c>
      <c r="AM3426">
        <v>0</v>
      </c>
      <c r="AN3426">
        <v>5.5247971099999997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-0.15247604000000001</v>
      </c>
      <c r="AV3426">
        <v>0</v>
      </c>
      <c r="AW3426" t="s">
        <v>113</v>
      </c>
      <c r="AX3426" t="s">
        <v>113</v>
      </c>
      <c r="AY3426">
        <v>0</v>
      </c>
      <c r="AZ3426">
        <v>-1.8212509400000001</v>
      </c>
      <c r="BA3426">
        <v>5.5247971099999997</v>
      </c>
      <c r="BB3426">
        <v>-1.8212509400000001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3.0024759337982003E-3</v>
      </c>
      <c r="BO3426">
        <f t="shared" si="213"/>
        <v>2.0420646610292157</v>
      </c>
      <c r="BP3426">
        <f t="shared" si="214"/>
        <v>1.8321999680580077</v>
      </c>
      <c r="BQ3426">
        <f t="shared" si="215"/>
        <v>0.89722916371049943</v>
      </c>
    </row>
    <row r="3427" spans="1:69" x14ac:dyDescent="0.25">
      <c r="A3427" t="s">
        <v>3537</v>
      </c>
      <c r="B3427" s="1">
        <v>44242.405370370368</v>
      </c>
      <c r="C3427">
        <v>3499.069</v>
      </c>
      <c r="D3427">
        <v>0</v>
      </c>
      <c r="E3427">
        <v>0</v>
      </c>
      <c r="F3427">
        <v>1</v>
      </c>
      <c r="G3427">
        <v>0.85610412999999996</v>
      </c>
      <c r="H3427">
        <v>0.12931703999999999</v>
      </c>
      <c r="I3427">
        <v>2.5070000000000001</v>
      </c>
      <c r="J3427">
        <v>0</v>
      </c>
      <c r="K3427">
        <v>0</v>
      </c>
      <c r="L3427">
        <v>1</v>
      </c>
      <c r="M3427">
        <v>1.9794869999999999E-2</v>
      </c>
      <c r="N3427">
        <v>1.06674E-3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-0.59682966000000004</v>
      </c>
      <c r="AI3427">
        <v>-0.75015536000000005</v>
      </c>
      <c r="AJ3427">
        <v>-0.99550000000000005</v>
      </c>
      <c r="AK3427">
        <v>0</v>
      </c>
      <c r="AL3427">
        <v>1.82205525</v>
      </c>
      <c r="AM3427">
        <v>0</v>
      </c>
      <c r="AN3427">
        <v>5.5247971099999997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-0.15263573</v>
      </c>
      <c r="AV3427">
        <v>0</v>
      </c>
      <c r="AW3427" t="s">
        <v>113</v>
      </c>
      <c r="AX3427" t="s">
        <v>113</v>
      </c>
      <c r="AY3427">
        <v>0</v>
      </c>
      <c r="AZ3427">
        <v>-1.82205525</v>
      </c>
      <c r="BA3427">
        <v>5.5247971099999997</v>
      </c>
      <c r="BB3427">
        <v>-1.82205525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3.0024224191274001E-3</v>
      </c>
      <c r="BO3427">
        <f t="shared" si="213"/>
        <v>2.0421010584453128</v>
      </c>
      <c r="BP3427">
        <f t="shared" si="214"/>
        <v>1.8401131948667244</v>
      </c>
      <c r="BQ3427">
        <f t="shared" si="215"/>
        <v>0.90108821365953107</v>
      </c>
    </row>
    <row r="3428" spans="1:69" x14ac:dyDescent="0.25">
      <c r="A3428" t="s">
        <v>3538</v>
      </c>
      <c r="B3428" s="1">
        <v>44242.405381944445</v>
      </c>
      <c r="C3428">
        <v>3500.069</v>
      </c>
      <c r="D3428">
        <v>0</v>
      </c>
      <c r="E3428">
        <v>0</v>
      </c>
      <c r="F3428">
        <v>1</v>
      </c>
      <c r="G3428">
        <v>0.85634474999999999</v>
      </c>
      <c r="H3428">
        <v>0.12931703999999999</v>
      </c>
      <c r="I3428">
        <v>2.5070000000000001</v>
      </c>
      <c r="J3428">
        <v>0</v>
      </c>
      <c r="K3428">
        <v>0</v>
      </c>
      <c r="L3428">
        <v>1</v>
      </c>
      <c r="M3428">
        <v>1.9794869999999999E-2</v>
      </c>
      <c r="N3428">
        <v>1.06674E-3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-0.59674945999999995</v>
      </c>
      <c r="AI3428">
        <v>-0.75015536000000005</v>
      </c>
      <c r="AJ3428">
        <v>-0.99550000000000005</v>
      </c>
      <c r="AK3428">
        <v>0</v>
      </c>
      <c r="AL3428">
        <v>1.8226584800000001</v>
      </c>
      <c r="AM3428">
        <v>0</v>
      </c>
      <c r="AN3428">
        <v>5.5247971099999997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-0.15271557999999999</v>
      </c>
      <c r="AV3428">
        <v>0</v>
      </c>
      <c r="AW3428" t="s">
        <v>113</v>
      </c>
      <c r="AX3428" t="s">
        <v>113</v>
      </c>
      <c r="AY3428">
        <v>0</v>
      </c>
      <c r="AZ3428">
        <v>-1.8226584800000001</v>
      </c>
      <c r="BA3428">
        <v>5.5247971099999997</v>
      </c>
      <c r="BB3428">
        <v>-1.8226584800000001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3.0023918392612006E-3</v>
      </c>
      <c r="BO3428">
        <f t="shared" si="213"/>
        <v>2.0421218575882882</v>
      </c>
      <c r="BP3428">
        <f t="shared" si="214"/>
        <v>1.8401319367293139</v>
      </c>
      <c r="BQ3428">
        <f t="shared" si="215"/>
        <v>0.90108821365953107</v>
      </c>
    </row>
    <row r="3429" spans="1:69" x14ac:dyDescent="0.25">
      <c r="A3429" t="s">
        <v>3539</v>
      </c>
      <c r="B3429" s="1">
        <v>44242.405393518522</v>
      </c>
      <c r="C3429">
        <v>3501.069</v>
      </c>
      <c r="D3429">
        <v>0</v>
      </c>
      <c r="E3429">
        <v>0</v>
      </c>
      <c r="F3429">
        <v>1</v>
      </c>
      <c r="G3429">
        <v>0.85674578000000001</v>
      </c>
      <c r="H3429">
        <v>0.12931703999999999</v>
      </c>
      <c r="I3429">
        <v>2.5070000000000001</v>
      </c>
      <c r="J3429">
        <v>0</v>
      </c>
      <c r="K3429">
        <v>0</v>
      </c>
      <c r="L3429">
        <v>1</v>
      </c>
      <c r="M3429">
        <v>1.9794869999999999E-2</v>
      </c>
      <c r="N3429">
        <v>1.06674E-3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-0.59658904000000001</v>
      </c>
      <c r="AI3429">
        <v>-0.75015536000000005</v>
      </c>
      <c r="AJ3429">
        <v>-0.99550000000000005</v>
      </c>
      <c r="AK3429">
        <v>0</v>
      </c>
      <c r="AL3429">
        <v>1.8236638599999999</v>
      </c>
      <c r="AM3429">
        <v>0</v>
      </c>
      <c r="AN3429">
        <v>5.5247971099999997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-0.15287527000000001</v>
      </c>
      <c r="AV3429">
        <v>0</v>
      </c>
      <c r="AW3429" t="s">
        <v>113</v>
      </c>
      <c r="AX3429" t="s">
        <v>113</v>
      </c>
      <c r="AY3429">
        <v>0</v>
      </c>
      <c r="AZ3429">
        <v>-1.8236638599999999</v>
      </c>
      <c r="BA3429">
        <v>5.5247971099999997</v>
      </c>
      <c r="BB3429">
        <v>-1.8236638599999999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3.0023612593950001E-3</v>
      </c>
      <c r="BO3429">
        <f t="shared" si="213"/>
        <v>2.0421426571549541</v>
      </c>
      <c r="BP3429">
        <f t="shared" si="214"/>
        <v>1.8401506789736857</v>
      </c>
      <c r="BQ3429">
        <f t="shared" si="215"/>
        <v>0.90108821365953096</v>
      </c>
    </row>
    <row r="3430" spans="1:69" x14ac:dyDescent="0.25">
      <c r="A3430" t="s">
        <v>3540</v>
      </c>
      <c r="B3430" s="1">
        <v>44242.405405092592</v>
      </c>
      <c r="C3430">
        <v>3502.069</v>
      </c>
      <c r="D3430">
        <v>0</v>
      </c>
      <c r="E3430">
        <v>0</v>
      </c>
      <c r="F3430">
        <v>1</v>
      </c>
      <c r="G3430">
        <v>0.85706660000000001</v>
      </c>
      <c r="H3430">
        <v>0.12931703999999999</v>
      </c>
      <c r="I3430">
        <v>2.5070000000000001</v>
      </c>
      <c r="J3430">
        <v>0</v>
      </c>
      <c r="K3430">
        <v>0</v>
      </c>
      <c r="L3430">
        <v>1</v>
      </c>
      <c r="M3430">
        <v>1.9714659999999998E-2</v>
      </c>
      <c r="N3430">
        <v>1.06674E-3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-0.59642863000000002</v>
      </c>
      <c r="AI3430">
        <v>-0.75015536000000005</v>
      </c>
      <c r="AJ3430">
        <v>-0.99550000000000005</v>
      </c>
      <c r="AK3430">
        <v>0</v>
      </c>
      <c r="AL3430">
        <v>1.8244681700000001</v>
      </c>
      <c r="AM3430">
        <v>0</v>
      </c>
      <c r="AN3430">
        <v>5.5011363099999997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-0.15303496</v>
      </c>
      <c r="AV3430">
        <v>0</v>
      </c>
      <c r="AW3430" t="s">
        <v>113</v>
      </c>
      <c r="AX3430" t="s">
        <v>113</v>
      </c>
      <c r="AY3430">
        <v>0</v>
      </c>
      <c r="AZ3430">
        <v>-1.8244681700000001</v>
      </c>
      <c r="BA3430">
        <v>5.5011363099999997</v>
      </c>
      <c r="BB3430">
        <v>-1.8244681700000001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3.0023383245904008E-3</v>
      </c>
      <c r="BO3430">
        <f t="shared" si="213"/>
        <v>2.0421582570433552</v>
      </c>
      <c r="BP3430">
        <f t="shared" si="214"/>
        <v>1.8401647358492583</v>
      </c>
      <c r="BQ3430">
        <f t="shared" si="215"/>
        <v>0.90108821365953107</v>
      </c>
    </row>
    <row r="3431" spans="1:69" x14ac:dyDescent="0.25">
      <c r="A3431" t="s">
        <v>3541</v>
      </c>
      <c r="B3431" s="1">
        <v>44242.405416666668</v>
      </c>
      <c r="C3431">
        <v>3503.069</v>
      </c>
      <c r="D3431">
        <v>0</v>
      </c>
      <c r="E3431">
        <v>0</v>
      </c>
      <c r="F3431">
        <v>1</v>
      </c>
      <c r="G3431">
        <v>0.85722701999999995</v>
      </c>
      <c r="H3431">
        <v>0.12931703999999999</v>
      </c>
      <c r="I3431">
        <v>2.5070000000000001</v>
      </c>
      <c r="J3431">
        <v>0</v>
      </c>
      <c r="K3431">
        <v>0</v>
      </c>
      <c r="L3431">
        <v>1</v>
      </c>
      <c r="M3431">
        <v>1.9714659999999998E-2</v>
      </c>
      <c r="N3431">
        <v>1.06674E-3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-0.59642863000000002</v>
      </c>
      <c r="AI3431">
        <v>-0.75015536000000005</v>
      </c>
      <c r="AJ3431">
        <v>-0.99550000000000005</v>
      </c>
      <c r="AK3431">
        <v>0</v>
      </c>
      <c r="AL3431">
        <v>1.82487032</v>
      </c>
      <c r="AM3431">
        <v>0</v>
      </c>
      <c r="AN3431">
        <v>5.5011363099999997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-0.15303496</v>
      </c>
      <c r="AV3431">
        <v>0</v>
      </c>
      <c r="AW3431" t="s">
        <v>113</v>
      </c>
      <c r="AX3431" t="s">
        <v>113</v>
      </c>
      <c r="AY3431">
        <v>0</v>
      </c>
      <c r="AZ3431">
        <v>-1.82487032</v>
      </c>
      <c r="BA3431">
        <v>5.5011363099999997</v>
      </c>
      <c r="BB3431">
        <v>-1.82487032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3.0023001000428007E-3</v>
      </c>
      <c r="BO3431">
        <f t="shared" si="213"/>
        <v>2.042184257300792</v>
      </c>
      <c r="BP3431">
        <f t="shared" si="214"/>
        <v>1.8323072733207368</v>
      </c>
      <c r="BQ3431">
        <f t="shared" si="215"/>
        <v>0.89722916371049932</v>
      </c>
    </row>
    <row r="3432" spans="1:69" x14ac:dyDescent="0.25">
      <c r="A3432" t="s">
        <v>3542</v>
      </c>
      <c r="B3432" s="1">
        <v>44242.405428240738</v>
      </c>
      <c r="C3432">
        <v>3504.069</v>
      </c>
      <c r="D3432">
        <v>0</v>
      </c>
      <c r="E3432">
        <v>0</v>
      </c>
      <c r="F3432">
        <v>1</v>
      </c>
      <c r="G3432">
        <v>0.85770824999999995</v>
      </c>
      <c r="H3432">
        <v>0.12931703999999999</v>
      </c>
      <c r="I3432">
        <v>2.5070000000000001</v>
      </c>
      <c r="J3432">
        <v>0</v>
      </c>
      <c r="K3432">
        <v>0</v>
      </c>
      <c r="L3432">
        <v>1</v>
      </c>
      <c r="M3432">
        <v>1.9714659999999998E-2</v>
      </c>
      <c r="N3432">
        <v>1.06674E-3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-0.59618800999999999</v>
      </c>
      <c r="AI3432">
        <v>-0.75015536000000005</v>
      </c>
      <c r="AJ3432">
        <v>-0.99550000000000005</v>
      </c>
      <c r="AK3432">
        <v>0</v>
      </c>
      <c r="AL3432">
        <v>1.82607678</v>
      </c>
      <c r="AM3432">
        <v>0</v>
      </c>
      <c r="AN3432">
        <v>5.5011363099999997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-0.15327449000000001</v>
      </c>
      <c r="AV3432">
        <v>0</v>
      </c>
      <c r="AW3432" t="s">
        <v>113</v>
      </c>
      <c r="AX3432" t="s">
        <v>113</v>
      </c>
      <c r="AY3432">
        <v>0</v>
      </c>
      <c r="AZ3432">
        <v>-1.82607678</v>
      </c>
      <c r="BA3432">
        <v>5.5011363099999997</v>
      </c>
      <c r="BB3432">
        <v>-1.82607678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3.0022695201766007E-3</v>
      </c>
      <c r="BO3432">
        <f t="shared" si="213"/>
        <v>2.0422050581385993</v>
      </c>
      <c r="BP3432">
        <f t="shared" si="214"/>
        <v>1.8323259364390476</v>
      </c>
      <c r="BQ3432">
        <f t="shared" si="215"/>
        <v>0.89722916371049954</v>
      </c>
    </row>
    <row r="3433" spans="1:69" x14ac:dyDescent="0.25">
      <c r="A3433" t="s">
        <v>3543</v>
      </c>
      <c r="B3433" s="1">
        <v>44242.405439814815</v>
      </c>
      <c r="C3433">
        <v>3505.069</v>
      </c>
      <c r="D3433">
        <v>0</v>
      </c>
      <c r="E3433">
        <v>0</v>
      </c>
      <c r="F3433">
        <v>1</v>
      </c>
      <c r="G3433">
        <v>0.85794886999999997</v>
      </c>
      <c r="H3433">
        <v>0.12931703999999999</v>
      </c>
      <c r="I3433">
        <v>2.5070000000000001</v>
      </c>
      <c r="J3433">
        <v>0</v>
      </c>
      <c r="K3433">
        <v>0</v>
      </c>
      <c r="L3433">
        <v>1</v>
      </c>
      <c r="M3433">
        <v>1.9794869999999999E-2</v>
      </c>
      <c r="N3433">
        <v>1.06674E-3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-0.59618800999999999</v>
      </c>
      <c r="AI3433">
        <v>-0.75015536000000005</v>
      </c>
      <c r="AJ3433">
        <v>-0.99550000000000005</v>
      </c>
      <c r="AK3433">
        <v>0</v>
      </c>
      <c r="AL3433">
        <v>1.82668001</v>
      </c>
      <c r="AM3433">
        <v>0</v>
      </c>
      <c r="AN3433">
        <v>5.5247971099999997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-0.15327449000000001</v>
      </c>
      <c r="AV3433">
        <v>0</v>
      </c>
      <c r="AW3433" t="s">
        <v>113</v>
      </c>
      <c r="AX3433" t="s">
        <v>113</v>
      </c>
      <c r="AY3433">
        <v>0</v>
      </c>
      <c r="AZ3433">
        <v>-1.82668001</v>
      </c>
      <c r="BA3433">
        <v>5.5247971099999997</v>
      </c>
      <c r="BB3433">
        <v>-1.82668001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3.0022542304336004E-3</v>
      </c>
      <c r="BO3433">
        <f t="shared" si="213"/>
        <v>2.0422154585870946</v>
      </c>
      <c r="BP3433">
        <f t="shared" si="214"/>
        <v>1.8323352680247531</v>
      </c>
      <c r="BQ3433">
        <f t="shared" si="215"/>
        <v>0.89722916371049943</v>
      </c>
    </row>
    <row r="3434" spans="1:69" x14ac:dyDescent="0.25">
      <c r="A3434" t="s">
        <v>3544</v>
      </c>
      <c r="B3434" s="1">
        <v>44242.405451388891</v>
      </c>
      <c r="C3434">
        <v>3506.069</v>
      </c>
      <c r="D3434">
        <v>0</v>
      </c>
      <c r="E3434">
        <v>0</v>
      </c>
      <c r="F3434">
        <v>1</v>
      </c>
      <c r="G3434">
        <v>0.8583499</v>
      </c>
      <c r="H3434">
        <v>0.12931703999999999</v>
      </c>
      <c r="I3434">
        <v>2.5070000000000001</v>
      </c>
      <c r="J3434">
        <v>0</v>
      </c>
      <c r="K3434">
        <v>0</v>
      </c>
      <c r="L3434">
        <v>1</v>
      </c>
      <c r="M3434">
        <v>1.9714659999999998E-2</v>
      </c>
      <c r="N3434">
        <v>1.06674E-3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-0.59610781000000002</v>
      </c>
      <c r="AI3434">
        <v>-0.75015536000000005</v>
      </c>
      <c r="AJ3434">
        <v>-0.99550000000000005</v>
      </c>
      <c r="AK3434">
        <v>0</v>
      </c>
      <c r="AL3434">
        <v>1.8276854</v>
      </c>
      <c r="AM3434">
        <v>0</v>
      </c>
      <c r="AN3434">
        <v>5.5011363099999997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-0.15335434000000001</v>
      </c>
      <c r="AV3434">
        <v>0</v>
      </c>
      <c r="AW3434" t="s">
        <v>113</v>
      </c>
      <c r="AX3434" t="s">
        <v>113</v>
      </c>
      <c r="AY3434">
        <v>0</v>
      </c>
      <c r="AZ3434">
        <v>-1.8276854</v>
      </c>
      <c r="BA3434">
        <v>5.5011363099999997</v>
      </c>
      <c r="BB3434">
        <v>-1.8276854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3.0022083608244004E-3</v>
      </c>
      <c r="BO3434">
        <f t="shared" si="213"/>
        <v>2.0422466608268226</v>
      </c>
      <c r="BP3434">
        <f t="shared" si="214"/>
        <v>1.8402443954565835</v>
      </c>
      <c r="BQ3434">
        <f t="shared" si="215"/>
        <v>0.90108821365953096</v>
      </c>
    </row>
    <row r="3435" spans="1:69" x14ac:dyDescent="0.25">
      <c r="A3435" t="s">
        <v>3545</v>
      </c>
      <c r="B3435" s="1">
        <v>44242.405462962961</v>
      </c>
      <c r="C3435">
        <v>3507.069</v>
      </c>
      <c r="D3435">
        <v>0</v>
      </c>
      <c r="E3435">
        <v>0</v>
      </c>
      <c r="F3435">
        <v>1</v>
      </c>
      <c r="G3435">
        <v>0.85851032000000005</v>
      </c>
      <c r="H3435">
        <v>0.12931703999999999</v>
      </c>
      <c r="I3435">
        <v>2.5070000000000001</v>
      </c>
      <c r="J3435">
        <v>0</v>
      </c>
      <c r="K3435">
        <v>0</v>
      </c>
      <c r="L3435">
        <v>1</v>
      </c>
      <c r="M3435">
        <v>1.9714659999999998E-2</v>
      </c>
      <c r="N3435">
        <v>1.06674E-3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-0.59586718999999999</v>
      </c>
      <c r="AI3435">
        <v>-0.75015536000000005</v>
      </c>
      <c r="AJ3435">
        <v>-0.99550000000000005</v>
      </c>
      <c r="AK3435">
        <v>0</v>
      </c>
      <c r="AL3435">
        <v>1.82808755</v>
      </c>
      <c r="AM3435">
        <v>0</v>
      </c>
      <c r="AN3435">
        <v>5.5011363099999997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-0.15359387999999999</v>
      </c>
      <c r="AV3435">
        <v>0</v>
      </c>
      <c r="AW3435" t="s">
        <v>113</v>
      </c>
      <c r="AX3435" t="s">
        <v>113</v>
      </c>
      <c r="AY3435">
        <v>0</v>
      </c>
      <c r="AZ3435">
        <v>-1.82808755</v>
      </c>
      <c r="BA3435">
        <v>5.5011363099999997</v>
      </c>
      <c r="BB3435">
        <v>-1.82808755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3.0021854260198003E-3</v>
      </c>
      <c r="BO3435">
        <f t="shared" si="213"/>
        <v>2.0422622623042348</v>
      </c>
      <c r="BP3435">
        <f t="shared" si="214"/>
        <v>1.8323772616847411</v>
      </c>
      <c r="BQ3435">
        <f t="shared" si="215"/>
        <v>0.89722916371049943</v>
      </c>
    </row>
    <row r="3436" spans="1:69" x14ac:dyDescent="0.25">
      <c r="A3436" t="s">
        <v>3546</v>
      </c>
      <c r="B3436" s="1">
        <v>44242.405474537038</v>
      </c>
      <c r="C3436">
        <v>3508.069</v>
      </c>
      <c r="D3436">
        <v>0</v>
      </c>
      <c r="E3436">
        <v>0</v>
      </c>
      <c r="F3436">
        <v>1</v>
      </c>
      <c r="G3436">
        <v>0.85883114000000005</v>
      </c>
      <c r="H3436">
        <v>0.12931703999999999</v>
      </c>
      <c r="I3436">
        <v>2.5070000000000001</v>
      </c>
      <c r="J3436">
        <v>0</v>
      </c>
      <c r="K3436">
        <v>0</v>
      </c>
      <c r="L3436">
        <v>1</v>
      </c>
      <c r="M3436">
        <v>1.9714659999999998E-2</v>
      </c>
      <c r="N3436">
        <v>1.06674E-3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-0.59586718999999999</v>
      </c>
      <c r="AI3436">
        <v>-0.75015536000000005</v>
      </c>
      <c r="AJ3436">
        <v>-0.99550000000000005</v>
      </c>
      <c r="AK3436">
        <v>0</v>
      </c>
      <c r="AL3436">
        <v>1.8288918599999999</v>
      </c>
      <c r="AM3436">
        <v>0</v>
      </c>
      <c r="AN3436">
        <v>5.5011363099999997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-0.15359387999999999</v>
      </c>
      <c r="AV3436">
        <v>0</v>
      </c>
      <c r="AW3436" t="s">
        <v>113</v>
      </c>
      <c r="AX3436" t="s">
        <v>113</v>
      </c>
      <c r="AY3436">
        <v>0</v>
      </c>
      <c r="AZ3436">
        <v>-1.8288918599999999</v>
      </c>
      <c r="BA3436">
        <v>5.5011363099999997</v>
      </c>
      <c r="BB3436">
        <v>-1.8288918599999999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3.0021472010920004E-3</v>
      </c>
      <c r="BO3436">
        <f t="shared" si="213"/>
        <v>2.0422882654687351</v>
      </c>
      <c r="BP3436">
        <f t="shared" si="214"/>
        <v>1.8324005924822799</v>
      </c>
      <c r="BQ3436">
        <f t="shared" si="215"/>
        <v>0.89722916371049954</v>
      </c>
    </row>
    <row r="3437" spans="1:69" x14ac:dyDescent="0.25">
      <c r="A3437" t="s">
        <v>3547</v>
      </c>
      <c r="B3437" s="1">
        <v>44242.405486111114</v>
      </c>
      <c r="C3437">
        <v>3509.069</v>
      </c>
      <c r="D3437">
        <v>0</v>
      </c>
      <c r="E3437">
        <v>0</v>
      </c>
      <c r="F3437">
        <v>1</v>
      </c>
      <c r="G3437">
        <v>0.85915196000000005</v>
      </c>
      <c r="H3437">
        <v>0.12931703999999999</v>
      </c>
      <c r="I3437">
        <v>2.5070000000000001</v>
      </c>
      <c r="J3437">
        <v>0</v>
      </c>
      <c r="K3437">
        <v>0</v>
      </c>
      <c r="L3437">
        <v>1</v>
      </c>
      <c r="M3437">
        <v>1.9714659999999998E-2</v>
      </c>
      <c r="N3437">
        <v>1.06674E-3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-0.59578697999999997</v>
      </c>
      <c r="AI3437">
        <v>-0.75015536000000005</v>
      </c>
      <c r="AJ3437">
        <v>-0.99550000000000005</v>
      </c>
      <c r="AK3437">
        <v>0</v>
      </c>
      <c r="AL3437">
        <v>1.8296961700000001</v>
      </c>
      <c r="AM3437">
        <v>0</v>
      </c>
      <c r="AN3437">
        <v>5.5011363099999997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-0.15367372000000001</v>
      </c>
      <c r="AV3437">
        <v>0</v>
      </c>
      <c r="AW3437" t="s">
        <v>113</v>
      </c>
      <c r="AX3437" t="s">
        <v>113</v>
      </c>
      <c r="AY3437">
        <v>0</v>
      </c>
      <c r="AZ3437">
        <v>-1.8296961700000001</v>
      </c>
      <c r="BA3437">
        <v>5.5011363099999997</v>
      </c>
      <c r="BB3437">
        <v>-1.8296961700000001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3.0021319113490005E-3</v>
      </c>
      <c r="BO3437">
        <f t="shared" si="213"/>
        <v>2.0422986667647587</v>
      </c>
      <c r="BP3437">
        <f t="shared" si="214"/>
        <v>1.8324099248284123</v>
      </c>
      <c r="BQ3437">
        <f t="shared" si="215"/>
        <v>0.89722916371049932</v>
      </c>
    </row>
    <row r="3438" spans="1:69" x14ac:dyDescent="0.25">
      <c r="A3438" t="s">
        <v>3548</v>
      </c>
      <c r="B3438" s="1">
        <v>44242.405497685184</v>
      </c>
      <c r="C3438">
        <v>3510.069</v>
      </c>
      <c r="D3438">
        <v>0</v>
      </c>
      <c r="E3438">
        <v>0</v>
      </c>
      <c r="F3438">
        <v>1</v>
      </c>
      <c r="G3438">
        <v>0.85939257999999996</v>
      </c>
      <c r="H3438">
        <v>0.12931703999999999</v>
      </c>
      <c r="I3438">
        <v>2.5070000000000001</v>
      </c>
      <c r="J3438">
        <v>0</v>
      </c>
      <c r="K3438">
        <v>0</v>
      </c>
      <c r="L3438">
        <v>1</v>
      </c>
      <c r="M3438">
        <v>1.9875070000000002E-2</v>
      </c>
      <c r="N3438">
        <v>1.06674E-3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-0.59578697999999997</v>
      </c>
      <c r="AI3438">
        <v>-0.75015536000000005</v>
      </c>
      <c r="AJ3438">
        <v>-0.99550000000000005</v>
      </c>
      <c r="AK3438">
        <v>0</v>
      </c>
      <c r="AL3438">
        <v>1.8302993999999999</v>
      </c>
      <c r="AM3438">
        <v>0</v>
      </c>
      <c r="AN3438">
        <v>5.5484579099999998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-0.15367372000000001</v>
      </c>
      <c r="AV3438">
        <v>0</v>
      </c>
      <c r="AW3438" t="s">
        <v>113</v>
      </c>
      <c r="AX3438" t="s">
        <v>113</v>
      </c>
      <c r="AY3438">
        <v>0</v>
      </c>
      <c r="AZ3438">
        <v>-1.8302993999999999</v>
      </c>
      <c r="BA3438">
        <v>5.5484579099999998</v>
      </c>
      <c r="BB3438">
        <v>-1.8302993999999999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3.0021013314828005E-3</v>
      </c>
      <c r="BO3438">
        <f t="shared" si="213"/>
        <v>2.0423194699332976</v>
      </c>
      <c r="BP3438">
        <f t="shared" si="214"/>
        <v>1.8324285900379231</v>
      </c>
      <c r="BQ3438">
        <f t="shared" si="215"/>
        <v>0.89722916371049943</v>
      </c>
    </row>
    <row r="3439" spans="1:69" x14ac:dyDescent="0.25">
      <c r="A3439" t="s">
        <v>3549</v>
      </c>
      <c r="B3439" s="1">
        <v>44242.405509259261</v>
      </c>
      <c r="C3439">
        <v>3511.069</v>
      </c>
      <c r="D3439">
        <v>0</v>
      </c>
      <c r="E3439">
        <v>0</v>
      </c>
      <c r="F3439">
        <v>1</v>
      </c>
      <c r="G3439">
        <v>0.85979360999999999</v>
      </c>
      <c r="H3439">
        <v>0.12931703999999999</v>
      </c>
      <c r="I3439">
        <v>2.5070000000000001</v>
      </c>
      <c r="J3439">
        <v>0</v>
      </c>
      <c r="K3439">
        <v>0</v>
      </c>
      <c r="L3439">
        <v>1</v>
      </c>
      <c r="M3439">
        <v>1.9714659999999998E-2</v>
      </c>
      <c r="N3439">
        <v>1.06674E-3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-0.59554636000000005</v>
      </c>
      <c r="AI3439">
        <v>-0.75015536000000005</v>
      </c>
      <c r="AJ3439">
        <v>-0.99550000000000005</v>
      </c>
      <c r="AK3439">
        <v>0</v>
      </c>
      <c r="AL3439">
        <v>1.83130478</v>
      </c>
      <c r="AM3439">
        <v>0</v>
      </c>
      <c r="AN3439">
        <v>5.5011363099999997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-0.15391326</v>
      </c>
      <c r="AV3439">
        <v>0</v>
      </c>
      <c r="AW3439" t="s">
        <v>113</v>
      </c>
      <c r="AX3439" t="s">
        <v>113</v>
      </c>
      <c r="AY3439">
        <v>0</v>
      </c>
      <c r="AZ3439">
        <v>-1.83130478</v>
      </c>
      <c r="BA3439">
        <v>5.5011363099999997</v>
      </c>
      <c r="BB3439">
        <v>-1.83130478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3.0020707516166005E-3</v>
      </c>
      <c r="BO3439">
        <f t="shared" si="213"/>
        <v>2.0423402735256495</v>
      </c>
      <c r="BP3439">
        <f t="shared" si="214"/>
        <v>1.8482102418845998</v>
      </c>
      <c r="BQ3439">
        <f t="shared" si="215"/>
        <v>0.90494726360856259</v>
      </c>
    </row>
    <row r="3440" spans="1:69" x14ac:dyDescent="0.25">
      <c r="A3440" t="s">
        <v>3550</v>
      </c>
      <c r="B3440" s="1">
        <v>44242.40552083333</v>
      </c>
      <c r="C3440">
        <v>3512.069</v>
      </c>
      <c r="D3440">
        <v>0</v>
      </c>
      <c r="E3440">
        <v>0</v>
      </c>
      <c r="F3440">
        <v>1</v>
      </c>
      <c r="G3440">
        <v>0.86019464000000001</v>
      </c>
      <c r="H3440">
        <v>0.12931703999999999</v>
      </c>
      <c r="I3440">
        <v>2.5070000000000001</v>
      </c>
      <c r="J3440">
        <v>0</v>
      </c>
      <c r="K3440">
        <v>0</v>
      </c>
      <c r="L3440">
        <v>1</v>
      </c>
      <c r="M3440">
        <v>1.9794869999999999E-2</v>
      </c>
      <c r="N3440">
        <v>1.06674E-3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-0.59546615999999997</v>
      </c>
      <c r="AI3440">
        <v>-0.75015536000000005</v>
      </c>
      <c r="AJ3440">
        <v>-0.99550000000000005</v>
      </c>
      <c r="AK3440">
        <v>0</v>
      </c>
      <c r="AL3440">
        <v>1.83231016</v>
      </c>
      <c r="AM3440">
        <v>0</v>
      </c>
      <c r="AN3440">
        <v>5.5247971099999997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-0.15399309999999999</v>
      </c>
      <c r="AV3440">
        <v>0</v>
      </c>
      <c r="AW3440" t="s">
        <v>113</v>
      </c>
      <c r="AX3440" t="s">
        <v>113</v>
      </c>
      <c r="AY3440">
        <v>0</v>
      </c>
      <c r="AZ3440">
        <v>-1.83231016</v>
      </c>
      <c r="BA3440">
        <v>5.5247971099999997</v>
      </c>
      <c r="BB3440">
        <v>-1.83231016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3.0020478168120003E-3</v>
      </c>
      <c r="BO3440">
        <f t="shared" si="213"/>
        <v>2.0423558764333842</v>
      </c>
      <c r="BP3440">
        <f t="shared" si="214"/>
        <v>1.8324612550115496</v>
      </c>
      <c r="BQ3440">
        <f t="shared" si="215"/>
        <v>0.89722916371049943</v>
      </c>
    </row>
    <row r="3441" spans="1:69" x14ac:dyDescent="0.25">
      <c r="A3441" t="s">
        <v>3551</v>
      </c>
      <c r="B3441" s="1">
        <v>44242.405532407407</v>
      </c>
      <c r="C3441">
        <v>3513.069</v>
      </c>
      <c r="D3441">
        <v>0</v>
      </c>
      <c r="E3441">
        <v>0</v>
      </c>
      <c r="F3441">
        <v>1</v>
      </c>
      <c r="G3441">
        <v>0.86051546999999995</v>
      </c>
      <c r="H3441">
        <v>0.12931703999999999</v>
      </c>
      <c r="I3441">
        <v>2.5070000000000001</v>
      </c>
      <c r="J3441">
        <v>0</v>
      </c>
      <c r="K3441">
        <v>0</v>
      </c>
      <c r="L3441">
        <v>1</v>
      </c>
      <c r="M3441">
        <v>1.9714659999999998E-2</v>
      </c>
      <c r="N3441">
        <v>1.06674E-3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-0.59522554000000005</v>
      </c>
      <c r="AI3441">
        <v>-0.75015536000000005</v>
      </c>
      <c r="AJ3441">
        <v>-0.99550000000000005</v>
      </c>
      <c r="AK3441">
        <v>0</v>
      </c>
      <c r="AL3441">
        <v>1.8331144699999999</v>
      </c>
      <c r="AM3441">
        <v>0</v>
      </c>
      <c r="AN3441">
        <v>5.5011363099999997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-0.15423264</v>
      </c>
      <c r="AV3441">
        <v>0</v>
      </c>
      <c r="AW3441" t="s">
        <v>113</v>
      </c>
      <c r="AX3441" t="s">
        <v>113</v>
      </c>
      <c r="AY3441">
        <v>0</v>
      </c>
      <c r="AZ3441">
        <v>-1.8331144699999999</v>
      </c>
      <c r="BA3441">
        <v>5.5011363099999997</v>
      </c>
      <c r="BB3441">
        <v>-1.8331144699999999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3.0020095922644006E-3</v>
      </c>
      <c r="BO3441">
        <f t="shared" si="213"/>
        <v>2.0423818817231791</v>
      </c>
      <c r="BP3441">
        <f t="shared" si="214"/>
        <v>1.8403662414125308</v>
      </c>
      <c r="BQ3441">
        <f t="shared" si="215"/>
        <v>0.90108821365953085</v>
      </c>
    </row>
    <row r="3442" spans="1:69" x14ac:dyDescent="0.25">
      <c r="A3442" t="s">
        <v>3552</v>
      </c>
      <c r="B3442" s="1">
        <v>44242.405543981484</v>
      </c>
      <c r="C3442">
        <v>3514.069</v>
      </c>
      <c r="D3442">
        <v>0</v>
      </c>
      <c r="E3442">
        <v>0</v>
      </c>
      <c r="F3442">
        <v>1</v>
      </c>
      <c r="G3442">
        <v>0.86075608999999997</v>
      </c>
      <c r="H3442">
        <v>0.12931703999999999</v>
      </c>
      <c r="I3442">
        <v>2.5070000000000001</v>
      </c>
      <c r="J3442">
        <v>0</v>
      </c>
      <c r="K3442">
        <v>0</v>
      </c>
      <c r="L3442">
        <v>1</v>
      </c>
      <c r="M3442">
        <v>1.9714659999999998E-2</v>
      </c>
      <c r="N3442">
        <v>1.06674E-3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-0.59522554000000005</v>
      </c>
      <c r="AI3442">
        <v>-0.75015536000000005</v>
      </c>
      <c r="AJ3442">
        <v>-0.99550000000000005</v>
      </c>
      <c r="AK3442">
        <v>0</v>
      </c>
      <c r="AL3442">
        <v>1.8337177</v>
      </c>
      <c r="AM3442">
        <v>0</v>
      </c>
      <c r="AN3442">
        <v>5.5011363099999997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-0.15423264</v>
      </c>
      <c r="AV3442">
        <v>0</v>
      </c>
      <c r="AW3442" t="s">
        <v>113</v>
      </c>
      <c r="AX3442" t="s">
        <v>113</v>
      </c>
      <c r="AY3442">
        <v>0</v>
      </c>
      <c r="AZ3442">
        <v>-1.8337177</v>
      </c>
      <c r="BA3442">
        <v>5.5011363099999997</v>
      </c>
      <c r="BB3442">
        <v>-1.8337177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3.0019713677168001E-3</v>
      </c>
      <c r="BO3442">
        <f t="shared" si="213"/>
        <v>2.0424078876752327</v>
      </c>
      <c r="BP3442">
        <f t="shared" si="214"/>
        <v>1.8325079210145772</v>
      </c>
      <c r="BQ3442">
        <f t="shared" si="215"/>
        <v>0.89722916371049966</v>
      </c>
    </row>
    <row r="3443" spans="1:69" x14ac:dyDescent="0.25">
      <c r="A3443" t="s">
        <v>3553</v>
      </c>
      <c r="B3443" s="1">
        <v>44242.405555555553</v>
      </c>
      <c r="C3443">
        <v>3515.069</v>
      </c>
      <c r="D3443">
        <v>0</v>
      </c>
      <c r="E3443">
        <v>0</v>
      </c>
      <c r="F3443">
        <v>1</v>
      </c>
      <c r="G3443">
        <v>0.86123731999999997</v>
      </c>
      <c r="H3443">
        <v>0.12931703999999999</v>
      </c>
      <c r="I3443">
        <v>2.5070000000000001</v>
      </c>
      <c r="J3443">
        <v>0</v>
      </c>
      <c r="K3443">
        <v>0</v>
      </c>
      <c r="L3443">
        <v>1</v>
      </c>
      <c r="M3443">
        <v>1.9875070000000002E-2</v>
      </c>
      <c r="N3443">
        <v>1.06674E-3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-0.59514533000000003</v>
      </c>
      <c r="AI3443">
        <v>-0.75015536000000005</v>
      </c>
      <c r="AJ3443">
        <v>-0.99550000000000005</v>
      </c>
      <c r="AK3443">
        <v>0</v>
      </c>
      <c r="AL3443">
        <v>1.8349241599999999</v>
      </c>
      <c r="AM3443">
        <v>0</v>
      </c>
      <c r="AN3443">
        <v>5.5484579099999998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-0.15431248</v>
      </c>
      <c r="AV3443">
        <v>0</v>
      </c>
      <c r="AW3443" t="s">
        <v>113</v>
      </c>
      <c r="AX3443" t="s">
        <v>113</v>
      </c>
      <c r="AY3443">
        <v>0</v>
      </c>
      <c r="AZ3443">
        <v>-1.8349241599999999</v>
      </c>
      <c r="BA3443">
        <v>5.5484579099999998</v>
      </c>
      <c r="BB3443">
        <v>-1.8349241599999999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3.0019407878506005E-3</v>
      </c>
      <c r="BO3443">
        <f t="shared" si="213"/>
        <v>2.0424286930689246</v>
      </c>
      <c r="BP3443">
        <f t="shared" si="214"/>
        <v>1.8325265882205597</v>
      </c>
      <c r="BQ3443">
        <f t="shared" si="215"/>
        <v>0.89722916371049954</v>
      </c>
    </row>
    <row r="3444" spans="1:69" x14ac:dyDescent="0.25">
      <c r="A3444" t="s">
        <v>3554</v>
      </c>
      <c r="B3444" s="1">
        <v>44242.40556712963</v>
      </c>
      <c r="C3444">
        <v>3516.069</v>
      </c>
      <c r="D3444">
        <v>0</v>
      </c>
      <c r="E3444">
        <v>0</v>
      </c>
      <c r="F3444">
        <v>1</v>
      </c>
      <c r="G3444">
        <v>0.86147794</v>
      </c>
      <c r="H3444">
        <v>0.12931703999999999</v>
      </c>
      <c r="I3444">
        <v>2.5070000000000001</v>
      </c>
      <c r="J3444">
        <v>0</v>
      </c>
      <c r="K3444">
        <v>0</v>
      </c>
      <c r="L3444">
        <v>1</v>
      </c>
      <c r="M3444">
        <v>1.9955279999999999E-2</v>
      </c>
      <c r="N3444">
        <v>1.06674E-3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-0.59498492000000003</v>
      </c>
      <c r="AI3444">
        <v>-0.75015536000000005</v>
      </c>
      <c r="AJ3444">
        <v>-0.99550000000000005</v>
      </c>
      <c r="AK3444">
        <v>0</v>
      </c>
      <c r="AL3444">
        <v>1.83552739</v>
      </c>
      <c r="AM3444">
        <v>0</v>
      </c>
      <c r="AN3444">
        <v>5.5721187099999998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-0.15447216999999999</v>
      </c>
      <c r="AV3444">
        <v>0</v>
      </c>
      <c r="AW3444" t="s">
        <v>113</v>
      </c>
      <c r="AX3444" t="s">
        <v>113</v>
      </c>
      <c r="AY3444">
        <v>0</v>
      </c>
      <c r="AZ3444">
        <v>-1.83552739</v>
      </c>
      <c r="BA3444">
        <v>5.5721187099999998</v>
      </c>
      <c r="BB3444">
        <v>-1.83552739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3.0019178530460008E-3</v>
      </c>
      <c r="BO3444">
        <f t="shared" si="213"/>
        <v>2.0424442973276946</v>
      </c>
      <c r="BP3444">
        <f t="shared" si="214"/>
        <v>1.8483043779396107</v>
      </c>
      <c r="BQ3444">
        <f t="shared" si="215"/>
        <v>0.90494726360856259</v>
      </c>
    </row>
    <row r="3445" spans="1:69" x14ac:dyDescent="0.25">
      <c r="A3445" t="s">
        <v>3555</v>
      </c>
      <c r="B3445" s="1">
        <v>44242.405578703707</v>
      </c>
      <c r="C3445">
        <v>3517.069</v>
      </c>
      <c r="D3445">
        <v>0</v>
      </c>
      <c r="E3445">
        <v>0</v>
      </c>
      <c r="F3445">
        <v>1</v>
      </c>
      <c r="G3445">
        <v>0.86187897000000002</v>
      </c>
      <c r="H3445">
        <v>0.12931703999999999</v>
      </c>
      <c r="I3445">
        <v>2.5070000000000001</v>
      </c>
      <c r="J3445">
        <v>0</v>
      </c>
      <c r="K3445">
        <v>0</v>
      </c>
      <c r="L3445">
        <v>1</v>
      </c>
      <c r="M3445">
        <v>1.9794869999999999E-2</v>
      </c>
      <c r="N3445">
        <v>1.06674E-3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-0.59490472000000005</v>
      </c>
      <c r="AI3445">
        <v>-0.75015536000000005</v>
      </c>
      <c r="AJ3445">
        <v>-0.99550000000000005</v>
      </c>
      <c r="AK3445">
        <v>0</v>
      </c>
      <c r="AL3445">
        <v>1.83653278</v>
      </c>
      <c r="AM3445">
        <v>0</v>
      </c>
      <c r="AN3445">
        <v>5.5247971099999997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-0.15455202000000001</v>
      </c>
      <c r="AV3445">
        <v>0</v>
      </c>
      <c r="AW3445" t="s">
        <v>113</v>
      </c>
      <c r="AX3445" t="s">
        <v>113</v>
      </c>
      <c r="AY3445">
        <v>0</v>
      </c>
      <c r="AZ3445">
        <v>-1.83653278</v>
      </c>
      <c r="BA3445">
        <v>5.5247971099999997</v>
      </c>
      <c r="BB3445">
        <v>-1.83653278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3.0018719834368005E-3</v>
      </c>
      <c r="BO3445">
        <f t="shared" si="213"/>
        <v>2.0424755065605495</v>
      </c>
      <c r="BP3445">
        <f t="shared" si="214"/>
        <v>1.8562146356489728</v>
      </c>
      <c r="BQ3445">
        <f t="shared" si="215"/>
        <v>0.90880631355759423</v>
      </c>
    </row>
    <row r="3446" spans="1:69" x14ac:dyDescent="0.25">
      <c r="A3446" t="s">
        <v>3556</v>
      </c>
      <c r="B3446" s="1">
        <v>44242.405590277776</v>
      </c>
      <c r="C3446">
        <v>3518.069</v>
      </c>
      <c r="D3446">
        <v>0</v>
      </c>
      <c r="E3446">
        <v>0</v>
      </c>
      <c r="F3446">
        <v>1</v>
      </c>
      <c r="G3446">
        <v>0.86228000000000005</v>
      </c>
      <c r="H3446">
        <v>0.12931703999999999</v>
      </c>
      <c r="I3446">
        <v>2.5070000000000001</v>
      </c>
      <c r="J3446">
        <v>0</v>
      </c>
      <c r="K3446">
        <v>0</v>
      </c>
      <c r="L3446">
        <v>1</v>
      </c>
      <c r="M3446">
        <v>1.9875070000000002E-2</v>
      </c>
      <c r="N3446">
        <v>1.06674E-3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-0.59482451000000003</v>
      </c>
      <c r="AI3446">
        <v>-0.75015536000000005</v>
      </c>
      <c r="AJ3446">
        <v>-0.99550000000000005</v>
      </c>
      <c r="AK3446">
        <v>0</v>
      </c>
      <c r="AL3446">
        <v>1.83753816</v>
      </c>
      <c r="AM3446">
        <v>0</v>
      </c>
      <c r="AN3446">
        <v>5.5484579099999998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-0.15463186000000001</v>
      </c>
      <c r="AV3446">
        <v>0</v>
      </c>
      <c r="AW3446" t="s">
        <v>113</v>
      </c>
      <c r="AX3446" t="s">
        <v>113</v>
      </c>
      <c r="AY3446">
        <v>0</v>
      </c>
      <c r="AZ3446">
        <v>-1.83753816</v>
      </c>
      <c r="BA3446">
        <v>5.5484579099999998</v>
      </c>
      <c r="BB3446">
        <v>-1.83753816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3.0018490486322007E-3</v>
      </c>
      <c r="BO3446">
        <f t="shared" si="213"/>
        <v>2.0424911115346447</v>
      </c>
      <c r="BP3446">
        <f t="shared" si="214"/>
        <v>1.840464667108223</v>
      </c>
      <c r="BQ3446">
        <f t="shared" si="215"/>
        <v>0.90108821365953107</v>
      </c>
    </row>
    <row r="3447" spans="1:69" x14ac:dyDescent="0.25">
      <c r="A3447" t="s">
        <v>3557</v>
      </c>
      <c r="B3447" s="1">
        <v>44242.405601851853</v>
      </c>
      <c r="C3447">
        <v>3519.069</v>
      </c>
      <c r="D3447">
        <v>0</v>
      </c>
      <c r="E3447">
        <v>0</v>
      </c>
      <c r="F3447">
        <v>1</v>
      </c>
      <c r="G3447">
        <v>0.86252061999999996</v>
      </c>
      <c r="H3447">
        <v>0.12931703999999999</v>
      </c>
      <c r="I3447">
        <v>2.5070000000000001</v>
      </c>
      <c r="J3447">
        <v>0</v>
      </c>
      <c r="K3447">
        <v>0</v>
      </c>
      <c r="L3447">
        <v>1</v>
      </c>
      <c r="M3447">
        <v>1.9794869999999999E-2</v>
      </c>
      <c r="N3447">
        <v>1.06674E-3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-0.59466410000000003</v>
      </c>
      <c r="AI3447">
        <v>-0.75015536000000005</v>
      </c>
      <c r="AJ3447">
        <v>-0.99550000000000005</v>
      </c>
      <c r="AK3447">
        <v>0</v>
      </c>
      <c r="AL3447">
        <v>1.8381413900000001</v>
      </c>
      <c r="AM3447">
        <v>0</v>
      </c>
      <c r="AN3447">
        <v>5.5247971099999997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-0.15479155</v>
      </c>
      <c r="AV3447">
        <v>0</v>
      </c>
      <c r="AW3447" t="s">
        <v>113</v>
      </c>
      <c r="AX3447" t="s">
        <v>113</v>
      </c>
      <c r="AY3447">
        <v>0</v>
      </c>
      <c r="AZ3447">
        <v>-1.8381413900000001</v>
      </c>
      <c r="BA3447">
        <v>5.5247971099999997</v>
      </c>
      <c r="BB3447">
        <v>-1.8381413900000001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3.0018108237044008E-3</v>
      </c>
      <c r="BO3447">
        <f t="shared" si="213"/>
        <v>2.0425171205271684</v>
      </c>
      <c r="BP3447">
        <f t="shared" si="214"/>
        <v>1.8483702790947019</v>
      </c>
      <c r="BQ3447">
        <f t="shared" si="215"/>
        <v>0.9049472636085627</v>
      </c>
    </row>
    <row r="3448" spans="1:69" x14ac:dyDescent="0.25">
      <c r="A3448" t="s">
        <v>3558</v>
      </c>
      <c r="B3448" s="1">
        <v>44242.405613425923</v>
      </c>
      <c r="C3448">
        <v>3520.069</v>
      </c>
      <c r="D3448">
        <v>0</v>
      </c>
      <c r="E3448">
        <v>0</v>
      </c>
      <c r="F3448">
        <v>1</v>
      </c>
      <c r="G3448">
        <v>0.86268104000000001</v>
      </c>
      <c r="H3448">
        <v>0.12931703999999999</v>
      </c>
      <c r="I3448">
        <v>2.5070000000000001</v>
      </c>
      <c r="J3448">
        <v>0</v>
      </c>
      <c r="K3448">
        <v>0</v>
      </c>
      <c r="L3448">
        <v>1</v>
      </c>
      <c r="M3448">
        <v>1.9714659999999998E-2</v>
      </c>
      <c r="N3448">
        <v>1.06674E-3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-0.59458389</v>
      </c>
      <c r="AI3448">
        <v>-0.75015536000000005</v>
      </c>
      <c r="AJ3448">
        <v>-0.99550000000000005</v>
      </c>
      <c r="AK3448">
        <v>0</v>
      </c>
      <c r="AL3448">
        <v>1.83854355</v>
      </c>
      <c r="AM3448">
        <v>0</v>
      </c>
      <c r="AN3448">
        <v>5.5011363099999997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-0.15487139999999999</v>
      </c>
      <c r="AV3448">
        <v>0</v>
      </c>
      <c r="AW3448" t="s">
        <v>113</v>
      </c>
      <c r="AX3448" t="s">
        <v>113</v>
      </c>
      <c r="AY3448">
        <v>0</v>
      </c>
      <c r="AZ3448">
        <v>-1.83854355</v>
      </c>
      <c r="BA3448">
        <v>5.5011363099999997</v>
      </c>
      <c r="BB3448">
        <v>-1.83854355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3.0017725991568008E-3</v>
      </c>
      <c r="BO3448">
        <f t="shared" si="213"/>
        <v>2.0425431299233896</v>
      </c>
      <c r="BP3448">
        <f t="shared" si="214"/>
        <v>1.8405115402652144</v>
      </c>
      <c r="BQ3448">
        <f t="shared" si="215"/>
        <v>0.90108821365953096</v>
      </c>
    </row>
    <row r="3449" spans="1:69" x14ac:dyDescent="0.25">
      <c r="A3449" t="s">
        <v>3559</v>
      </c>
      <c r="B3449" s="1">
        <v>44242.405624999999</v>
      </c>
      <c r="C3449">
        <v>3521.069</v>
      </c>
      <c r="D3449">
        <v>0</v>
      </c>
      <c r="E3449">
        <v>0</v>
      </c>
      <c r="F3449">
        <v>1</v>
      </c>
      <c r="G3449">
        <v>0.86308207000000003</v>
      </c>
      <c r="H3449">
        <v>0.12931703999999999</v>
      </c>
      <c r="I3449">
        <v>2.5070000000000001</v>
      </c>
      <c r="J3449">
        <v>0</v>
      </c>
      <c r="K3449">
        <v>0</v>
      </c>
      <c r="L3449">
        <v>1</v>
      </c>
      <c r="M3449">
        <v>1.9794869999999999E-2</v>
      </c>
      <c r="N3449">
        <v>1.06674E-3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-0.59458389</v>
      </c>
      <c r="AI3449">
        <v>-0.75015536000000005</v>
      </c>
      <c r="AJ3449">
        <v>-0.99550000000000005</v>
      </c>
      <c r="AK3449">
        <v>0</v>
      </c>
      <c r="AL3449">
        <v>1.8395489300000001</v>
      </c>
      <c r="AM3449">
        <v>0</v>
      </c>
      <c r="AN3449">
        <v>5.5247971099999997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-0.15487139999999999</v>
      </c>
      <c r="AV3449">
        <v>0</v>
      </c>
      <c r="AW3449" t="s">
        <v>113</v>
      </c>
      <c r="AX3449" t="s">
        <v>113</v>
      </c>
      <c r="AY3449">
        <v>0</v>
      </c>
      <c r="AZ3449">
        <v>-1.8395489300000001</v>
      </c>
      <c r="BA3449">
        <v>5.5247971099999997</v>
      </c>
      <c r="BB3449">
        <v>-1.8395489300000001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3.0017496643522006E-3</v>
      </c>
      <c r="BO3449">
        <f t="shared" si="213"/>
        <v>2.0425587359308222</v>
      </c>
      <c r="BP3449">
        <f t="shared" si="214"/>
        <v>1.8326432664687864</v>
      </c>
      <c r="BQ3449">
        <f t="shared" si="215"/>
        <v>0.89722916371049943</v>
      </c>
    </row>
    <row r="3450" spans="1:69" x14ac:dyDescent="0.25">
      <c r="A3450" t="s">
        <v>3560</v>
      </c>
      <c r="B3450" s="1">
        <v>44242.405636574076</v>
      </c>
      <c r="C3450">
        <v>3522.069</v>
      </c>
      <c r="D3450">
        <v>0</v>
      </c>
      <c r="E3450">
        <v>0</v>
      </c>
      <c r="F3450">
        <v>1</v>
      </c>
      <c r="G3450">
        <v>0.86348309999999995</v>
      </c>
      <c r="H3450">
        <v>0.12931703999999999</v>
      </c>
      <c r="I3450">
        <v>2.5070000000000001</v>
      </c>
      <c r="J3450">
        <v>0</v>
      </c>
      <c r="K3450">
        <v>0</v>
      </c>
      <c r="L3450">
        <v>1</v>
      </c>
      <c r="M3450">
        <v>1.9634450000000001E-2</v>
      </c>
      <c r="N3450">
        <v>1.06674E-3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-0.59450367999999998</v>
      </c>
      <c r="AI3450">
        <v>-0.75015536000000005</v>
      </c>
      <c r="AJ3450">
        <v>-0.99550000000000005</v>
      </c>
      <c r="AK3450">
        <v>0</v>
      </c>
      <c r="AL3450">
        <v>1.8405543099999999</v>
      </c>
      <c r="AM3450">
        <v>0</v>
      </c>
      <c r="AN3450">
        <v>5.4774755099999997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-0.15495123999999999</v>
      </c>
      <c r="AV3450">
        <v>0</v>
      </c>
      <c r="AW3450" t="s">
        <v>113</v>
      </c>
      <c r="AX3450" t="s">
        <v>113</v>
      </c>
      <c r="AY3450">
        <v>0</v>
      </c>
      <c r="AZ3450">
        <v>-1.8405543099999999</v>
      </c>
      <c r="BA3450">
        <v>5.4774755099999997</v>
      </c>
      <c r="BB3450">
        <v>-1.8405543099999999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3.0017343742290005E-3</v>
      </c>
      <c r="BO3450">
        <f t="shared" si="213"/>
        <v>2.042569140240738</v>
      </c>
      <c r="BP3450">
        <f t="shared" si="214"/>
        <v>1.8405349778556108</v>
      </c>
      <c r="BQ3450">
        <f t="shared" si="215"/>
        <v>0.90108821365953107</v>
      </c>
    </row>
    <row r="3451" spans="1:69" x14ac:dyDescent="0.25">
      <c r="A3451" t="s">
        <v>3561</v>
      </c>
      <c r="B3451" s="1">
        <v>44242.405648148146</v>
      </c>
      <c r="C3451">
        <v>3523.069</v>
      </c>
      <c r="D3451">
        <v>0</v>
      </c>
      <c r="E3451">
        <v>0</v>
      </c>
      <c r="F3451">
        <v>1</v>
      </c>
      <c r="G3451">
        <v>0.86388412999999997</v>
      </c>
      <c r="H3451">
        <v>0.12931703999999999</v>
      </c>
      <c r="I3451">
        <v>2.5070000000000001</v>
      </c>
      <c r="J3451">
        <v>0</v>
      </c>
      <c r="K3451">
        <v>0</v>
      </c>
      <c r="L3451">
        <v>1</v>
      </c>
      <c r="M3451">
        <v>1.9714659999999998E-2</v>
      </c>
      <c r="N3451">
        <v>1.06674E-3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-0.59458389</v>
      </c>
      <c r="AI3451">
        <v>-0.75015536000000005</v>
      </c>
      <c r="AJ3451">
        <v>-0.99550000000000005</v>
      </c>
      <c r="AK3451">
        <v>0</v>
      </c>
      <c r="AL3451">
        <v>1.8415596999999999</v>
      </c>
      <c r="AM3451">
        <v>0</v>
      </c>
      <c r="AN3451">
        <v>5.5011363099999997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-0.15487139999999999</v>
      </c>
      <c r="AV3451">
        <v>0</v>
      </c>
      <c r="AW3451" t="s">
        <v>113</v>
      </c>
      <c r="AX3451" t="s">
        <v>113</v>
      </c>
      <c r="AY3451">
        <v>0</v>
      </c>
      <c r="AZ3451">
        <v>-1.8415596999999999</v>
      </c>
      <c r="BA3451">
        <v>5.5011363099999997</v>
      </c>
      <c r="BB3451">
        <v>-1.8415596999999999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3.0016961496814E-3</v>
      </c>
      <c r="BO3451">
        <f t="shared" si="213"/>
        <v>2.0425951509618225</v>
      </c>
      <c r="BP3451">
        <f t="shared" si="214"/>
        <v>1.8247934623833857</v>
      </c>
      <c r="BQ3451">
        <f t="shared" si="215"/>
        <v>0.89337011376146769</v>
      </c>
    </row>
    <row r="3452" spans="1:69" x14ac:dyDescent="0.25">
      <c r="A3452" t="s">
        <v>3562</v>
      </c>
      <c r="B3452" s="1">
        <v>44242.405659722222</v>
      </c>
      <c r="C3452">
        <v>3524.069</v>
      </c>
      <c r="D3452">
        <v>0</v>
      </c>
      <c r="E3452">
        <v>0</v>
      </c>
      <c r="F3452">
        <v>1</v>
      </c>
      <c r="G3452">
        <v>0.86412475</v>
      </c>
      <c r="H3452">
        <v>0.12931703999999999</v>
      </c>
      <c r="I3452">
        <v>2.5070000000000001</v>
      </c>
      <c r="J3452">
        <v>0</v>
      </c>
      <c r="K3452">
        <v>0</v>
      </c>
      <c r="L3452">
        <v>1</v>
      </c>
      <c r="M3452">
        <v>1.9875070000000002E-2</v>
      </c>
      <c r="N3452">
        <v>1.06674E-3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-0.59426307</v>
      </c>
      <c r="AI3452">
        <v>-0.75015536000000005</v>
      </c>
      <c r="AJ3452">
        <v>-0.99550000000000005</v>
      </c>
      <c r="AK3452">
        <v>0</v>
      </c>
      <c r="AL3452">
        <v>1.84216293</v>
      </c>
      <c r="AM3452">
        <v>0</v>
      </c>
      <c r="AN3452">
        <v>5.5484579099999998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-0.15519078</v>
      </c>
      <c r="AV3452">
        <v>0</v>
      </c>
      <c r="AW3452" t="s">
        <v>113</v>
      </c>
      <c r="AX3452" t="s">
        <v>113</v>
      </c>
      <c r="AY3452">
        <v>0</v>
      </c>
      <c r="AZ3452">
        <v>-1.84216293</v>
      </c>
      <c r="BA3452">
        <v>5.5484579099999998</v>
      </c>
      <c r="BB3452">
        <v>-1.84216293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3.0016579251338003E-3</v>
      </c>
      <c r="BO3452">
        <f t="shared" si="213"/>
        <v>2.0426211623453718</v>
      </c>
      <c r="BP3452">
        <f t="shared" si="214"/>
        <v>1.8326992772685065</v>
      </c>
      <c r="BQ3452">
        <f t="shared" si="215"/>
        <v>0.89722916371049954</v>
      </c>
    </row>
    <row r="3453" spans="1:69" x14ac:dyDescent="0.25">
      <c r="A3453" t="s">
        <v>3563</v>
      </c>
      <c r="B3453" s="1">
        <v>44242.405671296299</v>
      </c>
      <c r="C3453">
        <v>3525.069</v>
      </c>
      <c r="D3453">
        <v>0</v>
      </c>
      <c r="E3453">
        <v>0</v>
      </c>
      <c r="F3453">
        <v>1</v>
      </c>
      <c r="G3453">
        <v>0.86444557</v>
      </c>
      <c r="H3453">
        <v>0.12931703999999999</v>
      </c>
      <c r="I3453">
        <v>2.5070000000000001</v>
      </c>
      <c r="J3453">
        <v>0</v>
      </c>
      <c r="K3453">
        <v>0</v>
      </c>
      <c r="L3453">
        <v>1</v>
      </c>
      <c r="M3453">
        <v>1.9794869999999999E-2</v>
      </c>
      <c r="N3453">
        <v>1.06674E-3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-0.59418285999999998</v>
      </c>
      <c r="AI3453">
        <v>-0.75015536000000005</v>
      </c>
      <c r="AJ3453">
        <v>-0.99550000000000005</v>
      </c>
      <c r="AK3453">
        <v>0</v>
      </c>
      <c r="AL3453">
        <v>1.8429672399999999</v>
      </c>
      <c r="AM3453">
        <v>0</v>
      </c>
      <c r="AN3453">
        <v>5.5247971099999997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-0.15527062</v>
      </c>
      <c r="AV3453">
        <v>0</v>
      </c>
      <c r="AW3453" t="s">
        <v>113</v>
      </c>
      <c r="AX3453" t="s">
        <v>113</v>
      </c>
      <c r="AY3453">
        <v>0</v>
      </c>
      <c r="AZ3453">
        <v>-1.8429672399999999</v>
      </c>
      <c r="BA3453">
        <v>5.5247971099999997</v>
      </c>
      <c r="BB3453">
        <v>-1.8429672399999999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3.0016197002060005E-3</v>
      </c>
      <c r="BO3453">
        <f t="shared" si="213"/>
        <v>2.0426471746501442</v>
      </c>
      <c r="BP3453">
        <f t="shared" si="214"/>
        <v>1.84848797121741</v>
      </c>
      <c r="BQ3453">
        <f t="shared" si="215"/>
        <v>0.90494726360856281</v>
      </c>
    </row>
    <row r="3454" spans="1:69" x14ac:dyDescent="0.25">
      <c r="A3454" t="s">
        <v>3564</v>
      </c>
      <c r="B3454" s="1">
        <v>44242.405682870369</v>
      </c>
      <c r="C3454">
        <v>3526.069</v>
      </c>
      <c r="D3454">
        <v>0</v>
      </c>
      <c r="E3454">
        <v>0</v>
      </c>
      <c r="F3454">
        <v>1</v>
      </c>
      <c r="G3454">
        <v>0.86492681000000005</v>
      </c>
      <c r="H3454">
        <v>0.12931703999999999</v>
      </c>
      <c r="I3454">
        <v>2.5070000000000001</v>
      </c>
      <c r="J3454">
        <v>0</v>
      </c>
      <c r="K3454">
        <v>0</v>
      </c>
      <c r="L3454">
        <v>1</v>
      </c>
      <c r="M3454">
        <v>1.9794869999999999E-2</v>
      </c>
      <c r="N3454">
        <v>1.06674E-3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-0.59418285999999998</v>
      </c>
      <c r="AI3454">
        <v>-0.75015536000000005</v>
      </c>
      <c r="AJ3454">
        <v>-0.99550000000000005</v>
      </c>
      <c r="AK3454">
        <v>0</v>
      </c>
      <c r="AL3454">
        <v>1.8441737</v>
      </c>
      <c r="AM3454">
        <v>0</v>
      </c>
      <c r="AN3454">
        <v>5.5247971099999997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-0.15527062</v>
      </c>
      <c r="AV3454">
        <v>0</v>
      </c>
      <c r="AW3454" t="s">
        <v>113</v>
      </c>
      <c r="AX3454" t="s">
        <v>113</v>
      </c>
      <c r="AY3454">
        <v>0</v>
      </c>
      <c r="AZ3454">
        <v>-1.8441737</v>
      </c>
      <c r="BA3454">
        <v>5.5247971099999997</v>
      </c>
      <c r="BB3454">
        <v>-1.8441737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3.0015967654014003E-3</v>
      </c>
      <c r="BO3454">
        <f t="shared" si="213"/>
        <v>2.0426627822475263</v>
      </c>
      <c r="BP3454">
        <f t="shared" si="214"/>
        <v>1.8406193575642311</v>
      </c>
      <c r="BQ3454">
        <f t="shared" si="215"/>
        <v>0.90108821365953107</v>
      </c>
    </row>
    <row r="3455" spans="1:69" x14ac:dyDescent="0.25">
      <c r="A3455" t="s">
        <v>3565</v>
      </c>
      <c r="B3455" s="1">
        <v>44242.405694444446</v>
      </c>
      <c r="C3455">
        <v>3527.069</v>
      </c>
      <c r="D3455">
        <v>0</v>
      </c>
      <c r="E3455">
        <v>0</v>
      </c>
      <c r="F3455">
        <v>1</v>
      </c>
      <c r="G3455">
        <v>0.86524763000000005</v>
      </c>
      <c r="H3455">
        <v>0.12931703999999999</v>
      </c>
      <c r="I3455">
        <v>2.5070000000000001</v>
      </c>
      <c r="J3455">
        <v>0</v>
      </c>
      <c r="K3455">
        <v>0</v>
      </c>
      <c r="L3455">
        <v>1</v>
      </c>
      <c r="M3455">
        <v>1.9875070000000002E-2</v>
      </c>
      <c r="N3455">
        <v>1.06674E-3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-0.59402244999999998</v>
      </c>
      <c r="AI3455">
        <v>-0.75015536000000005</v>
      </c>
      <c r="AJ3455">
        <v>-0.99550000000000005</v>
      </c>
      <c r="AK3455">
        <v>0</v>
      </c>
      <c r="AL3455">
        <v>1.844978</v>
      </c>
      <c r="AM3455">
        <v>0</v>
      </c>
      <c r="AN3455">
        <v>5.5484579099999998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-0.15543030999999999</v>
      </c>
      <c r="AV3455">
        <v>0</v>
      </c>
      <c r="AW3455" t="s">
        <v>113</v>
      </c>
      <c r="AX3455" t="s">
        <v>113</v>
      </c>
      <c r="AY3455">
        <v>0</v>
      </c>
      <c r="AZ3455">
        <v>-1.844978</v>
      </c>
      <c r="BA3455">
        <v>5.5484579099999998</v>
      </c>
      <c r="BB3455">
        <v>-1.844978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3.0015661855352011E-3</v>
      </c>
      <c r="BO3455">
        <f t="shared" si="213"/>
        <v>2.0426835928346367</v>
      </c>
      <c r="BP3455">
        <f t="shared" si="214"/>
        <v>1.8406381097389957</v>
      </c>
      <c r="BQ3455">
        <f t="shared" si="215"/>
        <v>0.90108821365953107</v>
      </c>
    </row>
    <row r="3456" spans="1:69" x14ac:dyDescent="0.25">
      <c r="A3456" t="s">
        <v>3566</v>
      </c>
      <c r="B3456" s="1">
        <v>44242.405706018515</v>
      </c>
      <c r="C3456">
        <v>3528.069</v>
      </c>
      <c r="D3456">
        <v>0</v>
      </c>
      <c r="E3456">
        <v>0</v>
      </c>
      <c r="F3456">
        <v>1</v>
      </c>
      <c r="G3456">
        <v>0.86548824999999996</v>
      </c>
      <c r="H3456">
        <v>0.12931703999999999</v>
      </c>
      <c r="I3456">
        <v>2.5070000000000001</v>
      </c>
      <c r="J3456">
        <v>0</v>
      </c>
      <c r="K3456">
        <v>0</v>
      </c>
      <c r="L3456">
        <v>1</v>
      </c>
      <c r="M3456">
        <v>1.9714659999999998E-2</v>
      </c>
      <c r="N3456">
        <v>1.06674E-3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-0.59394223999999995</v>
      </c>
      <c r="AI3456">
        <v>-0.75015536000000005</v>
      </c>
      <c r="AJ3456">
        <v>-0.99550000000000005</v>
      </c>
      <c r="AK3456">
        <v>0</v>
      </c>
      <c r="AL3456">
        <v>1.84558124</v>
      </c>
      <c r="AM3456">
        <v>0</v>
      </c>
      <c r="AN3456">
        <v>5.5011363099999997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-0.15551016000000001</v>
      </c>
      <c r="AV3456">
        <v>0</v>
      </c>
      <c r="AW3456" t="s">
        <v>113</v>
      </c>
      <c r="AX3456" t="s">
        <v>113</v>
      </c>
      <c r="AY3456">
        <v>0</v>
      </c>
      <c r="AZ3456">
        <v>-1.84558124</v>
      </c>
      <c r="BA3456">
        <v>5.5011363099999997</v>
      </c>
      <c r="BB3456">
        <v>-1.84558124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3.0015203159260003E-3</v>
      </c>
      <c r="BO3456">
        <f t="shared" si="213"/>
        <v>2.0427148093810068</v>
      </c>
      <c r="BP3456">
        <f t="shared" si="214"/>
        <v>1.8485491770820293</v>
      </c>
      <c r="BQ3456">
        <f t="shared" si="215"/>
        <v>0.90494726360856292</v>
      </c>
    </row>
    <row r="3457" spans="1:69" x14ac:dyDescent="0.25">
      <c r="A3457" t="s">
        <v>3567</v>
      </c>
      <c r="B3457" s="1">
        <v>44242.405717592592</v>
      </c>
      <c r="C3457">
        <v>3529.069</v>
      </c>
      <c r="D3457">
        <v>0</v>
      </c>
      <c r="E3457">
        <v>0</v>
      </c>
      <c r="F3457">
        <v>1</v>
      </c>
      <c r="G3457">
        <v>0.86580908000000001</v>
      </c>
      <c r="H3457">
        <v>0.12931703999999999</v>
      </c>
      <c r="I3457">
        <v>2.5070000000000001</v>
      </c>
      <c r="J3457">
        <v>0</v>
      </c>
      <c r="K3457">
        <v>0</v>
      </c>
      <c r="L3457">
        <v>1</v>
      </c>
      <c r="M3457">
        <v>1.9714659999999998E-2</v>
      </c>
      <c r="N3457">
        <v>1.06674E-3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-0.59386203999999998</v>
      </c>
      <c r="AI3457">
        <v>-0.75015536000000005</v>
      </c>
      <c r="AJ3457">
        <v>-0.99550000000000005</v>
      </c>
      <c r="AK3457">
        <v>0</v>
      </c>
      <c r="AL3457">
        <v>1.84638554</v>
      </c>
      <c r="AM3457">
        <v>0</v>
      </c>
      <c r="AN3457">
        <v>5.5011363099999997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-0.15559001</v>
      </c>
      <c r="AV3457">
        <v>0</v>
      </c>
      <c r="AW3457" t="s">
        <v>113</v>
      </c>
      <c r="AX3457" t="s">
        <v>113</v>
      </c>
      <c r="AY3457">
        <v>0</v>
      </c>
      <c r="AZ3457">
        <v>-1.84638554</v>
      </c>
      <c r="BA3457">
        <v>5.5011363099999997</v>
      </c>
      <c r="BB3457">
        <v>-1.84638554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3.001489736440001E-3</v>
      </c>
      <c r="BO3457">
        <f t="shared" si="213"/>
        <v>2.0427356207694838</v>
      </c>
      <c r="BP3457">
        <f t="shared" si="214"/>
        <v>1.8328019727046521</v>
      </c>
      <c r="BQ3457">
        <f t="shared" si="215"/>
        <v>0.89722916371049954</v>
      </c>
    </row>
    <row r="3458" spans="1:69" x14ac:dyDescent="0.25">
      <c r="A3458" t="s">
        <v>3568</v>
      </c>
      <c r="B3458" s="1">
        <v>44242.405729166669</v>
      </c>
      <c r="C3458">
        <v>3530.069</v>
      </c>
      <c r="D3458">
        <v>0</v>
      </c>
      <c r="E3458">
        <v>0</v>
      </c>
      <c r="F3458">
        <v>1</v>
      </c>
      <c r="G3458">
        <v>0.86612990000000001</v>
      </c>
      <c r="H3458">
        <v>0.12931703999999999</v>
      </c>
      <c r="I3458">
        <v>2.5070000000000001</v>
      </c>
      <c r="J3458">
        <v>0</v>
      </c>
      <c r="K3458">
        <v>0</v>
      </c>
      <c r="L3458">
        <v>1</v>
      </c>
      <c r="M3458">
        <v>1.9794869999999999E-2</v>
      </c>
      <c r="N3458">
        <v>1.06674E-3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-0.59378182999999995</v>
      </c>
      <c r="AI3458">
        <v>-0.75015536000000005</v>
      </c>
      <c r="AJ3458">
        <v>-0.99550000000000005</v>
      </c>
      <c r="AK3458">
        <v>0</v>
      </c>
      <c r="AL3458">
        <v>1.8471898499999999</v>
      </c>
      <c r="AM3458">
        <v>0</v>
      </c>
      <c r="AN3458">
        <v>5.5247971099999997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-0.15566985</v>
      </c>
      <c r="AV3458">
        <v>0</v>
      </c>
      <c r="AW3458" t="s">
        <v>113</v>
      </c>
      <c r="AX3458" t="s">
        <v>113</v>
      </c>
      <c r="AY3458">
        <v>0</v>
      </c>
      <c r="AZ3458">
        <v>-1.8471898499999999</v>
      </c>
      <c r="BA3458">
        <v>5.5247971099999997</v>
      </c>
      <c r="BB3458">
        <v>-1.8471898499999999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3.0014668012552006E-3</v>
      </c>
      <c r="BO3458">
        <f t="shared" si="213"/>
        <v>2.0427512299772688</v>
      </c>
      <c r="BP3458">
        <f t="shared" si="214"/>
        <v>1.8328159777410993</v>
      </c>
      <c r="BQ3458">
        <f t="shared" si="215"/>
        <v>0.89722916371049954</v>
      </c>
    </row>
    <row r="3459" spans="1:69" x14ac:dyDescent="0.25">
      <c r="A3459" t="s">
        <v>3569</v>
      </c>
      <c r="B3459" s="1">
        <v>44242.405740740738</v>
      </c>
      <c r="C3459">
        <v>3531.069</v>
      </c>
      <c r="D3459">
        <v>0</v>
      </c>
      <c r="E3459">
        <v>0</v>
      </c>
      <c r="F3459">
        <v>1</v>
      </c>
      <c r="G3459">
        <v>0.86645072000000001</v>
      </c>
      <c r="H3459">
        <v>0.12931703999999999</v>
      </c>
      <c r="I3459">
        <v>2.5070000000000001</v>
      </c>
      <c r="J3459">
        <v>0</v>
      </c>
      <c r="K3459">
        <v>0</v>
      </c>
      <c r="L3459">
        <v>1</v>
      </c>
      <c r="M3459">
        <v>1.9794869999999999E-2</v>
      </c>
      <c r="N3459">
        <v>1.06674E-3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-0.59362141999999996</v>
      </c>
      <c r="AI3459">
        <v>-0.75015536000000005</v>
      </c>
      <c r="AJ3459">
        <v>-0.99550000000000005</v>
      </c>
      <c r="AK3459">
        <v>0</v>
      </c>
      <c r="AL3459">
        <v>1.8479941600000001</v>
      </c>
      <c r="AM3459">
        <v>0</v>
      </c>
      <c r="AN3459">
        <v>5.5247971099999997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-0.15582953999999999</v>
      </c>
      <c r="AV3459">
        <v>0</v>
      </c>
      <c r="AW3459" t="s">
        <v>113</v>
      </c>
      <c r="AX3459" t="s">
        <v>113</v>
      </c>
      <c r="AY3459">
        <v>0</v>
      </c>
      <c r="AZ3459">
        <v>-1.8479941600000001</v>
      </c>
      <c r="BA3459">
        <v>5.5247971099999997</v>
      </c>
      <c r="BB3459">
        <v>-1.8479941600000001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3.0014362217692003E-3</v>
      </c>
      <c r="BO3459">
        <f t="shared" si="213"/>
        <v>2.0427720421078703</v>
      </c>
      <c r="BP3459">
        <f t="shared" si="214"/>
        <v>1.8407178103366131</v>
      </c>
      <c r="BQ3459">
        <f t="shared" si="215"/>
        <v>0.90108821365953096</v>
      </c>
    </row>
    <row r="3460" spans="1:69" x14ac:dyDescent="0.25">
      <c r="A3460" t="s">
        <v>3570</v>
      </c>
      <c r="B3460" s="1">
        <v>44242.405752314815</v>
      </c>
      <c r="C3460">
        <v>3532.069</v>
      </c>
      <c r="D3460">
        <v>0</v>
      </c>
      <c r="E3460">
        <v>0</v>
      </c>
      <c r="F3460">
        <v>1</v>
      </c>
      <c r="G3460">
        <v>0.86685175999999997</v>
      </c>
      <c r="H3460">
        <v>0.12931703999999999</v>
      </c>
      <c r="I3460">
        <v>2.5070000000000001</v>
      </c>
      <c r="J3460">
        <v>0</v>
      </c>
      <c r="K3460">
        <v>0</v>
      </c>
      <c r="L3460">
        <v>1</v>
      </c>
      <c r="M3460">
        <v>1.9794869999999999E-2</v>
      </c>
      <c r="N3460">
        <v>1.06674E-3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-0.59354121000000004</v>
      </c>
      <c r="AI3460">
        <v>-0.75015536000000005</v>
      </c>
      <c r="AJ3460">
        <v>-0.99550000000000005</v>
      </c>
      <c r="AK3460">
        <v>0</v>
      </c>
      <c r="AL3460">
        <v>1.8489995400000001</v>
      </c>
      <c r="AM3460">
        <v>0</v>
      </c>
      <c r="AN3460">
        <v>5.5247971099999997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-0.15590939000000001</v>
      </c>
      <c r="AV3460">
        <v>0</v>
      </c>
      <c r="AW3460" t="s">
        <v>113</v>
      </c>
      <c r="AX3460" t="s">
        <v>113</v>
      </c>
      <c r="AY3460">
        <v>0</v>
      </c>
      <c r="AZ3460">
        <v>-1.8489995400000001</v>
      </c>
      <c r="BA3460">
        <v>5.5247971099999997</v>
      </c>
      <c r="BB3460">
        <v>-1.8489995400000001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3.0014056419030003E-3</v>
      </c>
      <c r="BO3460">
        <f t="shared" si="213"/>
        <v>2.0427928549213243</v>
      </c>
      <c r="BP3460">
        <f t="shared" si="214"/>
        <v>1.8407365645175096</v>
      </c>
      <c r="BQ3460">
        <f t="shared" si="215"/>
        <v>0.90108821365953096</v>
      </c>
    </row>
    <row r="3461" spans="1:69" x14ac:dyDescent="0.25">
      <c r="A3461" t="s">
        <v>3571</v>
      </c>
      <c r="B3461" s="1">
        <v>44242.405763888892</v>
      </c>
      <c r="C3461">
        <v>3533.069</v>
      </c>
      <c r="D3461">
        <v>0</v>
      </c>
      <c r="E3461">
        <v>0</v>
      </c>
      <c r="F3461">
        <v>1</v>
      </c>
      <c r="G3461">
        <v>0.86709236999999995</v>
      </c>
      <c r="H3461">
        <v>0.12931703999999999</v>
      </c>
      <c r="I3461">
        <v>2.5070000000000001</v>
      </c>
      <c r="J3461">
        <v>0</v>
      </c>
      <c r="K3461">
        <v>0</v>
      </c>
      <c r="L3461">
        <v>1</v>
      </c>
      <c r="M3461">
        <v>1.9875070000000002E-2</v>
      </c>
      <c r="N3461">
        <v>1.06674E-3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-0.59354121000000004</v>
      </c>
      <c r="AI3461">
        <v>-0.75015536000000005</v>
      </c>
      <c r="AJ3461">
        <v>-0.99550000000000005</v>
      </c>
      <c r="AK3461">
        <v>0</v>
      </c>
      <c r="AL3461">
        <v>1.84960277</v>
      </c>
      <c r="AM3461">
        <v>0</v>
      </c>
      <c r="AN3461">
        <v>5.5484579099999998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-0.15590939000000001</v>
      </c>
      <c r="AV3461">
        <v>0</v>
      </c>
      <c r="AW3461" t="s">
        <v>113</v>
      </c>
      <c r="AX3461" t="s">
        <v>113</v>
      </c>
      <c r="AY3461">
        <v>0</v>
      </c>
      <c r="AZ3461">
        <v>-1.84960277</v>
      </c>
      <c r="BA3461">
        <v>5.5484579099999998</v>
      </c>
      <c r="BB3461">
        <v>-1.84960277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3.0013750620368003E-3</v>
      </c>
      <c r="BO3461">
        <f t="shared" si="213"/>
        <v>2.0428136681588862</v>
      </c>
      <c r="BP3461">
        <f t="shared" si="214"/>
        <v>1.8407553190805643</v>
      </c>
      <c r="BQ3461">
        <f t="shared" si="215"/>
        <v>0.90108821365953085</v>
      </c>
    </row>
    <row r="3462" spans="1:69" x14ac:dyDescent="0.25">
      <c r="A3462" t="s">
        <v>3572</v>
      </c>
      <c r="B3462" s="1">
        <v>44242.405775462961</v>
      </c>
      <c r="C3462">
        <v>3534.069</v>
      </c>
      <c r="D3462">
        <v>0</v>
      </c>
      <c r="E3462">
        <v>0</v>
      </c>
      <c r="F3462">
        <v>1</v>
      </c>
      <c r="G3462">
        <v>0.86749339999999997</v>
      </c>
      <c r="H3462">
        <v>0.12931703999999999</v>
      </c>
      <c r="I3462">
        <v>2.5070000000000001</v>
      </c>
      <c r="J3462">
        <v>0</v>
      </c>
      <c r="K3462">
        <v>0</v>
      </c>
      <c r="L3462">
        <v>1</v>
      </c>
      <c r="M3462">
        <v>1.9714659999999998E-2</v>
      </c>
      <c r="N3462">
        <v>1.06674E-3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-0.59346100999999996</v>
      </c>
      <c r="AI3462">
        <v>-0.75015536000000005</v>
      </c>
      <c r="AJ3462">
        <v>-0.99550000000000005</v>
      </c>
      <c r="AK3462">
        <v>0</v>
      </c>
      <c r="AL3462">
        <v>1.8506081599999999</v>
      </c>
      <c r="AM3462">
        <v>0</v>
      </c>
      <c r="AN3462">
        <v>5.5011363099999997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-0.15598923000000001</v>
      </c>
      <c r="AV3462">
        <v>0</v>
      </c>
      <c r="AW3462" t="s">
        <v>113</v>
      </c>
      <c r="AX3462" t="s">
        <v>113</v>
      </c>
      <c r="AY3462">
        <v>0</v>
      </c>
      <c r="AZ3462">
        <v>-1.8506081599999999</v>
      </c>
      <c r="BA3462">
        <v>5.5011363099999997</v>
      </c>
      <c r="BB3462">
        <v>-1.8506081599999999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3.0013368374892007E-3</v>
      </c>
      <c r="BO3462">
        <f t="shared" si="213"/>
        <v>2.0428396851081736</v>
      </c>
      <c r="BP3462">
        <f t="shared" si="214"/>
        <v>1.8486621830296195</v>
      </c>
      <c r="BQ3462">
        <f t="shared" si="215"/>
        <v>0.9049472636085627</v>
      </c>
    </row>
    <row r="3463" spans="1:69" x14ac:dyDescent="0.25">
      <c r="A3463" t="s">
        <v>3573</v>
      </c>
      <c r="B3463" s="1">
        <v>44242.405787037038</v>
      </c>
      <c r="C3463">
        <v>3535.069</v>
      </c>
      <c r="D3463">
        <v>0</v>
      </c>
      <c r="E3463">
        <v>0</v>
      </c>
      <c r="F3463">
        <v>1</v>
      </c>
      <c r="G3463">
        <v>0.86789444000000004</v>
      </c>
      <c r="H3463">
        <v>0.12931703999999999</v>
      </c>
      <c r="I3463">
        <v>2.5070000000000001</v>
      </c>
      <c r="J3463">
        <v>0</v>
      </c>
      <c r="K3463">
        <v>0</v>
      </c>
      <c r="L3463">
        <v>1</v>
      </c>
      <c r="M3463">
        <v>1.9794869999999999E-2</v>
      </c>
      <c r="N3463">
        <v>1.06674E-3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-0.59346100999999996</v>
      </c>
      <c r="AI3463">
        <v>-0.75015536000000005</v>
      </c>
      <c r="AJ3463">
        <v>-0.99550000000000005</v>
      </c>
      <c r="AK3463">
        <v>0</v>
      </c>
      <c r="AL3463">
        <v>1.85161354</v>
      </c>
      <c r="AM3463">
        <v>0</v>
      </c>
      <c r="AN3463">
        <v>5.5247971099999997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-0.15598923000000001</v>
      </c>
      <c r="AV3463">
        <v>0</v>
      </c>
      <c r="AW3463" t="s">
        <v>113</v>
      </c>
      <c r="AX3463" t="s">
        <v>113</v>
      </c>
      <c r="AY3463">
        <v>0</v>
      </c>
      <c r="AZ3463">
        <v>-1.85161354</v>
      </c>
      <c r="BA3463">
        <v>5.5247971099999997</v>
      </c>
      <c r="BB3463">
        <v>-1.85161354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si="212"/>
        <v>3.0013139026846001E-3</v>
      </c>
      <c r="BO3463">
        <f t="shared" si="213"/>
        <v>2.0428552956475996</v>
      </c>
      <c r="BP3463">
        <f t="shared" si="214"/>
        <v>1.8329093484954611</v>
      </c>
      <c r="BQ3463">
        <f t="shared" si="215"/>
        <v>0.89722916371049954</v>
      </c>
    </row>
    <row r="3464" spans="1:69" x14ac:dyDescent="0.25">
      <c r="A3464" t="s">
        <v>3574</v>
      </c>
      <c r="B3464" s="1">
        <v>44242.405798611115</v>
      </c>
      <c r="C3464">
        <v>3536.069</v>
      </c>
      <c r="D3464">
        <v>0</v>
      </c>
      <c r="E3464">
        <v>0</v>
      </c>
      <c r="F3464">
        <v>1</v>
      </c>
      <c r="G3464">
        <v>0.86821526000000004</v>
      </c>
      <c r="H3464">
        <v>0.12931703999999999</v>
      </c>
      <c r="I3464">
        <v>2.5070000000000001</v>
      </c>
      <c r="J3464">
        <v>0</v>
      </c>
      <c r="K3464">
        <v>0</v>
      </c>
      <c r="L3464">
        <v>1</v>
      </c>
      <c r="M3464">
        <v>1.9955279999999999E-2</v>
      </c>
      <c r="N3464">
        <v>1.06674E-3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-0.59314018000000002</v>
      </c>
      <c r="AI3464">
        <v>-0.75015536000000005</v>
      </c>
      <c r="AJ3464">
        <v>-0.99550000000000005</v>
      </c>
      <c r="AK3464">
        <v>0</v>
      </c>
      <c r="AL3464">
        <v>1.8524178499999999</v>
      </c>
      <c r="AM3464">
        <v>0</v>
      </c>
      <c r="AN3464">
        <v>5.5721187099999998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-0.15630860999999999</v>
      </c>
      <c r="AV3464">
        <v>0</v>
      </c>
      <c r="AW3464" t="s">
        <v>113</v>
      </c>
      <c r="AX3464" t="s">
        <v>113</v>
      </c>
      <c r="AY3464">
        <v>0</v>
      </c>
      <c r="AZ3464">
        <v>-1.8524178499999999</v>
      </c>
      <c r="BA3464">
        <v>5.5721187099999998</v>
      </c>
      <c r="BB3464">
        <v>-1.8524178499999999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ref="BN3464:BN3527" si="216">(BQ$2*(BO$2-AL3462)/1000000)</f>
        <v>3.0012756777568006E-3</v>
      </c>
      <c r="BO3464">
        <f t="shared" ref="BO3464:BO3527" si="217">((62.5*10)*9.81/BN3464)/1000000</f>
        <v>2.042881313916018</v>
      </c>
      <c r="BP3464">
        <f t="shared" ref="BP3464:BP3527" si="218">((AN3463*1000)/BN3464)/1000000</f>
        <v>1.8408162738750202</v>
      </c>
      <c r="BQ3464">
        <f t="shared" ref="BQ3464:BQ3527" si="219">BP3464/BO3464</f>
        <v>0.90108821365953096</v>
      </c>
    </row>
    <row r="3465" spans="1:69" x14ac:dyDescent="0.25">
      <c r="A3465" t="s">
        <v>3575</v>
      </c>
      <c r="B3465" s="1">
        <v>44242.405810185184</v>
      </c>
      <c r="C3465">
        <v>3537.069</v>
      </c>
      <c r="D3465">
        <v>0</v>
      </c>
      <c r="E3465">
        <v>0</v>
      </c>
      <c r="F3465">
        <v>1</v>
      </c>
      <c r="G3465">
        <v>0.86853608000000004</v>
      </c>
      <c r="H3465">
        <v>0.12931703999999999</v>
      </c>
      <c r="I3465">
        <v>2.5070000000000001</v>
      </c>
      <c r="J3465">
        <v>0</v>
      </c>
      <c r="K3465">
        <v>0</v>
      </c>
      <c r="L3465">
        <v>1</v>
      </c>
      <c r="M3465">
        <v>1.9794869999999999E-2</v>
      </c>
      <c r="N3465">
        <v>1.06674E-3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-0.59305996999999999</v>
      </c>
      <c r="AI3465">
        <v>-0.75015536000000005</v>
      </c>
      <c r="AJ3465">
        <v>-0.99550000000000005</v>
      </c>
      <c r="AK3465">
        <v>0</v>
      </c>
      <c r="AL3465">
        <v>1.8532221499999999</v>
      </c>
      <c r="AM3465">
        <v>0</v>
      </c>
      <c r="AN3465">
        <v>5.5247971099999997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-0.15638846000000001</v>
      </c>
      <c r="AV3465">
        <v>0</v>
      </c>
      <c r="AW3465" t="s">
        <v>113</v>
      </c>
      <c r="AX3465" t="s">
        <v>113</v>
      </c>
      <c r="AY3465">
        <v>0</v>
      </c>
      <c r="AZ3465">
        <v>-1.8532221499999999</v>
      </c>
      <c r="BA3465">
        <v>5.5247971099999997</v>
      </c>
      <c r="BB3465">
        <v>-1.8532221499999999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3.0012374532092006E-3</v>
      </c>
      <c r="BO3465">
        <f t="shared" si="217"/>
        <v>2.0429073325883964</v>
      </c>
      <c r="BP3465">
        <f t="shared" si="218"/>
        <v>1.8566070818694387</v>
      </c>
      <c r="BQ3465">
        <f t="shared" si="219"/>
        <v>0.90880631355759423</v>
      </c>
    </row>
    <row r="3466" spans="1:69" x14ac:dyDescent="0.25">
      <c r="A3466" t="s">
        <v>3576</v>
      </c>
      <c r="B3466" s="1">
        <v>44242.405821759261</v>
      </c>
      <c r="C3466">
        <v>3538.069</v>
      </c>
      <c r="D3466">
        <v>0</v>
      </c>
      <c r="E3466">
        <v>0</v>
      </c>
      <c r="F3466">
        <v>1</v>
      </c>
      <c r="G3466">
        <v>0.86877669999999996</v>
      </c>
      <c r="H3466">
        <v>0.12931703999999999</v>
      </c>
      <c r="I3466">
        <v>2.5070000000000001</v>
      </c>
      <c r="J3466">
        <v>0</v>
      </c>
      <c r="K3466">
        <v>0</v>
      </c>
      <c r="L3466">
        <v>1</v>
      </c>
      <c r="M3466">
        <v>1.9955279999999999E-2</v>
      </c>
      <c r="N3466">
        <v>1.06674E-3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-0.59297977000000002</v>
      </c>
      <c r="AI3466">
        <v>-0.75015536000000005</v>
      </c>
      <c r="AJ3466">
        <v>-0.99550000000000005</v>
      </c>
      <c r="AK3466">
        <v>0</v>
      </c>
      <c r="AL3466">
        <v>1.8538253899999999</v>
      </c>
      <c r="AM3466">
        <v>0</v>
      </c>
      <c r="AN3466">
        <v>5.5721187099999998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-0.1564683</v>
      </c>
      <c r="AV3466">
        <v>0</v>
      </c>
      <c r="AW3466" t="s">
        <v>113</v>
      </c>
      <c r="AX3466" t="s">
        <v>113</v>
      </c>
      <c r="AY3466">
        <v>0</v>
      </c>
      <c r="AZ3466">
        <v>-1.8538253899999999</v>
      </c>
      <c r="BA3466">
        <v>5.5721187099999998</v>
      </c>
      <c r="BB3466">
        <v>-1.8538253899999999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3.0012068733430005E-3</v>
      </c>
      <c r="BO3466">
        <f t="shared" si="217"/>
        <v>2.042928148158774</v>
      </c>
      <c r="BP3466">
        <f t="shared" si="218"/>
        <v>1.8408584756591633</v>
      </c>
      <c r="BQ3466">
        <f t="shared" si="219"/>
        <v>0.90108821365953096</v>
      </c>
    </row>
    <row r="3467" spans="1:69" x14ac:dyDescent="0.25">
      <c r="A3467" t="s">
        <v>3577</v>
      </c>
      <c r="B3467" s="1">
        <v>44242.405833333331</v>
      </c>
      <c r="C3467">
        <v>3539.069</v>
      </c>
      <c r="D3467">
        <v>0</v>
      </c>
      <c r="E3467">
        <v>0</v>
      </c>
      <c r="F3467">
        <v>1</v>
      </c>
      <c r="G3467">
        <v>0.86909753000000001</v>
      </c>
      <c r="H3467">
        <v>0.12931703999999999</v>
      </c>
      <c r="I3467">
        <v>2.5070000000000001</v>
      </c>
      <c r="J3467">
        <v>0</v>
      </c>
      <c r="K3467">
        <v>0</v>
      </c>
      <c r="L3467">
        <v>1</v>
      </c>
      <c r="M3467">
        <v>1.9794869999999999E-2</v>
      </c>
      <c r="N3467">
        <v>1.06674E-3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-0.59297977000000002</v>
      </c>
      <c r="AI3467">
        <v>-0.75015536000000005</v>
      </c>
      <c r="AJ3467">
        <v>-0.99550000000000005</v>
      </c>
      <c r="AK3467">
        <v>0</v>
      </c>
      <c r="AL3467">
        <v>1.8546296900000001</v>
      </c>
      <c r="AM3467">
        <v>0</v>
      </c>
      <c r="AN3467">
        <v>5.5247971099999997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-0.1564683</v>
      </c>
      <c r="AV3467">
        <v>0</v>
      </c>
      <c r="AW3467" t="s">
        <v>113</v>
      </c>
      <c r="AX3467" t="s">
        <v>113</v>
      </c>
      <c r="AY3467">
        <v>0</v>
      </c>
      <c r="AZ3467">
        <v>-1.8546296900000001</v>
      </c>
      <c r="BA3467">
        <v>5.5247971099999997</v>
      </c>
      <c r="BB3467">
        <v>-1.8546296900000001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3.0011762938570007E-3</v>
      </c>
      <c r="BO3467">
        <f t="shared" si="217"/>
        <v>2.0429489638945348</v>
      </c>
      <c r="BP3467">
        <f t="shared" si="218"/>
        <v>1.856644916663299</v>
      </c>
      <c r="BQ3467">
        <f t="shared" si="219"/>
        <v>0.90880631355759434</v>
      </c>
    </row>
    <row r="3468" spans="1:69" x14ac:dyDescent="0.25">
      <c r="A3468" t="s">
        <v>3578</v>
      </c>
      <c r="B3468" s="1">
        <v>44242.405844907407</v>
      </c>
      <c r="C3468">
        <v>3540.069</v>
      </c>
      <c r="D3468">
        <v>0</v>
      </c>
      <c r="E3468">
        <v>0</v>
      </c>
      <c r="F3468">
        <v>1</v>
      </c>
      <c r="G3468">
        <v>0.86949856000000003</v>
      </c>
      <c r="H3468">
        <v>0.12931703999999999</v>
      </c>
      <c r="I3468">
        <v>2.5070000000000001</v>
      </c>
      <c r="J3468">
        <v>0</v>
      </c>
      <c r="K3468">
        <v>0</v>
      </c>
      <c r="L3468">
        <v>1</v>
      </c>
      <c r="M3468">
        <v>1.9794869999999999E-2</v>
      </c>
      <c r="N3468">
        <v>1.06674E-3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-0.59273914999999999</v>
      </c>
      <c r="AI3468">
        <v>-0.75015536000000005</v>
      </c>
      <c r="AJ3468">
        <v>-0.99550000000000005</v>
      </c>
      <c r="AK3468">
        <v>0</v>
      </c>
      <c r="AL3468">
        <v>1.8556350800000001</v>
      </c>
      <c r="AM3468">
        <v>0</v>
      </c>
      <c r="AN3468">
        <v>5.5247971099999997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-0.15670783999999999</v>
      </c>
      <c r="AV3468">
        <v>0</v>
      </c>
      <c r="AW3468" t="s">
        <v>113</v>
      </c>
      <c r="AX3468" t="s">
        <v>113</v>
      </c>
      <c r="AY3468">
        <v>0</v>
      </c>
      <c r="AZ3468">
        <v>-1.8556350800000001</v>
      </c>
      <c r="BA3468">
        <v>5.5247971099999997</v>
      </c>
      <c r="BB3468">
        <v>-1.8556350800000001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3.0011533586722008E-3</v>
      </c>
      <c r="BO3468">
        <f t="shared" si="217"/>
        <v>2.0429645763629511</v>
      </c>
      <c r="BP3468">
        <f t="shared" si="218"/>
        <v>1.8408913006845919</v>
      </c>
      <c r="BQ3468">
        <f t="shared" si="219"/>
        <v>0.90108821365953085</v>
      </c>
    </row>
    <row r="3469" spans="1:69" x14ac:dyDescent="0.25">
      <c r="A3469" t="s">
        <v>3579</v>
      </c>
      <c r="B3469" s="1">
        <v>44242.405856481484</v>
      </c>
      <c r="C3469">
        <v>3541.069</v>
      </c>
      <c r="D3469">
        <v>0</v>
      </c>
      <c r="E3469">
        <v>0</v>
      </c>
      <c r="F3469">
        <v>1</v>
      </c>
      <c r="G3469">
        <v>0.86973917999999995</v>
      </c>
      <c r="H3469">
        <v>0.12931703999999999</v>
      </c>
      <c r="I3469">
        <v>2.5070000000000001</v>
      </c>
      <c r="J3469">
        <v>0</v>
      </c>
      <c r="K3469">
        <v>0</v>
      </c>
      <c r="L3469">
        <v>1</v>
      </c>
      <c r="M3469">
        <v>1.9794869999999999E-2</v>
      </c>
      <c r="N3469">
        <v>1.06674E-3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-0.59265893999999997</v>
      </c>
      <c r="AI3469">
        <v>-0.75015536000000005</v>
      </c>
      <c r="AJ3469">
        <v>-0.99550000000000005</v>
      </c>
      <c r="AK3469">
        <v>0</v>
      </c>
      <c r="AL3469">
        <v>1.8562383099999999</v>
      </c>
      <c r="AM3469">
        <v>0</v>
      </c>
      <c r="AN3469">
        <v>5.5247971099999997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-0.15678768000000001</v>
      </c>
      <c r="AV3469">
        <v>0</v>
      </c>
      <c r="AW3469" t="s">
        <v>113</v>
      </c>
      <c r="AX3469" t="s">
        <v>113</v>
      </c>
      <c r="AY3469">
        <v>0</v>
      </c>
      <c r="AZ3469">
        <v>-1.8562383099999999</v>
      </c>
      <c r="BA3469">
        <v>5.5247971099999997</v>
      </c>
      <c r="BB3469">
        <v>-1.8562383099999999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3.0011227791862005E-3</v>
      </c>
      <c r="BO3469">
        <f t="shared" si="217"/>
        <v>2.0429853928410688</v>
      </c>
      <c r="BP3469">
        <f t="shared" si="218"/>
        <v>1.8409100581676738</v>
      </c>
      <c r="BQ3469">
        <f t="shared" si="219"/>
        <v>0.90108821365953096</v>
      </c>
    </row>
    <row r="3470" spans="1:69" x14ac:dyDescent="0.25">
      <c r="A3470" t="s">
        <v>3580</v>
      </c>
      <c r="B3470" s="1">
        <v>44242.405868055554</v>
      </c>
      <c r="C3470">
        <v>3542.069</v>
      </c>
      <c r="D3470">
        <v>0</v>
      </c>
      <c r="E3470">
        <v>0</v>
      </c>
      <c r="F3470">
        <v>1</v>
      </c>
      <c r="G3470">
        <v>0.87014020999999997</v>
      </c>
      <c r="H3470">
        <v>0.12931703999999999</v>
      </c>
      <c r="I3470">
        <v>2.5070000000000001</v>
      </c>
      <c r="J3470">
        <v>0</v>
      </c>
      <c r="K3470">
        <v>0</v>
      </c>
      <c r="L3470">
        <v>1</v>
      </c>
      <c r="M3470">
        <v>1.9794869999999999E-2</v>
      </c>
      <c r="N3470">
        <v>1.06674E-3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-0.59273914999999999</v>
      </c>
      <c r="AI3470">
        <v>-0.75015536000000005</v>
      </c>
      <c r="AJ3470">
        <v>-0.99550000000000005</v>
      </c>
      <c r="AK3470">
        <v>0</v>
      </c>
      <c r="AL3470">
        <v>1.85724369</v>
      </c>
      <c r="AM3470">
        <v>0</v>
      </c>
      <c r="AN3470">
        <v>5.5247971099999997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-0.15670783999999999</v>
      </c>
      <c r="AV3470">
        <v>0</v>
      </c>
      <c r="AW3470" t="s">
        <v>113</v>
      </c>
      <c r="AX3470" t="s">
        <v>113</v>
      </c>
      <c r="AY3470">
        <v>0</v>
      </c>
      <c r="AZ3470">
        <v>-1.85724369</v>
      </c>
      <c r="BA3470">
        <v>5.5247971099999997</v>
      </c>
      <c r="BB3470">
        <v>-1.85724369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3.0010845542584007E-3</v>
      </c>
      <c r="BO3470">
        <f t="shared" si="217"/>
        <v>2.0430114144235088</v>
      </c>
      <c r="BP3470">
        <f t="shared" si="218"/>
        <v>1.8409335059089111</v>
      </c>
      <c r="BQ3470">
        <f t="shared" si="219"/>
        <v>0.90108821365953096</v>
      </c>
    </row>
    <row r="3471" spans="1:69" x14ac:dyDescent="0.25">
      <c r="A3471" t="s">
        <v>3581</v>
      </c>
      <c r="B3471" s="1">
        <v>44242.40587962963</v>
      </c>
      <c r="C3471">
        <v>3543.069</v>
      </c>
      <c r="D3471">
        <v>0</v>
      </c>
      <c r="E3471">
        <v>0</v>
      </c>
      <c r="F3471">
        <v>1</v>
      </c>
      <c r="G3471">
        <v>0.87038082999999999</v>
      </c>
      <c r="H3471">
        <v>0.12931703999999999</v>
      </c>
      <c r="I3471">
        <v>2.5070000000000001</v>
      </c>
      <c r="J3471">
        <v>0</v>
      </c>
      <c r="K3471">
        <v>0</v>
      </c>
      <c r="L3471">
        <v>1</v>
      </c>
      <c r="M3471">
        <v>1.9794869999999999E-2</v>
      </c>
      <c r="N3471">
        <v>1.06674E-3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-0.59257873999999999</v>
      </c>
      <c r="AI3471">
        <v>-0.75015536000000005</v>
      </c>
      <c r="AJ3471">
        <v>-0.99550000000000005</v>
      </c>
      <c r="AK3471">
        <v>0</v>
      </c>
      <c r="AL3471">
        <v>1.8578469200000001</v>
      </c>
      <c r="AM3471">
        <v>0</v>
      </c>
      <c r="AN3471">
        <v>5.5247971099999997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-0.15686753000000001</v>
      </c>
      <c r="AV3471">
        <v>0</v>
      </c>
      <c r="AW3471" t="s">
        <v>113</v>
      </c>
      <c r="AX3471" t="s">
        <v>113</v>
      </c>
      <c r="AY3471">
        <v>0</v>
      </c>
      <c r="AZ3471">
        <v>-1.8578469200000001</v>
      </c>
      <c r="BA3471">
        <v>5.5247971099999997</v>
      </c>
      <c r="BB3471">
        <v>-1.8578469200000001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3.0010616194538005E-3</v>
      </c>
      <c r="BO3471">
        <f t="shared" si="217"/>
        <v>2.0430270275876241</v>
      </c>
      <c r="BP3471">
        <f t="shared" si="218"/>
        <v>1.8409475747470736</v>
      </c>
      <c r="BQ3471">
        <f t="shared" si="219"/>
        <v>0.90108821365953107</v>
      </c>
    </row>
    <row r="3472" spans="1:69" x14ac:dyDescent="0.25">
      <c r="A3472" t="s">
        <v>3582</v>
      </c>
      <c r="B3472" s="1">
        <v>44242.405891203707</v>
      </c>
      <c r="C3472">
        <v>3544.069</v>
      </c>
      <c r="D3472">
        <v>0</v>
      </c>
      <c r="E3472">
        <v>0</v>
      </c>
      <c r="F3472">
        <v>1</v>
      </c>
      <c r="G3472">
        <v>0.87086205999999999</v>
      </c>
      <c r="H3472">
        <v>0.12931703999999999</v>
      </c>
      <c r="I3472">
        <v>2.5070000000000001</v>
      </c>
      <c r="J3472">
        <v>0</v>
      </c>
      <c r="K3472">
        <v>0</v>
      </c>
      <c r="L3472">
        <v>1</v>
      </c>
      <c r="M3472">
        <v>1.9714659999999998E-2</v>
      </c>
      <c r="N3472">
        <v>1.06674E-3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-0.59233811999999997</v>
      </c>
      <c r="AI3472">
        <v>-0.75015536000000005</v>
      </c>
      <c r="AJ3472">
        <v>-0.99550000000000005</v>
      </c>
      <c r="AK3472">
        <v>0</v>
      </c>
      <c r="AL3472">
        <v>1.85905338</v>
      </c>
      <c r="AM3472">
        <v>0</v>
      </c>
      <c r="AN3472">
        <v>5.5011363099999997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-0.15710705999999999</v>
      </c>
      <c r="AV3472">
        <v>0</v>
      </c>
      <c r="AW3472" t="s">
        <v>113</v>
      </c>
      <c r="AX3472" t="s">
        <v>113</v>
      </c>
      <c r="AY3472">
        <v>0</v>
      </c>
      <c r="AZ3472">
        <v>-1.85905338</v>
      </c>
      <c r="BA3472">
        <v>5.5011363099999997</v>
      </c>
      <c r="BB3472">
        <v>-1.85905338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3.0010233949062004E-3</v>
      </c>
      <c r="BO3472">
        <f t="shared" si="217"/>
        <v>2.0430530499718538</v>
      </c>
      <c r="BP3472">
        <f t="shared" si="218"/>
        <v>1.8409710232107945</v>
      </c>
      <c r="BQ3472">
        <f t="shared" si="219"/>
        <v>0.90108821365953118</v>
      </c>
    </row>
    <row r="3473" spans="1:69" x14ac:dyDescent="0.25">
      <c r="A3473" t="s">
        <v>3583</v>
      </c>
      <c r="B3473" s="1">
        <v>44242.405902777777</v>
      </c>
      <c r="C3473">
        <v>3545.069</v>
      </c>
      <c r="D3473">
        <v>0</v>
      </c>
      <c r="E3473">
        <v>0</v>
      </c>
      <c r="F3473">
        <v>1</v>
      </c>
      <c r="G3473">
        <v>0.87102248000000004</v>
      </c>
      <c r="H3473">
        <v>0.12931703999999999</v>
      </c>
      <c r="I3473">
        <v>2.5070000000000001</v>
      </c>
      <c r="J3473">
        <v>0</v>
      </c>
      <c r="K3473">
        <v>0</v>
      </c>
      <c r="L3473">
        <v>1</v>
      </c>
      <c r="M3473">
        <v>1.9794869999999999E-2</v>
      </c>
      <c r="N3473">
        <v>1.06674E-3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-0.59233811999999997</v>
      </c>
      <c r="AI3473">
        <v>-0.75015536000000005</v>
      </c>
      <c r="AJ3473">
        <v>-0.99550000000000005</v>
      </c>
      <c r="AK3473">
        <v>0</v>
      </c>
      <c r="AL3473">
        <v>1.8594555399999999</v>
      </c>
      <c r="AM3473">
        <v>0</v>
      </c>
      <c r="AN3473">
        <v>5.5247971099999997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-0.15710705999999999</v>
      </c>
      <c r="AV3473">
        <v>0</v>
      </c>
      <c r="AW3473" t="s">
        <v>113</v>
      </c>
      <c r="AX3473" t="s">
        <v>113</v>
      </c>
      <c r="AY3473">
        <v>0</v>
      </c>
      <c r="AZ3473">
        <v>-1.8594555399999999</v>
      </c>
      <c r="BA3473">
        <v>5.5247971099999997</v>
      </c>
      <c r="BB3473">
        <v>-1.8594555399999999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3.0010004601016002E-3</v>
      </c>
      <c r="BO3473">
        <f t="shared" si="217"/>
        <v>2.0430686637723552</v>
      </c>
      <c r="BP3473">
        <f t="shared" si="218"/>
        <v>1.833100788599598</v>
      </c>
      <c r="BQ3473">
        <f t="shared" si="219"/>
        <v>0.89722916371049954</v>
      </c>
    </row>
    <row r="3474" spans="1:69" x14ac:dyDescent="0.25">
      <c r="A3474" t="s">
        <v>3584</v>
      </c>
      <c r="B3474" s="1">
        <v>44242.405914351853</v>
      </c>
      <c r="C3474">
        <v>3546.069</v>
      </c>
      <c r="D3474">
        <v>0</v>
      </c>
      <c r="E3474">
        <v>0</v>
      </c>
      <c r="F3474">
        <v>1</v>
      </c>
      <c r="G3474">
        <v>0.87150371000000004</v>
      </c>
      <c r="H3474">
        <v>0.12931703999999999</v>
      </c>
      <c r="I3474">
        <v>2.5070000000000001</v>
      </c>
      <c r="J3474">
        <v>0</v>
      </c>
      <c r="K3474">
        <v>0</v>
      </c>
      <c r="L3474">
        <v>1</v>
      </c>
      <c r="M3474">
        <v>1.9794869999999999E-2</v>
      </c>
      <c r="N3474">
        <v>1.06674E-3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-0.59233811999999997</v>
      </c>
      <c r="AI3474">
        <v>-0.75015536000000005</v>
      </c>
      <c r="AJ3474">
        <v>-0.99550000000000005</v>
      </c>
      <c r="AK3474">
        <v>0</v>
      </c>
      <c r="AL3474">
        <v>1.860662</v>
      </c>
      <c r="AM3474">
        <v>0</v>
      </c>
      <c r="AN3474">
        <v>5.5247971099999997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-0.15710705999999999</v>
      </c>
      <c r="AV3474">
        <v>0</v>
      </c>
      <c r="AW3474" t="s">
        <v>113</v>
      </c>
      <c r="AX3474" t="s">
        <v>113</v>
      </c>
      <c r="AY3474">
        <v>0</v>
      </c>
      <c r="AZ3474">
        <v>-1.860662</v>
      </c>
      <c r="BA3474">
        <v>5.5247971099999997</v>
      </c>
      <c r="BB3474">
        <v>-1.860662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3.0009545904924003E-3</v>
      </c>
      <c r="BO3474">
        <f t="shared" si="217"/>
        <v>2.0430998920893293</v>
      </c>
      <c r="BP3474">
        <f t="shared" si="218"/>
        <v>1.8410132320907542</v>
      </c>
      <c r="BQ3474">
        <f t="shared" si="219"/>
        <v>0.90108821365953096</v>
      </c>
    </row>
    <row r="3475" spans="1:69" x14ac:dyDescent="0.25">
      <c r="A3475" t="s">
        <v>3585</v>
      </c>
      <c r="B3475" s="1">
        <v>44242.405925925923</v>
      </c>
      <c r="C3475">
        <v>3547.069</v>
      </c>
      <c r="D3475">
        <v>0</v>
      </c>
      <c r="E3475">
        <v>0</v>
      </c>
      <c r="F3475">
        <v>1</v>
      </c>
      <c r="G3475">
        <v>0.87190473999999996</v>
      </c>
      <c r="H3475">
        <v>0.12931703999999999</v>
      </c>
      <c r="I3475">
        <v>2.5070000000000001</v>
      </c>
      <c r="J3475">
        <v>0</v>
      </c>
      <c r="K3475">
        <v>0</v>
      </c>
      <c r="L3475">
        <v>1</v>
      </c>
      <c r="M3475">
        <v>1.9875070000000002E-2</v>
      </c>
      <c r="N3475">
        <v>1.06674E-3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-0.59217770999999997</v>
      </c>
      <c r="AI3475">
        <v>-0.75015536000000005</v>
      </c>
      <c r="AJ3475">
        <v>-0.99550000000000005</v>
      </c>
      <c r="AK3475">
        <v>0</v>
      </c>
      <c r="AL3475">
        <v>1.8616673800000001</v>
      </c>
      <c r="AM3475">
        <v>0</v>
      </c>
      <c r="AN3475">
        <v>5.5484579099999998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-0.15726675000000001</v>
      </c>
      <c r="AV3475">
        <v>0</v>
      </c>
      <c r="AW3475" t="s">
        <v>113</v>
      </c>
      <c r="AX3475" t="s">
        <v>113</v>
      </c>
      <c r="AY3475">
        <v>0</v>
      </c>
      <c r="AZ3475">
        <v>-1.8616673800000001</v>
      </c>
      <c r="BA3475">
        <v>5.5484579099999998</v>
      </c>
      <c r="BB3475">
        <v>-1.8616673800000001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3.0009393003692006E-3</v>
      </c>
      <c r="BO3475">
        <f t="shared" si="217"/>
        <v>2.0431103019130319</v>
      </c>
      <c r="BP3475">
        <f t="shared" si="218"/>
        <v>1.8410226122601989</v>
      </c>
      <c r="BQ3475">
        <f t="shared" si="219"/>
        <v>0.90108821365953096</v>
      </c>
    </row>
    <row r="3476" spans="1:69" x14ac:dyDescent="0.25">
      <c r="A3476" t="s">
        <v>3586</v>
      </c>
      <c r="B3476" s="1">
        <v>44242.4059375</v>
      </c>
      <c r="C3476">
        <v>3548.069</v>
      </c>
      <c r="D3476">
        <v>0</v>
      </c>
      <c r="E3476">
        <v>0</v>
      </c>
      <c r="F3476">
        <v>1</v>
      </c>
      <c r="G3476">
        <v>0.87206516000000001</v>
      </c>
      <c r="H3476">
        <v>0.12931703999999999</v>
      </c>
      <c r="I3476">
        <v>2.5070000000000001</v>
      </c>
      <c r="J3476">
        <v>0</v>
      </c>
      <c r="K3476">
        <v>0</v>
      </c>
      <c r="L3476">
        <v>1</v>
      </c>
      <c r="M3476">
        <v>1.9875070000000002E-2</v>
      </c>
      <c r="N3476">
        <v>1.06674E-3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-0.59201729999999997</v>
      </c>
      <c r="AI3476">
        <v>-0.75015536000000005</v>
      </c>
      <c r="AJ3476">
        <v>-0.99550000000000005</v>
      </c>
      <c r="AK3476">
        <v>0</v>
      </c>
      <c r="AL3476">
        <v>1.86206954</v>
      </c>
      <c r="AM3476">
        <v>0</v>
      </c>
      <c r="AN3476">
        <v>5.5484579099999998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-0.15742644</v>
      </c>
      <c r="AV3476">
        <v>0</v>
      </c>
      <c r="AW3476" t="s">
        <v>113</v>
      </c>
      <c r="AX3476" t="s">
        <v>113</v>
      </c>
      <c r="AY3476">
        <v>0</v>
      </c>
      <c r="AZ3476">
        <v>-1.86206954</v>
      </c>
      <c r="BA3476">
        <v>5.5484579099999998</v>
      </c>
      <c r="BB3476">
        <v>-1.86206954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3.0008934307600003E-3</v>
      </c>
      <c r="BO3476">
        <f t="shared" si="217"/>
        <v>2.0431415315029073</v>
      </c>
      <c r="BP3476">
        <f t="shared" si="218"/>
        <v>1.8489353380985638</v>
      </c>
      <c r="BQ3476">
        <f t="shared" si="219"/>
        <v>0.90494726360856259</v>
      </c>
    </row>
    <row r="3477" spans="1:69" x14ac:dyDescent="0.25">
      <c r="A3477" t="s">
        <v>3587</v>
      </c>
      <c r="B3477" s="1">
        <v>44242.405949074076</v>
      </c>
      <c r="C3477">
        <v>3549.069</v>
      </c>
      <c r="D3477">
        <v>0</v>
      </c>
      <c r="E3477">
        <v>0</v>
      </c>
      <c r="F3477">
        <v>1</v>
      </c>
      <c r="G3477">
        <v>0.87230576999999998</v>
      </c>
      <c r="H3477">
        <v>0.12931703999999999</v>
      </c>
      <c r="I3477">
        <v>2.5070000000000001</v>
      </c>
      <c r="J3477">
        <v>0</v>
      </c>
      <c r="K3477">
        <v>0</v>
      </c>
      <c r="L3477">
        <v>1</v>
      </c>
      <c r="M3477">
        <v>1.9794869999999999E-2</v>
      </c>
      <c r="N3477">
        <v>1.06674E-3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-0.59209750000000005</v>
      </c>
      <c r="AI3477">
        <v>-0.75015536000000005</v>
      </c>
      <c r="AJ3477">
        <v>-0.99550000000000005</v>
      </c>
      <c r="AK3477">
        <v>0</v>
      </c>
      <c r="AL3477">
        <v>1.8626727700000001</v>
      </c>
      <c r="AM3477">
        <v>0</v>
      </c>
      <c r="AN3477">
        <v>5.5247971099999997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-0.1573466</v>
      </c>
      <c r="AV3477">
        <v>0</v>
      </c>
      <c r="AW3477" t="s">
        <v>113</v>
      </c>
      <c r="AX3477" t="s">
        <v>113</v>
      </c>
      <c r="AY3477">
        <v>0</v>
      </c>
      <c r="AZ3477">
        <v>-1.8626727700000001</v>
      </c>
      <c r="BA3477">
        <v>5.5247971099999997</v>
      </c>
      <c r="BB3477">
        <v>-1.8626727700000001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3.0008552062124002E-3</v>
      </c>
      <c r="BO3477">
        <f t="shared" si="217"/>
        <v>2.043167556804149</v>
      </c>
      <c r="BP3477">
        <f t="shared" si="218"/>
        <v>1.8489588896237072</v>
      </c>
      <c r="BQ3477">
        <f t="shared" si="219"/>
        <v>0.9049472636085627</v>
      </c>
    </row>
    <row r="3478" spans="1:69" x14ac:dyDescent="0.25">
      <c r="A3478" t="s">
        <v>3588</v>
      </c>
      <c r="B3478" s="1">
        <v>44242.405960648146</v>
      </c>
      <c r="C3478">
        <v>3550.069</v>
      </c>
      <c r="D3478">
        <v>0</v>
      </c>
      <c r="E3478">
        <v>0</v>
      </c>
      <c r="F3478">
        <v>1</v>
      </c>
      <c r="G3478">
        <v>0.87294742000000003</v>
      </c>
      <c r="H3478">
        <v>0.12931703999999999</v>
      </c>
      <c r="I3478">
        <v>2.5070000000000001</v>
      </c>
      <c r="J3478">
        <v>0</v>
      </c>
      <c r="K3478">
        <v>0</v>
      </c>
      <c r="L3478">
        <v>1</v>
      </c>
      <c r="M3478">
        <v>1.9794869999999999E-2</v>
      </c>
      <c r="N3478">
        <v>1.06674E-3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-0.59177668000000005</v>
      </c>
      <c r="AI3478">
        <v>-0.75015536000000005</v>
      </c>
      <c r="AJ3478">
        <v>-0.99550000000000005</v>
      </c>
      <c r="AK3478">
        <v>0</v>
      </c>
      <c r="AL3478">
        <v>1.86428138</v>
      </c>
      <c r="AM3478">
        <v>0</v>
      </c>
      <c r="AN3478">
        <v>5.5247971099999997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-0.15766598000000001</v>
      </c>
      <c r="AV3478">
        <v>0</v>
      </c>
      <c r="AW3478" t="s">
        <v>113</v>
      </c>
      <c r="AX3478" t="s">
        <v>113</v>
      </c>
      <c r="AY3478">
        <v>0</v>
      </c>
      <c r="AZ3478">
        <v>-1.86428138</v>
      </c>
      <c r="BA3478">
        <v>5.5247971099999997</v>
      </c>
      <c r="BB3478">
        <v>-1.86428138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3.000839916089201E-3</v>
      </c>
      <c r="BO3478">
        <f t="shared" si="217"/>
        <v>2.0431779673173831</v>
      </c>
      <c r="BP3478">
        <f t="shared" si="218"/>
        <v>1.8410835847585323</v>
      </c>
      <c r="BQ3478">
        <f t="shared" si="219"/>
        <v>0.90108821365953096</v>
      </c>
    </row>
    <row r="3479" spans="1:69" x14ac:dyDescent="0.25">
      <c r="A3479" t="s">
        <v>3589</v>
      </c>
      <c r="B3479" s="1">
        <v>44242.405972222223</v>
      </c>
      <c r="C3479">
        <v>3551.069</v>
      </c>
      <c r="D3479">
        <v>0</v>
      </c>
      <c r="E3479">
        <v>0</v>
      </c>
      <c r="F3479">
        <v>1</v>
      </c>
      <c r="G3479">
        <v>0.87334845000000005</v>
      </c>
      <c r="H3479">
        <v>0.12931703999999999</v>
      </c>
      <c r="I3479">
        <v>2.5070000000000001</v>
      </c>
      <c r="J3479">
        <v>0</v>
      </c>
      <c r="K3479">
        <v>0</v>
      </c>
      <c r="L3479">
        <v>1</v>
      </c>
      <c r="M3479">
        <v>1.9794869999999999E-2</v>
      </c>
      <c r="N3479">
        <v>1.06674E-3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-0.59169647000000003</v>
      </c>
      <c r="AI3479">
        <v>-0.75015536000000005</v>
      </c>
      <c r="AJ3479">
        <v>-0.99550000000000005</v>
      </c>
      <c r="AK3479">
        <v>0</v>
      </c>
      <c r="AL3479">
        <v>1.86528676</v>
      </c>
      <c r="AM3479">
        <v>0</v>
      </c>
      <c r="AN3479">
        <v>5.5247971099999997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-0.15774582000000001</v>
      </c>
      <c r="AV3479">
        <v>0</v>
      </c>
      <c r="AW3479" t="s">
        <v>113</v>
      </c>
      <c r="AX3479" t="s">
        <v>113</v>
      </c>
      <c r="AY3479">
        <v>0</v>
      </c>
      <c r="AZ3479">
        <v>-1.86528676</v>
      </c>
      <c r="BA3479">
        <v>5.5247971099999997</v>
      </c>
      <c r="BB3479">
        <v>-1.86528676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3.0008169812846004E-3</v>
      </c>
      <c r="BO3479">
        <f t="shared" si="217"/>
        <v>2.0431935830272838</v>
      </c>
      <c r="BP3479">
        <f t="shared" si="218"/>
        <v>1.8410976558906718</v>
      </c>
      <c r="BQ3479">
        <f t="shared" si="219"/>
        <v>0.90108821365953096</v>
      </c>
    </row>
    <row r="3480" spans="1:69" x14ac:dyDescent="0.25">
      <c r="A3480" t="s">
        <v>3590</v>
      </c>
      <c r="B3480" s="1">
        <v>44242.4059837963</v>
      </c>
      <c r="C3480">
        <v>3552.069</v>
      </c>
      <c r="D3480">
        <v>0</v>
      </c>
      <c r="E3480">
        <v>0</v>
      </c>
      <c r="F3480">
        <v>1</v>
      </c>
      <c r="G3480">
        <v>0.87358906999999997</v>
      </c>
      <c r="H3480">
        <v>0.12931703999999999</v>
      </c>
      <c r="I3480">
        <v>2.5070000000000001</v>
      </c>
      <c r="J3480">
        <v>0</v>
      </c>
      <c r="K3480">
        <v>0</v>
      </c>
      <c r="L3480">
        <v>1</v>
      </c>
      <c r="M3480">
        <v>1.9875070000000002E-2</v>
      </c>
      <c r="N3480">
        <v>1.06674E-3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-0.59161626</v>
      </c>
      <c r="AI3480">
        <v>-0.75015536000000005</v>
      </c>
      <c r="AJ3480">
        <v>-0.99550000000000005</v>
      </c>
      <c r="AK3480">
        <v>0</v>
      </c>
      <c r="AL3480">
        <v>1.8658899900000001</v>
      </c>
      <c r="AM3480">
        <v>0</v>
      </c>
      <c r="AN3480">
        <v>5.5484579099999998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-0.15782567</v>
      </c>
      <c r="AV3480">
        <v>0</v>
      </c>
      <c r="AW3480" t="s">
        <v>113</v>
      </c>
      <c r="AX3480" t="s">
        <v>113</v>
      </c>
      <c r="AY3480">
        <v>0</v>
      </c>
      <c r="AZ3480">
        <v>-1.8658899900000001</v>
      </c>
      <c r="BA3480">
        <v>5.5484579099999998</v>
      </c>
      <c r="BB3480">
        <v>-1.8658899900000001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3.0007558219324005E-3</v>
      </c>
      <c r="BO3480">
        <f t="shared" si="217"/>
        <v>2.0432352260010451</v>
      </c>
      <c r="BP3480">
        <f t="shared" si="218"/>
        <v>1.8411351798835098</v>
      </c>
      <c r="BQ3480">
        <f t="shared" si="219"/>
        <v>0.90108821365953096</v>
      </c>
    </row>
    <row r="3481" spans="1:69" x14ac:dyDescent="0.25">
      <c r="A3481" t="s">
        <v>3591</v>
      </c>
      <c r="B3481" s="1">
        <v>44242.405995370369</v>
      </c>
      <c r="C3481">
        <v>3553.069</v>
      </c>
      <c r="D3481">
        <v>0</v>
      </c>
      <c r="E3481">
        <v>0</v>
      </c>
      <c r="F3481">
        <v>1</v>
      </c>
      <c r="G3481">
        <v>0.87407031000000002</v>
      </c>
      <c r="H3481">
        <v>0.12931703999999999</v>
      </c>
      <c r="I3481">
        <v>2.5070000000000001</v>
      </c>
      <c r="J3481">
        <v>0</v>
      </c>
      <c r="K3481">
        <v>0</v>
      </c>
      <c r="L3481">
        <v>1</v>
      </c>
      <c r="M3481">
        <v>1.9794869999999999E-2</v>
      </c>
      <c r="N3481">
        <v>1.06674E-3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-0.59153606000000003</v>
      </c>
      <c r="AI3481">
        <v>-0.75015536000000005</v>
      </c>
      <c r="AJ3481">
        <v>-0.99550000000000005</v>
      </c>
      <c r="AK3481">
        <v>0</v>
      </c>
      <c r="AL3481">
        <v>1.86709646</v>
      </c>
      <c r="AM3481">
        <v>0</v>
      </c>
      <c r="AN3481">
        <v>5.5247971099999997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-0.15790551999999999</v>
      </c>
      <c r="AV3481">
        <v>0</v>
      </c>
      <c r="AW3481" t="s">
        <v>113</v>
      </c>
      <c r="AX3481" t="s">
        <v>113</v>
      </c>
      <c r="AY3481">
        <v>0</v>
      </c>
      <c r="AZ3481">
        <v>-1.86709646</v>
      </c>
      <c r="BA3481">
        <v>5.5247971099999997</v>
      </c>
      <c r="BB3481">
        <v>-1.86709646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3.0007175973848E-3</v>
      </c>
      <c r="BO3481">
        <f t="shared" si="217"/>
        <v>2.0432612536892965</v>
      </c>
      <c r="BP3481">
        <f t="shared" si="218"/>
        <v>1.84904368036353</v>
      </c>
      <c r="BQ3481">
        <f t="shared" si="219"/>
        <v>0.90494726360856259</v>
      </c>
    </row>
    <row r="3482" spans="1:69" x14ac:dyDescent="0.25">
      <c r="A3482" t="s">
        <v>3592</v>
      </c>
      <c r="B3482" s="1">
        <v>44242.406006944446</v>
      </c>
      <c r="C3482">
        <v>3554.069</v>
      </c>
      <c r="D3482">
        <v>0</v>
      </c>
      <c r="E3482">
        <v>0</v>
      </c>
      <c r="F3482">
        <v>1</v>
      </c>
      <c r="G3482">
        <v>0.87439113000000002</v>
      </c>
      <c r="H3482">
        <v>0.12931703999999999</v>
      </c>
      <c r="I3482">
        <v>2.5070000000000001</v>
      </c>
      <c r="J3482">
        <v>0</v>
      </c>
      <c r="K3482">
        <v>0</v>
      </c>
      <c r="L3482">
        <v>1</v>
      </c>
      <c r="M3482">
        <v>1.9794869999999999E-2</v>
      </c>
      <c r="N3482">
        <v>1.06674E-3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-0.59153606000000003</v>
      </c>
      <c r="AI3482">
        <v>-0.75015536000000005</v>
      </c>
      <c r="AJ3482">
        <v>-0.99550000000000005</v>
      </c>
      <c r="AK3482">
        <v>0</v>
      </c>
      <c r="AL3482">
        <v>1.8679007599999999</v>
      </c>
      <c r="AM3482">
        <v>0</v>
      </c>
      <c r="AN3482">
        <v>5.5247971099999997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-0.15790551999999999</v>
      </c>
      <c r="AV3482">
        <v>0</v>
      </c>
      <c r="AW3482" t="s">
        <v>113</v>
      </c>
      <c r="AX3482" t="s">
        <v>113</v>
      </c>
      <c r="AY3482">
        <v>0</v>
      </c>
      <c r="AZ3482">
        <v>-1.8679007599999999</v>
      </c>
      <c r="BA3482">
        <v>5.5247971099999997</v>
      </c>
      <c r="BB3482">
        <v>-1.8679007599999999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3.0006946625802007E-3</v>
      </c>
      <c r="BO3482">
        <f t="shared" si="217"/>
        <v>2.0432768706723183</v>
      </c>
      <c r="BP3482">
        <f t="shared" si="218"/>
        <v>1.8411727054059557</v>
      </c>
      <c r="BQ3482">
        <f t="shared" si="219"/>
        <v>0.90108821365953096</v>
      </c>
    </row>
    <row r="3483" spans="1:69" x14ac:dyDescent="0.25">
      <c r="A3483" t="s">
        <v>3593</v>
      </c>
      <c r="B3483" s="1">
        <v>44242.406018518515</v>
      </c>
      <c r="C3483">
        <v>3555.069</v>
      </c>
      <c r="D3483">
        <v>0</v>
      </c>
      <c r="E3483">
        <v>0</v>
      </c>
      <c r="F3483">
        <v>1</v>
      </c>
      <c r="G3483">
        <v>0.87487236999999995</v>
      </c>
      <c r="H3483">
        <v>0.12931703999999999</v>
      </c>
      <c r="I3483">
        <v>2.5070000000000001</v>
      </c>
      <c r="J3483">
        <v>0</v>
      </c>
      <c r="K3483">
        <v>0</v>
      </c>
      <c r="L3483">
        <v>1</v>
      </c>
      <c r="M3483">
        <v>1.9714659999999998E-2</v>
      </c>
      <c r="N3483">
        <v>1.06674E-3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-0.59129544000000001</v>
      </c>
      <c r="AI3483">
        <v>-0.75015536000000005</v>
      </c>
      <c r="AJ3483">
        <v>-0.99550000000000005</v>
      </c>
      <c r="AK3483">
        <v>0</v>
      </c>
      <c r="AL3483">
        <v>1.8691072200000001</v>
      </c>
      <c r="AM3483">
        <v>0</v>
      </c>
      <c r="AN3483">
        <v>5.5011363099999997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-0.15814505000000001</v>
      </c>
      <c r="AV3483">
        <v>0</v>
      </c>
      <c r="AW3483" t="s">
        <v>113</v>
      </c>
      <c r="AX3483" t="s">
        <v>113</v>
      </c>
      <c r="AY3483">
        <v>0</v>
      </c>
      <c r="AZ3483">
        <v>-1.8691072200000001</v>
      </c>
      <c r="BA3483">
        <v>5.5011363099999997</v>
      </c>
      <c r="BB3483">
        <v>-1.8691072200000001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3.0006487925908006E-3</v>
      </c>
      <c r="BO3483">
        <f t="shared" si="217"/>
        <v>2.0433081056134519</v>
      </c>
      <c r="BP3483">
        <f t="shared" si="218"/>
        <v>1.8412008508432656</v>
      </c>
      <c r="BQ3483">
        <f t="shared" si="219"/>
        <v>0.90108821365953096</v>
      </c>
    </row>
    <row r="3484" spans="1:69" x14ac:dyDescent="0.25">
      <c r="A3484" t="s">
        <v>3594</v>
      </c>
      <c r="B3484" s="1">
        <v>44242.406030092592</v>
      </c>
      <c r="C3484">
        <v>3556.069</v>
      </c>
      <c r="D3484">
        <v>0</v>
      </c>
      <c r="E3484">
        <v>0</v>
      </c>
      <c r="F3484">
        <v>1</v>
      </c>
      <c r="G3484">
        <v>0.8751932</v>
      </c>
      <c r="H3484">
        <v>0.12931703999999999</v>
      </c>
      <c r="I3484">
        <v>2.5070000000000001</v>
      </c>
      <c r="J3484">
        <v>0</v>
      </c>
      <c r="K3484">
        <v>0</v>
      </c>
      <c r="L3484">
        <v>1</v>
      </c>
      <c r="M3484">
        <v>1.9794869999999999E-2</v>
      </c>
      <c r="N3484">
        <v>1.06674E-3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-0.59129544000000001</v>
      </c>
      <c r="AI3484">
        <v>-0.75015536000000005</v>
      </c>
      <c r="AJ3484">
        <v>-0.99550000000000005</v>
      </c>
      <c r="AK3484">
        <v>0</v>
      </c>
      <c r="AL3484">
        <v>1.86991153</v>
      </c>
      <c r="AM3484">
        <v>0</v>
      </c>
      <c r="AN3484">
        <v>5.5247971099999997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-0.15814505000000001</v>
      </c>
      <c r="AV3484">
        <v>0</v>
      </c>
      <c r="AW3484" t="s">
        <v>113</v>
      </c>
      <c r="AX3484" t="s">
        <v>113</v>
      </c>
      <c r="AY3484">
        <v>0</v>
      </c>
      <c r="AZ3484">
        <v>-1.86991153</v>
      </c>
      <c r="BA3484">
        <v>5.5247971099999997</v>
      </c>
      <c r="BB3484">
        <v>-1.86991153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3.0006182131048003E-3</v>
      </c>
      <c r="BO3484">
        <f t="shared" si="217"/>
        <v>2.0433289290928722</v>
      </c>
      <c r="BP3484">
        <f t="shared" si="218"/>
        <v>1.8333343062354683</v>
      </c>
      <c r="BQ3484">
        <f t="shared" si="219"/>
        <v>0.89722916371049954</v>
      </c>
    </row>
    <row r="3485" spans="1:69" x14ac:dyDescent="0.25">
      <c r="A3485" t="s">
        <v>3595</v>
      </c>
      <c r="B3485" s="1">
        <v>44242.406041666669</v>
      </c>
      <c r="C3485">
        <v>3557.069</v>
      </c>
      <c r="D3485">
        <v>0</v>
      </c>
      <c r="E3485">
        <v>0</v>
      </c>
      <c r="F3485">
        <v>1</v>
      </c>
      <c r="G3485">
        <v>0.87543380999999998</v>
      </c>
      <c r="H3485">
        <v>0.12931703999999999</v>
      </c>
      <c r="I3485">
        <v>2.5070000000000001</v>
      </c>
      <c r="J3485">
        <v>0</v>
      </c>
      <c r="K3485">
        <v>0</v>
      </c>
      <c r="L3485">
        <v>1</v>
      </c>
      <c r="M3485">
        <v>1.9794869999999999E-2</v>
      </c>
      <c r="N3485">
        <v>1.06674E-3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-0.59121522999999998</v>
      </c>
      <c r="AI3485">
        <v>-0.75015536000000005</v>
      </c>
      <c r="AJ3485">
        <v>-0.99550000000000005</v>
      </c>
      <c r="AK3485">
        <v>0</v>
      </c>
      <c r="AL3485">
        <v>1.8705147600000001</v>
      </c>
      <c r="AM3485">
        <v>0</v>
      </c>
      <c r="AN3485">
        <v>5.5247971099999997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-0.1582249</v>
      </c>
      <c r="AV3485">
        <v>0</v>
      </c>
      <c r="AW3485" t="s">
        <v>113</v>
      </c>
      <c r="AX3485" t="s">
        <v>113</v>
      </c>
      <c r="AY3485">
        <v>0</v>
      </c>
      <c r="AZ3485">
        <v>-1.8705147600000001</v>
      </c>
      <c r="BA3485">
        <v>5.5247971099999997</v>
      </c>
      <c r="BB3485">
        <v>-1.8705147600000001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3.0005723434956004E-3</v>
      </c>
      <c r="BO3485">
        <f t="shared" si="217"/>
        <v>2.0433601653667277</v>
      </c>
      <c r="BP3485">
        <f t="shared" si="218"/>
        <v>1.8412477612733487</v>
      </c>
      <c r="BQ3485">
        <f t="shared" si="219"/>
        <v>0.90108821365953107</v>
      </c>
    </row>
    <row r="3486" spans="1:69" x14ac:dyDescent="0.25">
      <c r="A3486" t="s">
        <v>3596</v>
      </c>
      <c r="B3486" s="1">
        <v>44242.406053240738</v>
      </c>
      <c r="C3486">
        <v>3558.069</v>
      </c>
      <c r="D3486">
        <v>0</v>
      </c>
      <c r="E3486">
        <v>0</v>
      </c>
      <c r="F3486">
        <v>1</v>
      </c>
      <c r="G3486">
        <v>0.87575464000000003</v>
      </c>
      <c r="H3486">
        <v>0.12931703999999999</v>
      </c>
      <c r="I3486">
        <v>2.5070000000000001</v>
      </c>
      <c r="J3486">
        <v>0</v>
      </c>
      <c r="K3486">
        <v>0</v>
      </c>
      <c r="L3486">
        <v>1</v>
      </c>
      <c r="M3486">
        <v>1.9634450000000001E-2</v>
      </c>
      <c r="N3486">
        <v>1.06674E-3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-0.59121522999999998</v>
      </c>
      <c r="AI3486">
        <v>-0.75015536000000005</v>
      </c>
      <c r="AJ3486">
        <v>-0.99550000000000005</v>
      </c>
      <c r="AK3486">
        <v>0</v>
      </c>
      <c r="AL3486">
        <v>1.87131907</v>
      </c>
      <c r="AM3486">
        <v>0</v>
      </c>
      <c r="AN3486">
        <v>5.4774755099999997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-0.1582249</v>
      </c>
      <c r="AV3486">
        <v>0</v>
      </c>
      <c r="AW3486" t="s">
        <v>113</v>
      </c>
      <c r="AX3486" t="s">
        <v>113</v>
      </c>
      <c r="AY3486">
        <v>0</v>
      </c>
      <c r="AZ3486">
        <v>-1.87131907</v>
      </c>
      <c r="BA3486">
        <v>5.4774755099999997</v>
      </c>
      <c r="BB3486">
        <v>-1.87131907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3.0005417636294004E-3</v>
      </c>
      <c r="BO3486">
        <f t="shared" si="217"/>
        <v>2.0433809901661735</v>
      </c>
      <c r="BP3486">
        <f t="shared" si="218"/>
        <v>1.8412665262546808</v>
      </c>
      <c r="BQ3486">
        <f t="shared" si="219"/>
        <v>0.90108821365953096</v>
      </c>
    </row>
    <row r="3487" spans="1:69" x14ac:dyDescent="0.25">
      <c r="A3487" t="s">
        <v>3597</v>
      </c>
      <c r="B3487" s="1">
        <v>44242.406064814815</v>
      </c>
      <c r="C3487">
        <v>3559.069</v>
      </c>
      <c r="D3487">
        <v>0</v>
      </c>
      <c r="E3487">
        <v>0</v>
      </c>
      <c r="F3487">
        <v>1</v>
      </c>
      <c r="G3487">
        <v>0.87623587999999997</v>
      </c>
      <c r="H3487">
        <v>0.12931703999999999</v>
      </c>
      <c r="I3487">
        <v>2.5070000000000001</v>
      </c>
      <c r="J3487">
        <v>0</v>
      </c>
      <c r="K3487">
        <v>0</v>
      </c>
      <c r="L3487">
        <v>1</v>
      </c>
      <c r="M3487">
        <v>1.9794869999999999E-2</v>
      </c>
      <c r="N3487">
        <v>1.06674E-3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-0.59129544000000001</v>
      </c>
      <c r="AI3487">
        <v>-0.75015536000000005</v>
      </c>
      <c r="AJ3487">
        <v>-0.99550000000000005</v>
      </c>
      <c r="AK3487">
        <v>0</v>
      </c>
      <c r="AL3487">
        <v>1.8725255300000001</v>
      </c>
      <c r="AM3487">
        <v>0</v>
      </c>
      <c r="AN3487">
        <v>5.5247971099999997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-0.15814505000000001</v>
      </c>
      <c r="AV3487">
        <v>0</v>
      </c>
      <c r="AW3487" t="s">
        <v>113</v>
      </c>
      <c r="AX3487" t="s">
        <v>113</v>
      </c>
      <c r="AY3487">
        <v>0</v>
      </c>
      <c r="AZ3487">
        <v>-1.8725255300000001</v>
      </c>
      <c r="BA3487">
        <v>5.5247971099999997</v>
      </c>
      <c r="BB3487">
        <v>-1.8725255300000001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3.0005188288248002E-3</v>
      </c>
      <c r="BO3487">
        <f t="shared" si="217"/>
        <v>2.0433966089795876</v>
      </c>
      <c r="BP3487">
        <f t="shared" si="218"/>
        <v>1.8255094610238916</v>
      </c>
      <c r="BQ3487">
        <f t="shared" si="219"/>
        <v>0.89337011376146769</v>
      </c>
    </row>
    <row r="3488" spans="1:69" x14ac:dyDescent="0.25">
      <c r="A3488" t="s">
        <v>3598</v>
      </c>
      <c r="B3488" s="1">
        <v>44242.406076388892</v>
      </c>
      <c r="C3488">
        <v>3560.069</v>
      </c>
      <c r="D3488">
        <v>0</v>
      </c>
      <c r="E3488">
        <v>0</v>
      </c>
      <c r="F3488">
        <v>1</v>
      </c>
      <c r="G3488">
        <v>0.87647649000000005</v>
      </c>
      <c r="H3488">
        <v>0.12931703999999999</v>
      </c>
      <c r="I3488">
        <v>2.5070000000000001</v>
      </c>
      <c r="J3488">
        <v>0</v>
      </c>
      <c r="K3488">
        <v>0</v>
      </c>
      <c r="L3488">
        <v>1</v>
      </c>
      <c r="M3488">
        <v>1.9875070000000002E-2</v>
      </c>
      <c r="N3488">
        <v>1.06674E-3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-0.59105481999999998</v>
      </c>
      <c r="AI3488">
        <v>-0.75015536000000005</v>
      </c>
      <c r="AJ3488">
        <v>-0.99550000000000005</v>
      </c>
      <c r="AK3488">
        <v>0</v>
      </c>
      <c r="AL3488">
        <v>1.8731287599999999</v>
      </c>
      <c r="AM3488">
        <v>0</v>
      </c>
      <c r="AN3488">
        <v>5.5484579099999998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-0.15838458999999999</v>
      </c>
      <c r="AV3488">
        <v>0</v>
      </c>
      <c r="AW3488" t="s">
        <v>113</v>
      </c>
      <c r="AX3488" t="s">
        <v>113</v>
      </c>
      <c r="AY3488">
        <v>0</v>
      </c>
      <c r="AZ3488">
        <v>-1.8731287599999999</v>
      </c>
      <c r="BA3488">
        <v>5.5484579099999998</v>
      </c>
      <c r="BB3488">
        <v>-1.8731287599999999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3.0004882489586006E-3</v>
      </c>
      <c r="BO3488">
        <f t="shared" si="217"/>
        <v>2.0434174345218694</v>
      </c>
      <c r="BP3488">
        <f t="shared" si="218"/>
        <v>1.8412993658340528</v>
      </c>
      <c r="BQ3488">
        <f t="shared" si="219"/>
        <v>0.90108821365953096</v>
      </c>
    </row>
    <row r="3489" spans="1:69" x14ac:dyDescent="0.25">
      <c r="A3489" t="s">
        <v>3599</v>
      </c>
      <c r="B3489" s="1">
        <v>44242.406087962961</v>
      </c>
      <c r="C3489">
        <v>3561.069</v>
      </c>
      <c r="D3489">
        <v>0</v>
      </c>
      <c r="E3489">
        <v>0</v>
      </c>
      <c r="F3489">
        <v>1</v>
      </c>
      <c r="G3489">
        <v>0.87679731999999999</v>
      </c>
      <c r="H3489">
        <v>0.12931703999999999</v>
      </c>
      <c r="I3489">
        <v>2.5070000000000001</v>
      </c>
      <c r="J3489">
        <v>0</v>
      </c>
      <c r="K3489">
        <v>0</v>
      </c>
      <c r="L3489">
        <v>1</v>
      </c>
      <c r="M3489">
        <v>1.9794869999999999E-2</v>
      </c>
      <c r="N3489">
        <v>1.06674E-3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-0.59089440999999998</v>
      </c>
      <c r="AI3489">
        <v>-0.75015536000000005</v>
      </c>
      <c r="AJ3489">
        <v>-0.99550000000000005</v>
      </c>
      <c r="AK3489">
        <v>0</v>
      </c>
      <c r="AL3489">
        <v>1.8739330700000001</v>
      </c>
      <c r="AM3489">
        <v>0</v>
      </c>
      <c r="AN3489">
        <v>5.5247971099999997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-0.15854428000000001</v>
      </c>
      <c r="AV3489">
        <v>0</v>
      </c>
      <c r="AW3489" t="s">
        <v>113</v>
      </c>
      <c r="AX3489" t="s">
        <v>113</v>
      </c>
      <c r="AY3489">
        <v>0</v>
      </c>
      <c r="AZ3489">
        <v>-1.8739330700000001</v>
      </c>
      <c r="BA3489">
        <v>5.5247971099999997</v>
      </c>
      <c r="BB3489">
        <v>-1.8739330700000001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3.0004423793494003E-3</v>
      </c>
      <c r="BO3489">
        <f t="shared" si="217"/>
        <v>2.0434486735017612</v>
      </c>
      <c r="BP3489">
        <f t="shared" si="218"/>
        <v>1.8492132854099661</v>
      </c>
      <c r="BQ3489">
        <f t="shared" si="219"/>
        <v>0.9049472636085627</v>
      </c>
    </row>
    <row r="3490" spans="1:69" x14ac:dyDescent="0.25">
      <c r="A3490" t="s">
        <v>3600</v>
      </c>
      <c r="B3490" s="1">
        <v>44242.406099537038</v>
      </c>
      <c r="C3490">
        <v>3562.069</v>
      </c>
      <c r="D3490">
        <v>0</v>
      </c>
      <c r="E3490">
        <v>0</v>
      </c>
      <c r="F3490">
        <v>1</v>
      </c>
      <c r="G3490">
        <v>0.87719835000000002</v>
      </c>
      <c r="H3490">
        <v>0.12931703999999999</v>
      </c>
      <c r="I3490">
        <v>2.5070000000000001</v>
      </c>
      <c r="J3490">
        <v>0</v>
      </c>
      <c r="K3490">
        <v>0</v>
      </c>
      <c r="L3490">
        <v>1</v>
      </c>
      <c r="M3490">
        <v>1.9794869999999999E-2</v>
      </c>
      <c r="N3490">
        <v>1.06674E-3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-0.59097462000000001</v>
      </c>
      <c r="AI3490">
        <v>-0.75015536000000005</v>
      </c>
      <c r="AJ3490">
        <v>-0.99550000000000005</v>
      </c>
      <c r="AK3490">
        <v>0</v>
      </c>
      <c r="AL3490">
        <v>1.8749384499999999</v>
      </c>
      <c r="AM3490">
        <v>0</v>
      </c>
      <c r="AN3490">
        <v>5.5247971099999997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-0.15846442999999999</v>
      </c>
      <c r="AV3490">
        <v>0</v>
      </c>
      <c r="AW3490" t="s">
        <v>113</v>
      </c>
      <c r="AX3490" t="s">
        <v>113</v>
      </c>
      <c r="AY3490">
        <v>0</v>
      </c>
      <c r="AZ3490">
        <v>-1.8749384499999999</v>
      </c>
      <c r="BA3490">
        <v>5.5247971099999997</v>
      </c>
      <c r="BB3490">
        <v>-1.8749384499999999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3.0004194445448005E-3</v>
      </c>
      <c r="BO3490">
        <f t="shared" si="217"/>
        <v>2.0434642933498863</v>
      </c>
      <c r="BP3490">
        <f t="shared" si="218"/>
        <v>1.8413415897716852</v>
      </c>
      <c r="BQ3490">
        <f t="shared" si="219"/>
        <v>0.90108821365953118</v>
      </c>
    </row>
    <row r="3491" spans="1:69" x14ac:dyDescent="0.25">
      <c r="A3491" t="s">
        <v>3601</v>
      </c>
      <c r="B3491" s="1">
        <v>44242.406111111108</v>
      </c>
      <c r="C3491">
        <v>3563.069</v>
      </c>
      <c r="D3491">
        <v>0</v>
      </c>
      <c r="E3491">
        <v>0</v>
      </c>
      <c r="F3491">
        <v>1</v>
      </c>
      <c r="G3491">
        <v>0.87775979000000004</v>
      </c>
      <c r="H3491">
        <v>0.12931703999999999</v>
      </c>
      <c r="I3491">
        <v>2.5070000000000001</v>
      </c>
      <c r="J3491">
        <v>0</v>
      </c>
      <c r="K3491">
        <v>0</v>
      </c>
      <c r="L3491">
        <v>1</v>
      </c>
      <c r="M3491">
        <v>1.9875070000000002E-2</v>
      </c>
      <c r="N3491">
        <v>1.06674E-3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-0.59081419999999996</v>
      </c>
      <c r="AI3491">
        <v>-0.75015536000000005</v>
      </c>
      <c r="AJ3491">
        <v>-0.99550000000000005</v>
      </c>
      <c r="AK3491">
        <v>0</v>
      </c>
      <c r="AL3491">
        <v>1.8763459899999999</v>
      </c>
      <c r="AM3491">
        <v>0</v>
      </c>
      <c r="AN3491">
        <v>5.5484579099999998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-0.15862412000000001</v>
      </c>
      <c r="AV3491">
        <v>0</v>
      </c>
      <c r="AW3491" t="s">
        <v>113</v>
      </c>
      <c r="AX3491" t="s">
        <v>113</v>
      </c>
      <c r="AY3491">
        <v>0</v>
      </c>
      <c r="AZ3491">
        <v>-1.8763459899999999</v>
      </c>
      <c r="BA3491">
        <v>5.5484579099999998</v>
      </c>
      <c r="BB3491">
        <v>-1.8763459899999999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3.0003888646786005E-3</v>
      </c>
      <c r="BO3491">
        <f t="shared" si="217"/>
        <v>2.0434851202718267</v>
      </c>
      <c r="BP3491">
        <f t="shared" si="218"/>
        <v>1.8413603566655723</v>
      </c>
      <c r="BQ3491">
        <f t="shared" si="219"/>
        <v>0.90108821365953107</v>
      </c>
    </row>
    <row r="3492" spans="1:69" x14ac:dyDescent="0.25">
      <c r="A3492" t="s">
        <v>3602</v>
      </c>
      <c r="B3492" s="1">
        <v>44242.406122685185</v>
      </c>
      <c r="C3492">
        <v>3564.069</v>
      </c>
      <c r="D3492">
        <v>0</v>
      </c>
      <c r="E3492">
        <v>0</v>
      </c>
      <c r="F3492">
        <v>1</v>
      </c>
      <c r="G3492">
        <v>0.87792020000000004</v>
      </c>
      <c r="H3492">
        <v>0.12931703999999999</v>
      </c>
      <c r="I3492">
        <v>2.5070000000000001</v>
      </c>
      <c r="J3492">
        <v>0</v>
      </c>
      <c r="K3492">
        <v>0</v>
      </c>
      <c r="L3492">
        <v>1</v>
      </c>
      <c r="M3492">
        <v>1.9794869999999999E-2</v>
      </c>
      <c r="N3492">
        <v>1.06674E-3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-0.59057358999999998</v>
      </c>
      <c r="AI3492">
        <v>-0.75015536000000005</v>
      </c>
      <c r="AJ3492">
        <v>-0.99550000000000005</v>
      </c>
      <c r="AK3492">
        <v>0</v>
      </c>
      <c r="AL3492">
        <v>1.8767481399999999</v>
      </c>
      <c r="AM3492">
        <v>0</v>
      </c>
      <c r="AN3492">
        <v>5.5247971099999997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-0.15886365999999999</v>
      </c>
      <c r="AV3492">
        <v>0</v>
      </c>
      <c r="AW3492" t="s">
        <v>113</v>
      </c>
      <c r="AX3492" t="s">
        <v>113</v>
      </c>
      <c r="AY3492">
        <v>0</v>
      </c>
      <c r="AZ3492">
        <v>-1.8767481399999999</v>
      </c>
      <c r="BA3492">
        <v>5.5247971099999997</v>
      </c>
      <c r="BB3492">
        <v>-1.8767481399999999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3.0003506401310004E-3</v>
      </c>
      <c r="BO3492">
        <f t="shared" si="217"/>
        <v>2.0435111543270486</v>
      </c>
      <c r="BP3492">
        <f t="shared" si="218"/>
        <v>1.849269827261838</v>
      </c>
      <c r="BQ3492">
        <f t="shared" si="219"/>
        <v>0.9049472636085627</v>
      </c>
    </row>
    <row r="3493" spans="1:69" x14ac:dyDescent="0.25">
      <c r="A3493" t="s">
        <v>3603</v>
      </c>
      <c r="B3493" s="1">
        <v>44242.406134259261</v>
      </c>
      <c r="C3493">
        <v>3565.069</v>
      </c>
      <c r="D3493">
        <v>0</v>
      </c>
      <c r="E3493">
        <v>0</v>
      </c>
      <c r="F3493">
        <v>1</v>
      </c>
      <c r="G3493">
        <v>0.87832124</v>
      </c>
      <c r="H3493">
        <v>0.12931703999999999</v>
      </c>
      <c r="I3493">
        <v>2.5070000000000001</v>
      </c>
      <c r="J3493">
        <v>0</v>
      </c>
      <c r="K3493">
        <v>0</v>
      </c>
      <c r="L3493">
        <v>1</v>
      </c>
      <c r="M3493">
        <v>1.9634450000000001E-2</v>
      </c>
      <c r="N3493">
        <v>1.06674E-3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-0.59065378999999996</v>
      </c>
      <c r="AI3493">
        <v>-0.75015536000000005</v>
      </c>
      <c r="AJ3493">
        <v>-0.99550000000000005</v>
      </c>
      <c r="AK3493">
        <v>0</v>
      </c>
      <c r="AL3493">
        <v>1.8777535299999999</v>
      </c>
      <c r="AM3493">
        <v>0</v>
      </c>
      <c r="AN3493">
        <v>5.4774755099999997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-0.15878381</v>
      </c>
      <c r="AV3493">
        <v>0</v>
      </c>
      <c r="AW3493" t="s">
        <v>113</v>
      </c>
      <c r="AX3493" t="s">
        <v>113</v>
      </c>
      <c r="AY3493">
        <v>0</v>
      </c>
      <c r="AZ3493">
        <v>-1.8777535299999999</v>
      </c>
      <c r="BA3493">
        <v>5.4774755099999997</v>
      </c>
      <c r="BB3493">
        <v>-1.8777535299999999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3.0002971254602002E-3</v>
      </c>
      <c r="BO3493">
        <f t="shared" si="217"/>
        <v>2.0435476033259734</v>
      </c>
      <c r="BP3493">
        <f t="shared" si="218"/>
        <v>1.8414166594092174</v>
      </c>
      <c r="BQ3493">
        <f t="shared" si="219"/>
        <v>0.90108821365953107</v>
      </c>
    </row>
    <row r="3494" spans="1:69" x14ac:dyDescent="0.25">
      <c r="A3494" t="s">
        <v>3604</v>
      </c>
      <c r="B3494" s="1">
        <v>44242.406145833331</v>
      </c>
      <c r="C3494">
        <v>3566.069</v>
      </c>
      <c r="D3494">
        <v>0</v>
      </c>
      <c r="E3494">
        <v>0</v>
      </c>
      <c r="F3494">
        <v>1</v>
      </c>
      <c r="G3494">
        <v>0.87872227000000003</v>
      </c>
      <c r="H3494">
        <v>0.12931703999999999</v>
      </c>
      <c r="I3494">
        <v>2.5070000000000001</v>
      </c>
      <c r="J3494">
        <v>0</v>
      </c>
      <c r="K3494">
        <v>0</v>
      </c>
      <c r="L3494">
        <v>1</v>
      </c>
      <c r="M3494">
        <v>1.9794869999999999E-2</v>
      </c>
      <c r="N3494">
        <v>1.06674E-3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-0.59033296999999996</v>
      </c>
      <c r="AI3494">
        <v>-0.75015536000000005</v>
      </c>
      <c r="AJ3494">
        <v>-0.99550000000000005</v>
      </c>
      <c r="AK3494">
        <v>0</v>
      </c>
      <c r="AL3494">
        <v>1.8787589099999999</v>
      </c>
      <c r="AM3494">
        <v>0</v>
      </c>
      <c r="AN3494">
        <v>5.5247971099999997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-0.15910319000000001</v>
      </c>
      <c r="AV3494">
        <v>0</v>
      </c>
      <c r="AW3494" t="s">
        <v>113</v>
      </c>
      <c r="AX3494" t="s">
        <v>113</v>
      </c>
      <c r="AY3494">
        <v>0</v>
      </c>
      <c r="AZ3494">
        <v>-1.8787589099999999</v>
      </c>
      <c r="BA3494">
        <v>5.5247971099999997</v>
      </c>
      <c r="BB3494">
        <v>-1.8787589099999999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3.0002818357172003E-3</v>
      </c>
      <c r="BO3494">
        <f t="shared" si="217"/>
        <v>2.0435580174535035</v>
      </c>
      <c r="BP3494">
        <f t="shared" si="218"/>
        <v>1.825653658530596</v>
      </c>
      <c r="BQ3494">
        <f t="shared" si="219"/>
        <v>0.8933701137614678</v>
      </c>
    </row>
    <row r="3495" spans="1:69" x14ac:dyDescent="0.25">
      <c r="A3495" t="s">
        <v>3605</v>
      </c>
      <c r="B3495" s="1">
        <v>44242.406157407408</v>
      </c>
      <c r="C3495">
        <v>3567.069</v>
      </c>
      <c r="D3495">
        <v>0</v>
      </c>
      <c r="E3495">
        <v>0</v>
      </c>
      <c r="F3495">
        <v>1</v>
      </c>
      <c r="G3495">
        <v>0.87904309000000003</v>
      </c>
      <c r="H3495">
        <v>0.12931703999999999</v>
      </c>
      <c r="I3495">
        <v>2.5070000000000001</v>
      </c>
      <c r="J3495">
        <v>0</v>
      </c>
      <c r="K3495">
        <v>0</v>
      </c>
      <c r="L3495">
        <v>1</v>
      </c>
      <c r="M3495">
        <v>1.9794869999999999E-2</v>
      </c>
      <c r="N3495">
        <v>1.06674E-3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-0.59033296999999996</v>
      </c>
      <c r="AI3495">
        <v>-0.75015536000000005</v>
      </c>
      <c r="AJ3495">
        <v>-0.99550000000000005</v>
      </c>
      <c r="AK3495">
        <v>0</v>
      </c>
      <c r="AL3495">
        <v>1.8795632200000001</v>
      </c>
      <c r="AM3495">
        <v>0</v>
      </c>
      <c r="AN3495">
        <v>5.5247971099999997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-0.15910319000000001</v>
      </c>
      <c r="AV3495">
        <v>0</v>
      </c>
      <c r="AW3495" t="s">
        <v>113</v>
      </c>
      <c r="AX3495" t="s">
        <v>113</v>
      </c>
      <c r="AY3495">
        <v>0</v>
      </c>
      <c r="AZ3495">
        <v>-1.8795632200000001</v>
      </c>
      <c r="BA3495">
        <v>5.5247971099999997</v>
      </c>
      <c r="BB3495">
        <v>-1.8795632200000001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3.0002436107894001E-3</v>
      </c>
      <c r="BO3495">
        <f t="shared" si="217"/>
        <v>2.0435840536251635</v>
      </c>
      <c r="BP3495">
        <f t="shared" si="218"/>
        <v>1.8414495043442018</v>
      </c>
      <c r="BQ3495">
        <f t="shared" si="219"/>
        <v>0.90108821365953107</v>
      </c>
    </row>
    <row r="3496" spans="1:69" x14ac:dyDescent="0.25">
      <c r="A3496" t="s">
        <v>3606</v>
      </c>
      <c r="B3496" s="1">
        <v>44242.406168981484</v>
      </c>
      <c r="C3496">
        <v>3568.069</v>
      </c>
      <c r="D3496">
        <v>0</v>
      </c>
      <c r="E3496">
        <v>0</v>
      </c>
      <c r="F3496">
        <v>1</v>
      </c>
      <c r="G3496">
        <v>0.87928371000000005</v>
      </c>
      <c r="H3496">
        <v>0.12931703999999999</v>
      </c>
      <c r="I3496">
        <v>2.5070000000000001</v>
      </c>
      <c r="J3496">
        <v>0</v>
      </c>
      <c r="K3496">
        <v>0</v>
      </c>
      <c r="L3496">
        <v>1</v>
      </c>
      <c r="M3496">
        <v>1.9875070000000002E-2</v>
      </c>
      <c r="N3496">
        <v>1.06674E-3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-0.59041317000000004</v>
      </c>
      <c r="AI3496">
        <v>-0.75015536000000005</v>
      </c>
      <c r="AJ3496">
        <v>-0.99550000000000005</v>
      </c>
      <c r="AK3496">
        <v>0</v>
      </c>
      <c r="AL3496">
        <v>1.8801664499999999</v>
      </c>
      <c r="AM3496">
        <v>0</v>
      </c>
      <c r="AN3496">
        <v>5.5484579099999998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-0.15902335000000001</v>
      </c>
      <c r="AV3496">
        <v>0</v>
      </c>
      <c r="AW3496" t="s">
        <v>113</v>
      </c>
      <c r="AX3496" t="s">
        <v>113</v>
      </c>
      <c r="AY3496">
        <v>0</v>
      </c>
      <c r="AZ3496">
        <v>-1.8801664499999999</v>
      </c>
      <c r="BA3496">
        <v>5.5484579099999998</v>
      </c>
      <c r="BB3496">
        <v>-1.8801664499999999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3.0002053862418004E-3</v>
      </c>
      <c r="BO3496">
        <f t="shared" si="217"/>
        <v>2.0436100902012893</v>
      </c>
      <c r="BP3496">
        <f t="shared" si="218"/>
        <v>1.8414729655960729</v>
      </c>
      <c r="BQ3496">
        <f t="shared" si="219"/>
        <v>0.90108821365953107</v>
      </c>
    </row>
    <row r="3497" spans="1:69" x14ac:dyDescent="0.25">
      <c r="A3497" t="s">
        <v>3607</v>
      </c>
      <c r="B3497" s="1">
        <v>44242.406180555554</v>
      </c>
      <c r="C3497">
        <v>3569.069</v>
      </c>
      <c r="D3497">
        <v>0</v>
      </c>
      <c r="E3497">
        <v>0</v>
      </c>
      <c r="F3497">
        <v>1</v>
      </c>
      <c r="G3497">
        <v>0.87968473999999997</v>
      </c>
      <c r="H3497">
        <v>0.12931703999999999</v>
      </c>
      <c r="I3497">
        <v>2.5070000000000001</v>
      </c>
      <c r="J3497">
        <v>0</v>
      </c>
      <c r="K3497">
        <v>0</v>
      </c>
      <c r="L3497">
        <v>1</v>
      </c>
      <c r="M3497">
        <v>1.9714659999999998E-2</v>
      </c>
      <c r="N3497">
        <v>1.06674E-3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-0.59025276000000004</v>
      </c>
      <c r="AI3497">
        <v>-0.75015536000000005</v>
      </c>
      <c r="AJ3497">
        <v>-0.99550000000000005</v>
      </c>
      <c r="AK3497">
        <v>0</v>
      </c>
      <c r="AL3497">
        <v>1.88117183</v>
      </c>
      <c r="AM3497">
        <v>0</v>
      </c>
      <c r="AN3497">
        <v>5.5011363099999997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-0.15918304</v>
      </c>
      <c r="AV3497">
        <v>0</v>
      </c>
      <c r="AW3497" t="s">
        <v>113</v>
      </c>
      <c r="AX3497" t="s">
        <v>113</v>
      </c>
      <c r="AY3497">
        <v>0</v>
      </c>
      <c r="AZ3497">
        <v>-1.88117183</v>
      </c>
      <c r="BA3497">
        <v>5.5011363099999997</v>
      </c>
      <c r="BB3497">
        <v>-1.88117183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3.0001748063756008E-3</v>
      </c>
      <c r="BO3497">
        <f t="shared" si="217"/>
        <v>2.0436309200952643</v>
      </c>
      <c r="BP3497">
        <f t="shared" si="218"/>
        <v>1.8493782089660584</v>
      </c>
      <c r="BQ3497">
        <f t="shared" si="219"/>
        <v>0.90494726360856259</v>
      </c>
    </row>
    <row r="3498" spans="1:69" x14ac:dyDescent="0.25">
      <c r="A3498" t="s">
        <v>3608</v>
      </c>
      <c r="B3498" s="1">
        <v>44242.406192129631</v>
      </c>
      <c r="C3498">
        <v>3570.069</v>
      </c>
      <c r="D3498">
        <v>0</v>
      </c>
      <c r="E3498">
        <v>0</v>
      </c>
      <c r="F3498">
        <v>1</v>
      </c>
      <c r="G3498">
        <v>0.88008576999999999</v>
      </c>
      <c r="H3498">
        <v>0.12931703999999999</v>
      </c>
      <c r="I3498">
        <v>2.5070000000000001</v>
      </c>
      <c r="J3498">
        <v>0</v>
      </c>
      <c r="K3498">
        <v>0</v>
      </c>
      <c r="L3498">
        <v>1</v>
      </c>
      <c r="M3498">
        <v>1.9714659999999998E-2</v>
      </c>
      <c r="N3498">
        <v>1.06674E-3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-0.59001214000000002</v>
      </c>
      <c r="AI3498">
        <v>-0.75015536000000005</v>
      </c>
      <c r="AJ3498">
        <v>-0.99550000000000005</v>
      </c>
      <c r="AK3498">
        <v>0</v>
      </c>
      <c r="AL3498">
        <v>1.88217722</v>
      </c>
      <c r="AM3498">
        <v>0</v>
      </c>
      <c r="AN3498">
        <v>5.5011363099999997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-0.15942257000000001</v>
      </c>
      <c r="AV3498">
        <v>0</v>
      </c>
      <c r="AW3498" t="s">
        <v>113</v>
      </c>
      <c r="AX3498" t="s">
        <v>113</v>
      </c>
      <c r="AY3498">
        <v>0</v>
      </c>
      <c r="AZ3498">
        <v>-1.88217722</v>
      </c>
      <c r="BA3498">
        <v>5.5011363099999997</v>
      </c>
      <c r="BB3498">
        <v>-1.88217722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3.0001518715710002E-3</v>
      </c>
      <c r="BO3498">
        <f t="shared" si="217"/>
        <v>2.0436465427296624</v>
      </c>
      <c r="BP3498">
        <f t="shared" si="218"/>
        <v>1.8336192784531882</v>
      </c>
      <c r="BQ3498">
        <f t="shared" si="219"/>
        <v>0.89722916371049932</v>
      </c>
    </row>
    <row r="3499" spans="1:69" x14ac:dyDescent="0.25">
      <c r="A3499" t="s">
        <v>3609</v>
      </c>
      <c r="B3499" s="1">
        <v>44242.4062037037</v>
      </c>
      <c r="C3499">
        <v>3571.069</v>
      </c>
      <c r="D3499">
        <v>0</v>
      </c>
      <c r="E3499">
        <v>0</v>
      </c>
      <c r="F3499">
        <v>1</v>
      </c>
      <c r="G3499">
        <v>0.88024617999999999</v>
      </c>
      <c r="H3499">
        <v>0.12931703999999999</v>
      </c>
      <c r="I3499">
        <v>2.5070000000000001</v>
      </c>
      <c r="J3499">
        <v>0</v>
      </c>
      <c r="K3499">
        <v>0</v>
      </c>
      <c r="L3499">
        <v>1</v>
      </c>
      <c r="M3499">
        <v>1.9794869999999999E-2</v>
      </c>
      <c r="N3499">
        <v>1.06674E-3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-0.58993194000000004</v>
      </c>
      <c r="AI3499">
        <v>-0.75015536000000005</v>
      </c>
      <c r="AJ3499">
        <v>-0.99550000000000005</v>
      </c>
      <c r="AK3499">
        <v>0</v>
      </c>
      <c r="AL3499">
        <v>1.88257937</v>
      </c>
      <c r="AM3499">
        <v>0</v>
      </c>
      <c r="AN3499">
        <v>5.5247971099999997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-0.15950242000000001</v>
      </c>
      <c r="AV3499">
        <v>0</v>
      </c>
      <c r="AW3499" t="s">
        <v>113</v>
      </c>
      <c r="AX3499" t="s">
        <v>113</v>
      </c>
      <c r="AY3499">
        <v>0</v>
      </c>
      <c r="AZ3499">
        <v>-1.88257937</v>
      </c>
      <c r="BA3499">
        <v>5.5247971099999997</v>
      </c>
      <c r="BB3499">
        <v>-1.88257937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3.0001136470234006E-3</v>
      </c>
      <c r="BO3499">
        <f t="shared" si="217"/>
        <v>2.0436725808981251</v>
      </c>
      <c r="BP3499">
        <f t="shared" si="218"/>
        <v>1.833642640657303</v>
      </c>
      <c r="BQ3499">
        <f t="shared" si="219"/>
        <v>0.89722916371049954</v>
      </c>
    </row>
    <row r="3500" spans="1:69" x14ac:dyDescent="0.25">
      <c r="A3500" t="s">
        <v>3610</v>
      </c>
      <c r="B3500" s="1">
        <v>44242.406215277777</v>
      </c>
      <c r="C3500">
        <v>3572.069</v>
      </c>
      <c r="D3500">
        <v>0</v>
      </c>
      <c r="E3500">
        <v>0</v>
      </c>
      <c r="F3500">
        <v>1</v>
      </c>
      <c r="G3500">
        <v>0.88080762999999995</v>
      </c>
      <c r="H3500">
        <v>0.12931703999999999</v>
      </c>
      <c r="I3500">
        <v>2.5070000000000001</v>
      </c>
      <c r="J3500">
        <v>0</v>
      </c>
      <c r="K3500">
        <v>0</v>
      </c>
      <c r="L3500">
        <v>1</v>
      </c>
      <c r="M3500">
        <v>1.9875070000000002E-2</v>
      </c>
      <c r="N3500">
        <v>1.06674E-3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-0.58993194000000004</v>
      </c>
      <c r="AI3500">
        <v>-0.75015536000000005</v>
      </c>
      <c r="AJ3500">
        <v>-0.99550000000000005</v>
      </c>
      <c r="AK3500">
        <v>0</v>
      </c>
      <c r="AL3500">
        <v>1.88398691</v>
      </c>
      <c r="AM3500">
        <v>0</v>
      </c>
      <c r="AN3500">
        <v>5.5484579099999998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-0.15950242000000001</v>
      </c>
      <c r="AV3500">
        <v>0</v>
      </c>
      <c r="AW3500" t="s">
        <v>113</v>
      </c>
      <c r="AX3500" t="s">
        <v>113</v>
      </c>
      <c r="AY3500">
        <v>0</v>
      </c>
      <c r="AZ3500">
        <v>-1.88398691</v>
      </c>
      <c r="BA3500">
        <v>5.5484579099999998</v>
      </c>
      <c r="BB3500">
        <v>-1.88398691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3.0000754220956007E-3</v>
      </c>
      <c r="BO3500">
        <f t="shared" si="217"/>
        <v>2.0436986199891014</v>
      </c>
      <c r="BP3500">
        <f t="shared" si="218"/>
        <v>1.8415527387444282</v>
      </c>
      <c r="BQ3500">
        <f t="shared" si="219"/>
        <v>0.90108821365953107</v>
      </c>
    </row>
    <row r="3501" spans="1:69" x14ac:dyDescent="0.25">
      <c r="A3501" t="s">
        <v>3611</v>
      </c>
      <c r="B3501" s="1">
        <v>44242.406226851854</v>
      </c>
      <c r="C3501">
        <v>3573.069</v>
      </c>
      <c r="D3501">
        <v>0</v>
      </c>
      <c r="E3501">
        <v>0</v>
      </c>
      <c r="F3501">
        <v>1</v>
      </c>
      <c r="G3501">
        <v>0.88112844999999995</v>
      </c>
      <c r="H3501">
        <v>0.12931703999999999</v>
      </c>
      <c r="I3501">
        <v>2.5070000000000001</v>
      </c>
      <c r="J3501">
        <v>0</v>
      </c>
      <c r="K3501">
        <v>0</v>
      </c>
      <c r="L3501">
        <v>1</v>
      </c>
      <c r="M3501">
        <v>1.9794869999999999E-2</v>
      </c>
      <c r="N3501">
        <v>1.06674E-3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-0.58969132000000002</v>
      </c>
      <c r="AI3501">
        <v>-0.75015536000000005</v>
      </c>
      <c r="AJ3501">
        <v>-0.99550000000000005</v>
      </c>
      <c r="AK3501">
        <v>0</v>
      </c>
      <c r="AL3501">
        <v>1.8847912200000001</v>
      </c>
      <c r="AM3501">
        <v>0</v>
      </c>
      <c r="AN3501">
        <v>5.5247971099999997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-0.15974194999999999</v>
      </c>
      <c r="AV3501">
        <v>0</v>
      </c>
      <c r="AW3501" t="s">
        <v>113</v>
      </c>
      <c r="AX3501" t="s">
        <v>113</v>
      </c>
      <c r="AY3501">
        <v>0</v>
      </c>
      <c r="AZ3501">
        <v>-1.8847912200000001</v>
      </c>
      <c r="BA3501">
        <v>5.5247971099999997</v>
      </c>
      <c r="BB3501">
        <v>-1.8847912200000001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3.0000601323526004E-3</v>
      </c>
      <c r="BO3501">
        <f t="shared" si="217"/>
        <v>2.0437090356558851</v>
      </c>
      <c r="BP3501">
        <f t="shared" si="218"/>
        <v>1.8494488994288878</v>
      </c>
      <c r="BQ3501">
        <f t="shared" si="219"/>
        <v>0.9049472636085627</v>
      </c>
    </row>
    <row r="3502" spans="1:69" x14ac:dyDescent="0.25">
      <c r="A3502" t="s">
        <v>3612</v>
      </c>
      <c r="B3502" s="1">
        <v>44242.406238425923</v>
      </c>
      <c r="C3502">
        <v>3574.069</v>
      </c>
      <c r="D3502">
        <v>0</v>
      </c>
      <c r="E3502">
        <v>0</v>
      </c>
      <c r="F3502">
        <v>1</v>
      </c>
      <c r="G3502">
        <v>0.88160969</v>
      </c>
      <c r="H3502">
        <v>0.12931703999999999</v>
      </c>
      <c r="I3502">
        <v>2.5070000000000001</v>
      </c>
      <c r="J3502">
        <v>0</v>
      </c>
      <c r="K3502">
        <v>0</v>
      </c>
      <c r="L3502">
        <v>1</v>
      </c>
      <c r="M3502">
        <v>1.9794869999999999E-2</v>
      </c>
      <c r="N3502">
        <v>1.06674E-3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-0.58969132000000002</v>
      </c>
      <c r="AI3502">
        <v>-0.75015536000000005</v>
      </c>
      <c r="AJ3502">
        <v>-0.99550000000000005</v>
      </c>
      <c r="AK3502">
        <v>0</v>
      </c>
      <c r="AL3502">
        <v>1.88599768</v>
      </c>
      <c r="AM3502">
        <v>0</v>
      </c>
      <c r="AN3502">
        <v>5.5247971099999997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-0.15974194999999999</v>
      </c>
      <c r="AV3502">
        <v>0</v>
      </c>
      <c r="AW3502" t="s">
        <v>113</v>
      </c>
      <c r="AX3502" t="s">
        <v>113</v>
      </c>
      <c r="AY3502">
        <v>0</v>
      </c>
      <c r="AZ3502">
        <v>-1.88599768</v>
      </c>
      <c r="BA3502">
        <v>5.5247971099999997</v>
      </c>
      <c r="BB3502">
        <v>-1.88599768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3.0000066176818006E-3</v>
      </c>
      <c r="BO3502">
        <f t="shared" si="217"/>
        <v>2.0437454917142182</v>
      </c>
      <c r="BP3502">
        <f t="shared" si="218"/>
        <v>1.8415949743034847</v>
      </c>
      <c r="BQ3502">
        <f t="shared" si="219"/>
        <v>0.90108821365953107</v>
      </c>
    </row>
    <row r="3503" spans="1:69" x14ac:dyDescent="0.25">
      <c r="A3503" t="s">
        <v>3613</v>
      </c>
      <c r="B3503" s="1">
        <v>44242.40625</v>
      </c>
      <c r="C3503">
        <v>3575.069</v>
      </c>
      <c r="D3503">
        <v>0</v>
      </c>
      <c r="E3503">
        <v>0</v>
      </c>
      <c r="F3503">
        <v>1</v>
      </c>
      <c r="G3503">
        <v>0.88193051</v>
      </c>
      <c r="H3503">
        <v>0.12931703999999999</v>
      </c>
      <c r="I3503">
        <v>2.5070000000000001</v>
      </c>
      <c r="J3503">
        <v>0</v>
      </c>
      <c r="K3503">
        <v>0</v>
      </c>
      <c r="L3503">
        <v>1</v>
      </c>
      <c r="M3503">
        <v>1.9714659999999998E-2</v>
      </c>
      <c r="N3503">
        <v>1.06674E-3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-0.58953091000000002</v>
      </c>
      <c r="AI3503">
        <v>-0.75015536000000005</v>
      </c>
      <c r="AJ3503">
        <v>-0.99550000000000005</v>
      </c>
      <c r="AK3503">
        <v>0</v>
      </c>
      <c r="AL3503">
        <v>1.88680198</v>
      </c>
      <c r="AM3503">
        <v>0</v>
      </c>
      <c r="AN3503">
        <v>5.5011363099999997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-0.15990164000000001</v>
      </c>
      <c r="AV3503">
        <v>0</v>
      </c>
      <c r="AW3503" t="s">
        <v>113</v>
      </c>
      <c r="AX3503" t="s">
        <v>113</v>
      </c>
      <c r="AY3503">
        <v>0</v>
      </c>
      <c r="AZ3503">
        <v>-1.88680198</v>
      </c>
      <c r="BA3503">
        <v>5.5011363099999997</v>
      </c>
      <c r="BB3503">
        <v>-1.88680198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2.9999760378156006E-3</v>
      </c>
      <c r="BO3503">
        <f t="shared" si="217"/>
        <v>2.0437663243685114</v>
      </c>
      <c r="BP3503">
        <f t="shared" si="218"/>
        <v>1.8416137463627273</v>
      </c>
      <c r="BQ3503">
        <f t="shared" si="219"/>
        <v>0.90108821365953096</v>
      </c>
    </row>
    <row r="3504" spans="1:69" x14ac:dyDescent="0.25">
      <c r="A3504" t="s">
        <v>3614</v>
      </c>
      <c r="B3504" s="1">
        <v>44242.406261574077</v>
      </c>
      <c r="C3504">
        <v>3576.069</v>
      </c>
      <c r="D3504">
        <v>0</v>
      </c>
      <c r="E3504">
        <v>0</v>
      </c>
      <c r="F3504">
        <v>1</v>
      </c>
      <c r="G3504">
        <v>0.88217113000000003</v>
      </c>
      <c r="H3504">
        <v>0.12931703999999999</v>
      </c>
      <c r="I3504">
        <v>2.5070000000000001</v>
      </c>
      <c r="J3504">
        <v>0</v>
      </c>
      <c r="K3504">
        <v>0</v>
      </c>
      <c r="L3504">
        <v>1</v>
      </c>
      <c r="M3504">
        <v>1.9875070000000002E-2</v>
      </c>
      <c r="N3504">
        <v>1.06674E-3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-0.58961110999999999</v>
      </c>
      <c r="AI3504">
        <v>-0.75015536000000005</v>
      </c>
      <c r="AJ3504">
        <v>-0.99550000000000005</v>
      </c>
      <c r="AK3504">
        <v>0</v>
      </c>
      <c r="AL3504">
        <v>1.88740522</v>
      </c>
      <c r="AM3504">
        <v>0</v>
      </c>
      <c r="AN3504">
        <v>5.5484579099999998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-0.15982180000000001</v>
      </c>
      <c r="AV3504">
        <v>0</v>
      </c>
      <c r="AW3504" t="s">
        <v>113</v>
      </c>
      <c r="AX3504" t="s">
        <v>113</v>
      </c>
      <c r="AY3504">
        <v>0</v>
      </c>
      <c r="AZ3504">
        <v>-1.88740522</v>
      </c>
      <c r="BA3504">
        <v>5.5484579099999998</v>
      </c>
      <c r="BB3504">
        <v>-1.88740522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2.9999301682064007E-3</v>
      </c>
      <c r="BO3504">
        <f t="shared" si="217"/>
        <v>2.0437975740167826</v>
      </c>
      <c r="BP3504">
        <f t="shared" si="218"/>
        <v>1.8337547881286254</v>
      </c>
      <c r="BQ3504">
        <f t="shared" si="219"/>
        <v>0.89722916371049943</v>
      </c>
    </row>
    <row r="3505" spans="1:69" x14ac:dyDescent="0.25">
      <c r="A3505" t="s">
        <v>3615</v>
      </c>
      <c r="B3505" s="1">
        <v>44242.406273148146</v>
      </c>
      <c r="C3505">
        <v>3577.069</v>
      </c>
      <c r="D3505">
        <v>0</v>
      </c>
      <c r="E3505">
        <v>0</v>
      </c>
      <c r="F3505">
        <v>1</v>
      </c>
      <c r="G3505">
        <v>0.88257216000000005</v>
      </c>
      <c r="H3505">
        <v>0.12931703999999999</v>
      </c>
      <c r="I3505">
        <v>2.5070000000000001</v>
      </c>
      <c r="J3505">
        <v>0</v>
      </c>
      <c r="K3505">
        <v>0</v>
      </c>
      <c r="L3505">
        <v>1</v>
      </c>
      <c r="M3505">
        <v>1.9875070000000002E-2</v>
      </c>
      <c r="N3505">
        <v>1.06674E-3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-0.58937048999999997</v>
      </c>
      <c r="AI3505">
        <v>-0.75015536000000005</v>
      </c>
      <c r="AJ3505">
        <v>-0.99550000000000005</v>
      </c>
      <c r="AK3505">
        <v>0</v>
      </c>
      <c r="AL3505">
        <v>1.8884106000000001</v>
      </c>
      <c r="AM3505">
        <v>0</v>
      </c>
      <c r="AN3505">
        <v>5.5484579099999998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-0.16006134</v>
      </c>
      <c r="AV3505">
        <v>0</v>
      </c>
      <c r="AW3505" t="s">
        <v>113</v>
      </c>
      <c r="AX3505" t="s">
        <v>113</v>
      </c>
      <c r="AY3505">
        <v>0</v>
      </c>
      <c r="AZ3505">
        <v>-1.8884106000000001</v>
      </c>
      <c r="BA3505">
        <v>5.5484579099999998</v>
      </c>
      <c r="BB3505">
        <v>-1.8884106000000001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2.9998995887204004E-3</v>
      </c>
      <c r="BO3505">
        <f t="shared" si="217"/>
        <v>2.0438184074738546</v>
      </c>
      <c r="BP3505">
        <f t="shared" si="218"/>
        <v>1.8495478751562751</v>
      </c>
      <c r="BQ3505">
        <f t="shared" si="219"/>
        <v>0.9049472636085627</v>
      </c>
    </row>
    <row r="3506" spans="1:69" x14ac:dyDescent="0.25">
      <c r="A3506" t="s">
        <v>3616</v>
      </c>
      <c r="B3506" s="1">
        <v>44242.406284722223</v>
      </c>
      <c r="C3506">
        <v>3578.069</v>
      </c>
      <c r="D3506">
        <v>0</v>
      </c>
      <c r="E3506">
        <v>0</v>
      </c>
      <c r="F3506">
        <v>1</v>
      </c>
      <c r="G3506">
        <v>0.88313359999999996</v>
      </c>
      <c r="H3506">
        <v>0.12931703999999999</v>
      </c>
      <c r="I3506">
        <v>2.5070000000000001</v>
      </c>
      <c r="J3506">
        <v>0</v>
      </c>
      <c r="K3506">
        <v>0</v>
      </c>
      <c r="L3506">
        <v>1</v>
      </c>
      <c r="M3506">
        <v>1.9794869999999999E-2</v>
      </c>
      <c r="N3506">
        <v>1.06674E-3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-0.58921007999999997</v>
      </c>
      <c r="AI3506">
        <v>-0.75015536000000005</v>
      </c>
      <c r="AJ3506">
        <v>-0.99550000000000005</v>
      </c>
      <c r="AK3506">
        <v>0</v>
      </c>
      <c r="AL3506">
        <v>1.88981814</v>
      </c>
      <c r="AM3506">
        <v>0</v>
      </c>
      <c r="AN3506">
        <v>5.5247971099999997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-0.16022102999999999</v>
      </c>
      <c r="AV3506">
        <v>0</v>
      </c>
      <c r="AW3506" t="s">
        <v>113</v>
      </c>
      <c r="AX3506" t="s">
        <v>113</v>
      </c>
      <c r="AY3506">
        <v>0</v>
      </c>
      <c r="AZ3506">
        <v>-1.88981814</v>
      </c>
      <c r="BA3506">
        <v>5.5247971099999997</v>
      </c>
      <c r="BB3506">
        <v>-1.88981814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2.9998766535356005E-3</v>
      </c>
      <c r="BO3506">
        <f t="shared" si="217"/>
        <v>2.0438340332339395</v>
      </c>
      <c r="BP3506">
        <f t="shared" si="218"/>
        <v>1.8495620156451058</v>
      </c>
      <c r="BQ3506">
        <f t="shared" si="219"/>
        <v>0.9049472636085627</v>
      </c>
    </row>
    <row r="3507" spans="1:69" x14ac:dyDescent="0.25">
      <c r="A3507" t="s">
        <v>3617</v>
      </c>
      <c r="B3507" s="1">
        <v>44242.4062962963</v>
      </c>
      <c r="C3507">
        <v>3579.069</v>
      </c>
      <c r="D3507">
        <v>0</v>
      </c>
      <c r="E3507">
        <v>0</v>
      </c>
      <c r="F3507">
        <v>1</v>
      </c>
      <c r="G3507">
        <v>0.88321380999999999</v>
      </c>
      <c r="H3507">
        <v>0.12931703999999999</v>
      </c>
      <c r="I3507">
        <v>2.5070000000000001</v>
      </c>
      <c r="J3507">
        <v>0</v>
      </c>
      <c r="K3507">
        <v>0</v>
      </c>
      <c r="L3507">
        <v>1</v>
      </c>
      <c r="M3507">
        <v>1.9794869999999999E-2</v>
      </c>
      <c r="N3507">
        <v>1.06674E-3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-0.58921007999999997</v>
      </c>
      <c r="AI3507">
        <v>-0.75015536000000005</v>
      </c>
      <c r="AJ3507">
        <v>-0.99550000000000005</v>
      </c>
      <c r="AK3507">
        <v>0</v>
      </c>
      <c r="AL3507">
        <v>1.8900192099999999</v>
      </c>
      <c r="AM3507">
        <v>0</v>
      </c>
      <c r="AN3507">
        <v>5.5247971099999997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-0.16022102999999999</v>
      </c>
      <c r="AV3507">
        <v>0</v>
      </c>
      <c r="AW3507" t="s">
        <v>113</v>
      </c>
      <c r="AX3507" t="s">
        <v>113</v>
      </c>
      <c r="AY3507">
        <v>0</v>
      </c>
      <c r="AZ3507">
        <v>-1.8900192099999999</v>
      </c>
      <c r="BA3507">
        <v>5.5247971099999997</v>
      </c>
      <c r="BB3507">
        <v>-1.8900192099999999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2.9998384289880004E-3</v>
      </c>
      <c r="BO3507">
        <f t="shared" si="217"/>
        <v>2.0438600761802981</v>
      </c>
      <c r="BP3507">
        <f t="shared" si="218"/>
        <v>1.8416982250153378</v>
      </c>
      <c r="BQ3507">
        <f t="shared" si="219"/>
        <v>0.90108821365953096</v>
      </c>
    </row>
    <row r="3508" spans="1:69" x14ac:dyDescent="0.25">
      <c r="A3508" t="s">
        <v>3618</v>
      </c>
      <c r="B3508" s="1">
        <v>44242.406307870369</v>
      </c>
      <c r="C3508">
        <v>3580.069</v>
      </c>
      <c r="D3508">
        <v>0</v>
      </c>
      <c r="E3508">
        <v>0</v>
      </c>
      <c r="F3508">
        <v>1</v>
      </c>
      <c r="G3508">
        <v>0.88385546000000004</v>
      </c>
      <c r="H3508">
        <v>0.12931703999999999</v>
      </c>
      <c r="I3508">
        <v>2.5070000000000001</v>
      </c>
      <c r="J3508">
        <v>0</v>
      </c>
      <c r="K3508">
        <v>0</v>
      </c>
      <c r="L3508">
        <v>1</v>
      </c>
      <c r="M3508">
        <v>1.9794869999999999E-2</v>
      </c>
      <c r="N3508">
        <v>1.06674E-3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-0.58921007999999997</v>
      </c>
      <c r="AI3508">
        <v>-0.75015536000000005</v>
      </c>
      <c r="AJ3508">
        <v>-0.99550000000000005</v>
      </c>
      <c r="AK3508">
        <v>0</v>
      </c>
      <c r="AL3508">
        <v>1.89162783</v>
      </c>
      <c r="AM3508">
        <v>0</v>
      </c>
      <c r="AN3508">
        <v>5.5247971099999997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-0.16022102999999999</v>
      </c>
      <c r="AV3508">
        <v>0</v>
      </c>
      <c r="AW3508" t="s">
        <v>113</v>
      </c>
      <c r="AX3508" t="s">
        <v>113</v>
      </c>
      <c r="AY3508">
        <v>0</v>
      </c>
      <c r="AZ3508">
        <v>-1.89162783</v>
      </c>
      <c r="BA3508">
        <v>5.5247971099999997</v>
      </c>
      <c r="BB3508">
        <v>-1.89162783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2.9997849143172002E-3</v>
      </c>
      <c r="BO3508">
        <f t="shared" si="217"/>
        <v>2.043896537627456</v>
      </c>
      <c r="BP3508">
        <f t="shared" si="218"/>
        <v>1.8417310799956248</v>
      </c>
      <c r="BQ3508">
        <f t="shared" si="219"/>
        <v>0.90108821365953107</v>
      </c>
    </row>
    <row r="3509" spans="1:69" x14ac:dyDescent="0.25">
      <c r="A3509" t="s">
        <v>3619</v>
      </c>
      <c r="B3509" s="1">
        <v>44242.406319444446</v>
      </c>
      <c r="C3509">
        <v>3581.069</v>
      </c>
      <c r="D3509">
        <v>0</v>
      </c>
      <c r="E3509">
        <v>0</v>
      </c>
      <c r="F3509">
        <v>1</v>
      </c>
      <c r="G3509">
        <v>0.88425648999999995</v>
      </c>
      <c r="H3509">
        <v>0.12931703999999999</v>
      </c>
      <c r="I3509">
        <v>2.5070000000000001</v>
      </c>
      <c r="J3509">
        <v>0</v>
      </c>
      <c r="K3509">
        <v>0</v>
      </c>
      <c r="L3509">
        <v>1</v>
      </c>
      <c r="M3509">
        <v>1.9714659999999998E-2</v>
      </c>
      <c r="N3509">
        <v>1.06674E-3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-0.58912987999999999</v>
      </c>
      <c r="AI3509">
        <v>-0.75015536000000005</v>
      </c>
      <c r="AJ3509">
        <v>-0.99550000000000005</v>
      </c>
      <c r="AK3509">
        <v>0</v>
      </c>
      <c r="AL3509">
        <v>1.8926332100000001</v>
      </c>
      <c r="AM3509">
        <v>0</v>
      </c>
      <c r="AN3509">
        <v>5.5011363099999997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-0.16030087000000001</v>
      </c>
      <c r="AV3509">
        <v>0</v>
      </c>
      <c r="AW3509" t="s">
        <v>113</v>
      </c>
      <c r="AX3509" t="s">
        <v>113</v>
      </c>
      <c r="AY3509">
        <v>0</v>
      </c>
      <c r="AZ3509">
        <v>-1.8926332100000001</v>
      </c>
      <c r="BA3509">
        <v>5.5011363099999997</v>
      </c>
      <c r="BB3509">
        <v>-1.8926332100000001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2.9997772696358001E-3</v>
      </c>
      <c r="BO3509">
        <f t="shared" si="217"/>
        <v>2.0439017463267826</v>
      </c>
      <c r="BP3509">
        <f t="shared" si="218"/>
        <v>1.8417357734931965</v>
      </c>
      <c r="BQ3509">
        <f t="shared" si="219"/>
        <v>0.90108821365953107</v>
      </c>
    </row>
    <row r="3510" spans="1:69" x14ac:dyDescent="0.25">
      <c r="A3510" t="s">
        <v>3620</v>
      </c>
      <c r="B3510" s="1">
        <v>44242.406331018516</v>
      </c>
      <c r="C3510">
        <v>3582.069</v>
      </c>
      <c r="D3510">
        <v>0</v>
      </c>
      <c r="E3510">
        <v>0</v>
      </c>
      <c r="F3510">
        <v>1</v>
      </c>
      <c r="G3510">
        <v>0.88473773</v>
      </c>
      <c r="H3510">
        <v>0.12931703999999999</v>
      </c>
      <c r="I3510">
        <v>2.5070000000000001</v>
      </c>
      <c r="J3510">
        <v>0</v>
      </c>
      <c r="K3510">
        <v>0</v>
      </c>
      <c r="L3510">
        <v>1</v>
      </c>
      <c r="M3510">
        <v>1.9714659999999998E-2</v>
      </c>
      <c r="N3510">
        <v>1.06674E-3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-0.58888925999999997</v>
      </c>
      <c r="AI3510">
        <v>-0.75015536000000005</v>
      </c>
      <c r="AJ3510">
        <v>-0.99550000000000005</v>
      </c>
      <c r="AK3510">
        <v>0</v>
      </c>
      <c r="AL3510">
        <v>1.89383967</v>
      </c>
      <c r="AM3510">
        <v>0</v>
      </c>
      <c r="AN3510">
        <v>5.5011363099999997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-0.16054040999999999</v>
      </c>
      <c r="AV3510">
        <v>0</v>
      </c>
      <c r="AW3510" t="s">
        <v>113</v>
      </c>
      <c r="AX3510" t="s">
        <v>113</v>
      </c>
      <c r="AY3510">
        <v>0</v>
      </c>
      <c r="AZ3510">
        <v>-1.89383967</v>
      </c>
      <c r="BA3510">
        <v>5.5011363099999997</v>
      </c>
      <c r="BB3510">
        <v>-1.89383967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2.9997161099034001E-3</v>
      </c>
      <c r="BO3510">
        <f t="shared" si="217"/>
        <v>2.0439434184315011</v>
      </c>
      <c r="BP3510">
        <f t="shared" si="218"/>
        <v>1.8338856439908753</v>
      </c>
      <c r="BQ3510">
        <f t="shared" si="219"/>
        <v>0.89722916371049954</v>
      </c>
    </row>
    <row r="3511" spans="1:69" x14ac:dyDescent="0.25">
      <c r="A3511" t="s">
        <v>3621</v>
      </c>
      <c r="B3511" s="1">
        <v>44242.406342592592</v>
      </c>
      <c r="C3511">
        <v>3583.069</v>
      </c>
      <c r="D3511">
        <v>0</v>
      </c>
      <c r="E3511">
        <v>0</v>
      </c>
      <c r="F3511">
        <v>1</v>
      </c>
      <c r="G3511">
        <v>0.88513876000000002</v>
      </c>
      <c r="H3511">
        <v>0.12931703999999999</v>
      </c>
      <c r="I3511">
        <v>2.5070000000000001</v>
      </c>
      <c r="J3511">
        <v>0</v>
      </c>
      <c r="K3511">
        <v>0</v>
      </c>
      <c r="L3511">
        <v>1</v>
      </c>
      <c r="M3511">
        <v>1.9714659999999998E-2</v>
      </c>
      <c r="N3511">
        <v>1.06674E-3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-0.58888925999999997</v>
      </c>
      <c r="AI3511">
        <v>-0.75015536000000005</v>
      </c>
      <c r="AJ3511">
        <v>-0.99550000000000005</v>
      </c>
      <c r="AK3511">
        <v>0</v>
      </c>
      <c r="AL3511">
        <v>1.89484506</v>
      </c>
      <c r="AM3511">
        <v>0</v>
      </c>
      <c r="AN3511">
        <v>5.5011363099999997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-0.16054040999999999</v>
      </c>
      <c r="AV3511">
        <v>0</v>
      </c>
      <c r="AW3511" t="s">
        <v>113</v>
      </c>
      <c r="AX3511" t="s">
        <v>113</v>
      </c>
      <c r="AY3511">
        <v>0</v>
      </c>
      <c r="AZ3511">
        <v>-1.89484506</v>
      </c>
      <c r="BA3511">
        <v>5.5011363099999997</v>
      </c>
      <c r="BB3511">
        <v>-1.89484506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2.9996778853558005E-3</v>
      </c>
      <c r="BO3511">
        <f t="shared" si="217"/>
        <v>2.0439694641655679</v>
      </c>
      <c r="BP3511">
        <f t="shared" si="218"/>
        <v>1.8339090129830704</v>
      </c>
      <c r="BQ3511">
        <f t="shared" si="219"/>
        <v>0.89722916371049954</v>
      </c>
    </row>
    <row r="3512" spans="1:69" x14ac:dyDescent="0.25">
      <c r="A3512" t="s">
        <v>3622</v>
      </c>
      <c r="B3512" s="1">
        <v>44242.406354166669</v>
      </c>
      <c r="C3512">
        <v>3584.069</v>
      </c>
      <c r="D3512">
        <v>0</v>
      </c>
      <c r="E3512">
        <v>0</v>
      </c>
      <c r="F3512">
        <v>1</v>
      </c>
      <c r="G3512">
        <v>0.88545958000000002</v>
      </c>
      <c r="H3512">
        <v>0.12931703999999999</v>
      </c>
      <c r="I3512">
        <v>2.5070000000000001</v>
      </c>
      <c r="J3512">
        <v>0</v>
      </c>
      <c r="K3512">
        <v>0</v>
      </c>
      <c r="L3512">
        <v>1</v>
      </c>
      <c r="M3512">
        <v>1.9714659999999998E-2</v>
      </c>
      <c r="N3512">
        <v>1.06674E-3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-0.58880904999999994</v>
      </c>
      <c r="AI3512">
        <v>-0.75015536000000005</v>
      </c>
      <c r="AJ3512">
        <v>-0.99550000000000005</v>
      </c>
      <c r="AK3512">
        <v>0</v>
      </c>
      <c r="AL3512">
        <v>1.8956493699999999</v>
      </c>
      <c r="AM3512">
        <v>0</v>
      </c>
      <c r="AN3512">
        <v>5.5011363099999997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-0.16062024999999999</v>
      </c>
      <c r="AV3512">
        <v>0</v>
      </c>
      <c r="AW3512" t="s">
        <v>113</v>
      </c>
      <c r="AX3512" t="s">
        <v>113</v>
      </c>
      <c r="AY3512">
        <v>0</v>
      </c>
      <c r="AZ3512">
        <v>-1.8956493699999999</v>
      </c>
      <c r="BA3512">
        <v>5.5011363099999997</v>
      </c>
      <c r="BB3512">
        <v>-1.8956493699999999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2.9996320157466001E-3</v>
      </c>
      <c r="BO3512">
        <f t="shared" si="217"/>
        <v>2.0440007200263026</v>
      </c>
      <c r="BP3512">
        <f t="shared" si="218"/>
        <v>1.8339370566528581</v>
      </c>
      <c r="BQ3512">
        <f t="shared" si="219"/>
        <v>0.89722916371049943</v>
      </c>
    </row>
    <row r="3513" spans="1:69" x14ac:dyDescent="0.25">
      <c r="A3513" t="s">
        <v>3623</v>
      </c>
      <c r="B3513" s="1">
        <v>44242.406365740739</v>
      </c>
      <c r="C3513">
        <v>3585.069</v>
      </c>
      <c r="D3513">
        <v>0</v>
      </c>
      <c r="E3513">
        <v>0</v>
      </c>
      <c r="F3513">
        <v>1</v>
      </c>
      <c r="G3513">
        <v>0.88594081999999996</v>
      </c>
      <c r="H3513">
        <v>0.12931703999999999</v>
      </c>
      <c r="I3513">
        <v>2.5070000000000001</v>
      </c>
      <c r="J3513">
        <v>0</v>
      </c>
      <c r="K3513">
        <v>0</v>
      </c>
      <c r="L3513">
        <v>1</v>
      </c>
      <c r="M3513">
        <v>1.9714659999999998E-2</v>
      </c>
      <c r="N3513">
        <v>1.06674E-3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-0.58872884000000003</v>
      </c>
      <c r="AI3513">
        <v>-0.75015536000000005</v>
      </c>
      <c r="AJ3513">
        <v>-0.99550000000000005</v>
      </c>
      <c r="AK3513">
        <v>0</v>
      </c>
      <c r="AL3513">
        <v>1.89685583</v>
      </c>
      <c r="AM3513">
        <v>0</v>
      </c>
      <c r="AN3513">
        <v>5.5011363099999997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-0.16070010000000001</v>
      </c>
      <c r="AV3513">
        <v>0</v>
      </c>
      <c r="AW3513" t="s">
        <v>113</v>
      </c>
      <c r="AX3513" t="s">
        <v>113</v>
      </c>
      <c r="AY3513">
        <v>0</v>
      </c>
      <c r="AZ3513">
        <v>-1.89685583</v>
      </c>
      <c r="BA3513">
        <v>5.5011363099999997</v>
      </c>
      <c r="BB3513">
        <v>-1.89685583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2.9995937908188007E-3</v>
      </c>
      <c r="BO3513">
        <f t="shared" si="217"/>
        <v>2.0440267674798558</v>
      </c>
      <c r="BP3513">
        <f t="shared" si="218"/>
        <v>1.8339604271878265</v>
      </c>
      <c r="BQ3513">
        <f t="shared" si="219"/>
        <v>0.89722916371049943</v>
      </c>
    </row>
    <row r="3514" spans="1:69" x14ac:dyDescent="0.25">
      <c r="A3514" t="s">
        <v>3624</v>
      </c>
      <c r="B3514" s="1">
        <v>44242.406377314815</v>
      </c>
      <c r="C3514">
        <v>3586.069</v>
      </c>
      <c r="D3514">
        <v>0</v>
      </c>
      <c r="E3514">
        <v>0</v>
      </c>
      <c r="F3514">
        <v>1</v>
      </c>
      <c r="G3514">
        <v>0.88650225999999999</v>
      </c>
      <c r="H3514">
        <v>0.12931703999999999</v>
      </c>
      <c r="I3514">
        <v>2.5070000000000001</v>
      </c>
      <c r="J3514">
        <v>0</v>
      </c>
      <c r="K3514">
        <v>0</v>
      </c>
      <c r="L3514">
        <v>1</v>
      </c>
      <c r="M3514">
        <v>1.9714659999999998E-2</v>
      </c>
      <c r="N3514">
        <v>1.06674E-3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-0.58864863999999995</v>
      </c>
      <c r="AI3514">
        <v>-0.75015536000000005</v>
      </c>
      <c r="AJ3514">
        <v>-0.99550000000000005</v>
      </c>
      <c r="AK3514">
        <v>0</v>
      </c>
      <c r="AL3514">
        <v>1.8982633600000001</v>
      </c>
      <c r="AM3514">
        <v>0</v>
      </c>
      <c r="AN3514">
        <v>5.5011363099999997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-0.16077994000000001</v>
      </c>
      <c r="AV3514">
        <v>0</v>
      </c>
      <c r="AW3514" t="s">
        <v>113</v>
      </c>
      <c r="AX3514" t="s">
        <v>113</v>
      </c>
      <c r="AY3514">
        <v>0</v>
      </c>
      <c r="AZ3514">
        <v>-1.8982633600000001</v>
      </c>
      <c r="BA3514">
        <v>5.5011363099999997</v>
      </c>
      <c r="BB3514">
        <v>-1.8982633600000001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2.9995632109526007E-3</v>
      </c>
      <c r="BO3514">
        <f t="shared" si="217"/>
        <v>2.0440476058688688</v>
      </c>
      <c r="BP3514">
        <f t="shared" si="218"/>
        <v>1.8339791239981738</v>
      </c>
      <c r="BQ3514">
        <f t="shared" si="219"/>
        <v>0.89722916371049943</v>
      </c>
    </row>
    <row r="3515" spans="1:69" x14ac:dyDescent="0.25">
      <c r="A3515" t="s">
        <v>3625</v>
      </c>
      <c r="B3515" s="1">
        <v>44242.406388888892</v>
      </c>
      <c r="C3515">
        <v>3587.069</v>
      </c>
      <c r="D3515">
        <v>0</v>
      </c>
      <c r="E3515">
        <v>0</v>
      </c>
      <c r="F3515">
        <v>1</v>
      </c>
      <c r="G3515">
        <v>0.88690329000000001</v>
      </c>
      <c r="H3515">
        <v>0.12931703999999999</v>
      </c>
      <c r="I3515">
        <v>2.5070000000000001</v>
      </c>
      <c r="J3515">
        <v>0</v>
      </c>
      <c r="K3515">
        <v>0</v>
      </c>
      <c r="L3515">
        <v>1</v>
      </c>
      <c r="M3515">
        <v>1.9794869999999999E-2</v>
      </c>
      <c r="N3515">
        <v>1.06674E-3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-0.58848822999999995</v>
      </c>
      <c r="AI3515">
        <v>-0.75015536000000005</v>
      </c>
      <c r="AJ3515">
        <v>-0.99550000000000005</v>
      </c>
      <c r="AK3515">
        <v>0</v>
      </c>
      <c r="AL3515">
        <v>1.8992687500000001</v>
      </c>
      <c r="AM3515">
        <v>0</v>
      </c>
      <c r="AN3515">
        <v>5.5247971099999997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-0.16093963</v>
      </c>
      <c r="AV3515">
        <v>0</v>
      </c>
      <c r="AW3515" t="s">
        <v>113</v>
      </c>
      <c r="AX3515" t="s">
        <v>113</v>
      </c>
      <c r="AY3515">
        <v>0</v>
      </c>
      <c r="AZ3515">
        <v>-1.8992687500000001</v>
      </c>
      <c r="BA3515">
        <v>5.5247971099999997</v>
      </c>
      <c r="BB3515">
        <v>-1.8992687500000001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2.9995173413434003E-3</v>
      </c>
      <c r="BO3515">
        <f t="shared" si="217"/>
        <v>2.0440788641195131</v>
      </c>
      <c r="BP3515">
        <f t="shared" si="218"/>
        <v>1.8340071698122586</v>
      </c>
      <c r="BQ3515">
        <f t="shared" si="219"/>
        <v>0.89722916371049954</v>
      </c>
    </row>
    <row r="3516" spans="1:69" x14ac:dyDescent="0.25">
      <c r="A3516" t="s">
        <v>3626</v>
      </c>
      <c r="B3516" s="1">
        <v>44242.406400462962</v>
      </c>
      <c r="C3516">
        <v>3588.069</v>
      </c>
      <c r="D3516">
        <v>0</v>
      </c>
      <c r="E3516">
        <v>0</v>
      </c>
      <c r="F3516">
        <v>1</v>
      </c>
      <c r="G3516">
        <v>0.88738452999999995</v>
      </c>
      <c r="H3516">
        <v>0.12931703999999999</v>
      </c>
      <c r="I3516">
        <v>2.5070000000000001</v>
      </c>
      <c r="J3516">
        <v>0</v>
      </c>
      <c r="K3516">
        <v>0</v>
      </c>
      <c r="L3516">
        <v>1</v>
      </c>
      <c r="M3516">
        <v>1.9714659999999998E-2</v>
      </c>
      <c r="N3516">
        <v>1.06674E-3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-0.58864863999999995</v>
      </c>
      <c r="AI3516">
        <v>-0.75015536000000005</v>
      </c>
      <c r="AJ3516">
        <v>-0.99550000000000005</v>
      </c>
      <c r="AK3516">
        <v>0</v>
      </c>
      <c r="AL3516">
        <v>1.90047521</v>
      </c>
      <c r="AM3516">
        <v>0</v>
      </c>
      <c r="AN3516">
        <v>5.5011363099999997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-0.16077994000000001</v>
      </c>
      <c r="AV3516">
        <v>0</v>
      </c>
      <c r="AW3516" t="s">
        <v>113</v>
      </c>
      <c r="AX3516" t="s">
        <v>113</v>
      </c>
      <c r="AY3516">
        <v>0</v>
      </c>
      <c r="AZ3516">
        <v>-1.90047521</v>
      </c>
      <c r="BA3516">
        <v>5.5011363099999997</v>
      </c>
      <c r="BB3516">
        <v>-1.90047521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2.9994638270528003E-3</v>
      </c>
      <c r="BO3516">
        <f t="shared" si="217"/>
        <v>2.0441153331141906</v>
      </c>
      <c r="BP3516">
        <f t="shared" si="218"/>
        <v>1.841928234029923</v>
      </c>
      <c r="BQ3516">
        <f t="shared" si="219"/>
        <v>0.90108821365953096</v>
      </c>
    </row>
    <row r="3517" spans="1:69" x14ac:dyDescent="0.25">
      <c r="A3517" t="s">
        <v>3627</v>
      </c>
      <c r="B3517" s="1">
        <v>44242.406412037039</v>
      </c>
      <c r="C3517">
        <v>3589.069</v>
      </c>
      <c r="D3517">
        <v>0</v>
      </c>
      <c r="E3517">
        <v>0</v>
      </c>
      <c r="F3517">
        <v>1</v>
      </c>
      <c r="G3517">
        <v>0.88770536</v>
      </c>
      <c r="H3517">
        <v>0.12931703999999999</v>
      </c>
      <c r="I3517">
        <v>2.5070000000000001</v>
      </c>
      <c r="J3517">
        <v>0</v>
      </c>
      <c r="K3517">
        <v>0</v>
      </c>
      <c r="L3517">
        <v>1</v>
      </c>
      <c r="M3517">
        <v>1.9794869999999999E-2</v>
      </c>
      <c r="N3517">
        <v>1.06674E-3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-0.58840802000000003</v>
      </c>
      <c r="AI3517">
        <v>-0.75015536000000005</v>
      </c>
      <c r="AJ3517">
        <v>-0.99550000000000005</v>
      </c>
      <c r="AK3517">
        <v>0</v>
      </c>
      <c r="AL3517">
        <v>1.9012795199999999</v>
      </c>
      <c r="AM3517">
        <v>0</v>
      </c>
      <c r="AN3517">
        <v>5.5247971099999997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-0.16101947999999999</v>
      </c>
      <c r="AV3517">
        <v>0</v>
      </c>
      <c r="AW3517" t="s">
        <v>113</v>
      </c>
      <c r="AX3517" t="s">
        <v>113</v>
      </c>
      <c r="AY3517">
        <v>0</v>
      </c>
      <c r="AZ3517">
        <v>-1.9012795199999999</v>
      </c>
      <c r="BA3517">
        <v>5.5247971099999997</v>
      </c>
      <c r="BB3517">
        <v>-1.9012795199999999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2.9994256021250005E-3</v>
      </c>
      <c r="BO3517">
        <f t="shared" si="217"/>
        <v>2.0441413834889581</v>
      </c>
      <c r="BP3517">
        <f t="shared" si="218"/>
        <v>1.8340632640138212</v>
      </c>
      <c r="BQ3517">
        <f t="shared" si="219"/>
        <v>0.89722916371049943</v>
      </c>
    </row>
    <row r="3518" spans="1:69" x14ac:dyDescent="0.25">
      <c r="A3518" t="s">
        <v>3628</v>
      </c>
      <c r="B3518" s="1">
        <v>44242.406423611108</v>
      </c>
      <c r="C3518">
        <v>3590.069</v>
      </c>
      <c r="D3518">
        <v>0</v>
      </c>
      <c r="E3518">
        <v>0</v>
      </c>
      <c r="F3518">
        <v>1</v>
      </c>
      <c r="G3518">
        <v>0.88818659</v>
      </c>
      <c r="H3518">
        <v>0.12931703999999999</v>
      </c>
      <c r="I3518">
        <v>2.5070000000000001</v>
      </c>
      <c r="J3518">
        <v>0</v>
      </c>
      <c r="K3518">
        <v>0</v>
      </c>
      <c r="L3518">
        <v>1</v>
      </c>
      <c r="M3518">
        <v>1.9714659999999998E-2</v>
      </c>
      <c r="N3518">
        <v>1.06674E-3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-0.58848822999999995</v>
      </c>
      <c r="AI3518">
        <v>-0.75015536000000005</v>
      </c>
      <c r="AJ3518">
        <v>-0.99550000000000005</v>
      </c>
      <c r="AK3518">
        <v>0</v>
      </c>
      <c r="AL3518">
        <v>1.90248598</v>
      </c>
      <c r="AM3518">
        <v>0</v>
      </c>
      <c r="AN3518">
        <v>5.5011363099999997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-0.16093963</v>
      </c>
      <c r="AV3518">
        <v>0</v>
      </c>
      <c r="AW3518" t="s">
        <v>113</v>
      </c>
      <c r="AX3518" t="s">
        <v>113</v>
      </c>
      <c r="AY3518">
        <v>0</v>
      </c>
      <c r="AZ3518">
        <v>-1.90248598</v>
      </c>
      <c r="BA3518">
        <v>5.5011363099999997</v>
      </c>
      <c r="BB3518">
        <v>-1.90248598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2.9993797325158006E-3</v>
      </c>
      <c r="BO3518">
        <f t="shared" si="217"/>
        <v>2.0441726446078468</v>
      </c>
      <c r="BP3518">
        <f t="shared" si="218"/>
        <v>1.841979876741364</v>
      </c>
      <c r="BQ3518">
        <f t="shared" si="219"/>
        <v>0.90108821365953107</v>
      </c>
    </row>
    <row r="3519" spans="1:69" x14ac:dyDescent="0.25">
      <c r="A3519" t="s">
        <v>3629</v>
      </c>
      <c r="B3519" s="1">
        <v>44242.406435185185</v>
      </c>
      <c r="C3519">
        <v>3591.069</v>
      </c>
      <c r="D3519">
        <v>0</v>
      </c>
      <c r="E3519">
        <v>0</v>
      </c>
      <c r="F3519">
        <v>1</v>
      </c>
      <c r="G3519">
        <v>0.88858762000000002</v>
      </c>
      <c r="H3519">
        <v>0.12931703999999999</v>
      </c>
      <c r="I3519">
        <v>2.5070000000000001</v>
      </c>
      <c r="J3519">
        <v>0</v>
      </c>
      <c r="K3519">
        <v>0</v>
      </c>
      <c r="L3519">
        <v>1</v>
      </c>
      <c r="M3519">
        <v>1.9794869999999999E-2</v>
      </c>
      <c r="N3519">
        <v>1.06674E-3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-0.58832781000000001</v>
      </c>
      <c r="AI3519">
        <v>-0.75015536000000005</v>
      </c>
      <c r="AJ3519">
        <v>-0.99550000000000005</v>
      </c>
      <c r="AK3519">
        <v>0</v>
      </c>
      <c r="AL3519">
        <v>1.9034913600000001</v>
      </c>
      <c r="AM3519">
        <v>0</v>
      </c>
      <c r="AN3519">
        <v>5.5247971099999997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-0.16109931999999999</v>
      </c>
      <c r="AV3519">
        <v>0</v>
      </c>
      <c r="AW3519" t="s">
        <v>113</v>
      </c>
      <c r="AX3519" t="s">
        <v>113</v>
      </c>
      <c r="AY3519">
        <v>0</v>
      </c>
      <c r="AZ3519">
        <v>-1.9034913600000001</v>
      </c>
      <c r="BA3519">
        <v>5.5247971099999997</v>
      </c>
      <c r="BB3519">
        <v>-1.9034913600000001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2.9993491526496005E-3</v>
      </c>
      <c r="BO3519">
        <f t="shared" si="217"/>
        <v>2.0441934859713493</v>
      </c>
      <c r="BP3519">
        <f t="shared" si="218"/>
        <v>1.8341100118805245</v>
      </c>
      <c r="BQ3519">
        <f t="shared" si="219"/>
        <v>0.89722916371049954</v>
      </c>
    </row>
    <row r="3520" spans="1:69" x14ac:dyDescent="0.25">
      <c r="A3520" t="s">
        <v>3630</v>
      </c>
      <c r="B3520" s="1">
        <v>44242.406446759262</v>
      </c>
      <c r="C3520">
        <v>3592.069</v>
      </c>
      <c r="D3520">
        <v>0</v>
      </c>
      <c r="E3520">
        <v>0</v>
      </c>
      <c r="F3520">
        <v>1</v>
      </c>
      <c r="G3520">
        <v>0.88890844999999996</v>
      </c>
      <c r="H3520">
        <v>0.12931703999999999</v>
      </c>
      <c r="I3520">
        <v>2.5070000000000001</v>
      </c>
      <c r="J3520">
        <v>0</v>
      </c>
      <c r="K3520">
        <v>0</v>
      </c>
      <c r="L3520">
        <v>1</v>
      </c>
      <c r="M3520">
        <v>1.9714659999999998E-2</v>
      </c>
      <c r="N3520">
        <v>1.06674E-3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-0.58840802000000003</v>
      </c>
      <c r="AI3520">
        <v>-0.75015536000000005</v>
      </c>
      <c r="AJ3520">
        <v>-0.99550000000000005</v>
      </c>
      <c r="AK3520">
        <v>0</v>
      </c>
      <c r="AL3520">
        <v>1.90429567</v>
      </c>
      <c r="AM3520">
        <v>0</v>
      </c>
      <c r="AN3520">
        <v>5.5011363099999997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-0.16101947999999999</v>
      </c>
      <c r="AV3520">
        <v>0</v>
      </c>
      <c r="AW3520" t="s">
        <v>113</v>
      </c>
      <c r="AX3520" t="s">
        <v>113</v>
      </c>
      <c r="AY3520">
        <v>0</v>
      </c>
      <c r="AZ3520">
        <v>-1.90429567</v>
      </c>
      <c r="BA3520">
        <v>5.5011363099999997</v>
      </c>
      <c r="BB3520">
        <v>-1.90429567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2.9993032830404011E-3</v>
      </c>
      <c r="BO3520">
        <f t="shared" si="217"/>
        <v>2.04422474868388</v>
      </c>
      <c r="BP3520">
        <f t="shared" si="218"/>
        <v>1.842026827110161</v>
      </c>
      <c r="BQ3520">
        <f t="shared" si="219"/>
        <v>0.90108821365953096</v>
      </c>
    </row>
    <row r="3521" spans="1:69" x14ac:dyDescent="0.25">
      <c r="A3521" t="s">
        <v>3631</v>
      </c>
      <c r="B3521" s="1">
        <v>44242.406458333331</v>
      </c>
      <c r="C3521">
        <v>3593.069</v>
      </c>
      <c r="D3521">
        <v>0</v>
      </c>
      <c r="E3521">
        <v>0</v>
      </c>
      <c r="F3521">
        <v>1</v>
      </c>
      <c r="G3521">
        <v>0.88922926999999996</v>
      </c>
      <c r="H3521">
        <v>0.12931703999999999</v>
      </c>
      <c r="I3521">
        <v>2.5070000000000001</v>
      </c>
      <c r="J3521">
        <v>0</v>
      </c>
      <c r="K3521">
        <v>0</v>
      </c>
      <c r="L3521">
        <v>1</v>
      </c>
      <c r="M3521">
        <v>1.9714659999999998E-2</v>
      </c>
      <c r="N3521">
        <v>1.06674E-3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-0.58824761000000003</v>
      </c>
      <c r="AI3521">
        <v>-0.75015536000000005</v>
      </c>
      <c r="AJ3521">
        <v>-0.99550000000000005</v>
      </c>
      <c r="AK3521">
        <v>0</v>
      </c>
      <c r="AL3521">
        <v>1.9050999799999999</v>
      </c>
      <c r="AM3521">
        <v>0</v>
      </c>
      <c r="AN3521">
        <v>5.5011363099999997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-0.16117917000000001</v>
      </c>
      <c r="AV3521">
        <v>0</v>
      </c>
      <c r="AW3521" t="s">
        <v>113</v>
      </c>
      <c r="AX3521" t="s">
        <v>113</v>
      </c>
      <c r="AY3521">
        <v>0</v>
      </c>
      <c r="AZ3521">
        <v>-1.9050999799999999</v>
      </c>
      <c r="BA3521">
        <v>5.5011363099999997</v>
      </c>
      <c r="BB3521">
        <v>-1.9050999799999999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2.9992650584928005E-3</v>
      </c>
      <c r="BO3521">
        <f t="shared" si="217"/>
        <v>2.0442508015884044</v>
      </c>
      <c r="BP3521">
        <f t="shared" si="218"/>
        <v>1.8341614371236821</v>
      </c>
      <c r="BQ3521">
        <f t="shared" si="219"/>
        <v>0.89722916371049932</v>
      </c>
    </row>
    <row r="3522" spans="1:69" x14ac:dyDescent="0.25">
      <c r="A3522" t="s">
        <v>3632</v>
      </c>
      <c r="B3522" s="1">
        <v>44242.406469907408</v>
      </c>
      <c r="C3522">
        <v>3594.069</v>
      </c>
      <c r="D3522">
        <v>0</v>
      </c>
      <c r="E3522">
        <v>0</v>
      </c>
      <c r="F3522">
        <v>1</v>
      </c>
      <c r="G3522">
        <v>0.88971051000000001</v>
      </c>
      <c r="H3522">
        <v>0.12931703999999999</v>
      </c>
      <c r="I3522">
        <v>2.5070000000000001</v>
      </c>
      <c r="J3522">
        <v>0</v>
      </c>
      <c r="K3522">
        <v>0</v>
      </c>
      <c r="L3522">
        <v>1</v>
      </c>
      <c r="M3522">
        <v>1.9794869999999999E-2</v>
      </c>
      <c r="N3522">
        <v>1.06674E-3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-0.58816740000000001</v>
      </c>
      <c r="AI3522">
        <v>-0.75015536000000005</v>
      </c>
      <c r="AJ3522">
        <v>-0.99550000000000005</v>
      </c>
      <c r="AK3522">
        <v>0</v>
      </c>
      <c r="AL3522">
        <v>1.90630644</v>
      </c>
      <c r="AM3522">
        <v>0</v>
      </c>
      <c r="AN3522">
        <v>5.5247971099999997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-0.16125901000000001</v>
      </c>
      <c r="AV3522">
        <v>0</v>
      </c>
      <c r="AW3522" t="s">
        <v>113</v>
      </c>
      <c r="AX3522" t="s">
        <v>113</v>
      </c>
      <c r="AY3522">
        <v>0</v>
      </c>
      <c r="AZ3522">
        <v>-1.90630644</v>
      </c>
      <c r="BA3522">
        <v>5.5247971099999997</v>
      </c>
      <c r="BB3522">
        <v>-1.90630644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2.999234478626601E-3</v>
      </c>
      <c r="BO3522">
        <f t="shared" si="217"/>
        <v>2.0442716445456446</v>
      </c>
      <c r="BP3522">
        <f t="shared" si="218"/>
        <v>1.834180138032776</v>
      </c>
      <c r="BQ3522">
        <f t="shared" si="219"/>
        <v>0.89722916371049943</v>
      </c>
    </row>
    <row r="3523" spans="1:69" x14ac:dyDescent="0.25">
      <c r="A3523" t="s">
        <v>3633</v>
      </c>
      <c r="B3523" s="1">
        <v>44242.406481481485</v>
      </c>
      <c r="C3523">
        <v>3595.069</v>
      </c>
      <c r="D3523">
        <v>0</v>
      </c>
      <c r="E3523">
        <v>0</v>
      </c>
      <c r="F3523">
        <v>1</v>
      </c>
      <c r="G3523">
        <v>0.89011154000000003</v>
      </c>
      <c r="H3523">
        <v>0.12931703999999999</v>
      </c>
      <c r="I3523">
        <v>2.5070000000000001</v>
      </c>
      <c r="J3523">
        <v>0</v>
      </c>
      <c r="K3523">
        <v>0</v>
      </c>
      <c r="L3523">
        <v>1</v>
      </c>
      <c r="M3523">
        <v>1.9714659999999998E-2</v>
      </c>
      <c r="N3523">
        <v>1.06674E-3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-0.58808720000000003</v>
      </c>
      <c r="AI3523">
        <v>-0.75015536000000005</v>
      </c>
      <c r="AJ3523">
        <v>-0.99550000000000005</v>
      </c>
      <c r="AK3523">
        <v>0</v>
      </c>
      <c r="AL3523">
        <v>1.9073118200000001</v>
      </c>
      <c r="AM3523">
        <v>0</v>
      </c>
      <c r="AN3523">
        <v>5.5011363099999997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-0.16133886</v>
      </c>
      <c r="AV3523">
        <v>0</v>
      </c>
      <c r="AW3523" t="s">
        <v>113</v>
      </c>
      <c r="AX3523" t="s">
        <v>113</v>
      </c>
      <c r="AY3523">
        <v>0</v>
      </c>
      <c r="AZ3523">
        <v>-1.9073118200000001</v>
      </c>
      <c r="BA3523">
        <v>5.5011363099999997</v>
      </c>
      <c r="BB3523">
        <v>-1.9073118200000001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2.9992038987604005E-3</v>
      </c>
      <c r="BO3523">
        <f t="shared" si="217"/>
        <v>2.0442924879279145</v>
      </c>
      <c r="BP3523">
        <f t="shared" si="218"/>
        <v>1.8420878661445628</v>
      </c>
      <c r="BQ3523">
        <f t="shared" si="219"/>
        <v>0.90108821365953096</v>
      </c>
    </row>
    <row r="3524" spans="1:69" x14ac:dyDescent="0.25">
      <c r="A3524" t="s">
        <v>3634</v>
      </c>
      <c r="B3524" s="1">
        <v>44242.406493055554</v>
      </c>
      <c r="C3524">
        <v>3596.069</v>
      </c>
      <c r="D3524">
        <v>0</v>
      </c>
      <c r="E3524">
        <v>0</v>
      </c>
      <c r="F3524">
        <v>1</v>
      </c>
      <c r="G3524">
        <v>0.89019174999999995</v>
      </c>
      <c r="H3524">
        <v>0.12931703999999999</v>
      </c>
      <c r="I3524">
        <v>2.5070000000000001</v>
      </c>
      <c r="J3524">
        <v>0</v>
      </c>
      <c r="K3524">
        <v>0</v>
      </c>
      <c r="L3524">
        <v>1</v>
      </c>
      <c r="M3524">
        <v>1.9554249999999999E-2</v>
      </c>
      <c r="N3524">
        <v>1.06674E-3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-0.58808720000000003</v>
      </c>
      <c r="AI3524">
        <v>-0.75015536000000005</v>
      </c>
      <c r="AJ3524">
        <v>-0.99550000000000005</v>
      </c>
      <c r="AK3524">
        <v>0</v>
      </c>
      <c r="AL3524">
        <v>1.9075129</v>
      </c>
      <c r="AM3524">
        <v>0</v>
      </c>
      <c r="AN3524">
        <v>5.4538146999999997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-0.16133886</v>
      </c>
      <c r="AV3524">
        <v>0</v>
      </c>
      <c r="AW3524" t="s">
        <v>113</v>
      </c>
      <c r="AX3524" t="s">
        <v>113</v>
      </c>
      <c r="AY3524">
        <v>0</v>
      </c>
      <c r="AZ3524">
        <v>-1.9075129</v>
      </c>
      <c r="BA3524">
        <v>5.4538146999999997</v>
      </c>
      <c r="BB3524">
        <v>-1.9075129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2.9991580291512006E-3</v>
      </c>
      <c r="BO3524">
        <f t="shared" si="217"/>
        <v>2.0443237536686993</v>
      </c>
      <c r="BP3524">
        <f t="shared" si="218"/>
        <v>1.8342268918576761</v>
      </c>
      <c r="BQ3524">
        <f t="shared" si="219"/>
        <v>0.89722916371049943</v>
      </c>
    </row>
    <row r="3525" spans="1:69" x14ac:dyDescent="0.25">
      <c r="A3525" t="s">
        <v>3635</v>
      </c>
      <c r="B3525" s="1">
        <v>44242.406504629631</v>
      </c>
      <c r="C3525">
        <v>3597.069</v>
      </c>
      <c r="D3525">
        <v>0</v>
      </c>
      <c r="E3525">
        <v>0</v>
      </c>
      <c r="F3525">
        <v>1</v>
      </c>
      <c r="G3525">
        <v>0.89059277999999997</v>
      </c>
      <c r="H3525">
        <v>0.12931703999999999</v>
      </c>
      <c r="I3525">
        <v>2.5070000000000001</v>
      </c>
      <c r="J3525">
        <v>0</v>
      </c>
      <c r="K3525">
        <v>0</v>
      </c>
      <c r="L3525">
        <v>1</v>
      </c>
      <c r="M3525">
        <v>1.9634450000000001E-2</v>
      </c>
      <c r="N3525">
        <v>1.06674E-3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-0.58800699000000001</v>
      </c>
      <c r="AI3525">
        <v>-0.75015536000000005</v>
      </c>
      <c r="AJ3525">
        <v>-0.99550000000000005</v>
      </c>
      <c r="AK3525">
        <v>0</v>
      </c>
      <c r="AL3525">
        <v>1.90851828</v>
      </c>
      <c r="AM3525">
        <v>0</v>
      </c>
      <c r="AN3525">
        <v>5.4774755099999997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-0.1614187</v>
      </c>
      <c r="AV3525">
        <v>0</v>
      </c>
      <c r="AW3525" t="s">
        <v>113</v>
      </c>
      <c r="AX3525" t="s">
        <v>113</v>
      </c>
      <c r="AY3525">
        <v>0</v>
      </c>
      <c r="AZ3525">
        <v>-1.90851828</v>
      </c>
      <c r="BA3525">
        <v>5.4774755099999997</v>
      </c>
      <c r="BB3525">
        <v>-1.90851828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2.9991198046036001E-3</v>
      </c>
      <c r="BO3525">
        <f t="shared" si="217"/>
        <v>2.0443498090968659</v>
      </c>
      <c r="BP3525">
        <f t="shared" si="218"/>
        <v>1.8184717701601927</v>
      </c>
      <c r="BQ3525">
        <f t="shared" si="219"/>
        <v>0.88951106218144749</v>
      </c>
    </row>
    <row r="3526" spans="1:69" x14ac:dyDescent="0.25">
      <c r="A3526" t="s">
        <v>3636</v>
      </c>
      <c r="B3526" s="1">
        <v>44242.4065162037</v>
      </c>
      <c r="C3526">
        <v>3598.069</v>
      </c>
      <c r="D3526">
        <v>0</v>
      </c>
      <c r="E3526">
        <v>0</v>
      </c>
      <c r="F3526">
        <v>1</v>
      </c>
      <c r="G3526">
        <v>0.89107400999999997</v>
      </c>
      <c r="H3526">
        <v>0.12931703999999999</v>
      </c>
      <c r="I3526">
        <v>2.5070000000000001</v>
      </c>
      <c r="J3526">
        <v>0</v>
      </c>
      <c r="K3526">
        <v>0</v>
      </c>
      <c r="L3526">
        <v>1</v>
      </c>
      <c r="M3526">
        <v>1.9794869999999999E-2</v>
      </c>
      <c r="N3526">
        <v>1.06674E-3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-0.58792677999999998</v>
      </c>
      <c r="AI3526">
        <v>-0.75015536000000005</v>
      </c>
      <c r="AJ3526">
        <v>-0.99550000000000005</v>
      </c>
      <c r="AK3526">
        <v>0</v>
      </c>
      <c r="AL3526">
        <v>1.9097247399999999</v>
      </c>
      <c r="AM3526">
        <v>0</v>
      </c>
      <c r="AN3526">
        <v>5.5247971099999997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-0.16149854999999999</v>
      </c>
      <c r="AV3526">
        <v>0</v>
      </c>
      <c r="AW3526" t="s">
        <v>113</v>
      </c>
      <c r="AX3526" t="s">
        <v>113</v>
      </c>
      <c r="AY3526">
        <v>0</v>
      </c>
      <c r="AZ3526">
        <v>-1.9097247399999999</v>
      </c>
      <c r="BA3526">
        <v>5.5247971099999997</v>
      </c>
      <c r="BB3526">
        <v>-1.9097247399999999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2.9991121595420002E-3</v>
      </c>
      <c r="BO3526">
        <f t="shared" si="217"/>
        <v>2.0443550203658654</v>
      </c>
      <c r="BP3526">
        <f t="shared" si="218"/>
        <v>1.826365677113081</v>
      </c>
      <c r="BQ3526">
        <f t="shared" si="219"/>
        <v>0.8933701137614678</v>
      </c>
    </row>
    <row r="3527" spans="1:69" x14ac:dyDescent="0.25">
      <c r="A3527" t="s">
        <v>3637</v>
      </c>
      <c r="B3527" s="1">
        <v>44242.406527777777</v>
      </c>
      <c r="C3527">
        <v>3599.069</v>
      </c>
      <c r="D3527">
        <v>0</v>
      </c>
      <c r="E3527">
        <v>0</v>
      </c>
      <c r="F3527">
        <v>1</v>
      </c>
      <c r="G3527">
        <v>0.89139484000000002</v>
      </c>
      <c r="H3527">
        <v>0.12931703999999999</v>
      </c>
      <c r="I3527">
        <v>2.5070000000000001</v>
      </c>
      <c r="J3527">
        <v>0</v>
      </c>
      <c r="K3527">
        <v>0</v>
      </c>
      <c r="L3527">
        <v>1</v>
      </c>
      <c r="M3527">
        <v>1.9554249999999999E-2</v>
      </c>
      <c r="N3527">
        <v>1.06674E-3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-0.58776636999999998</v>
      </c>
      <c r="AI3527">
        <v>-0.75015536000000005</v>
      </c>
      <c r="AJ3527">
        <v>-0.99550000000000005</v>
      </c>
      <c r="AK3527">
        <v>0</v>
      </c>
      <c r="AL3527">
        <v>1.9105290500000001</v>
      </c>
      <c r="AM3527">
        <v>0</v>
      </c>
      <c r="AN3527">
        <v>5.4538146999999997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-0.16165824000000001</v>
      </c>
      <c r="AV3527">
        <v>0</v>
      </c>
      <c r="AW3527" t="s">
        <v>113</v>
      </c>
      <c r="AX3527" t="s">
        <v>113</v>
      </c>
      <c r="AY3527">
        <v>0</v>
      </c>
      <c r="AZ3527">
        <v>-1.9105290500000001</v>
      </c>
      <c r="BA3527">
        <v>5.4538146999999997</v>
      </c>
      <c r="BB3527">
        <v>-1.9105290500000001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si="216"/>
        <v>2.9990739349944006E-3</v>
      </c>
      <c r="BO3527">
        <f t="shared" si="217"/>
        <v>2.0443810765910468</v>
      </c>
      <c r="BP3527">
        <f t="shared" si="218"/>
        <v>1.8421676923447752</v>
      </c>
      <c r="BQ3527">
        <f t="shared" si="219"/>
        <v>0.90108821365953096</v>
      </c>
    </row>
    <row r="3528" spans="1:69" x14ac:dyDescent="0.25">
      <c r="A3528" t="s">
        <v>3638</v>
      </c>
      <c r="B3528" s="1">
        <v>44242.406539351854</v>
      </c>
      <c r="C3528">
        <v>3600.069</v>
      </c>
      <c r="D3528">
        <v>0</v>
      </c>
      <c r="E3528">
        <v>0</v>
      </c>
      <c r="F3528">
        <v>1</v>
      </c>
      <c r="G3528">
        <v>0.89179587000000005</v>
      </c>
      <c r="H3528">
        <v>0.12931703999999999</v>
      </c>
      <c r="I3528">
        <v>2.5070000000000001</v>
      </c>
      <c r="J3528">
        <v>0</v>
      </c>
      <c r="K3528">
        <v>0</v>
      </c>
      <c r="L3528">
        <v>1</v>
      </c>
      <c r="M3528">
        <v>1.9714659999999998E-2</v>
      </c>
      <c r="N3528">
        <v>1.06674E-3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-0.58768617000000001</v>
      </c>
      <c r="AI3528">
        <v>-0.75015536000000005</v>
      </c>
      <c r="AJ3528">
        <v>-0.99550000000000005</v>
      </c>
      <c r="AK3528">
        <v>0</v>
      </c>
      <c r="AL3528">
        <v>1.9115344400000001</v>
      </c>
      <c r="AM3528">
        <v>0</v>
      </c>
      <c r="AN3528">
        <v>5.5011363099999997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-0.16173808000000001</v>
      </c>
      <c r="AV3528">
        <v>0</v>
      </c>
      <c r="AW3528" t="s">
        <v>113</v>
      </c>
      <c r="AX3528" t="s">
        <v>113</v>
      </c>
      <c r="AY3528">
        <v>0</v>
      </c>
      <c r="AZ3528">
        <v>-1.9115344400000001</v>
      </c>
      <c r="BA3528">
        <v>5.5011363099999997</v>
      </c>
      <c r="BB3528">
        <v>-1.9115344400000001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ref="BN3528:BN3591" si="220">(BQ$2*(BO$2-AL3526)/1000000)</f>
        <v>2.9990280653852007E-3</v>
      </c>
      <c r="BO3528">
        <f t="shared" ref="BO3528:BO3591" si="221">((62.5*10)*9.81/BN3528)/1000000</f>
        <v>2.0444123450416898</v>
      </c>
      <c r="BP3528">
        <f t="shared" ref="BP3528:BP3591" si="222">((AN3527*1000)/BN3528)/1000000</f>
        <v>1.8185273965748971</v>
      </c>
      <c r="BQ3528">
        <f t="shared" ref="BQ3528:BQ3591" si="223">BP3528/BO3528</f>
        <v>0.88951106218144738</v>
      </c>
    </row>
    <row r="3529" spans="1:69" x14ac:dyDescent="0.25">
      <c r="A3529" t="s">
        <v>3639</v>
      </c>
      <c r="B3529" s="1">
        <v>44242.406550925924</v>
      </c>
      <c r="C3529">
        <v>3601.069</v>
      </c>
      <c r="D3529">
        <v>0</v>
      </c>
      <c r="E3529">
        <v>0</v>
      </c>
      <c r="F3529">
        <v>1</v>
      </c>
      <c r="G3529">
        <v>0.89203648999999996</v>
      </c>
      <c r="H3529">
        <v>0.12931703999999999</v>
      </c>
      <c r="I3529">
        <v>2.5070000000000001</v>
      </c>
      <c r="J3529">
        <v>0</v>
      </c>
      <c r="K3529">
        <v>0</v>
      </c>
      <c r="L3529">
        <v>1</v>
      </c>
      <c r="M3529">
        <v>1.9474040000000001E-2</v>
      </c>
      <c r="N3529">
        <v>1.06674E-3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-0.58760595999999998</v>
      </c>
      <c r="AI3529">
        <v>-0.75015536000000005</v>
      </c>
      <c r="AJ3529">
        <v>-0.99550000000000005</v>
      </c>
      <c r="AK3529">
        <v>0</v>
      </c>
      <c r="AL3529">
        <v>1.9121376699999999</v>
      </c>
      <c r="AM3529">
        <v>0</v>
      </c>
      <c r="AN3529">
        <v>5.4301538999999996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-0.16181793</v>
      </c>
      <c r="AV3529">
        <v>0</v>
      </c>
      <c r="AW3529" t="s">
        <v>113</v>
      </c>
      <c r="AX3529" t="s">
        <v>113</v>
      </c>
      <c r="AY3529">
        <v>0</v>
      </c>
      <c r="AZ3529">
        <v>-1.9121376699999999</v>
      </c>
      <c r="BA3529">
        <v>5.4301538999999996</v>
      </c>
      <c r="BB3529">
        <v>-1.9121376699999999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2.9989974855190006E-3</v>
      </c>
      <c r="BO3529">
        <f t="shared" si="221"/>
        <v>2.0444331912932356</v>
      </c>
      <c r="BP3529">
        <f t="shared" si="222"/>
        <v>1.8343250824860173</v>
      </c>
      <c r="BQ3529">
        <f t="shared" si="223"/>
        <v>0.89722916371049943</v>
      </c>
    </row>
    <row r="3530" spans="1:69" x14ac:dyDescent="0.25">
      <c r="A3530" t="s">
        <v>3640</v>
      </c>
      <c r="B3530" s="1">
        <v>44242.4065625</v>
      </c>
      <c r="C3530">
        <v>3602.069</v>
      </c>
      <c r="D3530">
        <v>0</v>
      </c>
      <c r="E3530">
        <v>0</v>
      </c>
      <c r="F3530">
        <v>1</v>
      </c>
      <c r="G3530">
        <v>0.89251771999999996</v>
      </c>
      <c r="H3530">
        <v>0.12931703999999999</v>
      </c>
      <c r="I3530">
        <v>2.5070000000000001</v>
      </c>
      <c r="J3530">
        <v>0</v>
      </c>
      <c r="K3530">
        <v>0</v>
      </c>
      <c r="L3530">
        <v>1</v>
      </c>
      <c r="M3530">
        <v>1.9714659999999998E-2</v>
      </c>
      <c r="N3530">
        <v>1.06674E-3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-0.58744554999999998</v>
      </c>
      <c r="AI3530">
        <v>-0.75015536000000005</v>
      </c>
      <c r="AJ3530">
        <v>-0.99550000000000005</v>
      </c>
      <c r="AK3530">
        <v>0</v>
      </c>
      <c r="AL3530">
        <v>1.91334413</v>
      </c>
      <c r="AM3530">
        <v>0</v>
      </c>
      <c r="AN3530">
        <v>5.5011363099999997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-0.16197761999999999</v>
      </c>
      <c r="AV3530">
        <v>0</v>
      </c>
      <c r="AW3530" t="s">
        <v>113</v>
      </c>
      <c r="AX3530" t="s">
        <v>113</v>
      </c>
      <c r="AY3530">
        <v>0</v>
      </c>
      <c r="AZ3530">
        <v>-1.91334413</v>
      </c>
      <c r="BA3530">
        <v>5.5011363099999997</v>
      </c>
      <c r="BB3530">
        <v>-1.91334413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2.9989592605912008E-3</v>
      </c>
      <c r="BO3530">
        <f t="shared" si="221"/>
        <v>2.0444592497703069</v>
      </c>
      <c r="BP3530">
        <f t="shared" si="222"/>
        <v>1.8106794484862474</v>
      </c>
      <c r="BQ3530">
        <f t="shared" si="223"/>
        <v>0.88565201223241574</v>
      </c>
    </row>
    <row r="3531" spans="1:69" x14ac:dyDescent="0.25">
      <c r="A3531" t="s">
        <v>3641</v>
      </c>
      <c r="B3531" s="1">
        <v>44242.406574074077</v>
      </c>
      <c r="C3531">
        <v>3603.069</v>
      </c>
      <c r="D3531">
        <v>0</v>
      </c>
      <c r="E3531">
        <v>0</v>
      </c>
      <c r="F3531">
        <v>1</v>
      </c>
      <c r="G3531">
        <v>0.89283855000000001</v>
      </c>
      <c r="H3531">
        <v>0.12931703999999999</v>
      </c>
      <c r="I3531">
        <v>2.5070000000000001</v>
      </c>
      <c r="J3531">
        <v>0</v>
      </c>
      <c r="K3531">
        <v>0</v>
      </c>
      <c r="L3531">
        <v>1</v>
      </c>
      <c r="M3531">
        <v>1.9714659999999998E-2</v>
      </c>
      <c r="N3531">
        <v>1.06674E-3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-0.58728513000000004</v>
      </c>
      <c r="AI3531">
        <v>-0.75015536000000005</v>
      </c>
      <c r="AJ3531">
        <v>-0.99550000000000005</v>
      </c>
      <c r="AK3531">
        <v>0</v>
      </c>
      <c r="AL3531">
        <v>1.91414843</v>
      </c>
      <c r="AM3531">
        <v>0</v>
      </c>
      <c r="AN3531">
        <v>5.5011363099999997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-0.16213731000000001</v>
      </c>
      <c r="AV3531">
        <v>0</v>
      </c>
      <c r="AW3531" t="s">
        <v>113</v>
      </c>
      <c r="AX3531" t="s">
        <v>113</v>
      </c>
      <c r="AY3531">
        <v>0</v>
      </c>
      <c r="AZ3531">
        <v>-1.91414843</v>
      </c>
      <c r="BA3531">
        <v>5.5011363099999997</v>
      </c>
      <c r="BB3531">
        <v>-1.91414843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2.9989363257866002E-3</v>
      </c>
      <c r="BO3531">
        <f t="shared" si="221"/>
        <v>2.0444748850717316</v>
      </c>
      <c r="BP3531">
        <f t="shared" si="222"/>
        <v>1.8343624913600292</v>
      </c>
      <c r="BQ3531">
        <f t="shared" si="223"/>
        <v>0.89722916371049943</v>
      </c>
    </row>
    <row r="3532" spans="1:69" x14ac:dyDescent="0.25">
      <c r="A3532" t="s">
        <v>3642</v>
      </c>
      <c r="B3532" s="1">
        <v>44242.406585648147</v>
      </c>
      <c r="C3532">
        <v>3604.069</v>
      </c>
      <c r="D3532">
        <v>0</v>
      </c>
      <c r="E3532">
        <v>0</v>
      </c>
      <c r="F3532">
        <v>1</v>
      </c>
      <c r="G3532">
        <v>0.89299896000000001</v>
      </c>
      <c r="H3532">
        <v>0.12931703999999999</v>
      </c>
      <c r="I3532">
        <v>2.5070000000000001</v>
      </c>
      <c r="J3532">
        <v>0</v>
      </c>
      <c r="K3532">
        <v>0</v>
      </c>
      <c r="L3532">
        <v>1</v>
      </c>
      <c r="M3532">
        <v>1.9794869999999999E-2</v>
      </c>
      <c r="N3532">
        <v>1.06674E-3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-0.58736533999999996</v>
      </c>
      <c r="AI3532">
        <v>-0.75015536000000005</v>
      </c>
      <c r="AJ3532">
        <v>-0.99550000000000005</v>
      </c>
      <c r="AK3532">
        <v>0</v>
      </c>
      <c r="AL3532">
        <v>1.9145505899999999</v>
      </c>
      <c r="AM3532">
        <v>0</v>
      </c>
      <c r="AN3532">
        <v>5.5247971099999997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-0.16205745999999999</v>
      </c>
      <c r="AV3532">
        <v>0</v>
      </c>
      <c r="AW3532" t="s">
        <v>113</v>
      </c>
      <c r="AX3532" t="s">
        <v>113</v>
      </c>
      <c r="AY3532">
        <v>0</v>
      </c>
      <c r="AZ3532">
        <v>-1.9145505899999999</v>
      </c>
      <c r="BA3532">
        <v>5.5247971099999997</v>
      </c>
      <c r="BB3532">
        <v>-1.9145505899999999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2.9988904561774007E-3</v>
      </c>
      <c r="BO3532">
        <f t="shared" si="221"/>
        <v>2.0445061563920306</v>
      </c>
      <c r="BP3532">
        <f t="shared" si="222"/>
        <v>1.8343905489005892</v>
      </c>
      <c r="BQ3532">
        <f t="shared" si="223"/>
        <v>0.89722916371049943</v>
      </c>
    </row>
    <row r="3533" spans="1:69" x14ac:dyDescent="0.25">
      <c r="A3533" t="s">
        <v>3643</v>
      </c>
      <c r="B3533" s="1">
        <v>44242.406597222223</v>
      </c>
      <c r="C3533">
        <v>3605.069</v>
      </c>
      <c r="D3533">
        <v>0</v>
      </c>
      <c r="E3533">
        <v>0</v>
      </c>
      <c r="F3533">
        <v>1</v>
      </c>
      <c r="G3533">
        <v>0.89339999000000003</v>
      </c>
      <c r="H3533">
        <v>0.12931703999999999</v>
      </c>
      <c r="I3533">
        <v>2.5070000000000001</v>
      </c>
      <c r="J3533">
        <v>0</v>
      </c>
      <c r="K3533">
        <v>0</v>
      </c>
      <c r="L3533">
        <v>1</v>
      </c>
      <c r="M3533">
        <v>1.9714659999999998E-2</v>
      </c>
      <c r="N3533">
        <v>1.06674E-3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-0.58704451999999996</v>
      </c>
      <c r="AI3533">
        <v>-0.75015536000000005</v>
      </c>
      <c r="AJ3533">
        <v>-0.99550000000000005</v>
      </c>
      <c r="AK3533">
        <v>0</v>
      </c>
      <c r="AL3533">
        <v>1.91555597</v>
      </c>
      <c r="AM3533">
        <v>0</v>
      </c>
      <c r="AN3533">
        <v>5.5011363099999997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-0.16237684999999999</v>
      </c>
      <c r="AV3533">
        <v>0</v>
      </c>
      <c r="AW3533" t="s">
        <v>113</v>
      </c>
      <c r="AX3533" t="s">
        <v>113</v>
      </c>
      <c r="AY3533">
        <v>0</v>
      </c>
      <c r="AZ3533">
        <v>-1.91555597</v>
      </c>
      <c r="BA3533">
        <v>5.5011363099999997</v>
      </c>
      <c r="BB3533">
        <v>-1.91555597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2.9988598766914005E-3</v>
      </c>
      <c r="BO3533">
        <f t="shared" si="221"/>
        <v>2.0445270042975534</v>
      </c>
      <c r="BP3533">
        <f t="shared" si="222"/>
        <v>1.8422991860811551</v>
      </c>
      <c r="BQ3533">
        <f t="shared" si="223"/>
        <v>0.90108821365953118</v>
      </c>
    </row>
    <row r="3534" spans="1:69" x14ac:dyDescent="0.25">
      <c r="A3534" t="s">
        <v>3644</v>
      </c>
      <c r="B3534" s="1">
        <v>44242.406608796293</v>
      </c>
      <c r="C3534">
        <v>3606.069</v>
      </c>
      <c r="D3534">
        <v>0</v>
      </c>
      <c r="E3534">
        <v>0</v>
      </c>
      <c r="F3534">
        <v>1</v>
      </c>
      <c r="G3534">
        <v>0.89396144</v>
      </c>
      <c r="H3534">
        <v>0.12931703999999999</v>
      </c>
      <c r="I3534">
        <v>2.5070000000000001</v>
      </c>
      <c r="J3534">
        <v>0</v>
      </c>
      <c r="K3534">
        <v>0</v>
      </c>
      <c r="L3534">
        <v>1</v>
      </c>
      <c r="M3534">
        <v>1.9634450000000001E-2</v>
      </c>
      <c r="N3534">
        <v>1.06674E-3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-0.58712472000000004</v>
      </c>
      <c r="AI3534">
        <v>-0.75015536000000005</v>
      </c>
      <c r="AJ3534">
        <v>-0.99550000000000005</v>
      </c>
      <c r="AK3534">
        <v>0</v>
      </c>
      <c r="AL3534">
        <v>1.91696351</v>
      </c>
      <c r="AM3534">
        <v>0</v>
      </c>
      <c r="AN3534">
        <v>5.4774755099999997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-0.162297</v>
      </c>
      <c r="AV3534">
        <v>0</v>
      </c>
      <c r="AW3534" t="s">
        <v>113</v>
      </c>
      <c r="AX3534" t="s">
        <v>113</v>
      </c>
      <c r="AY3534">
        <v>0</v>
      </c>
      <c r="AZ3534">
        <v>-1.91696351</v>
      </c>
      <c r="BA3534">
        <v>5.4774755099999997</v>
      </c>
      <c r="BB3534">
        <v>-1.91696351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2.9988445865682003E-3</v>
      </c>
      <c r="BO3534">
        <f t="shared" si="221"/>
        <v>2.044537428668967</v>
      </c>
      <c r="BP3534">
        <f t="shared" si="222"/>
        <v>1.8344186072994721</v>
      </c>
      <c r="BQ3534">
        <f t="shared" si="223"/>
        <v>0.89722916371049943</v>
      </c>
    </row>
    <row r="3535" spans="1:69" x14ac:dyDescent="0.25">
      <c r="A3535" t="s">
        <v>3645</v>
      </c>
      <c r="B3535" s="1">
        <v>44242.40662037037</v>
      </c>
      <c r="C3535">
        <v>3607.069</v>
      </c>
      <c r="D3535">
        <v>0</v>
      </c>
      <c r="E3535">
        <v>0</v>
      </c>
      <c r="F3535">
        <v>1</v>
      </c>
      <c r="G3535">
        <v>0.89412185</v>
      </c>
      <c r="H3535">
        <v>0.12931703999999999</v>
      </c>
      <c r="I3535">
        <v>2.5070000000000001</v>
      </c>
      <c r="J3535">
        <v>0</v>
      </c>
      <c r="K3535">
        <v>0</v>
      </c>
      <c r="L3535">
        <v>1</v>
      </c>
      <c r="M3535">
        <v>1.9714659999999998E-2</v>
      </c>
      <c r="N3535">
        <v>1.06674E-3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-0.58704451999999996</v>
      </c>
      <c r="AI3535">
        <v>-0.75015536000000005</v>
      </c>
      <c r="AJ3535">
        <v>-0.99550000000000005</v>
      </c>
      <c r="AK3535">
        <v>0</v>
      </c>
      <c r="AL3535">
        <v>1.91736566</v>
      </c>
      <c r="AM3535">
        <v>0</v>
      </c>
      <c r="AN3535">
        <v>5.5011363099999997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-0.16237684999999999</v>
      </c>
      <c r="AV3535">
        <v>0</v>
      </c>
      <c r="AW3535" t="s">
        <v>113</v>
      </c>
      <c r="AX3535" t="s">
        <v>113</v>
      </c>
      <c r="AY3535">
        <v>0</v>
      </c>
      <c r="AZ3535">
        <v>-1.91736566</v>
      </c>
      <c r="BA3535">
        <v>5.5011363099999997</v>
      </c>
      <c r="BB3535">
        <v>-1.91736566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2.9988063620206003E-3</v>
      </c>
      <c r="BO3535">
        <f t="shared" si="221"/>
        <v>2.0445634895441382</v>
      </c>
      <c r="BP3535">
        <f t="shared" si="222"/>
        <v>1.8265519172465901</v>
      </c>
      <c r="BQ3535">
        <f t="shared" si="223"/>
        <v>0.89337011376146769</v>
      </c>
    </row>
    <row r="3536" spans="1:69" x14ac:dyDescent="0.25">
      <c r="A3536" t="s">
        <v>3646</v>
      </c>
      <c r="B3536" s="1">
        <v>44242.406631944446</v>
      </c>
      <c r="C3536">
        <v>3608.069</v>
      </c>
      <c r="D3536">
        <v>0</v>
      </c>
      <c r="E3536">
        <v>0</v>
      </c>
      <c r="F3536">
        <v>1</v>
      </c>
      <c r="G3536">
        <v>0.89444267</v>
      </c>
      <c r="H3536">
        <v>0.12931703999999999</v>
      </c>
      <c r="I3536">
        <v>2.5070000000000001</v>
      </c>
      <c r="J3536">
        <v>0</v>
      </c>
      <c r="K3536">
        <v>0</v>
      </c>
      <c r="L3536">
        <v>1</v>
      </c>
      <c r="M3536">
        <v>1.9794869999999999E-2</v>
      </c>
      <c r="N3536">
        <v>1.06674E-3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-0.58720492999999996</v>
      </c>
      <c r="AI3536">
        <v>-0.75015536000000005</v>
      </c>
      <c r="AJ3536">
        <v>-0.99550000000000005</v>
      </c>
      <c r="AK3536">
        <v>0</v>
      </c>
      <c r="AL3536">
        <v>1.9181699699999999</v>
      </c>
      <c r="AM3536">
        <v>0</v>
      </c>
      <c r="AN3536">
        <v>5.5247971099999997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-0.16221716</v>
      </c>
      <c r="AV3536">
        <v>0</v>
      </c>
      <c r="AW3536" t="s">
        <v>113</v>
      </c>
      <c r="AX3536" t="s">
        <v>113</v>
      </c>
      <c r="AY3536">
        <v>0</v>
      </c>
      <c r="AZ3536">
        <v>-1.9181699699999999</v>
      </c>
      <c r="BA3536">
        <v>5.5247971099999997</v>
      </c>
      <c r="BB3536">
        <v>-1.9181699699999999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2.9987528473498005E-3</v>
      </c>
      <c r="BO3536">
        <f t="shared" si="221"/>
        <v>2.0445999760929272</v>
      </c>
      <c r="BP3536">
        <f t="shared" si="222"/>
        <v>1.8344747266723644</v>
      </c>
      <c r="BQ3536">
        <f t="shared" si="223"/>
        <v>0.89722916371049954</v>
      </c>
    </row>
    <row r="3537" spans="1:69" x14ac:dyDescent="0.25">
      <c r="A3537" t="s">
        <v>3647</v>
      </c>
      <c r="B3537" s="1">
        <v>44242.406643518516</v>
      </c>
      <c r="C3537">
        <v>3609.069</v>
      </c>
      <c r="D3537">
        <v>0</v>
      </c>
      <c r="E3537">
        <v>0</v>
      </c>
      <c r="F3537">
        <v>1</v>
      </c>
      <c r="G3537">
        <v>0.89484370000000002</v>
      </c>
      <c r="H3537">
        <v>0.12931703999999999</v>
      </c>
      <c r="I3537">
        <v>2.5070000000000001</v>
      </c>
      <c r="J3537">
        <v>0</v>
      </c>
      <c r="K3537">
        <v>0</v>
      </c>
      <c r="L3537">
        <v>1</v>
      </c>
      <c r="M3537">
        <v>1.9875070000000002E-2</v>
      </c>
      <c r="N3537">
        <v>1.06674E-3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-0.58696431000000004</v>
      </c>
      <c r="AI3537">
        <v>-0.75015536000000005</v>
      </c>
      <c r="AJ3537">
        <v>-0.99550000000000005</v>
      </c>
      <c r="AK3537">
        <v>0</v>
      </c>
      <c r="AL3537">
        <v>1.9191753499999999</v>
      </c>
      <c r="AM3537">
        <v>0</v>
      </c>
      <c r="AN3537">
        <v>5.5484579099999998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-0.16245668999999999</v>
      </c>
      <c r="AV3537">
        <v>0</v>
      </c>
      <c r="AW3537" t="s">
        <v>113</v>
      </c>
      <c r="AX3537" t="s">
        <v>113</v>
      </c>
      <c r="AY3537">
        <v>0</v>
      </c>
      <c r="AZ3537">
        <v>-1.9191753499999999</v>
      </c>
      <c r="BA3537">
        <v>5.5484579099999998</v>
      </c>
      <c r="BB3537">
        <v>-1.9191753499999999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2.9987375576068002E-3</v>
      </c>
      <c r="BO3537">
        <f t="shared" si="221"/>
        <v>2.0446104009492454</v>
      </c>
      <c r="BP3537">
        <f t="shared" si="222"/>
        <v>1.842374333821053</v>
      </c>
      <c r="BQ3537">
        <f t="shared" si="223"/>
        <v>0.90108821365953096</v>
      </c>
    </row>
    <row r="3538" spans="1:69" x14ac:dyDescent="0.25">
      <c r="A3538" t="s">
        <v>3648</v>
      </c>
      <c r="B3538" s="1">
        <v>44242.406655092593</v>
      </c>
      <c r="C3538">
        <v>3610.069</v>
      </c>
      <c r="D3538">
        <v>0</v>
      </c>
      <c r="E3538">
        <v>0</v>
      </c>
      <c r="F3538">
        <v>1</v>
      </c>
      <c r="G3538">
        <v>0.89524473000000004</v>
      </c>
      <c r="H3538">
        <v>0.12931703999999999</v>
      </c>
      <c r="I3538">
        <v>2.5070000000000001</v>
      </c>
      <c r="J3538">
        <v>0</v>
      </c>
      <c r="K3538">
        <v>0</v>
      </c>
      <c r="L3538">
        <v>1</v>
      </c>
      <c r="M3538">
        <v>1.9955279999999999E-2</v>
      </c>
      <c r="N3538">
        <v>1.06674E-3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-0.58696431000000004</v>
      </c>
      <c r="AI3538">
        <v>-0.75015536000000005</v>
      </c>
      <c r="AJ3538">
        <v>-0.99550000000000005</v>
      </c>
      <c r="AK3538">
        <v>0</v>
      </c>
      <c r="AL3538">
        <v>1.9201807399999999</v>
      </c>
      <c r="AM3538">
        <v>0</v>
      </c>
      <c r="AN3538">
        <v>5.5721187099999998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-0.16245668999999999</v>
      </c>
      <c r="AV3538">
        <v>0</v>
      </c>
      <c r="AW3538" t="s">
        <v>113</v>
      </c>
      <c r="AX3538" t="s">
        <v>113</v>
      </c>
      <c r="AY3538">
        <v>0</v>
      </c>
      <c r="AZ3538">
        <v>-1.9201807399999999</v>
      </c>
      <c r="BA3538">
        <v>5.5721187099999998</v>
      </c>
      <c r="BB3538">
        <v>-1.9201807399999999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2.998706977740601E-3</v>
      </c>
      <c r="BO3538">
        <f t="shared" si="221"/>
        <v>2.0446312512400389</v>
      </c>
      <c r="BP3538">
        <f t="shared" si="222"/>
        <v>1.8502834558982248</v>
      </c>
      <c r="BQ3538">
        <f t="shared" si="223"/>
        <v>0.9049472636085627</v>
      </c>
    </row>
    <row r="3539" spans="1:69" x14ac:dyDescent="0.25">
      <c r="A3539" t="s">
        <v>3649</v>
      </c>
      <c r="B3539" s="1">
        <v>44242.406666666669</v>
      </c>
      <c r="C3539">
        <v>3611.069</v>
      </c>
      <c r="D3539">
        <v>0</v>
      </c>
      <c r="E3539">
        <v>0</v>
      </c>
      <c r="F3539">
        <v>1</v>
      </c>
      <c r="G3539">
        <v>0.89548534999999996</v>
      </c>
      <c r="H3539">
        <v>0.12931703999999999</v>
      </c>
      <c r="I3539">
        <v>2.5070000000000001</v>
      </c>
      <c r="J3539">
        <v>0</v>
      </c>
      <c r="K3539">
        <v>0</v>
      </c>
      <c r="L3539">
        <v>1</v>
      </c>
      <c r="M3539">
        <v>1.9634450000000001E-2</v>
      </c>
      <c r="N3539">
        <v>1.06674E-3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-0.58680390000000004</v>
      </c>
      <c r="AI3539">
        <v>-0.75015536000000005</v>
      </c>
      <c r="AJ3539">
        <v>-0.99550000000000005</v>
      </c>
      <c r="AK3539">
        <v>0</v>
      </c>
      <c r="AL3539">
        <v>1.92078397</v>
      </c>
      <c r="AM3539">
        <v>0</v>
      </c>
      <c r="AN3539">
        <v>5.4774755099999997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-0.16261638</v>
      </c>
      <c r="AV3539">
        <v>0</v>
      </c>
      <c r="AW3539" t="s">
        <v>113</v>
      </c>
      <c r="AX3539" t="s">
        <v>113</v>
      </c>
      <c r="AY3539">
        <v>0</v>
      </c>
      <c r="AZ3539">
        <v>-1.92078397</v>
      </c>
      <c r="BA3539">
        <v>5.4774755099999997</v>
      </c>
      <c r="BB3539">
        <v>-1.92078397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2.9986687531930001E-3</v>
      </c>
      <c r="BO3539">
        <f t="shared" si="221"/>
        <v>2.0446573145071159</v>
      </c>
      <c r="BP3539">
        <f t="shared" si="222"/>
        <v>1.8581974764857823</v>
      </c>
      <c r="BQ3539">
        <f t="shared" si="223"/>
        <v>0.90880631355759411</v>
      </c>
    </row>
    <row r="3540" spans="1:69" x14ac:dyDescent="0.25">
      <c r="A3540" t="s">
        <v>3650</v>
      </c>
      <c r="B3540" s="1">
        <v>44242.406678240739</v>
      </c>
      <c r="C3540">
        <v>3612.069</v>
      </c>
      <c r="D3540">
        <v>0</v>
      </c>
      <c r="E3540">
        <v>0</v>
      </c>
      <c r="F3540">
        <v>1</v>
      </c>
      <c r="G3540">
        <v>0.89596659000000001</v>
      </c>
      <c r="H3540">
        <v>0.12931703999999999</v>
      </c>
      <c r="I3540">
        <v>2.5070000000000001</v>
      </c>
      <c r="J3540">
        <v>0</v>
      </c>
      <c r="K3540">
        <v>0</v>
      </c>
      <c r="L3540">
        <v>1</v>
      </c>
      <c r="M3540">
        <v>1.9634450000000001E-2</v>
      </c>
      <c r="N3540">
        <v>1.06674E-3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-0.58648307</v>
      </c>
      <c r="AI3540">
        <v>-0.75015536000000005</v>
      </c>
      <c r="AJ3540">
        <v>-0.99550000000000005</v>
      </c>
      <c r="AK3540">
        <v>0</v>
      </c>
      <c r="AL3540">
        <v>1.9219904299999999</v>
      </c>
      <c r="AM3540">
        <v>0</v>
      </c>
      <c r="AN3540">
        <v>5.4774755099999997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-0.16293576000000001</v>
      </c>
      <c r="AV3540">
        <v>0</v>
      </c>
      <c r="AW3540" t="s">
        <v>113</v>
      </c>
      <c r="AX3540" t="s">
        <v>113</v>
      </c>
      <c r="AY3540">
        <v>0</v>
      </c>
      <c r="AZ3540">
        <v>-1.9219904299999999</v>
      </c>
      <c r="BA3540">
        <v>5.4774755099999997</v>
      </c>
      <c r="BB3540">
        <v>-1.9219904299999999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2.9986305282652002E-3</v>
      </c>
      <c r="BO3540">
        <f t="shared" si="221"/>
        <v>2.0446833786979139</v>
      </c>
      <c r="BP3540">
        <f t="shared" si="222"/>
        <v>1.8266590226335377</v>
      </c>
      <c r="BQ3540">
        <f t="shared" si="223"/>
        <v>0.8933701137614678</v>
      </c>
    </row>
    <row r="3541" spans="1:69" x14ac:dyDescent="0.25">
      <c r="A3541" t="s">
        <v>3651</v>
      </c>
      <c r="B3541" s="1">
        <v>44242.406689814816</v>
      </c>
      <c r="C3541">
        <v>3613.069</v>
      </c>
      <c r="D3541">
        <v>0</v>
      </c>
      <c r="E3541">
        <v>0</v>
      </c>
      <c r="F3541">
        <v>1</v>
      </c>
      <c r="G3541">
        <v>0.89620721000000003</v>
      </c>
      <c r="H3541">
        <v>0.12931703999999999</v>
      </c>
      <c r="I3541">
        <v>2.5070000000000001</v>
      </c>
      <c r="J3541">
        <v>0</v>
      </c>
      <c r="K3541">
        <v>0</v>
      </c>
      <c r="L3541">
        <v>1</v>
      </c>
      <c r="M3541">
        <v>1.9875070000000002E-2</v>
      </c>
      <c r="N3541">
        <v>1.06674E-3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-0.58656328000000002</v>
      </c>
      <c r="AI3541">
        <v>-0.75015536000000005</v>
      </c>
      <c r="AJ3541">
        <v>-0.99550000000000005</v>
      </c>
      <c r="AK3541">
        <v>0</v>
      </c>
      <c r="AL3541">
        <v>1.92259366</v>
      </c>
      <c r="AM3541">
        <v>0</v>
      </c>
      <c r="AN3541">
        <v>5.5484579099999998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-0.16285591999999999</v>
      </c>
      <c r="AV3541">
        <v>0</v>
      </c>
      <c r="AW3541" t="s">
        <v>113</v>
      </c>
      <c r="AX3541" t="s">
        <v>113</v>
      </c>
      <c r="AY3541">
        <v>0</v>
      </c>
      <c r="AZ3541">
        <v>-1.92259366</v>
      </c>
      <c r="BA3541">
        <v>5.5484579099999998</v>
      </c>
      <c r="BB3541">
        <v>-1.92259366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2.9986075934606005E-3</v>
      </c>
      <c r="BO3541">
        <f t="shared" si="221"/>
        <v>2.0446990174276567</v>
      </c>
      <c r="BP3541">
        <f t="shared" si="222"/>
        <v>1.826672993807307</v>
      </c>
      <c r="BQ3541">
        <f t="shared" si="223"/>
        <v>0.89337011376146769</v>
      </c>
    </row>
    <row r="3542" spans="1:69" x14ac:dyDescent="0.25">
      <c r="A3542" t="s">
        <v>3652</v>
      </c>
      <c r="B3542" s="1">
        <v>44242.406701388885</v>
      </c>
      <c r="C3542">
        <v>3614.069</v>
      </c>
      <c r="D3542">
        <v>0</v>
      </c>
      <c r="E3542">
        <v>0</v>
      </c>
      <c r="F3542">
        <v>1</v>
      </c>
      <c r="G3542">
        <v>0.89668844000000003</v>
      </c>
      <c r="H3542">
        <v>0.12931703999999999</v>
      </c>
      <c r="I3542">
        <v>2.5070000000000001</v>
      </c>
      <c r="J3542">
        <v>0</v>
      </c>
      <c r="K3542">
        <v>0</v>
      </c>
      <c r="L3542">
        <v>1</v>
      </c>
      <c r="M3542">
        <v>1.9714659999999998E-2</v>
      </c>
      <c r="N3542">
        <v>1.06674E-3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-0.58664349000000005</v>
      </c>
      <c r="AI3542">
        <v>-0.75015536000000005</v>
      </c>
      <c r="AJ3542">
        <v>-0.99550000000000005</v>
      </c>
      <c r="AK3542">
        <v>0</v>
      </c>
      <c r="AL3542">
        <v>1.9238001199999999</v>
      </c>
      <c r="AM3542">
        <v>0</v>
      </c>
      <c r="AN3542">
        <v>5.5011363099999997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-0.16277606999999999</v>
      </c>
      <c r="AV3542">
        <v>0</v>
      </c>
      <c r="AW3542" t="s">
        <v>113</v>
      </c>
      <c r="AX3542" t="s">
        <v>113</v>
      </c>
      <c r="AY3542">
        <v>0</v>
      </c>
      <c r="AZ3542">
        <v>-1.9238001199999999</v>
      </c>
      <c r="BA3542">
        <v>5.5011363099999997</v>
      </c>
      <c r="BB3542">
        <v>-1.9238001199999999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2.9985617238514005E-3</v>
      </c>
      <c r="BO3542">
        <f t="shared" si="221"/>
        <v>2.044730295604829</v>
      </c>
      <c r="BP3542">
        <f t="shared" si="222"/>
        <v>1.8503730858251175</v>
      </c>
      <c r="BQ3542">
        <f t="shared" si="223"/>
        <v>0.9049472636085627</v>
      </c>
    </row>
    <row r="3543" spans="1:69" x14ac:dyDescent="0.25">
      <c r="A3543" t="s">
        <v>3653</v>
      </c>
      <c r="B3543" s="1">
        <v>44242.406712962962</v>
      </c>
      <c r="C3543">
        <v>3615.069</v>
      </c>
      <c r="D3543">
        <v>0</v>
      </c>
      <c r="E3543">
        <v>0</v>
      </c>
      <c r="F3543">
        <v>1</v>
      </c>
      <c r="G3543">
        <v>0.89716967999999997</v>
      </c>
      <c r="H3543">
        <v>0.12931703999999999</v>
      </c>
      <c r="I3543">
        <v>2.5070000000000001</v>
      </c>
      <c r="J3543">
        <v>0</v>
      </c>
      <c r="K3543">
        <v>0</v>
      </c>
      <c r="L3543">
        <v>1</v>
      </c>
      <c r="M3543">
        <v>1.9554249999999999E-2</v>
      </c>
      <c r="N3543">
        <v>1.06674E-3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-0.58648307</v>
      </c>
      <c r="AI3543">
        <v>-0.75015536000000005</v>
      </c>
      <c r="AJ3543">
        <v>-0.99550000000000005</v>
      </c>
      <c r="AK3543">
        <v>0</v>
      </c>
      <c r="AL3543">
        <v>1.92500658</v>
      </c>
      <c r="AM3543">
        <v>0</v>
      </c>
      <c r="AN3543">
        <v>5.4538146999999997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-0.16293576000000001</v>
      </c>
      <c r="AV3543">
        <v>0</v>
      </c>
      <c r="AW3543" t="s">
        <v>113</v>
      </c>
      <c r="AX3543" t="s">
        <v>113</v>
      </c>
      <c r="AY3543">
        <v>0</v>
      </c>
      <c r="AZ3543">
        <v>-1.92500658</v>
      </c>
      <c r="BA3543">
        <v>5.4538146999999997</v>
      </c>
      <c r="BB3543">
        <v>-1.92500658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2.9985387890468004E-3</v>
      </c>
      <c r="BO3543">
        <f t="shared" si="221"/>
        <v>2.0447459350522696</v>
      </c>
      <c r="BP3543">
        <f t="shared" si="222"/>
        <v>1.8346056853073913</v>
      </c>
      <c r="BQ3543">
        <f t="shared" si="223"/>
        <v>0.89722916371049954</v>
      </c>
    </row>
    <row r="3544" spans="1:69" x14ac:dyDescent="0.25">
      <c r="A3544" t="s">
        <v>3654</v>
      </c>
      <c r="B3544" s="1">
        <v>44242.406724537039</v>
      </c>
      <c r="C3544">
        <v>3616.069</v>
      </c>
      <c r="D3544">
        <v>0</v>
      </c>
      <c r="E3544">
        <v>0</v>
      </c>
      <c r="F3544">
        <v>1</v>
      </c>
      <c r="G3544">
        <v>0.89724988999999999</v>
      </c>
      <c r="H3544">
        <v>0.12931703999999999</v>
      </c>
      <c r="I3544">
        <v>2.5070000000000001</v>
      </c>
      <c r="J3544">
        <v>0</v>
      </c>
      <c r="K3544">
        <v>0</v>
      </c>
      <c r="L3544">
        <v>1</v>
      </c>
      <c r="M3544">
        <v>1.9554249999999999E-2</v>
      </c>
      <c r="N3544">
        <v>1.06674E-3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-0.58624246000000002</v>
      </c>
      <c r="AI3544">
        <v>-0.75015536000000005</v>
      </c>
      <c r="AJ3544">
        <v>-0.99550000000000005</v>
      </c>
      <c r="AK3544">
        <v>0</v>
      </c>
      <c r="AL3544">
        <v>1.9252076600000001</v>
      </c>
      <c r="AM3544">
        <v>0</v>
      </c>
      <c r="AN3544">
        <v>5.4538146999999997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-0.1631753</v>
      </c>
      <c r="AV3544">
        <v>0</v>
      </c>
      <c r="AW3544" t="s">
        <v>113</v>
      </c>
      <c r="AX3544" t="s">
        <v>113</v>
      </c>
      <c r="AY3544">
        <v>0</v>
      </c>
      <c r="AZ3544">
        <v>-1.9252076600000001</v>
      </c>
      <c r="BA3544">
        <v>5.4538146999999997</v>
      </c>
      <c r="BB3544">
        <v>-1.9252076600000001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2.9984929194376004E-3</v>
      </c>
      <c r="BO3544">
        <f t="shared" si="221"/>
        <v>2.0447772146648862</v>
      </c>
      <c r="BP3544">
        <f t="shared" si="222"/>
        <v>1.8188519521409845</v>
      </c>
      <c r="BQ3544">
        <f t="shared" si="223"/>
        <v>0.88951106218144749</v>
      </c>
    </row>
    <row r="3545" spans="1:69" x14ac:dyDescent="0.25">
      <c r="A3545" t="s">
        <v>3655</v>
      </c>
      <c r="B3545" s="1">
        <v>44242.406736111108</v>
      </c>
      <c r="C3545">
        <v>3617.069</v>
      </c>
      <c r="D3545">
        <v>0</v>
      </c>
      <c r="E3545">
        <v>0</v>
      </c>
      <c r="F3545">
        <v>1</v>
      </c>
      <c r="G3545">
        <v>0.89765092000000002</v>
      </c>
      <c r="H3545">
        <v>0.12931703999999999</v>
      </c>
      <c r="I3545">
        <v>2.5070000000000001</v>
      </c>
      <c r="J3545">
        <v>0</v>
      </c>
      <c r="K3545">
        <v>0</v>
      </c>
      <c r="L3545">
        <v>1</v>
      </c>
      <c r="M3545">
        <v>1.9554249999999999E-2</v>
      </c>
      <c r="N3545">
        <v>1.06674E-3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-0.58616225</v>
      </c>
      <c r="AI3545">
        <v>-0.75015536000000005</v>
      </c>
      <c r="AJ3545">
        <v>-0.99550000000000005</v>
      </c>
      <c r="AK3545">
        <v>0</v>
      </c>
      <c r="AL3545">
        <v>1.9262130399999999</v>
      </c>
      <c r="AM3545">
        <v>0</v>
      </c>
      <c r="AN3545">
        <v>5.4538146999999997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-0.16325513999999999</v>
      </c>
      <c r="AV3545">
        <v>0</v>
      </c>
      <c r="AW3545" t="s">
        <v>113</v>
      </c>
      <c r="AX3545" t="s">
        <v>113</v>
      </c>
      <c r="AY3545">
        <v>0</v>
      </c>
      <c r="AZ3545">
        <v>-1.9262130399999999</v>
      </c>
      <c r="BA3545">
        <v>5.4538146999999997</v>
      </c>
      <c r="BB3545">
        <v>-1.9262130399999999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2.9984470498284005E-3</v>
      </c>
      <c r="BO3545">
        <f t="shared" si="221"/>
        <v>2.0448084952345207</v>
      </c>
      <c r="BP3545">
        <f t="shared" si="222"/>
        <v>1.8188797765537061</v>
      </c>
      <c r="BQ3545">
        <f t="shared" si="223"/>
        <v>0.88951106218144771</v>
      </c>
    </row>
    <row r="3546" spans="1:69" x14ac:dyDescent="0.25">
      <c r="A3546" t="s">
        <v>3656</v>
      </c>
      <c r="B3546" s="1">
        <v>44242.406747685185</v>
      </c>
      <c r="C3546">
        <v>3618.069</v>
      </c>
      <c r="D3546">
        <v>0</v>
      </c>
      <c r="E3546">
        <v>0</v>
      </c>
      <c r="F3546">
        <v>1</v>
      </c>
      <c r="G3546">
        <v>0.89813215999999996</v>
      </c>
      <c r="H3546">
        <v>0.12931703999999999</v>
      </c>
      <c r="I3546">
        <v>2.5070000000000001</v>
      </c>
      <c r="J3546">
        <v>0</v>
      </c>
      <c r="K3546">
        <v>0</v>
      </c>
      <c r="L3546">
        <v>1</v>
      </c>
      <c r="M3546">
        <v>1.9714659999999998E-2</v>
      </c>
      <c r="N3546">
        <v>1.06674E-3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-0.58608203999999997</v>
      </c>
      <c r="AI3546">
        <v>-0.75015536000000005</v>
      </c>
      <c r="AJ3546">
        <v>-0.99550000000000005</v>
      </c>
      <c r="AK3546">
        <v>0</v>
      </c>
      <c r="AL3546">
        <v>1.9274195000000001</v>
      </c>
      <c r="AM3546">
        <v>0</v>
      </c>
      <c r="AN3546">
        <v>5.5011363099999997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-0.16333499000000001</v>
      </c>
      <c r="AV3546">
        <v>0</v>
      </c>
      <c r="AW3546" t="s">
        <v>113</v>
      </c>
      <c r="AX3546" t="s">
        <v>113</v>
      </c>
      <c r="AY3546">
        <v>0</v>
      </c>
      <c r="AZ3546">
        <v>-1.9274195000000001</v>
      </c>
      <c r="BA3546">
        <v>5.5011363099999997</v>
      </c>
      <c r="BB3546">
        <v>-1.9274195000000001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2.9984394047668007E-3</v>
      </c>
      <c r="BO3546">
        <f t="shared" si="221"/>
        <v>2.0448137088422667</v>
      </c>
      <c r="BP3546">
        <f t="shared" si="222"/>
        <v>1.8188844141154696</v>
      </c>
      <c r="BQ3546">
        <f t="shared" si="223"/>
        <v>0.88951106218144749</v>
      </c>
    </row>
    <row r="3547" spans="1:69" x14ac:dyDescent="0.25">
      <c r="A3547" t="s">
        <v>3657</v>
      </c>
      <c r="B3547" s="1">
        <v>44242.406759259262</v>
      </c>
      <c r="C3547">
        <v>3619.069</v>
      </c>
      <c r="D3547">
        <v>0</v>
      </c>
      <c r="E3547">
        <v>0</v>
      </c>
      <c r="F3547">
        <v>1</v>
      </c>
      <c r="G3547">
        <v>0.89853318999999998</v>
      </c>
      <c r="H3547">
        <v>0.12931703999999999</v>
      </c>
      <c r="I3547">
        <v>2.5070000000000001</v>
      </c>
      <c r="J3547">
        <v>0</v>
      </c>
      <c r="K3547">
        <v>0</v>
      </c>
      <c r="L3547">
        <v>1</v>
      </c>
      <c r="M3547">
        <v>1.9714659999999998E-2</v>
      </c>
      <c r="N3547">
        <v>1.06674E-3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-0.58616225</v>
      </c>
      <c r="AI3547">
        <v>-0.75015536000000005</v>
      </c>
      <c r="AJ3547">
        <v>-0.99550000000000005</v>
      </c>
      <c r="AK3547">
        <v>0</v>
      </c>
      <c r="AL3547">
        <v>1.9284248900000001</v>
      </c>
      <c r="AM3547">
        <v>0</v>
      </c>
      <c r="AN3547">
        <v>5.5011363099999997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-0.16325513999999999</v>
      </c>
      <c r="AV3547">
        <v>0</v>
      </c>
      <c r="AW3547" t="s">
        <v>113</v>
      </c>
      <c r="AX3547" t="s">
        <v>113</v>
      </c>
      <c r="AY3547">
        <v>0</v>
      </c>
      <c r="AZ3547">
        <v>-1.9284248900000001</v>
      </c>
      <c r="BA3547">
        <v>5.5011363099999997</v>
      </c>
      <c r="BB3547">
        <v>-1.9284248900000001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2.9984011802192006E-3</v>
      </c>
      <c r="BO3547">
        <f t="shared" si="221"/>
        <v>2.0448397767612172</v>
      </c>
      <c r="BP3547">
        <f t="shared" si="222"/>
        <v>1.8346898828254312</v>
      </c>
      <c r="BQ3547">
        <f t="shared" si="223"/>
        <v>0.89722916371049943</v>
      </c>
    </row>
    <row r="3548" spans="1:69" x14ac:dyDescent="0.25">
      <c r="A3548" t="s">
        <v>3658</v>
      </c>
      <c r="B3548" s="1">
        <v>44242.406770833331</v>
      </c>
      <c r="C3548">
        <v>3620.069</v>
      </c>
      <c r="D3548">
        <v>0</v>
      </c>
      <c r="E3548">
        <v>0</v>
      </c>
      <c r="F3548">
        <v>1</v>
      </c>
      <c r="G3548">
        <v>0.89893422000000001</v>
      </c>
      <c r="H3548">
        <v>0.12931703999999999</v>
      </c>
      <c r="I3548">
        <v>2.5070000000000001</v>
      </c>
      <c r="J3548">
        <v>0</v>
      </c>
      <c r="K3548">
        <v>0</v>
      </c>
      <c r="L3548">
        <v>1</v>
      </c>
      <c r="M3548">
        <v>1.9714659999999998E-2</v>
      </c>
      <c r="N3548">
        <v>1.06674E-3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-0.58616225</v>
      </c>
      <c r="AI3548">
        <v>-0.75015536000000005</v>
      </c>
      <c r="AJ3548">
        <v>-0.99550000000000005</v>
      </c>
      <c r="AK3548">
        <v>0</v>
      </c>
      <c r="AL3548">
        <v>1.9294302699999999</v>
      </c>
      <c r="AM3548">
        <v>0</v>
      </c>
      <c r="AN3548">
        <v>5.5011363099999997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-0.16325513999999999</v>
      </c>
      <c r="AV3548">
        <v>0</v>
      </c>
      <c r="AW3548" t="s">
        <v>113</v>
      </c>
      <c r="AX3548" t="s">
        <v>113</v>
      </c>
      <c r="AY3548">
        <v>0</v>
      </c>
      <c r="AZ3548">
        <v>-1.9294302699999999</v>
      </c>
      <c r="BA3548">
        <v>5.5011363099999997</v>
      </c>
      <c r="BB3548">
        <v>-1.9294302699999999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2.9983553106100007E-3</v>
      </c>
      <c r="BO3548">
        <f t="shared" si="221"/>
        <v>2.0448710592450188</v>
      </c>
      <c r="BP3548">
        <f t="shared" si="222"/>
        <v>1.8347179503822115</v>
      </c>
      <c r="BQ3548">
        <f t="shared" si="223"/>
        <v>0.89722916371049954</v>
      </c>
    </row>
    <row r="3549" spans="1:69" x14ac:dyDescent="0.25">
      <c r="A3549" t="s">
        <v>3659</v>
      </c>
      <c r="B3549" s="1">
        <v>44242.406782407408</v>
      </c>
      <c r="C3549">
        <v>3621.069</v>
      </c>
      <c r="D3549">
        <v>0</v>
      </c>
      <c r="E3549">
        <v>0</v>
      </c>
      <c r="F3549">
        <v>1</v>
      </c>
      <c r="G3549">
        <v>0.89925504000000001</v>
      </c>
      <c r="H3549">
        <v>0.12931703999999999</v>
      </c>
      <c r="I3549">
        <v>2.5070000000000001</v>
      </c>
      <c r="J3549">
        <v>0</v>
      </c>
      <c r="K3549">
        <v>0</v>
      </c>
      <c r="L3549">
        <v>1</v>
      </c>
      <c r="M3549">
        <v>1.9634450000000001E-2</v>
      </c>
      <c r="N3549">
        <v>1.06674E-3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-0.58592162999999997</v>
      </c>
      <c r="AI3549">
        <v>-0.75015536000000005</v>
      </c>
      <c r="AJ3549">
        <v>-0.99550000000000005</v>
      </c>
      <c r="AK3549">
        <v>0</v>
      </c>
      <c r="AL3549">
        <v>1.93023458</v>
      </c>
      <c r="AM3549">
        <v>0</v>
      </c>
      <c r="AN3549">
        <v>5.4774755099999997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-0.16349468</v>
      </c>
      <c r="AV3549">
        <v>0</v>
      </c>
      <c r="AW3549" t="s">
        <v>113</v>
      </c>
      <c r="AX3549" t="s">
        <v>113</v>
      </c>
      <c r="AY3549">
        <v>0</v>
      </c>
      <c r="AZ3549">
        <v>-1.93023458</v>
      </c>
      <c r="BA3549">
        <v>5.4774755099999997</v>
      </c>
      <c r="BB3549">
        <v>-1.93023458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2.9983170856822004E-3</v>
      </c>
      <c r="BO3549">
        <f t="shared" si="221"/>
        <v>2.0448971288855429</v>
      </c>
      <c r="BP3549">
        <f t="shared" si="222"/>
        <v>1.834741340823977</v>
      </c>
      <c r="BQ3549">
        <f t="shared" si="223"/>
        <v>0.89722916371049943</v>
      </c>
    </row>
    <row r="3550" spans="1:69" x14ac:dyDescent="0.25">
      <c r="A3550" t="s">
        <v>3660</v>
      </c>
      <c r="B3550" s="1">
        <v>44242.406793981485</v>
      </c>
      <c r="C3550">
        <v>3622.069</v>
      </c>
      <c r="D3550">
        <v>0</v>
      </c>
      <c r="E3550">
        <v>0</v>
      </c>
      <c r="F3550">
        <v>1</v>
      </c>
      <c r="G3550">
        <v>0.89957587000000006</v>
      </c>
      <c r="H3550">
        <v>0.12931703999999999</v>
      </c>
      <c r="I3550">
        <v>2.5070000000000001</v>
      </c>
      <c r="J3550">
        <v>0</v>
      </c>
      <c r="K3550">
        <v>0</v>
      </c>
      <c r="L3550">
        <v>1</v>
      </c>
      <c r="M3550">
        <v>1.9794869999999999E-2</v>
      </c>
      <c r="N3550">
        <v>1.06674E-3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-0.58584143</v>
      </c>
      <c r="AI3550">
        <v>-0.75015536000000005</v>
      </c>
      <c r="AJ3550">
        <v>-0.99550000000000005</v>
      </c>
      <c r="AK3550">
        <v>0</v>
      </c>
      <c r="AL3550">
        <v>1.93103889</v>
      </c>
      <c r="AM3550">
        <v>0</v>
      </c>
      <c r="AN3550">
        <v>5.5247971099999997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-0.16357452</v>
      </c>
      <c r="AV3550">
        <v>0</v>
      </c>
      <c r="AW3550" t="s">
        <v>113</v>
      </c>
      <c r="AX3550" t="s">
        <v>113</v>
      </c>
      <c r="AY3550">
        <v>0</v>
      </c>
      <c r="AZ3550">
        <v>-1.93103889</v>
      </c>
      <c r="BA3550">
        <v>5.5247971099999997</v>
      </c>
      <c r="BB3550">
        <v>-1.93103889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2.9982788611346003E-3</v>
      </c>
      <c r="BO3550">
        <f t="shared" si="221"/>
        <v>2.0449231989314796</v>
      </c>
      <c r="BP3550">
        <f t="shared" si="222"/>
        <v>1.8268732708628803</v>
      </c>
      <c r="BQ3550">
        <f t="shared" si="223"/>
        <v>0.89337011376146769</v>
      </c>
    </row>
    <row r="3551" spans="1:69" x14ac:dyDescent="0.25">
      <c r="A3551" t="s">
        <v>3661</v>
      </c>
      <c r="B3551" s="1">
        <v>44242.406805555554</v>
      </c>
      <c r="C3551">
        <v>3623.069</v>
      </c>
      <c r="D3551">
        <v>0</v>
      </c>
      <c r="E3551">
        <v>0</v>
      </c>
      <c r="F3551">
        <v>1</v>
      </c>
      <c r="G3551">
        <v>0.90005710000000005</v>
      </c>
      <c r="H3551">
        <v>0.12931703999999999</v>
      </c>
      <c r="I3551">
        <v>2.5070000000000001</v>
      </c>
      <c r="J3551">
        <v>0</v>
      </c>
      <c r="K3551">
        <v>0</v>
      </c>
      <c r="L3551">
        <v>1</v>
      </c>
      <c r="M3551">
        <v>1.9794869999999999E-2</v>
      </c>
      <c r="N3551">
        <v>1.06674E-3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-0.58584143</v>
      </c>
      <c r="AI3551">
        <v>-0.75015536000000005</v>
      </c>
      <c r="AJ3551">
        <v>-0.99550000000000005</v>
      </c>
      <c r="AK3551">
        <v>0</v>
      </c>
      <c r="AL3551">
        <v>1.9322453500000001</v>
      </c>
      <c r="AM3551">
        <v>0</v>
      </c>
      <c r="AN3551">
        <v>5.5247971099999997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-0.16357452</v>
      </c>
      <c r="AV3551">
        <v>0</v>
      </c>
      <c r="AW3551" t="s">
        <v>113</v>
      </c>
      <c r="AX3551" t="s">
        <v>113</v>
      </c>
      <c r="AY3551">
        <v>0</v>
      </c>
      <c r="AZ3551">
        <v>-1.9322453500000001</v>
      </c>
      <c r="BA3551">
        <v>5.5247971099999997</v>
      </c>
      <c r="BB3551">
        <v>-1.9322453500000001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2.9982482812684003E-3</v>
      </c>
      <c r="BO3551">
        <f t="shared" si="221"/>
        <v>2.0449440556024241</v>
      </c>
      <c r="BP3551">
        <f t="shared" si="222"/>
        <v>1.8426749860964651</v>
      </c>
      <c r="BQ3551">
        <f t="shared" si="223"/>
        <v>0.90108821365953107</v>
      </c>
    </row>
    <row r="3552" spans="1:69" x14ac:dyDescent="0.25">
      <c r="A3552" t="s">
        <v>3662</v>
      </c>
      <c r="B3552" s="1">
        <v>44242.406817129631</v>
      </c>
      <c r="C3552">
        <v>3624.069</v>
      </c>
      <c r="D3552">
        <v>0</v>
      </c>
      <c r="E3552">
        <v>0</v>
      </c>
      <c r="F3552">
        <v>1</v>
      </c>
      <c r="G3552">
        <v>0.90053833999999999</v>
      </c>
      <c r="H3552">
        <v>0.12931703999999999</v>
      </c>
      <c r="I3552">
        <v>2.5070000000000001</v>
      </c>
      <c r="J3552">
        <v>0</v>
      </c>
      <c r="K3552">
        <v>0</v>
      </c>
      <c r="L3552">
        <v>1</v>
      </c>
      <c r="M3552">
        <v>1.9794869999999999E-2</v>
      </c>
      <c r="N3552">
        <v>1.06674E-3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-0.58576121999999997</v>
      </c>
      <c r="AI3552">
        <v>-0.75015536000000005</v>
      </c>
      <c r="AJ3552">
        <v>-0.99550000000000005</v>
      </c>
      <c r="AK3552">
        <v>0</v>
      </c>
      <c r="AL3552">
        <v>1.93345181</v>
      </c>
      <c r="AM3552">
        <v>0</v>
      </c>
      <c r="AN3552">
        <v>5.5247971099999997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-0.16365436999999999</v>
      </c>
      <c r="AV3552">
        <v>0</v>
      </c>
      <c r="AW3552" t="s">
        <v>113</v>
      </c>
      <c r="AX3552" t="s">
        <v>113</v>
      </c>
      <c r="AY3552">
        <v>0</v>
      </c>
      <c r="AZ3552">
        <v>-1.93345181</v>
      </c>
      <c r="BA3552">
        <v>5.5247971099999997</v>
      </c>
      <c r="BB3552">
        <v>-1.93345181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2.9982177014022003E-3</v>
      </c>
      <c r="BO3552">
        <f t="shared" si="221"/>
        <v>2.0449649126988176</v>
      </c>
      <c r="BP3552">
        <f t="shared" si="222"/>
        <v>1.8426937801801964</v>
      </c>
      <c r="BQ3552">
        <f t="shared" si="223"/>
        <v>0.90108821365953096</v>
      </c>
    </row>
    <row r="3553" spans="1:69" x14ac:dyDescent="0.25">
      <c r="A3553" t="s">
        <v>3663</v>
      </c>
      <c r="B3553" s="1">
        <v>44242.406828703701</v>
      </c>
      <c r="C3553">
        <v>3625.069</v>
      </c>
      <c r="D3553">
        <v>0</v>
      </c>
      <c r="E3553">
        <v>0</v>
      </c>
      <c r="F3553">
        <v>1</v>
      </c>
      <c r="G3553">
        <v>0.90077896000000002</v>
      </c>
      <c r="H3553">
        <v>0.12931703999999999</v>
      </c>
      <c r="I3553">
        <v>2.5070000000000001</v>
      </c>
      <c r="J3553">
        <v>0</v>
      </c>
      <c r="K3553">
        <v>0</v>
      </c>
      <c r="L3553">
        <v>1</v>
      </c>
      <c r="M3553">
        <v>1.9794869999999999E-2</v>
      </c>
      <c r="N3553">
        <v>1.06674E-3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-0.58568100999999995</v>
      </c>
      <c r="AI3553">
        <v>-0.75015536000000005</v>
      </c>
      <c r="AJ3553">
        <v>-0.99550000000000005</v>
      </c>
      <c r="AK3553">
        <v>0</v>
      </c>
      <c r="AL3553">
        <v>1.9340550400000001</v>
      </c>
      <c r="AM3553">
        <v>0</v>
      </c>
      <c r="AN3553">
        <v>5.5247971099999997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-0.16373420999999999</v>
      </c>
      <c r="AV3553">
        <v>0</v>
      </c>
      <c r="AW3553" t="s">
        <v>113</v>
      </c>
      <c r="AX3553" t="s">
        <v>113</v>
      </c>
      <c r="AY3553">
        <v>0</v>
      </c>
      <c r="AZ3553">
        <v>-1.9340550400000001</v>
      </c>
      <c r="BA3553">
        <v>5.5247971099999997</v>
      </c>
      <c r="BB3553">
        <v>-1.9340550400000001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2.9981718317930004E-3</v>
      </c>
      <c r="BO3553">
        <f t="shared" si="221"/>
        <v>2.0449961990114893</v>
      </c>
      <c r="BP3553">
        <f t="shared" si="222"/>
        <v>1.8427219719077939</v>
      </c>
      <c r="BQ3553">
        <f t="shared" si="223"/>
        <v>0.90108821365953107</v>
      </c>
    </row>
    <row r="3554" spans="1:69" x14ac:dyDescent="0.25">
      <c r="A3554" t="s">
        <v>3664</v>
      </c>
      <c r="B3554" s="1">
        <v>44242.406840277778</v>
      </c>
      <c r="C3554">
        <v>3626.069</v>
      </c>
      <c r="D3554">
        <v>0</v>
      </c>
      <c r="E3554">
        <v>0</v>
      </c>
      <c r="F3554">
        <v>1</v>
      </c>
      <c r="G3554">
        <v>0.90134040000000004</v>
      </c>
      <c r="H3554">
        <v>0.12931703999999999</v>
      </c>
      <c r="I3554">
        <v>2.5070000000000001</v>
      </c>
      <c r="J3554">
        <v>0</v>
      </c>
      <c r="K3554">
        <v>0</v>
      </c>
      <c r="L3554">
        <v>1</v>
      </c>
      <c r="M3554">
        <v>1.9634450000000001E-2</v>
      </c>
      <c r="N3554">
        <v>1.06674E-3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-0.58568100999999995</v>
      </c>
      <c r="AI3554">
        <v>-0.75015536000000005</v>
      </c>
      <c r="AJ3554">
        <v>-0.99550000000000005</v>
      </c>
      <c r="AK3554">
        <v>0</v>
      </c>
      <c r="AL3554">
        <v>1.93546258</v>
      </c>
      <c r="AM3554">
        <v>0</v>
      </c>
      <c r="AN3554">
        <v>5.4774755099999997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-0.16373420999999999</v>
      </c>
      <c r="AV3554">
        <v>0</v>
      </c>
      <c r="AW3554" t="s">
        <v>113</v>
      </c>
      <c r="AX3554" t="s">
        <v>113</v>
      </c>
      <c r="AY3554">
        <v>0</v>
      </c>
      <c r="AZ3554">
        <v>-1.93546258</v>
      </c>
      <c r="BA3554">
        <v>5.4774755099999997</v>
      </c>
      <c r="BB3554">
        <v>-1.93546258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2.9981259621838009E-3</v>
      </c>
      <c r="BO3554">
        <f t="shared" si="221"/>
        <v>2.0450274862814859</v>
      </c>
      <c r="BP3554">
        <f t="shared" si="222"/>
        <v>1.8427501644980253</v>
      </c>
      <c r="BQ3554">
        <f t="shared" si="223"/>
        <v>0.90108821365953107</v>
      </c>
    </row>
    <row r="3555" spans="1:69" x14ac:dyDescent="0.25">
      <c r="A3555" t="s">
        <v>3665</v>
      </c>
      <c r="B3555" s="1">
        <v>44242.406851851854</v>
      </c>
      <c r="C3555">
        <v>3627.069</v>
      </c>
      <c r="D3555">
        <v>0</v>
      </c>
      <c r="E3555">
        <v>0</v>
      </c>
      <c r="F3555">
        <v>1</v>
      </c>
      <c r="G3555">
        <v>0.90174142999999995</v>
      </c>
      <c r="H3555">
        <v>0.12931703999999999</v>
      </c>
      <c r="I3555">
        <v>2.5070000000000001</v>
      </c>
      <c r="J3555">
        <v>0</v>
      </c>
      <c r="K3555">
        <v>0</v>
      </c>
      <c r="L3555">
        <v>1</v>
      </c>
      <c r="M3555">
        <v>1.9794869999999999E-2</v>
      </c>
      <c r="N3555">
        <v>1.06674E-3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-0.58568100999999995</v>
      </c>
      <c r="AI3555">
        <v>-0.75015536000000005</v>
      </c>
      <c r="AJ3555">
        <v>-0.99550000000000005</v>
      </c>
      <c r="AK3555">
        <v>0</v>
      </c>
      <c r="AL3555">
        <v>1.9364679600000001</v>
      </c>
      <c r="AM3555">
        <v>0</v>
      </c>
      <c r="AN3555">
        <v>5.5247971099999997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-0.16373420999999999</v>
      </c>
      <c r="AV3555">
        <v>0</v>
      </c>
      <c r="AW3555" t="s">
        <v>113</v>
      </c>
      <c r="AX3555" t="s">
        <v>113</v>
      </c>
      <c r="AY3555">
        <v>0</v>
      </c>
      <c r="AZ3555">
        <v>-1.9364679600000001</v>
      </c>
      <c r="BA3555">
        <v>5.5247971099999997</v>
      </c>
      <c r="BB3555">
        <v>-1.9364679600000001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2.9981030273792003E-3</v>
      </c>
      <c r="BO3555">
        <f t="shared" si="221"/>
        <v>2.0450431302754959</v>
      </c>
      <c r="BP3555">
        <f t="shared" si="222"/>
        <v>1.8269804139413277</v>
      </c>
      <c r="BQ3555">
        <f t="shared" si="223"/>
        <v>0.89337011376146769</v>
      </c>
    </row>
    <row r="3556" spans="1:69" x14ac:dyDescent="0.25">
      <c r="A3556" t="s">
        <v>3666</v>
      </c>
      <c r="B3556" s="1">
        <v>44242.406863425924</v>
      </c>
      <c r="C3556">
        <v>3628.069</v>
      </c>
      <c r="D3556">
        <v>0</v>
      </c>
      <c r="E3556">
        <v>0</v>
      </c>
      <c r="F3556">
        <v>1</v>
      </c>
      <c r="G3556">
        <v>0.90190183999999995</v>
      </c>
      <c r="H3556">
        <v>0.12931703999999999</v>
      </c>
      <c r="I3556">
        <v>2.5070000000000001</v>
      </c>
      <c r="J3556">
        <v>0</v>
      </c>
      <c r="K3556">
        <v>0</v>
      </c>
      <c r="L3556">
        <v>1</v>
      </c>
      <c r="M3556">
        <v>1.9794869999999999E-2</v>
      </c>
      <c r="N3556">
        <v>1.06674E-3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-0.58544039000000003</v>
      </c>
      <c r="AI3556">
        <v>-0.75015536000000005</v>
      </c>
      <c r="AJ3556">
        <v>-0.99550000000000005</v>
      </c>
      <c r="AK3556">
        <v>0</v>
      </c>
      <c r="AL3556">
        <v>1.93687012</v>
      </c>
      <c r="AM3556">
        <v>0</v>
      </c>
      <c r="AN3556">
        <v>5.5247971099999997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-0.16397375</v>
      </c>
      <c r="AV3556">
        <v>0</v>
      </c>
      <c r="AW3556" t="s">
        <v>113</v>
      </c>
      <c r="AX3556" t="s">
        <v>113</v>
      </c>
      <c r="AY3556">
        <v>0</v>
      </c>
      <c r="AZ3556">
        <v>-1.93687012</v>
      </c>
      <c r="BA3556">
        <v>5.5247971099999997</v>
      </c>
      <c r="BB3556">
        <v>-1.93687012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2.9980495127084001E-3</v>
      </c>
      <c r="BO3556">
        <f t="shared" si="221"/>
        <v>2.04507963394544</v>
      </c>
      <c r="BP3556">
        <f t="shared" si="222"/>
        <v>1.8427971541433843</v>
      </c>
      <c r="BQ3556">
        <f t="shared" si="223"/>
        <v>0.90108821365953107</v>
      </c>
    </row>
    <row r="3557" spans="1:69" x14ac:dyDescent="0.25">
      <c r="A3557" t="s">
        <v>3667</v>
      </c>
      <c r="B3557" s="1">
        <v>44242.406875000001</v>
      </c>
      <c r="C3557">
        <v>3629.069</v>
      </c>
      <c r="D3557">
        <v>0</v>
      </c>
      <c r="E3557">
        <v>0</v>
      </c>
      <c r="F3557">
        <v>1</v>
      </c>
      <c r="G3557">
        <v>0.90230288000000003</v>
      </c>
      <c r="H3557">
        <v>0.12931703999999999</v>
      </c>
      <c r="I3557">
        <v>2.5070000000000001</v>
      </c>
      <c r="J3557">
        <v>0</v>
      </c>
      <c r="K3557">
        <v>0</v>
      </c>
      <c r="L3557">
        <v>1</v>
      </c>
      <c r="M3557">
        <v>1.9634450000000001E-2</v>
      </c>
      <c r="N3557">
        <v>1.06674E-3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-0.58527998000000003</v>
      </c>
      <c r="AI3557">
        <v>-0.75015536000000005</v>
      </c>
      <c r="AJ3557">
        <v>-0.99550000000000005</v>
      </c>
      <c r="AK3557">
        <v>0</v>
      </c>
      <c r="AL3557">
        <v>1.9378755000000001</v>
      </c>
      <c r="AM3557">
        <v>0</v>
      </c>
      <c r="AN3557">
        <v>5.4774755099999997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-0.16413343999999999</v>
      </c>
      <c r="AV3557">
        <v>0</v>
      </c>
      <c r="AW3557" t="s">
        <v>113</v>
      </c>
      <c r="AX3557" t="s">
        <v>113</v>
      </c>
      <c r="AY3557">
        <v>0</v>
      </c>
      <c r="AZ3557">
        <v>-1.9378755000000001</v>
      </c>
      <c r="BA3557">
        <v>5.4774755099999997</v>
      </c>
      <c r="BB3557">
        <v>-1.9378755000000001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2.9980112881608004E-3</v>
      </c>
      <c r="BO3557">
        <f t="shared" si="221"/>
        <v>2.0451057086450657</v>
      </c>
      <c r="BP3557">
        <f t="shared" si="222"/>
        <v>1.8428206497478916</v>
      </c>
      <c r="BQ3557">
        <f t="shared" si="223"/>
        <v>0.90108821365953107</v>
      </c>
    </row>
    <row r="3558" spans="1:69" x14ac:dyDescent="0.25">
      <c r="A3558" t="s">
        <v>3668</v>
      </c>
      <c r="B3558" s="1">
        <v>44242.406886574077</v>
      </c>
      <c r="C3558">
        <v>3630.069</v>
      </c>
      <c r="D3558">
        <v>0</v>
      </c>
      <c r="E3558">
        <v>0</v>
      </c>
      <c r="F3558">
        <v>1</v>
      </c>
      <c r="G3558">
        <v>0.90270391000000005</v>
      </c>
      <c r="H3558">
        <v>0.12931703999999999</v>
      </c>
      <c r="I3558">
        <v>2.5070000000000001</v>
      </c>
      <c r="J3558">
        <v>0</v>
      </c>
      <c r="K3558">
        <v>0</v>
      </c>
      <c r="L3558">
        <v>1</v>
      </c>
      <c r="M3558">
        <v>1.9634450000000001E-2</v>
      </c>
      <c r="N3558">
        <v>1.06674E-3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-0.58544039000000003</v>
      </c>
      <c r="AI3558">
        <v>-0.75015536000000005</v>
      </c>
      <c r="AJ3558">
        <v>-0.99550000000000005</v>
      </c>
      <c r="AK3558">
        <v>0</v>
      </c>
      <c r="AL3558">
        <v>1.9388808799999999</v>
      </c>
      <c r="AM3558">
        <v>0</v>
      </c>
      <c r="AN3558">
        <v>5.4774755099999997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-0.16397375</v>
      </c>
      <c r="AV3558">
        <v>0</v>
      </c>
      <c r="AW3558" t="s">
        <v>113</v>
      </c>
      <c r="AX3558" t="s">
        <v>113</v>
      </c>
      <c r="AY3558">
        <v>0</v>
      </c>
      <c r="AZ3558">
        <v>-1.9388808799999999</v>
      </c>
      <c r="BA3558">
        <v>5.4774755099999997</v>
      </c>
      <c r="BB3558">
        <v>-1.9388808799999999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2.9979959980376007E-3</v>
      </c>
      <c r="BO3558">
        <f t="shared" si="221"/>
        <v>2.0451161389185759</v>
      </c>
      <c r="BP3558">
        <f t="shared" si="222"/>
        <v>1.8270456376811017</v>
      </c>
      <c r="BQ3558">
        <f t="shared" si="223"/>
        <v>0.89337011376146769</v>
      </c>
    </row>
    <row r="3559" spans="1:69" x14ac:dyDescent="0.25">
      <c r="A3559" t="s">
        <v>3669</v>
      </c>
      <c r="B3559" s="1">
        <v>44242.406898148147</v>
      </c>
      <c r="C3559">
        <v>3631.069</v>
      </c>
      <c r="D3559">
        <v>0</v>
      </c>
      <c r="E3559">
        <v>0</v>
      </c>
      <c r="F3559">
        <v>1</v>
      </c>
      <c r="G3559">
        <v>0.90326534999999997</v>
      </c>
      <c r="H3559">
        <v>0.12931703999999999</v>
      </c>
      <c r="I3559">
        <v>2.5070000000000001</v>
      </c>
      <c r="J3559">
        <v>0</v>
      </c>
      <c r="K3559">
        <v>0</v>
      </c>
      <c r="L3559">
        <v>1</v>
      </c>
      <c r="M3559">
        <v>1.9634450000000001E-2</v>
      </c>
      <c r="N3559">
        <v>1.06674E-3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-0.58519977999999995</v>
      </c>
      <c r="AI3559">
        <v>-0.75015536000000005</v>
      </c>
      <c r="AJ3559">
        <v>-0.99550000000000005</v>
      </c>
      <c r="AK3559">
        <v>0</v>
      </c>
      <c r="AL3559">
        <v>1.9402884199999999</v>
      </c>
      <c r="AM3559">
        <v>0</v>
      </c>
      <c r="AN3559">
        <v>5.4774755099999997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-0.16421327999999999</v>
      </c>
      <c r="AV3559">
        <v>0</v>
      </c>
      <c r="AW3559" t="s">
        <v>113</v>
      </c>
      <c r="AX3559" t="s">
        <v>113</v>
      </c>
      <c r="AY3559">
        <v>0</v>
      </c>
      <c r="AZ3559">
        <v>-1.9402884199999999</v>
      </c>
      <c r="BA3559">
        <v>5.4774755099999997</v>
      </c>
      <c r="BB3559">
        <v>-1.9402884199999999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2.9979577734900002E-3</v>
      </c>
      <c r="BO3559">
        <f t="shared" si="221"/>
        <v>2.0451422145490907</v>
      </c>
      <c r="BP3559">
        <f t="shared" si="222"/>
        <v>1.8270689328701011</v>
      </c>
      <c r="BQ3559">
        <f t="shared" si="223"/>
        <v>0.89337011376146769</v>
      </c>
    </row>
    <row r="3560" spans="1:69" x14ac:dyDescent="0.25">
      <c r="A3560" t="s">
        <v>3670</v>
      </c>
      <c r="B3560" s="1">
        <v>44242.406909722224</v>
      </c>
      <c r="C3560">
        <v>3632.069</v>
      </c>
      <c r="D3560">
        <v>0</v>
      </c>
      <c r="E3560">
        <v>0</v>
      </c>
      <c r="F3560">
        <v>1</v>
      </c>
      <c r="G3560">
        <v>0.90366637999999999</v>
      </c>
      <c r="H3560">
        <v>0.12931703999999999</v>
      </c>
      <c r="I3560">
        <v>2.5070000000000001</v>
      </c>
      <c r="J3560">
        <v>0</v>
      </c>
      <c r="K3560">
        <v>0</v>
      </c>
      <c r="L3560">
        <v>1</v>
      </c>
      <c r="M3560">
        <v>1.9714659999999998E-2</v>
      </c>
      <c r="N3560">
        <v>1.06674E-3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-0.58519977999999995</v>
      </c>
      <c r="AI3560">
        <v>-0.75015536000000005</v>
      </c>
      <c r="AJ3560">
        <v>-0.99550000000000005</v>
      </c>
      <c r="AK3560">
        <v>0</v>
      </c>
      <c r="AL3560">
        <v>1.9412938099999999</v>
      </c>
      <c r="AM3560">
        <v>0</v>
      </c>
      <c r="AN3560">
        <v>5.5011363099999997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-0.16421327999999999</v>
      </c>
      <c r="AV3560">
        <v>0</v>
      </c>
      <c r="AW3560" t="s">
        <v>113</v>
      </c>
      <c r="AX3560" t="s">
        <v>113</v>
      </c>
      <c r="AY3560">
        <v>0</v>
      </c>
      <c r="AZ3560">
        <v>-1.9412938099999999</v>
      </c>
      <c r="BA3560">
        <v>5.5011363099999997</v>
      </c>
      <c r="BB3560">
        <v>-1.9412938099999999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2.9979195489424006E-3</v>
      </c>
      <c r="BO3560">
        <f t="shared" si="221"/>
        <v>2.0451682908445523</v>
      </c>
      <c r="BP3560">
        <f t="shared" si="222"/>
        <v>1.8270922286531441</v>
      </c>
      <c r="BQ3560">
        <f t="shared" si="223"/>
        <v>0.89337011376146769</v>
      </c>
    </row>
    <row r="3561" spans="1:69" x14ac:dyDescent="0.25">
      <c r="A3561" t="s">
        <v>3671</v>
      </c>
      <c r="B3561" s="1">
        <v>44242.406921296293</v>
      </c>
      <c r="C3561">
        <v>3633.069</v>
      </c>
      <c r="D3561">
        <v>0</v>
      </c>
      <c r="E3561">
        <v>0</v>
      </c>
      <c r="F3561">
        <v>1</v>
      </c>
      <c r="G3561">
        <v>0.90398719999999999</v>
      </c>
      <c r="H3561">
        <v>0.12931703999999999</v>
      </c>
      <c r="I3561">
        <v>2.5070000000000001</v>
      </c>
      <c r="J3561">
        <v>0</v>
      </c>
      <c r="K3561">
        <v>0</v>
      </c>
      <c r="L3561">
        <v>1</v>
      </c>
      <c r="M3561">
        <v>1.9714659999999998E-2</v>
      </c>
      <c r="N3561">
        <v>1.06674E-3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-0.58519977999999995</v>
      </c>
      <c r="AI3561">
        <v>-0.75015536000000005</v>
      </c>
      <c r="AJ3561">
        <v>-0.99550000000000005</v>
      </c>
      <c r="AK3561">
        <v>0</v>
      </c>
      <c r="AL3561">
        <v>1.9420981100000001</v>
      </c>
      <c r="AM3561">
        <v>0</v>
      </c>
      <c r="AN3561">
        <v>5.5011363099999997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-0.16421327999999999</v>
      </c>
      <c r="AV3561">
        <v>0</v>
      </c>
      <c r="AW3561" t="s">
        <v>113</v>
      </c>
      <c r="AX3561" t="s">
        <v>113</v>
      </c>
      <c r="AY3561">
        <v>0</v>
      </c>
      <c r="AZ3561">
        <v>-1.9420981100000001</v>
      </c>
      <c r="BA3561">
        <v>5.5011363099999997</v>
      </c>
      <c r="BB3561">
        <v>-1.9420981100000001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2.9978660342716004E-3</v>
      </c>
      <c r="BO3561">
        <f t="shared" si="221"/>
        <v>2.0452047989828626</v>
      </c>
      <c r="BP3561">
        <f t="shared" si="222"/>
        <v>1.8350173914080941</v>
      </c>
      <c r="BQ3561">
        <f t="shared" si="223"/>
        <v>0.89722916371049954</v>
      </c>
    </row>
    <row r="3562" spans="1:69" x14ac:dyDescent="0.25">
      <c r="A3562" t="s">
        <v>3672</v>
      </c>
      <c r="B3562" s="1">
        <v>44242.40693287037</v>
      </c>
      <c r="C3562">
        <v>3634.069</v>
      </c>
      <c r="D3562">
        <v>0</v>
      </c>
      <c r="E3562">
        <v>0</v>
      </c>
      <c r="F3562">
        <v>1</v>
      </c>
      <c r="G3562">
        <v>0.90454864999999995</v>
      </c>
      <c r="H3562">
        <v>0.12931703999999999</v>
      </c>
      <c r="I3562">
        <v>2.5070000000000001</v>
      </c>
      <c r="J3562">
        <v>0</v>
      </c>
      <c r="K3562">
        <v>0</v>
      </c>
      <c r="L3562">
        <v>1</v>
      </c>
      <c r="M3562">
        <v>1.9554249999999999E-2</v>
      </c>
      <c r="N3562">
        <v>1.06674E-3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-0.58487895000000001</v>
      </c>
      <c r="AI3562">
        <v>-0.75015536000000005</v>
      </c>
      <c r="AJ3562">
        <v>-0.99550000000000005</v>
      </c>
      <c r="AK3562">
        <v>0</v>
      </c>
      <c r="AL3562">
        <v>1.9435056500000001</v>
      </c>
      <c r="AM3562">
        <v>0</v>
      </c>
      <c r="AN3562">
        <v>5.4538146999999997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-0.16453266999999999</v>
      </c>
      <c r="AV3562">
        <v>0</v>
      </c>
      <c r="AW3562" t="s">
        <v>113</v>
      </c>
      <c r="AX3562" t="s">
        <v>113</v>
      </c>
      <c r="AY3562">
        <v>0</v>
      </c>
      <c r="AZ3562">
        <v>-1.9435056500000001</v>
      </c>
      <c r="BA3562">
        <v>5.4538146999999997</v>
      </c>
      <c r="BB3562">
        <v>-1.9435056500000001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2.9978278093438001E-3</v>
      </c>
      <c r="BO3562">
        <f t="shared" si="221"/>
        <v>2.0452308771336938</v>
      </c>
      <c r="BP3562">
        <f t="shared" si="222"/>
        <v>1.8350407894855554</v>
      </c>
      <c r="BQ3562">
        <f t="shared" si="223"/>
        <v>0.89722916371049943</v>
      </c>
    </row>
    <row r="3563" spans="1:69" x14ac:dyDescent="0.25">
      <c r="A3563" t="s">
        <v>3673</v>
      </c>
      <c r="B3563" s="1">
        <v>44242.406944444447</v>
      </c>
      <c r="C3563">
        <v>3635.069</v>
      </c>
      <c r="D3563">
        <v>0</v>
      </c>
      <c r="E3563">
        <v>0</v>
      </c>
      <c r="F3563">
        <v>1</v>
      </c>
      <c r="G3563">
        <v>0.90486946999999995</v>
      </c>
      <c r="H3563">
        <v>0.12931703999999999</v>
      </c>
      <c r="I3563">
        <v>2.5070000000000001</v>
      </c>
      <c r="J3563">
        <v>0</v>
      </c>
      <c r="K3563">
        <v>0</v>
      </c>
      <c r="L3563">
        <v>1</v>
      </c>
      <c r="M3563">
        <v>1.9714659999999998E-2</v>
      </c>
      <c r="N3563">
        <v>1.06674E-3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-0.58495916000000003</v>
      </c>
      <c r="AI3563">
        <v>-0.75015536000000005</v>
      </c>
      <c r="AJ3563">
        <v>-0.99550000000000005</v>
      </c>
      <c r="AK3563">
        <v>0</v>
      </c>
      <c r="AL3563">
        <v>1.94430996</v>
      </c>
      <c r="AM3563">
        <v>0</v>
      </c>
      <c r="AN3563">
        <v>5.5011363099999997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-0.16445282</v>
      </c>
      <c r="AV3563">
        <v>0</v>
      </c>
      <c r="AW3563" t="s">
        <v>113</v>
      </c>
      <c r="AX3563" t="s">
        <v>113</v>
      </c>
      <c r="AY3563">
        <v>0</v>
      </c>
      <c r="AZ3563">
        <v>-1.94430996</v>
      </c>
      <c r="BA3563">
        <v>5.5011363099999997</v>
      </c>
      <c r="BB3563">
        <v>-1.94430996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2.9977972298578003E-3</v>
      </c>
      <c r="BO3563">
        <f t="shared" si="221"/>
        <v>2.0452517398219205</v>
      </c>
      <c r="BP3563">
        <f t="shared" si="222"/>
        <v>1.81927404751745</v>
      </c>
      <c r="BQ3563">
        <f t="shared" si="223"/>
        <v>0.88951106218144749</v>
      </c>
    </row>
    <row r="3564" spans="1:69" x14ac:dyDescent="0.25">
      <c r="A3564" t="s">
        <v>3674</v>
      </c>
      <c r="B3564" s="1">
        <v>44242.406956018516</v>
      </c>
      <c r="C3564">
        <v>3636.069</v>
      </c>
      <c r="D3564">
        <v>0</v>
      </c>
      <c r="E3564">
        <v>0</v>
      </c>
      <c r="F3564">
        <v>1</v>
      </c>
      <c r="G3564">
        <v>0.90535071</v>
      </c>
      <c r="H3564">
        <v>0.12931703999999999</v>
      </c>
      <c r="I3564">
        <v>2.5070000000000001</v>
      </c>
      <c r="J3564">
        <v>0</v>
      </c>
      <c r="K3564">
        <v>0</v>
      </c>
      <c r="L3564">
        <v>1</v>
      </c>
      <c r="M3564">
        <v>1.9554249999999999E-2</v>
      </c>
      <c r="N3564">
        <v>1.06674E-3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-0.58487895000000001</v>
      </c>
      <c r="AI3564">
        <v>-0.75015536000000005</v>
      </c>
      <c r="AJ3564">
        <v>-0.99550000000000005</v>
      </c>
      <c r="AK3564">
        <v>0</v>
      </c>
      <c r="AL3564">
        <v>1.9455164199999999</v>
      </c>
      <c r="AM3564">
        <v>0</v>
      </c>
      <c r="AN3564">
        <v>5.4538146999999997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-0.16453266999999999</v>
      </c>
      <c r="AV3564">
        <v>0</v>
      </c>
      <c r="AW3564" t="s">
        <v>113</v>
      </c>
      <c r="AX3564" t="s">
        <v>113</v>
      </c>
      <c r="AY3564">
        <v>0</v>
      </c>
      <c r="AZ3564">
        <v>-1.9455164199999999</v>
      </c>
      <c r="BA3564">
        <v>5.4538146999999997</v>
      </c>
      <c r="BB3564">
        <v>-1.9455164199999999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2.9977437151870005E-3</v>
      </c>
      <c r="BO3564">
        <f t="shared" si="221"/>
        <v>2.0452882509396004</v>
      </c>
      <c r="BP3564">
        <f t="shared" si="222"/>
        <v>1.8350922669374479</v>
      </c>
      <c r="BQ3564">
        <f t="shared" si="223"/>
        <v>0.89722916371049943</v>
      </c>
    </row>
    <row r="3565" spans="1:69" x14ac:dyDescent="0.25">
      <c r="A3565" t="s">
        <v>3675</v>
      </c>
      <c r="B3565" s="1">
        <v>44242.406967592593</v>
      </c>
      <c r="C3565">
        <v>3637.069</v>
      </c>
      <c r="D3565">
        <v>0</v>
      </c>
      <c r="E3565">
        <v>0</v>
      </c>
      <c r="F3565">
        <v>1</v>
      </c>
      <c r="G3565">
        <v>0.90567153</v>
      </c>
      <c r="H3565">
        <v>0.12931703999999999</v>
      </c>
      <c r="I3565">
        <v>2.5070000000000001</v>
      </c>
      <c r="J3565">
        <v>0</v>
      </c>
      <c r="K3565">
        <v>0</v>
      </c>
      <c r="L3565">
        <v>1</v>
      </c>
      <c r="M3565">
        <v>1.9794869999999999E-2</v>
      </c>
      <c r="N3565">
        <v>1.06674E-3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-0.58479875000000003</v>
      </c>
      <c r="AI3565">
        <v>-0.75015536000000005</v>
      </c>
      <c r="AJ3565">
        <v>-0.99550000000000005</v>
      </c>
      <c r="AK3565">
        <v>0</v>
      </c>
      <c r="AL3565">
        <v>1.9463207300000001</v>
      </c>
      <c r="AM3565">
        <v>0</v>
      </c>
      <c r="AN3565">
        <v>5.5247971099999997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-0.16461250999999999</v>
      </c>
      <c r="AV3565">
        <v>0</v>
      </c>
      <c r="AW3565" t="s">
        <v>113</v>
      </c>
      <c r="AX3565" t="s">
        <v>113</v>
      </c>
      <c r="AY3565">
        <v>0</v>
      </c>
      <c r="AZ3565">
        <v>-1.9463207300000001</v>
      </c>
      <c r="BA3565">
        <v>5.5247971099999997</v>
      </c>
      <c r="BB3565">
        <v>-1.9463207300000001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2.9977131353208005E-3</v>
      </c>
      <c r="BO3565">
        <f t="shared" si="221"/>
        <v>2.0453091150577567</v>
      </c>
      <c r="BP3565">
        <f t="shared" si="222"/>
        <v>1.8193250834244217</v>
      </c>
      <c r="BQ3565">
        <f t="shared" si="223"/>
        <v>0.8895110621814476</v>
      </c>
    </row>
    <row r="3566" spans="1:69" x14ac:dyDescent="0.25">
      <c r="A3566" t="s">
        <v>3676</v>
      </c>
      <c r="B3566" s="1">
        <v>44242.40697916667</v>
      </c>
      <c r="C3566">
        <v>3638.069</v>
      </c>
      <c r="D3566">
        <v>0</v>
      </c>
      <c r="E3566">
        <v>0</v>
      </c>
      <c r="F3566">
        <v>1</v>
      </c>
      <c r="G3566">
        <v>0.90599236000000005</v>
      </c>
      <c r="H3566">
        <v>0.12931703999999999</v>
      </c>
      <c r="I3566">
        <v>2.5070000000000001</v>
      </c>
      <c r="J3566">
        <v>0</v>
      </c>
      <c r="K3566">
        <v>0</v>
      </c>
      <c r="L3566">
        <v>1</v>
      </c>
      <c r="M3566">
        <v>1.9634450000000001E-2</v>
      </c>
      <c r="N3566">
        <v>1.06674E-3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-0.58479875000000003</v>
      </c>
      <c r="AI3566">
        <v>-0.75015536000000005</v>
      </c>
      <c r="AJ3566">
        <v>-0.99550000000000005</v>
      </c>
      <c r="AK3566">
        <v>0</v>
      </c>
      <c r="AL3566">
        <v>1.94712503</v>
      </c>
      <c r="AM3566">
        <v>0</v>
      </c>
      <c r="AN3566">
        <v>5.4774755099999997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-0.16461250999999999</v>
      </c>
      <c r="AV3566">
        <v>0</v>
      </c>
      <c r="AW3566" t="s">
        <v>113</v>
      </c>
      <c r="AX3566" t="s">
        <v>113</v>
      </c>
      <c r="AY3566">
        <v>0</v>
      </c>
      <c r="AZ3566">
        <v>-1.94712503</v>
      </c>
      <c r="BA3566">
        <v>5.4774755099999997</v>
      </c>
      <c r="BB3566">
        <v>-1.94712503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2.9976672657116006E-3</v>
      </c>
      <c r="BO3566">
        <f t="shared" si="221"/>
        <v>2.0453404119034322</v>
      </c>
      <c r="BP3566">
        <f t="shared" si="222"/>
        <v>1.8430321380877128</v>
      </c>
      <c r="BQ3566">
        <f t="shared" si="223"/>
        <v>0.90108821365953085</v>
      </c>
    </row>
    <row r="3567" spans="1:69" x14ac:dyDescent="0.25">
      <c r="A3567" t="s">
        <v>3677</v>
      </c>
      <c r="B3567" s="1">
        <v>44242.406990740739</v>
      </c>
      <c r="C3567">
        <v>3639.069</v>
      </c>
      <c r="D3567">
        <v>0</v>
      </c>
      <c r="E3567">
        <v>0</v>
      </c>
      <c r="F3567">
        <v>1</v>
      </c>
      <c r="G3567">
        <v>0.90631318000000005</v>
      </c>
      <c r="H3567">
        <v>0.12931703999999999</v>
      </c>
      <c r="I3567">
        <v>2.5070000000000001</v>
      </c>
      <c r="J3567">
        <v>0</v>
      </c>
      <c r="K3567">
        <v>0</v>
      </c>
      <c r="L3567">
        <v>1</v>
      </c>
      <c r="M3567">
        <v>1.9714659999999998E-2</v>
      </c>
      <c r="N3567">
        <v>1.06674E-3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-0.58471854000000001</v>
      </c>
      <c r="AI3567">
        <v>-0.75015536000000005</v>
      </c>
      <c r="AJ3567">
        <v>-0.99550000000000005</v>
      </c>
      <c r="AK3567">
        <v>0</v>
      </c>
      <c r="AL3567">
        <v>1.94792934</v>
      </c>
      <c r="AM3567">
        <v>0</v>
      </c>
      <c r="AN3567">
        <v>5.5011363099999997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-0.16469236000000001</v>
      </c>
      <c r="AV3567">
        <v>0</v>
      </c>
      <c r="AW3567" t="s">
        <v>113</v>
      </c>
      <c r="AX3567" t="s">
        <v>113</v>
      </c>
      <c r="AY3567">
        <v>0</v>
      </c>
      <c r="AZ3567">
        <v>-1.94792934</v>
      </c>
      <c r="BA3567">
        <v>5.5011363099999997</v>
      </c>
      <c r="BB3567">
        <v>-1.94792934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2.9976366858454006E-3</v>
      </c>
      <c r="BO3567">
        <f t="shared" si="221"/>
        <v>2.0453612770858021</v>
      </c>
      <c r="BP3567">
        <f t="shared" si="222"/>
        <v>1.8272646367934442</v>
      </c>
      <c r="BQ3567">
        <f t="shared" si="223"/>
        <v>0.89337011376146791</v>
      </c>
    </row>
    <row r="3568" spans="1:69" x14ac:dyDescent="0.25">
      <c r="A3568" t="s">
        <v>3678</v>
      </c>
      <c r="B3568" s="1">
        <v>44242.407002314816</v>
      </c>
      <c r="C3568">
        <v>3640.069</v>
      </c>
      <c r="D3568">
        <v>0</v>
      </c>
      <c r="E3568">
        <v>0</v>
      </c>
      <c r="F3568">
        <v>1</v>
      </c>
      <c r="G3568">
        <v>0.90679441999999999</v>
      </c>
      <c r="H3568">
        <v>0.12931703999999999</v>
      </c>
      <c r="I3568">
        <v>2.5070000000000001</v>
      </c>
      <c r="J3568">
        <v>0</v>
      </c>
      <c r="K3568">
        <v>0</v>
      </c>
      <c r="L3568">
        <v>1</v>
      </c>
      <c r="M3568">
        <v>1.9634450000000001E-2</v>
      </c>
      <c r="N3568">
        <v>1.06674E-3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-0.58455813000000001</v>
      </c>
      <c r="AI3568">
        <v>-0.75015536000000005</v>
      </c>
      <c r="AJ3568">
        <v>-0.99550000000000005</v>
      </c>
      <c r="AK3568">
        <v>0</v>
      </c>
      <c r="AL3568">
        <v>1.9491358000000001</v>
      </c>
      <c r="AM3568">
        <v>0</v>
      </c>
      <c r="AN3568">
        <v>5.4774755099999997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-0.16485205</v>
      </c>
      <c r="AV3568">
        <v>0</v>
      </c>
      <c r="AW3568" t="s">
        <v>113</v>
      </c>
      <c r="AX3568" t="s">
        <v>113</v>
      </c>
      <c r="AY3568">
        <v>0</v>
      </c>
      <c r="AZ3568">
        <v>-1.9491358000000001</v>
      </c>
      <c r="BA3568">
        <v>5.4774755099999997</v>
      </c>
      <c r="BB3568">
        <v>-1.9491358000000001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2.9976061063594008E-3</v>
      </c>
      <c r="BO3568">
        <f t="shared" si="221"/>
        <v>2.0453821424344563</v>
      </c>
      <c r="BP3568">
        <f t="shared" si="222"/>
        <v>1.8351765091248569</v>
      </c>
      <c r="BQ3568">
        <f t="shared" si="223"/>
        <v>0.89722916371049943</v>
      </c>
    </row>
    <row r="3569" spans="1:69" x14ac:dyDescent="0.25">
      <c r="A3569" t="s">
        <v>3679</v>
      </c>
      <c r="B3569" s="1">
        <v>44242.407013888886</v>
      </c>
      <c r="C3569">
        <v>3641.069</v>
      </c>
      <c r="D3569">
        <v>0</v>
      </c>
      <c r="E3569">
        <v>0</v>
      </c>
      <c r="F3569">
        <v>1</v>
      </c>
      <c r="G3569">
        <v>0.90703504000000001</v>
      </c>
      <c r="H3569">
        <v>0.12931703999999999</v>
      </c>
      <c r="I3569">
        <v>2.5070000000000001</v>
      </c>
      <c r="J3569">
        <v>0</v>
      </c>
      <c r="K3569">
        <v>0</v>
      </c>
      <c r="L3569">
        <v>1</v>
      </c>
      <c r="M3569">
        <v>1.9554249999999999E-2</v>
      </c>
      <c r="N3569">
        <v>1.06674E-3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-0.58431750999999998</v>
      </c>
      <c r="AI3569">
        <v>-0.75015536000000005</v>
      </c>
      <c r="AJ3569">
        <v>-0.99550000000000005</v>
      </c>
      <c r="AK3569">
        <v>0</v>
      </c>
      <c r="AL3569">
        <v>1.9497390299999999</v>
      </c>
      <c r="AM3569">
        <v>0</v>
      </c>
      <c r="AN3569">
        <v>5.4538146999999997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-0.16509157999999999</v>
      </c>
      <c r="AV3569">
        <v>0</v>
      </c>
      <c r="AW3569" t="s">
        <v>113</v>
      </c>
      <c r="AX3569" t="s">
        <v>113</v>
      </c>
      <c r="AY3569">
        <v>0</v>
      </c>
      <c r="AZ3569">
        <v>-1.9497390299999999</v>
      </c>
      <c r="BA3569">
        <v>5.4538146999999997</v>
      </c>
      <c r="BB3569">
        <v>-1.9497390299999999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2.9975755264932003E-3</v>
      </c>
      <c r="BO3569">
        <f t="shared" si="221"/>
        <v>2.0454030084682535</v>
      </c>
      <c r="BP3569">
        <f t="shared" si="222"/>
        <v>1.8273019183633319</v>
      </c>
      <c r="BQ3569">
        <f t="shared" si="223"/>
        <v>0.89337011376146769</v>
      </c>
    </row>
    <row r="3570" spans="1:69" x14ac:dyDescent="0.25">
      <c r="A3570" t="s">
        <v>3680</v>
      </c>
      <c r="B3570" s="1">
        <v>44242.407025462962</v>
      </c>
      <c r="C3570">
        <v>3642.069</v>
      </c>
      <c r="D3570">
        <v>0</v>
      </c>
      <c r="E3570">
        <v>0</v>
      </c>
      <c r="F3570">
        <v>1</v>
      </c>
      <c r="G3570">
        <v>0.90743607000000004</v>
      </c>
      <c r="H3570">
        <v>0.12931703999999999</v>
      </c>
      <c r="I3570">
        <v>2.5070000000000001</v>
      </c>
      <c r="J3570">
        <v>0</v>
      </c>
      <c r="K3570">
        <v>0</v>
      </c>
      <c r="L3570">
        <v>1</v>
      </c>
      <c r="M3570">
        <v>1.9714659999999998E-2</v>
      </c>
      <c r="N3570">
        <v>1.06674E-3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-0.58447791999999998</v>
      </c>
      <c r="AI3570">
        <v>-0.75015536000000005</v>
      </c>
      <c r="AJ3570">
        <v>-0.99550000000000005</v>
      </c>
      <c r="AK3570">
        <v>0</v>
      </c>
      <c r="AL3570">
        <v>1.9507444199999999</v>
      </c>
      <c r="AM3570">
        <v>0</v>
      </c>
      <c r="AN3570">
        <v>5.5011363099999997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-0.16493189</v>
      </c>
      <c r="AV3570">
        <v>0</v>
      </c>
      <c r="AW3570" t="s">
        <v>113</v>
      </c>
      <c r="AX3570" t="s">
        <v>113</v>
      </c>
      <c r="AY3570">
        <v>0</v>
      </c>
      <c r="AZ3570">
        <v>-1.9507444199999999</v>
      </c>
      <c r="BA3570">
        <v>5.5011363099999997</v>
      </c>
      <c r="BB3570">
        <v>-1.9507444199999999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2.9975296568840008E-3</v>
      </c>
      <c r="BO3570">
        <f t="shared" si="221"/>
        <v>2.0454343081874864</v>
      </c>
      <c r="BP3570">
        <f t="shared" si="222"/>
        <v>1.8194364440982254</v>
      </c>
      <c r="BQ3570">
        <f t="shared" si="223"/>
        <v>0.8895110621814476</v>
      </c>
    </row>
    <row r="3571" spans="1:69" x14ac:dyDescent="0.25">
      <c r="A3571" t="s">
        <v>3681</v>
      </c>
      <c r="B3571" s="1">
        <v>44242.407037037039</v>
      </c>
      <c r="C3571">
        <v>3643.069</v>
      </c>
      <c r="D3571">
        <v>0</v>
      </c>
      <c r="E3571">
        <v>0</v>
      </c>
      <c r="F3571">
        <v>1</v>
      </c>
      <c r="G3571">
        <v>0.90791730999999998</v>
      </c>
      <c r="H3571">
        <v>0.12931703999999999</v>
      </c>
      <c r="I3571">
        <v>2.5070000000000001</v>
      </c>
      <c r="J3571">
        <v>0</v>
      </c>
      <c r="K3571">
        <v>0</v>
      </c>
      <c r="L3571">
        <v>1</v>
      </c>
      <c r="M3571">
        <v>1.9634450000000001E-2</v>
      </c>
      <c r="N3571">
        <v>1.06674E-3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-0.58447791999999998</v>
      </c>
      <c r="AI3571">
        <v>-0.75015536000000005</v>
      </c>
      <c r="AJ3571">
        <v>-0.99550000000000005</v>
      </c>
      <c r="AK3571">
        <v>0</v>
      </c>
      <c r="AL3571">
        <v>1.9519508800000001</v>
      </c>
      <c r="AM3571">
        <v>0</v>
      </c>
      <c r="AN3571">
        <v>5.4774755099999997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-0.16493189</v>
      </c>
      <c r="AV3571">
        <v>0</v>
      </c>
      <c r="AW3571" t="s">
        <v>113</v>
      </c>
      <c r="AX3571" t="s">
        <v>113</v>
      </c>
      <c r="AY3571">
        <v>0</v>
      </c>
      <c r="AZ3571">
        <v>-1.9519508800000001</v>
      </c>
      <c r="BA3571">
        <v>5.4774755099999997</v>
      </c>
      <c r="BB3571">
        <v>-1.9519508800000001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2.9975067220794002E-3</v>
      </c>
      <c r="BO3571">
        <f t="shared" si="221"/>
        <v>2.0454499584063286</v>
      </c>
      <c r="BP3571">
        <f t="shared" si="222"/>
        <v>1.8352373555925863</v>
      </c>
      <c r="BQ3571">
        <f t="shared" si="223"/>
        <v>0.89722916371049954</v>
      </c>
    </row>
    <row r="3572" spans="1:69" x14ac:dyDescent="0.25">
      <c r="A3572" t="s">
        <v>3682</v>
      </c>
      <c r="B3572" s="1">
        <v>44242.407048611109</v>
      </c>
      <c r="C3572">
        <v>3644.069</v>
      </c>
      <c r="D3572">
        <v>0</v>
      </c>
      <c r="E3572">
        <v>0</v>
      </c>
      <c r="F3572">
        <v>1</v>
      </c>
      <c r="G3572">
        <v>0.90823812999999998</v>
      </c>
      <c r="H3572">
        <v>0.12931703999999999</v>
      </c>
      <c r="I3572">
        <v>2.5070000000000001</v>
      </c>
      <c r="J3572">
        <v>0</v>
      </c>
      <c r="K3572">
        <v>0</v>
      </c>
      <c r="L3572">
        <v>1</v>
      </c>
      <c r="M3572">
        <v>1.9714659999999998E-2</v>
      </c>
      <c r="N3572">
        <v>1.06674E-3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-0.58431750999999998</v>
      </c>
      <c r="AI3572">
        <v>-0.75015536000000005</v>
      </c>
      <c r="AJ3572">
        <v>-0.99550000000000005</v>
      </c>
      <c r="AK3572">
        <v>0</v>
      </c>
      <c r="AL3572">
        <v>1.95275519</v>
      </c>
      <c r="AM3572">
        <v>0</v>
      </c>
      <c r="AN3572">
        <v>5.5011363099999997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-0.16509157999999999</v>
      </c>
      <c r="AV3572">
        <v>0</v>
      </c>
      <c r="AW3572" t="s">
        <v>113</v>
      </c>
      <c r="AX3572" t="s">
        <v>113</v>
      </c>
      <c r="AY3572">
        <v>0</v>
      </c>
      <c r="AZ3572">
        <v>-1.95275519</v>
      </c>
      <c r="BA3572">
        <v>5.5011363099999997</v>
      </c>
      <c r="BB3572">
        <v>-1.95275519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2.9974684971516004E-3</v>
      </c>
      <c r="BO3572">
        <f t="shared" si="221"/>
        <v>2.0454760428095686</v>
      </c>
      <c r="BP3572">
        <f t="shared" si="222"/>
        <v>1.8273671650611412</v>
      </c>
      <c r="BQ3572">
        <f t="shared" si="223"/>
        <v>0.89337011376146769</v>
      </c>
    </row>
    <row r="3573" spans="1:69" x14ac:dyDescent="0.25">
      <c r="A3573" t="s">
        <v>3683</v>
      </c>
      <c r="B3573" s="1">
        <v>44242.407060185185</v>
      </c>
      <c r="C3573">
        <v>3645.069</v>
      </c>
      <c r="D3573">
        <v>0</v>
      </c>
      <c r="E3573">
        <v>0</v>
      </c>
      <c r="F3573">
        <v>1</v>
      </c>
      <c r="G3573">
        <v>0.90863916</v>
      </c>
      <c r="H3573">
        <v>0.12931703999999999</v>
      </c>
      <c r="I3573">
        <v>2.5070000000000001</v>
      </c>
      <c r="J3573">
        <v>0</v>
      </c>
      <c r="K3573">
        <v>0</v>
      </c>
      <c r="L3573">
        <v>1</v>
      </c>
      <c r="M3573">
        <v>1.9554249999999999E-2</v>
      </c>
      <c r="N3573">
        <v>1.06674E-3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-0.58423729999999996</v>
      </c>
      <c r="AI3573">
        <v>-0.75015536000000005</v>
      </c>
      <c r="AJ3573">
        <v>-0.99550000000000005</v>
      </c>
      <c r="AK3573">
        <v>0</v>
      </c>
      <c r="AL3573">
        <v>1.95376057</v>
      </c>
      <c r="AM3573">
        <v>0</v>
      </c>
      <c r="AN3573">
        <v>5.4538146999999997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-0.16517143000000001</v>
      </c>
      <c r="AV3573">
        <v>0</v>
      </c>
      <c r="AW3573" t="s">
        <v>113</v>
      </c>
      <c r="AX3573" t="s">
        <v>113</v>
      </c>
      <c r="AY3573">
        <v>0</v>
      </c>
      <c r="AZ3573">
        <v>-1.95376057</v>
      </c>
      <c r="BA3573">
        <v>5.4538146999999997</v>
      </c>
      <c r="BB3573">
        <v>-1.95376057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2.9974226275424009E-3</v>
      </c>
      <c r="BO3573">
        <f t="shared" si="221"/>
        <v>2.0455073447640704</v>
      </c>
      <c r="BP3573">
        <f t="shared" si="222"/>
        <v>1.8352888443063513</v>
      </c>
      <c r="BQ3573">
        <f t="shared" si="223"/>
        <v>0.89722916371049954</v>
      </c>
    </row>
    <row r="3574" spans="1:69" x14ac:dyDescent="0.25">
      <c r="A3574" t="s">
        <v>3684</v>
      </c>
      <c r="B3574" s="1">
        <v>44242.407071759262</v>
      </c>
      <c r="C3574">
        <v>3646.069</v>
      </c>
      <c r="D3574">
        <v>0</v>
      </c>
      <c r="E3574">
        <v>0</v>
      </c>
      <c r="F3574">
        <v>1</v>
      </c>
      <c r="G3574">
        <v>0.90895999000000005</v>
      </c>
      <c r="H3574">
        <v>0.12931703999999999</v>
      </c>
      <c r="I3574">
        <v>2.5070000000000001</v>
      </c>
      <c r="J3574">
        <v>0</v>
      </c>
      <c r="K3574">
        <v>0</v>
      </c>
      <c r="L3574">
        <v>1</v>
      </c>
      <c r="M3574">
        <v>1.9714659999999998E-2</v>
      </c>
      <c r="N3574">
        <v>1.06674E-3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-0.58423729999999996</v>
      </c>
      <c r="AI3574">
        <v>-0.75015536000000005</v>
      </c>
      <c r="AJ3574">
        <v>-0.99550000000000005</v>
      </c>
      <c r="AK3574">
        <v>0</v>
      </c>
      <c r="AL3574">
        <v>1.9545648799999999</v>
      </c>
      <c r="AM3574">
        <v>0</v>
      </c>
      <c r="AN3574">
        <v>5.5011363099999997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-0.16517143000000001</v>
      </c>
      <c r="AV3574">
        <v>0</v>
      </c>
      <c r="AW3574" t="s">
        <v>113</v>
      </c>
      <c r="AX3574" t="s">
        <v>113</v>
      </c>
      <c r="AY3574">
        <v>0</v>
      </c>
      <c r="AZ3574">
        <v>-1.9545648799999999</v>
      </c>
      <c r="BA3574">
        <v>5.5011363099999997</v>
      </c>
      <c r="BB3574">
        <v>-1.9545648799999999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2.9973920476762004E-3</v>
      </c>
      <c r="BO3574">
        <f t="shared" si="221"/>
        <v>2.0455282133524699</v>
      </c>
      <c r="BP3574">
        <f t="shared" si="222"/>
        <v>1.8195199737812742</v>
      </c>
      <c r="BQ3574">
        <f t="shared" si="223"/>
        <v>0.88951106218144749</v>
      </c>
    </row>
    <row r="3575" spans="1:69" x14ac:dyDescent="0.25">
      <c r="A3575" t="s">
        <v>3685</v>
      </c>
      <c r="B3575" s="1">
        <v>44242.407083333332</v>
      </c>
      <c r="C3575">
        <v>3647.069</v>
      </c>
      <c r="D3575">
        <v>0</v>
      </c>
      <c r="E3575">
        <v>0</v>
      </c>
      <c r="F3575">
        <v>1</v>
      </c>
      <c r="G3575">
        <v>0.90936101999999996</v>
      </c>
      <c r="H3575">
        <v>0.12931703999999999</v>
      </c>
      <c r="I3575">
        <v>2.5070000000000001</v>
      </c>
      <c r="J3575">
        <v>0</v>
      </c>
      <c r="K3575">
        <v>0</v>
      </c>
      <c r="L3575">
        <v>1</v>
      </c>
      <c r="M3575">
        <v>1.9634450000000001E-2</v>
      </c>
      <c r="N3575">
        <v>1.06674E-3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-0.58407688999999996</v>
      </c>
      <c r="AI3575">
        <v>-0.75015536000000005</v>
      </c>
      <c r="AJ3575">
        <v>-0.99550000000000005</v>
      </c>
      <c r="AK3575">
        <v>0</v>
      </c>
      <c r="AL3575">
        <v>1.95557026</v>
      </c>
      <c r="AM3575">
        <v>0</v>
      </c>
      <c r="AN3575">
        <v>5.4774755099999997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-0.16533112</v>
      </c>
      <c r="AV3575">
        <v>0</v>
      </c>
      <c r="AW3575" t="s">
        <v>113</v>
      </c>
      <c r="AX3575" t="s">
        <v>113</v>
      </c>
      <c r="AY3575">
        <v>0</v>
      </c>
      <c r="AZ3575">
        <v>-1.95557026</v>
      </c>
      <c r="BA3575">
        <v>5.4774755099999997</v>
      </c>
      <c r="BB3575">
        <v>-1.95557026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2.9973538231286008E-3</v>
      </c>
      <c r="BO3575">
        <f t="shared" si="221"/>
        <v>2.0455542994921694</v>
      </c>
      <c r="BP3575">
        <f t="shared" si="222"/>
        <v>1.8353309734577756</v>
      </c>
      <c r="BQ3575">
        <f t="shared" si="223"/>
        <v>0.89722916371049943</v>
      </c>
    </row>
    <row r="3576" spans="1:69" x14ac:dyDescent="0.25">
      <c r="A3576" t="s">
        <v>3686</v>
      </c>
      <c r="B3576" s="1">
        <v>44242.407094907408</v>
      </c>
      <c r="C3576">
        <v>3648.069</v>
      </c>
      <c r="D3576">
        <v>0</v>
      </c>
      <c r="E3576">
        <v>0</v>
      </c>
      <c r="F3576">
        <v>1</v>
      </c>
      <c r="G3576">
        <v>0.90960163999999999</v>
      </c>
      <c r="H3576">
        <v>0.12931703999999999</v>
      </c>
      <c r="I3576">
        <v>2.5070000000000001</v>
      </c>
      <c r="J3576">
        <v>0</v>
      </c>
      <c r="K3576">
        <v>0</v>
      </c>
      <c r="L3576">
        <v>1</v>
      </c>
      <c r="M3576">
        <v>1.9714659999999998E-2</v>
      </c>
      <c r="N3576">
        <v>1.06674E-3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-0.58407688999999996</v>
      </c>
      <c r="AI3576">
        <v>-0.75015536000000005</v>
      </c>
      <c r="AJ3576">
        <v>-0.99550000000000005</v>
      </c>
      <c r="AK3576">
        <v>0</v>
      </c>
      <c r="AL3576">
        <v>1.9561734900000001</v>
      </c>
      <c r="AM3576">
        <v>0</v>
      </c>
      <c r="AN3576">
        <v>5.5011363099999997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-0.16533112</v>
      </c>
      <c r="AV3576">
        <v>0</v>
      </c>
      <c r="AW3576" t="s">
        <v>113</v>
      </c>
      <c r="AX3576" t="s">
        <v>113</v>
      </c>
      <c r="AY3576">
        <v>0</v>
      </c>
      <c r="AZ3576">
        <v>-1.9561734900000001</v>
      </c>
      <c r="BA3576">
        <v>5.5011363099999997</v>
      </c>
      <c r="BB3576">
        <v>-1.9561734900000001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2.9973232432624003E-3</v>
      </c>
      <c r="BO3576">
        <f t="shared" si="221"/>
        <v>2.0455751690386634</v>
      </c>
      <c r="BP3576">
        <f t="shared" si="222"/>
        <v>1.8274557214717047</v>
      </c>
      <c r="BQ3576">
        <f t="shared" si="223"/>
        <v>0.89337011376146791</v>
      </c>
    </row>
    <row r="3577" spans="1:69" x14ac:dyDescent="0.25">
      <c r="A3577" t="s">
        <v>3687</v>
      </c>
      <c r="B3577" s="1">
        <v>44242.407106481478</v>
      </c>
      <c r="C3577">
        <v>3649.069</v>
      </c>
      <c r="D3577">
        <v>0</v>
      </c>
      <c r="E3577">
        <v>0</v>
      </c>
      <c r="F3577">
        <v>1</v>
      </c>
      <c r="G3577">
        <v>0.91016308000000001</v>
      </c>
      <c r="H3577">
        <v>0.12931703999999999</v>
      </c>
      <c r="I3577">
        <v>2.5070000000000001</v>
      </c>
      <c r="J3577">
        <v>0</v>
      </c>
      <c r="K3577">
        <v>0</v>
      </c>
      <c r="L3577">
        <v>1</v>
      </c>
      <c r="M3577">
        <v>1.9634450000000001E-2</v>
      </c>
      <c r="N3577">
        <v>1.06674E-3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-0.58383627000000005</v>
      </c>
      <c r="AI3577">
        <v>-0.75015536000000005</v>
      </c>
      <c r="AJ3577">
        <v>-0.99550000000000005</v>
      </c>
      <c r="AK3577">
        <v>0</v>
      </c>
      <c r="AL3577">
        <v>1.9575810300000001</v>
      </c>
      <c r="AM3577">
        <v>0</v>
      </c>
      <c r="AN3577">
        <v>5.4774755099999997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-0.16557065000000001</v>
      </c>
      <c r="AV3577">
        <v>0</v>
      </c>
      <c r="AW3577" t="s">
        <v>113</v>
      </c>
      <c r="AX3577" t="s">
        <v>113</v>
      </c>
      <c r="AY3577">
        <v>0</v>
      </c>
      <c r="AZ3577">
        <v>-1.9575810300000001</v>
      </c>
      <c r="BA3577">
        <v>5.4774755099999997</v>
      </c>
      <c r="BB3577">
        <v>-1.9575810300000001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2.9972850187148007E-3</v>
      </c>
      <c r="BO3577">
        <f t="shared" si="221"/>
        <v>2.0456012563760138</v>
      </c>
      <c r="BP3577">
        <f t="shared" si="222"/>
        <v>1.8353731045433979</v>
      </c>
      <c r="BQ3577">
        <f t="shared" si="223"/>
        <v>0.89722916371049943</v>
      </c>
    </row>
    <row r="3578" spans="1:69" x14ac:dyDescent="0.25">
      <c r="A3578" t="s">
        <v>3688</v>
      </c>
      <c r="B3578" s="1">
        <v>44242.407118055555</v>
      </c>
      <c r="C3578">
        <v>3650.069</v>
      </c>
      <c r="D3578">
        <v>0</v>
      </c>
      <c r="E3578">
        <v>0</v>
      </c>
      <c r="F3578">
        <v>1</v>
      </c>
      <c r="G3578">
        <v>0.91048390000000001</v>
      </c>
      <c r="H3578">
        <v>0.12931703999999999</v>
      </c>
      <c r="I3578">
        <v>2.5070000000000001</v>
      </c>
      <c r="J3578">
        <v>0</v>
      </c>
      <c r="K3578">
        <v>0</v>
      </c>
      <c r="L3578">
        <v>1</v>
      </c>
      <c r="M3578">
        <v>1.9634450000000001E-2</v>
      </c>
      <c r="N3578">
        <v>1.06674E-3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-0.58383627000000005</v>
      </c>
      <c r="AI3578">
        <v>-0.75015536000000005</v>
      </c>
      <c r="AJ3578">
        <v>-0.99550000000000005</v>
      </c>
      <c r="AK3578">
        <v>0</v>
      </c>
      <c r="AL3578">
        <v>1.95838534</v>
      </c>
      <c r="AM3578">
        <v>0</v>
      </c>
      <c r="AN3578">
        <v>5.4774755099999997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-0.16557065000000001</v>
      </c>
      <c r="AV3578">
        <v>0</v>
      </c>
      <c r="AW3578" t="s">
        <v>113</v>
      </c>
      <c r="AX3578" t="s">
        <v>113</v>
      </c>
      <c r="AY3578">
        <v>0</v>
      </c>
      <c r="AZ3578">
        <v>-1.95838534</v>
      </c>
      <c r="BA3578">
        <v>5.4774755099999997</v>
      </c>
      <c r="BB3578">
        <v>-1.95838534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2.9972620839102005E-3</v>
      </c>
      <c r="BO3578">
        <f t="shared" si="221"/>
        <v>2.0456169091497087</v>
      </c>
      <c r="BP3578">
        <f t="shared" si="222"/>
        <v>1.8274930108394576</v>
      </c>
      <c r="BQ3578">
        <f t="shared" si="223"/>
        <v>0.89337011376146791</v>
      </c>
    </row>
    <row r="3579" spans="1:69" x14ac:dyDescent="0.25">
      <c r="A3579" t="s">
        <v>3689</v>
      </c>
      <c r="B3579" s="1">
        <v>44242.407129629632</v>
      </c>
      <c r="C3579">
        <v>3651.069</v>
      </c>
      <c r="D3579">
        <v>0</v>
      </c>
      <c r="E3579">
        <v>0</v>
      </c>
      <c r="F3579">
        <v>1</v>
      </c>
      <c r="G3579">
        <v>0.91064431999999995</v>
      </c>
      <c r="H3579">
        <v>0.12931703999999999</v>
      </c>
      <c r="I3579">
        <v>2.5070000000000001</v>
      </c>
      <c r="J3579">
        <v>0</v>
      </c>
      <c r="K3579">
        <v>0</v>
      </c>
      <c r="L3579">
        <v>1</v>
      </c>
      <c r="M3579">
        <v>1.9634450000000001E-2</v>
      </c>
      <c r="N3579">
        <v>1.06674E-3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-0.58375606999999996</v>
      </c>
      <c r="AI3579">
        <v>-0.75015536000000005</v>
      </c>
      <c r="AJ3579">
        <v>-0.99550000000000005</v>
      </c>
      <c r="AK3579">
        <v>0</v>
      </c>
      <c r="AL3579">
        <v>1.95878749</v>
      </c>
      <c r="AM3579">
        <v>0</v>
      </c>
      <c r="AN3579">
        <v>5.4774755099999997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-0.16565050000000001</v>
      </c>
      <c r="AV3579">
        <v>0</v>
      </c>
      <c r="AW3579" t="s">
        <v>113</v>
      </c>
      <c r="AX3579" t="s">
        <v>113</v>
      </c>
      <c r="AY3579">
        <v>0</v>
      </c>
      <c r="AZ3579">
        <v>-1.95878749</v>
      </c>
      <c r="BA3579">
        <v>5.4774755099999997</v>
      </c>
      <c r="BB3579">
        <v>-1.95878749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2.9972085692394003E-3</v>
      </c>
      <c r="BO3579">
        <f t="shared" si="221"/>
        <v>2.0456534333064194</v>
      </c>
      <c r="BP3579">
        <f t="shared" si="222"/>
        <v>1.8275256404294931</v>
      </c>
      <c r="BQ3579">
        <f t="shared" si="223"/>
        <v>0.8933701137614678</v>
      </c>
    </row>
    <row r="3580" spans="1:69" x14ac:dyDescent="0.25">
      <c r="A3580" t="s">
        <v>3690</v>
      </c>
      <c r="B3580" s="1">
        <v>44242.407141203701</v>
      </c>
      <c r="C3580">
        <v>3652.069</v>
      </c>
      <c r="D3580">
        <v>0</v>
      </c>
      <c r="E3580">
        <v>0</v>
      </c>
      <c r="F3580">
        <v>1</v>
      </c>
      <c r="G3580">
        <v>0.91096513999999995</v>
      </c>
      <c r="H3580">
        <v>0.12931703999999999</v>
      </c>
      <c r="I3580">
        <v>2.5070000000000001</v>
      </c>
      <c r="J3580">
        <v>0</v>
      </c>
      <c r="K3580">
        <v>0</v>
      </c>
      <c r="L3580">
        <v>1</v>
      </c>
      <c r="M3580">
        <v>1.9554249999999999E-2</v>
      </c>
      <c r="N3580">
        <v>1.06674E-3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-0.58367586000000005</v>
      </c>
      <c r="AI3580">
        <v>-0.75015536000000005</v>
      </c>
      <c r="AJ3580">
        <v>-0.99550000000000005</v>
      </c>
      <c r="AK3580">
        <v>0</v>
      </c>
      <c r="AL3580">
        <v>1.9595918000000001</v>
      </c>
      <c r="AM3580">
        <v>0</v>
      </c>
      <c r="AN3580">
        <v>5.4538146999999997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-0.16573034</v>
      </c>
      <c r="AV3580">
        <v>0</v>
      </c>
      <c r="AW3580" t="s">
        <v>113</v>
      </c>
      <c r="AX3580" t="s">
        <v>113</v>
      </c>
      <c r="AY3580">
        <v>0</v>
      </c>
      <c r="AZ3580">
        <v>-1.9595918000000001</v>
      </c>
      <c r="BA3580">
        <v>5.4538146999999997</v>
      </c>
      <c r="BB3580">
        <v>-1.9595918000000001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2.9971779893731999E-3</v>
      </c>
      <c r="BO3580">
        <f t="shared" si="221"/>
        <v>2.0456743048757771</v>
      </c>
      <c r="BP3580">
        <f t="shared" si="222"/>
        <v>1.8275442864657845</v>
      </c>
      <c r="BQ3580">
        <f t="shared" si="223"/>
        <v>0.8933701137614678</v>
      </c>
    </row>
    <row r="3581" spans="1:69" x14ac:dyDescent="0.25">
      <c r="A3581" t="s">
        <v>3691</v>
      </c>
      <c r="B3581" s="1">
        <v>44242.407152777778</v>
      </c>
      <c r="C3581">
        <v>3653.069</v>
      </c>
      <c r="D3581">
        <v>0</v>
      </c>
      <c r="E3581">
        <v>0</v>
      </c>
      <c r="F3581">
        <v>1</v>
      </c>
      <c r="G3581">
        <v>0.91136616999999998</v>
      </c>
      <c r="H3581">
        <v>0.12931703999999999</v>
      </c>
      <c r="I3581">
        <v>2.5070000000000001</v>
      </c>
      <c r="J3581">
        <v>0</v>
      </c>
      <c r="K3581">
        <v>0</v>
      </c>
      <c r="L3581">
        <v>1</v>
      </c>
      <c r="M3581">
        <v>1.9634450000000001E-2</v>
      </c>
      <c r="N3581">
        <v>1.06674E-3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-0.58367586000000005</v>
      </c>
      <c r="AI3581">
        <v>-0.75015536000000005</v>
      </c>
      <c r="AJ3581">
        <v>-0.99550000000000005</v>
      </c>
      <c r="AK3581">
        <v>0</v>
      </c>
      <c r="AL3581">
        <v>1.9605971799999999</v>
      </c>
      <c r="AM3581">
        <v>0</v>
      </c>
      <c r="AN3581">
        <v>5.4774755099999997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-0.16573034</v>
      </c>
      <c r="AV3581">
        <v>0</v>
      </c>
      <c r="AW3581" t="s">
        <v>113</v>
      </c>
      <c r="AX3581" t="s">
        <v>113</v>
      </c>
      <c r="AY3581">
        <v>0</v>
      </c>
      <c r="AZ3581">
        <v>-1.9605971799999999</v>
      </c>
      <c r="BA3581">
        <v>5.4774755099999997</v>
      </c>
      <c r="BB3581">
        <v>-1.9605971799999999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2.9971626996302004E-3</v>
      </c>
      <c r="BO3581">
        <f t="shared" si="221"/>
        <v>2.0456847406904179</v>
      </c>
      <c r="BP3581">
        <f t="shared" si="222"/>
        <v>1.8196592065799126</v>
      </c>
      <c r="BQ3581">
        <f t="shared" si="223"/>
        <v>0.88951106218144749</v>
      </c>
    </row>
    <row r="3582" spans="1:69" x14ac:dyDescent="0.25">
      <c r="A3582" t="s">
        <v>3692</v>
      </c>
      <c r="B3582" s="1">
        <v>44242.407164351855</v>
      </c>
      <c r="C3582">
        <v>3654.069</v>
      </c>
      <c r="D3582">
        <v>0</v>
      </c>
      <c r="E3582">
        <v>0</v>
      </c>
      <c r="F3582">
        <v>1</v>
      </c>
      <c r="G3582">
        <v>0.91160679</v>
      </c>
      <c r="H3582">
        <v>0.12931703999999999</v>
      </c>
      <c r="I3582">
        <v>2.5070000000000001</v>
      </c>
      <c r="J3582">
        <v>0</v>
      </c>
      <c r="K3582">
        <v>0</v>
      </c>
      <c r="L3582">
        <v>1</v>
      </c>
      <c r="M3582">
        <v>1.9634450000000001E-2</v>
      </c>
      <c r="N3582">
        <v>1.06674E-3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-0.58351545000000005</v>
      </c>
      <c r="AI3582">
        <v>-0.75015536000000005</v>
      </c>
      <c r="AJ3582">
        <v>-0.99550000000000005</v>
      </c>
      <c r="AK3582">
        <v>0</v>
      </c>
      <c r="AL3582">
        <v>1.96120041</v>
      </c>
      <c r="AM3582">
        <v>0</v>
      </c>
      <c r="AN3582">
        <v>5.4774755099999997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-0.16589002999999999</v>
      </c>
      <c r="AV3582">
        <v>0</v>
      </c>
      <c r="AW3582" t="s">
        <v>113</v>
      </c>
      <c r="AX3582" t="s">
        <v>113</v>
      </c>
      <c r="AY3582">
        <v>0</v>
      </c>
      <c r="AZ3582">
        <v>-1.96120041</v>
      </c>
      <c r="BA3582">
        <v>5.4774755099999997</v>
      </c>
      <c r="BB3582">
        <v>-1.96120041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2.9971321197640004E-3</v>
      </c>
      <c r="BO3582">
        <f t="shared" si="221"/>
        <v>2.0457056128986353</v>
      </c>
      <c r="BP3582">
        <f t="shared" si="222"/>
        <v>1.827572256117727</v>
      </c>
      <c r="BQ3582">
        <f t="shared" si="223"/>
        <v>0.8933701137614678</v>
      </c>
    </row>
    <row r="3583" spans="1:69" x14ac:dyDescent="0.25">
      <c r="A3583" t="s">
        <v>3693</v>
      </c>
      <c r="B3583" s="1">
        <v>44242.407175925924</v>
      </c>
      <c r="C3583">
        <v>3655.069</v>
      </c>
      <c r="D3583">
        <v>0</v>
      </c>
      <c r="E3583">
        <v>0</v>
      </c>
      <c r="F3583">
        <v>1</v>
      </c>
      <c r="G3583">
        <v>0.91208803000000005</v>
      </c>
      <c r="H3583">
        <v>0.12931703999999999</v>
      </c>
      <c r="I3583">
        <v>2.5070000000000001</v>
      </c>
      <c r="J3583">
        <v>0</v>
      </c>
      <c r="K3583">
        <v>0</v>
      </c>
      <c r="L3583">
        <v>1</v>
      </c>
      <c r="M3583">
        <v>1.9714659999999998E-2</v>
      </c>
      <c r="N3583">
        <v>1.06674E-3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-0.58343524000000002</v>
      </c>
      <c r="AI3583">
        <v>-0.75015536000000005</v>
      </c>
      <c r="AJ3583">
        <v>-0.99550000000000005</v>
      </c>
      <c r="AK3583">
        <v>0</v>
      </c>
      <c r="AL3583">
        <v>1.9624068699999999</v>
      </c>
      <c r="AM3583">
        <v>0</v>
      </c>
      <c r="AN3583">
        <v>5.5011363099999997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-0.16596987999999999</v>
      </c>
      <c r="AV3583">
        <v>0</v>
      </c>
      <c r="AW3583" t="s">
        <v>113</v>
      </c>
      <c r="AX3583" t="s">
        <v>113</v>
      </c>
      <c r="AY3583">
        <v>0</v>
      </c>
      <c r="AZ3583">
        <v>-1.9624068699999999</v>
      </c>
      <c r="BA3583">
        <v>5.5011363099999997</v>
      </c>
      <c r="BB3583">
        <v>-1.9624068699999999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2.9970938952164007E-3</v>
      </c>
      <c r="BO3583">
        <f t="shared" si="221"/>
        <v>2.0457317035632285</v>
      </c>
      <c r="BP3583">
        <f t="shared" si="222"/>
        <v>1.8275955647377227</v>
      </c>
      <c r="BQ3583">
        <f t="shared" si="223"/>
        <v>0.89337011376146769</v>
      </c>
    </row>
    <row r="3584" spans="1:69" x14ac:dyDescent="0.25">
      <c r="A3584" t="s">
        <v>3694</v>
      </c>
      <c r="B3584" s="1">
        <v>44242.407187500001</v>
      </c>
      <c r="C3584">
        <v>3656.069</v>
      </c>
      <c r="D3584">
        <v>0</v>
      </c>
      <c r="E3584">
        <v>0</v>
      </c>
      <c r="F3584">
        <v>1</v>
      </c>
      <c r="G3584">
        <v>0.91248905999999996</v>
      </c>
      <c r="H3584">
        <v>0.12931703999999999</v>
      </c>
      <c r="I3584">
        <v>2.5070000000000001</v>
      </c>
      <c r="J3584">
        <v>0</v>
      </c>
      <c r="K3584">
        <v>0</v>
      </c>
      <c r="L3584">
        <v>1</v>
      </c>
      <c r="M3584">
        <v>1.9634450000000001E-2</v>
      </c>
      <c r="N3584">
        <v>1.06674E-3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-0.58343524000000002</v>
      </c>
      <c r="AI3584">
        <v>-0.75015536000000005</v>
      </c>
      <c r="AJ3584">
        <v>-0.99550000000000005</v>
      </c>
      <c r="AK3584">
        <v>0</v>
      </c>
      <c r="AL3584">
        <v>1.9634122599999999</v>
      </c>
      <c r="AM3584">
        <v>0</v>
      </c>
      <c r="AN3584">
        <v>5.4774755099999997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-0.16596987999999999</v>
      </c>
      <c r="AV3584">
        <v>0</v>
      </c>
      <c r="AW3584" t="s">
        <v>113</v>
      </c>
      <c r="AX3584" t="s">
        <v>113</v>
      </c>
      <c r="AY3584">
        <v>0</v>
      </c>
      <c r="AZ3584">
        <v>-1.9634122599999999</v>
      </c>
      <c r="BA3584">
        <v>5.4774755099999997</v>
      </c>
      <c r="BB3584">
        <v>-1.9634122599999999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2.9970709604118006E-3</v>
      </c>
      <c r="BO3584">
        <f t="shared" si="221"/>
        <v>2.0457473583333377</v>
      </c>
      <c r="BP3584">
        <f t="shared" si="222"/>
        <v>1.835504191480384</v>
      </c>
      <c r="BQ3584">
        <f t="shared" si="223"/>
        <v>0.89722916371049943</v>
      </c>
    </row>
    <row r="3585" spans="1:69" x14ac:dyDescent="0.25">
      <c r="A3585" t="s">
        <v>3695</v>
      </c>
      <c r="B3585" s="1">
        <v>44242.407199074078</v>
      </c>
      <c r="C3585">
        <v>3657.069</v>
      </c>
      <c r="D3585">
        <v>0</v>
      </c>
      <c r="E3585">
        <v>0</v>
      </c>
      <c r="F3585">
        <v>1</v>
      </c>
      <c r="G3585">
        <v>0.91289008999999999</v>
      </c>
      <c r="H3585">
        <v>0.12931703999999999</v>
      </c>
      <c r="I3585">
        <v>2.5070000000000001</v>
      </c>
      <c r="J3585">
        <v>0</v>
      </c>
      <c r="K3585">
        <v>0</v>
      </c>
      <c r="L3585">
        <v>1</v>
      </c>
      <c r="M3585">
        <v>1.9634450000000001E-2</v>
      </c>
      <c r="N3585">
        <v>1.06674E-3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-0.58319462</v>
      </c>
      <c r="AI3585">
        <v>-0.75015536000000005</v>
      </c>
      <c r="AJ3585">
        <v>-0.99550000000000005</v>
      </c>
      <c r="AK3585">
        <v>0</v>
      </c>
      <c r="AL3585">
        <v>1.96441764</v>
      </c>
      <c r="AM3585">
        <v>0</v>
      </c>
      <c r="AN3585">
        <v>5.4774755099999997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-0.16620941</v>
      </c>
      <c r="AV3585">
        <v>0</v>
      </c>
      <c r="AW3585" t="s">
        <v>113</v>
      </c>
      <c r="AX3585" t="s">
        <v>113</v>
      </c>
      <c r="AY3585">
        <v>0</v>
      </c>
      <c r="AZ3585">
        <v>-1.96441764</v>
      </c>
      <c r="BA3585">
        <v>5.4774755099999997</v>
      </c>
      <c r="BB3585">
        <v>-1.96441764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2.9970250908026006E-3</v>
      </c>
      <c r="BO3585">
        <f t="shared" si="221"/>
        <v>2.0457786685923462</v>
      </c>
      <c r="BP3585">
        <f t="shared" si="222"/>
        <v>1.8276375218911285</v>
      </c>
      <c r="BQ3585">
        <f t="shared" si="223"/>
        <v>0.8933701137614678</v>
      </c>
    </row>
    <row r="3586" spans="1:69" x14ac:dyDescent="0.25">
      <c r="A3586" t="s">
        <v>3696</v>
      </c>
      <c r="B3586" s="1">
        <v>44242.407210648147</v>
      </c>
      <c r="C3586">
        <v>3658.069</v>
      </c>
      <c r="D3586">
        <v>0</v>
      </c>
      <c r="E3586">
        <v>0</v>
      </c>
      <c r="F3586">
        <v>1</v>
      </c>
      <c r="G3586">
        <v>0.91305049999999999</v>
      </c>
      <c r="H3586">
        <v>0.12931703999999999</v>
      </c>
      <c r="I3586">
        <v>2.5070000000000001</v>
      </c>
      <c r="J3586">
        <v>0</v>
      </c>
      <c r="K3586">
        <v>0</v>
      </c>
      <c r="L3586">
        <v>1</v>
      </c>
      <c r="M3586">
        <v>1.9634450000000001E-2</v>
      </c>
      <c r="N3586">
        <v>1.06674E-3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-0.58327483000000002</v>
      </c>
      <c r="AI3586">
        <v>-0.75015536000000005</v>
      </c>
      <c r="AJ3586">
        <v>-0.99550000000000005</v>
      </c>
      <c r="AK3586">
        <v>0</v>
      </c>
      <c r="AL3586">
        <v>1.9648197999999999</v>
      </c>
      <c r="AM3586">
        <v>0</v>
      </c>
      <c r="AN3586">
        <v>5.4774755099999997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-0.16612957</v>
      </c>
      <c r="AV3586">
        <v>0</v>
      </c>
      <c r="AW3586" t="s">
        <v>113</v>
      </c>
      <c r="AX3586" t="s">
        <v>113</v>
      </c>
      <c r="AY3586">
        <v>0</v>
      </c>
      <c r="AZ3586">
        <v>-1.9648197999999999</v>
      </c>
      <c r="BA3586">
        <v>5.4774755099999997</v>
      </c>
      <c r="BB3586">
        <v>-1.9648197999999999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2.9969868658748003E-3</v>
      </c>
      <c r="BO3586">
        <f t="shared" si="221"/>
        <v>2.0458047613800034</v>
      </c>
      <c r="BP3586">
        <f t="shared" si="222"/>
        <v>1.8276608324078061</v>
      </c>
      <c r="BQ3586">
        <f t="shared" si="223"/>
        <v>0.8933701137614678</v>
      </c>
    </row>
    <row r="3587" spans="1:69" x14ac:dyDescent="0.25">
      <c r="A3587" t="s">
        <v>3697</v>
      </c>
      <c r="B3587" s="1">
        <v>44242.407222222224</v>
      </c>
      <c r="C3587">
        <v>3659.069</v>
      </c>
      <c r="D3587">
        <v>0</v>
      </c>
      <c r="E3587">
        <v>0</v>
      </c>
      <c r="F3587">
        <v>1</v>
      </c>
      <c r="G3587">
        <v>0.91337133000000004</v>
      </c>
      <c r="H3587">
        <v>0.12931703999999999</v>
      </c>
      <c r="I3587">
        <v>2.5070000000000001</v>
      </c>
      <c r="J3587">
        <v>0</v>
      </c>
      <c r="K3587">
        <v>0</v>
      </c>
      <c r="L3587">
        <v>1</v>
      </c>
      <c r="M3587">
        <v>1.9554249999999999E-2</v>
      </c>
      <c r="N3587">
        <v>1.06674E-3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-0.58319462</v>
      </c>
      <c r="AI3587">
        <v>-0.75015536000000005</v>
      </c>
      <c r="AJ3587">
        <v>-0.99550000000000005</v>
      </c>
      <c r="AK3587">
        <v>0</v>
      </c>
      <c r="AL3587">
        <v>1.9656241000000001</v>
      </c>
      <c r="AM3587">
        <v>0</v>
      </c>
      <c r="AN3587">
        <v>5.4538146999999997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-0.16620941</v>
      </c>
      <c r="AV3587">
        <v>0</v>
      </c>
      <c r="AW3587" t="s">
        <v>113</v>
      </c>
      <c r="AX3587" t="s">
        <v>113</v>
      </c>
      <c r="AY3587">
        <v>0</v>
      </c>
      <c r="AZ3587">
        <v>-1.9656241000000001</v>
      </c>
      <c r="BA3587">
        <v>5.4538146999999997</v>
      </c>
      <c r="BB3587">
        <v>-1.9656241000000001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2.9969486413272007E-3</v>
      </c>
      <c r="BO3587">
        <f t="shared" si="221"/>
        <v>2.0458308545737283</v>
      </c>
      <c r="BP3587">
        <f t="shared" si="222"/>
        <v>1.8276841432872521</v>
      </c>
      <c r="BQ3587">
        <f t="shared" si="223"/>
        <v>0.89337011376146758</v>
      </c>
    </row>
    <row r="3588" spans="1:69" x14ac:dyDescent="0.25">
      <c r="A3588" t="s">
        <v>3698</v>
      </c>
      <c r="B3588" s="1">
        <v>44242.407233796293</v>
      </c>
      <c r="C3588">
        <v>3660.069</v>
      </c>
      <c r="D3588">
        <v>0</v>
      </c>
      <c r="E3588">
        <v>0</v>
      </c>
      <c r="F3588">
        <v>1</v>
      </c>
      <c r="G3588">
        <v>0.91369215000000004</v>
      </c>
      <c r="H3588">
        <v>0.12931703999999999</v>
      </c>
      <c r="I3588">
        <v>2.5070000000000001</v>
      </c>
      <c r="J3588">
        <v>0</v>
      </c>
      <c r="K3588">
        <v>0</v>
      </c>
      <c r="L3588">
        <v>1</v>
      </c>
      <c r="M3588">
        <v>1.9714659999999998E-2</v>
      </c>
      <c r="N3588">
        <v>1.06674E-3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-0.58303421</v>
      </c>
      <c r="AI3588">
        <v>-0.75015536000000005</v>
      </c>
      <c r="AJ3588">
        <v>-0.99550000000000005</v>
      </c>
      <c r="AK3588">
        <v>0</v>
      </c>
      <c r="AL3588">
        <v>1.96642841</v>
      </c>
      <c r="AM3588">
        <v>0</v>
      </c>
      <c r="AN3588">
        <v>5.5011363099999997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-0.16636909999999999</v>
      </c>
      <c r="AV3588">
        <v>0</v>
      </c>
      <c r="AW3588" t="s">
        <v>113</v>
      </c>
      <c r="AX3588" t="s">
        <v>113</v>
      </c>
      <c r="AY3588">
        <v>0</v>
      </c>
      <c r="AZ3588">
        <v>-1.96642841</v>
      </c>
      <c r="BA3588">
        <v>5.5011363099999997</v>
      </c>
      <c r="BB3588">
        <v>-1.96642841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2.9969333512040001E-3</v>
      </c>
      <c r="BO3588">
        <f t="shared" si="221"/>
        <v>2.0458412922452234</v>
      </c>
      <c r="BP3588">
        <f t="shared" si="222"/>
        <v>1.8197984609197138</v>
      </c>
      <c r="BQ3588">
        <f t="shared" si="223"/>
        <v>0.88951106218144749</v>
      </c>
    </row>
    <row r="3589" spans="1:69" x14ac:dyDescent="0.25">
      <c r="A3589" t="s">
        <v>3699</v>
      </c>
      <c r="B3589" s="1">
        <v>44242.40724537037</v>
      </c>
      <c r="C3589">
        <v>3661.069</v>
      </c>
      <c r="D3589">
        <v>0</v>
      </c>
      <c r="E3589">
        <v>0</v>
      </c>
      <c r="F3589">
        <v>1</v>
      </c>
      <c r="G3589">
        <v>0.91417338999999997</v>
      </c>
      <c r="H3589">
        <v>0.12931703999999999</v>
      </c>
      <c r="I3589">
        <v>2.5070000000000001</v>
      </c>
      <c r="J3589">
        <v>0</v>
      </c>
      <c r="K3589">
        <v>0</v>
      </c>
      <c r="L3589">
        <v>1</v>
      </c>
      <c r="M3589">
        <v>1.9634450000000001E-2</v>
      </c>
      <c r="N3589">
        <v>1.06674E-3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-0.58303421</v>
      </c>
      <c r="AI3589">
        <v>-0.75015536000000005</v>
      </c>
      <c r="AJ3589">
        <v>-0.99550000000000005</v>
      </c>
      <c r="AK3589">
        <v>0</v>
      </c>
      <c r="AL3589">
        <v>1.9676348699999999</v>
      </c>
      <c r="AM3589">
        <v>0</v>
      </c>
      <c r="AN3589">
        <v>5.4774755099999997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-0.16636909999999999</v>
      </c>
      <c r="AV3589">
        <v>0</v>
      </c>
      <c r="AW3589" t="s">
        <v>113</v>
      </c>
      <c r="AX3589" t="s">
        <v>113</v>
      </c>
      <c r="AY3589">
        <v>0</v>
      </c>
      <c r="AZ3589">
        <v>-1.9676348699999999</v>
      </c>
      <c r="BA3589">
        <v>5.4774755099999997</v>
      </c>
      <c r="BB3589">
        <v>-1.9676348699999999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2.9969027717180008E-3</v>
      </c>
      <c r="BO3589">
        <f t="shared" si="221"/>
        <v>2.0458621673886364</v>
      </c>
      <c r="BP3589">
        <f t="shared" si="222"/>
        <v>1.835607201513056</v>
      </c>
      <c r="BQ3589">
        <f t="shared" si="223"/>
        <v>0.89722916371049943</v>
      </c>
    </row>
    <row r="3590" spans="1:69" x14ac:dyDescent="0.25">
      <c r="A3590" t="s">
        <v>3700</v>
      </c>
      <c r="B3590" s="1">
        <v>44242.407256944447</v>
      </c>
      <c r="C3590">
        <v>3662.069</v>
      </c>
      <c r="D3590">
        <v>0</v>
      </c>
      <c r="E3590">
        <v>0</v>
      </c>
      <c r="F3590">
        <v>1</v>
      </c>
      <c r="G3590">
        <v>0.91449420999999997</v>
      </c>
      <c r="H3590">
        <v>0.12931703999999999</v>
      </c>
      <c r="I3590">
        <v>2.5070000000000001</v>
      </c>
      <c r="J3590">
        <v>0</v>
      </c>
      <c r="K3590">
        <v>0</v>
      </c>
      <c r="L3590">
        <v>1</v>
      </c>
      <c r="M3590">
        <v>1.9794869999999999E-2</v>
      </c>
      <c r="N3590">
        <v>1.06674E-3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-0.5828738</v>
      </c>
      <c r="AI3590">
        <v>-0.75015536000000005</v>
      </c>
      <c r="AJ3590">
        <v>-0.99550000000000005</v>
      </c>
      <c r="AK3590">
        <v>0</v>
      </c>
      <c r="AL3590">
        <v>1.9684391800000001</v>
      </c>
      <c r="AM3590">
        <v>0</v>
      </c>
      <c r="AN3590">
        <v>5.5247971099999997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-0.16652879000000001</v>
      </c>
      <c r="AV3590">
        <v>0</v>
      </c>
      <c r="AW3590" t="s">
        <v>113</v>
      </c>
      <c r="AX3590" t="s">
        <v>113</v>
      </c>
      <c r="AY3590">
        <v>0</v>
      </c>
      <c r="AZ3590">
        <v>-1.9684391800000001</v>
      </c>
      <c r="BA3590">
        <v>5.5247971099999997</v>
      </c>
      <c r="BB3590">
        <v>-1.9684391800000001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2.9968721918518003E-3</v>
      </c>
      <c r="BO3590">
        <f t="shared" si="221"/>
        <v>2.0458830432176129</v>
      </c>
      <c r="BP3590">
        <f t="shared" si="222"/>
        <v>1.8277307670619769</v>
      </c>
      <c r="BQ3590">
        <f t="shared" si="223"/>
        <v>0.8933701137614678</v>
      </c>
    </row>
    <row r="3591" spans="1:69" x14ac:dyDescent="0.25">
      <c r="A3591" t="s">
        <v>3701</v>
      </c>
      <c r="B3591" s="1">
        <v>44242.407268518517</v>
      </c>
      <c r="C3591">
        <v>3663.069</v>
      </c>
      <c r="D3591">
        <v>0</v>
      </c>
      <c r="E3591">
        <v>0</v>
      </c>
      <c r="F3591">
        <v>1</v>
      </c>
      <c r="G3591">
        <v>0.91481504000000002</v>
      </c>
      <c r="H3591">
        <v>0.12931703999999999</v>
      </c>
      <c r="I3591">
        <v>2.5070000000000001</v>
      </c>
      <c r="J3591">
        <v>0</v>
      </c>
      <c r="K3591">
        <v>0</v>
      </c>
      <c r="L3591">
        <v>1</v>
      </c>
      <c r="M3591">
        <v>1.9714659999999998E-2</v>
      </c>
      <c r="N3591">
        <v>1.06674E-3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-0.58279358999999997</v>
      </c>
      <c r="AI3591">
        <v>-0.75015536000000005</v>
      </c>
      <c r="AJ3591">
        <v>-0.99550000000000005</v>
      </c>
      <c r="AK3591">
        <v>0</v>
      </c>
      <c r="AL3591">
        <v>1.96924349</v>
      </c>
      <c r="AM3591">
        <v>0</v>
      </c>
      <c r="AN3591">
        <v>5.5011363099999997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-0.16660864</v>
      </c>
      <c r="AV3591">
        <v>0</v>
      </c>
      <c r="AW3591" t="s">
        <v>113</v>
      </c>
      <c r="AX3591" t="s">
        <v>113</v>
      </c>
      <c r="AY3591">
        <v>0</v>
      </c>
      <c r="AZ3591">
        <v>-1.96924349</v>
      </c>
      <c r="BA3591">
        <v>5.5011363099999997</v>
      </c>
      <c r="BB3591">
        <v>-1.96924349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si="220"/>
        <v>2.9968263222426008E-3</v>
      </c>
      <c r="BO3591">
        <f t="shared" si="221"/>
        <v>2.0459143576301182</v>
      </c>
      <c r="BP3591">
        <f t="shared" si="222"/>
        <v>1.84354931381731</v>
      </c>
      <c r="BQ3591">
        <f t="shared" si="223"/>
        <v>0.90108821365953096</v>
      </c>
    </row>
    <row r="3592" spans="1:69" x14ac:dyDescent="0.25">
      <c r="A3592" t="s">
        <v>3702</v>
      </c>
      <c r="B3592" s="1">
        <v>44242.407280092593</v>
      </c>
      <c r="C3592">
        <v>3664.069</v>
      </c>
      <c r="D3592">
        <v>0</v>
      </c>
      <c r="E3592">
        <v>0</v>
      </c>
      <c r="F3592">
        <v>1</v>
      </c>
      <c r="G3592">
        <v>0.91513586000000002</v>
      </c>
      <c r="H3592">
        <v>0.12931703999999999</v>
      </c>
      <c r="I3592">
        <v>2.5070000000000001</v>
      </c>
      <c r="J3592">
        <v>0</v>
      </c>
      <c r="K3592">
        <v>0</v>
      </c>
      <c r="L3592">
        <v>1</v>
      </c>
      <c r="M3592">
        <v>1.9634450000000001E-2</v>
      </c>
      <c r="N3592">
        <v>1.06674E-3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-0.58271339</v>
      </c>
      <c r="AI3592">
        <v>-0.75015536000000005</v>
      </c>
      <c r="AJ3592">
        <v>-0.99550000000000005</v>
      </c>
      <c r="AK3592">
        <v>0</v>
      </c>
      <c r="AL3592">
        <v>1.97004779</v>
      </c>
      <c r="AM3592">
        <v>0</v>
      </c>
      <c r="AN3592">
        <v>5.4774755099999997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-0.16668848999999999</v>
      </c>
      <c r="AV3592">
        <v>0</v>
      </c>
      <c r="AW3592" t="s">
        <v>113</v>
      </c>
      <c r="AX3592" t="s">
        <v>113</v>
      </c>
      <c r="AY3592">
        <v>0</v>
      </c>
      <c r="AZ3592">
        <v>-1.97004779</v>
      </c>
      <c r="BA3592">
        <v>5.4774755099999997</v>
      </c>
      <c r="BB3592">
        <v>-1.97004779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ref="BN3592:BN3655" si="224">(BQ$2*(BO$2-AL3590)/1000000)</f>
        <v>2.9967957423764004E-3</v>
      </c>
      <c r="BO3592">
        <f t="shared" ref="BO3592:BO3655" si="225">((62.5*10)*9.81/BN3592)/1000000</f>
        <v>2.045935234524205</v>
      </c>
      <c r="BP3592">
        <f t="shared" ref="BP3592:BP3655" si="226">((AN3591*1000)/BN3592)/1000000</f>
        <v>1.8356727594779971</v>
      </c>
      <c r="BQ3592">
        <f t="shared" ref="BQ3592:BQ3655" si="227">BP3592/BO3592</f>
        <v>0.89722916371049954</v>
      </c>
    </row>
    <row r="3593" spans="1:69" x14ac:dyDescent="0.25">
      <c r="A3593" t="s">
        <v>3703</v>
      </c>
      <c r="B3593" s="1">
        <v>44242.40729166667</v>
      </c>
      <c r="C3593">
        <v>3665.069</v>
      </c>
      <c r="D3593">
        <v>0</v>
      </c>
      <c r="E3593">
        <v>0</v>
      </c>
      <c r="F3593">
        <v>1</v>
      </c>
      <c r="G3593">
        <v>0.91545668999999996</v>
      </c>
      <c r="H3593">
        <v>0.12931703999999999</v>
      </c>
      <c r="I3593">
        <v>2.5070000000000001</v>
      </c>
      <c r="J3593">
        <v>0</v>
      </c>
      <c r="K3593">
        <v>0</v>
      </c>
      <c r="L3593">
        <v>1</v>
      </c>
      <c r="M3593">
        <v>1.9714659999999998E-2</v>
      </c>
      <c r="N3593">
        <v>1.06674E-3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-0.58271339</v>
      </c>
      <c r="AI3593">
        <v>-0.75015536000000005</v>
      </c>
      <c r="AJ3593">
        <v>-0.99550000000000005</v>
      </c>
      <c r="AK3593">
        <v>0</v>
      </c>
      <c r="AL3593">
        <v>1.9708521000000001</v>
      </c>
      <c r="AM3593">
        <v>0</v>
      </c>
      <c r="AN3593">
        <v>5.5011363099999997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-0.16668848999999999</v>
      </c>
      <c r="AV3593">
        <v>0</v>
      </c>
      <c r="AW3593" t="s">
        <v>113</v>
      </c>
      <c r="AX3593" t="s">
        <v>113</v>
      </c>
      <c r="AY3593">
        <v>0</v>
      </c>
      <c r="AZ3593">
        <v>-1.9708521000000001</v>
      </c>
      <c r="BA3593">
        <v>5.5011363099999997</v>
      </c>
      <c r="BB3593">
        <v>-1.9708521000000001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2.9967651625102008E-3</v>
      </c>
      <c r="BO3593">
        <f t="shared" si="225"/>
        <v>2.045956111844359</v>
      </c>
      <c r="BP3593">
        <f t="shared" si="226"/>
        <v>1.8277960443893655</v>
      </c>
      <c r="BQ3593">
        <f t="shared" si="227"/>
        <v>0.89337011376146791</v>
      </c>
    </row>
    <row r="3594" spans="1:69" x14ac:dyDescent="0.25">
      <c r="A3594" t="s">
        <v>3704</v>
      </c>
      <c r="B3594" s="1">
        <v>44242.40730324074</v>
      </c>
      <c r="C3594">
        <v>3666.069</v>
      </c>
      <c r="D3594">
        <v>0</v>
      </c>
      <c r="E3594">
        <v>0</v>
      </c>
      <c r="F3594">
        <v>1</v>
      </c>
      <c r="G3594">
        <v>0.91577750999999996</v>
      </c>
      <c r="H3594">
        <v>0.12931703999999999</v>
      </c>
      <c r="I3594">
        <v>2.5070000000000001</v>
      </c>
      <c r="J3594">
        <v>0</v>
      </c>
      <c r="K3594">
        <v>0</v>
      </c>
      <c r="L3594">
        <v>1</v>
      </c>
      <c r="M3594">
        <v>1.9634450000000001E-2</v>
      </c>
      <c r="N3594">
        <v>1.06674E-3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-0.58263317999999997</v>
      </c>
      <c r="AI3594">
        <v>-0.75015536000000005</v>
      </c>
      <c r="AJ3594">
        <v>-0.99550000000000005</v>
      </c>
      <c r="AK3594">
        <v>0</v>
      </c>
      <c r="AL3594">
        <v>1.97165641</v>
      </c>
      <c r="AM3594">
        <v>0</v>
      </c>
      <c r="AN3594">
        <v>5.4774755099999997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-0.16676832999999999</v>
      </c>
      <c r="AV3594">
        <v>0</v>
      </c>
      <c r="AW3594" t="s">
        <v>113</v>
      </c>
      <c r="AX3594" t="s">
        <v>113</v>
      </c>
      <c r="AY3594">
        <v>0</v>
      </c>
      <c r="AZ3594">
        <v>-1.97165641</v>
      </c>
      <c r="BA3594">
        <v>5.4774755099999997</v>
      </c>
      <c r="BB3594">
        <v>-1.97165641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2.9967345830242006E-3</v>
      </c>
      <c r="BO3594">
        <f t="shared" si="225"/>
        <v>2.0459769893310189</v>
      </c>
      <c r="BP3594">
        <f t="shared" si="226"/>
        <v>1.8357102231083955</v>
      </c>
      <c r="BQ3594">
        <f t="shared" si="227"/>
        <v>0.89722916371049943</v>
      </c>
    </row>
    <row r="3595" spans="1:69" x14ac:dyDescent="0.25">
      <c r="A3595" t="s">
        <v>3705</v>
      </c>
      <c r="B3595" s="1">
        <v>44242.407314814816</v>
      </c>
      <c r="C3595">
        <v>3667.069</v>
      </c>
      <c r="D3595">
        <v>0</v>
      </c>
      <c r="E3595">
        <v>0</v>
      </c>
      <c r="F3595">
        <v>1</v>
      </c>
      <c r="G3595">
        <v>0.91609832999999996</v>
      </c>
      <c r="H3595">
        <v>0.12931703999999999</v>
      </c>
      <c r="I3595">
        <v>2.5070000000000001</v>
      </c>
      <c r="J3595">
        <v>0</v>
      </c>
      <c r="K3595">
        <v>0</v>
      </c>
      <c r="L3595">
        <v>1</v>
      </c>
      <c r="M3595">
        <v>1.9714659999999998E-2</v>
      </c>
      <c r="N3595">
        <v>1.06674E-3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-0.58239255999999995</v>
      </c>
      <c r="AI3595">
        <v>-0.75015536000000005</v>
      </c>
      <c r="AJ3595">
        <v>-0.99550000000000005</v>
      </c>
      <c r="AK3595">
        <v>0</v>
      </c>
      <c r="AL3595">
        <v>1.9724607199999999</v>
      </c>
      <c r="AM3595">
        <v>0</v>
      </c>
      <c r="AN3595">
        <v>5.5011363099999997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-0.16700787</v>
      </c>
      <c r="AV3595">
        <v>0</v>
      </c>
      <c r="AW3595" t="s">
        <v>113</v>
      </c>
      <c r="AX3595" t="s">
        <v>113</v>
      </c>
      <c r="AY3595">
        <v>0</v>
      </c>
      <c r="AZ3595">
        <v>-1.9724607199999999</v>
      </c>
      <c r="BA3595">
        <v>5.5011363099999997</v>
      </c>
      <c r="BB3595">
        <v>-1.9724607199999999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2.9967040031580005E-3</v>
      </c>
      <c r="BO3595">
        <f t="shared" si="225"/>
        <v>2.0459978675033428</v>
      </c>
      <c r="BP3595">
        <f t="shared" si="226"/>
        <v>1.827833347647182</v>
      </c>
      <c r="BQ3595">
        <f t="shared" si="227"/>
        <v>0.8933701137614678</v>
      </c>
    </row>
    <row r="3596" spans="1:69" x14ac:dyDescent="0.25">
      <c r="A3596" t="s">
        <v>3706</v>
      </c>
      <c r="B3596" s="1">
        <v>44242.407326388886</v>
      </c>
      <c r="C3596">
        <v>3668.069</v>
      </c>
      <c r="D3596">
        <v>0</v>
      </c>
      <c r="E3596">
        <v>0</v>
      </c>
      <c r="F3596">
        <v>1</v>
      </c>
      <c r="G3596">
        <v>0.91641916000000001</v>
      </c>
      <c r="H3596">
        <v>0.12931703999999999</v>
      </c>
      <c r="I3596">
        <v>2.5070000000000001</v>
      </c>
      <c r="J3596">
        <v>0</v>
      </c>
      <c r="K3596">
        <v>0</v>
      </c>
      <c r="L3596">
        <v>1</v>
      </c>
      <c r="M3596">
        <v>1.9634450000000001E-2</v>
      </c>
      <c r="N3596">
        <v>1.06674E-3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-0.58239255999999995</v>
      </c>
      <c r="AI3596">
        <v>-0.75015536000000005</v>
      </c>
      <c r="AJ3596">
        <v>-0.99550000000000005</v>
      </c>
      <c r="AK3596">
        <v>0</v>
      </c>
      <c r="AL3596">
        <v>1.9732650199999999</v>
      </c>
      <c r="AM3596">
        <v>0</v>
      </c>
      <c r="AN3596">
        <v>5.4774755099999997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-0.16700787</v>
      </c>
      <c r="AV3596">
        <v>0</v>
      </c>
      <c r="AW3596" t="s">
        <v>113</v>
      </c>
      <c r="AX3596" t="s">
        <v>113</v>
      </c>
      <c r="AY3596">
        <v>0</v>
      </c>
      <c r="AZ3596">
        <v>-1.9732650199999999</v>
      </c>
      <c r="BA3596">
        <v>5.4774755099999997</v>
      </c>
      <c r="BB3596">
        <v>-1.9732650199999999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2.9966734232918005E-3</v>
      </c>
      <c r="BO3596">
        <f t="shared" si="225"/>
        <v>2.0460187461017738</v>
      </c>
      <c r="BP3596">
        <f t="shared" si="226"/>
        <v>1.8357476885008994</v>
      </c>
      <c r="BQ3596">
        <f t="shared" si="227"/>
        <v>0.89722916371049954</v>
      </c>
    </row>
    <row r="3597" spans="1:69" x14ac:dyDescent="0.25">
      <c r="A3597" t="s">
        <v>3707</v>
      </c>
      <c r="B3597" s="1">
        <v>44242.407337962963</v>
      </c>
      <c r="C3597">
        <v>3669.069</v>
      </c>
      <c r="D3597">
        <v>0</v>
      </c>
      <c r="E3597">
        <v>0</v>
      </c>
      <c r="F3597">
        <v>1</v>
      </c>
      <c r="G3597">
        <v>0.91673998000000001</v>
      </c>
      <c r="H3597">
        <v>0.12931703999999999</v>
      </c>
      <c r="I3597">
        <v>2.5070000000000001</v>
      </c>
      <c r="J3597">
        <v>0</v>
      </c>
      <c r="K3597">
        <v>0</v>
      </c>
      <c r="L3597">
        <v>1</v>
      </c>
      <c r="M3597">
        <v>1.9794869999999999E-2</v>
      </c>
      <c r="N3597">
        <v>1.06674E-3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-0.58215194000000003</v>
      </c>
      <c r="AI3597">
        <v>-0.75015536000000005</v>
      </c>
      <c r="AJ3597">
        <v>-0.99550000000000005</v>
      </c>
      <c r="AK3597">
        <v>0</v>
      </c>
      <c r="AL3597">
        <v>1.9740693300000001</v>
      </c>
      <c r="AM3597">
        <v>0</v>
      </c>
      <c r="AN3597">
        <v>5.5247971099999997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-0.16724739999999999</v>
      </c>
      <c r="AV3597">
        <v>0</v>
      </c>
      <c r="AW3597" t="s">
        <v>113</v>
      </c>
      <c r="AX3597" t="s">
        <v>113</v>
      </c>
      <c r="AY3597">
        <v>0</v>
      </c>
      <c r="AZ3597">
        <v>-1.9740693300000001</v>
      </c>
      <c r="BA3597">
        <v>5.5247971099999997</v>
      </c>
      <c r="BB3597">
        <v>-1.9740693300000001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2.9966428434256005E-3</v>
      </c>
      <c r="BO3597">
        <f t="shared" si="225"/>
        <v>2.0460396251263249</v>
      </c>
      <c r="BP3597">
        <f t="shared" si="226"/>
        <v>1.8278706526595756</v>
      </c>
      <c r="BQ3597">
        <f t="shared" si="227"/>
        <v>0.89337011376146769</v>
      </c>
    </row>
    <row r="3598" spans="1:69" x14ac:dyDescent="0.25">
      <c r="A3598" t="s">
        <v>3708</v>
      </c>
      <c r="B3598" s="1">
        <v>44242.407349537039</v>
      </c>
      <c r="C3598">
        <v>3670.069</v>
      </c>
      <c r="D3598">
        <v>0</v>
      </c>
      <c r="E3598">
        <v>0</v>
      </c>
      <c r="F3598">
        <v>1</v>
      </c>
      <c r="G3598">
        <v>0.91706080999999995</v>
      </c>
      <c r="H3598">
        <v>0.12931703999999999</v>
      </c>
      <c r="I3598">
        <v>2.5070000000000001</v>
      </c>
      <c r="J3598">
        <v>0</v>
      </c>
      <c r="K3598">
        <v>0</v>
      </c>
      <c r="L3598">
        <v>1</v>
      </c>
      <c r="M3598">
        <v>1.9634450000000001E-2</v>
      </c>
      <c r="N3598">
        <v>1.06674E-3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-0.58215194000000003</v>
      </c>
      <c r="AI3598">
        <v>-0.75015536000000005</v>
      </c>
      <c r="AJ3598">
        <v>-0.99550000000000005</v>
      </c>
      <c r="AK3598">
        <v>0</v>
      </c>
      <c r="AL3598">
        <v>1.97487364</v>
      </c>
      <c r="AM3598">
        <v>0</v>
      </c>
      <c r="AN3598">
        <v>5.4774755099999997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-0.16724739999999999</v>
      </c>
      <c r="AV3598">
        <v>0</v>
      </c>
      <c r="AW3598" t="s">
        <v>113</v>
      </c>
      <c r="AX3598" t="s">
        <v>113</v>
      </c>
      <c r="AY3598">
        <v>0</v>
      </c>
      <c r="AZ3598">
        <v>-1.97487364</v>
      </c>
      <c r="BA3598">
        <v>5.4774755099999997</v>
      </c>
      <c r="BB3598">
        <v>-1.97487364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2.9966122639396003E-3</v>
      </c>
      <c r="BO3598">
        <f t="shared" si="225"/>
        <v>2.046060504317412</v>
      </c>
      <c r="BP3598">
        <f t="shared" si="226"/>
        <v>1.8436810048746959</v>
      </c>
      <c r="BQ3598">
        <f t="shared" si="227"/>
        <v>0.90108821365953096</v>
      </c>
    </row>
    <row r="3599" spans="1:69" x14ac:dyDescent="0.25">
      <c r="A3599" t="s">
        <v>3709</v>
      </c>
      <c r="B3599" s="1">
        <v>44242.407361111109</v>
      </c>
      <c r="C3599">
        <v>3671.069</v>
      </c>
      <c r="D3599">
        <v>0</v>
      </c>
      <c r="E3599">
        <v>0</v>
      </c>
      <c r="F3599">
        <v>1</v>
      </c>
      <c r="G3599">
        <v>0.91738162999999995</v>
      </c>
      <c r="H3599">
        <v>0.12931703999999999</v>
      </c>
      <c r="I3599">
        <v>2.5070000000000001</v>
      </c>
      <c r="J3599">
        <v>0</v>
      </c>
      <c r="K3599">
        <v>0</v>
      </c>
      <c r="L3599">
        <v>1</v>
      </c>
      <c r="M3599">
        <v>1.9714659999999998E-2</v>
      </c>
      <c r="N3599">
        <v>1.06674E-3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-0.58199153000000003</v>
      </c>
      <c r="AI3599">
        <v>-0.75015536000000005</v>
      </c>
      <c r="AJ3599">
        <v>-0.99550000000000005</v>
      </c>
      <c r="AK3599">
        <v>0</v>
      </c>
      <c r="AL3599">
        <v>1.9756779499999999</v>
      </c>
      <c r="AM3599">
        <v>0</v>
      </c>
      <c r="AN3599">
        <v>5.5011363099999997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-0.16740709000000001</v>
      </c>
      <c r="AV3599">
        <v>0</v>
      </c>
      <c r="AW3599" t="s">
        <v>113</v>
      </c>
      <c r="AX3599" t="s">
        <v>113</v>
      </c>
      <c r="AY3599">
        <v>0</v>
      </c>
      <c r="AZ3599">
        <v>-1.9756779499999999</v>
      </c>
      <c r="BA3599">
        <v>5.5011363099999997</v>
      </c>
      <c r="BB3599">
        <v>-1.9756779499999999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2.9965816840734003E-3</v>
      </c>
      <c r="BO3599">
        <f t="shared" si="225"/>
        <v>2.0460813841942369</v>
      </c>
      <c r="BP3599">
        <f t="shared" si="226"/>
        <v>1.8279079589628267</v>
      </c>
      <c r="BQ3599">
        <f t="shared" si="227"/>
        <v>0.89337011376146769</v>
      </c>
    </row>
    <row r="3600" spans="1:69" x14ac:dyDescent="0.25">
      <c r="A3600" t="s">
        <v>3710</v>
      </c>
      <c r="B3600" s="1">
        <v>44242.407372685186</v>
      </c>
      <c r="C3600">
        <v>3672.069</v>
      </c>
      <c r="D3600">
        <v>0</v>
      </c>
      <c r="E3600">
        <v>0</v>
      </c>
      <c r="F3600">
        <v>1</v>
      </c>
      <c r="G3600">
        <v>0.91778265999999997</v>
      </c>
      <c r="H3600">
        <v>0.12931703999999999</v>
      </c>
      <c r="I3600">
        <v>2.5070000000000001</v>
      </c>
      <c r="J3600">
        <v>0</v>
      </c>
      <c r="K3600">
        <v>0</v>
      </c>
      <c r="L3600">
        <v>1</v>
      </c>
      <c r="M3600">
        <v>1.9714659999999998E-2</v>
      </c>
      <c r="N3600">
        <v>1.06674E-3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-0.58199153000000003</v>
      </c>
      <c r="AI3600">
        <v>-0.75015536000000005</v>
      </c>
      <c r="AJ3600">
        <v>-0.99550000000000005</v>
      </c>
      <c r="AK3600">
        <v>0</v>
      </c>
      <c r="AL3600">
        <v>1.97668333</v>
      </c>
      <c r="AM3600">
        <v>0</v>
      </c>
      <c r="AN3600">
        <v>5.5011363099999997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-0.16740709000000001</v>
      </c>
      <c r="AV3600">
        <v>0</v>
      </c>
      <c r="AW3600" t="s">
        <v>113</v>
      </c>
      <c r="AX3600" t="s">
        <v>113</v>
      </c>
      <c r="AY3600">
        <v>0</v>
      </c>
      <c r="AZ3600">
        <v>-1.97668333</v>
      </c>
      <c r="BA3600">
        <v>5.5011363099999997</v>
      </c>
      <c r="BB3600">
        <v>-1.97668333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2.9965511042072007E-3</v>
      </c>
      <c r="BO3600">
        <f t="shared" si="225"/>
        <v>2.0461022644972204</v>
      </c>
      <c r="BP3600">
        <f t="shared" si="226"/>
        <v>1.8358226236410005</v>
      </c>
      <c r="BQ3600">
        <f t="shared" si="227"/>
        <v>0.89722916371049954</v>
      </c>
    </row>
    <row r="3601" spans="1:69" x14ac:dyDescent="0.25">
      <c r="A3601" t="s">
        <v>3711</v>
      </c>
      <c r="B3601" s="1">
        <v>44242.407384259262</v>
      </c>
      <c r="C3601">
        <v>3673.069</v>
      </c>
      <c r="D3601">
        <v>0</v>
      </c>
      <c r="E3601">
        <v>0</v>
      </c>
      <c r="F3601">
        <v>1</v>
      </c>
      <c r="G3601">
        <v>0.91810349000000002</v>
      </c>
      <c r="H3601">
        <v>0.12931703999999999</v>
      </c>
      <c r="I3601">
        <v>2.5070000000000001</v>
      </c>
      <c r="J3601">
        <v>0</v>
      </c>
      <c r="K3601">
        <v>0</v>
      </c>
      <c r="L3601">
        <v>1</v>
      </c>
      <c r="M3601">
        <v>1.9714659999999998E-2</v>
      </c>
      <c r="N3601">
        <v>1.06674E-3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-0.58175091000000001</v>
      </c>
      <c r="AI3601">
        <v>-0.75015536000000005</v>
      </c>
      <c r="AJ3601">
        <v>-0.99550000000000005</v>
      </c>
      <c r="AK3601">
        <v>0</v>
      </c>
      <c r="AL3601">
        <v>1.9774876400000001</v>
      </c>
      <c r="AM3601">
        <v>0</v>
      </c>
      <c r="AN3601">
        <v>5.5011363099999997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-0.16764662999999999</v>
      </c>
      <c r="AV3601">
        <v>0</v>
      </c>
      <c r="AW3601" t="s">
        <v>113</v>
      </c>
      <c r="AX3601" t="s">
        <v>113</v>
      </c>
      <c r="AY3601">
        <v>0</v>
      </c>
      <c r="AZ3601">
        <v>-1.9774876400000001</v>
      </c>
      <c r="BA3601">
        <v>5.5011363099999997</v>
      </c>
      <c r="BB3601">
        <v>-1.9774876400000001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2.9965205243410007E-3</v>
      </c>
      <c r="BO3601">
        <f t="shared" si="225"/>
        <v>2.0461231452263768</v>
      </c>
      <c r="BP3601">
        <f t="shared" si="226"/>
        <v>1.8358413584401589</v>
      </c>
      <c r="BQ3601">
        <f t="shared" si="227"/>
        <v>0.89722916371049943</v>
      </c>
    </row>
    <row r="3602" spans="1:69" x14ac:dyDescent="0.25">
      <c r="A3602" t="s">
        <v>3712</v>
      </c>
      <c r="B3602" s="1">
        <v>44242.407395833332</v>
      </c>
      <c r="C3602">
        <v>3674.069</v>
      </c>
      <c r="D3602">
        <v>0</v>
      </c>
      <c r="E3602">
        <v>0</v>
      </c>
      <c r="F3602">
        <v>1</v>
      </c>
      <c r="G3602">
        <v>0.91834411000000005</v>
      </c>
      <c r="H3602">
        <v>0.12931703999999999</v>
      </c>
      <c r="I3602">
        <v>2.5070000000000001</v>
      </c>
      <c r="J3602">
        <v>0</v>
      </c>
      <c r="K3602">
        <v>0</v>
      </c>
      <c r="L3602">
        <v>1</v>
      </c>
      <c r="M3602">
        <v>1.9794869999999999E-2</v>
      </c>
      <c r="N3602">
        <v>1.06674E-3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-0.58191132999999995</v>
      </c>
      <c r="AI3602">
        <v>-0.75015536000000005</v>
      </c>
      <c r="AJ3602">
        <v>-0.99550000000000005</v>
      </c>
      <c r="AK3602">
        <v>0</v>
      </c>
      <c r="AL3602">
        <v>1.9780908699999999</v>
      </c>
      <c r="AM3602">
        <v>0</v>
      </c>
      <c r="AN3602">
        <v>5.5247971099999997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-0.16748694</v>
      </c>
      <c r="AV3602">
        <v>0</v>
      </c>
      <c r="AW3602" t="s">
        <v>113</v>
      </c>
      <c r="AX3602" t="s">
        <v>113</v>
      </c>
      <c r="AY3602">
        <v>0</v>
      </c>
      <c r="AZ3602">
        <v>-1.9780908699999999</v>
      </c>
      <c r="BA3602">
        <v>5.5247971099999997</v>
      </c>
      <c r="BB3602">
        <v>-1.9780908699999999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2.9964822997934006E-3</v>
      </c>
      <c r="BO3602">
        <f t="shared" si="225"/>
        <v>2.046149246542432</v>
      </c>
      <c r="BP3602">
        <f t="shared" si="226"/>
        <v>1.8358647773021348</v>
      </c>
      <c r="BQ3602">
        <f t="shared" si="227"/>
        <v>0.89722916371049943</v>
      </c>
    </row>
    <row r="3603" spans="1:69" x14ac:dyDescent="0.25">
      <c r="A3603" t="s">
        <v>3713</v>
      </c>
      <c r="B3603" s="1">
        <v>44242.407407407409</v>
      </c>
      <c r="C3603">
        <v>3675.069</v>
      </c>
      <c r="D3603">
        <v>0</v>
      </c>
      <c r="E3603">
        <v>0</v>
      </c>
      <c r="F3603">
        <v>1</v>
      </c>
      <c r="G3603">
        <v>0.91874513999999996</v>
      </c>
      <c r="H3603">
        <v>0.12931703999999999</v>
      </c>
      <c r="I3603">
        <v>2.5070000000000001</v>
      </c>
      <c r="J3603">
        <v>0</v>
      </c>
      <c r="K3603">
        <v>0</v>
      </c>
      <c r="L3603">
        <v>1</v>
      </c>
      <c r="M3603">
        <v>1.9714659999999998E-2</v>
      </c>
      <c r="N3603">
        <v>1.06674E-3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-0.58175091000000001</v>
      </c>
      <c r="AI3603">
        <v>-0.75015536000000005</v>
      </c>
      <c r="AJ3603">
        <v>-0.99550000000000005</v>
      </c>
      <c r="AK3603">
        <v>0</v>
      </c>
      <c r="AL3603">
        <v>1.97909625</v>
      </c>
      <c r="AM3603">
        <v>0</v>
      </c>
      <c r="AN3603">
        <v>5.5011363099999997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-0.16764662999999999</v>
      </c>
      <c r="AV3603">
        <v>0</v>
      </c>
      <c r="AW3603" t="s">
        <v>113</v>
      </c>
      <c r="AX3603" t="s">
        <v>113</v>
      </c>
      <c r="AY3603">
        <v>0</v>
      </c>
      <c r="AZ3603">
        <v>-1.97909625</v>
      </c>
      <c r="BA3603">
        <v>5.5011363099999997</v>
      </c>
      <c r="BB3603">
        <v>-1.97909625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2.9964517199272006E-3</v>
      </c>
      <c r="BO3603">
        <f t="shared" si="225"/>
        <v>2.0461701282305196</v>
      </c>
      <c r="BP3603">
        <f t="shared" si="226"/>
        <v>1.8437797856907321</v>
      </c>
      <c r="BQ3603">
        <f t="shared" si="227"/>
        <v>0.90108821365953085</v>
      </c>
    </row>
    <row r="3604" spans="1:69" x14ac:dyDescent="0.25">
      <c r="A3604" t="s">
        <v>3714</v>
      </c>
      <c r="B3604" s="1">
        <v>44242.407418981478</v>
      </c>
      <c r="C3604">
        <v>3676.069</v>
      </c>
      <c r="D3604">
        <v>0</v>
      </c>
      <c r="E3604">
        <v>0</v>
      </c>
      <c r="F3604">
        <v>1</v>
      </c>
      <c r="G3604">
        <v>0.91906595999999996</v>
      </c>
      <c r="H3604">
        <v>0.12931703999999999</v>
      </c>
      <c r="I3604">
        <v>2.5070000000000001</v>
      </c>
      <c r="J3604">
        <v>0</v>
      </c>
      <c r="K3604">
        <v>0</v>
      </c>
      <c r="L3604">
        <v>1</v>
      </c>
      <c r="M3604">
        <v>1.9794869999999999E-2</v>
      </c>
      <c r="N3604">
        <v>1.06674E-3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-0.58159050000000001</v>
      </c>
      <c r="AI3604">
        <v>-0.75015536000000005</v>
      </c>
      <c r="AJ3604">
        <v>-0.99550000000000005</v>
      </c>
      <c r="AK3604">
        <v>0</v>
      </c>
      <c r="AL3604">
        <v>1.9799005599999999</v>
      </c>
      <c r="AM3604">
        <v>0</v>
      </c>
      <c r="AN3604">
        <v>5.5247971099999997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-0.16780632000000001</v>
      </c>
      <c r="AV3604">
        <v>0</v>
      </c>
      <c r="AW3604" t="s">
        <v>113</v>
      </c>
      <c r="AX3604" t="s">
        <v>113</v>
      </c>
      <c r="AY3604">
        <v>0</v>
      </c>
      <c r="AZ3604">
        <v>-1.9799005599999999</v>
      </c>
      <c r="BA3604">
        <v>5.5247971099999997</v>
      </c>
      <c r="BB3604">
        <v>-1.9799005599999999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2.9964287851226004E-3</v>
      </c>
      <c r="BO3604">
        <f t="shared" si="225"/>
        <v>2.0461857897113802</v>
      </c>
      <c r="BP3604">
        <f t="shared" si="226"/>
        <v>1.8358975648990496</v>
      </c>
      <c r="BQ3604">
        <f t="shared" si="227"/>
        <v>0.89722916371049954</v>
      </c>
    </row>
    <row r="3605" spans="1:69" x14ac:dyDescent="0.25">
      <c r="A3605" t="s">
        <v>3715</v>
      </c>
      <c r="B3605" s="1">
        <v>44242.407430555555</v>
      </c>
      <c r="C3605">
        <v>3677.069</v>
      </c>
      <c r="D3605">
        <v>0</v>
      </c>
      <c r="E3605">
        <v>0</v>
      </c>
      <c r="F3605">
        <v>1</v>
      </c>
      <c r="G3605">
        <v>0.91938679000000001</v>
      </c>
      <c r="H3605">
        <v>0.12931703999999999</v>
      </c>
      <c r="I3605">
        <v>2.5070000000000001</v>
      </c>
      <c r="J3605">
        <v>0</v>
      </c>
      <c r="K3605">
        <v>0</v>
      </c>
      <c r="L3605">
        <v>1</v>
      </c>
      <c r="M3605">
        <v>1.9554249999999999E-2</v>
      </c>
      <c r="N3605">
        <v>1.06674E-3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-0.58151030000000004</v>
      </c>
      <c r="AI3605">
        <v>-0.75015536000000005</v>
      </c>
      <c r="AJ3605">
        <v>-0.99550000000000005</v>
      </c>
      <c r="AK3605">
        <v>0</v>
      </c>
      <c r="AL3605">
        <v>1.9807048700000001</v>
      </c>
      <c r="AM3605">
        <v>0</v>
      </c>
      <c r="AN3605">
        <v>5.4538146999999997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-0.16788616000000001</v>
      </c>
      <c r="AV3605">
        <v>0</v>
      </c>
      <c r="AW3605" t="s">
        <v>113</v>
      </c>
      <c r="AX3605" t="s">
        <v>113</v>
      </c>
      <c r="AY3605">
        <v>0</v>
      </c>
      <c r="AZ3605">
        <v>-1.9807048700000001</v>
      </c>
      <c r="BA3605">
        <v>5.4538146999999997</v>
      </c>
      <c r="BB3605">
        <v>-1.9807048700000001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2.9963905605750007E-3</v>
      </c>
      <c r="BO3605">
        <f t="shared" si="225"/>
        <v>2.0462118926257151</v>
      </c>
      <c r="BP3605">
        <f t="shared" si="226"/>
        <v>1.8438174190949936</v>
      </c>
      <c r="BQ3605">
        <f t="shared" si="227"/>
        <v>0.90108821365953096</v>
      </c>
    </row>
    <row r="3606" spans="1:69" x14ac:dyDescent="0.25">
      <c r="A3606" t="s">
        <v>3716</v>
      </c>
      <c r="B3606" s="1">
        <v>44242.407442129632</v>
      </c>
      <c r="C3606">
        <v>3678.069</v>
      </c>
      <c r="D3606">
        <v>0</v>
      </c>
      <c r="E3606">
        <v>0</v>
      </c>
      <c r="F3606">
        <v>1</v>
      </c>
      <c r="G3606">
        <v>0.91954720000000001</v>
      </c>
      <c r="H3606">
        <v>0.12931703999999999</v>
      </c>
      <c r="I3606">
        <v>2.5070000000000001</v>
      </c>
      <c r="J3606">
        <v>0</v>
      </c>
      <c r="K3606">
        <v>0</v>
      </c>
      <c r="L3606">
        <v>1</v>
      </c>
      <c r="M3606">
        <v>1.9714659999999998E-2</v>
      </c>
      <c r="N3606">
        <v>1.06674E-3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-0.58167071000000004</v>
      </c>
      <c r="AI3606">
        <v>-0.75015536000000005</v>
      </c>
      <c r="AJ3606">
        <v>-0.99550000000000005</v>
      </c>
      <c r="AK3606">
        <v>0</v>
      </c>
      <c r="AL3606">
        <v>1.9811070200000001</v>
      </c>
      <c r="AM3606">
        <v>0</v>
      </c>
      <c r="AN3606">
        <v>5.5011363099999997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-0.16772646999999999</v>
      </c>
      <c r="AV3606">
        <v>0</v>
      </c>
      <c r="AW3606" t="s">
        <v>113</v>
      </c>
      <c r="AX3606" t="s">
        <v>113</v>
      </c>
      <c r="AY3606">
        <v>0</v>
      </c>
      <c r="AZ3606">
        <v>-1.9811070200000001</v>
      </c>
      <c r="BA3606">
        <v>5.5011363099999997</v>
      </c>
      <c r="BB3606">
        <v>-1.9811070200000001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2.9963599807088003E-3</v>
      </c>
      <c r="BO3606">
        <f t="shared" si="225"/>
        <v>2.0462327755924807</v>
      </c>
      <c r="BP3606">
        <f t="shared" si="226"/>
        <v>1.8201466896877589</v>
      </c>
      <c r="BQ3606">
        <f t="shared" si="227"/>
        <v>0.88951106218144749</v>
      </c>
    </row>
    <row r="3607" spans="1:69" x14ac:dyDescent="0.25">
      <c r="A3607" t="s">
        <v>3717</v>
      </c>
      <c r="B3607" s="1">
        <v>44242.407453703701</v>
      </c>
      <c r="C3607">
        <v>3679.069</v>
      </c>
      <c r="D3607">
        <v>0</v>
      </c>
      <c r="E3607">
        <v>0</v>
      </c>
      <c r="F3607">
        <v>1</v>
      </c>
      <c r="G3607">
        <v>0.92002843999999995</v>
      </c>
      <c r="H3607">
        <v>0.12931703999999999</v>
      </c>
      <c r="I3607">
        <v>2.5070000000000001</v>
      </c>
      <c r="J3607">
        <v>0</v>
      </c>
      <c r="K3607">
        <v>0</v>
      </c>
      <c r="L3607">
        <v>1</v>
      </c>
      <c r="M3607">
        <v>1.9634450000000001E-2</v>
      </c>
      <c r="N3607">
        <v>1.06674E-3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-0.58126968000000001</v>
      </c>
      <c r="AI3607">
        <v>-0.75015536000000005</v>
      </c>
      <c r="AJ3607">
        <v>-0.99550000000000005</v>
      </c>
      <c r="AK3607">
        <v>0</v>
      </c>
      <c r="AL3607">
        <v>1.98231348</v>
      </c>
      <c r="AM3607">
        <v>0</v>
      </c>
      <c r="AN3607">
        <v>5.4774755099999997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-0.16812569999999999</v>
      </c>
      <c r="AV3607">
        <v>0</v>
      </c>
      <c r="AW3607" t="s">
        <v>113</v>
      </c>
      <c r="AX3607" t="s">
        <v>113</v>
      </c>
      <c r="AY3607">
        <v>0</v>
      </c>
      <c r="AZ3607">
        <v>-1.98231348</v>
      </c>
      <c r="BA3607">
        <v>5.4774755099999997</v>
      </c>
      <c r="BB3607">
        <v>-1.98231348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2.9963294008426007E-3</v>
      </c>
      <c r="BO3607">
        <f t="shared" si="225"/>
        <v>2.0462536589854992</v>
      </c>
      <c r="BP3607">
        <f t="shared" si="226"/>
        <v>1.8359584591911091</v>
      </c>
      <c r="BQ3607">
        <f t="shared" si="227"/>
        <v>0.89722916371049954</v>
      </c>
    </row>
    <row r="3608" spans="1:69" x14ac:dyDescent="0.25">
      <c r="A3608" t="s">
        <v>3718</v>
      </c>
      <c r="B3608" s="1">
        <v>44242.407465277778</v>
      </c>
      <c r="C3608">
        <v>3680.069</v>
      </c>
      <c r="D3608">
        <v>0</v>
      </c>
      <c r="E3608">
        <v>0</v>
      </c>
      <c r="F3608">
        <v>1</v>
      </c>
      <c r="G3608">
        <v>0.92042946999999997</v>
      </c>
      <c r="H3608">
        <v>0.12931703999999999</v>
      </c>
      <c r="I3608">
        <v>2.5070000000000001</v>
      </c>
      <c r="J3608">
        <v>0</v>
      </c>
      <c r="K3608">
        <v>0</v>
      </c>
      <c r="L3608">
        <v>1</v>
      </c>
      <c r="M3608">
        <v>1.9634450000000001E-2</v>
      </c>
      <c r="N3608">
        <v>1.06674E-3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-0.58126968000000001</v>
      </c>
      <c r="AI3608">
        <v>-0.75015536000000005</v>
      </c>
      <c r="AJ3608">
        <v>-0.99550000000000005</v>
      </c>
      <c r="AK3608">
        <v>0</v>
      </c>
      <c r="AL3608">
        <v>1.98331887</v>
      </c>
      <c r="AM3608">
        <v>0</v>
      </c>
      <c r="AN3608">
        <v>5.4774755099999997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-0.16812569999999999</v>
      </c>
      <c r="AV3608">
        <v>0</v>
      </c>
      <c r="AW3608" t="s">
        <v>113</v>
      </c>
      <c r="AX3608" t="s">
        <v>113</v>
      </c>
      <c r="AY3608">
        <v>0</v>
      </c>
      <c r="AZ3608">
        <v>-1.98331887</v>
      </c>
      <c r="BA3608">
        <v>5.4774755099999997</v>
      </c>
      <c r="BB3608">
        <v>-1.98331887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2.9963141110996008E-3</v>
      </c>
      <c r="BO3608">
        <f t="shared" si="225"/>
        <v>2.0462641007120332</v>
      </c>
      <c r="BP3608">
        <f t="shared" si="226"/>
        <v>1.8280711924391169</v>
      </c>
      <c r="BQ3608">
        <f t="shared" si="227"/>
        <v>0.89337011376146791</v>
      </c>
    </row>
    <row r="3609" spans="1:69" x14ac:dyDescent="0.25">
      <c r="A3609" t="s">
        <v>3719</v>
      </c>
      <c r="B3609" s="1">
        <v>44242.407476851855</v>
      </c>
      <c r="C3609">
        <v>3681.069</v>
      </c>
      <c r="D3609">
        <v>0</v>
      </c>
      <c r="E3609">
        <v>0</v>
      </c>
      <c r="F3609">
        <v>1</v>
      </c>
      <c r="G3609">
        <v>0.92067009</v>
      </c>
      <c r="H3609">
        <v>0.12931703999999999</v>
      </c>
      <c r="I3609">
        <v>2.5070000000000001</v>
      </c>
      <c r="J3609">
        <v>0</v>
      </c>
      <c r="K3609">
        <v>0</v>
      </c>
      <c r="L3609">
        <v>1</v>
      </c>
      <c r="M3609">
        <v>1.9554249999999999E-2</v>
      </c>
      <c r="N3609">
        <v>1.06674E-3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-0.58102905999999999</v>
      </c>
      <c r="AI3609">
        <v>-0.75015536000000005</v>
      </c>
      <c r="AJ3609">
        <v>-0.99550000000000005</v>
      </c>
      <c r="AK3609">
        <v>0</v>
      </c>
      <c r="AL3609">
        <v>1.9839221</v>
      </c>
      <c r="AM3609">
        <v>0</v>
      </c>
      <c r="AN3609">
        <v>5.4538146999999997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-0.16836523</v>
      </c>
      <c r="AV3609">
        <v>0</v>
      </c>
      <c r="AW3609" t="s">
        <v>113</v>
      </c>
      <c r="AX3609" t="s">
        <v>113</v>
      </c>
      <c r="AY3609">
        <v>0</v>
      </c>
      <c r="AZ3609">
        <v>-1.9839221</v>
      </c>
      <c r="BA3609">
        <v>5.4538146999999997</v>
      </c>
      <c r="BB3609">
        <v>-1.9839221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2.9962682414904E-3</v>
      </c>
      <c r="BO3609">
        <f t="shared" si="225"/>
        <v>2.0462954267906941</v>
      </c>
      <c r="BP3609">
        <f t="shared" si="226"/>
        <v>1.8280991782215736</v>
      </c>
      <c r="BQ3609">
        <f t="shared" si="227"/>
        <v>0.8933701137614678</v>
      </c>
    </row>
    <row r="3610" spans="1:69" x14ac:dyDescent="0.25">
      <c r="A3610" t="s">
        <v>3720</v>
      </c>
      <c r="B3610" s="1">
        <v>44242.407488425924</v>
      </c>
      <c r="C3610">
        <v>3682.069</v>
      </c>
      <c r="D3610">
        <v>0</v>
      </c>
      <c r="E3610">
        <v>0</v>
      </c>
      <c r="F3610">
        <v>1</v>
      </c>
      <c r="G3610">
        <v>0.92107112000000002</v>
      </c>
      <c r="H3610">
        <v>0.12931703999999999</v>
      </c>
      <c r="I3610">
        <v>2.5070000000000001</v>
      </c>
      <c r="J3610">
        <v>0</v>
      </c>
      <c r="K3610">
        <v>0</v>
      </c>
      <c r="L3610">
        <v>1</v>
      </c>
      <c r="M3610">
        <v>1.9714659999999998E-2</v>
      </c>
      <c r="N3610">
        <v>1.06674E-3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-0.58094884999999996</v>
      </c>
      <c r="AI3610">
        <v>-0.75015536000000005</v>
      </c>
      <c r="AJ3610">
        <v>-0.99550000000000005</v>
      </c>
      <c r="AK3610">
        <v>0</v>
      </c>
      <c r="AL3610">
        <v>1.9849274800000001</v>
      </c>
      <c r="AM3610">
        <v>0</v>
      </c>
      <c r="AN3610">
        <v>5.5011363099999997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-0.16844508</v>
      </c>
      <c r="AV3610">
        <v>0</v>
      </c>
      <c r="AW3610" t="s">
        <v>113</v>
      </c>
      <c r="AX3610" t="s">
        <v>113</v>
      </c>
      <c r="AY3610">
        <v>0</v>
      </c>
      <c r="AZ3610">
        <v>-1.9849274800000001</v>
      </c>
      <c r="BA3610">
        <v>5.5011363099999997</v>
      </c>
      <c r="BB3610">
        <v>-1.9849274800000001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2.9962300165626001E-3</v>
      </c>
      <c r="BO3610">
        <f t="shared" si="225"/>
        <v>2.0463215327620361</v>
      </c>
      <c r="BP3610">
        <f t="shared" si="226"/>
        <v>1.8202256401719263</v>
      </c>
      <c r="BQ3610">
        <f t="shared" si="227"/>
        <v>0.88951106218144749</v>
      </c>
    </row>
    <row r="3611" spans="1:69" x14ac:dyDescent="0.25">
      <c r="A3611" t="s">
        <v>3721</v>
      </c>
      <c r="B3611" s="1">
        <v>44242.407500000001</v>
      </c>
      <c r="C3611">
        <v>3683.069</v>
      </c>
      <c r="D3611">
        <v>0</v>
      </c>
      <c r="E3611">
        <v>0</v>
      </c>
      <c r="F3611">
        <v>1</v>
      </c>
      <c r="G3611">
        <v>0.92131173</v>
      </c>
      <c r="H3611">
        <v>0.12931703999999999</v>
      </c>
      <c r="I3611">
        <v>2.5070000000000001</v>
      </c>
      <c r="J3611">
        <v>0</v>
      </c>
      <c r="K3611">
        <v>0</v>
      </c>
      <c r="L3611">
        <v>1</v>
      </c>
      <c r="M3611">
        <v>1.9474040000000001E-2</v>
      </c>
      <c r="N3611">
        <v>1.06674E-3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-0.58086864999999999</v>
      </c>
      <c r="AI3611">
        <v>-0.75015536000000005</v>
      </c>
      <c r="AJ3611">
        <v>-0.99550000000000005</v>
      </c>
      <c r="AK3611">
        <v>0</v>
      </c>
      <c r="AL3611">
        <v>1.9855307099999999</v>
      </c>
      <c r="AM3611">
        <v>0</v>
      </c>
      <c r="AN3611">
        <v>5.4301538999999996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-0.16852491999999999</v>
      </c>
      <c r="AV3611">
        <v>0</v>
      </c>
      <c r="AW3611" t="s">
        <v>113</v>
      </c>
      <c r="AX3611" t="s">
        <v>113</v>
      </c>
      <c r="AY3611">
        <v>0</v>
      </c>
      <c r="AZ3611">
        <v>-1.9855307099999999</v>
      </c>
      <c r="BA3611">
        <v>5.4301538999999996</v>
      </c>
      <c r="BB3611">
        <v>-1.9855307099999999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2.9962070817580008E-3</v>
      </c>
      <c r="BO3611">
        <f t="shared" si="225"/>
        <v>2.0463371965607053</v>
      </c>
      <c r="BP3611">
        <f t="shared" si="226"/>
        <v>1.8360334115398498</v>
      </c>
      <c r="BQ3611">
        <f t="shared" si="227"/>
        <v>0.89722916371049954</v>
      </c>
    </row>
    <row r="3612" spans="1:69" x14ac:dyDescent="0.25">
      <c r="A3612" t="s">
        <v>3722</v>
      </c>
      <c r="B3612" s="1">
        <v>44242.407511574071</v>
      </c>
      <c r="C3612">
        <v>3684.069</v>
      </c>
      <c r="D3612">
        <v>0</v>
      </c>
      <c r="E3612">
        <v>0</v>
      </c>
      <c r="F3612">
        <v>1</v>
      </c>
      <c r="G3612">
        <v>0.92171276999999996</v>
      </c>
      <c r="H3612">
        <v>0.12931703999999999</v>
      </c>
      <c r="I3612">
        <v>2.5070000000000001</v>
      </c>
      <c r="J3612">
        <v>0</v>
      </c>
      <c r="K3612">
        <v>0</v>
      </c>
      <c r="L3612">
        <v>1</v>
      </c>
      <c r="M3612">
        <v>1.9634450000000001E-2</v>
      </c>
      <c r="N3612">
        <v>1.06674E-3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-0.58086864999999999</v>
      </c>
      <c r="AI3612">
        <v>-0.75015536000000005</v>
      </c>
      <c r="AJ3612">
        <v>-0.99550000000000005</v>
      </c>
      <c r="AK3612">
        <v>0</v>
      </c>
      <c r="AL3612">
        <v>1.98653609</v>
      </c>
      <c r="AM3612">
        <v>0</v>
      </c>
      <c r="AN3612">
        <v>5.4774755099999997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-0.16852491999999999</v>
      </c>
      <c r="AV3612">
        <v>0</v>
      </c>
      <c r="AW3612" t="s">
        <v>113</v>
      </c>
      <c r="AX3612" t="s">
        <v>113</v>
      </c>
      <c r="AY3612">
        <v>0</v>
      </c>
      <c r="AZ3612">
        <v>-1.98653609</v>
      </c>
      <c r="BA3612">
        <v>5.4774755099999997</v>
      </c>
      <c r="BB3612">
        <v>-1.98653609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2.9961688572104008E-3</v>
      </c>
      <c r="BO3612">
        <f t="shared" si="225"/>
        <v>2.0463633033381616</v>
      </c>
      <c r="BP3612">
        <f t="shared" si="226"/>
        <v>1.8123657773600161</v>
      </c>
      <c r="BQ3612">
        <f t="shared" si="227"/>
        <v>0.88565201223241574</v>
      </c>
    </row>
    <row r="3613" spans="1:69" x14ac:dyDescent="0.25">
      <c r="A3613" t="s">
        <v>3723</v>
      </c>
      <c r="B3613" s="1">
        <v>44242.407523148147</v>
      </c>
      <c r="C3613">
        <v>3685.069</v>
      </c>
      <c r="D3613">
        <v>0</v>
      </c>
      <c r="E3613">
        <v>0</v>
      </c>
      <c r="F3613">
        <v>1</v>
      </c>
      <c r="G3613">
        <v>0.92203358999999996</v>
      </c>
      <c r="H3613">
        <v>0.12931703999999999</v>
      </c>
      <c r="I3613">
        <v>2.5070000000000001</v>
      </c>
      <c r="J3613">
        <v>0</v>
      </c>
      <c r="K3613">
        <v>0</v>
      </c>
      <c r="L3613">
        <v>1</v>
      </c>
      <c r="M3613">
        <v>1.9714659999999998E-2</v>
      </c>
      <c r="N3613">
        <v>1.06674E-3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-0.58078843999999996</v>
      </c>
      <c r="AI3613">
        <v>-0.75015536000000005</v>
      </c>
      <c r="AJ3613">
        <v>-0.99550000000000005</v>
      </c>
      <c r="AK3613">
        <v>0</v>
      </c>
      <c r="AL3613">
        <v>1.9873403999999999</v>
      </c>
      <c r="AM3613">
        <v>0</v>
      </c>
      <c r="AN3613">
        <v>5.5011363099999997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-0.16860476999999999</v>
      </c>
      <c r="AV3613">
        <v>0</v>
      </c>
      <c r="AW3613" t="s">
        <v>113</v>
      </c>
      <c r="AX3613" t="s">
        <v>113</v>
      </c>
      <c r="AY3613">
        <v>0</v>
      </c>
      <c r="AZ3613">
        <v>-1.9873403999999999</v>
      </c>
      <c r="BA3613">
        <v>5.5011363099999997</v>
      </c>
      <c r="BB3613">
        <v>-1.9873403999999999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2.9961459224058002E-3</v>
      </c>
      <c r="BO3613">
        <f t="shared" si="225"/>
        <v>2.0463789677763162</v>
      </c>
      <c r="BP3613">
        <f t="shared" si="226"/>
        <v>1.8281738112414025</v>
      </c>
      <c r="BQ3613">
        <f t="shared" si="227"/>
        <v>0.89337011376146769</v>
      </c>
    </row>
    <row r="3614" spans="1:69" x14ac:dyDescent="0.25">
      <c r="A3614" t="s">
        <v>3724</v>
      </c>
      <c r="B3614" s="1">
        <v>44242.407534722224</v>
      </c>
      <c r="C3614">
        <v>3686.069</v>
      </c>
      <c r="D3614">
        <v>0</v>
      </c>
      <c r="E3614">
        <v>0</v>
      </c>
      <c r="F3614">
        <v>1</v>
      </c>
      <c r="G3614">
        <v>0.92235440999999996</v>
      </c>
      <c r="H3614">
        <v>0.12931703999999999</v>
      </c>
      <c r="I3614">
        <v>2.5070000000000001</v>
      </c>
      <c r="J3614">
        <v>0</v>
      </c>
      <c r="K3614">
        <v>0</v>
      </c>
      <c r="L3614">
        <v>1</v>
      </c>
      <c r="M3614">
        <v>1.9554249999999999E-2</v>
      </c>
      <c r="N3614">
        <v>1.06674E-3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-0.58078843999999996</v>
      </c>
      <c r="AI3614">
        <v>-0.75015536000000005</v>
      </c>
      <c r="AJ3614">
        <v>-0.99550000000000005</v>
      </c>
      <c r="AK3614">
        <v>0</v>
      </c>
      <c r="AL3614">
        <v>1.98814471</v>
      </c>
      <c r="AM3614">
        <v>0</v>
      </c>
      <c r="AN3614">
        <v>5.4538146999999997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-0.16860476999999999</v>
      </c>
      <c r="AV3614">
        <v>0</v>
      </c>
      <c r="AW3614" t="s">
        <v>113</v>
      </c>
      <c r="AX3614" t="s">
        <v>113</v>
      </c>
      <c r="AY3614">
        <v>0</v>
      </c>
      <c r="AZ3614">
        <v>-1.98814471</v>
      </c>
      <c r="BA3614">
        <v>5.4538146999999997</v>
      </c>
      <c r="BB3614">
        <v>-1.98814471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2.9961076978582005E-3</v>
      </c>
      <c r="BO3614">
        <f t="shared" si="225"/>
        <v>2.0464050756196079</v>
      </c>
      <c r="BP3614">
        <f t="shared" si="226"/>
        <v>1.8360943146111022</v>
      </c>
      <c r="BQ3614">
        <f t="shared" si="227"/>
        <v>0.89722916371049943</v>
      </c>
    </row>
    <row r="3615" spans="1:69" x14ac:dyDescent="0.25">
      <c r="A3615" t="s">
        <v>3725</v>
      </c>
      <c r="B3615" s="1">
        <v>44242.407546296294</v>
      </c>
      <c r="C3615">
        <v>3687.069</v>
      </c>
      <c r="D3615">
        <v>0</v>
      </c>
      <c r="E3615">
        <v>0</v>
      </c>
      <c r="F3615">
        <v>1</v>
      </c>
      <c r="G3615">
        <v>0.92267524000000001</v>
      </c>
      <c r="H3615">
        <v>0.12931703999999999</v>
      </c>
      <c r="I3615">
        <v>2.5070000000000001</v>
      </c>
      <c r="J3615">
        <v>0</v>
      </c>
      <c r="K3615">
        <v>0</v>
      </c>
      <c r="L3615">
        <v>1</v>
      </c>
      <c r="M3615">
        <v>1.9634450000000001E-2</v>
      </c>
      <c r="N3615">
        <v>1.06674E-3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-0.58078843999999996</v>
      </c>
      <c r="AI3615">
        <v>-0.75015536000000005</v>
      </c>
      <c r="AJ3615">
        <v>-0.99550000000000005</v>
      </c>
      <c r="AK3615">
        <v>0</v>
      </c>
      <c r="AL3615">
        <v>1.98894902</v>
      </c>
      <c r="AM3615">
        <v>0</v>
      </c>
      <c r="AN3615">
        <v>5.4774755099999997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-0.16860476999999999</v>
      </c>
      <c r="AV3615">
        <v>0</v>
      </c>
      <c r="AW3615" t="s">
        <v>113</v>
      </c>
      <c r="AX3615" t="s">
        <v>113</v>
      </c>
      <c r="AY3615">
        <v>0</v>
      </c>
      <c r="AZ3615">
        <v>-1.98894902</v>
      </c>
      <c r="BA3615">
        <v>5.4774755099999997</v>
      </c>
      <c r="BB3615">
        <v>-1.98894902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2.9960771179920005E-3</v>
      </c>
      <c r="BO3615">
        <f t="shared" si="225"/>
        <v>2.0464259625297037</v>
      </c>
      <c r="BP3615">
        <f t="shared" si="226"/>
        <v>1.8203185316054877</v>
      </c>
      <c r="BQ3615">
        <f t="shared" si="227"/>
        <v>0.88951106218144749</v>
      </c>
    </row>
    <row r="3616" spans="1:69" x14ac:dyDescent="0.25">
      <c r="A3616" t="s">
        <v>3726</v>
      </c>
      <c r="B3616" s="1">
        <v>44242.407557870371</v>
      </c>
      <c r="C3616">
        <v>3688.069</v>
      </c>
      <c r="D3616">
        <v>0</v>
      </c>
      <c r="E3616">
        <v>0</v>
      </c>
      <c r="F3616">
        <v>1</v>
      </c>
      <c r="G3616">
        <v>0.92299606000000001</v>
      </c>
      <c r="H3616">
        <v>0.12931703999999999</v>
      </c>
      <c r="I3616">
        <v>2.5070000000000001</v>
      </c>
      <c r="J3616">
        <v>0</v>
      </c>
      <c r="K3616">
        <v>0</v>
      </c>
      <c r="L3616">
        <v>1</v>
      </c>
      <c r="M3616">
        <v>1.9714659999999998E-2</v>
      </c>
      <c r="N3616">
        <v>1.06674E-3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-0.58054782000000005</v>
      </c>
      <c r="AI3616">
        <v>-0.75015536000000005</v>
      </c>
      <c r="AJ3616">
        <v>-0.99550000000000005</v>
      </c>
      <c r="AK3616">
        <v>0</v>
      </c>
      <c r="AL3616">
        <v>1.9897533199999999</v>
      </c>
      <c r="AM3616">
        <v>0</v>
      </c>
      <c r="AN3616">
        <v>5.5011363099999997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-0.1688443</v>
      </c>
      <c r="AV3616">
        <v>0</v>
      </c>
      <c r="AW3616" t="s">
        <v>113</v>
      </c>
      <c r="AX3616" t="s">
        <v>113</v>
      </c>
      <c r="AY3616">
        <v>0</v>
      </c>
      <c r="AZ3616">
        <v>-1.9897533199999999</v>
      </c>
      <c r="BA3616">
        <v>5.5011363099999997</v>
      </c>
      <c r="BB3616">
        <v>-1.9897533199999999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2.9960465381258005E-3</v>
      </c>
      <c r="BO3616">
        <f t="shared" si="225"/>
        <v>2.0464468498661739</v>
      </c>
      <c r="BP3616">
        <f t="shared" si="226"/>
        <v>1.8282344550717411</v>
      </c>
      <c r="BQ3616">
        <f t="shared" si="227"/>
        <v>0.8933701137614678</v>
      </c>
    </row>
    <row r="3617" spans="1:69" x14ac:dyDescent="0.25">
      <c r="A3617" t="s">
        <v>3727</v>
      </c>
      <c r="B3617" s="1">
        <v>44242.407569444447</v>
      </c>
      <c r="C3617">
        <v>3689.069</v>
      </c>
      <c r="D3617">
        <v>0</v>
      </c>
      <c r="E3617">
        <v>0</v>
      </c>
      <c r="F3617">
        <v>1</v>
      </c>
      <c r="G3617">
        <v>0.92347729999999995</v>
      </c>
      <c r="H3617">
        <v>0.12931703999999999</v>
      </c>
      <c r="I3617">
        <v>2.5070000000000001</v>
      </c>
      <c r="J3617">
        <v>0</v>
      </c>
      <c r="K3617">
        <v>0</v>
      </c>
      <c r="L3617">
        <v>1</v>
      </c>
      <c r="M3617">
        <v>1.9714659999999998E-2</v>
      </c>
      <c r="N3617">
        <v>1.06674E-3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-0.58046761999999996</v>
      </c>
      <c r="AI3617">
        <v>-0.75015536000000005</v>
      </c>
      <c r="AJ3617">
        <v>-0.99550000000000005</v>
      </c>
      <c r="AK3617">
        <v>0</v>
      </c>
      <c r="AL3617">
        <v>1.9909597800000001</v>
      </c>
      <c r="AM3617">
        <v>0</v>
      </c>
      <c r="AN3617">
        <v>5.5011363099999997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-0.16892415</v>
      </c>
      <c r="AV3617">
        <v>0</v>
      </c>
      <c r="AW3617" t="s">
        <v>113</v>
      </c>
      <c r="AX3617" t="s">
        <v>113</v>
      </c>
      <c r="AY3617">
        <v>0</v>
      </c>
      <c r="AZ3617">
        <v>-1.9909597800000001</v>
      </c>
      <c r="BA3617">
        <v>5.5011363099999997</v>
      </c>
      <c r="BB3617">
        <v>-1.9909597800000001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2.9960159582596E-3</v>
      </c>
      <c r="BO3617">
        <f t="shared" si="225"/>
        <v>2.0464677376290319</v>
      </c>
      <c r="BP3617">
        <f t="shared" si="226"/>
        <v>1.8361505367934143</v>
      </c>
      <c r="BQ3617">
        <f t="shared" si="227"/>
        <v>0.89722916371049954</v>
      </c>
    </row>
    <row r="3618" spans="1:69" x14ac:dyDescent="0.25">
      <c r="A3618" t="s">
        <v>3728</v>
      </c>
      <c r="B3618" s="1">
        <v>44242.407581018517</v>
      </c>
      <c r="C3618">
        <v>3690.069</v>
      </c>
      <c r="D3618">
        <v>0</v>
      </c>
      <c r="E3618">
        <v>0</v>
      </c>
      <c r="F3618">
        <v>1</v>
      </c>
      <c r="G3618">
        <v>0.92387832999999997</v>
      </c>
      <c r="H3618">
        <v>0.12931703999999999</v>
      </c>
      <c r="I3618">
        <v>2.5070000000000001</v>
      </c>
      <c r="J3618">
        <v>0</v>
      </c>
      <c r="K3618">
        <v>0</v>
      </c>
      <c r="L3618">
        <v>1</v>
      </c>
      <c r="M3618">
        <v>1.9634450000000001E-2</v>
      </c>
      <c r="N3618">
        <v>1.06674E-3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-0.58038741000000005</v>
      </c>
      <c r="AI3618">
        <v>-0.75015536000000005</v>
      </c>
      <c r="AJ3618">
        <v>-0.99550000000000005</v>
      </c>
      <c r="AK3618">
        <v>0</v>
      </c>
      <c r="AL3618">
        <v>1.9919651700000001</v>
      </c>
      <c r="AM3618">
        <v>0</v>
      </c>
      <c r="AN3618">
        <v>5.4774755099999997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-0.16900399999999999</v>
      </c>
      <c r="AV3618">
        <v>0</v>
      </c>
      <c r="AW3618" t="s">
        <v>113</v>
      </c>
      <c r="AX3618" t="s">
        <v>113</v>
      </c>
      <c r="AY3618">
        <v>0</v>
      </c>
      <c r="AZ3618">
        <v>-1.9919651700000001</v>
      </c>
      <c r="BA3618">
        <v>5.4774755099999997</v>
      </c>
      <c r="BB3618">
        <v>-1.9919651700000001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2.9959853787736002E-3</v>
      </c>
      <c r="BO3618">
        <f t="shared" si="225"/>
        <v>2.0464886255585846</v>
      </c>
      <c r="BP3618">
        <f t="shared" si="226"/>
        <v>1.8361692780529781</v>
      </c>
      <c r="BQ3618">
        <f t="shared" si="227"/>
        <v>0.89722916371049932</v>
      </c>
    </row>
    <row r="3619" spans="1:69" x14ac:dyDescent="0.25">
      <c r="A3619" t="s">
        <v>3729</v>
      </c>
      <c r="B3619" s="1">
        <v>44242.407592592594</v>
      </c>
      <c r="C3619">
        <v>3691.069</v>
      </c>
      <c r="D3619">
        <v>0</v>
      </c>
      <c r="E3619">
        <v>0</v>
      </c>
      <c r="F3619">
        <v>1</v>
      </c>
      <c r="G3619">
        <v>0.92411894999999999</v>
      </c>
      <c r="H3619">
        <v>0.12931703999999999</v>
      </c>
      <c r="I3619">
        <v>2.5070000000000001</v>
      </c>
      <c r="J3619">
        <v>0</v>
      </c>
      <c r="K3619">
        <v>0</v>
      </c>
      <c r="L3619">
        <v>1</v>
      </c>
      <c r="M3619">
        <v>1.9714659999999998E-2</v>
      </c>
      <c r="N3619">
        <v>1.06674E-3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-0.58014679000000002</v>
      </c>
      <c r="AI3619">
        <v>-0.75015536000000005</v>
      </c>
      <c r="AJ3619">
        <v>-0.99550000000000005</v>
      </c>
      <c r="AK3619">
        <v>0</v>
      </c>
      <c r="AL3619">
        <v>1.9925683999999999</v>
      </c>
      <c r="AM3619">
        <v>0</v>
      </c>
      <c r="AN3619">
        <v>5.5011363099999997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-0.16924353</v>
      </c>
      <c r="AV3619">
        <v>0</v>
      </c>
      <c r="AW3619" t="s">
        <v>113</v>
      </c>
      <c r="AX3619" t="s">
        <v>113</v>
      </c>
      <c r="AY3619">
        <v>0</v>
      </c>
      <c r="AZ3619">
        <v>-1.9925683999999999</v>
      </c>
      <c r="BA3619">
        <v>5.5011363099999997</v>
      </c>
      <c r="BB3619">
        <v>-1.9925683999999999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2.9959395091644007E-3</v>
      </c>
      <c r="BO3619">
        <f t="shared" si="225"/>
        <v>2.0465199585121363</v>
      </c>
      <c r="BP3619">
        <f t="shared" si="226"/>
        <v>1.8282997681511017</v>
      </c>
      <c r="BQ3619">
        <f t="shared" si="227"/>
        <v>0.89337011376146791</v>
      </c>
    </row>
    <row r="3620" spans="1:69" x14ac:dyDescent="0.25">
      <c r="A3620" t="s">
        <v>3730</v>
      </c>
      <c r="B3620" s="1">
        <v>44242.407604166663</v>
      </c>
      <c r="C3620">
        <v>3692.069</v>
      </c>
      <c r="D3620">
        <v>0</v>
      </c>
      <c r="E3620">
        <v>0</v>
      </c>
      <c r="F3620">
        <v>1</v>
      </c>
      <c r="G3620">
        <v>0.92443976999999999</v>
      </c>
      <c r="H3620">
        <v>0.12931703999999999</v>
      </c>
      <c r="I3620">
        <v>2.5070000000000001</v>
      </c>
      <c r="J3620">
        <v>0</v>
      </c>
      <c r="K3620">
        <v>0</v>
      </c>
      <c r="L3620">
        <v>1</v>
      </c>
      <c r="M3620">
        <v>1.9794869999999999E-2</v>
      </c>
      <c r="N3620">
        <v>1.06674E-3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-0.57990617</v>
      </c>
      <c r="AI3620">
        <v>-0.75015536000000005</v>
      </c>
      <c r="AJ3620">
        <v>-0.99550000000000005</v>
      </c>
      <c r="AK3620">
        <v>0</v>
      </c>
      <c r="AL3620">
        <v>1.99337271</v>
      </c>
      <c r="AM3620">
        <v>0</v>
      </c>
      <c r="AN3620">
        <v>5.5247971099999997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-0.16948307000000001</v>
      </c>
      <c r="AV3620">
        <v>0</v>
      </c>
      <c r="AW3620" t="s">
        <v>113</v>
      </c>
      <c r="AX3620" t="s">
        <v>113</v>
      </c>
      <c r="AY3620">
        <v>0</v>
      </c>
      <c r="AZ3620">
        <v>-1.99337271</v>
      </c>
      <c r="BA3620">
        <v>5.5247971099999997</v>
      </c>
      <c r="BB3620">
        <v>-1.99337271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2.9959012842366004E-3</v>
      </c>
      <c r="BO3620">
        <f t="shared" si="225"/>
        <v>2.0465460702128349</v>
      </c>
      <c r="BP3620">
        <f t="shared" si="226"/>
        <v>1.836220819072071</v>
      </c>
      <c r="BQ3620">
        <f t="shared" si="227"/>
        <v>0.89722916371049954</v>
      </c>
    </row>
    <row r="3621" spans="1:69" x14ac:dyDescent="0.25">
      <c r="A3621" t="s">
        <v>3731</v>
      </c>
      <c r="B3621" s="1">
        <v>44242.40761574074</v>
      </c>
      <c r="C3621">
        <v>3693.069</v>
      </c>
      <c r="D3621">
        <v>0</v>
      </c>
      <c r="E3621">
        <v>0</v>
      </c>
      <c r="F3621">
        <v>1</v>
      </c>
      <c r="G3621">
        <v>0.92484080999999996</v>
      </c>
      <c r="H3621">
        <v>0.12931703999999999</v>
      </c>
      <c r="I3621">
        <v>2.5070000000000001</v>
      </c>
      <c r="J3621">
        <v>0</v>
      </c>
      <c r="K3621">
        <v>0</v>
      </c>
      <c r="L3621">
        <v>1</v>
      </c>
      <c r="M3621">
        <v>1.9714659999999998E-2</v>
      </c>
      <c r="N3621">
        <v>1.06674E-3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-0.58006659000000005</v>
      </c>
      <c r="AI3621">
        <v>-0.75015536000000005</v>
      </c>
      <c r="AJ3621">
        <v>-0.99550000000000005</v>
      </c>
      <c r="AK3621">
        <v>0</v>
      </c>
      <c r="AL3621">
        <v>1.9943780900000001</v>
      </c>
      <c r="AM3621">
        <v>0</v>
      </c>
      <c r="AN3621">
        <v>5.5011363099999997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-0.16932338</v>
      </c>
      <c r="AV3621">
        <v>0</v>
      </c>
      <c r="AW3621" t="s">
        <v>113</v>
      </c>
      <c r="AX3621" t="s">
        <v>113</v>
      </c>
      <c r="AY3621">
        <v>0</v>
      </c>
      <c r="AZ3621">
        <v>-1.9943780900000001</v>
      </c>
      <c r="BA3621">
        <v>5.5011363099999997</v>
      </c>
      <c r="BB3621">
        <v>-1.9943780900000001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2.9958783494320007E-3</v>
      </c>
      <c r="BO3621">
        <f t="shared" si="225"/>
        <v>2.0465617374492009</v>
      </c>
      <c r="BP3621">
        <f t="shared" si="226"/>
        <v>1.8441326601420467</v>
      </c>
      <c r="BQ3621">
        <f t="shared" si="227"/>
        <v>0.90108821365953107</v>
      </c>
    </row>
    <row r="3622" spans="1:69" x14ac:dyDescent="0.25">
      <c r="A3622" t="s">
        <v>3732</v>
      </c>
      <c r="B3622" s="1">
        <v>44242.407627314817</v>
      </c>
      <c r="C3622">
        <v>3694.069</v>
      </c>
      <c r="D3622">
        <v>0</v>
      </c>
      <c r="E3622">
        <v>0</v>
      </c>
      <c r="F3622">
        <v>1</v>
      </c>
      <c r="G3622">
        <v>0.92508142000000004</v>
      </c>
      <c r="H3622">
        <v>0.12931703999999999</v>
      </c>
      <c r="I3622">
        <v>2.5070000000000001</v>
      </c>
      <c r="J3622">
        <v>0</v>
      </c>
      <c r="K3622">
        <v>0</v>
      </c>
      <c r="L3622">
        <v>1</v>
      </c>
      <c r="M3622">
        <v>1.9714659999999998E-2</v>
      </c>
      <c r="N3622">
        <v>1.06674E-3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-0.58006659000000005</v>
      </c>
      <c r="AI3622">
        <v>-0.75015536000000005</v>
      </c>
      <c r="AJ3622">
        <v>-0.99550000000000005</v>
      </c>
      <c r="AK3622">
        <v>0</v>
      </c>
      <c r="AL3622">
        <v>1.9949813199999999</v>
      </c>
      <c r="AM3622">
        <v>0</v>
      </c>
      <c r="AN3622">
        <v>5.5011363099999997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-0.16932338</v>
      </c>
      <c r="AV3622">
        <v>0</v>
      </c>
      <c r="AW3622" t="s">
        <v>113</v>
      </c>
      <c r="AX3622" t="s">
        <v>113</v>
      </c>
      <c r="AY3622">
        <v>0</v>
      </c>
      <c r="AZ3622">
        <v>-1.9949813199999999</v>
      </c>
      <c r="BA3622">
        <v>5.5011363099999997</v>
      </c>
      <c r="BB3622">
        <v>-1.9949813199999999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2.9958477695658002E-3</v>
      </c>
      <c r="BO3622">
        <f t="shared" si="225"/>
        <v>2.0465826275574162</v>
      </c>
      <c r="BP3622">
        <f t="shared" si="226"/>
        <v>1.836253619387777</v>
      </c>
      <c r="BQ3622">
        <f t="shared" si="227"/>
        <v>0.89722916371049943</v>
      </c>
    </row>
    <row r="3623" spans="1:69" x14ac:dyDescent="0.25">
      <c r="A3623" t="s">
        <v>3733</v>
      </c>
      <c r="B3623" s="1">
        <v>44242.407638888886</v>
      </c>
      <c r="C3623">
        <v>3695.069</v>
      </c>
      <c r="D3623">
        <v>0</v>
      </c>
      <c r="E3623">
        <v>0</v>
      </c>
      <c r="F3623">
        <v>1</v>
      </c>
      <c r="G3623">
        <v>0.92548244999999996</v>
      </c>
      <c r="H3623">
        <v>0.12931703999999999</v>
      </c>
      <c r="I3623">
        <v>2.5070000000000001</v>
      </c>
      <c r="J3623">
        <v>0</v>
      </c>
      <c r="K3623">
        <v>0</v>
      </c>
      <c r="L3623">
        <v>1</v>
      </c>
      <c r="M3623">
        <v>1.9714659999999998E-2</v>
      </c>
      <c r="N3623">
        <v>1.06674E-3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-0.57974576</v>
      </c>
      <c r="AI3623">
        <v>-0.75015536000000005</v>
      </c>
      <c r="AJ3623">
        <v>-0.99550000000000005</v>
      </c>
      <c r="AK3623">
        <v>0</v>
      </c>
      <c r="AL3623">
        <v>1.9959867099999999</v>
      </c>
      <c r="AM3623">
        <v>0</v>
      </c>
      <c r="AN3623">
        <v>5.5011363099999997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-0.16964276</v>
      </c>
      <c r="AV3623">
        <v>0</v>
      </c>
      <c r="AW3623" t="s">
        <v>113</v>
      </c>
      <c r="AX3623" t="s">
        <v>113</v>
      </c>
      <c r="AY3623">
        <v>0</v>
      </c>
      <c r="AZ3623">
        <v>-1.9959867099999999</v>
      </c>
      <c r="BA3623">
        <v>5.5011363099999997</v>
      </c>
      <c r="BB3623">
        <v>-1.9959867099999999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2.9958095450182006E-3</v>
      </c>
      <c r="BO3623">
        <f t="shared" si="225"/>
        <v>2.0466087405976108</v>
      </c>
      <c r="BP3623">
        <f t="shared" si="226"/>
        <v>1.8362770487689926</v>
      </c>
      <c r="BQ3623">
        <f t="shared" si="227"/>
        <v>0.89722916371049932</v>
      </c>
    </row>
    <row r="3624" spans="1:69" x14ac:dyDescent="0.25">
      <c r="A3624" t="s">
        <v>3734</v>
      </c>
      <c r="B3624" s="1">
        <v>44242.407650462963</v>
      </c>
      <c r="C3624">
        <v>3696.069</v>
      </c>
      <c r="D3624">
        <v>0</v>
      </c>
      <c r="E3624">
        <v>0</v>
      </c>
      <c r="F3624">
        <v>1</v>
      </c>
      <c r="G3624">
        <v>0.92572306999999998</v>
      </c>
      <c r="H3624">
        <v>0.12931703999999999</v>
      </c>
      <c r="I3624">
        <v>2.5070000000000001</v>
      </c>
      <c r="J3624">
        <v>0</v>
      </c>
      <c r="K3624">
        <v>0</v>
      </c>
      <c r="L3624">
        <v>1</v>
      </c>
      <c r="M3624">
        <v>1.9714659999999998E-2</v>
      </c>
      <c r="N3624">
        <v>1.06674E-3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-0.57966554999999997</v>
      </c>
      <c r="AI3624">
        <v>-0.75015536000000005</v>
      </c>
      <c r="AJ3624">
        <v>-0.99550000000000005</v>
      </c>
      <c r="AK3624">
        <v>0</v>
      </c>
      <c r="AL3624">
        <v>1.99658994</v>
      </c>
      <c r="AM3624">
        <v>0</v>
      </c>
      <c r="AN3624">
        <v>5.5011363099999997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-0.1697226</v>
      </c>
      <c r="AV3624">
        <v>0</v>
      </c>
      <c r="AW3624" t="s">
        <v>113</v>
      </c>
      <c r="AX3624" t="s">
        <v>113</v>
      </c>
      <c r="AY3624">
        <v>0</v>
      </c>
      <c r="AZ3624">
        <v>-1.99658994</v>
      </c>
      <c r="BA3624">
        <v>5.5011363099999997</v>
      </c>
      <c r="BB3624">
        <v>-1.99658994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2.9957866102136009E-3</v>
      </c>
      <c r="BO3624">
        <f t="shared" si="225"/>
        <v>2.0466244087935355</v>
      </c>
      <c r="BP3624">
        <f t="shared" si="226"/>
        <v>1.836291106731319</v>
      </c>
      <c r="BQ3624">
        <f t="shared" si="227"/>
        <v>0.89722916371049932</v>
      </c>
    </row>
    <row r="3625" spans="1:69" x14ac:dyDescent="0.25">
      <c r="A3625" t="s">
        <v>3735</v>
      </c>
      <c r="B3625" s="1">
        <v>44242.40766203704</v>
      </c>
      <c r="C3625">
        <v>3697.069</v>
      </c>
      <c r="D3625">
        <v>0</v>
      </c>
      <c r="E3625">
        <v>0</v>
      </c>
      <c r="F3625">
        <v>1</v>
      </c>
      <c r="G3625">
        <v>0.92620431000000003</v>
      </c>
      <c r="H3625">
        <v>0.12931703999999999</v>
      </c>
      <c r="I3625">
        <v>2.5070000000000001</v>
      </c>
      <c r="J3625">
        <v>0</v>
      </c>
      <c r="K3625">
        <v>0</v>
      </c>
      <c r="L3625">
        <v>1</v>
      </c>
      <c r="M3625">
        <v>1.9714659999999998E-2</v>
      </c>
      <c r="N3625">
        <v>1.06674E-3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-0.57950513999999997</v>
      </c>
      <c r="AI3625">
        <v>-0.75015536000000005</v>
      </c>
      <c r="AJ3625">
        <v>-0.99550000000000005</v>
      </c>
      <c r="AK3625">
        <v>0</v>
      </c>
      <c r="AL3625">
        <v>1.9977963999999999</v>
      </c>
      <c r="AM3625">
        <v>0</v>
      </c>
      <c r="AN3625">
        <v>5.5011363099999997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-0.16988228999999999</v>
      </c>
      <c r="AV3625">
        <v>0</v>
      </c>
      <c r="AW3625" t="s">
        <v>113</v>
      </c>
      <c r="AX3625" t="s">
        <v>113</v>
      </c>
      <c r="AY3625">
        <v>0</v>
      </c>
      <c r="AZ3625">
        <v>-1.9977963999999999</v>
      </c>
      <c r="BA3625">
        <v>5.5011363099999997</v>
      </c>
      <c r="BB3625">
        <v>-1.9977963999999999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2.9957483852858006E-3</v>
      </c>
      <c r="BO3625">
        <f t="shared" si="225"/>
        <v>2.0466505231596965</v>
      </c>
      <c r="BP3625">
        <f t="shared" si="226"/>
        <v>1.8363145373022307</v>
      </c>
      <c r="BQ3625">
        <f t="shared" si="227"/>
        <v>0.89722916371049943</v>
      </c>
    </row>
    <row r="3626" spans="1:69" x14ac:dyDescent="0.25">
      <c r="A3626" t="s">
        <v>3736</v>
      </c>
      <c r="B3626" s="1">
        <v>44242.407673611109</v>
      </c>
      <c r="C3626">
        <v>3698.069</v>
      </c>
      <c r="D3626">
        <v>0</v>
      </c>
      <c r="E3626">
        <v>0</v>
      </c>
      <c r="F3626">
        <v>1</v>
      </c>
      <c r="G3626">
        <v>0.92660534000000006</v>
      </c>
      <c r="H3626">
        <v>0.12931703999999999</v>
      </c>
      <c r="I3626">
        <v>2.5070000000000001</v>
      </c>
      <c r="J3626">
        <v>0</v>
      </c>
      <c r="K3626">
        <v>0</v>
      </c>
      <c r="L3626">
        <v>1</v>
      </c>
      <c r="M3626">
        <v>1.9714659999999998E-2</v>
      </c>
      <c r="N3626">
        <v>1.06674E-3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-0.57950513999999997</v>
      </c>
      <c r="AI3626">
        <v>-0.75015536000000005</v>
      </c>
      <c r="AJ3626">
        <v>-0.99550000000000005</v>
      </c>
      <c r="AK3626">
        <v>0</v>
      </c>
      <c r="AL3626">
        <v>1.99880178</v>
      </c>
      <c r="AM3626">
        <v>0</v>
      </c>
      <c r="AN3626">
        <v>5.5011363099999997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-0.16988228999999999</v>
      </c>
      <c r="AV3626">
        <v>0</v>
      </c>
      <c r="AW3626" t="s">
        <v>113</v>
      </c>
      <c r="AX3626" t="s">
        <v>113</v>
      </c>
      <c r="AY3626">
        <v>0</v>
      </c>
      <c r="AZ3626">
        <v>-1.99880178</v>
      </c>
      <c r="BA3626">
        <v>5.5011363099999997</v>
      </c>
      <c r="BB3626">
        <v>-1.99880178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2.9957254504812004E-3</v>
      </c>
      <c r="BO3626">
        <f t="shared" si="225"/>
        <v>2.0466661919953792</v>
      </c>
      <c r="BP3626">
        <f t="shared" si="226"/>
        <v>1.8363285958385664</v>
      </c>
      <c r="BQ3626">
        <f t="shared" si="227"/>
        <v>0.89722916371049932</v>
      </c>
    </row>
    <row r="3627" spans="1:69" x14ac:dyDescent="0.25">
      <c r="A3627" t="s">
        <v>3737</v>
      </c>
      <c r="B3627" s="1">
        <v>44242.407685185186</v>
      </c>
      <c r="C3627">
        <v>3699.069</v>
      </c>
      <c r="D3627">
        <v>0</v>
      </c>
      <c r="E3627">
        <v>0</v>
      </c>
      <c r="F3627">
        <v>1</v>
      </c>
      <c r="G3627">
        <v>0.92692616999999999</v>
      </c>
      <c r="H3627">
        <v>0.12931703999999999</v>
      </c>
      <c r="I3627">
        <v>2.5070000000000001</v>
      </c>
      <c r="J3627">
        <v>0</v>
      </c>
      <c r="K3627">
        <v>0</v>
      </c>
      <c r="L3627">
        <v>1</v>
      </c>
      <c r="M3627">
        <v>1.9554249999999999E-2</v>
      </c>
      <c r="N3627">
        <v>1.06674E-3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-0.57934472999999997</v>
      </c>
      <c r="AI3627">
        <v>-0.75015536000000005</v>
      </c>
      <c r="AJ3627">
        <v>-0.99550000000000005</v>
      </c>
      <c r="AK3627">
        <v>0</v>
      </c>
      <c r="AL3627">
        <v>1.9996060899999999</v>
      </c>
      <c r="AM3627">
        <v>0</v>
      </c>
      <c r="AN3627">
        <v>5.4538146999999997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-0.17004198000000001</v>
      </c>
      <c r="AV3627">
        <v>0</v>
      </c>
      <c r="AW3627" t="s">
        <v>113</v>
      </c>
      <c r="AX3627" t="s">
        <v>113</v>
      </c>
      <c r="AY3627">
        <v>0</v>
      </c>
      <c r="AZ3627">
        <v>-1.9996060899999999</v>
      </c>
      <c r="BA3627">
        <v>5.4538146999999997</v>
      </c>
      <c r="BB3627">
        <v>-1.9996060899999999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2.9956795808720005E-3</v>
      </c>
      <c r="BO3627">
        <f t="shared" si="225"/>
        <v>2.0466975303865036</v>
      </c>
      <c r="BP3627">
        <f t="shared" si="226"/>
        <v>1.8363567135570273</v>
      </c>
      <c r="BQ3627">
        <f t="shared" si="227"/>
        <v>0.89722916371049954</v>
      </c>
    </row>
    <row r="3628" spans="1:69" x14ac:dyDescent="0.25">
      <c r="A3628" t="s">
        <v>3738</v>
      </c>
      <c r="B3628" s="1">
        <v>44242.407696759263</v>
      </c>
      <c r="C3628">
        <v>3700.069</v>
      </c>
      <c r="D3628">
        <v>0</v>
      </c>
      <c r="E3628">
        <v>0</v>
      </c>
      <c r="F3628">
        <v>1</v>
      </c>
      <c r="G3628">
        <v>0.92748761000000002</v>
      </c>
      <c r="H3628">
        <v>0.12931703999999999</v>
      </c>
      <c r="I3628">
        <v>2.5070000000000001</v>
      </c>
      <c r="J3628">
        <v>0</v>
      </c>
      <c r="K3628">
        <v>0</v>
      </c>
      <c r="L3628">
        <v>1</v>
      </c>
      <c r="M3628">
        <v>1.9554249999999999E-2</v>
      </c>
      <c r="N3628">
        <v>1.06674E-3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-0.57926451999999995</v>
      </c>
      <c r="AI3628">
        <v>-0.75015536000000005</v>
      </c>
      <c r="AJ3628">
        <v>-0.99550000000000005</v>
      </c>
      <c r="AK3628">
        <v>0</v>
      </c>
      <c r="AL3628">
        <v>2.0010136300000001</v>
      </c>
      <c r="AM3628">
        <v>0</v>
      </c>
      <c r="AN3628">
        <v>5.4538146999999997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-0.17012183</v>
      </c>
      <c r="AV3628">
        <v>0</v>
      </c>
      <c r="AW3628" t="s">
        <v>113</v>
      </c>
      <c r="AX3628" t="s">
        <v>113</v>
      </c>
      <c r="AY3628">
        <v>0</v>
      </c>
      <c r="AZ3628">
        <v>-2.0010136300000001</v>
      </c>
      <c r="BA3628">
        <v>5.4538146999999997</v>
      </c>
      <c r="BB3628">
        <v>-2.0010136300000001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2.9956413563244008E-3</v>
      </c>
      <c r="BO3628">
        <f t="shared" si="225"/>
        <v>2.0467236463589673</v>
      </c>
      <c r="BP3628">
        <f t="shared" si="226"/>
        <v>1.8205833246646503</v>
      </c>
      <c r="BQ3628">
        <f t="shared" si="227"/>
        <v>0.88951106218144749</v>
      </c>
    </row>
    <row r="3629" spans="1:69" x14ac:dyDescent="0.25">
      <c r="A3629" t="s">
        <v>3739</v>
      </c>
      <c r="B3629" s="1">
        <v>44242.407708333332</v>
      </c>
      <c r="C3629">
        <v>3701.069</v>
      </c>
      <c r="D3629">
        <v>0</v>
      </c>
      <c r="E3629">
        <v>0</v>
      </c>
      <c r="F3629">
        <v>1</v>
      </c>
      <c r="G3629">
        <v>0.92780843000000002</v>
      </c>
      <c r="H3629">
        <v>0.12931703999999999</v>
      </c>
      <c r="I3629">
        <v>2.5070000000000001</v>
      </c>
      <c r="J3629">
        <v>0</v>
      </c>
      <c r="K3629">
        <v>0</v>
      </c>
      <c r="L3629">
        <v>1</v>
      </c>
      <c r="M3629">
        <v>1.9714659999999998E-2</v>
      </c>
      <c r="N3629">
        <v>1.06674E-3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-0.57918431999999997</v>
      </c>
      <c r="AI3629">
        <v>-0.75015536000000005</v>
      </c>
      <c r="AJ3629">
        <v>-0.99550000000000005</v>
      </c>
      <c r="AK3629">
        <v>0</v>
      </c>
      <c r="AL3629">
        <v>2.0018179300000001</v>
      </c>
      <c r="AM3629">
        <v>0</v>
      </c>
      <c r="AN3629">
        <v>5.5011363099999997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-0.17020167</v>
      </c>
      <c r="AV3629">
        <v>0</v>
      </c>
      <c r="AW3629" t="s">
        <v>113</v>
      </c>
      <c r="AX3629" t="s">
        <v>113</v>
      </c>
      <c r="AY3629">
        <v>0</v>
      </c>
      <c r="AZ3629">
        <v>-2.0018179300000001</v>
      </c>
      <c r="BA3629">
        <v>5.5011363099999997</v>
      </c>
      <c r="BB3629">
        <v>-2.0018179300000001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2.9956107764582008E-3</v>
      </c>
      <c r="BO3629">
        <f t="shared" si="225"/>
        <v>2.0467445397726731</v>
      </c>
      <c r="BP3629">
        <f t="shared" si="226"/>
        <v>1.8206019095872683</v>
      </c>
      <c r="BQ3629">
        <f t="shared" si="227"/>
        <v>0.88951106218144749</v>
      </c>
    </row>
    <row r="3630" spans="1:69" x14ac:dyDescent="0.25">
      <c r="A3630" t="s">
        <v>3740</v>
      </c>
      <c r="B3630" s="1">
        <v>44242.407719907409</v>
      </c>
      <c r="C3630">
        <v>3702.069</v>
      </c>
      <c r="D3630">
        <v>0</v>
      </c>
      <c r="E3630">
        <v>0</v>
      </c>
      <c r="F3630">
        <v>1</v>
      </c>
      <c r="G3630">
        <v>0.92804905000000004</v>
      </c>
      <c r="H3630">
        <v>0.12931703999999999</v>
      </c>
      <c r="I3630">
        <v>2.5070000000000001</v>
      </c>
      <c r="J3630">
        <v>0</v>
      </c>
      <c r="K3630">
        <v>0</v>
      </c>
      <c r="L3630">
        <v>1</v>
      </c>
      <c r="M3630">
        <v>1.9634450000000001E-2</v>
      </c>
      <c r="N3630">
        <v>1.06674E-3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-0.57918431999999997</v>
      </c>
      <c r="AI3630">
        <v>-0.75015536000000005</v>
      </c>
      <c r="AJ3630">
        <v>-0.99550000000000005</v>
      </c>
      <c r="AK3630">
        <v>0</v>
      </c>
      <c r="AL3630">
        <v>2.0024211599999999</v>
      </c>
      <c r="AM3630">
        <v>0</v>
      </c>
      <c r="AN3630">
        <v>5.4774755099999997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-0.17020167</v>
      </c>
      <c r="AV3630">
        <v>0</v>
      </c>
      <c r="AW3630" t="s">
        <v>113</v>
      </c>
      <c r="AX3630" t="s">
        <v>113</v>
      </c>
      <c r="AY3630">
        <v>0</v>
      </c>
      <c r="AZ3630">
        <v>-2.0024211599999999</v>
      </c>
      <c r="BA3630">
        <v>5.4774755099999997</v>
      </c>
      <c r="BB3630">
        <v>-2.0024211599999999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2.9955572617874006E-3</v>
      </c>
      <c r="BO3630">
        <f t="shared" si="225"/>
        <v>2.0467811042081641</v>
      </c>
      <c r="BP3630">
        <f t="shared" si="226"/>
        <v>1.8364316984271438</v>
      </c>
      <c r="BQ3630">
        <f t="shared" si="227"/>
        <v>0.89722916371049954</v>
      </c>
    </row>
    <row r="3631" spans="1:69" x14ac:dyDescent="0.25">
      <c r="A3631" t="s">
        <v>3741</v>
      </c>
      <c r="B3631" s="1">
        <v>44242.407731481479</v>
      </c>
      <c r="C3631">
        <v>3703.069</v>
      </c>
      <c r="D3631">
        <v>0</v>
      </c>
      <c r="E3631">
        <v>0</v>
      </c>
      <c r="F3631">
        <v>1</v>
      </c>
      <c r="G3631">
        <v>0.92836987999999998</v>
      </c>
      <c r="H3631">
        <v>0.12931703999999999</v>
      </c>
      <c r="I3631">
        <v>2.5070000000000001</v>
      </c>
      <c r="J3631">
        <v>0</v>
      </c>
      <c r="K3631">
        <v>0</v>
      </c>
      <c r="L3631">
        <v>1</v>
      </c>
      <c r="M3631">
        <v>1.9794869999999999E-2</v>
      </c>
      <c r="N3631">
        <v>1.06674E-3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-0.57918431999999997</v>
      </c>
      <c r="AI3631">
        <v>-0.75015536000000005</v>
      </c>
      <c r="AJ3631">
        <v>-0.99550000000000005</v>
      </c>
      <c r="AK3631">
        <v>0</v>
      </c>
      <c r="AL3631">
        <v>2.0032254699999998</v>
      </c>
      <c r="AM3631">
        <v>0</v>
      </c>
      <c r="AN3631">
        <v>5.5247971099999997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-0.17020167</v>
      </c>
      <c r="AV3631">
        <v>0</v>
      </c>
      <c r="AW3631" t="s">
        <v>113</v>
      </c>
      <c r="AX3631" t="s">
        <v>113</v>
      </c>
      <c r="AY3631">
        <v>0</v>
      </c>
      <c r="AZ3631">
        <v>-2.0032254699999998</v>
      </c>
      <c r="BA3631">
        <v>5.5247971099999997</v>
      </c>
      <c r="BB3631">
        <v>-2.0032254699999998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2.9955266823014004E-3</v>
      </c>
      <c r="BO3631">
        <f t="shared" si="225"/>
        <v>2.0468019985351922</v>
      </c>
      <c r="BP3631">
        <f t="shared" si="226"/>
        <v>1.8285517342785844</v>
      </c>
      <c r="BQ3631">
        <f t="shared" si="227"/>
        <v>0.89337011376146791</v>
      </c>
    </row>
    <row r="3632" spans="1:69" x14ac:dyDescent="0.25">
      <c r="A3632" t="s">
        <v>3742</v>
      </c>
      <c r="B3632" s="1">
        <v>44242.407743055555</v>
      </c>
      <c r="C3632">
        <v>3704.069</v>
      </c>
      <c r="D3632">
        <v>0</v>
      </c>
      <c r="E3632">
        <v>0</v>
      </c>
      <c r="F3632">
        <v>1</v>
      </c>
      <c r="G3632">
        <v>0.92869069999999998</v>
      </c>
      <c r="H3632">
        <v>0.12931703999999999</v>
      </c>
      <c r="I3632">
        <v>2.5070000000000001</v>
      </c>
      <c r="J3632">
        <v>0</v>
      </c>
      <c r="K3632">
        <v>0</v>
      </c>
      <c r="L3632">
        <v>1</v>
      </c>
      <c r="M3632">
        <v>1.9634450000000001E-2</v>
      </c>
      <c r="N3632">
        <v>1.06674E-3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-0.57886349000000004</v>
      </c>
      <c r="AI3632">
        <v>-0.75015536000000005</v>
      </c>
      <c r="AJ3632">
        <v>-0.99550000000000005</v>
      </c>
      <c r="AK3632">
        <v>0</v>
      </c>
      <c r="AL3632">
        <v>2.0040297800000002</v>
      </c>
      <c r="AM3632">
        <v>0</v>
      </c>
      <c r="AN3632">
        <v>5.4774755099999997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-0.17052105000000001</v>
      </c>
      <c r="AV3632">
        <v>0</v>
      </c>
      <c r="AW3632" t="s">
        <v>113</v>
      </c>
      <c r="AX3632" t="s">
        <v>113</v>
      </c>
      <c r="AY3632">
        <v>0</v>
      </c>
      <c r="AZ3632">
        <v>-2.0040297800000002</v>
      </c>
      <c r="BA3632">
        <v>5.4774755099999997</v>
      </c>
      <c r="BB3632">
        <v>-2.0040297800000002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2.9955037474968006E-3</v>
      </c>
      <c r="BO3632">
        <f t="shared" si="225"/>
        <v>2.0468176696903124</v>
      </c>
      <c r="BP3632">
        <f t="shared" si="226"/>
        <v>1.8443632776680079</v>
      </c>
      <c r="BQ3632">
        <f t="shared" si="227"/>
        <v>0.90108821365953118</v>
      </c>
    </row>
    <row r="3633" spans="1:69" x14ac:dyDescent="0.25">
      <c r="A3633" t="s">
        <v>3743</v>
      </c>
      <c r="B3633" s="1">
        <v>44242.407754629632</v>
      </c>
      <c r="C3633">
        <v>3705.069</v>
      </c>
      <c r="D3633">
        <v>0</v>
      </c>
      <c r="E3633">
        <v>0</v>
      </c>
      <c r="F3633">
        <v>1</v>
      </c>
      <c r="G3633">
        <v>0.92901153000000003</v>
      </c>
      <c r="H3633">
        <v>0.12931703999999999</v>
      </c>
      <c r="I3633">
        <v>2.5070000000000001</v>
      </c>
      <c r="J3633">
        <v>0</v>
      </c>
      <c r="K3633">
        <v>0</v>
      </c>
      <c r="L3633">
        <v>1</v>
      </c>
      <c r="M3633">
        <v>1.9714659999999998E-2</v>
      </c>
      <c r="N3633">
        <v>1.06674E-3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-0.57886349000000004</v>
      </c>
      <c r="AI3633">
        <v>-0.75015536000000005</v>
      </c>
      <c r="AJ3633">
        <v>-0.99550000000000005</v>
      </c>
      <c r="AK3633">
        <v>0</v>
      </c>
      <c r="AL3633">
        <v>2.0048340900000001</v>
      </c>
      <c r="AM3633">
        <v>0</v>
      </c>
      <c r="AN3633">
        <v>5.5011363099999997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-0.17052105000000001</v>
      </c>
      <c r="AV3633">
        <v>0</v>
      </c>
      <c r="AW3633" t="s">
        <v>113</v>
      </c>
      <c r="AX3633" t="s">
        <v>113</v>
      </c>
      <c r="AY3633">
        <v>0</v>
      </c>
      <c r="AZ3633">
        <v>-2.0048340900000001</v>
      </c>
      <c r="BA3633">
        <v>5.5011363099999997</v>
      </c>
      <c r="BB3633">
        <v>-2.0048340900000001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2.9954731676306006E-3</v>
      </c>
      <c r="BO3633">
        <f t="shared" si="225"/>
        <v>2.0468385650236947</v>
      </c>
      <c r="BP3633">
        <f t="shared" si="226"/>
        <v>1.8285844016865775</v>
      </c>
      <c r="BQ3633">
        <f t="shared" si="227"/>
        <v>0.8933701137614678</v>
      </c>
    </row>
    <row r="3634" spans="1:69" x14ac:dyDescent="0.25">
      <c r="A3634" t="s">
        <v>3744</v>
      </c>
      <c r="B3634" s="1">
        <v>44242.407766203702</v>
      </c>
      <c r="C3634">
        <v>3706.069</v>
      </c>
      <c r="D3634">
        <v>0</v>
      </c>
      <c r="E3634">
        <v>0</v>
      </c>
      <c r="F3634">
        <v>1</v>
      </c>
      <c r="G3634">
        <v>0.92941256000000005</v>
      </c>
      <c r="H3634">
        <v>0.12931703999999999</v>
      </c>
      <c r="I3634">
        <v>2.5070000000000001</v>
      </c>
      <c r="J3634">
        <v>0</v>
      </c>
      <c r="K3634">
        <v>0</v>
      </c>
      <c r="L3634">
        <v>1</v>
      </c>
      <c r="M3634">
        <v>1.9794869999999999E-2</v>
      </c>
      <c r="N3634">
        <v>1.06674E-3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-0.57878328999999995</v>
      </c>
      <c r="AI3634">
        <v>-0.75015536000000005</v>
      </c>
      <c r="AJ3634">
        <v>-0.99550000000000005</v>
      </c>
      <c r="AK3634">
        <v>0</v>
      </c>
      <c r="AL3634">
        <v>2.0058394700000002</v>
      </c>
      <c r="AM3634">
        <v>0</v>
      </c>
      <c r="AN3634">
        <v>5.5247971099999997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-0.1706009</v>
      </c>
      <c r="AV3634">
        <v>0</v>
      </c>
      <c r="AW3634" t="s">
        <v>113</v>
      </c>
      <c r="AX3634" t="s">
        <v>113</v>
      </c>
      <c r="AY3634">
        <v>0</v>
      </c>
      <c r="AZ3634">
        <v>-2.0058394700000002</v>
      </c>
      <c r="BA3634">
        <v>5.5247971099999997</v>
      </c>
      <c r="BB3634">
        <v>-2.0058394700000002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2.9954425877644006E-3</v>
      </c>
      <c r="BO3634">
        <f t="shared" si="225"/>
        <v>2.0468594607837094</v>
      </c>
      <c r="BP3634">
        <f t="shared" si="226"/>
        <v>1.8365020022318914</v>
      </c>
      <c r="BQ3634">
        <f t="shared" si="227"/>
        <v>0.89722916371049943</v>
      </c>
    </row>
    <row r="3635" spans="1:69" x14ac:dyDescent="0.25">
      <c r="A3635" t="s">
        <v>3745</v>
      </c>
      <c r="B3635" s="1">
        <v>44242.407777777778</v>
      </c>
      <c r="C3635">
        <v>3707.069</v>
      </c>
      <c r="D3635">
        <v>0</v>
      </c>
      <c r="E3635">
        <v>0</v>
      </c>
      <c r="F3635">
        <v>1</v>
      </c>
      <c r="G3635">
        <v>0.92989379000000005</v>
      </c>
      <c r="H3635">
        <v>0.12931703999999999</v>
      </c>
      <c r="I3635">
        <v>2.5070000000000001</v>
      </c>
      <c r="J3635">
        <v>0</v>
      </c>
      <c r="K3635">
        <v>0</v>
      </c>
      <c r="L3635">
        <v>1</v>
      </c>
      <c r="M3635">
        <v>1.9794869999999999E-2</v>
      </c>
      <c r="N3635">
        <v>1.06674E-3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-0.57886349000000004</v>
      </c>
      <c r="AI3635">
        <v>-0.75015536000000005</v>
      </c>
      <c r="AJ3635">
        <v>-0.99550000000000005</v>
      </c>
      <c r="AK3635">
        <v>0</v>
      </c>
      <c r="AL3635">
        <v>2.0070459299999999</v>
      </c>
      <c r="AM3635">
        <v>0</v>
      </c>
      <c r="AN3635">
        <v>5.5247971099999997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-0.17052105000000001</v>
      </c>
      <c r="AV3635">
        <v>0</v>
      </c>
      <c r="AW3635" t="s">
        <v>113</v>
      </c>
      <c r="AX3635" t="s">
        <v>113</v>
      </c>
      <c r="AY3635">
        <v>0</v>
      </c>
      <c r="AZ3635">
        <v>-2.0070459299999999</v>
      </c>
      <c r="BA3635">
        <v>5.5247971099999997</v>
      </c>
      <c r="BB3635">
        <v>-2.0070459299999999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2.9954120078982006E-3</v>
      </c>
      <c r="BO3635">
        <f t="shared" si="225"/>
        <v>2.0468803569703695</v>
      </c>
      <c r="BP3635">
        <f t="shared" si="226"/>
        <v>1.8444197644372133</v>
      </c>
      <c r="BQ3635">
        <f t="shared" si="227"/>
        <v>0.90108821365953096</v>
      </c>
    </row>
    <row r="3636" spans="1:69" x14ac:dyDescent="0.25">
      <c r="A3636" t="s">
        <v>3746</v>
      </c>
      <c r="B3636" s="1">
        <v>44242.407789351855</v>
      </c>
      <c r="C3636">
        <v>3708.069</v>
      </c>
      <c r="D3636">
        <v>0</v>
      </c>
      <c r="E3636">
        <v>0</v>
      </c>
      <c r="F3636">
        <v>1</v>
      </c>
      <c r="G3636">
        <v>0.93005420999999999</v>
      </c>
      <c r="H3636">
        <v>0.12931703999999999</v>
      </c>
      <c r="I3636">
        <v>2.5070000000000001</v>
      </c>
      <c r="J3636">
        <v>0</v>
      </c>
      <c r="K3636">
        <v>0</v>
      </c>
      <c r="L3636">
        <v>1</v>
      </c>
      <c r="M3636">
        <v>1.9875070000000002E-2</v>
      </c>
      <c r="N3636">
        <v>1.06674E-3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-0.57878328999999995</v>
      </c>
      <c r="AI3636">
        <v>-0.75015536000000005</v>
      </c>
      <c r="AJ3636">
        <v>-0.99550000000000005</v>
      </c>
      <c r="AK3636">
        <v>0</v>
      </c>
      <c r="AL3636">
        <v>2.00744809</v>
      </c>
      <c r="AM3636">
        <v>0</v>
      </c>
      <c r="AN3636">
        <v>5.5484579099999998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-0.1706009</v>
      </c>
      <c r="AV3636">
        <v>0</v>
      </c>
      <c r="AW3636" t="s">
        <v>113</v>
      </c>
      <c r="AX3636" t="s">
        <v>113</v>
      </c>
      <c r="AY3636">
        <v>0</v>
      </c>
      <c r="AZ3636">
        <v>-2.00744809</v>
      </c>
      <c r="BA3636">
        <v>5.5484579099999998</v>
      </c>
      <c r="BB3636">
        <v>-2.00744809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2.9953737833506005E-3</v>
      </c>
      <c r="BO3636">
        <f t="shared" si="225"/>
        <v>2.0469064776088257</v>
      </c>
      <c r="BP3636">
        <f t="shared" si="226"/>
        <v>1.8444433014366597</v>
      </c>
      <c r="BQ3636">
        <f t="shared" si="227"/>
        <v>0.90108821365953107</v>
      </c>
    </row>
    <row r="3637" spans="1:69" x14ac:dyDescent="0.25">
      <c r="A3637" t="s">
        <v>3747</v>
      </c>
      <c r="B3637" s="1">
        <v>44242.407800925925</v>
      </c>
      <c r="C3637">
        <v>3709.069</v>
      </c>
      <c r="D3637">
        <v>0</v>
      </c>
      <c r="E3637">
        <v>0</v>
      </c>
      <c r="F3637">
        <v>1</v>
      </c>
      <c r="G3637">
        <v>0.93053543999999999</v>
      </c>
      <c r="H3637">
        <v>0.12931703999999999</v>
      </c>
      <c r="I3637">
        <v>2.5070000000000001</v>
      </c>
      <c r="J3637">
        <v>0</v>
      </c>
      <c r="K3637">
        <v>0</v>
      </c>
      <c r="L3637">
        <v>1</v>
      </c>
      <c r="M3637">
        <v>1.9794869999999999E-2</v>
      </c>
      <c r="N3637">
        <v>1.06674E-3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-0.57862287999999995</v>
      </c>
      <c r="AI3637">
        <v>-0.75015536000000005</v>
      </c>
      <c r="AJ3637">
        <v>-0.99550000000000005</v>
      </c>
      <c r="AK3637">
        <v>0</v>
      </c>
      <c r="AL3637">
        <v>2.0086545500000001</v>
      </c>
      <c r="AM3637">
        <v>0</v>
      </c>
      <c r="AN3637">
        <v>5.5247971099999997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-0.17076058999999999</v>
      </c>
      <c r="AV3637">
        <v>0</v>
      </c>
      <c r="AW3637" t="s">
        <v>113</v>
      </c>
      <c r="AX3637" t="s">
        <v>113</v>
      </c>
      <c r="AY3637">
        <v>0</v>
      </c>
      <c r="AZ3637">
        <v>-2.0086545500000001</v>
      </c>
      <c r="BA3637">
        <v>5.5247971099999997</v>
      </c>
      <c r="BB3637">
        <v>-2.0086545500000001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2.9953279137414001E-3</v>
      </c>
      <c r="BO3637">
        <f t="shared" si="225"/>
        <v>2.0469378233589079</v>
      </c>
      <c r="BP3637">
        <f t="shared" si="226"/>
        <v>1.8523707820255111</v>
      </c>
      <c r="BQ3637">
        <f t="shared" si="227"/>
        <v>0.90494726360856259</v>
      </c>
    </row>
    <row r="3638" spans="1:69" x14ac:dyDescent="0.25">
      <c r="A3638" t="s">
        <v>3748</v>
      </c>
      <c r="B3638" s="1">
        <v>44242.407812500001</v>
      </c>
      <c r="C3638">
        <v>3710.069</v>
      </c>
      <c r="D3638">
        <v>0</v>
      </c>
      <c r="E3638">
        <v>0</v>
      </c>
      <c r="F3638">
        <v>1</v>
      </c>
      <c r="G3638">
        <v>0.93077606000000002</v>
      </c>
      <c r="H3638">
        <v>0.12931703999999999</v>
      </c>
      <c r="I3638">
        <v>2.5070000000000001</v>
      </c>
      <c r="J3638">
        <v>0</v>
      </c>
      <c r="K3638">
        <v>0</v>
      </c>
      <c r="L3638">
        <v>1</v>
      </c>
      <c r="M3638">
        <v>1.9794869999999999E-2</v>
      </c>
      <c r="N3638">
        <v>1.06674E-3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-0.57846246000000001</v>
      </c>
      <c r="AI3638">
        <v>-0.75015536000000005</v>
      </c>
      <c r="AJ3638">
        <v>-0.99550000000000005</v>
      </c>
      <c r="AK3638">
        <v>0</v>
      </c>
      <c r="AL3638">
        <v>2.00925778</v>
      </c>
      <c r="AM3638">
        <v>0</v>
      </c>
      <c r="AN3638">
        <v>5.5247971099999997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-0.17092028000000001</v>
      </c>
      <c r="AV3638">
        <v>0</v>
      </c>
      <c r="AW3638" t="s">
        <v>113</v>
      </c>
      <c r="AX3638" t="s">
        <v>113</v>
      </c>
      <c r="AY3638">
        <v>0</v>
      </c>
      <c r="AZ3638">
        <v>-2.00925778</v>
      </c>
      <c r="BA3638">
        <v>5.5247971099999997</v>
      </c>
      <c r="BB3638">
        <v>-2.00925778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2.9953126236182005E-3</v>
      </c>
      <c r="BO3638">
        <f t="shared" si="225"/>
        <v>2.0469482723288266</v>
      </c>
      <c r="BP3638">
        <f t="shared" si="226"/>
        <v>1.8444809621662455</v>
      </c>
      <c r="BQ3638">
        <f t="shared" si="227"/>
        <v>0.90108821365953096</v>
      </c>
    </row>
    <row r="3639" spans="1:69" x14ac:dyDescent="0.25">
      <c r="A3639" t="s">
        <v>3749</v>
      </c>
      <c r="B3639" s="1">
        <v>44242.407824074071</v>
      </c>
      <c r="C3639">
        <v>3711.069</v>
      </c>
      <c r="D3639">
        <v>0</v>
      </c>
      <c r="E3639">
        <v>0</v>
      </c>
      <c r="F3639">
        <v>1</v>
      </c>
      <c r="G3639">
        <v>0.93117709000000004</v>
      </c>
      <c r="H3639">
        <v>0.12931703999999999</v>
      </c>
      <c r="I3639">
        <v>2.5070000000000001</v>
      </c>
      <c r="J3639">
        <v>0</v>
      </c>
      <c r="K3639">
        <v>0</v>
      </c>
      <c r="L3639">
        <v>1</v>
      </c>
      <c r="M3639">
        <v>1.9714659999999998E-2</v>
      </c>
      <c r="N3639">
        <v>1.06674E-3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-0.57838226000000004</v>
      </c>
      <c r="AI3639">
        <v>-0.75015536000000005</v>
      </c>
      <c r="AJ3639">
        <v>-0.99550000000000005</v>
      </c>
      <c r="AK3639">
        <v>0</v>
      </c>
      <c r="AL3639">
        <v>2.01026316</v>
      </c>
      <c r="AM3639">
        <v>0</v>
      </c>
      <c r="AN3639">
        <v>5.5011363099999997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-0.17100012000000001</v>
      </c>
      <c r="AV3639">
        <v>0</v>
      </c>
      <c r="AW3639" t="s">
        <v>113</v>
      </c>
      <c r="AX3639" t="s">
        <v>113</v>
      </c>
      <c r="AY3639">
        <v>0</v>
      </c>
      <c r="AZ3639">
        <v>-2.01026316</v>
      </c>
      <c r="BA3639">
        <v>5.5011363099999997</v>
      </c>
      <c r="BB3639">
        <v>-2.01026316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2.9952667540090005E-3</v>
      </c>
      <c r="BO3639">
        <f t="shared" si="225"/>
        <v>2.046979619358996</v>
      </c>
      <c r="BP3639">
        <f t="shared" si="226"/>
        <v>1.8445092086056645</v>
      </c>
      <c r="BQ3639">
        <f t="shared" si="227"/>
        <v>0.90108821365953107</v>
      </c>
    </row>
    <row r="3640" spans="1:69" x14ac:dyDescent="0.25">
      <c r="A3640" t="s">
        <v>3750</v>
      </c>
      <c r="B3640" s="1">
        <v>44242.407835648148</v>
      </c>
      <c r="C3640">
        <v>3712.069</v>
      </c>
      <c r="D3640">
        <v>0</v>
      </c>
      <c r="E3640">
        <v>0</v>
      </c>
      <c r="F3640">
        <v>1</v>
      </c>
      <c r="G3640">
        <v>0.93149791999999998</v>
      </c>
      <c r="H3640">
        <v>0.12931703999999999</v>
      </c>
      <c r="I3640">
        <v>2.5070000000000001</v>
      </c>
      <c r="J3640">
        <v>0</v>
      </c>
      <c r="K3640">
        <v>0</v>
      </c>
      <c r="L3640">
        <v>1</v>
      </c>
      <c r="M3640">
        <v>1.9794869999999999E-2</v>
      </c>
      <c r="N3640">
        <v>1.06674E-3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-0.57838226000000004</v>
      </c>
      <c r="AI3640">
        <v>-0.75015536000000005</v>
      </c>
      <c r="AJ3640">
        <v>-0.99550000000000005</v>
      </c>
      <c r="AK3640">
        <v>0</v>
      </c>
      <c r="AL3640">
        <v>2.01106747</v>
      </c>
      <c r="AM3640">
        <v>0</v>
      </c>
      <c r="AN3640">
        <v>5.5247971099999997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-0.17100012000000001</v>
      </c>
      <c r="AV3640">
        <v>0</v>
      </c>
      <c r="AW3640" t="s">
        <v>113</v>
      </c>
      <c r="AX3640" t="s">
        <v>113</v>
      </c>
      <c r="AY3640">
        <v>0</v>
      </c>
      <c r="AZ3640">
        <v>-2.01106747</v>
      </c>
      <c r="BA3640">
        <v>5.5247971099999997</v>
      </c>
      <c r="BB3640">
        <v>-2.01106747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2.9952438192044004E-3</v>
      </c>
      <c r="BO3640">
        <f t="shared" si="225"/>
        <v>2.0469952932341209</v>
      </c>
      <c r="BP3640">
        <f t="shared" si="226"/>
        <v>1.836623875067779</v>
      </c>
      <c r="BQ3640">
        <f t="shared" si="227"/>
        <v>0.89722916371049954</v>
      </c>
    </row>
    <row r="3641" spans="1:69" x14ac:dyDescent="0.25">
      <c r="A3641" t="s">
        <v>3751</v>
      </c>
      <c r="B3641" s="1">
        <v>44242.407847222225</v>
      </c>
      <c r="C3641">
        <v>3713.069</v>
      </c>
      <c r="D3641">
        <v>0</v>
      </c>
      <c r="E3641">
        <v>0</v>
      </c>
      <c r="F3641">
        <v>1</v>
      </c>
      <c r="G3641">
        <v>0.93197914999999998</v>
      </c>
      <c r="H3641">
        <v>0.12931703999999999</v>
      </c>
      <c r="I3641">
        <v>2.5070000000000001</v>
      </c>
      <c r="J3641">
        <v>0</v>
      </c>
      <c r="K3641">
        <v>0</v>
      </c>
      <c r="L3641">
        <v>1</v>
      </c>
      <c r="M3641">
        <v>1.9714659999999998E-2</v>
      </c>
      <c r="N3641">
        <v>1.06674E-3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-0.57822183999999999</v>
      </c>
      <c r="AI3641">
        <v>-0.75015536000000005</v>
      </c>
      <c r="AJ3641">
        <v>-0.99550000000000005</v>
      </c>
      <c r="AK3641">
        <v>0</v>
      </c>
      <c r="AL3641">
        <v>2.0122739300000001</v>
      </c>
      <c r="AM3641">
        <v>0</v>
      </c>
      <c r="AN3641">
        <v>5.5011363099999997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-0.17115981999999999</v>
      </c>
      <c r="AV3641">
        <v>0</v>
      </c>
      <c r="AW3641" t="s">
        <v>113</v>
      </c>
      <c r="AX3641" t="s">
        <v>113</v>
      </c>
      <c r="AY3641">
        <v>0</v>
      </c>
      <c r="AZ3641">
        <v>-2.0122739300000001</v>
      </c>
      <c r="BA3641">
        <v>5.5011363099999997</v>
      </c>
      <c r="BB3641">
        <v>-2.0122739300000001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2.9952055946568007E-3</v>
      </c>
      <c r="BO3641">
        <f t="shared" si="225"/>
        <v>2.047021416806126</v>
      </c>
      <c r="BP3641">
        <f t="shared" si="226"/>
        <v>1.8445468717926345</v>
      </c>
      <c r="BQ3641">
        <f t="shared" si="227"/>
        <v>0.90108821365953107</v>
      </c>
    </row>
    <row r="3642" spans="1:69" x14ac:dyDescent="0.25">
      <c r="A3642" t="s">
        <v>3752</v>
      </c>
      <c r="B3642" s="1">
        <v>44242.407858796294</v>
      </c>
      <c r="C3642">
        <v>3714.069</v>
      </c>
      <c r="D3642">
        <v>0</v>
      </c>
      <c r="E3642">
        <v>0</v>
      </c>
      <c r="F3642">
        <v>1</v>
      </c>
      <c r="G3642">
        <v>0.93229998000000003</v>
      </c>
      <c r="H3642">
        <v>0.12931703999999999</v>
      </c>
      <c r="I3642">
        <v>2.5070000000000001</v>
      </c>
      <c r="J3642">
        <v>0</v>
      </c>
      <c r="K3642">
        <v>0</v>
      </c>
      <c r="L3642">
        <v>1</v>
      </c>
      <c r="M3642">
        <v>1.9634450000000001E-2</v>
      </c>
      <c r="N3642">
        <v>1.06674E-3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-0.57814164000000001</v>
      </c>
      <c r="AI3642">
        <v>-0.75015536000000005</v>
      </c>
      <c r="AJ3642">
        <v>-0.99550000000000005</v>
      </c>
      <c r="AK3642">
        <v>0</v>
      </c>
      <c r="AL3642">
        <v>2.01307824</v>
      </c>
      <c r="AM3642">
        <v>0</v>
      </c>
      <c r="AN3642">
        <v>5.4774755099999997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-0.17123965999999999</v>
      </c>
      <c r="AV3642">
        <v>0</v>
      </c>
      <c r="AW3642" t="s">
        <v>113</v>
      </c>
      <c r="AX3642" t="s">
        <v>113</v>
      </c>
      <c r="AY3642">
        <v>0</v>
      </c>
      <c r="AZ3642">
        <v>-2.01307824</v>
      </c>
      <c r="BA3642">
        <v>5.4774755099999997</v>
      </c>
      <c r="BB3642">
        <v>-2.01307824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2.9951750147906003E-3</v>
      </c>
      <c r="BO3642">
        <f t="shared" si="225"/>
        <v>2.0470423162997204</v>
      </c>
      <c r="BP3642">
        <f t="shared" si="226"/>
        <v>1.836666065533602</v>
      </c>
      <c r="BQ3642">
        <f t="shared" si="227"/>
        <v>0.89722916371049954</v>
      </c>
    </row>
    <row r="3643" spans="1:69" x14ac:dyDescent="0.25">
      <c r="A3643" t="s">
        <v>3753</v>
      </c>
      <c r="B3643" s="1">
        <v>44242.407870370371</v>
      </c>
      <c r="C3643">
        <v>3715.069</v>
      </c>
      <c r="D3643">
        <v>0</v>
      </c>
      <c r="E3643">
        <v>0</v>
      </c>
      <c r="F3643">
        <v>1</v>
      </c>
      <c r="G3643">
        <v>0.93254060000000005</v>
      </c>
      <c r="H3643">
        <v>0.12931703999999999</v>
      </c>
      <c r="I3643">
        <v>2.5070000000000001</v>
      </c>
      <c r="J3643">
        <v>0</v>
      </c>
      <c r="K3643">
        <v>0</v>
      </c>
      <c r="L3643">
        <v>1</v>
      </c>
      <c r="M3643">
        <v>1.9714659999999998E-2</v>
      </c>
      <c r="N3643">
        <v>1.06674E-3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-0.57806142999999999</v>
      </c>
      <c r="AI3643">
        <v>-0.75015536000000005</v>
      </c>
      <c r="AJ3643">
        <v>-0.99550000000000005</v>
      </c>
      <c r="AK3643">
        <v>0</v>
      </c>
      <c r="AL3643">
        <v>2.0136814699999999</v>
      </c>
      <c r="AM3643">
        <v>0</v>
      </c>
      <c r="AN3643">
        <v>5.5011363099999997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-0.17131951000000001</v>
      </c>
      <c r="AV3643">
        <v>0</v>
      </c>
      <c r="AW3643" t="s">
        <v>113</v>
      </c>
      <c r="AX3643" t="s">
        <v>113</v>
      </c>
      <c r="AY3643">
        <v>0</v>
      </c>
      <c r="AZ3643">
        <v>-2.0136814699999999</v>
      </c>
      <c r="BA3643">
        <v>5.5011363099999997</v>
      </c>
      <c r="BB3643">
        <v>-2.0136814699999999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2.9951291451814003E-3</v>
      </c>
      <c r="BO3643">
        <f t="shared" si="225"/>
        <v>2.047073666210363</v>
      </c>
      <c r="BP3643">
        <f t="shared" si="226"/>
        <v>1.8287944340604569</v>
      </c>
      <c r="BQ3643">
        <f t="shared" si="227"/>
        <v>0.8933701137614678</v>
      </c>
    </row>
    <row r="3644" spans="1:69" x14ac:dyDescent="0.25">
      <c r="A3644" t="s">
        <v>3754</v>
      </c>
      <c r="B3644" s="1">
        <v>44242.407881944448</v>
      </c>
      <c r="C3644">
        <v>3716.069</v>
      </c>
      <c r="D3644">
        <v>0</v>
      </c>
      <c r="E3644">
        <v>0</v>
      </c>
      <c r="F3644">
        <v>1</v>
      </c>
      <c r="G3644">
        <v>0.93286142000000005</v>
      </c>
      <c r="H3644">
        <v>0.12931703999999999</v>
      </c>
      <c r="I3644">
        <v>2.5070000000000001</v>
      </c>
      <c r="J3644">
        <v>0</v>
      </c>
      <c r="K3644">
        <v>0</v>
      </c>
      <c r="L3644">
        <v>1</v>
      </c>
      <c r="M3644">
        <v>1.9634450000000001E-2</v>
      </c>
      <c r="N3644">
        <v>1.06674E-3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-0.57798123000000001</v>
      </c>
      <c r="AI3644">
        <v>-0.75015536000000005</v>
      </c>
      <c r="AJ3644">
        <v>-0.99550000000000005</v>
      </c>
      <c r="AK3644">
        <v>0</v>
      </c>
      <c r="AL3644">
        <v>2.0144857799999998</v>
      </c>
      <c r="AM3644">
        <v>0</v>
      </c>
      <c r="AN3644">
        <v>5.4774755099999997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-0.17139935000000001</v>
      </c>
      <c r="AV3644">
        <v>0</v>
      </c>
      <c r="AW3644" t="s">
        <v>113</v>
      </c>
      <c r="AX3644" t="s">
        <v>113</v>
      </c>
      <c r="AY3644">
        <v>0</v>
      </c>
      <c r="AZ3644">
        <v>-2.0144857799999998</v>
      </c>
      <c r="BA3644">
        <v>5.4774755099999997</v>
      </c>
      <c r="BB3644">
        <v>-2.0144857799999998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2.9950985653152008E-3</v>
      </c>
      <c r="BO3644">
        <f t="shared" si="225"/>
        <v>2.0470945667708782</v>
      </c>
      <c r="BP3644">
        <f t="shared" si="226"/>
        <v>1.8367129461801421</v>
      </c>
      <c r="BQ3644">
        <f t="shared" si="227"/>
        <v>0.89722916371049943</v>
      </c>
    </row>
    <row r="3645" spans="1:69" x14ac:dyDescent="0.25">
      <c r="A3645" t="s">
        <v>3755</v>
      </c>
      <c r="B3645" s="1">
        <v>44242.407893518517</v>
      </c>
      <c r="C3645">
        <v>3717.069</v>
      </c>
      <c r="D3645">
        <v>0</v>
      </c>
      <c r="E3645">
        <v>0</v>
      </c>
      <c r="F3645">
        <v>1</v>
      </c>
      <c r="G3645">
        <v>0.93334265999999999</v>
      </c>
      <c r="H3645">
        <v>0.12931703999999999</v>
      </c>
      <c r="I3645">
        <v>2.5070000000000001</v>
      </c>
      <c r="J3645">
        <v>0</v>
      </c>
      <c r="K3645">
        <v>0</v>
      </c>
      <c r="L3645">
        <v>1</v>
      </c>
      <c r="M3645">
        <v>1.9714659999999998E-2</v>
      </c>
      <c r="N3645">
        <v>1.06674E-3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-0.57782080999999996</v>
      </c>
      <c r="AI3645">
        <v>-0.75015536000000005</v>
      </c>
      <c r="AJ3645">
        <v>-0.99550000000000005</v>
      </c>
      <c r="AK3645">
        <v>0</v>
      </c>
      <c r="AL3645">
        <v>2.0156922399999999</v>
      </c>
      <c r="AM3645">
        <v>0</v>
      </c>
      <c r="AN3645">
        <v>5.5011363099999997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-0.17155904</v>
      </c>
      <c r="AV3645">
        <v>0</v>
      </c>
      <c r="AW3645" t="s">
        <v>113</v>
      </c>
      <c r="AX3645" t="s">
        <v>113</v>
      </c>
      <c r="AY3645">
        <v>0</v>
      </c>
      <c r="AZ3645">
        <v>-2.0156922399999999</v>
      </c>
      <c r="BA3645">
        <v>5.5011363099999997</v>
      </c>
      <c r="BB3645">
        <v>-2.0156922399999999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2.9950756305106006E-3</v>
      </c>
      <c r="BO3645">
        <f t="shared" si="225"/>
        <v>2.0471102424063812</v>
      </c>
      <c r="BP3645">
        <f t="shared" si="226"/>
        <v>1.8288271101408544</v>
      </c>
      <c r="BQ3645">
        <f t="shared" si="227"/>
        <v>0.89337011376146769</v>
      </c>
    </row>
    <row r="3646" spans="1:69" x14ac:dyDescent="0.25">
      <c r="A3646" t="s">
        <v>3756</v>
      </c>
      <c r="B3646" s="1">
        <v>44242.407905092594</v>
      </c>
      <c r="C3646">
        <v>3718.069</v>
      </c>
      <c r="D3646">
        <v>0</v>
      </c>
      <c r="E3646">
        <v>0</v>
      </c>
      <c r="F3646">
        <v>1</v>
      </c>
      <c r="G3646">
        <v>0.93366347999999999</v>
      </c>
      <c r="H3646">
        <v>0.12931703999999999</v>
      </c>
      <c r="I3646">
        <v>2.5070000000000001</v>
      </c>
      <c r="J3646">
        <v>0</v>
      </c>
      <c r="K3646">
        <v>0</v>
      </c>
      <c r="L3646">
        <v>1</v>
      </c>
      <c r="M3646">
        <v>1.9634450000000001E-2</v>
      </c>
      <c r="N3646">
        <v>1.06674E-3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-0.57790101999999999</v>
      </c>
      <c r="AI3646">
        <v>-0.75015536000000005</v>
      </c>
      <c r="AJ3646">
        <v>-0.99550000000000005</v>
      </c>
      <c r="AK3646">
        <v>0</v>
      </c>
      <c r="AL3646">
        <v>2.0164965399999999</v>
      </c>
      <c r="AM3646">
        <v>0</v>
      </c>
      <c r="AN3646">
        <v>5.4774755099999997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-0.1714792</v>
      </c>
      <c r="AV3646">
        <v>0</v>
      </c>
      <c r="AW3646" t="s">
        <v>113</v>
      </c>
      <c r="AX3646" t="s">
        <v>113</v>
      </c>
      <c r="AY3646">
        <v>0</v>
      </c>
      <c r="AZ3646">
        <v>-2.0164965399999999</v>
      </c>
      <c r="BA3646">
        <v>5.4774755099999997</v>
      </c>
      <c r="BB3646">
        <v>-2.0164965399999999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2.9950450506444006E-3</v>
      </c>
      <c r="BO3646">
        <f t="shared" si="225"/>
        <v>2.0471311437137909</v>
      </c>
      <c r="BP3646">
        <f t="shared" si="226"/>
        <v>1.8367457640800426</v>
      </c>
      <c r="BQ3646">
        <f t="shared" si="227"/>
        <v>0.89722916371049932</v>
      </c>
    </row>
    <row r="3647" spans="1:69" x14ac:dyDescent="0.25">
      <c r="A3647" t="s">
        <v>3757</v>
      </c>
      <c r="B3647" s="1">
        <v>44242.407916666663</v>
      </c>
      <c r="C3647">
        <v>3719.069</v>
      </c>
      <c r="D3647">
        <v>0</v>
      </c>
      <c r="E3647">
        <v>0</v>
      </c>
      <c r="F3647">
        <v>1</v>
      </c>
      <c r="G3647">
        <v>0.93406451000000001</v>
      </c>
      <c r="H3647">
        <v>0.12931703999999999</v>
      </c>
      <c r="I3647">
        <v>2.5070000000000001</v>
      </c>
      <c r="J3647">
        <v>0</v>
      </c>
      <c r="K3647">
        <v>0</v>
      </c>
      <c r="L3647">
        <v>1</v>
      </c>
      <c r="M3647">
        <v>1.9634450000000001E-2</v>
      </c>
      <c r="N3647">
        <v>1.06674E-3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-0.57782080999999996</v>
      </c>
      <c r="AI3647">
        <v>-0.75015536000000005</v>
      </c>
      <c r="AJ3647">
        <v>-0.99550000000000005</v>
      </c>
      <c r="AK3647">
        <v>0</v>
      </c>
      <c r="AL3647">
        <v>2.0175019299999999</v>
      </c>
      <c r="AM3647">
        <v>0</v>
      </c>
      <c r="AN3647">
        <v>5.4774755099999997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-0.17155904</v>
      </c>
      <c r="AV3647">
        <v>0</v>
      </c>
      <c r="AW3647" t="s">
        <v>113</v>
      </c>
      <c r="AX3647" t="s">
        <v>113</v>
      </c>
      <c r="AY3647">
        <v>0</v>
      </c>
      <c r="AZ3647">
        <v>-2.0175019299999999</v>
      </c>
      <c r="BA3647">
        <v>5.4774755099999997</v>
      </c>
      <c r="BB3647">
        <v>-2.0175019299999999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2.9949991810352002E-3</v>
      </c>
      <c r="BO3647">
        <f t="shared" si="225"/>
        <v>2.0471624963452504</v>
      </c>
      <c r="BP3647">
        <f t="shared" si="226"/>
        <v>1.8288737922481664</v>
      </c>
      <c r="BQ3647">
        <f t="shared" si="227"/>
        <v>0.89337011376146758</v>
      </c>
    </row>
    <row r="3648" spans="1:69" x14ac:dyDescent="0.25">
      <c r="A3648" t="s">
        <v>3758</v>
      </c>
      <c r="B3648" s="1">
        <v>44242.40792824074</v>
      </c>
      <c r="C3648">
        <v>3720.069</v>
      </c>
      <c r="D3648">
        <v>0</v>
      </c>
      <c r="E3648">
        <v>0</v>
      </c>
      <c r="F3648">
        <v>1</v>
      </c>
      <c r="G3648">
        <v>0.93454574999999995</v>
      </c>
      <c r="H3648">
        <v>0.12931703999999999</v>
      </c>
      <c r="I3648">
        <v>2.5070000000000001</v>
      </c>
      <c r="J3648">
        <v>0</v>
      </c>
      <c r="K3648">
        <v>0</v>
      </c>
      <c r="L3648">
        <v>1</v>
      </c>
      <c r="M3648">
        <v>1.9794869999999999E-2</v>
      </c>
      <c r="N3648">
        <v>1.06674E-3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-0.57766039999999996</v>
      </c>
      <c r="AI3648">
        <v>-0.75015536000000005</v>
      </c>
      <c r="AJ3648">
        <v>-0.99550000000000005</v>
      </c>
      <c r="AK3648">
        <v>0</v>
      </c>
      <c r="AL3648">
        <v>2.01870839</v>
      </c>
      <c r="AM3648">
        <v>0</v>
      </c>
      <c r="AN3648">
        <v>5.5247971099999997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-0.17171873000000001</v>
      </c>
      <c r="AV3648">
        <v>0</v>
      </c>
      <c r="AW3648" t="s">
        <v>113</v>
      </c>
      <c r="AX3648" t="s">
        <v>113</v>
      </c>
      <c r="AY3648">
        <v>0</v>
      </c>
      <c r="AZ3648">
        <v>-2.01870839</v>
      </c>
      <c r="BA3648">
        <v>5.5247971099999997</v>
      </c>
      <c r="BB3648">
        <v>-2.01870839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2.9949686015492004E-3</v>
      </c>
      <c r="BO3648">
        <f t="shared" si="225"/>
        <v>2.047183398459838</v>
      </c>
      <c r="BP3648">
        <f t="shared" si="226"/>
        <v>1.8288924655726535</v>
      </c>
      <c r="BQ3648">
        <f t="shared" si="227"/>
        <v>0.89337011376146769</v>
      </c>
    </row>
    <row r="3649" spans="1:69" x14ac:dyDescent="0.25">
      <c r="A3649" t="s">
        <v>3759</v>
      </c>
      <c r="B3649" s="1">
        <v>44242.407939814817</v>
      </c>
      <c r="C3649">
        <v>3721.069</v>
      </c>
      <c r="D3649">
        <v>0</v>
      </c>
      <c r="E3649">
        <v>0</v>
      </c>
      <c r="F3649">
        <v>1</v>
      </c>
      <c r="G3649">
        <v>0.93486658</v>
      </c>
      <c r="H3649">
        <v>0.12931703999999999</v>
      </c>
      <c r="I3649">
        <v>2.5070000000000001</v>
      </c>
      <c r="J3649">
        <v>0</v>
      </c>
      <c r="K3649">
        <v>0</v>
      </c>
      <c r="L3649">
        <v>1</v>
      </c>
      <c r="M3649">
        <v>1.9634450000000001E-2</v>
      </c>
      <c r="N3649">
        <v>1.06674E-3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-0.57758019999999999</v>
      </c>
      <c r="AI3649">
        <v>-0.75015536000000005</v>
      </c>
      <c r="AJ3649">
        <v>-0.99550000000000005</v>
      </c>
      <c r="AK3649">
        <v>0</v>
      </c>
      <c r="AL3649">
        <v>2.0195126999999999</v>
      </c>
      <c r="AM3649">
        <v>0</v>
      </c>
      <c r="AN3649">
        <v>5.4774755099999997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-0.17179858000000001</v>
      </c>
      <c r="AV3649">
        <v>0</v>
      </c>
      <c r="AW3649" t="s">
        <v>113</v>
      </c>
      <c r="AX3649" t="s">
        <v>113</v>
      </c>
      <c r="AY3649">
        <v>0</v>
      </c>
      <c r="AZ3649">
        <v>-2.0195126999999999</v>
      </c>
      <c r="BA3649">
        <v>5.4774755099999997</v>
      </c>
      <c r="BB3649">
        <v>-2.0195126999999999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2.9949303766214005E-3</v>
      </c>
      <c r="BO3649">
        <f t="shared" si="225"/>
        <v>2.0472095270931474</v>
      </c>
      <c r="BP3649">
        <f t="shared" si="226"/>
        <v>1.8447163757551377</v>
      </c>
      <c r="BQ3649">
        <f t="shared" si="227"/>
        <v>0.90108821365953118</v>
      </c>
    </row>
    <row r="3650" spans="1:69" x14ac:dyDescent="0.25">
      <c r="A3650" t="s">
        <v>3760</v>
      </c>
      <c r="B3650" s="1">
        <v>44242.407951388886</v>
      </c>
      <c r="C3650">
        <v>3722.069</v>
      </c>
      <c r="D3650">
        <v>0</v>
      </c>
      <c r="E3650">
        <v>0</v>
      </c>
      <c r="F3650">
        <v>1</v>
      </c>
      <c r="G3650">
        <v>0.9351874</v>
      </c>
      <c r="H3650">
        <v>0.12931703999999999</v>
      </c>
      <c r="I3650">
        <v>2.5070000000000001</v>
      </c>
      <c r="J3650">
        <v>0</v>
      </c>
      <c r="K3650">
        <v>0</v>
      </c>
      <c r="L3650">
        <v>1</v>
      </c>
      <c r="M3650">
        <v>1.9634450000000001E-2</v>
      </c>
      <c r="N3650">
        <v>1.06674E-3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-0.57749998999999996</v>
      </c>
      <c r="AI3650">
        <v>-0.75015536000000005</v>
      </c>
      <c r="AJ3650">
        <v>-0.99550000000000005</v>
      </c>
      <c r="AK3650">
        <v>0</v>
      </c>
      <c r="AL3650">
        <v>2.0203169999999999</v>
      </c>
      <c r="AM3650">
        <v>0</v>
      </c>
      <c r="AN3650">
        <v>5.4774755099999997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-0.17187842</v>
      </c>
      <c r="AV3650">
        <v>0</v>
      </c>
      <c r="AW3650" t="s">
        <v>113</v>
      </c>
      <c r="AX3650" t="s">
        <v>113</v>
      </c>
      <c r="AY3650">
        <v>0</v>
      </c>
      <c r="AZ3650">
        <v>-2.0203169999999999</v>
      </c>
      <c r="BA3650">
        <v>5.4774755099999997</v>
      </c>
      <c r="BB3650">
        <v>-2.0203169999999999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2.9948845070122006E-3</v>
      </c>
      <c r="BO3650">
        <f t="shared" si="225"/>
        <v>2.0472408821256165</v>
      </c>
      <c r="BP3650">
        <f t="shared" si="226"/>
        <v>1.8289438197616898</v>
      </c>
      <c r="BQ3650">
        <f t="shared" si="227"/>
        <v>0.89337011376146791</v>
      </c>
    </row>
    <row r="3651" spans="1:69" x14ac:dyDescent="0.25">
      <c r="A3651" t="s">
        <v>3761</v>
      </c>
      <c r="B3651" s="1">
        <v>44242.407962962963</v>
      </c>
      <c r="C3651">
        <v>3723.069</v>
      </c>
      <c r="D3651">
        <v>0</v>
      </c>
      <c r="E3651">
        <v>0</v>
      </c>
      <c r="F3651">
        <v>1</v>
      </c>
      <c r="G3651">
        <v>0.93534781</v>
      </c>
      <c r="H3651">
        <v>0.12931703999999999</v>
      </c>
      <c r="I3651">
        <v>2.5070000000000001</v>
      </c>
      <c r="J3651">
        <v>0</v>
      </c>
      <c r="K3651">
        <v>0</v>
      </c>
      <c r="L3651">
        <v>1</v>
      </c>
      <c r="M3651">
        <v>1.9714659999999998E-2</v>
      </c>
      <c r="N3651">
        <v>1.06674E-3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-0.57733957999999996</v>
      </c>
      <c r="AI3651">
        <v>-0.75015536000000005</v>
      </c>
      <c r="AJ3651">
        <v>-0.99550000000000005</v>
      </c>
      <c r="AK3651">
        <v>0</v>
      </c>
      <c r="AL3651">
        <v>2.0207191600000001</v>
      </c>
      <c r="AM3651">
        <v>0</v>
      </c>
      <c r="AN3651">
        <v>5.5011363099999997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-0.17203810999999999</v>
      </c>
      <c r="AV3651">
        <v>0</v>
      </c>
      <c r="AW3651" t="s">
        <v>113</v>
      </c>
      <c r="AX3651" t="s">
        <v>113</v>
      </c>
      <c r="AY3651">
        <v>0</v>
      </c>
      <c r="AZ3651">
        <v>-2.0207191600000001</v>
      </c>
      <c r="BA3651">
        <v>5.5011363099999997</v>
      </c>
      <c r="BB3651">
        <v>-2.0207191600000001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2.994853927146001E-3</v>
      </c>
      <c r="BO3651">
        <f t="shared" si="225"/>
        <v>2.0472617861008278</v>
      </c>
      <c r="BP3651">
        <f t="shared" si="226"/>
        <v>1.8289624947484022</v>
      </c>
      <c r="BQ3651">
        <f t="shared" si="227"/>
        <v>0.8933701137614678</v>
      </c>
    </row>
    <row r="3652" spans="1:69" x14ac:dyDescent="0.25">
      <c r="A3652" t="s">
        <v>3762</v>
      </c>
      <c r="B3652" s="1">
        <v>44242.40797453704</v>
      </c>
      <c r="C3652">
        <v>3724.069</v>
      </c>
      <c r="D3652">
        <v>0</v>
      </c>
      <c r="E3652">
        <v>0</v>
      </c>
      <c r="F3652">
        <v>1</v>
      </c>
      <c r="G3652">
        <v>0.93598946000000005</v>
      </c>
      <c r="H3652">
        <v>0.12931703999999999</v>
      </c>
      <c r="I3652">
        <v>2.5070000000000001</v>
      </c>
      <c r="J3652">
        <v>0</v>
      </c>
      <c r="K3652">
        <v>0</v>
      </c>
      <c r="L3652">
        <v>1</v>
      </c>
      <c r="M3652">
        <v>1.9634450000000001E-2</v>
      </c>
      <c r="N3652">
        <v>1.06674E-3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-0.57758019999999999</v>
      </c>
      <c r="AI3652">
        <v>-0.75015536000000005</v>
      </c>
      <c r="AJ3652">
        <v>-0.99550000000000005</v>
      </c>
      <c r="AK3652">
        <v>0</v>
      </c>
      <c r="AL3652">
        <v>2.02232777</v>
      </c>
      <c r="AM3652">
        <v>0</v>
      </c>
      <c r="AN3652">
        <v>5.4774755099999997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-0.17179858000000001</v>
      </c>
      <c r="AV3652">
        <v>0</v>
      </c>
      <c r="AW3652" t="s">
        <v>113</v>
      </c>
      <c r="AX3652" t="s">
        <v>113</v>
      </c>
      <c r="AY3652">
        <v>0</v>
      </c>
      <c r="AZ3652">
        <v>-2.02232777</v>
      </c>
      <c r="BA3652">
        <v>5.4774755099999997</v>
      </c>
      <c r="BB3652">
        <v>-2.02232777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2.9948233476600004E-3</v>
      </c>
      <c r="BO3652">
        <f t="shared" si="225"/>
        <v>2.047282690243029</v>
      </c>
      <c r="BP3652">
        <f t="shared" si="226"/>
        <v>1.8368817360457346</v>
      </c>
      <c r="BQ3652">
        <f t="shared" si="227"/>
        <v>0.89722916371049954</v>
      </c>
    </row>
    <row r="3653" spans="1:69" x14ac:dyDescent="0.25">
      <c r="A3653" t="s">
        <v>3763</v>
      </c>
      <c r="B3653" s="1">
        <v>44242.407986111109</v>
      </c>
      <c r="C3653">
        <v>3725.069</v>
      </c>
      <c r="D3653">
        <v>0</v>
      </c>
      <c r="E3653">
        <v>0</v>
      </c>
      <c r="F3653">
        <v>1</v>
      </c>
      <c r="G3653">
        <v>0.93631028999999999</v>
      </c>
      <c r="H3653">
        <v>0.12931703999999999</v>
      </c>
      <c r="I3653">
        <v>2.5070000000000001</v>
      </c>
      <c r="J3653">
        <v>0</v>
      </c>
      <c r="K3653">
        <v>0</v>
      </c>
      <c r="L3653">
        <v>1</v>
      </c>
      <c r="M3653">
        <v>1.9714659999999998E-2</v>
      </c>
      <c r="N3653">
        <v>1.06674E-3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-0.57717916999999996</v>
      </c>
      <c r="AI3653">
        <v>-0.75015536000000005</v>
      </c>
      <c r="AJ3653">
        <v>-0.99550000000000005</v>
      </c>
      <c r="AK3653">
        <v>0</v>
      </c>
      <c r="AL3653">
        <v>2.0231320799999999</v>
      </c>
      <c r="AM3653">
        <v>0</v>
      </c>
      <c r="AN3653">
        <v>5.5011363099999997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-0.17219780000000001</v>
      </c>
      <c r="AV3653">
        <v>0</v>
      </c>
      <c r="AW3653" t="s">
        <v>113</v>
      </c>
      <c r="AX3653" t="s">
        <v>113</v>
      </c>
      <c r="AY3653">
        <v>0</v>
      </c>
      <c r="AZ3653">
        <v>-2.0231320799999999</v>
      </c>
      <c r="BA3653">
        <v>5.5011363099999997</v>
      </c>
      <c r="BB3653">
        <v>-2.0231320799999999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2.9948080575368003E-3</v>
      </c>
      <c r="BO3653">
        <f t="shared" si="225"/>
        <v>2.0472931427341265</v>
      </c>
      <c r="BP3653">
        <f t="shared" si="226"/>
        <v>1.8289905078274593</v>
      </c>
      <c r="BQ3653">
        <f t="shared" si="227"/>
        <v>0.89337011376146769</v>
      </c>
    </row>
    <row r="3654" spans="1:69" x14ac:dyDescent="0.25">
      <c r="A3654" t="s">
        <v>3764</v>
      </c>
      <c r="B3654" s="1">
        <v>44242.407997685186</v>
      </c>
      <c r="C3654">
        <v>3726.069</v>
      </c>
      <c r="D3654">
        <v>0</v>
      </c>
      <c r="E3654">
        <v>0</v>
      </c>
      <c r="F3654">
        <v>1</v>
      </c>
      <c r="G3654">
        <v>0.93655089999999996</v>
      </c>
      <c r="H3654">
        <v>0.12931703999999999</v>
      </c>
      <c r="I3654">
        <v>2.5070000000000001</v>
      </c>
      <c r="J3654">
        <v>0</v>
      </c>
      <c r="K3654">
        <v>0</v>
      </c>
      <c r="L3654">
        <v>1</v>
      </c>
      <c r="M3654">
        <v>1.9714659999999998E-2</v>
      </c>
      <c r="N3654">
        <v>1.06674E-3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-0.57701875000000002</v>
      </c>
      <c r="AI3654">
        <v>-0.75015536000000005</v>
      </c>
      <c r="AJ3654">
        <v>-0.99550000000000005</v>
      </c>
      <c r="AK3654">
        <v>0</v>
      </c>
      <c r="AL3654">
        <v>2.0237353100000002</v>
      </c>
      <c r="AM3654">
        <v>0</v>
      </c>
      <c r="AN3654">
        <v>5.5011363099999997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-0.17235749</v>
      </c>
      <c r="AV3654">
        <v>0</v>
      </c>
      <c r="AW3654" t="s">
        <v>113</v>
      </c>
      <c r="AX3654" t="s">
        <v>113</v>
      </c>
      <c r="AY3654">
        <v>0</v>
      </c>
      <c r="AZ3654">
        <v>-2.0237353100000002</v>
      </c>
      <c r="BA3654">
        <v>5.5011363099999997</v>
      </c>
      <c r="BB3654">
        <v>-2.0237353100000002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2.9947468981846004E-3</v>
      </c>
      <c r="BO3654">
        <f t="shared" si="225"/>
        <v>2.0473349529860876</v>
      </c>
      <c r="BP3654">
        <f t="shared" si="226"/>
        <v>1.8369286277029819</v>
      </c>
      <c r="BQ3654">
        <f t="shared" si="227"/>
        <v>0.89722916371049943</v>
      </c>
    </row>
    <row r="3655" spans="1:69" x14ac:dyDescent="0.25">
      <c r="A3655" t="s">
        <v>3765</v>
      </c>
      <c r="B3655" s="1">
        <v>44242.408009259256</v>
      </c>
      <c r="C3655">
        <v>3727.069</v>
      </c>
      <c r="D3655">
        <v>0</v>
      </c>
      <c r="E3655">
        <v>0</v>
      </c>
      <c r="F3655">
        <v>1</v>
      </c>
      <c r="G3655">
        <v>0.93695194000000004</v>
      </c>
      <c r="H3655">
        <v>0.12931703999999999</v>
      </c>
      <c r="I3655">
        <v>2.5070000000000001</v>
      </c>
      <c r="J3655">
        <v>0</v>
      </c>
      <c r="K3655">
        <v>0</v>
      </c>
      <c r="L3655">
        <v>1</v>
      </c>
      <c r="M3655">
        <v>1.9794869999999999E-2</v>
      </c>
      <c r="N3655">
        <v>1.06674E-3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-0.57717916999999996</v>
      </c>
      <c r="AI3655">
        <v>-0.75015536000000005</v>
      </c>
      <c r="AJ3655">
        <v>-0.99550000000000005</v>
      </c>
      <c r="AK3655">
        <v>0</v>
      </c>
      <c r="AL3655">
        <v>2.0247406899999998</v>
      </c>
      <c r="AM3655">
        <v>0</v>
      </c>
      <c r="AN3655">
        <v>5.5247971099999997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-0.17219780000000001</v>
      </c>
      <c r="AV3655">
        <v>0</v>
      </c>
      <c r="AW3655" t="s">
        <v>113</v>
      </c>
      <c r="AX3655" t="s">
        <v>113</v>
      </c>
      <c r="AY3655">
        <v>0</v>
      </c>
      <c r="AZ3655">
        <v>-2.0247406899999998</v>
      </c>
      <c r="BA3655">
        <v>5.5247971099999997</v>
      </c>
      <c r="BB3655">
        <v>-2.0247406899999998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si="224"/>
        <v>2.9947163183184008E-3</v>
      </c>
      <c r="BO3655">
        <f t="shared" si="225"/>
        <v>2.0473558588824305</v>
      </c>
      <c r="BP3655">
        <f t="shared" si="226"/>
        <v>1.8369473850828746</v>
      </c>
      <c r="BQ3655">
        <f t="shared" si="227"/>
        <v>0.89722916371049954</v>
      </c>
    </row>
    <row r="3656" spans="1:69" x14ac:dyDescent="0.25">
      <c r="A3656" t="s">
        <v>3766</v>
      </c>
      <c r="B3656" s="1">
        <v>44242.408020833333</v>
      </c>
      <c r="C3656">
        <v>3728.069</v>
      </c>
      <c r="D3656">
        <v>0</v>
      </c>
      <c r="E3656">
        <v>0</v>
      </c>
      <c r="F3656">
        <v>1</v>
      </c>
      <c r="G3656">
        <v>0.93751337999999995</v>
      </c>
      <c r="H3656">
        <v>0.12931703999999999</v>
      </c>
      <c r="I3656">
        <v>2.5070000000000001</v>
      </c>
      <c r="J3656">
        <v>0</v>
      </c>
      <c r="K3656">
        <v>0</v>
      </c>
      <c r="L3656">
        <v>1</v>
      </c>
      <c r="M3656">
        <v>1.9794869999999999E-2</v>
      </c>
      <c r="N3656">
        <v>1.06674E-3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-0.57709896000000005</v>
      </c>
      <c r="AI3656">
        <v>-0.75015536000000005</v>
      </c>
      <c r="AJ3656">
        <v>-0.99550000000000005</v>
      </c>
      <c r="AK3656">
        <v>0</v>
      </c>
      <c r="AL3656">
        <v>2.02614823</v>
      </c>
      <c r="AM3656">
        <v>0</v>
      </c>
      <c r="AN3656">
        <v>5.5247971099999997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-0.17227765</v>
      </c>
      <c r="AV3656">
        <v>0</v>
      </c>
      <c r="AW3656" t="s">
        <v>113</v>
      </c>
      <c r="AX3656" t="s">
        <v>113</v>
      </c>
      <c r="AY3656">
        <v>0</v>
      </c>
      <c r="AZ3656">
        <v>-2.02614823</v>
      </c>
      <c r="BA3656">
        <v>5.5247971099999997</v>
      </c>
      <c r="BB3656">
        <v>-2.02614823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ref="BN3656:BN3719" si="228">(BQ$2*(BO$2-AL3654)/1000000)</f>
        <v>2.9946933835138002E-3</v>
      </c>
      <c r="BO3656">
        <f t="shared" ref="BO3656:BO3719" si="229">((62.5*10)*9.81/BN3656)/1000000</f>
        <v>2.047371538519895</v>
      </c>
      <c r="BP3656">
        <f t="shared" ref="BP3656:BP3719" si="230">((AN3655*1000)/BN3656)/1000000</f>
        <v>1.8448623623422582</v>
      </c>
      <c r="BQ3656">
        <f t="shared" ref="BQ3656:BQ3719" si="231">BP3656/BO3656</f>
        <v>0.90108821365953118</v>
      </c>
    </row>
    <row r="3657" spans="1:69" x14ac:dyDescent="0.25">
      <c r="A3657" t="s">
        <v>3767</v>
      </c>
      <c r="B3657" s="1">
        <v>44242.408032407409</v>
      </c>
      <c r="C3657">
        <v>3729.069</v>
      </c>
      <c r="D3657">
        <v>0</v>
      </c>
      <c r="E3657">
        <v>0</v>
      </c>
      <c r="F3657">
        <v>1</v>
      </c>
      <c r="G3657">
        <v>0.93759358000000004</v>
      </c>
      <c r="H3657">
        <v>0.12931703999999999</v>
      </c>
      <c r="I3657">
        <v>2.5070000000000001</v>
      </c>
      <c r="J3657">
        <v>0</v>
      </c>
      <c r="K3657">
        <v>0</v>
      </c>
      <c r="L3657">
        <v>1</v>
      </c>
      <c r="M3657">
        <v>1.9634450000000001E-2</v>
      </c>
      <c r="N3657">
        <v>1.06674E-3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-0.57685834000000002</v>
      </c>
      <c r="AI3657">
        <v>-0.75015536000000005</v>
      </c>
      <c r="AJ3657">
        <v>-0.99550000000000005</v>
      </c>
      <c r="AK3657">
        <v>0</v>
      </c>
      <c r="AL3657">
        <v>2.0263493100000001</v>
      </c>
      <c r="AM3657">
        <v>0</v>
      </c>
      <c r="AN3657">
        <v>5.4774755099999997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-0.17251717999999999</v>
      </c>
      <c r="AV3657">
        <v>0</v>
      </c>
      <c r="AW3657" t="s">
        <v>113</v>
      </c>
      <c r="AX3657" t="s">
        <v>113</v>
      </c>
      <c r="AY3657">
        <v>0</v>
      </c>
      <c r="AZ3657">
        <v>-2.0263493100000001</v>
      </c>
      <c r="BA3657">
        <v>5.4774755099999997</v>
      </c>
      <c r="BB3657">
        <v>-2.0263493100000001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2.9946551589662002E-3</v>
      </c>
      <c r="BO3657">
        <f t="shared" si="229"/>
        <v>2.0473976716960625</v>
      </c>
      <c r="BP3657">
        <f t="shared" si="230"/>
        <v>1.8448859106392879</v>
      </c>
      <c r="BQ3657">
        <f t="shared" si="231"/>
        <v>0.90108821365953107</v>
      </c>
    </row>
    <row r="3658" spans="1:69" x14ac:dyDescent="0.25">
      <c r="A3658" t="s">
        <v>3768</v>
      </c>
      <c r="B3658" s="1">
        <v>44242.408043981479</v>
      </c>
      <c r="C3658">
        <v>3730.069</v>
      </c>
      <c r="D3658">
        <v>0</v>
      </c>
      <c r="E3658">
        <v>0</v>
      </c>
      <c r="F3658">
        <v>1</v>
      </c>
      <c r="G3658">
        <v>0.93807481999999998</v>
      </c>
      <c r="H3658">
        <v>0.12931703999999999</v>
      </c>
      <c r="I3658">
        <v>2.5070000000000001</v>
      </c>
      <c r="J3658">
        <v>0</v>
      </c>
      <c r="K3658">
        <v>0</v>
      </c>
      <c r="L3658">
        <v>1</v>
      </c>
      <c r="M3658">
        <v>1.9714659999999998E-2</v>
      </c>
      <c r="N3658">
        <v>1.06674E-3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-0.57677814000000005</v>
      </c>
      <c r="AI3658">
        <v>-0.75015536000000005</v>
      </c>
      <c r="AJ3658">
        <v>-0.99550000000000005</v>
      </c>
      <c r="AK3658">
        <v>0</v>
      </c>
      <c r="AL3658">
        <v>2.0275557700000002</v>
      </c>
      <c r="AM3658">
        <v>0</v>
      </c>
      <c r="AN3658">
        <v>5.5011363099999997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-0.17259703000000001</v>
      </c>
      <c r="AV3658">
        <v>0</v>
      </c>
      <c r="AW3658" t="s">
        <v>113</v>
      </c>
      <c r="AX3658" t="s">
        <v>113</v>
      </c>
      <c r="AY3658">
        <v>0</v>
      </c>
      <c r="AZ3658">
        <v>-2.0275557700000002</v>
      </c>
      <c r="BA3658">
        <v>5.5011363099999997</v>
      </c>
      <c r="BB3658">
        <v>-2.0275557700000002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2.9946016442954004E-3</v>
      </c>
      <c r="BO3658">
        <f t="shared" si="229"/>
        <v>2.0474342594714701</v>
      </c>
      <c r="BP3658">
        <f t="shared" si="230"/>
        <v>1.8291165773031539</v>
      </c>
      <c r="BQ3658">
        <f t="shared" si="231"/>
        <v>0.89337011376146791</v>
      </c>
    </row>
    <row r="3659" spans="1:69" x14ac:dyDescent="0.25">
      <c r="A3659" t="s">
        <v>3769</v>
      </c>
      <c r="B3659" s="1">
        <v>44242.408055555556</v>
      </c>
      <c r="C3659">
        <v>3731.069</v>
      </c>
      <c r="D3659">
        <v>0</v>
      </c>
      <c r="E3659">
        <v>0</v>
      </c>
      <c r="F3659">
        <v>1</v>
      </c>
      <c r="G3659">
        <v>0.93839565000000003</v>
      </c>
      <c r="H3659">
        <v>0.12931703999999999</v>
      </c>
      <c r="I3659">
        <v>2.5070000000000001</v>
      </c>
      <c r="J3659">
        <v>0</v>
      </c>
      <c r="K3659">
        <v>0</v>
      </c>
      <c r="L3659">
        <v>1</v>
      </c>
      <c r="M3659">
        <v>1.9554249999999999E-2</v>
      </c>
      <c r="N3659">
        <v>1.06674E-3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-0.57685834000000002</v>
      </c>
      <c r="AI3659">
        <v>-0.75015536000000005</v>
      </c>
      <c r="AJ3659">
        <v>-0.99550000000000005</v>
      </c>
      <c r="AK3659">
        <v>0</v>
      </c>
      <c r="AL3659">
        <v>2.0283600800000001</v>
      </c>
      <c r="AM3659">
        <v>0</v>
      </c>
      <c r="AN3659">
        <v>5.4538146999999997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-0.17251717999999999</v>
      </c>
      <c r="AV3659">
        <v>0</v>
      </c>
      <c r="AW3659" t="s">
        <v>113</v>
      </c>
      <c r="AX3659" t="s">
        <v>113</v>
      </c>
      <c r="AY3659">
        <v>0</v>
      </c>
      <c r="AZ3659">
        <v>-2.0283600800000001</v>
      </c>
      <c r="BA3659">
        <v>5.4538146999999997</v>
      </c>
      <c r="BB3659">
        <v>-2.0283600800000001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2.9945939992338001E-3</v>
      </c>
      <c r="BO3659">
        <f t="shared" si="229"/>
        <v>2.0474394864775487</v>
      </c>
      <c r="BP3659">
        <f t="shared" si="230"/>
        <v>1.8370224182001054</v>
      </c>
      <c r="BQ3659">
        <f t="shared" si="231"/>
        <v>0.89722916371049943</v>
      </c>
    </row>
    <row r="3660" spans="1:69" x14ac:dyDescent="0.25">
      <c r="A3660" t="s">
        <v>3770</v>
      </c>
      <c r="B3660" s="1">
        <v>44242.408067129632</v>
      </c>
      <c r="C3660">
        <v>3732.069</v>
      </c>
      <c r="D3660">
        <v>0</v>
      </c>
      <c r="E3660">
        <v>0</v>
      </c>
      <c r="F3660">
        <v>1</v>
      </c>
      <c r="G3660">
        <v>0.93879668000000005</v>
      </c>
      <c r="H3660">
        <v>0.12931703999999999</v>
      </c>
      <c r="I3660">
        <v>2.5070000000000001</v>
      </c>
      <c r="J3660">
        <v>0</v>
      </c>
      <c r="K3660">
        <v>0</v>
      </c>
      <c r="L3660">
        <v>1</v>
      </c>
      <c r="M3660">
        <v>1.9714659999999998E-2</v>
      </c>
      <c r="N3660">
        <v>1.06674E-3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-0.57669793000000003</v>
      </c>
      <c r="AI3660">
        <v>-0.75015536000000005</v>
      </c>
      <c r="AJ3660">
        <v>-0.99550000000000005</v>
      </c>
      <c r="AK3660">
        <v>0</v>
      </c>
      <c r="AL3660">
        <v>2.0293654600000002</v>
      </c>
      <c r="AM3660">
        <v>0</v>
      </c>
      <c r="AN3660">
        <v>5.5011363099999997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-0.17267687000000001</v>
      </c>
      <c r="AV3660">
        <v>0</v>
      </c>
      <c r="AW3660" t="s">
        <v>113</v>
      </c>
      <c r="AX3660" t="s">
        <v>113</v>
      </c>
      <c r="AY3660">
        <v>0</v>
      </c>
      <c r="AZ3660">
        <v>-2.0293654600000002</v>
      </c>
      <c r="BA3660">
        <v>5.5011363099999997</v>
      </c>
      <c r="BB3660">
        <v>-2.0293654600000002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2.9945481296246002E-3</v>
      </c>
      <c r="BO3660">
        <f t="shared" si="229"/>
        <v>2.0474708485545765</v>
      </c>
      <c r="BP3660">
        <f t="shared" si="230"/>
        <v>1.821247969283331</v>
      </c>
      <c r="BQ3660">
        <f t="shared" si="231"/>
        <v>0.88951106218144749</v>
      </c>
    </row>
    <row r="3661" spans="1:69" x14ac:dyDescent="0.25">
      <c r="A3661" t="s">
        <v>3771</v>
      </c>
      <c r="B3661" s="1">
        <v>44242.408078703702</v>
      </c>
      <c r="C3661">
        <v>3733.069</v>
      </c>
      <c r="D3661">
        <v>0</v>
      </c>
      <c r="E3661">
        <v>0</v>
      </c>
      <c r="F3661">
        <v>1</v>
      </c>
      <c r="G3661">
        <v>0.93903729999999996</v>
      </c>
      <c r="H3661">
        <v>0.12931703999999999</v>
      </c>
      <c r="I3661">
        <v>2.5070000000000001</v>
      </c>
      <c r="J3661">
        <v>0</v>
      </c>
      <c r="K3661">
        <v>0</v>
      </c>
      <c r="L3661">
        <v>1</v>
      </c>
      <c r="M3661">
        <v>1.9634450000000001E-2</v>
      </c>
      <c r="N3661">
        <v>1.06674E-3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-0.57661772</v>
      </c>
      <c r="AI3661">
        <v>-0.75015536000000005</v>
      </c>
      <c r="AJ3661">
        <v>-0.99550000000000005</v>
      </c>
      <c r="AK3661">
        <v>0</v>
      </c>
      <c r="AL3661">
        <v>2.02996869</v>
      </c>
      <c r="AM3661">
        <v>0</v>
      </c>
      <c r="AN3661">
        <v>5.4774755099999997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-0.17275672</v>
      </c>
      <c r="AV3661">
        <v>0</v>
      </c>
      <c r="AW3661" t="s">
        <v>113</v>
      </c>
      <c r="AX3661" t="s">
        <v>113</v>
      </c>
      <c r="AY3661">
        <v>0</v>
      </c>
      <c r="AZ3661">
        <v>-2.02996869</v>
      </c>
      <c r="BA3661">
        <v>5.4774755099999997</v>
      </c>
      <c r="BB3661">
        <v>-2.02996869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2.9945175497584006E-3</v>
      </c>
      <c r="BO3661">
        <f t="shared" si="229"/>
        <v>2.0474917572263593</v>
      </c>
      <c r="BP3661">
        <f t="shared" si="230"/>
        <v>1.8370693170403476</v>
      </c>
      <c r="BQ3661">
        <f t="shared" si="231"/>
        <v>0.89722916371049954</v>
      </c>
    </row>
    <row r="3662" spans="1:69" x14ac:dyDescent="0.25">
      <c r="A3662" t="s">
        <v>3772</v>
      </c>
      <c r="B3662" s="1">
        <v>44242.408090277779</v>
      </c>
      <c r="C3662">
        <v>3734.069</v>
      </c>
      <c r="D3662">
        <v>0</v>
      </c>
      <c r="E3662">
        <v>0</v>
      </c>
      <c r="F3662">
        <v>1</v>
      </c>
      <c r="G3662">
        <v>0.93943832999999999</v>
      </c>
      <c r="H3662">
        <v>0.12931703999999999</v>
      </c>
      <c r="I3662">
        <v>2.5070000000000001</v>
      </c>
      <c r="J3662">
        <v>0</v>
      </c>
      <c r="K3662">
        <v>0</v>
      </c>
      <c r="L3662">
        <v>1</v>
      </c>
      <c r="M3662">
        <v>1.9714659999999998E-2</v>
      </c>
      <c r="N3662">
        <v>1.06674E-3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-0.57645731</v>
      </c>
      <c r="AI3662">
        <v>-0.75015536000000005</v>
      </c>
      <c r="AJ3662">
        <v>-0.99550000000000005</v>
      </c>
      <c r="AK3662">
        <v>0</v>
      </c>
      <c r="AL3662">
        <v>2.03097408</v>
      </c>
      <c r="AM3662">
        <v>0</v>
      </c>
      <c r="AN3662">
        <v>5.5011363099999997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-0.17291640999999999</v>
      </c>
      <c r="AV3662">
        <v>0</v>
      </c>
      <c r="AW3662" t="s">
        <v>113</v>
      </c>
      <c r="AX3662" t="s">
        <v>113</v>
      </c>
      <c r="AY3662">
        <v>0</v>
      </c>
      <c r="AZ3662">
        <v>-2.03097408</v>
      </c>
      <c r="BA3662">
        <v>5.5011363099999997</v>
      </c>
      <c r="BB3662">
        <v>-2.03097408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2.9944793252108005E-3</v>
      </c>
      <c r="BO3662">
        <f t="shared" si="229"/>
        <v>2.0475178934716411</v>
      </c>
      <c r="BP3662">
        <f t="shared" si="230"/>
        <v>1.829191293419401</v>
      </c>
      <c r="BQ3662">
        <f t="shared" si="231"/>
        <v>0.8933701137614678</v>
      </c>
    </row>
    <row r="3663" spans="1:69" x14ac:dyDescent="0.25">
      <c r="A3663" t="s">
        <v>3773</v>
      </c>
      <c r="B3663" s="1">
        <v>44242.408101851855</v>
      </c>
      <c r="C3663">
        <v>3735.069</v>
      </c>
      <c r="D3663">
        <v>0</v>
      </c>
      <c r="E3663">
        <v>0</v>
      </c>
      <c r="F3663">
        <v>1</v>
      </c>
      <c r="G3663">
        <v>0.93983936000000001</v>
      </c>
      <c r="H3663">
        <v>0.12931703999999999</v>
      </c>
      <c r="I3663">
        <v>2.5070000000000001</v>
      </c>
      <c r="J3663">
        <v>0</v>
      </c>
      <c r="K3663">
        <v>0</v>
      </c>
      <c r="L3663">
        <v>1</v>
      </c>
      <c r="M3663">
        <v>1.9714659999999998E-2</v>
      </c>
      <c r="N3663">
        <v>1.06674E-3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-0.57637709999999998</v>
      </c>
      <c r="AI3663">
        <v>-0.75015536000000005</v>
      </c>
      <c r="AJ3663">
        <v>-0.99550000000000005</v>
      </c>
      <c r="AK3663">
        <v>0</v>
      </c>
      <c r="AL3663">
        <v>2.0319794600000001</v>
      </c>
      <c r="AM3663">
        <v>0</v>
      </c>
      <c r="AN3663">
        <v>5.5011363099999997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-0.17299624999999999</v>
      </c>
      <c r="AV3663">
        <v>0</v>
      </c>
      <c r="AW3663" t="s">
        <v>113</v>
      </c>
      <c r="AX3663" t="s">
        <v>113</v>
      </c>
      <c r="AY3663">
        <v>0</v>
      </c>
      <c r="AZ3663">
        <v>-2.0319794600000001</v>
      </c>
      <c r="BA3663">
        <v>5.5011363099999997</v>
      </c>
      <c r="BB3663">
        <v>-2.0319794600000001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2.9944563904062004E-3</v>
      </c>
      <c r="BO3663">
        <f t="shared" si="229"/>
        <v>2.0475335755910913</v>
      </c>
      <c r="BP3663">
        <f t="shared" si="230"/>
        <v>1.8371068376967634</v>
      </c>
      <c r="BQ3663">
        <f t="shared" si="231"/>
        <v>0.89722916371049943</v>
      </c>
    </row>
    <row r="3664" spans="1:69" x14ac:dyDescent="0.25">
      <c r="A3664" t="s">
        <v>3774</v>
      </c>
      <c r="B3664" s="1">
        <v>44242.408113425925</v>
      </c>
      <c r="C3664">
        <v>3736.069</v>
      </c>
      <c r="D3664">
        <v>0</v>
      </c>
      <c r="E3664">
        <v>0</v>
      </c>
      <c r="F3664">
        <v>1</v>
      </c>
      <c r="G3664">
        <v>0.94007998000000004</v>
      </c>
      <c r="H3664">
        <v>0.12931703999999999</v>
      </c>
      <c r="I3664">
        <v>2.5070000000000001</v>
      </c>
      <c r="J3664">
        <v>0</v>
      </c>
      <c r="K3664">
        <v>0</v>
      </c>
      <c r="L3664">
        <v>1</v>
      </c>
      <c r="M3664">
        <v>1.9714659999999998E-2</v>
      </c>
      <c r="N3664">
        <v>1.06674E-3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-0.57645731</v>
      </c>
      <c r="AI3664">
        <v>-0.75015536000000005</v>
      </c>
      <c r="AJ3664">
        <v>-0.99550000000000005</v>
      </c>
      <c r="AK3664">
        <v>0</v>
      </c>
      <c r="AL3664">
        <v>2.0325826899999999</v>
      </c>
      <c r="AM3664">
        <v>0</v>
      </c>
      <c r="AN3664">
        <v>5.5011363099999997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-0.17291640999999999</v>
      </c>
      <c r="AV3664">
        <v>0</v>
      </c>
      <c r="AW3664" t="s">
        <v>113</v>
      </c>
      <c r="AX3664" t="s">
        <v>113</v>
      </c>
      <c r="AY3664">
        <v>0</v>
      </c>
      <c r="AZ3664">
        <v>-2.0325826899999999</v>
      </c>
      <c r="BA3664">
        <v>5.5011363099999997</v>
      </c>
      <c r="BB3664">
        <v>-2.0325826899999999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2.9944181654784001E-3</v>
      </c>
      <c r="BO3664">
        <f t="shared" si="229"/>
        <v>2.047559713163992</v>
      </c>
      <c r="BP3664">
        <f t="shared" si="230"/>
        <v>1.8371302890894388</v>
      </c>
      <c r="BQ3664">
        <f t="shared" si="231"/>
        <v>0.89722916371049954</v>
      </c>
    </row>
    <row r="3665" spans="1:69" x14ac:dyDescent="0.25">
      <c r="A3665" t="s">
        <v>3775</v>
      </c>
      <c r="B3665" s="1">
        <v>44242.408125000002</v>
      </c>
      <c r="C3665">
        <v>3737.069</v>
      </c>
      <c r="D3665">
        <v>0</v>
      </c>
      <c r="E3665">
        <v>0</v>
      </c>
      <c r="F3665">
        <v>1</v>
      </c>
      <c r="G3665">
        <v>0.94048100999999995</v>
      </c>
      <c r="H3665">
        <v>0.12931703999999999</v>
      </c>
      <c r="I3665">
        <v>2.5070000000000001</v>
      </c>
      <c r="J3665">
        <v>0</v>
      </c>
      <c r="K3665">
        <v>0</v>
      </c>
      <c r="L3665">
        <v>1</v>
      </c>
      <c r="M3665">
        <v>1.9875070000000002E-2</v>
      </c>
      <c r="N3665">
        <v>1.06674E-3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-0.57637709999999998</v>
      </c>
      <c r="AI3665">
        <v>-0.75015536000000005</v>
      </c>
      <c r="AJ3665">
        <v>-0.99550000000000005</v>
      </c>
      <c r="AK3665">
        <v>0</v>
      </c>
      <c r="AL3665">
        <v>2.0335880799999999</v>
      </c>
      <c r="AM3665">
        <v>0</v>
      </c>
      <c r="AN3665">
        <v>5.5484579099999998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-0.17299624999999999</v>
      </c>
      <c r="AV3665">
        <v>0</v>
      </c>
      <c r="AW3665" t="s">
        <v>113</v>
      </c>
      <c r="AX3665" t="s">
        <v>113</v>
      </c>
      <c r="AY3665">
        <v>0</v>
      </c>
      <c r="AZ3665">
        <v>-2.0335880799999999</v>
      </c>
      <c r="BA3665">
        <v>5.5484579099999998</v>
      </c>
      <c r="BB3665">
        <v>-2.0335880799999999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2.9943799409308004E-3</v>
      </c>
      <c r="BO3665">
        <f t="shared" si="229"/>
        <v>2.0475858511442291</v>
      </c>
      <c r="BP3665">
        <f t="shared" si="230"/>
        <v>1.837153740847588</v>
      </c>
      <c r="BQ3665">
        <f t="shared" si="231"/>
        <v>0.89722916371049954</v>
      </c>
    </row>
    <row r="3666" spans="1:69" x14ac:dyDescent="0.25">
      <c r="A3666" t="s">
        <v>3776</v>
      </c>
      <c r="B3666" s="1">
        <v>44242.408136574071</v>
      </c>
      <c r="C3666">
        <v>3738.069</v>
      </c>
      <c r="D3666">
        <v>0</v>
      </c>
      <c r="E3666">
        <v>0</v>
      </c>
      <c r="F3666">
        <v>1</v>
      </c>
      <c r="G3666">
        <v>0.94088203999999998</v>
      </c>
      <c r="H3666">
        <v>0.12931703999999999</v>
      </c>
      <c r="I3666">
        <v>2.5070000000000001</v>
      </c>
      <c r="J3666">
        <v>0</v>
      </c>
      <c r="K3666">
        <v>0</v>
      </c>
      <c r="L3666">
        <v>1</v>
      </c>
      <c r="M3666">
        <v>1.9634450000000001E-2</v>
      </c>
      <c r="N3666">
        <v>1.06674E-3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-0.5762969</v>
      </c>
      <c r="AI3666">
        <v>-0.75015536000000005</v>
      </c>
      <c r="AJ3666">
        <v>-0.99550000000000005</v>
      </c>
      <c r="AK3666">
        <v>0</v>
      </c>
      <c r="AL3666">
        <v>2.03459346</v>
      </c>
      <c r="AM3666">
        <v>0</v>
      </c>
      <c r="AN3666">
        <v>5.4774755099999997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-0.17307610000000001</v>
      </c>
      <c r="AV3666">
        <v>0</v>
      </c>
      <c r="AW3666" t="s">
        <v>113</v>
      </c>
      <c r="AX3666" t="s">
        <v>113</v>
      </c>
      <c r="AY3666">
        <v>0</v>
      </c>
      <c r="AZ3666">
        <v>-2.03459346</v>
      </c>
      <c r="BA3666">
        <v>5.4774755099999997</v>
      </c>
      <c r="BB3666">
        <v>-2.03459346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2.9943570061262007E-3</v>
      </c>
      <c r="BO3666">
        <f t="shared" si="229"/>
        <v>2.0476015343046878</v>
      </c>
      <c r="BP3666">
        <f t="shared" si="230"/>
        <v>1.8529714054297217</v>
      </c>
      <c r="BQ3666">
        <f t="shared" si="231"/>
        <v>0.9049472636085627</v>
      </c>
    </row>
    <row r="3667" spans="1:69" x14ac:dyDescent="0.25">
      <c r="A3667" t="s">
        <v>3777</v>
      </c>
      <c r="B3667" s="1">
        <v>44242.408148148148</v>
      </c>
      <c r="C3667">
        <v>3739.069</v>
      </c>
      <c r="D3667">
        <v>0</v>
      </c>
      <c r="E3667">
        <v>0</v>
      </c>
      <c r="F3667">
        <v>1</v>
      </c>
      <c r="G3667">
        <v>0.94128307</v>
      </c>
      <c r="H3667">
        <v>0.12931703999999999</v>
      </c>
      <c r="I3667">
        <v>2.5070000000000001</v>
      </c>
      <c r="J3667">
        <v>0</v>
      </c>
      <c r="K3667">
        <v>0</v>
      </c>
      <c r="L3667">
        <v>1</v>
      </c>
      <c r="M3667">
        <v>1.9634450000000001E-2</v>
      </c>
      <c r="N3667">
        <v>1.06674E-3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-0.57613649</v>
      </c>
      <c r="AI3667">
        <v>-0.75015536000000005</v>
      </c>
      <c r="AJ3667">
        <v>-0.99550000000000005</v>
      </c>
      <c r="AK3667">
        <v>0</v>
      </c>
      <c r="AL3667">
        <v>2.03559884</v>
      </c>
      <c r="AM3667">
        <v>0</v>
      </c>
      <c r="AN3667">
        <v>5.4774755099999997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-0.17323579</v>
      </c>
      <c r="AV3667">
        <v>0</v>
      </c>
      <c r="AW3667" t="s">
        <v>113</v>
      </c>
      <c r="AX3667" t="s">
        <v>113</v>
      </c>
      <c r="AY3667">
        <v>0</v>
      </c>
      <c r="AZ3667">
        <v>-2.03559884</v>
      </c>
      <c r="BA3667">
        <v>5.4774755099999997</v>
      </c>
      <c r="BB3667">
        <v>-2.03559884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2.9943187811984004E-3</v>
      </c>
      <c r="BO3667">
        <f t="shared" si="229"/>
        <v>2.0476276736126677</v>
      </c>
      <c r="BP3667">
        <f t="shared" si="230"/>
        <v>1.829289367716479</v>
      </c>
      <c r="BQ3667">
        <f t="shared" si="231"/>
        <v>0.89337011376146802</v>
      </c>
    </row>
    <row r="3668" spans="1:69" x14ac:dyDescent="0.25">
      <c r="A3668" t="s">
        <v>3778</v>
      </c>
      <c r="B3668" s="1">
        <v>44242.408159722225</v>
      </c>
      <c r="C3668">
        <v>3740.069</v>
      </c>
      <c r="D3668">
        <v>0</v>
      </c>
      <c r="E3668">
        <v>0</v>
      </c>
      <c r="F3668">
        <v>1</v>
      </c>
      <c r="G3668">
        <v>0.94160389</v>
      </c>
      <c r="H3668">
        <v>0.12931703999999999</v>
      </c>
      <c r="I3668">
        <v>2.5070000000000001</v>
      </c>
      <c r="J3668">
        <v>0</v>
      </c>
      <c r="K3668">
        <v>0</v>
      </c>
      <c r="L3668">
        <v>1</v>
      </c>
      <c r="M3668">
        <v>1.9634450000000001E-2</v>
      </c>
      <c r="N3668">
        <v>1.06674E-3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-0.57573545999999998</v>
      </c>
      <c r="AI3668">
        <v>-0.75015536000000005</v>
      </c>
      <c r="AJ3668">
        <v>-0.99550000000000005</v>
      </c>
      <c r="AK3668">
        <v>0</v>
      </c>
      <c r="AL3668">
        <v>2.0364031499999999</v>
      </c>
      <c r="AM3668">
        <v>0</v>
      </c>
      <c r="AN3668">
        <v>5.4774755099999997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-0.17363502</v>
      </c>
      <c r="AV3668">
        <v>0</v>
      </c>
      <c r="AW3668" t="s">
        <v>113</v>
      </c>
      <c r="AX3668" t="s">
        <v>113</v>
      </c>
      <c r="AY3668">
        <v>0</v>
      </c>
      <c r="AZ3668">
        <v>-2.0364031499999999</v>
      </c>
      <c r="BA3668">
        <v>5.4774755099999997</v>
      </c>
      <c r="BB3668">
        <v>-2.0364031499999999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2.9942805566508003E-3</v>
      </c>
      <c r="BO3668">
        <f t="shared" si="229"/>
        <v>2.0476538133280342</v>
      </c>
      <c r="BP3668">
        <f t="shared" si="230"/>
        <v>1.8293127201569692</v>
      </c>
      <c r="BQ3668">
        <f t="shared" si="231"/>
        <v>0.8933701137614678</v>
      </c>
    </row>
    <row r="3669" spans="1:69" x14ac:dyDescent="0.25">
      <c r="A3669" t="s">
        <v>3779</v>
      </c>
      <c r="B3669" s="1">
        <v>44242.408171296294</v>
      </c>
      <c r="C3669">
        <v>3741.069</v>
      </c>
      <c r="D3669">
        <v>0</v>
      </c>
      <c r="E3669">
        <v>0</v>
      </c>
      <c r="F3669">
        <v>1</v>
      </c>
      <c r="G3669">
        <v>0.94208513000000005</v>
      </c>
      <c r="H3669">
        <v>0.12931703999999999</v>
      </c>
      <c r="I3669">
        <v>2.5070000000000001</v>
      </c>
      <c r="J3669">
        <v>0</v>
      </c>
      <c r="K3669">
        <v>0</v>
      </c>
      <c r="L3669">
        <v>1</v>
      </c>
      <c r="M3669">
        <v>1.9554249999999999E-2</v>
      </c>
      <c r="N3669">
        <v>1.06674E-3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-0.57589586999999998</v>
      </c>
      <c r="AI3669">
        <v>-0.75015536000000005</v>
      </c>
      <c r="AJ3669">
        <v>-0.99550000000000005</v>
      </c>
      <c r="AK3669">
        <v>0</v>
      </c>
      <c r="AL3669">
        <v>2.0376096100000001</v>
      </c>
      <c r="AM3669">
        <v>0</v>
      </c>
      <c r="AN3669">
        <v>5.4538146999999997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-0.17347533000000001</v>
      </c>
      <c r="AV3669">
        <v>0</v>
      </c>
      <c r="AW3669" t="s">
        <v>113</v>
      </c>
      <c r="AX3669" t="s">
        <v>113</v>
      </c>
      <c r="AY3669">
        <v>0</v>
      </c>
      <c r="AZ3669">
        <v>-2.0376096100000001</v>
      </c>
      <c r="BA3669">
        <v>5.4538146999999997</v>
      </c>
      <c r="BB3669">
        <v>-2.0376096100000001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2.9942423321032002E-3</v>
      </c>
      <c r="BO3669">
        <f t="shared" si="229"/>
        <v>2.0476799537108001</v>
      </c>
      <c r="BP3669">
        <f t="shared" si="230"/>
        <v>1.8293360731936947</v>
      </c>
      <c r="BQ3669">
        <f t="shared" si="231"/>
        <v>0.8933701137614678</v>
      </c>
    </row>
    <row r="3670" spans="1:69" x14ac:dyDescent="0.25">
      <c r="A3670" t="s">
        <v>3780</v>
      </c>
      <c r="B3670" s="1">
        <v>44242.408182870371</v>
      </c>
      <c r="C3670">
        <v>3742.069</v>
      </c>
      <c r="D3670">
        <v>0</v>
      </c>
      <c r="E3670">
        <v>0</v>
      </c>
      <c r="F3670">
        <v>1</v>
      </c>
      <c r="G3670">
        <v>0.94232574999999996</v>
      </c>
      <c r="H3670">
        <v>0.12931703999999999</v>
      </c>
      <c r="I3670">
        <v>2.5070000000000001</v>
      </c>
      <c r="J3670">
        <v>0</v>
      </c>
      <c r="K3670">
        <v>0</v>
      </c>
      <c r="L3670">
        <v>1</v>
      </c>
      <c r="M3670">
        <v>1.9794869999999999E-2</v>
      </c>
      <c r="N3670">
        <v>1.06674E-3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-0.57573545999999998</v>
      </c>
      <c r="AI3670">
        <v>-0.75015536000000005</v>
      </c>
      <c r="AJ3670">
        <v>-0.99550000000000005</v>
      </c>
      <c r="AK3670">
        <v>0</v>
      </c>
      <c r="AL3670">
        <v>2.0382128399999999</v>
      </c>
      <c r="AM3670">
        <v>0</v>
      </c>
      <c r="AN3670">
        <v>5.5247971099999997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-0.17363502</v>
      </c>
      <c r="AV3670">
        <v>0</v>
      </c>
      <c r="AW3670" t="s">
        <v>113</v>
      </c>
      <c r="AX3670" t="s">
        <v>113</v>
      </c>
      <c r="AY3670">
        <v>0</v>
      </c>
      <c r="AZ3670">
        <v>-2.0382128399999999</v>
      </c>
      <c r="BA3670">
        <v>5.5247971099999997</v>
      </c>
      <c r="BB3670">
        <v>-2.0382128399999999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2.9942117522370002E-3</v>
      </c>
      <c r="BO3670">
        <f t="shared" si="229"/>
        <v>2.0477008666535665</v>
      </c>
      <c r="BP3670">
        <f t="shared" si="230"/>
        <v>1.8214525729268847</v>
      </c>
      <c r="BQ3670">
        <f t="shared" si="231"/>
        <v>0.8895110621814476</v>
      </c>
    </row>
    <row r="3671" spans="1:69" x14ac:dyDescent="0.25">
      <c r="A3671" t="s">
        <v>3781</v>
      </c>
      <c r="B3671" s="1">
        <v>44242.408194444448</v>
      </c>
      <c r="C3671">
        <v>3743.069</v>
      </c>
      <c r="D3671">
        <v>0</v>
      </c>
      <c r="E3671">
        <v>0</v>
      </c>
      <c r="F3671">
        <v>1</v>
      </c>
      <c r="G3671">
        <v>0.94288718999999999</v>
      </c>
      <c r="H3671">
        <v>0.12931703999999999</v>
      </c>
      <c r="I3671">
        <v>2.5070000000000001</v>
      </c>
      <c r="J3671">
        <v>0</v>
      </c>
      <c r="K3671">
        <v>0</v>
      </c>
      <c r="L3671">
        <v>1</v>
      </c>
      <c r="M3671">
        <v>1.9634450000000001E-2</v>
      </c>
      <c r="N3671">
        <v>1.06674E-3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-0.57565524999999995</v>
      </c>
      <c r="AI3671">
        <v>-0.75015536000000005</v>
      </c>
      <c r="AJ3671">
        <v>-0.99550000000000005</v>
      </c>
      <c r="AK3671">
        <v>0</v>
      </c>
      <c r="AL3671">
        <v>2.0396203800000001</v>
      </c>
      <c r="AM3671">
        <v>0</v>
      </c>
      <c r="AN3671">
        <v>5.4774755099999997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-0.17371486</v>
      </c>
      <c r="AV3671">
        <v>0</v>
      </c>
      <c r="AW3671" t="s">
        <v>113</v>
      </c>
      <c r="AX3671" t="s">
        <v>113</v>
      </c>
      <c r="AY3671">
        <v>0</v>
      </c>
      <c r="AZ3671">
        <v>-2.0396203800000001</v>
      </c>
      <c r="BA3671">
        <v>5.4774755099999997</v>
      </c>
      <c r="BB3671">
        <v>-2.0396203800000001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2.9941658826278003E-3</v>
      </c>
      <c r="BO3671">
        <f t="shared" si="229"/>
        <v>2.047732236738657</v>
      </c>
      <c r="BP3671">
        <f t="shared" si="230"/>
        <v>1.8451873832558723</v>
      </c>
      <c r="BQ3671">
        <f t="shared" si="231"/>
        <v>0.90108821365953096</v>
      </c>
    </row>
    <row r="3672" spans="1:69" x14ac:dyDescent="0.25">
      <c r="A3672" t="s">
        <v>3782</v>
      </c>
      <c r="B3672" s="1">
        <v>44242.408206018517</v>
      </c>
      <c r="C3672">
        <v>3744.069</v>
      </c>
      <c r="D3672">
        <v>0</v>
      </c>
      <c r="E3672">
        <v>0</v>
      </c>
      <c r="F3672">
        <v>1</v>
      </c>
      <c r="G3672">
        <v>0.94312781000000001</v>
      </c>
      <c r="H3672">
        <v>0.12931703999999999</v>
      </c>
      <c r="I3672">
        <v>2.5070000000000001</v>
      </c>
      <c r="J3672">
        <v>0</v>
      </c>
      <c r="K3672">
        <v>0</v>
      </c>
      <c r="L3672">
        <v>1</v>
      </c>
      <c r="M3672">
        <v>1.9634450000000001E-2</v>
      </c>
      <c r="N3672">
        <v>1.06674E-3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-0.57565524999999995</v>
      </c>
      <c r="AI3672">
        <v>-0.75015536000000005</v>
      </c>
      <c r="AJ3672">
        <v>-0.99550000000000005</v>
      </c>
      <c r="AK3672">
        <v>0</v>
      </c>
      <c r="AL3672">
        <v>2.04022361</v>
      </c>
      <c r="AM3672">
        <v>0</v>
      </c>
      <c r="AN3672">
        <v>5.4774755099999997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-0.17371486</v>
      </c>
      <c r="AV3672">
        <v>0</v>
      </c>
      <c r="AW3672" t="s">
        <v>113</v>
      </c>
      <c r="AX3672" t="s">
        <v>113</v>
      </c>
      <c r="AY3672">
        <v>0</v>
      </c>
      <c r="AZ3672">
        <v>-2.04022361</v>
      </c>
      <c r="BA3672">
        <v>5.4774755099999997</v>
      </c>
      <c r="BB3672">
        <v>-2.04022361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2.9941429478232001E-3</v>
      </c>
      <c r="BO3672">
        <f t="shared" si="229"/>
        <v>2.0477479221416393</v>
      </c>
      <c r="BP3672">
        <f t="shared" si="230"/>
        <v>1.8293967941584852</v>
      </c>
      <c r="BQ3672">
        <f t="shared" si="231"/>
        <v>0.89337011376146758</v>
      </c>
    </row>
    <row r="3673" spans="1:69" x14ac:dyDescent="0.25">
      <c r="A3673" t="s">
        <v>3783</v>
      </c>
      <c r="B3673" s="1">
        <v>44242.408217592594</v>
      </c>
      <c r="C3673">
        <v>3745.069</v>
      </c>
      <c r="D3673">
        <v>0</v>
      </c>
      <c r="E3673">
        <v>0</v>
      </c>
      <c r="F3673">
        <v>1</v>
      </c>
      <c r="G3673">
        <v>0.94344863000000001</v>
      </c>
      <c r="H3673">
        <v>0.12931703999999999</v>
      </c>
      <c r="I3673">
        <v>2.5070000000000001</v>
      </c>
      <c r="J3673">
        <v>0</v>
      </c>
      <c r="K3673">
        <v>0</v>
      </c>
      <c r="L3673">
        <v>1</v>
      </c>
      <c r="M3673">
        <v>1.9474040000000001E-2</v>
      </c>
      <c r="N3673">
        <v>1.06674E-3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-0.57549483999999995</v>
      </c>
      <c r="AI3673">
        <v>-0.75015536000000005</v>
      </c>
      <c r="AJ3673">
        <v>-0.99550000000000005</v>
      </c>
      <c r="AK3673">
        <v>0</v>
      </c>
      <c r="AL3673">
        <v>2.0410279199999999</v>
      </c>
      <c r="AM3673">
        <v>0</v>
      </c>
      <c r="AN3673">
        <v>5.4301538999999996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-0.17387454999999999</v>
      </c>
      <c r="AV3673">
        <v>0</v>
      </c>
      <c r="AW3673" t="s">
        <v>113</v>
      </c>
      <c r="AX3673" t="s">
        <v>113</v>
      </c>
      <c r="AY3673">
        <v>0</v>
      </c>
      <c r="AZ3673">
        <v>-2.0410279199999999</v>
      </c>
      <c r="BA3673">
        <v>5.4301538999999996</v>
      </c>
      <c r="BB3673">
        <v>-2.0410279199999999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2.9940894331524004E-3</v>
      </c>
      <c r="BO3673">
        <f t="shared" si="229"/>
        <v>2.0477845224364466</v>
      </c>
      <c r="BP3673">
        <f t="shared" si="230"/>
        <v>1.8294294917680214</v>
      </c>
      <c r="BQ3673">
        <f t="shared" si="231"/>
        <v>0.8933701137614678</v>
      </c>
    </row>
    <row r="3674" spans="1:69" x14ac:dyDescent="0.25">
      <c r="A3674" t="s">
        <v>3784</v>
      </c>
      <c r="B3674" s="1">
        <v>44242.408229166664</v>
      </c>
      <c r="C3674">
        <v>3746.069</v>
      </c>
      <c r="D3674">
        <v>0</v>
      </c>
      <c r="E3674">
        <v>0</v>
      </c>
      <c r="F3674">
        <v>1</v>
      </c>
      <c r="G3674">
        <v>0.94392986999999995</v>
      </c>
      <c r="H3674">
        <v>0.12931703999999999</v>
      </c>
      <c r="I3674">
        <v>2.5070000000000001</v>
      </c>
      <c r="J3674">
        <v>0</v>
      </c>
      <c r="K3674">
        <v>0</v>
      </c>
      <c r="L3674">
        <v>1</v>
      </c>
      <c r="M3674">
        <v>1.9634450000000001E-2</v>
      </c>
      <c r="N3674">
        <v>1.06674E-3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-0.57541463000000004</v>
      </c>
      <c r="AI3674">
        <v>-0.75015536000000005</v>
      </c>
      <c r="AJ3674">
        <v>-0.99550000000000005</v>
      </c>
      <c r="AK3674">
        <v>0</v>
      </c>
      <c r="AL3674">
        <v>2.04223438</v>
      </c>
      <c r="AM3674">
        <v>0</v>
      </c>
      <c r="AN3674">
        <v>5.4774755099999997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-0.17395440000000001</v>
      </c>
      <c r="AV3674">
        <v>0</v>
      </c>
      <c r="AW3674" t="s">
        <v>113</v>
      </c>
      <c r="AX3674" t="s">
        <v>113</v>
      </c>
      <c r="AY3674">
        <v>0</v>
      </c>
      <c r="AZ3674">
        <v>-2.04223438</v>
      </c>
      <c r="BA3674">
        <v>5.4774755099999997</v>
      </c>
      <c r="BB3674">
        <v>-2.04223438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2.9940664983478006E-3</v>
      </c>
      <c r="BO3674">
        <f t="shared" si="229"/>
        <v>2.0478002086404472</v>
      </c>
      <c r="BP3674">
        <f t="shared" si="230"/>
        <v>1.8136383754323733</v>
      </c>
      <c r="BQ3674">
        <f t="shared" si="231"/>
        <v>0.88565201223241596</v>
      </c>
    </row>
    <row r="3675" spans="1:69" x14ac:dyDescent="0.25">
      <c r="A3675" t="s">
        <v>3785</v>
      </c>
      <c r="B3675" s="1">
        <v>44242.40824074074</v>
      </c>
      <c r="C3675">
        <v>3747.069</v>
      </c>
      <c r="D3675">
        <v>0</v>
      </c>
      <c r="E3675">
        <v>0</v>
      </c>
      <c r="F3675">
        <v>1</v>
      </c>
      <c r="G3675">
        <v>0.9442507</v>
      </c>
      <c r="H3675">
        <v>0.12931703999999999</v>
      </c>
      <c r="I3675">
        <v>2.5070000000000001</v>
      </c>
      <c r="J3675">
        <v>0</v>
      </c>
      <c r="K3675">
        <v>0</v>
      </c>
      <c r="L3675">
        <v>1</v>
      </c>
      <c r="M3675">
        <v>1.9634450000000001E-2</v>
      </c>
      <c r="N3675">
        <v>1.06674E-3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-0.57549483999999995</v>
      </c>
      <c r="AI3675">
        <v>-0.75015536000000005</v>
      </c>
      <c r="AJ3675">
        <v>-0.99550000000000005</v>
      </c>
      <c r="AK3675">
        <v>0</v>
      </c>
      <c r="AL3675">
        <v>2.0430386899999999</v>
      </c>
      <c r="AM3675">
        <v>0</v>
      </c>
      <c r="AN3675">
        <v>5.4774755099999997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-0.17387454999999999</v>
      </c>
      <c r="AV3675">
        <v>0</v>
      </c>
      <c r="AW3675" t="s">
        <v>113</v>
      </c>
      <c r="AX3675" t="s">
        <v>113</v>
      </c>
      <c r="AY3675">
        <v>0</v>
      </c>
      <c r="AZ3675">
        <v>-2.0430386899999999</v>
      </c>
      <c r="BA3675">
        <v>5.4774755099999997</v>
      </c>
      <c r="BB3675">
        <v>-2.0430386899999999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2.9940359184816002E-3</v>
      </c>
      <c r="BO3675">
        <f t="shared" si="229"/>
        <v>2.0478211240396247</v>
      </c>
      <c r="BP3675">
        <f t="shared" si="230"/>
        <v>1.8294621905464161</v>
      </c>
      <c r="BQ3675">
        <f t="shared" si="231"/>
        <v>0.89337011376146769</v>
      </c>
    </row>
    <row r="3676" spans="1:69" x14ac:dyDescent="0.25">
      <c r="A3676" t="s">
        <v>3786</v>
      </c>
      <c r="B3676" s="1">
        <v>44242.408252314817</v>
      </c>
      <c r="C3676">
        <v>3748.069</v>
      </c>
      <c r="D3676">
        <v>0</v>
      </c>
      <c r="E3676">
        <v>0</v>
      </c>
      <c r="F3676">
        <v>1</v>
      </c>
      <c r="G3676">
        <v>0.94473193</v>
      </c>
      <c r="H3676">
        <v>0.12931703999999999</v>
      </c>
      <c r="I3676">
        <v>2.5070000000000001</v>
      </c>
      <c r="J3676">
        <v>0</v>
      </c>
      <c r="K3676">
        <v>0</v>
      </c>
      <c r="L3676">
        <v>1</v>
      </c>
      <c r="M3676">
        <v>1.9714659999999998E-2</v>
      </c>
      <c r="N3676">
        <v>1.06674E-3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-0.57533442999999995</v>
      </c>
      <c r="AI3676">
        <v>-0.75015536000000005</v>
      </c>
      <c r="AJ3676">
        <v>-0.99550000000000005</v>
      </c>
      <c r="AK3676">
        <v>0</v>
      </c>
      <c r="AL3676">
        <v>2.0442451500000001</v>
      </c>
      <c r="AM3676">
        <v>0</v>
      </c>
      <c r="AN3676">
        <v>5.5011363099999997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-0.17403424000000001</v>
      </c>
      <c r="AV3676">
        <v>0</v>
      </c>
      <c r="AW3676" t="s">
        <v>113</v>
      </c>
      <c r="AX3676" t="s">
        <v>113</v>
      </c>
      <c r="AY3676">
        <v>0</v>
      </c>
      <c r="AZ3676">
        <v>-2.0442451500000001</v>
      </c>
      <c r="BA3676">
        <v>5.5011363099999997</v>
      </c>
      <c r="BB3676">
        <v>-2.0442451500000001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2.9939900488724007E-3</v>
      </c>
      <c r="BO3676">
        <f t="shared" si="229"/>
        <v>2.0478524978094557</v>
      </c>
      <c r="BP3676">
        <f t="shared" si="230"/>
        <v>1.8294902189347393</v>
      </c>
      <c r="BQ3676">
        <f t="shared" si="231"/>
        <v>0.8933701137614678</v>
      </c>
    </row>
    <row r="3677" spans="1:69" x14ac:dyDescent="0.25">
      <c r="A3677" t="s">
        <v>3787</v>
      </c>
      <c r="B3677" s="1">
        <v>44242.408263888887</v>
      </c>
      <c r="C3677">
        <v>3749.069</v>
      </c>
      <c r="D3677">
        <v>0</v>
      </c>
      <c r="E3677">
        <v>0</v>
      </c>
      <c r="F3677">
        <v>1</v>
      </c>
      <c r="G3677">
        <v>0.94521317000000005</v>
      </c>
      <c r="H3677">
        <v>0.12931703999999999</v>
      </c>
      <c r="I3677">
        <v>2.5070000000000001</v>
      </c>
      <c r="J3677">
        <v>0</v>
      </c>
      <c r="K3677">
        <v>0</v>
      </c>
      <c r="L3677">
        <v>1</v>
      </c>
      <c r="M3677">
        <v>1.9714659999999998E-2</v>
      </c>
      <c r="N3677">
        <v>1.06674E-3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-0.57525422000000004</v>
      </c>
      <c r="AI3677">
        <v>-0.75015536000000005</v>
      </c>
      <c r="AJ3677">
        <v>-0.99550000000000005</v>
      </c>
      <c r="AK3677">
        <v>0</v>
      </c>
      <c r="AL3677">
        <v>2.0454516100000002</v>
      </c>
      <c r="AM3677">
        <v>0</v>
      </c>
      <c r="AN3677">
        <v>5.5011363099999997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-0.17411409</v>
      </c>
      <c r="AV3677">
        <v>0</v>
      </c>
      <c r="AW3677" t="s">
        <v>113</v>
      </c>
      <c r="AX3677" t="s">
        <v>113</v>
      </c>
      <c r="AY3677">
        <v>0</v>
      </c>
      <c r="AZ3677">
        <v>-2.0454516100000002</v>
      </c>
      <c r="BA3677">
        <v>5.5011363099999997</v>
      </c>
      <c r="BB3677">
        <v>-2.0454516100000002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2.9939594690062002E-3</v>
      </c>
      <c r="BO3677">
        <f t="shared" si="229"/>
        <v>2.0478734142767725</v>
      </c>
      <c r="BP3677">
        <f t="shared" si="230"/>
        <v>1.8374117508765138</v>
      </c>
      <c r="BQ3677">
        <f t="shared" si="231"/>
        <v>0.89722916371049943</v>
      </c>
    </row>
    <row r="3678" spans="1:69" x14ac:dyDescent="0.25">
      <c r="A3678" t="s">
        <v>3788</v>
      </c>
      <c r="B3678" s="1">
        <v>44242.408275462964</v>
      </c>
      <c r="C3678">
        <v>3750.069</v>
      </c>
      <c r="D3678">
        <v>0</v>
      </c>
      <c r="E3678">
        <v>0</v>
      </c>
      <c r="F3678">
        <v>1</v>
      </c>
      <c r="G3678">
        <v>0.94569440999999999</v>
      </c>
      <c r="H3678">
        <v>0.12931703999999999</v>
      </c>
      <c r="I3678">
        <v>2.5070000000000001</v>
      </c>
      <c r="J3678">
        <v>0</v>
      </c>
      <c r="K3678">
        <v>0</v>
      </c>
      <c r="L3678">
        <v>1</v>
      </c>
      <c r="M3678">
        <v>1.9634450000000001E-2</v>
      </c>
      <c r="N3678">
        <v>1.06674E-3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-0.57525422000000004</v>
      </c>
      <c r="AI3678">
        <v>-0.75015536000000005</v>
      </c>
      <c r="AJ3678">
        <v>-0.99550000000000005</v>
      </c>
      <c r="AK3678">
        <v>0</v>
      </c>
      <c r="AL3678">
        <v>2.0466580699999999</v>
      </c>
      <c r="AM3678">
        <v>0</v>
      </c>
      <c r="AN3678">
        <v>5.4774755099999997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-0.17411409</v>
      </c>
      <c r="AV3678">
        <v>0</v>
      </c>
      <c r="AW3678" t="s">
        <v>113</v>
      </c>
      <c r="AX3678" t="s">
        <v>113</v>
      </c>
      <c r="AY3678">
        <v>0</v>
      </c>
      <c r="AZ3678">
        <v>-2.0466580699999999</v>
      </c>
      <c r="BA3678">
        <v>5.4774755099999997</v>
      </c>
      <c r="BB3678">
        <v>-2.0466580699999999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2.9939135993970007E-3</v>
      </c>
      <c r="BO3678">
        <f t="shared" si="229"/>
        <v>2.047904789648868</v>
      </c>
      <c r="BP3678">
        <f t="shared" si="230"/>
        <v>1.8374399017753802</v>
      </c>
      <c r="BQ3678">
        <f t="shared" si="231"/>
        <v>0.89722916371049943</v>
      </c>
    </row>
    <row r="3679" spans="1:69" x14ac:dyDescent="0.25">
      <c r="A3679" t="s">
        <v>3789</v>
      </c>
      <c r="B3679" s="1">
        <v>44242.40828703704</v>
      </c>
      <c r="C3679">
        <v>3751.069</v>
      </c>
      <c r="D3679">
        <v>0</v>
      </c>
      <c r="E3679">
        <v>0</v>
      </c>
      <c r="F3679">
        <v>1</v>
      </c>
      <c r="G3679">
        <v>0.94593503000000001</v>
      </c>
      <c r="H3679">
        <v>0.12931703999999999</v>
      </c>
      <c r="I3679">
        <v>2.5070000000000001</v>
      </c>
      <c r="J3679">
        <v>0</v>
      </c>
      <c r="K3679">
        <v>0</v>
      </c>
      <c r="L3679">
        <v>1</v>
      </c>
      <c r="M3679">
        <v>1.9554249999999999E-2</v>
      </c>
      <c r="N3679">
        <v>1.06674E-3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-0.57493338999999999</v>
      </c>
      <c r="AI3679">
        <v>-0.75015536000000005</v>
      </c>
      <c r="AJ3679">
        <v>-0.99550000000000005</v>
      </c>
      <c r="AK3679">
        <v>0</v>
      </c>
      <c r="AL3679">
        <v>2.0472613000000002</v>
      </c>
      <c r="AM3679">
        <v>0</v>
      </c>
      <c r="AN3679">
        <v>5.4538146999999997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-0.17443347000000001</v>
      </c>
      <c r="AV3679">
        <v>0</v>
      </c>
      <c r="AW3679" t="s">
        <v>113</v>
      </c>
      <c r="AX3679" t="s">
        <v>113</v>
      </c>
      <c r="AY3679">
        <v>0</v>
      </c>
      <c r="AZ3679">
        <v>-2.0472613000000002</v>
      </c>
      <c r="BA3679">
        <v>5.4538146999999997</v>
      </c>
      <c r="BB3679">
        <v>-2.0472613000000002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2.9938677297878004E-3</v>
      </c>
      <c r="BO3679">
        <f t="shared" si="229"/>
        <v>2.0479361659823803</v>
      </c>
      <c r="BP3679">
        <f t="shared" si="230"/>
        <v>1.8295649655799029</v>
      </c>
      <c r="BQ3679">
        <f t="shared" si="231"/>
        <v>0.89337011376146758</v>
      </c>
    </row>
    <row r="3680" spans="1:69" x14ac:dyDescent="0.25">
      <c r="A3680" t="s">
        <v>3790</v>
      </c>
      <c r="B3680" s="1">
        <v>44242.40829861111</v>
      </c>
      <c r="C3680">
        <v>3752.069</v>
      </c>
      <c r="D3680">
        <v>0</v>
      </c>
      <c r="E3680">
        <v>0</v>
      </c>
      <c r="F3680">
        <v>1</v>
      </c>
      <c r="G3680">
        <v>0.94625585000000001</v>
      </c>
      <c r="H3680">
        <v>0.12931703999999999</v>
      </c>
      <c r="I3680">
        <v>2.5070000000000001</v>
      </c>
      <c r="J3680">
        <v>0</v>
      </c>
      <c r="K3680">
        <v>0</v>
      </c>
      <c r="L3680">
        <v>1</v>
      </c>
      <c r="M3680">
        <v>1.9634450000000001E-2</v>
      </c>
      <c r="N3680">
        <v>1.06674E-3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-0.57477297999999999</v>
      </c>
      <c r="AI3680">
        <v>-0.75015536000000005</v>
      </c>
      <c r="AJ3680">
        <v>-0.99550000000000005</v>
      </c>
      <c r="AK3680">
        <v>0</v>
      </c>
      <c r="AL3680">
        <v>2.0480656100000001</v>
      </c>
      <c r="AM3680">
        <v>0</v>
      </c>
      <c r="AN3680">
        <v>5.4774755099999997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-0.17459316</v>
      </c>
      <c r="AV3680">
        <v>0</v>
      </c>
      <c r="AW3680" t="s">
        <v>113</v>
      </c>
      <c r="AX3680" t="s">
        <v>113</v>
      </c>
      <c r="AY3680">
        <v>0</v>
      </c>
      <c r="AZ3680">
        <v>-2.0480656100000001</v>
      </c>
      <c r="BA3680">
        <v>5.4774755099999997</v>
      </c>
      <c r="BB3680">
        <v>-2.0480656100000001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2.9938218601786E-3</v>
      </c>
      <c r="BO3680">
        <f t="shared" si="229"/>
        <v>2.0479675432773523</v>
      </c>
      <c r="BP3680">
        <f t="shared" si="230"/>
        <v>1.8216897847337672</v>
      </c>
      <c r="BQ3680">
        <f t="shared" si="231"/>
        <v>0.88951106218144749</v>
      </c>
    </row>
    <row r="3681" spans="1:69" x14ac:dyDescent="0.25">
      <c r="A3681" t="s">
        <v>3791</v>
      </c>
      <c r="B3681" s="1">
        <v>44242.408310185187</v>
      </c>
      <c r="C3681">
        <v>3753.069</v>
      </c>
      <c r="D3681">
        <v>0</v>
      </c>
      <c r="E3681">
        <v>0</v>
      </c>
      <c r="F3681">
        <v>1</v>
      </c>
      <c r="G3681">
        <v>0.94657667000000001</v>
      </c>
      <c r="H3681">
        <v>0.12931703999999999</v>
      </c>
      <c r="I3681">
        <v>2.5070000000000001</v>
      </c>
      <c r="J3681">
        <v>0</v>
      </c>
      <c r="K3681">
        <v>0</v>
      </c>
      <c r="L3681">
        <v>1</v>
      </c>
      <c r="M3681">
        <v>1.9714659999999998E-2</v>
      </c>
      <c r="N3681">
        <v>1.06674E-3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-0.57493338999999999</v>
      </c>
      <c r="AI3681">
        <v>-0.75015536000000005</v>
      </c>
      <c r="AJ3681">
        <v>-0.99550000000000005</v>
      </c>
      <c r="AK3681">
        <v>0</v>
      </c>
      <c r="AL3681">
        <v>2.04886992</v>
      </c>
      <c r="AM3681">
        <v>0</v>
      </c>
      <c r="AN3681">
        <v>5.5011363099999997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-0.17443347000000001</v>
      </c>
      <c r="AV3681">
        <v>0</v>
      </c>
      <c r="AW3681" t="s">
        <v>113</v>
      </c>
      <c r="AX3681" t="s">
        <v>113</v>
      </c>
      <c r="AY3681">
        <v>0</v>
      </c>
      <c r="AZ3681">
        <v>-2.04886992</v>
      </c>
      <c r="BA3681">
        <v>5.5011363099999997</v>
      </c>
      <c r="BB3681">
        <v>-2.04886992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2.9937989253740003E-3</v>
      </c>
      <c r="BO3681">
        <f t="shared" si="229"/>
        <v>2.0479832322853992</v>
      </c>
      <c r="BP3681">
        <f t="shared" si="230"/>
        <v>1.8296070132083855</v>
      </c>
      <c r="BQ3681">
        <f t="shared" si="231"/>
        <v>0.89337011376146769</v>
      </c>
    </row>
    <row r="3682" spans="1:69" x14ac:dyDescent="0.25">
      <c r="A3682" t="s">
        <v>3792</v>
      </c>
      <c r="B3682" s="1">
        <v>44242.408321759256</v>
      </c>
      <c r="C3682">
        <v>3754.069</v>
      </c>
      <c r="D3682">
        <v>0</v>
      </c>
      <c r="E3682">
        <v>0</v>
      </c>
      <c r="F3682">
        <v>1</v>
      </c>
      <c r="G3682">
        <v>0.94705790999999995</v>
      </c>
      <c r="H3682">
        <v>0.12931703999999999</v>
      </c>
      <c r="I3682">
        <v>2.5070000000000001</v>
      </c>
      <c r="J3682">
        <v>0</v>
      </c>
      <c r="K3682">
        <v>0</v>
      </c>
      <c r="L3682">
        <v>1</v>
      </c>
      <c r="M3682">
        <v>1.9714659999999998E-2</v>
      </c>
      <c r="N3682">
        <v>1.06674E-3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-0.57485319000000001</v>
      </c>
      <c r="AI3682">
        <v>-0.75015536000000005</v>
      </c>
      <c r="AJ3682">
        <v>-0.99550000000000005</v>
      </c>
      <c r="AK3682">
        <v>0</v>
      </c>
      <c r="AL3682">
        <v>2.0500763800000001</v>
      </c>
      <c r="AM3682">
        <v>0</v>
      </c>
      <c r="AN3682">
        <v>5.5011363099999997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-0.17451331</v>
      </c>
      <c r="AV3682">
        <v>0</v>
      </c>
      <c r="AW3682" t="s">
        <v>113</v>
      </c>
      <c r="AX3682" t="s">
        <v>113</v>
      </c>
      <c r="AY3682">
        <v>0</v>
      </c>
      <c r="AZ3682">
        <v>-2.0500763800000001</v>
      </c>
      <c r="BA3682">
        <v>5.5011363099999997</v>
      </c>
      <c r="BB3682">
        <v>-2.0500763800000001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2.9937683455078007E-3</v>
      </c>
      <c r="BO3682">
        <f t="shared" si="229"/>
        <v>2.0480041514234202</v>
      </c>
      <c r="BP3682">
        <f t="shared" si="230"/>
        <v>1.8375290520572665</v>
      </c>
      <c r="BQ3682">
        <f t="shared" si="231"/>
        <v>0.89722916371049954</v>
      </c>
    </row>
    <row r="3683" spans="1:69" x14ac:dyDescent="0.25">
      <c r="A3683" t="s">
        <v>3793</v>
      </c>
      <c r="B3683" s="1">
        <v>44242.408333333333</v>
      </c>
      <c r="C3683">
        <v>3755.069</v>
      </c>
      <c r="D3683">
        <v>0</v>
      </c>
      <c r="E3683">
        <v>0</v>
      </c>
      <c r="F3683">
        <v>1</v>
      </c>
      <c r="G3683">
        <v>0.94737874</v>
      </c>
      <c r="H3683">
        <v>0.12931703999999999</v>
      </c>
      <c r="I3683">
        <v>2.5070000000000001</v>
      </c>
      <c r="J3683">
        <v>0</v>
      </c>
      <c r="K3683">
        <v>0</v>
      </c>
      <c r="L3683">
        <v>1</v>
      </c>
      <c r="M3683">
        <v>1.9714659999999998E-2</v>
      </c>
      <c r="N3683">
        <v>1.06674E-3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-0.57461256999999999</v>
      </c>
      <c r="AI3683">
        <v>-0.75015536000000005</v>
      </c>
      <c r="AJ3683">
        <v>-0.99550000000000005</v>
      </c>
      <c r="AK3683">
        <v>0</v>
      </c>
      <c r="AL3683">
        <v>2.0508806800000001</v>
      </c>
      <c r="AM3683">
        <v>0</v>
      </c>
      <c r="AN3683">
        <v>5.5011363099999997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-0.17475284999999999</v>
      </c>
      <c r="AV3683">
        <v>0</v>
      </c>
      <c r="AW3683" t="s">
        <v>113</v>
      </c>
      <c r="AX3683" t="s">
        <v>113</v>
      </c>
      <c r="AY3683">
        <v>0</v>
      </c>
      <c r="AZ3683">
        <v>-2.0508806800000001</v>
      </c>
      <c r="BA3683">
        <v>5.5011363099999997</v>
      </c>
      <c r="BB3683">
        <v>-2.0508806800000001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2.9937377656416007E-3</v>
      </c>
      <c r="BO3683">
        <f t="shared" si="229"/>
        <v>2.0480250709888033</v>
      </c>
      <c r="BP3683">
        <f t="shared" si="230"/>
        <v>1.8375478217014201</v>
      </c>
      <c r="BQ3683">
        <f t="shared" si="231"/>
        <v>0.89722916371049932</v>
      </c>
    </row>
    <row r="3684" spans="1:69" x14ac:dyDescent="0.25">
      <c r="A3684" t="s">
        <v>3794</v>
      </c>
      <c r="B3684" s="1">
        <v>44242.40834490741</v>
      </c>
      <c r="C3684">
        <v>3756.069</v>
      </c>
      <c r="D3684">
        <v>0</v>
      </c>
      <c r="E3684">
        <v>0</v>
      </c>
      <c r="F3684">
        <v>1</v>
      </c>
      <c r="G3684">
        <v>0.94761934999999997</v>
      </c>
      <c r="H3684">
        <v>0.12931703999999999</v>
      </c>
      <c r="I3684">
        <v>2.5070000000000001</v>
      </c>
      <c r="J3684">
        <v>0</v>
      </c>
      <c r="K3684">
        <v>0</v>
      </c>
      <c r="L3684">
        <v>1</v>
      </c>
      <c r="M3684">
        <v>1.9554249999999999E-2</v>
      </c>
      <c r="N3684">
        <v>1.06674E-3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-0.57485319000000001</v>
      </c>
      <c r="AI3684">
        <v>-0.75015536000000005</v>
      </c>
      <c r="AJ3684">
        <v>-0.99550000000000005</v>
      </c>
      <c r="AK3684">
        <v>0</v>
      </c>
      <c r="AL3684">
        <v>2.05148391</v>
      </c>
      <c r="AM3684">
        <v>0</v>
      </c>
      <c r="AN3684">
        <v>5.4538146999999997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-0.17451331</v>
      </c>
      <c r="AV3684">
        <v>0</v>
      </c>
      <c r="AW3684" t="s">
        <v>113</v>
      </c>
      <c r="AX3684" t="s">
        <v>113</v>
      </c>
      <c r="AY3684">
        <v>0</v>
      </c>
      <c r="AZ3684">
        <v>-2.05148391</v>
      </c>
      <c r="BA3684">
        <v>5.4538146999999997</v>
      </c>
      <c r="BB3684">
        <v>-2.05148391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2.9936918960324008E-3</v>
      </c>
      <c r="BO3684">
        <f t="shared" si="229"/>
        <v>2.0480564510081574</v>
      </c>
      <c r="BP3684">
        <f t="shared" si="230"/>
        <v>1.8375759767699427</v>
      </c>
      <c r="BQ3684">
        <f t="shared" si="231"/>
        <v>0.89722916371049954</v>
      </c>
    </row>
    <row r="3685" spans="1:69" x14ac:dyDescent="0.25">
      <c r="A3685" t="s">
        <v>3795</v>
      </c>
      <c r="B3685" s="1">
        <v>44242.408356481479</v>
      </c>
      <c r="C3685">
        <v>3757.069</v>
      </c>
      <c r="D3685">
        <v>0</v>
      </c>
      <c r="E3685">
        <v>0</v>
      </c>
      <c r="F3685">
        <v>1</v>
      </c>
      <c r="G3685">
        <v>0.94810059000000002</v>
      </c>
      <c r="H3685">
        <v>0.12931703999999999</v>
      </c>
      <c r="I3685">
        <v>2.5070000000000001</v>
      </c>
      <c r="J3685">
        <v>0</v>
      </c>
      <c r="K3685">
        <v>0</v>
      </c>
      <c r="L3685">
        <v>1</v>
      </c>
      <c r="M3685">
        <v>1.9714659999999998E-2</v>
      </c>
      <c r="N3685">
        <v>1.06674E-3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-0.57469278000000001</v>
      </c>
      <c r="AI3685">
        <v>-0.75015536000000005</v>
      </c>
      <c r="AJ3685">
        <v>-0.99550000000000005</v>
      </c>
      <c r="AK3685">
        <v>0</v>
      </c>
      <c r="AL3685">
        <v>2.05269038</v>
      </c>
      <c r="AM3685">
        <v>0</v>
      </c>
      <c r="AN3685">
        <v>5.5011363099999997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-0.17467299999999999</v>
      </c>
      <c r="AV3685">
        <v>0</v>
      </c>
      <c r="AW3685" t="s">
        <v>113</v>
      </c>
      <c r="AX3685" t="s">
        <v>113</v>
      </c>
      <c r="AY3685">
        <v>0</v>
      </c>
      <c r="AZ3685">
        <v>-2.05269038</v>
      </c>
      <c r="BA3685">
        <v>5.5011363099999997</v>
      </c>
      <c r="BB3685">
        <v>-2.05269038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2.9936613165464005E-3</v>
      </c>
      <c r="BO3685">
        <f t="shared" si="229"/>
        <v>2.0480773713818898</v>
      </c>
      <c r="BP3685">
        <f t="shared" si="230"/>
        <v>1.8217874780476917</v>
      </c>
      <c r="BQ3685">
        <f t="shared" si="231"/>
        <v>0.88951106218144749</v>
      </c>
    </row>
    <row r="3686" spans="1:69" x14ac:dyDescent="0.25">
      <c r="A3686" t="s">
        <v>3796</v>
      </c>
      <c r="B3686" s="1">
        <v>44242.408368055556</v>
      </c>
      <c r="C3686">
        <v>3758.069</v>
      </c>
      <c r="D3686">
        <v>0</v>
      </c>
      <c r="E3686">
        <v>0</v>
      </c>
      <c r="F3686">
        <v>1</v>
      </c>
      <c r="G3686">
        <v>0.94850162000000005</v>
      </c>
      <c r="H3686">
        <v>0.12931703999999999</v>
      </c>
      <c r="I3686">
        <v>2.5070000000000001</v>
      </c>
      <c r="J3686">
        <v>0</v>
      </c>
      <c r="K3686">
        <v>0</v>
      </c>
      <c r="L3686">
        <v>1</v>
      </c>
      <c r="M3686">
        <v>1.9714659999999998E-2</v>
      </c>
      <c r="N3686">
        <v>1.06674E-3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-0.57453235999999996</v>
      </c>
      <c r="AI3686">
        <v>-0.75015536000000005</v>
      </c>
      <c r="AJ3686">
        <v>-0.99550000000000005</v>
      </c>
      <c r="AK3686">
        <v>0</v>
      </c>
      <c r="AL3686">
        <v>2.0536957600000001</v>
      </c>
      <c r="AM3686">
        <v>0</v>
      </c>
      <c r="AN3686">
        <v>5.5011363099999997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-0.17483269000000001</v>
      </c>
      <c r="AV3686">
        <v>0</v>
      </c>
      <c r="AW3686" t="s">
        <v>113</v>
      </c>
      <c r="AX3686" t="s">
        <v>113</v>
      </c>
      <c r="AY3686">
        <v>0</v>
      </c>
      <c r="AZ3686">
        <v>-2.0536957600000001</v>
      </c>
      <c r="BA3686">
        <v>5.5011363099999997</v>
      </c>
      <c r="BB3686">
        <v>-2.0536957600000001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2.9936383817418004E-3</v>
      </c>
      <c r="BO3686">
        <f t="shared" si="229"/>
        <v>2.0480930620727245</v>
      </c>
      <c r="BP3686">
        <f t="shared" si="230"/>
        <v>1.8376088252847869</v>
      </c>
      <c r="BQ3686">
        <f t="shared" si="231"/>
        <v>0.89722916371049954</v>
      </c>
    </row>
    <row r="3687" spans="1:69" x14ac:dyDescent="0.25">
      <c r="A3687" t="s">
        <v>3797</v>
      </c>
      <c r="B3687" s="1">
        <v>44242.408379629633</v>
      </c>
      <c r="C3687">
        <v>3759.069</v>
      </c>
      <c r="D3687">
        <v>0</v>
      </c>
      <c r="E3687">
        <v>0</v>
      </c>
      <c r="F3687">
        <v>1</v>
      </c>
      <c r="G3687">
        <v>0.94866203999999998</v>
      </c>
      <c r="H3687">
        <v>0.12931703999999999</v>
      </c>
      <c r="I3687">
        <v>2.5070000000000001</v>
      </c>
      <c r="J3687">
        <v>0</v>
      </c>
      <c r="K3687">
        <v>0</v>
      </c>
      <c r="L3687">
        <v>1</v>
      </c>
      <c r="M3687">
        <v>1.9554249999999999E-2</v>
      </c>
      <c r="N3687">
        <v>1.06674E-3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-0.57429174999999999</v>
      </c>
      <c r="AI3687">
        <v>-0.75015536000000005</v>
      </c>
      <c r="AJ3687">
        <v>-0.99550000000000005</v>
      </c>
      <c r="AK3687">
        <v>0</v>
      </c>
      <c r="AL3687">
        <v>2.0540979099999999</v>
      </c>
      <c r="AM3687">
        <v>0</v>
      </c>
      <c r="AN3687">
        <v>5.4538146999999997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-0.17507223</v>
      </c>
      <c r="AV3687">
        <v>0</v>
      </c>
      <c r="AW3687" t="s">
        <v>113</v>
      </c>
      <c r="AX3687" t="s">
        <v>113</v>
      </c>
      <c r="AY3687">
        <v>0</v>
      </c>
      <c r="AZ3687">
        <v>-2.0540979099999999</v>
      </c>
      <c r="BA3687">
        <v>5.4538146999999997</v>
      </c>
      <c r="BB3687">
        <v>-2.0540979099999999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2.9935925117524002E-3</v>
      </c>
      <c r="BO3687">
        <f t="shared" si="229"/>
        <v>2.0481244444357811</v>
      </c>
      <c r="BP3687">
        <f t="shared" si="230"/>
        <v>1.8376369824561474</v>
      </c>
      <c r="BQ3687">
        <f t="shared" si="231"/>
        <v>0.89722916371049954</v>
      </c>
    </row>
    <row r="3688" spans="1:69" x14ac:dyDescent="0.25">
      <c r="A3688" t="s">
        <v>3798</v>
      </c>
      <c r="B3688" s="1">
        <v>44242.408391203702</v>
      </c>
      <c r="C3688">
        <v>3760.069</v>
      </c>
      <c r="D3688">
        <v>0</v>
      </c>
      <c r="E3688">
        <v>0</v>
      </c>
      <c r="F3688">
        <v>1</v>
      </c>
      <c r="G3688">
        <v>0.94914326999999998</v>
      </c>
      <c r="H3688">
        <v>0.12931703999999999</v>
      </c>
      <c r="I3688">
        <v>2.5070000000000001</v>
      </c>
      <c r="J3688">
        <v>0</v>
      </c>
      <c r="K3688">
        <v>0</v>
      </c>
      <c r="L3688">
        <v>1</v>
      </c>
      <c r="M3688">
        <v>1.9794869999999999E-2</v>
      </c>
      <c r="N3688">
        <v>1.06674E-3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-0.57429174999999999</v>
      </c>
      <c r="AI3688">
        <v>-0.75015536000000005</v>
      </c>
      <c r="AJ3688">
        <v>-0.99550000000000005</v>
      </c>
      <c r="AK3688">
        <v>0</v>
      </c>
      <c r="AL3688">
        <v>2.05530437</v>
      </c>
      <c r="AM3688">
        <v>0</v>
      </c>
      <c r="AN3688">
        <v>5.5247971099999997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-0.17507223</v>
      </c>
      <c r="AV3688">
        <v>0</v>
      </c>
      <c r="AW3688" t="s">
        <v>113</v>
      </c>
      <c r="AX3688" t="s">
        <v>113</v>
      </c>
      <c r="AY3688">
        <v>0</v>
      </c>
      <c r="AZ3688">
        <v>-2.05530437</v>
      </c>
      <c r="BA3688">
        <v>5.5247971099999997</v>
      </c>
      <c r="BB3688">
        <v>-2.05530437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2.9935542872048006E-3</v>
      </c>
      <c r="BO3688">
        <f t="shared" si="229"/>
        <v>2.048150596836174</v>
      </c>
      <c r="BP3688">
        <f t="shared" si="230"/>
        <v>1.8218526128993109</v>
      </c>
      <c r="BQ3688">
        <f t="shared" si="231"/>
        <v>0.8895110621814476</v>
      </c>
    </row>
    <row r="3689" spans="1:69" x14ac:dyDescent="0.25">
      <c r="A3689" t="s">
        <v>3799</v>
      </c>
      <c r="B3689" s="1">
        <v>44242.408402777779</v>
      </c>
      <c r="C3689">
        <v>3761.069</v>
      </c>
      <c r="D3689">
        <v>0</v>
      </c>
      <c r="E3689">
        <v>0</v>
      </c>
      <c r="F3689">
        <v>1</v>
      </c>
      <c r="G3689">
        <v>0.94954430000000001</v>
      </c>
      <c r="H3689">
        <v>0.12931703999999999</v>
      </c>
      <c r="I3689">
        <v>2.5070000000000001</v>
      </c>
      <c r="J3689">
        <v>0</v>
      </c>
      <c r="K3689">
        <v>0</v>
      </c>
      <c r="L3689">
        <v>1</v>
      </c>
      <c r="M3689">
        <v>1.9474040000000001E-2</v>
      </c>
      <c r="N3689">
        <v>1.06674E-3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-0.57421153999999996</v>
      </c>
      <c r="AI3689">
        <v>-0.75015536000000005</v>
      </c>
      <c r="AJ3689">
        <v>-0.99550000000000005</v>
      </c>
      <c r="AK3689">
        <v>0</v>
      </c>
      <c r="AL3689">
        <v>2.05630976</v>
      </c>
      <c r="AM3689">
        <v>0</v>
      </c>
      <c r="AN3689">
        <v>5.4301538999999996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-0.17515206999999999</v>
      </c>
      <c r="AV3689">
        <v>0</v>
      </c>
      <c r="AW3689" t="s">
        <v>113</v>
      </c>
      <c r="AX3689" t="s">
        <v>113</v>
      </c>
      <c r="AY3689">
        <v>0</v>
      </c>
      <c r="AZ3689">
        <v>-2.05630976</v>
      </c>
      <c r="BA3689">
        <v>5.4301538999999996</v>
      </c>
      <c r="BB3689">
        <v>-2.05630976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2.9935389974618007E-3</v>
      </c>
      <c r="BO3689">
        <f t="shared" si="229"/>
        <v>2.0481610579313116</v>
      </c>
      <c r="BP3689">
        <f t="shared" si="230"/>
        <v>1.8455737889783408</v>
      </c>
      <c r="BQ3689">
        <f t="shared" si="231"/>
        <v>0.90108821365953096</v>
      </c>
    </row>
    <row r="3690" spans="1:69" x14ac:dyDescent="0.25">
      <c r="A3690" t="s">
        <v>3800</v>
      </c>
      <c r="B3690" s="1">
        <v>44242.408414351848</v>
      </c>
      <c r="C3690">
        <v>3762.069</v>
      </c>
      <c r="D3690">
        <v>0</v>
      </c>
      <c r="E3690">
        <v>0</v>
      </c>
      <c r="F3690">
        <v>1</v>
      </c>
      <c r="G3690">
        <v>0.94994533000000003</v>
      </c>
      <c r="H3690">
        <v>0.12931703999999999</v>
      </c>
      <c r="I3690">
        <v>2.5070000000000001</v>
      </c>
      <c r="J3690">
        <v>0</v>
      </c>
      <c r="K3690">
        <v>0</v>
      </c>
      <c r="L3690">
        <v>1</v>
      </c>
      <c r="M3690">
        <v>1.9554249999999999E-2</v>
      </c>
      <c r="N3690">
        <v>1.06674E-3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-0.57421153999999996</v>
      </c>
      <c r="AI3690">
        <v>-0.75015536000000005</v>
      </c>
      <c r="AJ3690">
        <v>-0.99550000000000005</v>
      </c>
      <c r="AK3690">
        <v>0</v>
      </c>
      <c r="AL3690">
        <v>2.05731514</v>
      </c>
      <c r="AM3690">
        <v>0</v>
      </c>
      <c r="AN3690">
        <v>5.4538146999999997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-0.17515206999999999</v>
      </c>
      <c r="AV3690">
        <v>0</v>
      </c>
      <c r="AW3690" t="s">
        <v>113</v>
      </c>
      <c r="AX3690" t="s">
        <v>113</v>
      </c>
      <c r="AY3690">
        <v>0</v>
      </c>
      <c r="AZ3690">
        <v>-2.05731514</v>
      </c>
      <c r="BA3690">
        <v>5.4538146999999997</v>
      </c>
      <c r="BB3690">
        <v>-2.05731514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2.9934931278526008E-3</v>
      </c>
      <c r="BO3690">
        <f t="shared" si="229"/>
        <v>2.0481924421180437</v>
      </c>
      <c r="BP3690">
        <f t="shared" si="230"/>
        <v>1.8139857578010712</v>
      </c>
      <c r="BQ3690">
        <f t="shared" si="231"/>
        <v>0.88565201223241574</v>
      </c>
    </row>
    <row r="3691" spans="1:69" x14ac:dyDescent="0.25">
      <c r="A3691" t="s">
        <v>3801</v>
      </c>
      <c r="B3691" s="1">
        <v>44242.408425925925</v>
      </c>
      <c r="C3691">
        <v>3763.069</v>
      </c>
      <c r="D3691">
        <v>0</v>
      </c>
      <c r="E3691">
        <v>0</v>
      </c>
      <c r="F3691">
        <v>1</v>
      </c>
      <c r="G3691">
        <v>0.95018594999999995</v>
      </c>
      <c r="H3691">
        <v>0.12931703999999999</v>
      </c>
      <c r="I3691">
        <v>2.5070000000000001</v>
      </c>
      <c r="J3691">
        <v>0</v>
      </c>
      <c r="K3691">
        <v>0</v>
      </c>
      <c r="L3691">
        <v>1</v>
      </c>
      <c r="M3691">
        <v>1.9554249999999999E-2</v>
      </c>
      <c r="N3691">
        <v>1.06674E-3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-0.57413133000000005</v>
      </c>
      <c r="AI3691">
        <v>-0.75015536000000005</v>
      </c>
      <c r="AJ3691">
        <v>-0.99550000000000005</v>
      </c>
      <c r="AK3691">
        <v>0</v>
      </c>
      <c r="AL3691">
        <v>2.0579183699999999</v>
      </c>
      <c r="AM3691">
        <v>0</v>
      </c>
      <c r="AN3691">
        <v>5.4538146999999997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-0.17523192000000001</v>
      </c>
      <c r="AV3691">
        <v>0</v>
      </c>
      <c r="AW3691" t="s">
        <v>113</v>
      </c>
      <c r="AX3691" t="s">
        <v>113</v>
      </c>
      <c r="AY3691">
        <v>0</v>
      </c>
      <c r="AZ3691">
        <v>-2.0579183699999999</v>
      </c>
      <c r="BA3691">
        <v>5.4538146999999997</v>
      </c>
      <c r="BB3691">
        <v>-2.0579183699999999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2.9934549029248E-3</v>
      </c>
      <c r="BO3691">
        <f t="shared" si="229"/>
        <v>2.0482185965151407</v>
      </c>
      <c r="BP3691">
        <f t="shared" si="230"/>
        <v>1.8219130993659762</v>
      </c>
      <c r="BQ3691">
        <f t="shared" si="231"/>
        <v>0.88951106218144738</v>
      </c>
    </row>
    <row r="3692" spans="1:69" x14ac:dyDescent="0.25">
      <c r="A3692" t="s">
        <v>3802</v>
      </c>
      <c r="B3692" s="1">
        <v>44242.408437500002</v>
      </c>
      <c r="C3692">
        <v>3764.069</v>
      </c>
      <c r="D3692">
        <v>0</v>
      </c>
      <c r="E3692">
        <v>0</v>
      </c>
      <c r="F3692">
        <v>1</v>
      </c>
      <c r="G3692">
        <v>0.95066719</v>
      </c>
      <c r="H3692">
        <v>0.12931703999999999</v>
      </c>
      <c r="I3692">
        <v>2.5070000000000001</v>
      </c>
      <c r="J3692">
        <v>0</v>
      </c>
      <c r="K3692">
        <v>0</v>
      </c>
      <c r="L3692">
        <v>1</v>
      </c>
      <c r="M3692">
        <v>1.9634450000000001E-2</v>
      </c>
      <c r="N3692">
        <v>1.06674E-3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-0.57397092000000005</v>
      </c>
      <c r="AI3692">
        <v>-0.75015536000000005</v>
      </c>
      <c r="AJ3692">
        <v>-0.99550000000000005</v>
      </c>
      <c r="AK3692">
        <v>0</v>
      </c>
      <c r="AL3692">
        <v>2.05912483</v>
      </c>
      <c r="AM3692">
        <v>0</v>
      </c>
      <c r="AN3692">
        <v>5.4774755099999997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-0.17539161</v>
      </c>
      <c r="AV3692">
        <v>0</v>
      </c>
      <c r="AW3692" t="s">
        <v>113</v>
      </c>
      <c r="AX3692" t="s">
        <v>113</v>
      </c>
      <c r="AY3692">
        <v>0</v>
      </c>
      <c r="AZ3692">
        <v>-2.05912483</v>
      </c>
      <c r="BA3692">
        <v>5.4774755099999997</v>
      </c>
      <c r="BB3692">
        <v>-2.05912483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2.9934166783772008E-3</v>
      </c>
      <c r="BO3692">
        <f t="shared" si="229"/>
        <v>2.0482447513200501</v>
      </c>
      <c r="BP3692">
        <f t="shared" si="230"/>
        <v>1.8219363643542725</v>
      </c>
      <c r="BQ3692">
        <f t="shared" si="231"/>
        <v>0.88951106218144749</v>
      </c>
    </row>
    <row r="3693" spans="1:69" x14ac:dyDescent="0.25">
      <c r="A3693" t="s">
        <v>3803</v>
      </c>
      <c r="B3693" s="1">
        <v>44242.408449074072</v>
      </c>
      <c r="C3693">
        <v>3765.069</v>
      </c>
      <c r="D3693">
        <v>0</v>
      </c>
      <c r="E3693">
        <v>0</v>
      </c>
      <c r="F3693">
        <v>1</v>
      </c>
      <c r="G3693">
        <v>0.95106822000000002</v>
      </c>
      <c r="H3693">
        <v>0.12931703999999999</v>
      </c>
      <c r="I3693">
        <v>2.5070000000000001</v>
      </c>
      <c r="J3693">
        <v>0</v>
      </c>
      <c r="K3693">
        <v>0</v>
      </c>
      <c r="L3693">
        <v>1</v>
      </c>
      <c r="M3693">
        <v>1.9714659999999998E-2</v>
      </c>
      <c r="N3693">
        <v>1.06674E-3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-0.57381051000000005</v>
      </c>
      <c r="AI3693">
        <v>-0.75015536000000005</v>
      </c>
      <c r="AJ3693">
        <v>-0.99550000000000005</v>
      </c>
      <c r="AK3693">
        <v>0</v>
      </c>
      <c r="AL3693">
        <v>2.06013022</v>
      </c>
      <c r="AM3693">
        <v>0</v>
      </c>
      <c r="AN3693">
        <v>5.5011363099999997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-0.17555129999999999</v>
      </c>
      <c r="AV3693">
        <v>0</v>
      </c>
      <c r="AW3693" t="s">
        <v>113</v>
      </c>
      <c r="AX3693" t="s">
        <v>113</v>
      </c>
      <c r="AY3693">
        <v>0</v>
      </c>
      <c r="AZ3693">
        <v>-2.06013022</v>
      </c>
      <c r="BA3693">
        <v>5.5011363099999997</v>
      </c>
      <c r="BB3693">
        <v>-2.06013022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2.9933937435726006E-3</v>
      </c>
      <c r="BO3693">
        <f t="shared" si="229"/>
        <v>2.0482604445756554</v>
      </c>
      <c r="BP3693">
        <f t="shared" si="230"/>
        <v>1.8298546663836677</v>
      </c>
      <c r="BQ3693">
        <f t="shared" si="231"/>
        <v>0.89337011376146769</v>
      </c>
    </row>
    <row r="3694" spans="1:69" x14ac:dyDescent="0.25">
      <c r="A3694" t="s">
        <v>3804</v>
      </c>
      <c r="B3694" s="1">
        <v>44242.408460648148</v>
      </c>
      <c r="C3694">
        <v>3766.069</v>
      </c>
      <c r="D3694">
        <v>0</v>
      </c>
      <c r="E3694">
        <v>0</v>
      </c>
      <c r="F3694">
        <v>1</v>
      </c>
      <c r="G3694">
        <v>0.95130884000000004</v>
      </c>
      <c r="H3694">
        <v>0.12931703999999999</v>
      </c>
      <c r="I3694">
        <v>2.5070000000000001</v>
      </c>
      <c r="J3694">
        <v>0</v>
      </c>
      <c r="K3694">
        <v>0</v>
      </c>
      <c r="L3694">
        <v>1</v>
      </c>
      <c r="M3694">
        <v>1.9714659999999998E-2</v>
      </c>
      <c r="N3694">
        <v>1.06674E-3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-0.57373030000000003</v>
      </c>
      <c r="AI3694">
        <v>-0.75015536000000005</v>
      </c>
      <c r="AJ3694">
        <v>-0.99550000000000005</v>
      </c>
      <c r="AK3694">
        <v>0</v>
      </c>
      <c r="AL3694">
        <v>2.0607334499999999</v>
      </c>
      <c r="AM3694">
        <v>0</v>
      </c>
      <c r="AN3694">
        <v>5.5011363099999997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-0.17563115000000001</v>
      </c>
      <c r="AV3694">
        <v>0</v>
      </c>
      <c r="AW3694" t="s">
        <v>113</v>
      </c>
      <c r="AX3694" t="s">
        <v>113</v>
      </c>
      <c r="AY3694">
        <v>0</v>
      </c>
      <c r="AZ3694">
        <v>-2.0607334499999999</v>
      </c>
      <c r="BA3694">
        <v>5.5011363099999997</v>
      </c>
      <c r="BB3694">
        <v>-2.0607334499999999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2.9933478739634007E-3</v>
      </c>
      <c r="BO3694">
        <f t="shared" si="229"/>
        <v>2.0482918318083088</v>
      </c>
      <c r="BP3694">
        <f t="shared" si="230"/>
        <v>1.8377871672884158</v>
      </c>
      <c r="BQ3694">
        <f t="shared" si="231"/>
        <v>0.89722916371049943</v>
      </c>
    </row>
    <row r="3695" spans="1:69" x14ac:dyDescent="0.25">
      <c r="A3695" t="s">
        <v>3805</v>
      </c>
      <c r="B3695" s="1">
        <v>44242.408472222225</v>
      </c>
      <c r="C3695">
        <v>3767.069</v>
      </c>
      <c r="D3695">
        <v>0</v>
      </c>
      <c r="E3695">
        <v>0</v>
      </c>
      <c r="F3695">
        <v>1</v>
      </c>
      <c r="G3695">
        <v>0.95170986999999996</v>
      </c>
      <c r="H3695">
        <v>0.12931703999999999</v>
      </c>
      <c r="I3695">
        <v>2.5070000000000001</v>
      </c>
      <c r="J3695">
        <v>0</v>
      </c>
      <c r="K3695">
        <v>0</v>
      </c>
      <c r="L3695">
        <v>1</v>
      </c>
      <c r="M3695">
        <v>1.9714659999999998E-2</v>
      </c>
      <c r="N3695">
        <v>1.06674E-3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-0.57389071999999997</v>
      </c>
      <c r="AI3695">
        <v>-0.75015536000000005</v>
      </c>
      <c r="AJ3695">
        <v>-0.99550000000000005</v>
      </c>
      <c r="AK3695">
        <v>0</v>
      </c>
      <c r="AL3695">
        <v>2.0617388299999999</v>
      </c>
      <c r="AM3695">
        <v>0</v>
      </c>
      <c r="AN3695">
        <v>5.5011363099999997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-0.17547145</v>
      </c>
      <c r="AV3695">
        <v>0</v>
      </c>
      <c r="AW3695" t="s">
        <v>113</v>
      </c>
      <c r="AX3695" t="s">
        <v>113</v>
      </c>
      <c r="AY3695">
        <v>0</v>
      </c>
      <c r="AZ3695">
        <v>-2.0617388299999999</v>
      </c>
      <c r="BA3695">
        <v>5.5011363099999997</v>
      </c>
      <c r="BB3695">
        <v>-2.0617388299999999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2.9933096490356E-3</v>
      </c>
      <c r="BO3695">
        <f t="shared" si="229"/>
        <v>2.0483179887437966</v>
      </c>
      <c r="BP3695">
        <f t="shared" si="230"/>
        <v>1.8378106360537689</v>
      </c>
      <c r="BQ3695">
        <f t="shared" si="231"/>
        <v>0.89722916371049954</v>
      </c>
    </row>
    <row r="3696" spans="1:69" x14ac:dyDescent="0.25">
      <c r="A3696" t="s">
        <v>3806</v>
      </c>
      <c r="B3696" s="1">
        <v>44242.408483796295</v>
      </c>
      <c r="C3696">
        <v>3768.069</v>
      </c>
      <c r="D3696">
        <v>0</v>
      </c>
      <c r="E3696">
        <v>0</v>
      </c>
      <c r="F3696">
        <v>1</v>
      </c>
      <c r="G3696">
        <v>0.95195048999999998</v>
      </c>
      <c r="H3696">
        <v>0.12931703999999999</v>
      </c>
      <c r="I3696">
        <v>2.5070000000000001</v>
      </c>
      <c r="J3696">
        <v>0</v>
      </c>
      <c r="K3696">
        <v>0</v>
      </c>
      <c r="L3696">
        <v>1</v>
      </c>
      <c r="M3696">
        <v>1.9634450000000001E-2</v>
      </c>
      <c r="N3696">
        <v>1.06674E-3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-0.57365010000000005</v>
      </c>
      <c r="AI3696">
        <v>-0.75015536000000005</v>
      </c>
      <c r="AJ3696">
        <v>-0.99550000000000005</v>
      </c>
      <c r="AK3696">
        <v>0</v>
      </c>
      <c r="AL3696">
        <v>2.0623420600000002</v>
      </c>
      <c r="AM3696">
        <v>0</v>
      </c>
      <c r="AN3696">
        <v>5.4774755099999997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-0.17571099000000001</v>
      </c>
      <c r="AV3696">
        <v>0</v>
      </c>
      <c r="AW3696" t="s">
        <v>113</v>
      </c>
      <c r="AX3696" t="s">
        <v>113</v>
      </c>
      <c r="AY3696">
        <v>0</v>
      </c>
      <c r="AZ3696">
        <v>-2.0623420600000002</v>
      </c>
      <c r="BA3696">
        <v>5.4774755099999997</v>
      </c>
      <c r="BB3696">
        <v>-2.0623420600000002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2.9932867142310007E-3</v>
      </c>
      <c r="BO3696">
        <f t="shared" si="229"/>
        <v>2.0483336831216876</v>
      </c>
      <c r="BP3696">
        <f t="shared" si="230"/>
        <v>1.837824717507319</v>
      </c>
      <c r="BQ3696">
        <f t="shared" si="231"/>
        <v>0.89722916371049943</v>
      </c>
    </row>
    <row r="3697" spans="1:69" x14ac:dyDescent="0.25">
      <c r="A3697" t="s">
        <v>3807</v>
      </c>
      <c r="B3697" s="1">
        <v>44242.408495370371</v>
      </c>
      <c r="C3697">
        <v>3769.069</v>
      </c>
      <c r="D3697">
        <v>0</v>
      </c>
      <c r="E3697">
        <v>0</v>
      </c>
      <c r="F3697">
        <v>1</v>
      </c>
      <c r="G3697">
        <v>0.95243171999999998</v>
      </c>
      <c r="H3697">
        <v>0.12931703999999999</v>
      </c>
      <c r="I3697">
        <v>2.5070000000000001</v>
      </c>
      <c r="J3697">
        <v>0</v>
      </c>
      <c r="K3697">
        <v>0</v>
      </c>
      <c r="L3697">
        <v>1</v>
      </c>
      <c r="M3697">
        <v>1.9634450000000001E-2</v>
      </c>
      <c r="N3697">
        <v>1.06674E-3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-0.57348968</v>
      </c>
      <c r="AI3697">
        <v>-0.75015536000000005</v>
      </c>
      <c r="AJ3697">
        <v>-0.99550000000000005</v>
      </c>
      <c r="AK3697">
        <v>0</v>
      </c>
      <c r="AL3697">
        <v>2.0635485199999999</v>
      </c>
      <c r="AM3697">
        <v>0</v>
      </c>
      <c r="AN3697">
        <v>5.4774755099999997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-0.17587068</v>
      </c>
      <c r="AV3697">
        <v>0</v>
      </c>
      <c r="AW3697" t="s">
        <v>113</v>
      </c>
      <c r="AX3697" t="s">
        <v>113</v>
      </c>
      <c r="AY3697">
        <v>0</v>
      </c>
      <c r="AZ3697">
        <v>-2.0635485199999999</v>
      </c>
      <c r="BA3697">
        <v>5.4774755099999997</v>
      </c>
      <c r="BB3697">
        <v>-2.0635485199999999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2.9932484896834006E-3</v>
      </c>
      <c r="BO3697">
        <f t="shared" si="229"/>
        <v>2.0483598408659045</v>
      </c>
      <c r="BP3697">
        <f t="shared" si="230"/>
        <v>1.8299434640587953</v>
      </c>
      <c r="BQ3697">
        <f t="shared" si="231"/>
        <v>0.8933701137614678</v>
      </c>
    </row>
    <row r="3698" spans="1:69" x14ac:dyDescent="0.25">
      <c r="A3698" t="s">
        <v>3808</v>
      </c>
      <c r="B3698" s="1">
        <v>44242.408506944441</v>
      </c>
      <c r="C3698">
        <v>3770.069</v>
      </c>
      <c r="D3698">
        <v>0</v>
      </c>
      <c r="E3698">
        <v>0</v>
      </c>
      <c r="F3698">
        <v>1</v>
      </c>
      <c r="G3698">
        <v>0.95275255000000003</v>
      </c>
      <c r="H3698">
        <v>0.12931703999999999</v>
      </c>
      <c r="I3698">
        <v>2.5070000000000001</v>
      </c>
      <c r="J3698">
        <v>0</v>
      </c>
      <c r="K3698">
        <v>0</v>
      </c>
      <c r="L3698">
        <v>1</v>
      </c>
      <c r="M3698">
        <v>1.9634450000000001E-2</v>
      </c>
      <c r="N3698">
        <v>1.06674E-3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-0.57340948000000003</v>
      </c>
      <c r="AI3698">
        <v>-0.75015536000000005</v>
      </c>
      <c r="AJ3698">
        <v>-0.99550000000000005</v>
      </c>
      <c r="AK3698">
        <v>0</v>
      </c>
      <c r="AL3698">
        <v>2.0643528299999998</v>
      </c>
      <c r="AM3698">
        <v>0</v>
      </c>
      <c r="AN3698">
        <v>5.4774755099999997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-0.17595052999999999</v>
      </c>
      <c r="AV3698">
        <v>0</v>
      </c>
      <c r="AW3698" t="s">
        <v>113</v>
      </c>
      <c r="AX3698" t="s">
        <v>113</v>
      </c>
      <c r="AY3698">
        <v>0</v>
      </c>
      <c r="AZ3698">
        <v>-2.0643528299999998</v>
      </c>
      <c r="BA3698">
        <v>5.4774755099999997</v>
      </c>
      <c r="BB3698">
        <v>-2.0643528299999998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2.9932255548788004E-3</v>
      </c>
      <c r="BO3698">
        <f t="shared" si="229"/>
        <v>2.0483755358851536</v>
      </c>
      <c r="BP3698">
        <f t="shared" si="230"/>
        <v>1.8299574855199274</v>
      </c>
      <c r="BQ3698">
        <f t="shared" si="231"/>
        <v>0.89337011376146791</v>
      </c>
    </row>
    <row r="3699" spans="1:69" x14ac:dyDescent="0.25">
      <c r="A3699" t="s">
        <v>3809</v>
      </c>
      <c r="B3699" s="1">
        <v>44242.408518518518</v>
      </c>
      <c r="C3699">
        <v>3771.069</v>
      </c>
      <c r="D3699">
        <v>0</v>
      </c>
      <c r="E3699">
        <v>0</v>
      </c>
      <c r="F3699">
        <v>1</v>
      </c>
      <c r="G3699">
        <v>0.95323378999999997</v>
      </c>
      <c r="H3699">
        <v>0.12931703999999999</v>
      </c>
      <c r="I3699">
        <v>2.5070000000000001</v>
      </c>
      <c r="J3699">
        <v>0</v>
      </c>
      <c r="K3699">
        <v>0</v>
      </c>
      <c r="L3699">
        <v>1</v>
      </c>
      <c r="M3699">
        <v>1.9794869999999999E-2</v>
      </c>
      <c r="N3699">
        <v>1.06674E-3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-0.57324907000000003</v>
      </c>
      <c r="AI3699">
        <v>-0.75015536000000005</v>
      </c>
      <c r="AJ3699">
        <v>-0.99550000000000005</v>
      </c>
      <c r="AK3699">
        <v>0</v>
      </c>
      <c r="AL3699">
        <v>2.0655592899999999</v>
      </c>
      <c r="AM3699">
        <v>0</v>
      </c>
      <c r="AN3699">
        <v>5.5247971099999997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-0.17611022000000001</v>
      </c>
      <c r="AV3699">
        <v>0</v>
      </c>
      <c r="AW3699" t="s">
        <v>113</v>
      </c>
      <c r="AX3699" t="s">
        <v>113</v>
      </c>
      <c r="AY3699">
        <v>0</v>
      </c>
      <c r="AZ3699">
        <v>-2.0655592899999999</v>
      </c>
      <c r="BA3699">
        <v>5.5247971099999997</v>
      </c>
      <c r="BB3699">
        <v>-2.0655592899999999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2.9931796852696005E-3</v>
      </c>
      <c r="BO3699">
        <f t="shared" si="229"/>
        <v>2.048406926645217</v>
      </c>
      <c r="BP3699">
        <f t="shared" si="230"/>
        <v>1.8299855290868161</v>
      </c>
      <c r="BQ3699">
        <f t="shared" si="231"/>
        <v>0.8933701137614678</v>
      </c>
    </row>
    <row r="3700" spans="1:69" x14ac:dyDescent="0.25">
      <c r="A3700" t="s">
        <v>3810</v>
      </c>
      <c r="B3700" s="1">
        <v>44242.408530092594</v>
      </c>
      <c r="C3700">
        <v>3772.069</v>
      </c>
      <c r="D3700">
        <v>0</v>
      </c>
      <c r="E3700">
        <v>0</v>
      </c>
      <c r="F3700">
        <v>1</v>
      </c>
      <c r="G3700">
        <v>0.95355460999999997</v>
      </c>
      <c r="H3700">
        <v>0.12931703999999999</v>
      </c>
      <c r="I3700">
        <v>2.5070000000000001</v>
      </c>
      <c r="J3700">
        <v>0</v>
      </c>
      <c r="K3700">
        <v>0</v>
      </c>
      <c r="L3700">
        <v>1</v>
      </c>
      <c r="M3700">
        <v>1.9714659999999998E-2</v>
      </c>
      <c r="N3700">
        <v>1.06674E-3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-0.57316886</v>
      </c>
      <c r="AI3700">
        <v>-0.75015536000000005</v>
      </c>
      <c r="AJ3700">
        <v>-0.99550000000000005</v>
      </c>
      <c r="AK3700">
        <v>0</v>
      </c>
      <c r="AL3700">
        <v>2.0663635999999999</v>
      </c>
      <c r="AM3700">
        <v>0</v>
      </c>
      <c r="AN3700">
        <v>5.5011363099999997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-0.17619006000000001</v>
      </c>
      <c r="AV3700">
        <v>0</v>
      </c>
      <c r="AW3700" t="s">
        <v>113</v>
      </c>
      <c r="AX3700" t="s">
        <v>113</v>
      </c>
      <c r="AY3700">
        <v>0</v>
      </c>
      <c r="AZ3700">
        <v>-2.0663635999999999</v>
      </c>
      <c r="BA3700">
        <v>5.5011363099999997</v>
      </c>
      <c r="BB3700">
        <v>-2.0663635999999999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2.9931491054034005E-3</v>
      </c>
      <c r="BO3700">
        <f t="shared" si="229"/>
        <v>2.0484278544398351</v>
      </c>
      <c r="BP3700">
        <f t="shared" si="230"/>
        <v>1.8458141961676169</v>
      </c>
      <c r="BQ3700">
        <f t="shared" si="231"/>
        <v>0.90108821365953107</v>
      </c>
    </row>
    <row r="3701" spans="1:69" x14ac:dyDescent="0.25">
      <c r="A3701" t="s">
        <v>3811</v>
      </c>
      <c r="B3701" s="1">
        <v>44242.408541666664</v>
      </c>
      <c r="C3701">
        <v>3773.069</v>
      </c>
      <c r="D3701">
        <v>0</v>
      </c>
      <c r="E3701">
        <v>0</v>
      </c>
      <c r="F3701">
        <v>1</v>
      </c>
      <c r="G3701">
        <v>0.95379522999999999</v>
      </c>
      <c r="H3701">
        <v>0.12931703999999999</v>
      </c>
      <c r="I3701">
        <v>2.5070000000000001</v>
      </c>
      <c r="J3701">
        <v>0</v>
      </c>
      <c r="K3701">
        <v>0</v>
      </c>
      <c r="L3701">
        <v>1</v>
      </c>
      <c r="M3701">
        <v>1.9554249999999999E-2</v>
      </c>
      <c r="N3701">
        <v>1.06674E-3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-0.57316886</v>
      </c>
      <c r="AI3701">
        <v>-0.75015536000000005</v>
      </c>
      <c r="AJ3701">
        <v>-0.99550000000000005</v>
      </c>
      <c r="AK3701">
        <v>0</v>
      </c>
      <c r="AL3701">
        <v>2.0669668300000001</v>
      </c>
      <c r="AM3701">
        <v>0</v>
      </c>
      <c r="AN3701">
        <v>5.4538146999999997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-0.17619006000000001</v>
      </c>
      <c r="AV3701">
        <v>0</v>
      </c>
      <c r="AW3701" t="s">
        <v>113</v>
      </c>
      <c r="AX3701" t="s">
        <v>113</v>
      </c>
      <c r="AY3701">
        <v>0</v>
      </c>
      <c r="AZ3701">
        <v>-2.0669668300000001</v>
      </c>
      <c r="BA3701">
        <v>5.4538146999999997</v>
      </c>
      <c r="BB3701">
        <v>-2.0669668300000001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2.993103235794201E-3</v>
      </c>
      <c r="BO3701">
        <f t="shared" si="229"/>
        <v>2.0484592468034641</v>
      </c>
      <c r="BP3701">
        <f t="shared" si="230"/>
        <v>1.8379373769045115</v>
      </c>
      <c r="BQ3701">
        <f t="shared" si="231"/>
        <v>0.89722916371049932</v>
      </c>
    </row>
    <row r="3702" spans="1:69" x14ac:dyDescent="0.25">
      <c r="A3702" t="s">
        <v>3812</v>
      </c>
      <c r="B3702" s="1">
        <v>44242.408553240741</v>
      </c>
      <c r="C3702">
        <v>3774.069</v>
      </c>
      <c r="D3702">
        <v>0</v>
      </c>
      <c r="E3702">
        <v>0</v>
      </c>
      <c r="F3702">
        <v>1</v>
      </c>
      <c r="G3702">
        <v>0.95435667000000002</v>
      </c>
      <c r="H3702">
        <v>0.12931703999999999</v>
      </c>
      <c r="I3702">
        <v>2.5070000000000001</v>
      </c>
      <c r="J3702">
        <v>0</v>
      </c>
      <c r="K3702">
        <v>0</v>
      </c>
      <c r="L3702">
        <v>1</v>
      </c>
      <c r="M3702">
        <v>1.9634450000000001E-2</v>
      </c>
      <c r="N3702">
        <v>1.06674E-3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-0.57308864999999998</v>
      </c>
      <c r="AI3702">
        <v>-0.75015536000000005</v>
      </c>
      <c r="AJ3702">
        <v>-0.99550000000000005</v>
      </c>
      <c r="AK3702">
        <v>0</v>
      </c>
      <c r="AL3702">
        <v>2.0683743699999999</v>
      </c>
      <c r="AM3702">
        <v>0</v>
      </c>
      <c r="AN3702">
        <v>5.4774755099999997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-0.17626991</v>
      </c>
      <c r="AV3702">
        <v>0</v>
      </c>
      <c r="AW3702" t="s">
        <v>113</v>
      </c>
      <c r="AX3702" t="s">
        <v>113</v>
      </c>
      <c r="AY3702">
        <v>0</v>
      </c>
      <c r="AZ3702">
        <v>-2.0683743699999999</v>
      </c>
      <c r="BA3702">
        <v>5.4774755099999997</v>
      </c>
      <c r="BB3702">
        <v>-2.0683743699999999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2.9930726559280005E-3</v>
      </c>
      <c r="BO3702">
        <f t="shared" si="229"/>
        <v>2.048480175667172</v>
      </c>
      <c r="BP3702">
        <f t="shared" si="230"/>
        <v>1.8221457769153444</v>
      </c>
      <c r="BQ3702">
        <f t="shared" si="231"/>
        <v>0.88951106218144749</v>
      </c>
    </row>
    <row r="3703" spans="1:69" x14ac:dyDescent="0.25">
      <c r="A3703" t="s">
        <v>3813</v>
      </c>
      <c r="B3703" s="1">
        <v>44242.408564814818</v>
      </c>
      <c r="C3703">
        <v>3775.069</v>
      </c>
      <c r="D3703">
        <v>0</v>
      </c>
      <c r="E3703">
        <v>0</v>
      </c>
      <c r="F3703">
        <v>1</v>
      </c>
      <c r="G3703">
        <v>0.95459729000000004</v>
      </c>
      <c r="H3703">
        <v>0.12931703999999999</v>
      </c>
      <c r="I3703">
        <v>2.5070000000000001</v>
      </c>
      <c r="J3703">
        <v>0</v>
      </c>
      <c r="K3703">
        <v>0</v>
      </c>
      <c r="L3703">
        <v>1</v>
      </c>
      <c r="M3703">
        <v>1.9714659999999998E-2</v>
      </c>
      <c r="N3703">
        <v>1.06674E-3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-0.57292823999999998</v>
      </c>
      <c r="AI3703">
        <v>-0.75015536000000005</v>
      </c>
      <c r="AJ3703">
        <v>-0.99550000000000005</v>
      </c>
      <c r="AK3703">
        <v>0</v>
      </c>
      <c r="AL3703">
        <v>2.0689776000000002</v>
      </c>
      <c r="AM3703">
        <v>0</v>
      </c>
      <c r="AN3703">
        <v>5.5011363099999997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-0.17642959999999999</v>
      </c>
      <c r="AV3703">
        <v>0</v>
      </c>
      <c r="AW3703" t="s">
        <v>113</v>
      </c>
      <c r="AX3703" t="s">
        <v>113</v>
      </c>
      <c r="AY3703">
        <v>0</v>
      </c>
      <c r="AZ3703">
        <v>-2.0689776000000002</v>
      </c>
      <c r="BA3703">
        <v>5.5011363099999997</v>
      </c>
      <c r="BB3703">
        <v>-2.0689776000000002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2.9930497211234004E-3</v>
      </c>
      <c r="BO3703">
        <f t="shared" si="229"/>
        <v>2.0484958725305504</v>
      </c>
      <c r="BP3703">
        <f t="shared" si="230"/>
        <v>1.8300649906825148</v>
      </c>
      <c r="BQ3703">
        <f t="shared" si="231"/>
        <v>0.89337011376146769</v>
      </c>
    </row>
    <row r="3704" spans="1:69" x14ac:dyDescent="0.25">
      <c r="A3704" t="s">
        <v>3814</v>
      </c>
      <c r="B3704" s="1">
        <v>44242.408576388887</v>
      </c>
      <c r="C3704">
        <v>3776.069</v>
      </c>
      <c r="D3704">
        <v>0</v>
      </c>
      <c r="E3704">
        <v>0</v>
      </c>
      <c r="F3704">
        <v>1</v>
      </c>
      <c r="G3704">
        <v>0.95507852999999998</v>
      </c>
      <c r="H3704">
        <v>0.12931703999999999</v>
      </c>
      <c r="I3704">
        <v>2.5070000000000001</v>
      </c>
      <c r="J3704">
        <v>0</v>
      </c>
      <c r="K3704">
        <v>0</v>
      </c>
      <c r="L3704">
        <v>1</v>
      </c>
      <c r="M3704">
        <v>1.9554249999999999E-2</v>
      </c>
      <c r="N3704">
        <v>1.06674E-3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-0.57276782999999998</v>
      </c>
      <c r="AI3704">
        <v>-0.75015536000000005</v>
      </c>
      <c r="AJ3704">
        <v>-0.99550000000000005</v>
      </c>
      <c r="AK3704">
        <v>0</v>
      </c>
      <c r="AL3704">
        <v>2.0701840599999999</v>
      </c>
      <c r="AM3704">
        <v>0</v>
      </c>
      <c r="AN3704">
        <v>5.4538146999999997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-0.17658929000000001</v>
      </c>
      <c r="AV3704">
        <v>0</v>
      </c>
      <c r="AW3704" t="s">
        <v>113</v>
      </c>
      <c r="AX3704" t="s">
        <v>113</v>
      </c>
      <c r="AY3704">
        <v>0</v>
      </c>
      <c r="AZ3704">
        <v>-2.0701840599999999</v>
      </c>
      <c r="BA3704">
        <v>5.4538146999999997</v>
      </c>
      <c r="BB3704">
        <v>-2.0701840599999999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2.9929962064526002E-3</v>
      </c>
      <c r="BO3704">
        <f t="shared" si="229"/>
        <v>2.0485324995673695</v>
      </c>
      <c r="BP3704">
        <f t="shared" si="230"/>
        <v>1.8380031014206102</v>
      </c>
      <c r="BQ3704">
        <f t="shared" si="231"/>
        <v>0.89722916371049954</v>
      </c>
    </row>
    <row r="3705" spans="1:69" x14ac:dyDescent="0.25">
      <c r="A3705" t="s">
        <v>3815</v>
      </c>
      <c r="B3705" s="1">
        <v>44242.408587962964</v>
      </c>
      <c r="C3705">
        <v>3777.069</v>
      </c>
      <c r="D3705">
        <v>0</v>
      </c>
      <c r="E3705">
        <v>0</v>
      </c>
      <c r="F3705">
        <v>1</v>
      </c>
      <c r="G3705">
        <v>0.95523893999999998</v>
      </c>
      <c r="H3705">
        <v>0.12931703999999999</v>
      </c>
      <c r="I3705">
        <v>2.5070000000000001</v>
      </c>
      <c r="J3705">
        <v>0</v>
      </c>
      <c r="K3705">
        <v>0</v>
      </c>
      <c r="L3705">
        <v>1</v>
      </c>
      <c r="M3705">
        <v>1.9714659999999998E-2</v>
      </c>
      <c r="N3705">
        <v>1.06674E-3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-0.57292823999999998</v>
      </c>
      <c r="AI3705">
        <v>-0.75015536000000005</v>
      </c>
      <c r="AJ3705">
        <v>-0.99550000000000005</v>
      </c>
      <c r="AK3705">
        <v>0</v>
      </c>
      <c r="AL3705">
        <v>2.0705862100000001</v>
      </c>
      <c r="AM3705">
        <v>0</v>
      </c>
      <c r="AN3705">
        <v>5.5011363099999997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-0.17642959999999999</v>
      </c>
      <c r="AV3705">
        <v>0</v>
      </c>
      <c r="AW3705" t="s">
        <v>113</v>
      </c>
      <c r="AX3705" t="s">
        <v>113</v>
      </c>
      <c r="AY3705">
        <v>0</v>
      </c>
      <c r="AZ3705">
        <v>-2.0705862100000001</v>
      </c>
      <c r="BA3705">
        <v>5.5011363099999997</v>
      </c>
      <c r="BB3705">
        <v>-2.0705862100000001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2.9929732716480009E-3</v>
      </c>
      <c r="BO3705">
        <f t="shared" si="229"/>
        <v>2.0485481972326438</v>
      </c>
      <c r="BP3705">
        <f t="shared" si="230"/>
        <v>1.8222062828502983</v>
      </c>
      <c r="BQ3705">
        <f t="shared" si="231"/>
        <v>0.88951106218144749</v>
      </c>
    </row>
    <row r="3706" spans="1:69" x14ac:dyDescent="0.25">
      <c r="A3706" t="s">
        <v>3816</v>
      </c>
      <c r="B3706" s="1">
        <v>44242.408599537041</v>
      </c>
      <c r="C3706">
        <v>3778.069</v>
      </c>
      <c r="D3706">
        <v>0</v>
      </c>
      <c r="E3706">
        <v>0</v>
      </c>
      <c r="F3706">
        <v>1</v>
      </c>
      <c r="G3706">
        <v>0.95572018000000003</v>
      </c>
      <c r="H3706">
        <v>0.12931703999999999</v>
      </c>
      <c r="I3706">
        <v>2.5070000000000001</v>
      </c>
      <c r="J3706">
        <v>0</v>
      </c>
      <c r="K3706">
        <v>0</v>
      </c>
      <c r="L3706">
        <v>1</v>
      </c>
      <c r="M3706">
        <v>1.9554249999999999E-2</v>
      </c>
      <c r="N3706">
        <v>1.06674E-3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-0.57276782999999998</v>
      </c>
      <c r="AI3706">
        <v>-0.75015536000000005</v>
      </c>
      <c r="AJ3706">
        <v>-0.99550000000000005</v>
      </c>
      <c r="AK3706">
        <v>0</v>
      </c>
      <c r="AL3706">
        <v>2.0717926800000002</v>
      </c>
      <c r="AM3706">
        <v>0</v>
      </c>
      <c r="AN3706">
        <v>5.4538146999999997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-0.17658929000000001</v>
      </c>
      <c r="AV3706">
        <v>0</v>
      </c>
      <c r="AW3706" t="s">
        <v>113</v>
      </c>
      <c r="AX3706" t="s">
        <v>113</v>
      </c>
      <c r="AY3706">
        <v>0</v>
      </c>
      <c r="AZ3706">
        <v>-2.0717926800000002</v>
      </c>
      <c r="BA3706">
        <v>5.4538146999999997</v>
      </c>
      <c r="BB3706">
        <v>-2.0717926800000002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2.9929274020388001E-3</v>
      </c>
      <c r="BO3706">
        <f t="shared" si="229"/>
        <v>2.0485795932849409</v>
      </c>
      <c r="BP3706">
        <f t="shared" si="230"/>
        <v>1.8380453552774425</v>
      </c>
      <c r="BQ3706">
        <f t="shared" si="231"/>
        <v>0.89722916371049943</v>
      </c>
    </row>
    <row r="3707" spans="1:69" x14ac:dyDescent="0.25">
      <c r="A3707" t="s">
        <v>3817</v>
      </c>
      <c r="B3707" s="1">
        <v>44242.40861111111</v>
      </c>
      <c r="C3707">
        <v>3779.069</v>
      </c>
      <c r="D3707">
        <v>0</v>
      </c>
      <c r="E3707">
        <v>0</v>
      </c>
      <c r="F3707">
        <v>1</v>
      </c>
      <c r="G3707">
        <v>0.95612121000000005</v>
      </c>
      <c r="H3707">
        <v>0.12931703999999999</v>
      </c>
      <c r="I3707">
        <v>2.5070000000000001</v>
      </c>
      <c r="J3707">
        <v>0</v>
      </c>
      <c r="K3707">
        <v>0</v>
      </c>
      <c r="L3707">
        <v>1</v>
      </c>
      <c r="M3707">
        <v>1.9554249999999999E-2</v>
      </c>
      <c r="N3707">
        <v>1.06674E-3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-0.57260741999999998</v>
      </c>
      <c r="AI3707">
        <v>-0.75015536000000005</v>
      </c>
      <c r="AJ3707">
        <v>-0.99550000000000005</v>
      </c>
      <c r="AK3707">
        <v>0</v>
      </c>
      <c r="AL3707">
        <v>2.0727980600000002</v>
      </c>
      <c r="AM3707">
        <v>0</v>
      </c>
      <c r="AN3707">
        <v>5.4538146999999997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-0.17674898</v>
      </c>
      <c r="AV3707">
        <v>0</v>
      </c>
      <c r="AW3707" t="s">
        <v>113</v>
      </c>
      <c r="AX3707" t="s">
        <v>113</v>
      </c>
      <c r="AY3707">
        <v>0</v>
      </c>
      <c r="AZ3707">
        <v>-2.0727980600000002</v>
      </c>
      <c r="BA3707">
        <v>5.4538146999999997</v>
      </c>
      <c r="BB3707">
        <v>-2.0727980600000002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2.9929121122958006E-3</v>
      </c>
      <c r="BO3707">
        <f t="shared" si="229"/>
        <v>2.0485900587628167</v>
      </c>
      <c r="BP3707">
        <f t="shared" si="230"/>
        <v>1.822243519144467</v>
      </c>
      <c r="BQ3707">
        <f t="shared" si="231"/>
        <v>0.88951106218144749</v>
      </c>
    </row>
    <row r="3708" spans="1:69" x14ac:dyDescent="0.25">
      <c r="A3708" t="s">
        <v>3818</v>
      </c>
      <c r="B3708" s="1">
        <v>44242.408622685187</v>
      </c>
      <c r="C3708">
        <v>3780.069</v>
      </c>
      <c r="D3708">
        <v>0</v>
      </c>
      <c r="E3708">
        <v>0</v>
      </c>
      <c r="F3708">
        <v>1</v>
      </c>
      <c r="G3708">
        <v>0.95636182999999997</v>
      </c>
      <c r="H3708">
        <v>0.12931703999999999</v>
      </c>
      <c r="I3708">
        <v>2.5070000000000001</v>
      </c>
      <c r="J3708">
        <v>0</v>
      </c>
      <c r="K3708">
        <v>0</v>
      </c>
      <c r="L3708">
        <v>1</v>
      </c>
      <c r="M3708">
        <v>1.9634450000000001E-2</v>
      </c>
      <c r="N3708">
        <v>1.06674E-3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-0.57252720999999995</v>
      </c>
      <c r="AI3708">
        <v>-0.75015536000000005</v>
      </c>
      <c r="AJ3708">
        <v>-0.99550000000000005</v>
      </c>
      <c r="AK3708">
        <v>0</v>
      </c>
      <c r="AL3708">
        <v>2.0734012900000001</v>
      </c>
      <c r="AM3708">
        <v>0</v>
      </c>
      <c r="AN3708">
        <v>5.4774755099999997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-0.17682882</v>
      </c>
      <c r="AV3708">
        <v>0</v>
      </c>
      <c r="AW3708" t="s">
        <v>113</v>
      </c>
      <c r="AX3708" t="s">
        <v>113</v>
      </c>
      <c r="AY3708">
        <v>0</v>
      </c>
      <c r="AZ3708">
        <v>-2.0734012900000001</v>
      </c>
      <c r="BA3708">
        <v>5.4774755099999997</v>
      </c>
      <c r="BB3708">
        <v>-2.0734012900000001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2.9928662423064005E-3</v>
      </c>
      <c r="BO3708">
        <f t="shared" si="229"/>
        <v>2.0486214563585237</v>
      </c>
      <c r="BP3708">
        <f t="shared" si="230"/>
        <v>1.8222714476531741</v>
      </c>
      <c r="BQ3708">
        <f t="shared" si="231"/>
        <v>0.88951106218144738</v>
      </c>
    </row>
    <row r="3709" spans="1:69" x14ac:dyDescent="0.25">
      <c r="A3709" t="s">
        <v>3819</v>
      </c>
      <c r="B3709" s="1">
        <v>44242.408634259256</v>
      </c>
      <c r="C3709">
        <v>3781.069</v>
      </c>
      <c r="D3709">
        <v>0</v>
      </c>
      <c r="E3709">
        <v>0</v>
      </c>
      <c r="F3709">
        <v>1</v>
      </c>
      <c r="G3709">
        <v>0.95668264999999997</v>
      </c>
      <c r="H3709">
        <v>0.12931703999999999</v>
      </c>
      <c r="I3709">
        <v>2.5070000000000001</v>
      </c>
      <c r="J3709">
        <v>0</v>
      </c>
      <c r="K3709">
        <v>0</v>
      </c>
      <c r="L3709">
        <v>1</v>
      </c>
      <c r="M3709">
        <v>1.9554249999999999E-2</v>
      </c>
      <c r="N3709">
        <v>1.06674E-3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-0.57252720999999995</v>
      </c>
      <c r="AI3709">
        <v>-0.75015536000000005</v>
      </c>
      <c r="AJ3709">
        <v>-0.99550000000000005</v>
      </c>
      <c r="AK3709">
        <v>0</v>
      </c>
      <c r="AL3709">
        <v>2.0742056</v>
      </c>
      <c r="AM3709">
        <v>0</v>
      </c>
      <c r="AN3709">
        <v>5.4538146999999997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-0.17682882</v>
      </c>
      <c r="AV3709">
        <v>0</v>
      </c>
      <c r="AW3709" t="s">
        <v>113</v>
      </c>
      <c r="AX3709" t="s">
        <v>113</v>
      </c>
      <c r="AY3709">
        <v>0</v>
      </c>
      <c r="AZ3709">
        <v>-2.0742056</v>
      </c>
      <c r="BA3709">
        <v>5.4538146999999997</v>
      </c>
      <c r="BB3709">
        <v>-2.0742056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2.9928280177588008E-3</v>
      </c>
      <c r="BO3709">
        <f t="shared" si="229"/>
        <v>2.048647621453179</v>
      </c>
      <c r="BP3709">
        <f t="shared" si="230"/>
        <v>1.8302005586347869</v>
      </c>
      <c r="BQ3709">
        <f t="shared" si="231"/>
        <v>0.8933701137614678</v>
      </c>
    </row>
    <row r="3710" spans="1:69" x14ac:dyDescent="0.25">
      <c r="A3710" t="s">
        <v>3820</v>
      </c>
      <c r="B3710" s="1">
        <v>44242.408645833333</v>
      </c>
      <c r="C3710">
        <v>3782.069</v>
      </c>
      <c r="D3710">
        <v>0</v>
      </c>
      <c r="E3710">
        <v>0</v>
      </c>
      <c r="F3710">
        <v>1</v>
      </c>
      <c r="G3710">
        <v>0.95716389000000002</v>
      </c>
      <c r="H3710">
        <v>0.12931703999999999</v>
      </c>
      <c r="I3710">
        <v>2.5070000000000001</v>
      </c>
      <c r="J3710">
        <v>0</v>
      </c>
      <c r="K3710">
        <v>0</v>
      </c>
      <c r="L3710">
        <v>1</v>
      </c>
      <c r="M3710">
        <v>1.9714659999999998E-2</v>
      </c>
      <c r="N3710">
        <v>1.06674E-3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-0.57236679999999995</v>
      </c>
      <c r="AI3710">
        <v>-0.75015536000000005</v>
      </c>
      <c r="AJ3710">
        <v>-0.99550000000000005</v>
      </c>
      <c r="AK3710">
        <v>0</v>
      </c>
      <c r="AL3710">
        <v>2.0754120600000001</v>
      </c>
      <c r="AM3710">
        <v>0</v>
      </c>
      <c r="AN3710">
        <v>5.5011363099999997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-0.17698850999999999</v>
      </c>
      <c r="AV3710">
        <v>0</v>
      </c>
      <c r="AW3710" t="s">
        <v>113</v>
      </c>
      <c r="AX3710" t="s">
        <v>113</v>
      </c>
      <c r="AY3710">
        <v>0</v>
      </c>
      <c r="AZ3710">
        <v>-2.0754120600000001</v>
      </c>
      <c r="BA3710">
        <v>5.5011363099999997</v>
      </c>
      <c r="BB3710">
        <v>-2.0754120600000001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2.9928050829542002E-3</v>
      </c>
      <c r="BO3710">
        <f t="shared" si="229"/>
        <v>2.0486633208828415</v>
      </c>
      <c r="BP3710">
        <f t="shared" si="230"/>
        <v>1.8223086866106679</v>
      </c>
      <c r="BQ3710">
        <f t="shared" si="231"/>
        <v>0.88951106218144749</v>
      </c>
    </row>
    <row r="3711" spans="1:69" x14ac:dyDescent="0.25">
      <c r="A3711" t="s">
        <v>3821</v>
      </c>
      <c r="B3711" s="1">
        <v>44242.40865740741</v>
      </c>
      <c r="C3711">
        <v>3783.069</v>
      </c>
      <c r="D3711">
        <v>0</v>
      </c>
      <c r="E3711">
        <v>0</v>
      </c>
      <c r="F3711">
        <v>1</v>
      </c>
      <c r="G3711">
        <v>0.95748471000000002</v>
      </c>
      <c r="H3711">
        <v>0.12931703999999999</v>
      </c>
      <c r="I3711">
        <v>2.5070000000000001</v>
      </c>
      <c r="J3711">
        <v>0</v>
      </c>
      <c r="K3711">
        <v>0</v>
      </c>
      <c r="L3711">
        <v>1</v>
      </c>
      <c r="M3711">
        <v>1.9794869999999999E-2</v>
      </c>
      <c r="N3711">
        <v>1.06674E-3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-0.57244700999999998</v>
      </c>
      <c r="AI3711">
        <v>-0.75015536000000005</v>
      </c>
      <c r="AJ3711">
        <v>-0.99550000000000005</v>
      </c>
      <c r="AK3711">
        <v>0</v>
      </c>
      <c r="AL3711">
        <v>2.07621637</v>
      </c>
      <c r="AM3711">
        <v>0</v>
      </c>
      <c r="AN3711">
        <v>5.5247971099999997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-0.17690866999999999</v>
      </c>
      <c r="AV3711">
        <v>0</v>
      </c>
      <c r="AW3711" t="s">
        <v>113</v>
      </c>
      <c r="AX3711" t="s">
        <v>113</v>
      </c>
      <c r="AY3711">
        <v>0</v>
      </c>
      <c r="AZ3711">
        <v>-2.07621637</v>
      </c>
      <c r="BA3711">
        <v>5.5247971099999997</v>
      </c>
      <c r="BB3711">
        <v>-2.07621637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2.9927745030880006E-3</v>
      </c>
      <c r="BO3711">
        <f t="shared" si="229"/>
        <v>2.0486842539167789</v>
      </c>
      <c r="BP3711">
        <f t="shared" si="230"/>
        <v>1.8381392598486204</v>
      </c>
      <c r="BQ3711">
        <f t="shared" si="231"/>
        <v>0.89722916371049966</v>
      </c>
    </row>
    <row r="3712" spans="1:69" x14ac:dyDescent="0.25">
      <c r="A3712" t="s">
        <v>3822</v>
      </c>
      <c r="B3712" s="1">
        <v>44242.408668981479</v>
      </c>
      <c r="C3712">
        <v>3784.069</v>
      </c>
      <c r="D3712">
        <v>0</v>
      </c>
      <c r="E3712">
        <v>0</v>
      </c>
      <c r="F3712">
        <v>1</v>
      </c>
      <c r="G3712">
        <v>0.95780553999999996</v>
      </c>
      <c r="H3712">
        <v>0.12931703999999999</v>
      </c>
      <c r="I3712">
        <v>2.5070000000000001</v>
      </c>
      <c r="J3712">
        <v>0</v>
      </c>
      <c r="K3712">
        <v>0</v>
      </c>
      <c r="L3712">
        <v>1</v>
      </c>
      <c r="M3712">
        <v>1.9714659999999998E-2</v>
      </c>
      <c r="N3712">
        <v>1.06674E-3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-0.57212618000000004</v>
      </c>
      <c r="AI3712">
        <v>-0.75015536000000005</v>
      </c>
      <c r="AJ3712">
        <v>-0.99550000000000005</v>
      </c>
      <c r="AK3712">
        <v>0</v>
      </c>
      <c r="AL3712">
        <v>2.07702067</v>
      </c>
      <c r="AM3712">
        <v>0</v>
      </c>
      <c r="AN3712">
        <v>5.5011363099999997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-0.17722805</v>
      </c>
      <c r="AV3712">
        <v>0</v>
      </c>
      <c r="AW3712" t="s">
        <v>113</v>
      </c>
      <c r="AX3712" t="s">
        <v>113</v>
      </c>
      <c r="AY3712">
        <v>0</v>
      </c>
      <c r="AZ3712">
        <v>-2.07702067</v>
      </c>
      <c r="BA3712">
        <v>5.5011363099999997</v>
      </c>
      <c r="BB3712">
        <v>-2.07702067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2.9927286334788003E-3</v>
      </c>
      <c r="BO3712">
        <f t="shared" si="229"/>
        <v>2.0487156541396563</v>
      </c>
      <c r="BP3712">
        <f t="shared" si="230"/>
        <v>1.8460735290850205</v>
      </c>
      <c r="BQ3712">
        <f t="shared" si="231"/>
        <v>0.90108821365953107</v>
      </c>
    </row>
    <row r="3713" spans="1:69" x14ac:dyDescent="0.25">
      <c r="A3713" t="s">
        <v>3823</v>
      </c>
      <c r="B3713" s="1">
        <v>44242.408680555556</v>
      </c>
      <c r="C3713">
        <v>3785.069</v>
      </c>
      <c r="D3713">
        <v>0</v>
      </c>
      <c r="E3713">
        <v>0</v>
      </c>
      <c r="F3713">
        <v>1</v>
      </c>
      <c r="G3713">
        <v>0.95812635999999995</v>
      </c>
      <c r="H3713">
        <v>0.12931703999999999</v>
      </c>
      <c r="I3713">
        <v>2.5070000000000001</v>
      </c>
      <c r="J3713">
        <v>0</v>
      </c>
      <c r="K3713">
        <v>0</v>
      </c>
      <c r="L3713">
        <v>1</v>
      </c>
      <c r="M3713">
        <v>1.9714659999999998E-2</v>
      </c>
      <c r="N3713">
        <v>1.06674E-3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-0.57204597000000001</v>
      </c>
      <c r="AI3713">
        <v>-0.75015536000000005</v>
      </c>
      <c r="AJ3713">
        <v>-0.99550000000000005</v>
      </c>
      <c r="AK3713">
        <v>0</v>
      </c>
      <c r="AL3713">
        <v>2.0778249799999999</v>
      </c>
      <c r="AM3713">
        <v>0</v>
      </c>
      <c r="AN3713">
        <v>5.5011363099999997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-0.17730789</v>
      </c>
      <c r="AV3713">
        <v>0</v>
      </c>
      <c r="AW3713" t="s">
        <v>113</v>
      </c>
      <c r="AX3713" t="s">
        <v>113</v>
      </c>
      <c r="AY3713">
        <v>0</v>
      </c>
      <c r="AZ3713">
        <v>-2.0778249799999999</v>
      </c>
      <c r="BA3713">
        <v>5.5011363099999997</v>
      </c>
      <c r="BB3713">
        <v>-2.0778249799999999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2.9926980536126007E-3</v>
      </c>
      <c r="BO3713">
        <f t="shared" si="229"/>
        <v>2.0487365882430848</v>
      </c>
      <c r="BP3713">
        <f t="shared" si="230"/>
        <v>1.8381862157324447</v>
      </c>
      <c r="BQ3713">
        <f t="shared" si="231"/>
        <v>0.89722916371049932</v>
      </c>
    </row>
    <row r="3714" spans="1:69" x14ac:dyDescent="0.25">
      <c r="A3714" t="s">
        <v>3824</v>
      </c>
      <c r="B3714" s="1">
        <v>44242.408692129633</v>
      </c>
      <c r="C3714">
        <v>3786.069</v>
      </c>
      <c r="D3714">
        <v>0</v>
      </c>
      <c r="E3714">
        <v>0</v>
      </c>
      <c r="F3714">
        <v>1</v>
      </c>
      <c r="G3714">
        <v>0.95852738999999998</v>
      </c>
      <c r="H3714">
        <v>0.12931703999999999</v>
      </c>
      <c r="I3714">
        <v>2.5070000000000001</v>
      </c>
      <c r="J3714">
        <v>0</v>
      </c>
      <c r="K3714">
        <v>0</v>
      </c>
      <c r="L3714">
        <v>1</v>
      </c>
      <c r="M3714">
        <v>1.9634450000000001E-2</v>
      </c>
      <c r="N3714">
        <v>1.06674E-3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-0.57196577000000004</v>
      </c>
      <c r="AI3714">
        <v>-0.75015536000000005</v>
      </c>
      <c r="AJ3714">
        <v>-0.99550000000000005</v>
      </c>
      <c r="AK3714">
        <v>0</v>
      </c>
      <c r="AL3714">
        <v>2.0788303699999999</v>
      </c>
      <c r="AM3714">
        <v>0</v>
      </c>
      <c r="AN3714">
        <v>5.4774755099999997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-0.17738773999999999</v>
      </c>
      <c r="AV3714">
        <v>0</v>
      </c>
      <c r="AW3714" t="s">
        <v>113</v>
      </c>
      <c r="AX3714" t="s">
        <v>113</v>
      </c>
      <c r="AY3714">
        <v>0</v>
      </c>
      <c r="AZ3714">
        <v>-2.0788303699999999</v>
      </c>
      <c r="BA3714">
        <v>5.4774755099999997</v>
      </c>
      <c r="BB3714">
        <v>-2.0788303699999999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2.9926674741266005E-3</v>
      </c>
      <c r="BO3714">
        <f t="shared" si="229"/>
        <v>2.0487575225140522</v>
      </c>
      <c r="BP3714">
        <f t="shared" si="230"/>
        <v>1.8382049985708779</v>
      </c>
      <c r="BQ3714">
        <f t="shared" si="231"/>
        <v>0.89722916371049954</v>
      </c>
    </row>
    <row r="3715" spans="1:69" x14ac:dyDescent="0.25">
      <c r="A3715" t="s">
        <v>3825</v>
      </c>
      <c r="B3715" s="1">
        <v>44242.408703703702</v>
      </c>
      <c r="C3715">
        <v>3787.069</v>
      </c>
      <c r="D3715">
        <v>0</v>
      </c>
      <c r="E3715">
        <v>0</v>
      </c>
      <c r="F3715">
        <v>1</v>
      </c>
      <c r="G3715">
        <v>0.95884822000000003</v>
      </c>
      <c r="H3715">
        <v>0.12931703999999999</v>
      </c>
      <c r="I3715">
        <v>2.5070000000000001</v>
      </c>
      <c r="J3715">
        <v>0</v>
      </c>
      <c r="K3715">
        <v>0</v>
      </c>
      <c r="L3715">
        <v>1</v>
      </c>
      <c r="M3715">
        <v>1.9554249999999999E-2</v>
      </c>
      <c r="N3715">
        <v>1.06674E-3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-0.57196577000000004</v>
      </c>
      <c r="AI3715">
        <v>-0.75015536000000005</v>
      </c>
      <c r="AJ3715">
        <v>-0.99550000000000005</v>
      </c>
      <c r="AK3715">
        <v>0</v>
      </c>
      <c r="AL3715">
        <v>2.0796346699999999</v>
      </c>
      <c r="AM3715">
        <v>0</v>
      </c>
      <c r="AN3715">
        <v>5.4538146999999997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-0.17738773999999999</v>
      </c>
      <c r="AV3715">
        <v>0</v>
      </c>
      <c r="AW3715" t="s">
        <v>113</v>
      </c>
      <c r="AX3715" t="s">
        <v>113</v>
      </c>
      <c r="AY3715">
        <v>0</v>
      </c>
      <c r="AZ3715">
        <v>-2.0796346699999999</v>
      </c>
      <c r="BA3715">
        <v>5.4538146999999997</v>
      </c>
      <c r="BB3715">
        <v>-2.0796346699999999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2.9926368942604004E-3</v>
      </c>
      <c r="BO3715">
        <f t="shared" si="229"/>
        <v>2.0487784574731296</v>
      </c>
      <c r="BP3715">
        <f t="shared" si="230"/>
        <v>1.830317443624814</v>
      </c>
      <c r="BQ3715">
        <f t="shared" si="231"/>
        <v>0.89337011376146769</v>
      </c>
    </row>
    <row r="3716" spans="1:69" x14ac:dyDescent="0.25">
      <c r="A3716" t="s">
        <v>3826</v>
      </c>
      <c r="B3716" s="1">
        <v>44242.408715277779</v>
      </c>
      <c r="C3716">
        <v>3788.069</v>
      </c>
      <c r="D3716">
        <v>0</v>
      </c>
      <c r="E3716">
        <v>0</v>
      </c>
      <c r="F3716">
        <v>1</v>
      </c>
      <c r="G3716">
        <v>0.95924925000000005</v>
      </c>
      <c r="H3716">
        <v>0.12931703999999999</v>
      </c>
      <c r="I3716">
        <v>2.5070000000000001</v>
      </c>
      <c r="J3716">
        <v>0</v>
      </c>
      <c r="K3716">
        <v>0</v>
      </c>
      <c r="L3716">
        <v>1</v>
      </c>
      <c r="M3716">
        <v>1.9634450000000001E-2</v>
      </c>
      <c r="N3716">
        <v>1.06674E-3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-0.57172515000000002</v>
      </c>
      <c r="AI3716">
        <v>-0.75015536000000005</v>
      </c>
      <c r="AJ3716">
        <v>-0.99550000000000005</v>
      </c>
      <c r="AK3716">
        <v>0</v>
      </c>
      <c r="AL3716">
        <v>2.0806400599999999</v>
      </c>
      <c r="AM3716">
        <v>0</v>
      </c>
      <c r="AN3716">
        <v>5.4774755099999997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-0.17762727</v>
      </c>
      <c r="AV3716">
        <v>0</v>
      </c>
      <c r="AW3716" t="s">
        <v>113</v>
      </c>
      <c r="AX3716" t="s">
        <v>113</v>
      </c>
      <c r="AY3716">
        <v>0</v>
      </c>
      <c r="AZ3716">
        <v>-2.0806400599999999</v>
      </c>
      <c r="BA3716">
        <v>5.4774755099999997</v>
      </c>
      <c r="BB3716">
        <v>-2.0806400599999999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2.9925986693326002E-3</v>
      </c>
      <c r="BO3716">
        <f t="shared" si="229"/>
        <v>2.0488046268387108</v>
      </c>
      <c r="BP3716">
        <f t="shared" si="230"/>
        <v>1.8224343798215656</v>
      </c>
      <c r="BQ3716">
        <f t="shared" si="231"/>
        <v>0.88951106218144738</v>
      </c>
    </row>
    <row r="3717" spans="1:69" x14ac:dyDescent="0.25">
      <c r="A3717" t="s">
        <v>3827</v>
      </c>
      <c r="B3717" s="1">
        <v>44242.408726851849</v>
      </c>
      <c r="C3717">
        <v>3789.069</v>
      </c>
      <c r="D3717">
        <v>0</v>
      </c>
      <c r="E3717">
        <v>0</v>
      </c>
      <c r="F3717">
        <v>1</v>
      </c>
      <c r="G3717">
        <v>0.95957007000000005</v>
      </c>
      <c r="H3717">
        <v>0.12931703999999999</v>
      </c>
      <c r="I3717">
        <v>2.5070000000000001</v>
      </c>
      <c r="J3717">
        <v>0</v>
      </c>
      <c r="K3717">
        <v>0</v>
      </c>
      <c r="L3717">
        <v>1</v>
      </c>
      <c r="M3717">
        <v>1.9634450000000001E-2</v>
      </c>
      <c r="N3717">
        <v>1.06674E-3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-0.57172515000000002</v>
      </c>
      <c r="AI3717">
        <v>-0.75015536000000005</v>
      </c>
      <c r="AJ3717">
        <v>-0.99550000000000005</v>
      </c>
      <c r="AK3717">
        <v>0</v>
      </c>
      <c r="AL3717">
        <v>2.0814443599999999</v>
      </c>
      <c r="AM3717">
        <v>0</v>
      </c>
      <c r="AN3717">
        <v>5.4774755099999997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-0.17762727</v>
      </c>
      <c r="AV3717">
        <v>0</v>
      </c>
      <c r="AW3717" t="s">
        <v>113</v>
      </c>
      <c r="AX3717" t="s">
        <v>113</v>
      </c>
      <c r="AY3717">
        <v>0</v>
      </c>
      <c r="AZ3717">
        <v>-2.0814443599999999</v>
      </c>
      <c r="BA3717">
        <v>5.4774755099999997</v>
      </c>
      <c r="BB3717">
        <v>-2.0814443599999999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2.9925680898466003E-3</v>
      </c>
      <c r="BO3717">
        <f t="shared" si="229"/>
        <v>2.0488255625001632</v>
      </c>
      <c r="BP3717">
        <f t="shared" si="230"/>
        <v>1.830359525848174</v>
      </c>
      <c r="BQ3717">
        <f t="shared" si="231"/>
        <v>0.89337011376146769</v>
      </c>
    </row>
    <row r="3718" spans="1:69" x14ac:dyDescent="0.25">
      <c r="A3718" t="s">
        <v>3828</v>
      </c>
      <c r="B3718" s="1">
        <v>44242.408738425926</v>
      </c>
      <c r="C3718">
        <v>3790.069</v>
      </c>
      <c r="D3718">
        <v>0</v>
      </c>
      <c r="E3718">
        <v>0</v>
      </c>
      <c r="F3718">
        <v>1</v>
      </c>
      <c r="G3718">
        <v>0.95997109999999997</v>
      </c>
      <c r="H3718">
        <v>0.12931703999999999</v>
      </c>
      <c r="I3718">
        <v>2.5070000000000001</v>
      </c>
      <c r="J3718">
        <v>0</v>
      </c>
      <c r="K3718">
        <v>0</v>
      </c>
      <c r="L3718">
        <v>1</v>
      </c>
      <c r="M3718">
        <v>1.9634450000000001E-2</v>
      </c>
      <c r="N3718">
        <v>1.06674E-3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-0.57180536000000004</v>
      </c>
      <c r="AI3718">
        <v>-0.75015536000000005</v>
      </c>
      <c r="AJ3718">
        <v>-0.99550000000000005</v>
      </c>
      <c r="AK3718">
        <v>0</v>
      </c>
      <c r="AL3718">
        <v>2.0824497499999999</v>
      </c>
      <c r="AM3718">
        <v>0</v>
      </c>
      <c r="AN3718">
        <v>5.4774755099999997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-0.17754743000000001</v>
      </c>
      <c r="AV3718">
        <v>0</v>
      </c>
      <c r="AW3718" t="s">
        <v>113</v>
      </c>
      <c r="AX3718" t="s">
        <v>113</v>
      </c>
      <c r="AY3718">
        <v>0</v>
      </c>
      <c r="AZ3718">
        <v>-2.0824497499999999</v>
      </c>
      <c r="BA3718">
        <v>5.4774755099999997</v>
      </c>
      <c r="BB3718">
        <v>-2.0824497499999999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2.9925298649188009E-3</v>
      </c>
      <c r="BO3718">
        <f t="shared" si="229"/>
        <v>2.0488517330691249</v>
      </c>
      <c r="BP3718">
        <f t="shared" si="230"/>
        <v>1.8303829058523446</v>
      </c>
      <c r="BQ3718">
        <f t="shared" si="231"/>
        <v>0.8933701137614678</v>
      </c>
    </row>
    <row r="3719" spans="1:69" x14ac:dyDescent="0.25">
      <c r="A3719" t="s">
        <v>3829</v>
      </c>
      <c r="B3719" s="1">
        <v>44242.408750000002</v>
      </c>
      <c r="C3719">
        <v>3791.069</v>
      </c>
      <c r="D3719">
        <v>0</v>
      </c>
      <c r="E3719">
        <v>0</v>
      </c>
      <c r="F3719">
        <v>1</v>
      </c>
      <c r="G3719">
        <v>0.96013152000000002</v>
      </c>
      <c r="H3719">
        <v>0.12931703999999999</v>
      </c>
      <c r="I3719">
        <v>2.5070000000000001</v>
      </c>
      <c r="J3719">
        <v>0</v>
      </c>
      <c r="K3719">
        <v>0</v>
      </c>
      <c r="L3719">
        <v>1</v>
      </c>
      <c r="M3719">
        <v>1.9714659999999998E-2</v>
      </c>
      <c r="N3719">
        <v>1.06674E-3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-0.57148452999999999</v>
      </c>
      <c r="AI3719">
        <v>-0.75015536000000005</v>
      </c>
      <c r="AJ3719">
        <v>-0.99550000000000005</v>
      </c>
      <c r="AK3719">
        <v>0</v>
      </c>
      <c r="AL3719">
        <v>2.0828519000000001</v>
      </c>
      <c r="AM3719">
        <v>0</v>
      </c>
      <c r="AN3719">
        <v>5.5011363099999997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-0.17786680999999999</v>
      </c>
      <c r="AV3719">
        <v>0</v>
      </c>
      <c r="AW3719" t="s">
        <v>113</v>
      </c>
      <c r="AX3719" t="s">
        <v>113</v>
      </c>
      <c r="AY3719">
        <v>0</v>
      </c>
      <c r="AZ3719">
        <v>-2.0828519000000001</v>
      </c>
      <c r="BA3719">
        <v>5.5011363099999997</v>
      </c>
      <c r="BB3719">
        <v>-2.0828519000000001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si="228"/>
        <v>2.9924992854328003E-3</v>
      </c>
      <c r="BO3719">
        <f t="shared" si="229"/>
        <v>2.048872669693302</v>
      </c>
      <c r="BP3719">
        <f t="shared" si="230"/>
        <v>1.8304016100066673</v>
      </c>
      <c r="BQ3719">
        <f t="shared" si="231"/>
        <v>0.8933701137614678</v>
      </c>
    </row>
    <row r="3720" spans="1:69" x14ac:dyDescent="0.25">
      <c r="A3720" t="s">
        <v>3830</v>
      </c>
      <c r="B3720" s="1">
        <v>44242.408761574072</v>
      </c>
      <c r="C3720">
        <v>3792.069</v>
      </c>
      <c r="D3720">
        <v>0</v>
      </c>
      <c r="E3720">
        <v>0</v>
      </c>
      <c r="F3720">
        <v>1</v>
      </c>
      <c r="G3720">
        <v>0.96069296000000004</v>
      </c>
      <c r="H3720">
        <v>0.12931703999999999</v>
      </c>
      <c r="I3720">
        <v>2.5070000000000001</v>
      </c>
      <c r="J3720">
        <v>0</v>
      </c>
      <c r="K3720">
        <v>0</v>
      </c>
      <c r="L3720">
        <v>1</v>
      </c>
      <c r="M3720">
        <v>1.9634450000000001E-2</v>
      </c>
      <c r="N3720">
        <v>1.06674E-3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-0.57164493999999999</v>
      </c>
      <c r="AI3720">
        <v>-0.75015536000000005</v>
      </c>
      <c r="AJ3720">
        <v>-0.99550000000000005</v>
      </c>
      <c r="AK3720">
        <v>0</v>
      </c>
      <c r="AL3720">
        <v>2.0842594399999999</v>
      </c>
      <c r="AM3720">
        <v>0</v>
      </c>
      <c r="AN3720">
        <v>5.4774755099999997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-0.17770712</v>
      </c>
      <c r="AV3720">
        <v>0</v>
      </c>
      <c r="AW3720" t="s">
        <v>113</v>
      </c>
      <c r="AX3720" t="s">
        <v>113</v>
      </c>
      <c r="AY3720">
        <v>0</v>
      </c>
      <c r="AZ3720">
        <v>-2.0842594399999999</v>
      </c>
      <c r="BA3720">
        <v>5.4774755099999997</v>
      </c>
      <c r="BB3720">
        <v>-2.0842594399999999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ref="BN3720:BN3783" si="232">(BQ$2*(BO$2-AL3718)/1000000)</f>
        <v>2.9924610605050008E-3</v>
      </c>
      <c r="BO3720">
        <f t="shared" ref="BO3720:BO3783" si="233">((62.5*10)*9.81/BN3720)/1000000</f>
        <v>2.0488988414657281</v>
      </c>
      <c r="BP3720">
        <f t="shared" ref="BP3720:BP3783" si="234">((AN3719*1000)/BN3720)/1000000</f>
        <v>1.8383317940557065</v>
      </c>
      <c r="BQ3720">
        <f t="shared" ref="BQ3720:BQ3783" si="235">BP3720/BO3720</f>
        <v>0.89722916371049943</v>
      </c>
    </row>
    <row r="3721" spans="1:69" x14ac:dyDescent="0.25">
      <c r="A3721" t="s">
        <v>3831</v>
      </c>
      <c r="B3721" s="1">
        <v>44242.408773148149</v>
      </c>
      <c r="C3721">
        <v>3793.069</v>
      </c>
      <c r="D3721">
        <v>0</v>
      </c>
      <c r="E3721">
        <v>0</v>
      </c>
      <c r="F3721">
        <v>1</v>
      </c>
      <c r="G3721">
        <v>0.96077316999999995</v>
      </c>
      <c r="H3721">
        <v>0.12931703999999999</v>
      </c>
      <c r="I3721">
        <v>2.5070000000000001</v>
      </c>
      <c r="J3721">
        <v>0</v>
      </c>
      <c r="K3721">
        <v>0</v>
      </c>
      <c r="L3721">
        <v>1</v>
      </c>
      <c r="M3721">
        <v>1.9714659999999998E-2</v>
      </c>
      <c r="N3721">
        <v>1.06674E-3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-0.57132411999999999</v>
      </c>
      <c r="AI3721">
        <v>-0.75015536000000005</v>
      </c>
      <c r="AJ3721">
        <v>-0.99550000000000005</v>
      </c>
      <c r="AK3721">
        <v>0</v>
      </c>
      <c r="AL3721">
        <v>2.0844605199999999</v>
      </c>
      <c r="AM3721">
        <v>0</v>
      </c>
      <c r="AN3721">
        <v>5.5011363099999997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-0.1780265</v>
      </c>
      <c r="AV3721">
        <v>0</v>
      </c>
      <c r="AW3721" t="s">
        <v>113</v>
      </c>
      <c r="AX3721" t="s">
        <v>113</v>
      </c>
      <c r="AY3721">
        <v>0</v>
      </c>
      <c r="AZ3721">
        <v>-2.0844605199999999</v>
      </c>
      <c r="BA3721">
        <v>5.5011363099999997</v>
      </c>
      <c r="BB3721">
        <v>-2.0844605199999999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2.9924457707620009E-3</v>
      </c>
      <c r="BO3721">
        <f t="shared" si="233"/>
        <v>2.0489093102057216</v>
      </c>
      <c r="BP3721">
        <f t="shared" si="234"/>
        <v>1.830434343545416</v>
      </c>
      <c r="BQ3721">
        <f t="shared" si="235"/>
        <v>0.8933701137614678</v>
      </c>
    </row>
    <row r="3722" spans="1:69" x14ac:dyDescent="0.25">
      <c r="A3722" t="s">
        <v>3832</v>
      </c>
      <c r="B3722" s="1">
        <v>44242.408784722225</v>
      </c>
      <c r="C3722">
        <v>3794.069</v>
      </c>
      <c r="D3722">
        <v>0</v>
      </c>
      <c r="E3722">
        <v>0</v>
      </c>
      <c r="F3722">
        <v>1</v>
      </c>
      <c r="G3722">
        <v>0.96125439999999995</v>
      </c>
      <c r="H3722">
        <v>0.12931703999999999</v>
      </c>
      <c r="I3722">
        <v>2.5070000000000001</v>
      </c>
      <c r="J3722">
        <v>0</v>
      </c>
      <c r="K3722">
        <v>0</v>
      </c>
      <c r="L3722">
        <v>1</v>
      </c>
      <c r="M3722">
        <v>1.9714659999999998E-2</v>
      </c>
      <c r="N3722">
        <v>1.06674E-3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-0.57116370999999999</v>
      </c>
      <c r="AI3722">
        <v>-0.75015536000000005</v>
      </c>
      <c r="AJ3722">
        <v>-0.99550000000000005</v>
      </c>
      <c r="AK3722">
        <v>0</v>
      </c>
      <c r="AL3722">
        <v>2.0856669800000001</v>
      </c>
      <c r="AM3722">
        <v>0</v>
      </c>
      <c r="AN3722">
        <v>5.5011363099999997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-0.17818618999999999</v>
      </c>
      <c r="AV3722">
        <v>0</v>
      </c>
      <c r="AW3722" t="s">
        <v>113</v>
      </c>
      <c r="AX3722" t="s">
        <v>113</v>
      </c>
      <c r="AY3722">
        <v>0</v>
      </c>
      <c r="AZ3722">
        <v>-2.0856669800000001</v>
      </c>
      <c r="BA3722">
        <v>5.5011363099999997</v>
      </c>
      <c r="BB3722">
        <v>-2.0856669800000001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2.9923922560912007E-3</v>
      </c>
      <c r="BO3722">
        <f t="shared" si="233"/>
        <v>2.0489459520286681</v>
      </c>
      <c r="BP3722">
        <f t="shared" si="234"/>
        <v>1.8383740630266954</v>
      </c>
      <c r="BQ3722">
        <f t="shared" si="235"/>
        <v>0.89722916371049966</v>
      </c>
    </row>
    <row r="3723" spans="1:69" x14ac:dyDescent="0.25">
      <c r="A3723" t="s">
        <v>3833</v>
      </c>
      <c r="B3723" s="1">
        <v>44242.408796296295</v>
      </c>
      <c r="C3723">
        <v>3795.069</v>
      </c>
      <c r="D3723">
        <v>0</v>
      </c>
      <c r="E3723">
        <v>0</v>
      </c>
      <c r="F3723">
        <v>1</v>
      </c>
      <c r="G3723">
        <v>0.96173564</v>
      </c>
      <c r="H3723">
        <v>0.12931703999999999</v>
      </c>
      <c r="I3723">
        <v>2.5070000000000001</v>
      </c>
      <c r="J3723">
        <v>0</v>
      </c>
      <c r="K3723">
        <v>0</v>
      </c>
      <c r="L3723">
        <v>1</v>
      </c>
      <c r="M3723">
        <v>1.9554249999999999E-2</v>
      </c>
      <c r="N3723">
        <v>1.06674E-3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-0.57140433000000002</v>
      </c>
      <c r="AI3723">
        <v>-0.75015536000000005</v>
      </c>
      <c r="AJ3723">
        <v>-0.99550000000000005</v>
      </c>
      <c r="AK3723">
        <v>0</v>
      </c>
      <c r="AL3723">
        <v>2.0868734400000002</v>
      </c>
      <c r="AM3723">
        <v>0</v>
      </c>
      <c r="AN3723">
        <v>5.4538146999999997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-0.17794666000000001</v>
      </c>
      <c r="AV3723">
        <v>0</v>
      </c>
      <c r="AW3723" t="s">
        <v>113</v>
      </c>
      <c r="AX3723" t="s">
        <v>113</v>
      </c>
      <c r="AY3723">
        <v>0</v>
      </c>
      <c r="AZ3723">
        <v>-2.0868734400000002</v>
      </c>
      <c r="BA3723">
        <v>5.4538146999999997</v>
      </c>
      <c r="BB3723">
        <v>-2.0868734400000002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2.9923846110296009E-3</v>
      </c>
      <c r="BO3723">
        <f t="shared" si="233"/>
        <v>2.0489511867561698</v>
      </c>
      <c r="BP3723">
        <f t="shared" si="234"/>
        <v>1.8383787597768735</v>
      </c>
      <c r="BQ3723">
        <f t="shared" si="235"/>
        <v>0.89722916371049932</v>
      </c>
    </row>
    <row r="3724" spans="1:69" x14ac:dyDescent="0.25">
      <c r="A3724" t="s">
        <v>3834</v>
      </c>
      <c r="B3724" s="1">
        <v>44242.408807870372</v>
      </c>
      <c r="C3724">
        <v>3796.069</v>
      </c>
      <c r="D3724">
        <v>0</v>
      </c>
      <c r="E3724">
        <v>0</v>
      </c>
      <c r="F3724">
        <v>1</v>
      </c>
      <c r="G3724">
        <v>0.96205646</v>
      </c>
      <c r="H3724">
        <v>0.12931703999999999</v>
      </c>
      <c r="I3724">
        <v>2.5070000000000001</v>
      </c>
      <c r="J3724">
        <v>0</v>
      </c>
      <c r="K3724">
        <v>0</v>
      </c>
      <c r="L3724">
        <v>1</v>
      </c>
      <c r="M3724">
        <v>1.9794869999999999E-2</v>
      </c>
      <c r="N3724">
        <v>1.06674E-3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-0.57116370999999999</v>
      </c>
      <c r="AI3724">
        <v>-0.75015536000000005</v>
      </c>
      <c r="AJ3724">
        <v>-0.99550000000000005</v>
      </c>
      <c r="AK3724">
        <v>0</v>
      </c>
      <c r="AL3724">
        <v>2.0876777500000001</v>
      </c>
      <c r="AM3724">
        <v>0</v>
      </c>
      <c r="AN3724">
        <v>5.5247971099999997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-0.17818618999999999</v>
      </c>
      <c r="AV3724">
        <v>0</v>
      </c>
      <c r="AW3724" t="s">
        <v>113</v>
      </c>
      <c r="AX3724" t="s">
        <v>113</v>
      </c>
      <c r="AY3724">
        <v>0</v>
      </c>
      <c r="AZ3724">
        <v>-2.0876777500000001</v>
      </c>
      <c r="BA3724">
        <v>5.5247971099999997</v>
      </c>
      <c r="BB3724">
        <v>-2.0876777500000001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2.9923387414204001E-3</v>
      </c>
      <c r="BO3724">
        <f t="shared" si="233"/>
        <v>2.0489825951622125</v>
      </c>
      <c r="BP3724">
        <f t="shared" si="234"/>
        <v>1.8225926846140383</v>
      </c>
      <c r="BQ3724">
        <f t="shared" si="235"/>
        <v>0.88951106218144749</v>
      </c>
    </row>
    <row r="3725" spans="1:69" x14ac:dyDescent="0.25">
      <c r="A3725" t="s">
        <v>3835</v>
      </c>
      <c r="B3725" s="1">
        <v>44242.408819444441</v>
      </c>
      <c r="C3725">
        <v>3797.069</v>
      </c>
      <c r="D3725">
        <v>0</v>
      </c>
      <c r="E3725">
        <v>0</v>
      </c>
      <c r="F3725">
        <v>1</v>
      </c>
      <c r="G3725">
        <v>0.96237729000000005</v>
      </c>
      <c r="H3725">
        <v>0.12931703999999999</v>
      </c>
      <c r="I3725">
        <v>2.5070000000000001</v>
      </c>
      <c r="J3725">
        <v>0</v>
      </c>
      <c r="K3725">
        <v>0</v>
      </c>
      <c r="L3725">
        <v>1</v>
      </c>
      <c r="M3725">
        <v>1.9554249999999999E-2</v>
      </c>
      <c r="N3725">
        <v>1.06674E-3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-0.57092308999999997</v>
      </c>
      <c r="AI3725">
        <v>-0.75015536000000005</v>
      </c>
      <c r="AJ3725">
        <v>-0.99550000000000005</v>
      </c>
      <c r="AK3725">
        <v>0</v>
      </c>
      <c r="AL3725">
        <v>2.0884820500000001</v>
      </c>
      <c r="AM3725">
        <v>0</v>
      </c>
      <c r="AN3725">
        <v>5.4538146999999997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-0.17842573</v>
      </c>
      <c r="AV3725">
        <v>0</v>
      </c>
      <c r="AW3725" t="s">
        <v>113</v>
      </c>
      <c r="AX3725" t="s">
        <v>113</v>
      </c>
      <c r="AY3725">
        <v>0</v>
      </c>
      <c r="AZ3725">
        <v>-2.0884820500000001</v>
      </c>
      <c r="BA3725">
        <v>5.4538146999999997</v>
      </c>
      <c r="BB3725">
        <v>-2.0884820500000001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2.9922928718112002E-3</v>
      </c>
      <c r="BO3725">
        <f t="shared" si="233"/>
        <v>2.0490140045311893</v>
      </c>
      <c r="BP3725">
        <f t="shared" si="234"/>
        <v>1.8463423691063716</v>
      </c>
      <c r="BQ3725">
        <f t="shared" si="235"/>
        <v>0.90108821365953107</v>
      </c>
    </row>
    <row r="3726" spans="1:69" x14ac:dyDescent="0.25">
      <c r="A3726" t="s">
        <v>3836</v>
      </c>
      <c r="B3726" s="1">
        <v>44242.408831018518</v>
      </c>
      <c r="C3726">
        <v>3798.069</v>
      </c>
      <c r="D3726">
        <v>0</v>
      </c>
      <c r="E3726">
        <v>0</v>
      </c>
      <c r="F3726">
        <v>1</v>
      </c>
      <c r="G3726">
        <v>0.96269811000000005</v>
      </c>
      <c r="H3726">
        <v>0.12931703999999999</v>
      </c>
      <c r="I3726">
        <v>2.5070000000000001</v>
      </c>
      <c r="J3726">
        <v>0</v>
      </c>
      <c r="K3726">
        <v>0</v>
      </c>
      <c r="L3726">
        <v>1</v>
      </c>
      <c r="M3726">
        <v>1.9554249999999999E-2</v>
      </c>
      <c r="N3726">
        <v>1.06674E-3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-0.57100329999999999</v>
      </c>
      <c r="AI3726">
        <v>-0.75015536000000005</v>
      </c>
      <c r="AJ3726">
        <v>-0.99550000000000005</v>
      </c>
      <c r="AK3726">
        <v>0</v>
      </c>
      <c r="AL3726">
        <v>2.08928636</v>
      </c>
      <c r="AM3726">
        <v>0</v>
      </c>
      <c r="AN3726">
        <v>5.4538146999999997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-0.17834588000000001</v>
      </c>
      <c r="AV3726">
        <v>0</v>
      </c>
      <c r="AW3726" t="s">
        <v>113</v>
      </c>
      <c r="AX3726" t="s">
        <v>113</v>
      </c>
      <c r="AY3726">
        <v>0</v>
      </c>
      <c r="AZ3726">
        <v>-2.08928636</v>
      </c>
      <c r="BA3726">
        <v>5.4538146999999997</v>
      </c>
      <c r="BB3726">
        <v>-2.08928636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2.9922622919450006E-3</v>
      </c>
      <c r="BO3726">
        <f t="shared" si="233"/>
        <v>2.0490349447322767</v>
      </c>
      <c r="BP3726">
        <f t="shared" si="234"/>
        <v>1.8226392501357109</v>
      </c>
      <c r="BQ3726">
        <f t="shared" si="235"/>
        <v>0.88951106218144749</v>
      </c>
    </row>
    <row r="3727" spans="1:69" x14ac:dyDescent="0.25">
      <c r="A3727" t="s">
        <v>3837</v>
      </c>
      <c r="B3727" s="1">
        <v>44242.408842592595</v>
      </c>
      <c r="C3727">
        <v>3799.069</v>
      </c>
      <c r="D3727">
        <v>0</v>
      </c>
      <c r="E3727">
        <v>0</v>
      </c>
      <c r="F3727">
        <v>1</v>
      </c>
      <c r="G3727">
        <v>0.96309913999999996</v>
      </c>
      <c r="H3727">
        <v>0.12931703999999999</v>
      </c>
      <c r="I3727">
        <v>2.5070000000000001</v>
      </c>
      <c r="J3727">
        <v>0</v>
      </c>
      <c r="K3727">
        <v>0</v>
      </c>
      <c r="L3727">
        <v>1</v>
      </c>
      <c r="M3727">
        <v>1.9714659999999998E-2</v>
      </c>
      <c r="N3727">
        <v>1.06674E-3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-0.57076267999999997</v>
      </c>
      <c r="AI3727">
        <v>-0.75015536000000005</v>
      </c>
      <c r="AJ3727">
        <v>-0.99550000000000005</v>
      </c>
      <c r="AK3727">
        <v>0</v>
      </c>
      <c r="AL3727">
        <v>2.09029175</v>
      </c>
      <c r="AM3727">
        <v>0</v>
      </c>
      <c r="AN3727">
        <v>5.5011363099999997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-0.17858541999999999</v>
      </c>
      <c r="AV3727">
        <v>0</v>
      </c>
      <c r="AW3727" t="s">
        <v>113</v>
      </c>
      <c r="AX3727" t="s">
        <v>113</v>
      </c>
      <c r="AY3727">
        <v>0</v>
      </c>
      <c r="AZ3727">
        <v>-2.09029175</v>
      </c>
      <c r="BA3727">
        <v>5.5011363099999997</v>
      </c>
      <c r="BB3727">
        <v>-2.09029175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2.9922317124590008E-3</v>
      </c>
      <c r="BO3727">
        <f t="shared" si="233"/>
        <v>2.0490558851010139</v>
      </c>
      <c r="BP3727">
        <f t="shared" si="234"/>
        <v>1.8226578768253487</v>
      </c>
      <c r="BQ3727">
        <f t="shared" si="235"/>
        <v>0.88951106218144738</v>
      </c>
    </row>
    <row r="3728" spans="1:69" x14ac:dyDescent="0.25">
      <c r="A3728" t="s">
        <v>3838</v>
      </c>
      <c r="B3728" s="1">
        <v>44242.408854166664</v>
      </c>
      <c r="C3728">
        <v>3800.069</v>
      </c>
      <c r="D3728">
        <v>0</v>
      </c>
      <c r="E3728">
        <v>0</v>
      </c>
      <c r="F3728">
        <v>1</v>
      </c>
      <c r="G3728">
        <v>0.96333975999999999</v>
      </c>
      <c r="H3728">
        <v>0.12931703999999999</v>
      </c>
      <c r="I3728">
        <v>2.5070000000000001</v>
      </c>
      <c r="J3728">
        <v>0</v>
      </c>
      <c r="K3728">
        <v>0</v>
      </c>
      <c r="L3728">
        <v>1</v>
      </c>
      <c r="M3728">
        <v>1.9634450000000001E-2</v>
      </c>
      <c r="N3728">
        <v>1.06674E-3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-0.57076267999999997</v>
      </c>
      <c r="AI3728">
        <v>-0.75015536000000005</v>
      </c>
      <c r="AJ3728">
        <v>-0.99550000000000005</v>
      </c>
      <c r="AK3728">
        <v>0</v>
      </c>
      <c r="AL3728">
        <v>2.0908949799999998</v>
      </c>
      <c r="AM3728">
        <v>0</v>
      </c>
      <c r="AN3728">
        <v>5.4774755099999997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-0.17858541999999999</v>
      </c>
      <c r="AV3728">
        <v>0</v>
      </c>
      <c r="AW3728" t="s">
        <v>113</v>
      </c>
      <c r="AX3728" t="s">
        <v>113</v>
      </c>
      <c r="AY3728">
        <v>0</v>
      </c>
      <c r="AZ3728">
        <v>-2.0908949799999998</v>
      </c>
      <c r="BA3728">
        <v>5.4774755099999997</v>
      </c>
      <c r="BB3728">
        <v>-2.0908949799999998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2.9922011325928008E-3</v>
      </c>
      <c r="BO3728">
        <f t="shared" si="233"/>
        <v>2.049076826158124</v>
      </c>
      <c r="BP3728">
        <f t="shared" si="234"/>
        <v>1.8384914871124181</v>
      </c>
      <c r="BQ3728">
        <f t="shared" si="235"/>
        <v>0.89722916371049943</v>
      </c>
    </row>
    <row r="3729" spans="1:69" x14ac:dyDescent="0.25">
      <c r="A3729" t="s">
        <v>3839</v>
      </c>
      <c r="B3729" s="1">
        <v>44242.408865740741</v>
      </c>
      <c r="C3729">
        <v>3801.069</v>
      </c>
      <c r="D3729">
        <v>0</v>
      </c>
      <c r="E3729">
        <v>0</v>
      </c>
      <c r="F3729">
        <v>1</v>
      </c>
      <c r="G3729">
        <v>0.96366059000000004</v>
      </c>
      <c r="H3729">
        <v>0.12931703999999999</v>
      </c>
      <c r="I3729">
        <v>2.5070000000000001</v>
      </c>
      <c r="J3729">
        <v>0</v>
      </c>
      <c r="K3729">
        <v>0</v>
      </c>
      <c r="L3729">
        <v>1</v>
      </c>
      <c r="M3729">
        <v>1.9714659999999998E-2</v>
      </c>
      <c r="N3729">
        <v>1.06674E-3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-0.57076267999999997</v>
      </c>
      <c r="AI3729">
        <v>-0.75015536000000005</v>
      </c>
      <c r="AJ3729">
        <v>-0.99550000000000005</v>
      </c>
      <c r="AK3729">
        <v>0</v>
      </c>
      <c r="AL3729">
        <v>2.0916992799999998</v>
      </c>
      <c r="AM3729">
        <v>0</v>
      </c>
      <c r="AN3729">
        <v>5.5011363099999997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-0.17858541999999999</v>
      </c>
      <c r="AV3729">
        <v>0</v>
      </c>
      <c r="AW3729" t="s">
        <v>113</v>
      </c>
      <c r="AX3729" t="s">
        <v>113</v>
      </c>
      <c r="AY3729">
        <v>0</v>
      </c>
      <c r="AZ3729">
        <v>-2.0916992799999998</v>
      </c>
      <c r="BA3729">
        <v>5.5011363099999997</v>
      </c>
      <c r="BB3729">
        <v>-2.0916992799999998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2.9921629076650001E-3</v>
      </c>
      <c r="BO3729">
        <f t="shared" si="233"/>
        <v>2.049103003146528</v>
      </c>
      <c r="BP3729">
        <f t="shared" si="234"/>
        <v>1.8306073830299792</v>
      </c>
      <c r="BQ3729">
        <f t="shared" si="235"/>
        <v>0.8933701137614678</v>
      </c>
    </row>
    <row r="3730" spans="1:69" x14ac:dyDescent="0.25">
      <c r="A3730" t="s">
        <v>3840</v>
      </c>
      <c r="B3730" s="1">
        <v>44242.408877314818</v>
      </c>
      <c r="C3730">
        <v>3802.069</v>
      </c>
      <c r="D3730">
        <v>0</v>
      </c>
      <c r="E3730">
        <v>0</v>
      </c>
      <c r="F3730">
        <v>1</v>
      </c>
      <c r="G3730">
        <v>0.96406161999999995</v>
      </c>
      <c r="H3730">
        <v>0.12931703999999999</v>
      </c>
      <c r="I3730">
        <v>2.5070000000000001</v>
      </c>
      <c r="J3730">
        <v>0</v>
      </c>
      <c r="K3730">
        <v>0</v>
      </c>
      <c r="L3730">
        <v>1</v>
      </c>
      <c r="M3730">
        <v>1.9554249999999999E-2</v>
      </c>
      <c r="N3730">
        <v>1.06674E-3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-0.57060226000000003</v>
      </c>
      <c r="AI3730">
        <v>-0.75015536000000005</v>
      </c>
      <c r="AJ3730">
        <v>-0.99550000000000005</v>
      </c>
      <c r="AK3730">
        <v>0</v>
      </c>
      <c r="AL3730">
        <v>2.0927046699999998</v>
      </c>
      <c r="AM3730">
        <v>0</v>
      </c>
      <c r="AN3730">
        <v>5.4538146999999997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-0.17874511000000001</v>
      </c>
      <c r="AV3730">
        <v>0</v>
      </c>
      <c r="AW3730" t="s">
        <v>113</v>
      </c>
      <c r="AX3730" t="s">
        <v>113</v>
      </c>
      <c r="AY3730">
        <v>0</v>
      </c>
      <c r="AZ3730">
        <v>-2.0927046699999998</v>
      </c>
      <c r="BA3730">
        <v>5.4538146999999997</v>
      </c>
      <c r="BB3730">
        <v>-2.0927046699999998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2.9921399728604007E-3</v>
      </c>
      <c r="BO3730">
        <f t="shared" si="233"/>
        <v>2.049118709556458</v>
      </c>
      <c r="BP3730">
        <f t="shared" si="234"/>
        <v>1.8385290661188787</v>
      </c>
      <c r="BQ3730">
        <f t="shared" si="235"/>
        <v>0.89722916371049943</v>
      </c>
    </row>
    <row r="3731" spans="1:69" x14ac:dyDescent="0.25">
      <c r="A3731" t="s">
        <v>3841</v>
      </c>
      <c r="B3731" s="1">
        <v>44242.408888888887</v>
      </c>
      <c r="C3731">
        <v>3803.069</v>
      </c>
      <c r="D3731">
        <v>0</v>
      </c>
      <c r="E3731">
        <v>0</v>
      </c>
      <c r="F3731">
        <v>1</v>
      </c>
      <c r="G3731">
        <v>0.96446264999999998</v>
      </c>
      <c r="H3731">
        <v>0.12931703999999999</v>
      </c>
      <c r="I3731">
        <v>2.5070000000000001</v>
      </c>
      <c r="J3731">
        <v>0</v>
      </c>
      <c r="K3731">
        <v>0</v>
      </c>
      <c r="L3731">
        <v>1</v>
      </c>
      <c r="M3731">
        <v>1.9554249999999999E-2</v>
      </c>
      <c r="N3731">
        <v>1.06674E-3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-0.57036165000000005</v>
      </c>
      <c r="AI3731">
        <v>-0.75015536000000005</v>
      </c>
      <c r="AJ3731">
        <v>-0.99550000000000005</v>
      </c>
      <c r="AK3731">
        <v>0</v>
      </c>
      <c r="AL3731">
        <v>2.0937100499999999</v>
      </c>
      <c r="AM3731">
        <v>0</v>
      </c>
      <c r="AN3731">
        <v>5.4538146999999997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-0.17898464</v>
      </c>
      <c r="AV3731">
        <v>0</v>
      </c>
      <c r="AW3731" t="s">
        <v>113</v>
      </c>
      <c r="AX3731" t="s">
        <v>113</v>
      </c>
      <c r="AY3731">
        <v>0</v>
      </c>
      <c r="AZ3731">
        <v>-2.0937100499999999</v>
      </c>
      <c r="BA3731">
        <v>5.4538146999999997</v>
      </c>
      <c r="BB3731">
        <v>-2.0937100499999999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2.9921093933744005E-3</v>
      </c>
      <c r="BO3731">
        <f t="shared" si="233"/>
        <v>2.0491396516373297</v>
      </c>
      <c r="BP3731">
        <f t="shared" si="234"/>
        <v>1.8227323880860422</v>
      </c>
      <c r="BQ3731">
        <f t="shared" si="235"/>
        <v>0.88951106218144738</v>
      </c>
    </row>
    <row r="3732" spans="1:69" x14ac:dyDescent="0.25">
      <c r="A3732" t="s">
        <v>3842</v>
      </c>
      <c r="B3732" s="1">
        <v>44242.408900462964</v>
      </c>
      <c r="C3732">
        <v>3804.069</v>
      </c>
      <c r="D3732">
        <v>0</v>
      </c>
      <c r="E3732">
        <v>0</v>
      </c>
      <c r="F3732">
        <v>1</v>
      </c>
      <c r="G3732">
        <v>0.96470327</v>
      </c>
      <c r="H3732">
        <v>0.12931703999999999</v>
      </c>
      <c r="I3732">
        <v>2.5070000000000001</v>
      </c>
      <c r="J3732">
        <v>0</v>
      </c>
      <c r="K3732">
        <v>0</v>
      </c>
      <c r="L3732">
        <v>1</v>
      </c>
      <c r="M3732">
        <v>1.9634450000000001E-2</v>
      </c>
      <c r="N3732">
        <v>1.06674E-3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-0.57020123</v>
      </c>
      <c r="AI3732">
        <v>-0.75015536000000005</v>
      </c>
      <c r="AJ3732">
        <v>-0.99550000000000005</v>
      </c>
      <c r="AK3732">
        <v>0</v>
      </c>
      <c r="AL3732">
        <v>2.0943132800000002</v>
      </c>
      <c r="AM3732">
        <v>0</v>
      </c>
      <c r="AN3732">
        <v>5.4774755099999997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-0.17914432999999999</v>
      </c>
      <c r="AV3732">
        <v>0</v>
      </c>
      <c r="AW3732" t="s">
        <v>113</v>
      </c>
      <c r="AX3732" t="s">
        <v>113</v>
      </c>
      <c r="AY3732">
        <v>0</v>
      </c>
      <c r="AZ3732">
        <v>-2.0943132800000002</v>
      </c>
      <c r="BA3732">
        <v>5.4774755099999997</v>
      </c>
      <c r="BB3732">
        <v>-2.0943132800000002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2.9920711684466006E-3</v>
      </c>
      <c r="BO3732">
        <f t="shared" si="233"/>
        <v>2.0491658302309612</v>
      </c>
      <c r="BP3732">
        <f t="shared" si="234"/>
        <v>1.82275567423467</v>
      </c>
      <c r="BQ3732">
        <f t="shared" si="235"/>
        <v>0.88951106218144749</v>
      </c>
    </row>
    <row r="3733" spans="1:69" x14ac:dyDescent="0.25">
      <c r="A3733" t="s">
        <v>3843</v>
      </c>
      <c r="B3733" s="1">
        <v>44242.408912037034</v>
      </c>
      <c r="C3733">
        <v>3805.069</v>
      </c>
      <c r="D3733">
        <v>0</v>
      </c>
      <c r="E3733">
        <v>0</v>
      </c>
      <c r="F3733">
        <v>1</v>
      </c>
      <c r="G3733">
        <v>0.96510430000000003</v>
      </c>
      <c r="H3733">
        <v>0.12931703999999999</v>
      </c>
      <c r="I3733">
        <v>2.5070000000000001</v>
      </c>
      <c r="J3733">
        <v>0</v>
      </c>
      <c r="K3733">
        <v>0</v>
      </c>
      <c r="L3733">
        <v>1</v>
      </c>
      <c r="M3733">
        <v>1.9634450000000001E-2</v>
      </c>
      <c r="N3733">
        <v>1.06674E-3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-0.57020123</v>
      </c>
      <c r="AI3733">
        <v>-0.75015536000000005</v>
      </c>
      <c r="AJ3733">
        <v>-0.99550000000000005</v>
      </c>
      <c r="AK3733">
        <v>0</v>
      </c>
      <c r="AL3733">
        <v>2.0953186700000002</v>
      </c>
      <c r="AM3733">
        <v>0</v>
      </c>
      <c r="AN3733">
        <v>5.4774755099999997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-0.17914432999999999</v>
      </c>
      <c r="AV3733">
        <v>0</v>
      </c>
      <c r="AW3733" t="s">
        <v>113</v>
      </c>
      <c r="AX3733" t="s">
        <v>113</v>
      </c>
      <c r="AY3733">
        <v>0</v>
      </c>
      <c r="AZ3733">
        <v>-2.0953186700000002</v>
      </c>
      <c r="BA3733">
        <v>5.4774755099999997</v>
      </c>
      <c r="BB3733">
        <v>-2.0953186700000002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2.9920329438990006E-3</v>
      </c>
      <c r="BO3733">
        <f t="shared" si="233"/>
        <v>2.0491920092330935</v>
      </c>
      <c r="BP3733">
        <f t="shared" si="234"/>
        <v>1.8306868984076592</v>
      </c>
      <c r="BQ3733">
        <f t="shared" si="235"/>
        <v>0.89337011376146758</v>
      </c>
    </row>
    <row r="3734" spans="1:69" x14ac:dyDescent="0.25">
      <c r="A3734" t="s">
        <v>3844</v>
      </c>
      <c r="B3734" s="1">
        <v>44242.40892361111</v>
      </c>
      <c r="C3734">
        <v>3806.069</v>
      </c>
      <c r="D3734">
        <v>0</v>
      </c>
      <c r="E3734">
        <v>0</v>
      </c>
      <c r="F3734">
        <v>1</v>
      </c>
      <c r="G3734">
        <v>0.96534492000000005</v>
      </c>
      <c r="H3734">
        <v>0.12931703999999999</v>
      </c>
      <c r="I3734">
        <v>2.5070000000000001</v>
      </c>
      <c r="J3734">
        <v>0</v>
      </c>
      <c r="K3734">
        <v>0</v>
      </c>
      <c r="L3734">
        <v>1</v>
      </c>
      <c r="M3734">
        <v>1.9634450000000001E-2</v>
      </c>
      <c r="N3734">
        <v>1.06674E-3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-0.57012103000000003</v>
      </c>
      <c r="AI3734">
        <v>-0.75015536000000005</v>
      </c>
      <c r="AJ3734">
        <v>-0.99550000000000005</v>
      </c>
      <c r="AK3734">
        <v>0</v>
      </c>
      <c r="AL3734">
        <v>2.0959219</v>
      </c>
      <c r="AM3734">
        <v>0</v>
      </c>
      <c r="AN3734">
        <v>5.4774755099999997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-0.17922418000000001</v>
      </c>
      <c r="AV3734">
        <v>0</v>
      </c>
      <c r="AW3734" t="s">
        <v>113</v>
      </c>
      <c r="AX3734" t="s">
        <v>113</v>
      </c>
      <c r="AY3734">
        <v>0</v>
      </c>
      <c r="AZ3734">
        <v>-2.0959219</v>
      </c>
      <c r="BA3734">
        <v>5.4774755099999997</v>
      </c>
      <c r="BB3734">
        <v>-2.0959219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2.9920100090944008E-3</v>
      </c>
      <c r="BO3734">
        <f t="shared" si="233"/>
        <v>2.0492077170075245</v>
      </c>
      <c r="BP3734">
        <f t="shared" si="234"/>
        <v>1.8307009312638898</v>
      </c>
      <c r="BQ3734">
        <f t="shared" si="235"/>
        <v>0.8933701137614678</v>
      </c>
    </row>
    <row r="3735" spans="1:69" x14ac:dyDescent="0.25">
      <c r="A3735" t="s">
        <v>3845</v>
      </c>
      <c r="B3735" s="1">
        <v>44242.408935185187</v>
      </c>
      <c r="C3735">
        <v>3807.069</v>
      </c>
      <c r="D3735">
        <v>0</v>
      </c>
      <c r="E3735">
        <v>0</v>
      </c>
      <c r="F3735">
        <v>1</v>
      </c>
      <c r="G3735">
        <v>0.96582615000000005</v>
      </c>
      <c r="H3735">
        <v>0.12931703999999999</v>
      </c>
      <c r="I3735">
        <v>2.5070000000000001</v>
      </c>
      <c r="J3735">
        <v>0</v>
      </c>
      <c r="K3735">
        <v>0</v>
      </c>
      <c r="L3735">
        <v>1</v>
      </c>
      <c r="M3735">
        <v>1.9554249999999999E-2</v>
      </c>
      <c r="N3735">
        <v>1.06674E-3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-0.57012103000000003</v>
      </c>
      <c r="AI3735">
        <v>-0.75015536000000005</v>
      </c>
      <c r="AJ3735">
        <v>-0.99550000000000005</v>
      </c>
      <c r="AK3735">
        <v>0</v>
      </c>
      <c r="AL3735">
        <v>2.0971283600000001</v>
      </c>
      <c r="AM3735">
        <v>0</v>
      </c>
      <c r="AN3735">
        <v>5.4538146999999997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-0.17922418000000001</v>
      </c>
      <c r="AV3735">
        <v>0</v>
      </c>
      <c r="AW3735" t="s">
        <v>113</v>
      </c>
      <c r="AX3735" t="s">
        <v>113</v>
      </c>
      <c r="AY3735">
        <v>0</v>
      </c>
      <c r="AZ3735">
        <v>-2.0971283600000001</v>
      </c>
      <c r="BA3735">
        <v>5.4538146999999997</v>
      </c>
      <c r="BB3735">
        <v>-2.0971283600000001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2.9919717841666005E-3</v>
      </c>
      <c r="BO3735">
        <f t="shared" si="233"/>
        <v>2.0492338973403221</v>
      </c>
      <c r="BP3735">
        <f t="shared" si="234"/>
        <v>1.8307243199907794</v>
      </c>
      <c r="BQ3735">
        <f t="shared" si="235"/>
        <v>0.89337011376146769</v>
      </c>
    </row>
    <row r="3736" spans="1:69" x14ac:dyDescent="0.25">
      <c r="A3736" t="s">
        <v>3846</v>
      </c>
      <c r="B3736" s="1">
        <v>44242.408946759257</v>
      </c>
      <c r="C3736">
        <v>3808.069</v>
      </c>
      <c r="D3736">
        <v>0</v>
      </c>
      <c r="E3736">
        <v>0</v>
      </c>
      <c r="F3736">
        <v>1</v>
      </c>
      <c r="G3736">
        <v>0.96614697999999999</v>
      </c>
      <c r="H3736">
        <v>0.12931703999999999</v>
      </c>
      <c r="I3736">
        <v>2.5070000000000001</v>
      </c>
      <c r="J3736">
        <v>0</v>
      </c>
      <c r="K3736">
        <v>0</v>
      </c>
      <c r="L3736">
        <v>1</v>
      </c>
      <c r="M3736">
        <v>1.9393839999999999E-2</v>
      </c>
      <c r="N3736">
        <v>1.06674E-3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-0.56980019999999998</v>
      </c>
      <c r="AI3736">
        <v>-0.75015536000000005</v>
      </c>
      <c r="AJ3736">
        <v>-0.99550000000000005</v>
      </c>
      <c r="AK3736">
        <v>0</v>
      </c>
      <c r="AL3736">
        <v>2.0979326700000001</v>
      </c>
      <c r="AM3736">
        <v>0</v>
      </c>
      <c r="AN3736">
        <v>5.4064930999999996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-0.17954355999999999</v>
      </c>
      <c r="AV3736">
        <v>0</v>
      </c>
      <c r="AW3736" t="s">
        <v>113</v>
      </c>
      <c r="AX3736" t="s">
        <v>113</v>
      </c>
      <c r="AY3736">
        <v>0</v>
      </c>
      <c r="AZ3736">
        <v>-2.0979326700000001</v>
      </c>
      <c r="BA3736">
        <v>5.4064930999999996</v>
      </c>
      <c r="BB3736">
        <v>-2.0979326700000001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2.9919488493620008E-3</v>
      </c>
      <c r="BO3736">
        <f t="shared" si="233"/>
        <v>2.0492496057569367</v>
      </c>
      <c r="BP3736">
        <f t="shared" si="234"/>
        <v>1.822830193491765</v>
      </c>
      <c r="BQ3736">
        <f t="shared" si="235"/>
        <v>0.88951106218144738</v>
      </c>
    </row>
    <row r="3737" spans="1:69" x14ac:dyDescent="0.25">
      <c r="A3737" t="s">
        <v>3847</v>
      </c>
      <c r="B3737" s="1">
        <v>44242.408958333333</v>
      </c>
      <c r="C3737">
        <v>3809.069</v>
      </c>
      <c r="D3737">
        <v>0</v>
      </c>
      <c r="E3737">
        <v>0</v>
      </c>
      <c r="F3737">
        <v>1</v>
      </c>
      <c r="G3737">
        <v>0.96662822000000004</v>
      </c>
      <c r="H3737">
        <v>0.12931703999999999</v>
      </c>
      <c r="I3737">
        <v>2.5070000000000001</v>
      </c>
      <c r="J3737">
        <v>0</v>
      </c>
      <c r="K3737">
        <v>0</v>
      </c>
      <c r="L3737">
        <v>1</v>
      </c>
      <c r="M3737">
        <v>1.9714659999999998E-2</v>
      </c>
      <c r="N3737">
        <v>1.06674E-3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-0.56980019999999998</v>
      </c>
      <c r="AI3737">
        <v>-0.75015536000000005</v>
      </c>
      <c r="AJ3737">
        <v>-0.99550000000000005</v>
      </c>
      <c r="AK3737">
        <v>0</v>
      </c>
      <c r="AL3737">
        <v>2.0991391300000002</v>
      </c>
      <c r="AM3737">
        <v>0</v>
      </c>
      <c r="AN3737">
        <v>5.5011363099999997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-0.17954355999999999</v>
      </c>
      <c r="AV3737">
        <v>0</v>
      </c>
      <c r="AW3737" t="s">
        <v>113</v>
      </c>
      <c r="AX3737" t="s">
        <v>113</v>
      </c>
      <c r="AY3737">
        <v>0</v>
      </c>
      <c r="AZ3737">
        <v>-2.0991391300000002</v>
      </c>
      <c r="BA3737">
        <v>5.5011363099999997</v>
      </c>
      <c r="BB3737">
        <v>-2.0991391300000002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2.9919029797528004E-3</v>
      </c>
      <c r="BO3737">
        <f t="shared" si="233"/>
        <v>2.0492810233126546</v>
      </c>
      <c r="BP3737">
        <f t="shared" si="234"/>
        <v>1.807041584097991</v>
      </c>
      <c r="BQ3737">
        <f t="shared" si="235"/>
        <v>0.88179296228338433</v>
      </c>
    </row>
    <row r="3738" spans="1:69" x14ac:dyDescent="0.25">
      <c r="A3738" t="s">
        <v>3848</v>
      </c>
      <c r="B3738" s="1">
        <v>44242.40896990741</v>
      </c>
      <c r="C3738">
        <v>3810.069</v>
      </c>
      <c r="D3738">
        <v>0</v>
      </c>
      <c r="E3738">
        <v>0</v>
      </c>
      <c r="F3738">
        <v>1</v>
      </c>
      <c r="G3738">
        <v>0.96702924999999995</v>
      </c>
      <c r="H3738">
        <v>0.12931703999999999</v>
      </c>
      <c r="I3738">
        <v>2.5070000000000001</v>
      </c>
      <c r="J3738">
        <v>0</v>
      </c>
      <c r="K3738">
        <v>0</v>
      </c>
      <c r="L3738">
        <v>1</v>
      </c>
      <c r="M3738">
        <v>1.9634450000000001E-2</v>
      </c>
      <c r="N3738">
        <v>1.06674E-3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-0.56972</v>
      </c>
      <c r="AI3738">
        <v>-0.75015536000000005</v>
      </c>
      <c r="AJ3738">
        <v>-0.99550000000000005</v>
      </c>
      <c r="AK3738">
        <v>0</v>
      </c>
      <c r="AL3738">
        <v>2.1001445099999998</v>
      </c>
      <c r="AM3738">
        <v>0</v>
      </c>
      <c r="AN3738">
        <v>5.4774755099999997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-0.17962339999999999</v>
      </c>
      <c r="AV3738">
        <v>0</v>
      </c>
      <c r="AW3738" t="s">
        <v>113</v>
      </c>
      <c r="AX3738" t="s">
        <v>113</v>
      </c>
      <c r="AY3738">
        <v>0</v>
      </c>
      <c r="AZ3738">
        <v>-2.1001445099999998</v>
      </c>
      <c r="BA3738">
        <v>5.4774755099999997</v>
      </c>
      <c r="BB3738">
        <v>-2.1001445099999998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2.9918723998866004E-3</v>
      </c>
      <c r="BO3738">
        <f t="shared" si="233"/>
        <v>2.0493019689718017</v>
      </c>
      <c r="BP3738">
        <f t="shared" si="234"/>
        <v>1.8386934918108497</v>
      </c>
      <c r="BQ3738">
        <f t="shared" si="235"/>
        <v>0.89722916371049954</v>
      </c>
    </row>
    <row r="3739" spans="1:69" x14ac:dyDescent="0.25">
      <c r="A3739" t="s">
        <v>3849</v>
      </c>
      <c r="B3739" s="1">
        <v>44242.40898148148</v>
      </c>
      <c r="C3739">
        <v>3811.069</v>
      </c>
      <c r="D3739">
        <v>0</v>
      </c>
      <c r="E3739">
        <v>0</v>
      </c>
      <c r="F3739">
        <v>1</v>
      </c>
      <c r="G3739">
        <v>0.96743027999999998</v>
      </c>
      <c r="H3739">
        <v>0.12931703999999999</v>
      </c>
      <c r="I3739">
        <v>2.5070000000000001</v>
      </c>
      <c r="J3739">
        <v>0</v>
      </c>
      <c r="K3739">
        <v>0</v>
      </c>
      <c r="L3739">
        <v>1</v>
      </c>
      <c r="M3739">
        <v>1.9714659999999998E-2</v>
      </c>
      <c r="N3739">
        <v>1.06674E-3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-0.56963978999999998</v>
      </c>
      <c r="AI3739">
        <v>-0.75015536000000005</v>
      </c>
      <c r="AJ3739">
        <v>-0.99550000000000005</v>
      </c>
      <c r="AK3739">
        <v>0</v>
      </c>
      <c r="AL3739">
        <v>2.1011498999999998</v>
      </c>
      <c r="AM3739">
        <v>0</v>
      </c>
      <c r="AN3739">
        <v>5.5011363099999997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-0.17970325000000001</v>
      </c>
      <c r="AV3739">
        <v>0</v>
      </c>
      <c r="AW3739" t="s">
        <v>113</v>
      </c>
      <c r="AX3739" t="s">
        <v>113</v>
      </c>
      <c r="AY3739">
        <v>0</v>
      </c>
      <c r="AZ3739">
        <v>-2.1011498999999998</v>
      </c>
      <c r="BA3739">
        <v>5.5011363099999997</v>
      </c>
      <c r="BB3739">
        <v>-2.1011498999999998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2.9918265302774005E-3</v>
      </c>
      <c r="BO3739">
        <f t="shared" si="233"/>
        <v>2.0493333881331397</v>
      </c>
      <c r="BP3739">
        <f t="shared" si="234"/>
        <v>1.8308132020916772</v>
      </c>
      <c r="BQ3739">
        <f t="shared" si="235"/>
        <v>0.8933701137614678</v>
      </c>
    </row>
    <row r="3740" spans="1:69" x14ac:dyDescent="0.25">
      <c r="A3740" t="s">
        <v>3850</v>
      </c>
      <c r="B3740" s="1">
        <v>44242.408993055556</v>
      </c>
      <c r="C3740">
        <v>3812.069</v>
      </c>
      <c r="D3740">
        <v>0</v>
      </c>
      <c r="E3740">
        <v>0</v>
      </c>
      <c r="F3740">
        <v>1</v>
      </c>
      <c r="G3740">
        <v>0.96783131</v>
      </c>
      <c r="H3740">
        <v>0.12931703999999999</v>
      </c>
      <c r="I3740">
        <v>2.5070000000000001</v>
      </c>
      <c r="J3740">
        <v>0</v>
      </c>
      <c r="K3740">
        <v>0</v>
      </c>
      <c r="L3740">
        <v>1</v>
      </c>
      <c r="M3740">
        <v>1.9714659999999998E-2</v>
      </c>
      <c r="N3740">
        <v>1.06674E-3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-0.56955959</v>
      </c>
      <c r="AI3740">
        <v>-0.75015536000000005</v>
      </c>
      <c r="AJ3740">
        <v>-0.99550000000000005</v>
      </c>
      <c r="AK3740">
        <v>0</v>
      </c>
      <c r="AL3740">
        <v>2.1021552799999998</v>
      </c>
      <c r="AM3740">
        <v>0</v>
      </c>
      <c r="AN3740">
        <v>5.5011363099999997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-0.17978309000000001</v>
      </c>
      <c r="AV3740">
        <v>0</v>
      </c>
      <c r="AW3740" t="s">
        <v>113</v>
      </c>
      <c r="AX3740" t="s">
        <v>113</v>
      </c>
      <c r="AY3740">
        <v>0</v>
      </c>
      <c r="AZ3740">
        <v>-2.1021552799999998</v>
      </c>
      <c r="BA3740">
        <v>5.5011363099999997</v>
      </c>
      <c r="BB3740">
        <v>-2.1021552799999998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2.9917883057298009E-3</v>
      </c>
      <c r="BO3740">
        <f t="shared" si="233"/>
        <v>2.0493595714167268</v>
      </c>
      <c r="BP3740">
        <f t="shared" si="234"/>
        <v>1.8387451744043375</v>
      </c>
      <c r="BQ3740">
        <f t="shared" si="235"/>
        <v>0.89722916371049954</v>
      </c>
    </row>
    <row r="3741" spans="1:69" x14ac:dyDescent="0.25">
      <c r="A3741" t="s">
        <v>3851</v>
      </c>
      <c r="B3741" s="1">
        <v>44242.409004629626</v>
      </c>
      <c r="C3741">
        <v>3813.069</v>
      </c>
      <c r="D3741">
        <v>0</v>
      </c>
      <c r="E3741">
        <v>0</v>
      </c>
      <c r="F3741">
        <v>1</v>
      </c>
      <c r="G3741">
        <v>0.96839275000000002</v>
      </c>
      <c r="H3741">
        <v>0.12931703999999999</v>
      </c>
      <c r="I3741">
        <v>2.5070000000000001</v>
      </c>
      <c r="J3741">
        <v>0</v>
      </c>
      <c r="K3741">
        <v>0</v>
      </c>
      <c r="L3741">
        <v>1</v>
      </c>
      <c r="M3741">
        <v>1.9714659999999998E-2</v>
      </c>
      <c r="N3741">
        <v>1.06674E-3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-0.56947937999999998</v>
      </c>
      <c r="AI3741">
        <v>-0.75015536000000005</v>
      </c>
      <c r="AJ3741">
        <v>-0.99550000000000005</v>
      </c>
      <c r="AK3741">
        <v>0</v>
      </c>
      <c r="AL3741">
        <v>2.1035628200000001</v>
      </c>
      <c r="AM3741">
        <v>0</v>
      </c>
      <c r="AN3741">
        <v>5.5011363099999997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-0.17986294</v>
      </c>
      <c r="AV3741">
        <v>0</v>
      </c>
      <c r="AW3741" t="s">
        <v>113</v>
      </c>
      <c r="AX3741" t="s">
        <v>113</v>
      </c>
      <c r="AY3741">
        <v>0</v>
      </c>
      <c r="AZ3741">
        <v>-2.1035628200000001</v>
      </c>
      <c r="BA3741">
        <v>5.5011363099999997</v>
      </c>
      <c r="BB3741">
        <v>-2.1035628200000001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2.991750080802001E-3</v>
      </c>
      <c r="BO3741">
        <f t="shared" si="233"/>
        <v>2.0493857556298254</v>
      </c>
      <c r="BP3741">
        <f t="shared" si="234"/>
        <v>1.8387686676439583</v>
      </c>
      <c r="BQ3741">
        <f t="shared" si="235"/>
        <v>0.89722916371049943</v>
      </c>
    </row>
    <row r="3742" spans="1:69" x14ac:dyDescent="0.25">
      <c r="A3742" t="s">
        <v>3852</v>
      </c>
      <c r="B3742" s="1">
        <v>44242.409016203703</v>
      </c>
      <c r="C3742">
        <v>3814.069</v>
      </c>
      <c r="D3742">
        <v>0</v>
      </c>
      <c r="E3742">
        <v>0</v>
      </c>
      <c r="F3742">
        <v>1</v>
      </c>
      <c r="G3742">
        <v>0.96863337000000005</v>
      </c>
      <c r="H3742">
        <v>0.12931703999999999</v>
      </c>
      <c r="I3742">
        <v>2.5070000000000001</v>
      </c>
      <c r="J3742">
        <v>0</v>
      </c>
      <c r="K3742">
        <v>0</v>
      </c>
      <c r="L3742">
        <v>1</v>
      </c>
      <c r="M3742">
        <v>1.9714659999999998E-2</v>
      </c>
      <c r="N3742">
        <v>1.06674E-3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-0.56931896999999998</v>
      </c>
      <c r="AI3742">
        <v>-0.75015536000000005</v>
      </c>
      <c r="AJ3742">
        <v>-0.99550000000000005</v>
      </c>
      <c r="AK3742">
        <v>0</v>
      </c>
      <c r="AL3742">
        <v>2.1041660499999999</v>
      </c>
      <c r="AM3742">
        <v>0</v>
      </c>
      <c r="AN3742">
        <v>5.5011363099999997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-0.18002262999999999</v>
      </c>
      <c r="AV3742">
        <v>0</v>
      </c>
      <c r="AW3742" t="s">
        <v>113</v>
      </c>
      <c r="AX3742" t="s">
        <v>113</v>
      </c>
      <c r="AY3742">
        <v>0</v>
      </c>
      <c r="AZ3742">
        <v>-2.1041660499999999</v>
      </c>
      <c r="BA3742">
        <v>5.5011363099999997</v>
      </c>
      <c r="BB3742">
        <v>-2.1041660499999999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2.9917118562544E-3</v>
      </c>
      <c r="BO3742">
        <f t="shared" si="233"/>
        <v>2.0494119402515847</v>
      </c>
      <c r="BP3742">
        <f t="shared" si="234"/>
        <v>1.8387921612502414</v>
      </c>
      <c r="BQ3742">
        <f t="shared" si="235"/>
        <v>0.89722916371049943</v>
      </c>
    </row>
    <row r="3743" spans="1:69" x14ac:dyDescent="0.25">
      <c r="A3743" t="s">
        <v>3853</v>
      </c>
      <c r="B3743" s="1">
        <v>44242.40902777778</v>
      </c>
      <c r="C3743">
        <v>3815.069</v>
      </c>
      <c r="D3743">
        <v>0</v>
      </c>
      <c r="E3743">
        <v>0</v>
      </c>
      <c r="F3743">
        <v>1</v>
      </c>
      <c r="G3743">
        <v>0.96895419000000005</v>
      </c>
      <c r="H3743">
        <v>0.12931703999999999</v>
      </c>
      <c r="I3743">
        <v>2.5070000000000001</v>
      </c>
      <c r="J3743">
        <v>0</v>
      </c>
      <c r="K3743">
        <v>0</v>
      </c>
      <c r="L3743">
        <v>1</v>
      </c>
      <c r="M3743">
        <v>1.9554249999999999E-2</v>
      </c>
      <c r="N3743">
        <v>1.06674E-3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-0.56923875999999995</v>
      </c>
      <c r="AI3743">
        <v>-0.75015536000000005</v>
      </c>
      <c r="AJ3743">
        <v>-0.99550000000000005</v>
      </c>
      <c r="AK3743">
        <v>0</v>
      </c>
      <c r="AL3743">
        <v>2.1049703599999998</v>
      </c>
      <c r="AM3743">
        <v>0</v>
      </c>
      <c r="AN3743">
        <v>5.4538146999999997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-0.18010248000000001</v>
      </c>
      <c r="AV3743">
        <v>0</v>
      </c>
      <c r="AW3743" t="s">
        <v>113</v>
      </c>
      <c r="AX3743" t="s">
        <v>113</v>
      </c>
      <c r="AY3743">
        <v>0</v>
      </c>
      <c r="AZ3743">
        <v>-2.1049703599999998</v>
      </c>
      <c r="BA3743">
        <v>5.4538146999999997</v>
      </c>
      <c r="BB3743">
        <v>-2.1049703599999998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2.9916583415836007E-3</v>
      </c>
      <c r="BO3743">
        <f t="shared" si="233"/>
        <v>2.0494486000545411</v>
      </c>
      <c r="BP3743">
        <f t="shared" si="234"/>
        <v>1.8388250534945896</v>
      </c>
      <c r="BQ3743">
        <f t="shared" si="235"/>
        <v>0.89722916371049932</v>
      </c>
    </row>
    <row r="3744" spans="1:69" x14ac:dyDescent="0.25">
      <c r="A3744" t="s">
        <v>3854</v>
      </c>
      <c r="B3744" s="1">
        <v>44242.409039351849</v>
      </c>
      <c r="C3744">
        <v>3816.069</v>
      </c>
      <c r="D3744">
        <v>0</v>
      </c>
      <c r="E3744">
        <v>0</v>
      </c>
      <c r="F3744">
        <v>1</v>
      </c>
      <c r="G3744">
        <v>0.96935521999999996</v>
      </c>
      <c r="H3744">
        <v>0.12931703999999999</v>
      </c>
      <c r="I3744">
        <v>2.5070000000000001</v>
      </c>
      <c r="J3744">
        <v>0</v>
      </c>
      <c r="K3744">
        <v>0</v>
      </c>
      <c r="L3744">
        <v>1</v>
      </c>
      <c r="M3744">
        <v>1.9714659999999998E-2</v>
      </c>
      <c r="N3744">
        <v>1.06674E-3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-0.56907834999999996</v>
      </c>
      <c r="AI3744">
        <v>-0.75015536000000005</v>
      </c>
      <c r="AJ3744">
        <v>-0.99550000000000005</v>
      </c>
      <c r="AK3744">
        <v>0</v>
      </c>
      <c r="AL3744">
        <v>2.1059757399999999</v>
      </c>
      <c r="AM3744">
        <v>0</v>
      </c>
      <c r="AN3744">
        <v>5.5011363099999997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-0.18026217</v>
      </c>
      <c r="AV3744">
        <v>0</v>
      </c>
      <c r="AW3744" t="s">
        <v>113</v>
      </c>
      <c r="AX3744" t="s">
        <v>113</v>
      </c>
      <c r="AY3744">
        <v>0</v>
      </c>
      <c r="AZ3744">
        <v>-2.1059757399999999</v>
      </c>
      <c r="BA3744">
        <v>5.5011363099999997</v>
      </c>
      <c r="BB3744">
        <v>-2.1059757399999999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2.9916354067790001E-3</v>
      </c>
      <c r="BO3744">
        <f t="shared" si="233"/>
        <v>2.049464311762951</v>
      </c>
      <c r="BP3744">
        <f t="shared" si="234"/>
        <v>1.8230211768592319</v>
      </c>
      <c r="BQ3744">
        <f t="shared" si="235"/>
        <v>0.8895110621814476</v>
      </c>
    </row>
    <row r="3745" spans="1:69" x14ac:dyDescent="0.25">
      <c r="A3745" t="s">
        <v>3855</v>
      </c>
      <c r="B3745" s="1">
        <v>44242.409050925926</v>
      </c>
      <c r="C3745">
        <v>3817.069</v>
      </c>
      <c r="D3745">
        <v>0</v>
      </c>
      <c r="E3745">
        <v>0</v>
      </c>
      <c r="F3745">
        <v>1</v>
      </c>
      <c r="G3745">
        <v>0.96975626000000004</v>
      </c>
      <c r="H3745">
        <v>0.12931703999999999</v>
      </c>
      <c r="I3745">
        <v>2.5070000000000001</v>
      </c>
      <c r="J3745">
        <v>0</v>
      </c>
      <c r="K3745">
        <v>0</v>
      </c>
      <c r="L3745">
        <v>1</v>
      </c>
      <c r="M3745">
        <v>1.9554249999999999E-2</v>
      </c>
      <c r="N3745">
        <v>1.06674E-3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-0.56899814000000004</v>
      </c>
      <c r="AI3745">
        <v>-0.75015536000000005</v>
      </c>
      <c r="AJ3745">
        <v>-0.99550000000000005</v>
      </c>
      <c r="AK3745">
        <v>0</v>
      </c>
      <c r="AL3745">
        <v>2.1069811199999999</v>
      </c>
      <c r="AM3745">
        <v>0</v>
      </c>
      <c r="AN3745">
        <v>5.4538146999999997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-0.18034201</v>
      </c>
      <c r="AV3745">
        <v>0</v>
      </c>
      <c r="AW3745" t="s">
        <v>113</v>
      </c>
      <c r="AX3745" t="s">
        <v>113</v>
      </c>
      <c r="AY3745">
        <v>0</v>
      </c>
      <c r="AZ3745">
        <v>-2.1069811199999999</v>
      </c>
      <c r="BA3745">
        <v>5.4538146999999997</v>
      </c>
      <c r="BB3745">
        <v>-2.1069811199999999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2.9916048269128005E-3</v>
      </c>
      <c r="BO3745">
        <f t="shared" si="233"/>
        <v>2.0494852611690595</v>
      </c>
      <c r="BP3745">
        <f t="shared" si="234"/>
        <v>1.8388579469157098</v>
      </c>
      <c r="BQ3745">
        <f t="shared" si="235"/>
        <v>0.89722916371049943</v>
      </c>
    </row>
    <row r="3746" spans="1:69" x14ac:dyDescent="0.25">
      <c r="A3746" t="s">
        <v>3856</v>
      </c>
      <c r="B3746" s="1">
        <v>44242.409062500003</v>
      </c>
      <c r="C3746">
        <v>3818.069</v>
      </c>
      <c r="D3746">
        <v>0</v>
      </c>
      <c r="E3746">
        <v>0</v>
      </c>
      <c r="F3746">
        <v>1</v>
      </c>
      <c r="G3746">
        <v>0.97023749000000004</v>
      </c>
      <c r="H3746">
        <v>0.12931703999999999</v>
      </c>
      <c r="I3746">
        <v>2.5070000000000001</v>
      </c>
      <c r="J3746">
        <v>0</v>
      </c>
      <c r="K3746">
        <v>0</v>
      </c>
      <c r="L3746">
        <v>1</v>
      </c>
      <c r="M3746">
        <v>1.9554249999999999E-2</v>
      </c>
      <c r="N3746">
        <v>1.06674E-3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-0.56899814000000004</v>
      </c>
      <c r="AI3746">
        <v>-0.75015536000000005</v>
      </c>
      <c r="AJ3746">
        <v>-0.99550000000000005</v>
      </c>
      <c r="AK3746">
        <v>0</v>
      </c>
      <c r="AL3746">
        <v>2.10818759</v>
      </c>
      <c r="AM3746">
        <v>0</v>
      </c>
      <c r="AN3746">
        <v>5.4538146999999997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-0.18034201</v>
      </c>
      <c r="AV3746">
        <v>0</v>
      </c>
      <c r="AW3746" t="s">
        <v>113</v>
      </c>
      <c r="AX3746" t="s">
        <v>113</v>
      </c>
      <c r="AY3746">
        <v>0</v>
      </c>
      <c r="AZ3746">
        <v>-2.10818759</v>
      </c>
      <c r="BA3746">
        <v>5.4538146999999997</v>
      </c>
      <c r="BB3746">
        <v>-2.10818759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2.9915666023652E-3</v>
      </c>
      <c r="BO3746">
        <f t="shared" si="233"/>
        <v>2.0495114483336239</v>
      </c>
      <c r="BP3746">
        <f t="shared" si="234"/>
        <v>1.8230631053602788</v>
      </c>
      <c r="BQ3746">
        <f t="shared" si="235"/>
        <v>0.8895110621814476</v>
      </c>
    </row>
    <row r="3747" spans="1:69" x14ac:dyDescent="0.25">
      <c r="A3747" t="s">
        <v>3857</v>
      </c>
      <c r="B3747" s="1">
        <v>44242.409074074072</v>
      </c>
      <c r="C3747">
        <v>3819.069</v>
      </c>
      <c r="D3747">
        <v>0</v>
      </c>
      <c r="E3747">
        <v>0</v>
      </c>
      <c r="F3747">
        <v>1</v>
      </c>
      <c r="G3747">
        <v>0.97071872999999997</v>
      </c>
      <c r="H3747">
        <v>0.12931703999999999</v>
      </c>
      <c r="I3747">
        <v>2.5070000000000001</v>
      </c>
      <c r="J3747">
        <v>0</v>
      </c>
      <c r="K3747">
        <v>0</v>
      </c>
      <c r="L3747">
        <v>1</v>
      </c>
      <c r="M3747">
        <v>1.9634450000000001E-2</v>
      </c>
      <c r="N3747">
        <v>1.06674E-3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-0.56883773000000004</v>
      </c>
      <c r="AI3747">
        <v>-0.75015536000000005</v>
      </c>
      <c r="AJ3747">
        <v>-0.99550000000000005</v>
      </c>
      <c r="AK3747">
        <v>0</v>
      </c>
      <c r="AL3747">
        <v>2.1093940500000001</v>
      </c>
      <c r="AM3747">
        <v>0</v>
      </c>
      <c r="AN3747">
        <v>5.4774755099999997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-0.18050169999999999</v>
      </c>
      <c r="AV3747">
        <v>0</v>
      </c>
      <c r="AW3747" t="s">
        <v>113</v>
      </c>
      <c r="AX3747" t="s">
        <v>113</v>
      </c>
      <c r="AY3747">
        <v>0</v>
      </c>
      <c r="AZ3747">
        <v>-2.1093940500000001</v>
      </c>
      <c r="BA3747">
        <v>5.4774755099999997</v>
      </c>
      <c r="BB3747">
        <v>-2.1093940500000001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2.9915283778176004E-3</v>
      </c>
      <c r="BO3747">
        <f t="shared" si="233"/>
        <v>2.0495376361674063</v>
      </c>
      <c r="BP3747">
        <f t="shared" si="234"/>
        <v>1.8230863997281226</v>
      </c>
      <c r="BQ3747">
        <f t="shared" si="235"/>
        <v>0.88951106218144749</v>
      </c>
    </row>
    <row r="3748" spans="1:69" x14ac:dyDescent="0.25">
      <c r="A3748" t="s">
        <v>3858</v>
      </c>
      <c r="B3748" s="1">
        <v>44242.409085648149</v>
      </c>
      <c r="C3748">
        <v>3820.069</v>
      </c>
      <c r="D3748">
        <v>0</v>
      </c>
      <c r="E3748">
        <v>0</v>
      </c>
      <c r="F3748">
        <v>1</v>
      </c>
      <c r="G3748">
        <v>0.97087913999999997</v>
      </c>
      <c r="H3748">
        <v>0.12931703999999999</v>
      </c>
      <c r="I3748">
        <v>2.5070000000000001</v>
      </c>
      <c r="J3748">
        <v>0</v>
      </c>
      <c r="K3748">
        <v>0</v>
      </c>
      <c r="L3748">
        <v>1</v>
      </c>
      <c r="M3748">
        <v>1.9714659999999998E-2</v>
      </c>
      <c r="N3748">
        <v>1.06674E-3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-0.56899814000000004</v>
      </c>
      <c r="AI3748">
        <v>-0.75015536000000005</v>
      </c>
      <c r="AJ3748">
        <v>-0.99550000000000005</v>
      </c>
      <c r="AK3748">
        <v>0</v>
      </c>
      <c r="AL3748">
        <v>2.1097961999999999</v>
      </c>
      <c r="AM3748">
        <v>0</v>
      </c>
      <c r="AN3748">
        <v>5.5011363099999997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-0.18034201</v>
      </c>
      <c r="AV3748">
        <v>0</v>
      </c>
      <c r="AW3748" t="s">
        <v>113</v>
      </c>
      <c r="AX3748" t="s">
        <v>113</v>
      </c>
      <c r="AY3748">
        <v>0</v>
      </c>
      <c r="AZ3748">
        <v>-2.1097961999999999</v>
      </c>
      <c r="BA3748">
        <v>5.5011363099999997</v>
      </c>
      <c r="BB3748">
        <v>-2.1097961999999999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2.9914825078282007E-3</v>
      </c>
      <c r="BO3748">
        <f t="shared" si="233"/>
        <v>2.0495690628160323</v>
      </c>
      <c r="BP3748">
        <f t="shared" si="234"/>
        <v>1.8310237468099437</v>
      </c>
      <c r="BQ3748">
        <f t="shared" si="235"/>
        <v>0.8933701137614678</v>
      </c>
    </row>
    <row r="3749" spans="1:69" x14ac:dyDescent="0.25">
      <c r="A3749" t="s">
        <v>3859</v>
      </c>
      <c r="B3749" s="1">
        <v>44242.409097222226</v>
      </c>
      <c r="C3749">
        <v>3821.069</v>
      </c>
      <c r="D3749">
        <v>0</v>
      </c>
      <c r="E3749">
        <v>0</v>
      </c>
      <c r="F3749">
        <v>1</v>
      </c>
      <c r="G3749">
        <v>0.97128017</v>
      </c>
      <c r="H3749">
        <v>0.12931703999999999</v>
      </c>
      <c r="I3749">
        <v>2.5070000000000001</v>
      </c>
      <c r="J3749">
        <v>0</v>
      </c>
      <c r="K3749">
        <v>0</v>
      </c>
      <c r="L3749">
        <v>1</v>
      </c>
      <c r="M3749">
        <v>1.9554249999999999E-2</v>
      </c>
      <c r="N3749">
        <v>1.06674E-3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-0.56875752000000002</v>
      </c>
      <c r="AI3749">
        <v>-0.75015536000000005</v>
      </c>
      <c r="AJ3749">
        <v>-0.99550000000000005</v>
      </c>
      <c r="AK3749">
        <v>0</v>
      </c>
      <c r="AL3749">
        <v>2.11080158</v>
      </c>
      <c r="AM3749">
        <v>0</v>
      </c>
      <c r="AN3749">
        <v>5.4538146999999997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-0.18058155000000001</v>
      </c>
      <c r="AV3749">
        <v>0</v>
      </c>
      <c r="AW3749" t="s">
        <v>113</v>
      </c>
      <c r="AX3749" t="s">
        <v>113</v>
      </c>
      <c r="AY3749">
        <v>0</v>
      </c>
      <c r="AZ3749">
        <v>-2.11080158</v>
      </c>
      <c r="BA3749">
        <v>5.4538146999999997</v>
      </c>
      <c r="BB3749">
        <v>-2.11080158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2.9914366382189999E-3</v>
      </c>
      <c r="BO3749">
        <f t="shared" si="233"/>
        <v>2.0496004901679412</v>
      </c>
      <c r="BP3749">
        <f t="shared" si="234"/>
        <v>1.8389613337340116</v>
      </c>
      <c r="BQ3749">
        <f t="shared" si="235"/>
        <v>0.89722916371049943</v>
      </c>
    </row>
    <row r="3750" spans="1:69" x14ac:dyDescent="0.25">
      <c r="A3750" t="s">
        <v>3860</v>
      </c>
      <c r="B3750" s="1">
        <v>44242.409108796295</v>
      </c>
      <c r="C3750">
        <v>3822.069</v>
      </c>
      <c r="D3750">
        <v>0</v>
      </c>
      <c r="E3750">
        <v>0</v>
      </c>
      <c r="F3750">
        <v>1</v>
      </c>
      <c r="G3750">
        <v>0.97176141000000005</v>
      </c>
      <c r="H3750">
        <v>0.12931703999999999</v>
      </c>
      <c r="I3750">
        <v>2.5070000000000001</v>
      </c>
      <c r="J3750">
        <v>0</v>
      </c>
      <c r="K3750">
        <v>0</v>
      </c>
      <c r="L3750">
        <v>1</v>
      </c>
      <c r="M3750">
        <v>1.9714659999999998E-2</v>
      </c>
      <c r="N3750">
        <v>1.06674E-3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-0.56859711000000002</v>
      </c>
      <c r="AI3750">
        <v>-0.75015536000000005</v>
      </c>
      <c r="AJ3750">
        <v>-0.99550000000000005</v>
      </c>
      <c r="AK3750">
        <v>0</v>
      </c>
      <c r="AL3750">
        <v>2.11200805</v>
      </c>
      <c r="AM3750">
        <v>0</v>
      </c>
      <c r="AN3750">
        <v>5.5011363099999997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-0.18074124</v>
      </c>
      <c r="AV3750">
        <v>0</v>
      </c>
      <c r="AW3750" t="s">
        <v>113</v>
      </c>
      <c r="AX3750" t="s">
        <v>113</v>
      </c>
      <c r="AY3750">
        <v>0</v>
      </c>
      <c r="AZ3750">
        <v>-2.11200805</v>
      </c>
      <c r="BA3750">
        <v>5.5011363099999997</v>
      </c>
      <c r="BB3750">
        <v>-2.11200805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2.9914213484760004E-3</v>
      </c>
      <c r="BO3750">
        <f t="shared" si="233"/>
        <v>2.0496109660792539</v>
      </c>
      <c r="BP3750">
        <f t="shared" si="234"/>
        <v>1.8231516274959001</v>
      </c>
      <c r="BQ3750">
        <f t="shared" si="235"/>
        <v>0.8895110621814476</v>
      </c>
    </row>
    <row r="3751" spans="1:69" x14ac:dyDescent="0.25">
      <c r="A3751" t="s">
        <v>3861</v>
      </c>
      <c r="B3751" s="1">
        <v>44242.409120370372</v>
      </c>
      <c r="C3751">
        <v>3823.069</v>
      </c>
      <c r="D3751">
        <v>0</v>
      </c>
      <c r="E3751">
        <v>0</v>
      </c>
      <c r="F3751">
        <v>1</v>
      </c>
      <c r="G3751">
        <v>0.97208223000000005</v>
      </c>
      <c r="H3751">
        <v>0.12931703999999999</v>
      </c>
      <c r="I3751">
        <v>2.5070000000000001</v>
      </c>
      <c r="J3751">
        <v>0</v>
      </c>
      <c r="K3751">
        <v>0</v>
      </c>
      <c r="L3751">
        <v>1</v>
      </c>
      <c r="M3751">
        <v>1.9554249999999999E-2</v>
      </c>
      <c r="N3751">
        <v>1.06674E-3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-0.56851691000000004</v>
      </c>
      <c r="AI3751">
        <v>-0.75015536000000005</v>
      </c>
      <c r="AJ3751">
        <v>-0.99550000000000005</v>
      </c>
      <c r="AK3751">
        <v>0</v>
      </c>
      <c r="AL3751">
        <v>2.11281235</v>
      </c>
      <c r="AM3751">
        <v>0</v>
      </c>
      <c r="AN3751">
        <v>5.4538146999999997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-0.18082108</v>
      </c>
      <c r="AV3751">
        <v>0</v>
      </c>
      <c r="AW3751" t="s">
        <v>113</v>
      </c>
      <c r="AX3751" t="s">
        <v>113</v>
      </c>
      <c r="AY3751">
        <v>0</v>
      </c>
      <c r="AZ3751">
        <v>-2.11281235</v>
      </c>
      <c r="BA3751">
        <v>5.4538146999999997</v>
      </c>
      <c r="BB3751">
        <v>-2.11281235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2.9913831239284003E-3</v>
      </c>
      <c r="BO3751">
        <f t="shared" si="233"/>
        <v>2.0496371564563103</v>
      </c>
      <c r="BP3751">
        <f t="shared" si="234"/>
        <v>1.8389942317972612</v>
      </c>
      <c r="BQ3751">
        <f t="shared" si="235"/>
        <v>0.89722916371049932</v>
      </c>
    </row>
    <row r="3752" spans="1:69" x14ac:dyDescent="0.25">
      <c r="A3752" t="s">
        <v>3862</v>
      </c>
      <c r="B3752" s="1">
        <v>44242.409131944441</v>
      </c>
      <c r="C3752">
        <v>3824.069</v>
      </c>
      <c r="D3752">
        <v>0</v>
      </c>
      <c r="E3752">
        <v>0</v>
      </c>
      <c r="F3752">
        <v>1</v>
      </c>
      <c r="G3752">
        <v>0.97232284999999996</v>
      </c>
      <c r="H3752">
        <v>0.12931703999999999</v>
      </c>
      <c r="I3752">
        <v>2.5070000000000001</v>
      </c>
      <c r="J3752">
        <v>0</v>
      </c>
      <c r="K3752">
        <v>0</v>
      </c>
      <c r="L3752">
        <v>1</v>
      </c>
      <c r="M3752">
        <v>1.9554249999999999E-2</v>
      </c>
      <c r="N3752">
        <v>1.06674E-3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-0.56859711000000002</v>
      </c>
      <c r="AI3752">
        <v>-0.75015536000000005</v>
      </c>
      <c r="AJ3752">
        <v>-0.99550000000000005</v>
      </c>
      <c r="AK3752">
        <v>0</v>
      </c>
      <c r="AL3752">
        <v>2.1134155799999998</v>
      </c>
      <c r="AM3752">
        <v>0</v>
      </c>
      <c r="AN3752">
        <v>5.4538146999999997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-0.18074124</v>
      </c>
      <c r="AV3752">
        <v>0</v>
      </c>
      <c r="AW3752" t="s">
        <v>113</v>
      </c>
      <c r="AX3752" t="s">
        <v>113</v>
      </c>
      <c r="AY3752">
        <v>0</v>
      </c>
      <c r="AZ3752">
        <v>-2.1134155799999998</v>
      </c>
      <c r="BA3752">
        <v>5.4538146999999997</v>
      </c>
      <c r="BB3752">
        <v>-2.1134155799999998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2.9913372539390006E-3</v>
      </c>
      <c r="BO3752">
        <f t="shared" si="233"/>
        <v>2.0496685861570287</v>
      </c>
      <c r="BP3752">
        <f t="shared" si="234"/>
        <v>1.8232028811924841</v>
      </c>
      <c r="BQ3752">
        <f t="shared" si="235"/>
        <v>0.88951106218144738</v>
      </c>
    </row>
    <row r="3753" spans="1:69" x14ac:dyDescent="0.25">
      <c r="A3753" t="s">
        <v>3863</v>
      </c>
      <c r="B3753" s="1">
        <v>44242.409143518518</v>
      </c>
      <c r="C3753">
        <v>3825.069</v>
      </c>
      <c r="D3753">
        <v>0</v>
      </c>
      <c r="E3753">
        <v>0</v>
      </c>
      <c r="F3753">
        <v>1</v>
      </c>
      <c r="G3753">
        <v>0.97280409000000001</v>
      </c>
      <c r="H3753">
        <v>0.12931703999999999</v>
      </c>
      <c r="I3753">
        <v>2.5070000000000001</v>
      </c>
      <c r="J3753">
        <v>0</v>
      </c>
      <c r="K3753">
        <v>0</v>
      </c>
      <c r="L3753">
        <v>1</v>
      </c>
      <c r="M3753">
        <v>1.9634450000000001E-2</v>
      </c>
      <c r="N3753">
        <v>1.06674E-3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-0.56835648999999999</v>
      </c>
      <c r="AI3753">
        <v>-0.75015536000000005</v>
      </c>
      <c r="AJ3753">
        <v>-0.99550000000000005</v>
      </c>
      <c r="AK3753">
        <v>0</v>
      </c>
      <c r="AL3753">
        <v>2.11462204</v>
      </c>
      <c r="AM3753">
        <v>0</v>
      </c>
      <c r="AN3753">
        <v>5.4774755099999997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-0.18098077000000001</v>
      </c>
      <c r="AV3753">
        <v>0</v>
      </c>
      <c r="AW3753" t="s">
        <v>113</v>
      </c>
      <c r="AX3753" t="s">
        <v>113</v>
      </c>
      <c r="AY3753">
        <v>0</v>
      </c>
      <c r="AZ3753">
        <v>-2.11462204</v>
      </c>
      <c r="BA3753">
        <v>5.4774755099999997</v>
      </c>
      <c r="BB3753">
        <v>-2.11462204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2.9913066744530004E-3</v>
      </c>
      <c r="BO3753">
        <f t="shared" si="233"/>
        <v>2.0496895394789902</v>
      </c>
      <c r="BP3753">
        <f t="shared" si="234"/>
        <v>1.8232215194041586</v>
      </c>
      <c r="BQ3753">
        <f t="shared" si="235"/>
        <v>0.88951106218144749</v>
      </c>
    </row>
    <row r="3754" spans="1:69" x14ac:dyDescent="0.25">
      <c r="A3754" t="s">
        <v>3864</v>
      </c>
      <c r="B3754" s="1">
        <v>44242.409155092595</v>
      </c>
      <c r="C3754">
        <v>3826.069</v>
      </c>
      <c r="D3754">
        <v>0</v>
      </c>
      <c r="E3754">
        <v>0</v>
      </c>
      <c r="F3754">
        <v>1</v>
      </c>
      <c r="G3754">
        <v>0.97320512000000003</v>
      </c>
      <c r="H3754">
        <v>0.12931703999999999</v>
      </c>
      <c r="I3754">
        <v>2.5070000000000001</v>
      </c>
      <c r="J3754">
        <v>0</v>
      </c>
      <c r="K3754">
        <v>0</v>
      </c>
      <c r="L3754">
        <v>1</v>
      </c>
      <c r="M3754">
        <v>1.9634450000000001E-2</v>
      </c>
      <c r="N3754">
        <v>1.06674E-3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-0.56835648999999999</v>
      </c>
      <c r="AI3754">
        <v>-0.75015536000000005</v>
      </c>
      <c r="AJ3754">
        <v>-0.99550000000000005</v>
      </c>
      <c r="AK3754">
        <v>0</v>
      </c>
      <c r="AL3754">
        <v>2.11562743</v>
      </c>
      <c r="AM3754">
        <v>0</v>
      </c>
      <c r="AN3754">
        <v>5.4774755099999997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-0.18098077000000001</v>
      </c>
      <c r="AV3754">
        <v>0</v>
      </c>
      <c r="AW3754" t="s">
        <v>113</v>
      </c>
      <c r="AX3754" t="s">
        <v>113</v>
      </c>
      <c r="AY3754">
        <v>0</v>
      </c>
      <c r="AZ3754">
        <v>-2.11562743</v>
      </c>
      <c r="BA3754">
        <v>5.4774755099999997</v>
      </c>
      <c r="BB3754">
        <v>-2.11562743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2.9912837396484006E-3</v>
      </c>
      <c r="BO3754">
        <f t="shared" si="233"/>
        <v>2.0497052548818639</v>
      </c>
      <c r="BP3754">
        <f t="shared" si="234"/>
        <v>1.8311454167312891</v>
      </c>
      <c r="BQ3754">
        <f t="shared" si="235"/>
        <v>0.8933701137614678</v>
      </c>
    </row>
    <row r="3755" spans="1:69" x14ac:dyDescent="0.25">
      <c r="A3755" t="s">
        <v>3865</v>
      </c>
      <c r="B3755" s="1">
        <v>44242.409166666665</v>
      </c>
      <c r="C3755">
        <v>3827.069</v>
      </c>
      <c r="D3755">
        <v>0</v>
      </c>
      <c r="E3755">
        <v>0</v>
      </c>
      <c r="F3755">
        <v>1</v>
      </c>
      <c r="G3755">
        <v>0.97368635999999997</v>
      </c>
      <c r="H3755">
        <v>0.12931703999999999</v>
      </c>
      <c r="I3755">
        <v>2.5070000000000001</v>
      </c>
      <c r="J3755">
        <v>0</v>
      </c>
      <c r="K3755">
        <v>0</v>
      </c>
      <c r="L3755">
        <v>1</v>
      </c>
      <c r="M3755">
        <v>1.9554249999999999E-2</v>
      </c>
      <c r="N3755">
        <v>1.06674E-3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-0.56811588000000002</v>
      </c>
      <c r="AI3755">
        <v>-0.75015536000000005</v>
      </c>
      <c r="AJ3755">
        <v>-0.99550000000000005</v>
      </c>
      <c r="AK3755">
        <v>0</v>
      </c>
      <c r="AL3755">
        <v>2.1168338900000001</v>
      </c>
      <c r="AM3755">
        <v>0</v>
      </c>
      <c r="AN3755">
        <v>5.4538146999999997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-0.18122031</v>
      </c>
      <c r="AV3755">
        <v>0</v>
      </c>
      <c r="AW3755" t="s">
        <v>113</v>
      </c>
      <c r="AX3755" t="s">
        <v>113</v>
      </c>
      <c r="AY3755">
        <v>0</v>
      </c>
      <c r="AZ3755">
        <v>-2.1168338900000001</v>
      </c>
      <c r="BA3755">
        <v>5.4538146999999997</v>
      </c>
      <c r="BB3755">
        <v>-2.1168338900000001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2.9912378700392007E-3</v>
      </c>
      <c r="BO3755">
        <f t="shared" si="233"/>
        <v>2.0497366864105828</v>
      </c>
      <c r="BP3755">
        <f t="shared" si="234"/>
        <v>1.831173496719676</v>
      </c>
      <c r="BQ3755">
        <f t="shared" si="235"/>
        <v>0.89337011376146758</v>
      </c>
    </row>
    <row r="3756" spans="1:69" x14ac:dyDescent="0.25">
      <c r="A3756" t="s">
        <v>3866</v>
      </c>
      <c r="B3756" s="1">
        <v>44242.409178240741</v>
      </c>
      <c r="C3756">
        <v>3828.069</v>
      </c>
      <c r="D3756">
        <v>0</v>
      </c>
      <c r="E3756">
        <v>0</v>
      </c>
      <c r="F3756">
        <v>1</v>
      </c>
      <c r="G3756">
        <v>0.97392698</v>
      </c>
      <c r="H3756">
        <v>0.12931703999999999</v>
      </c>
      <c r="I3756">
        <v>2.5070000000000001</v>
      </c>
      <c r="J3756">
        <v>0</v>
      </c>
      <c r="K3756">
        <v>0</v>
      </c>
      <c r="L3756">
        <v>1</v>
      </c>
      <c r="M3756">
        <v>1.9714659999999998E-2</v>
      </c>
      <c r="N3756">
        <v>1.06674E-3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-0.56811588000000002</v>
      </c>
      <c r="AI3756">
        <v>-0.75015536000000005</v>
      </c>
      <c r="AJ3756">
        <v>-0.99550000000000005</v>
      </c>
      <c r="AK3756">
        <v>0</v>
      </c>
      <c r="AL3756">
        <v>2.11743712</v>
      </c>
      <c r="AM3756">
        <v>0</v>
      </c>
      <c r="AN3756">
        <v>5.5011363099999997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-0.18122031</v>
      </c>
      <c r="AV3756">
        <v>0</v>
      </c>
      <c r="AW3756" t="s">
        <v>113</v>
      </c>
      <c r="AX3756" t="s">
        <v>113</v>
      </c>
      <c r="AY3756">
        <v>0</v>
      </c>
      <c r="AZ3756">
        <v>-2.11743712</v>
      </c>
      <c r="BA3756">
        <v>5.5011363099999997</v>
      </c>
      <c r="BB3756">
        <v>-2.11743712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2.9911996451114004E-3</v>
      </c>
      <c r="BO3756">
        <f t="shared" si="233"/>
        <v>2.0497628802612589</v>
      </c>
      <c r="BP3756">
        <f t="shared" si="234"/>
        <v>1.8232867568412956</v>
      </c>
      <c r="BQ3756">
        <f t="shared" si="235"/>
        <v>0.88951106218144749</v>
      </c>
    </row>
    <row r="3757" spans="1:69" x14ac:dyDescent="0.25">
      <c r="A3757" t="s">
        <v>3867</v>
      </c>
      <c r="B3757" s="1">
        <v>44242.409189814818</v>
      </c>
      <c r="C3757">
        <v>3829.069</v>
      </c>
      <c r="D3757">
        <v>0</v>
      </c>
      <c r="E3757">
        <v>0</v>
      </c>
      <c r="F3757">
        <v>1</v>
      </c>
      <c r="G3757">
        <v>0.97440821</v>
      </c>
      <c r="H3757">
        <v>0.12931703999999999</v>
      </c>
      <c r="I3757">
        <v>2.5070000000000001</v>
      </c>
      <c r="J3757">
        <v>0</v>
      </c>
      <c r="K3757">
        <v>0</v>
      </c>
      <c r="L3757">
        <v>1</v>
      </c>
      <c r="M3757">
        <v>1.9554249999999999E-2</v>
      </c>
      <c r="N3757">
        <v>1.06674E-3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-0.56811588000000002</v>
      </c>
      <c r="AI3757">
        <v>-0.75015536000000005</v>
      </c>
      <c r="AJ3757">
        <v>-0.99550000000000005</v>
      </c>
      <c r="AK3757">
        <v>0</v>
      </c>
      <c r="AL3757">
        <v>2.1186435800000001</v>
      </c>
      <c r="AM3757">
        <v>0</v>
      </c>
      <c r="AN3757">
        <v>5.4538146999999997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-0.18122031</v>
      </c>
      <c r="AV3757">
        <v>0</v>
      </c>
      <c r="AW3757" t="s">
        <v>113</v>
      </c>
      <c r="AX3757" t="s">
        <v>113</v>
      </c>
      <c r="AY3757">
        <v>0</v>
      </c>
      <c r="AZ3757">
        <v>-2.1186435800000001</v>
      </c>
      <c r="BA3757">
        <v>5.4538146999999997</v>
      </c>
      <c r="BB3757">
        <v>-2.1186435800000001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2.9911537755022005E-3</v>
      </c>
      <c r="BO3757">
        <f t="shared" si="233"/>
        <v>2.0497943135573471</v>
      </c>
      <c r="BP3757">
        <f t="shared" si="234"/>
        <v>1.8391352377315957</v>
      </c>
      <c r="BQ3757">
        <f t="shared" si="235"/>
        <v>0.89722916371049943</v>
      </c>
    </row>
    <row r="3758" spans="1:69" x14ac:dyDescent="0.25">
      <c r="A3758" t="s">
        <v>3868</v>
      </c>
      <c r="B3758" s="1">
        <v>44242.409201388888</v>
      </c>
      <c r="C3758">
        <v>3830.069</v>
      </c>
      <c r="D3758">
        <v>0</v>
      </c>
      <c r="E3758">
        <v>0</v>
      </c>
      <c r="F3758">
        <v>1</v>
      </c>
      <c r="G3758">
        <v>0.97480924000000002</v>
      </c>
      <c r="H3758">
        <v>0.12931703999999999</v>
      </c>
      <c r="I3758">
        <v>2.5070000000000001</v>
      </c>
      <c r="J3758">
        <v>0</v>
      </c>
      <c r="K3758">
        <v>0</v>
      </c>
      <c r="L3758">
        <v>1</v>
      </c>
      <c r="M3758">
        <v>1.9714659999999998E-2</v>
      </c>
      <c r="N3758">
        <v>1.06674E-3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-0.56803566999999999</v>
      </c>
      <c r="AI3758">
        <v>-0.75015536000000005</v>
      </c>
      <c r="AJ3758">
        <v>-0.99550000000000005</v>
      </c>
      <c r="AK3758">
        <v>0</v>
      </c>
      <c r="AL3758">
        <v>2.1196489700000001</v>
      </c>
      <c r="AM3758">
        <v>0</v>
      </c>
      <c r="AN3758">
        <v>5.5011363099999997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-0.18130014999999999</v>
      </c>
      <c r="AV3758">
        <v>0</v>
      </c>
      <c r="AW3758" t="s">
        <v>113</v>
      </c>
      <c r="AX3758" t="s">
        <v>113</v>
      </c>
      <c r="AY3758">
        <v>0</v>
      </c>
      <c r="AZ3758">
        <v>-2.1196489700000001</v>
      </c>
      <c r="BA3758">
        <v>5.5011363099999997</v>
      </c>
      <c r="BB3758">
        <v>-2.1196489700000001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2.9911308406976003E-3</v>
      </c>
      <c r="BO3758">
        <f t="shared" si="233"/>
        <v>2.0498100305669182</v>
      </c>
      <c r="BP3758">
        <f t="shared" si="234"/>
        <v>1.8233286975597649</v>
      </c>
      <c r="BQ3758">
        <f t="shared" si="235"/>
        <v>0.8895110621814476</v>
      </c>
    </row>
    <row r="3759" spans="1:69" x14ac:dyDescent="0.25">
      <c r="A3759" t="s">
        <v>3869</v>
      </c>
      <c r="B3759" s="1">
        <v>44242.409212962964</v>
      </c>
      <c r="C3759">
        <v>3831.069</v>
      </c>
      <c r="D3759">
        <v>0</v>
      </c>
      <c r="E3759">
        <v>0</v>
      </c>
      <c r="F3759">
        <v>1</v>
      </c>
      <c r="G3759">
        <v>0.97521027000000005</v>
      </c>
      <c r="H3759">
        <v>0.12931703999999999</v>
      </c>
      <c r="I3759">
        <v>2.5070000000000001</v>
      </c>
      <c r="J3759">
        <v>0</v>
      </c>
      <c r="K3759">
        <v>0</v>
      </c>
      <c r="L3759">
        <v>1</v>
      </c>
      <c r="M3759">
        <v>1.9554249999999999E-2</v>
      </c>
      <c r="N3759">
        <v>1.06674E-3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-0.56787525999999999</v>
      </c>
      <c r="AI3759">
        <v>-0.75015536000000005</v>
      </c>
      <c r="AJ3759">
        <v>-0.99550000000000005</v>
      </c>
      <c r="AK3759">
        <v>0</v>
      </c>
      <c r="AL3759">
        <v>2.1206543500000001</v>
      </c>
      <c r="AM3759">
        <v>0</v>
      </c>
      <c r="AN3759">
        <v>5.4538146999999997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-0.18145984000000001</v>
      </c>
      <c r="AV3759">
        <v>0</v>
      </c>
      <c r="AW3759" t="s">
        <v>113</v>
      </c>
      <c r="AX3759" t="s">
        <v>113</v>
      </c>
      <c r="AY3759">
        <v>0</v>
      </c>
      <c r="AZ3759">
        <v>-2.1206543500000001</v>
      </c>
      <c r="BA3759">
        <v>5.4538146999999997</v>
      </c>
      <c r="BB3759">
        <v>-2.1206543500000001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2.9910849710884004E-3</v>
      </c>
      <c r="BO3759">
        <f t="shared" si="233"/>
        <v>2.0498414653091421</v>
      </c>
      <c r="BP3759">
        <f t="shared" si="234"/>
        <v>1.8391775436584266</v>
      </c>
      <c r="BQ3759">
        <f t="shared" si="235"/>
        <v>0.89722916371049954</v>
      </c>
    </row>
    <row r="3760" spans="1:69" x14ac:dyDescent="0.25">
      <c r="A3760" t="s">
        <v>3870</v>
      </c>
      <c r="B3760" s="1">
        <v>44242.409224537034</v>
      </c>
      <c r="C3760">
        <v>3832.069</v>
      </c>
      <c r="D3760">
        <v>0</v>
      </c>
      <c r="E3760">
        <v>0</v>
      </c>
      <c r="F3760">
        <v>1</v>
      </c>
      <c r="G3760">
        <v>0.97553109999999998</v>
      </c>
      <c r="H3760">
        <v>0.12931703999999999</v>
      </c>
      <c r="I3760">
        <v>2.5070000000000001</v>
      </c>
      <c r="J3760">
        <v>0</v>
      </c>
      <c r="K3760">
        <v>0</v>
      </c>
      <c r="L3760">
        <v>1</v>
      </c>
      <c r="M3760">
        <v>1.9634450000000001E-2</v>
      </c>
      <c r="N3760">
        <v>1.06674E-3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-0.56779504999999997</v>
      </c>
      <c r="AI3760">
        <v>-0.75015536000000005</v>
      </c>
      <c r="AJ3760">
        <v>-0.99550000000000005</v>
      </c>
      <c r="AK3760">
        <v>0</v>
      </c>
      <c r="AL3760">
        <v>2.1214586600000001</v>
      </c>
      <c r="AM3760">
        <v>0</v>
      </c>
      <c r="AN3760">
        <v>5.4774755099999997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-0.18153969</v>
      </c>
      <c r="AV3760">
        <v>0</v>
      </c>
      <c r="AW3760" t="s">
        <v>113</v>
      </c>
      <c r="AX3760" t="s">
        <v>113</v>
      </c>
      <c r="AY3760">
        <v>0</v>
      </c>
      <c r="AZ3760">
        <v>-2.1214586600000001</v>
      </c>
      <c r="BA3760">
        <v>5.4774755099999997</v>
      </c>
      <c r="BB3760">
        <v>-2.1214586600000001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2.9910467461606006E-3</v>
      </c>
      <c r="BO3760">
        <f t="shared" si="233"/>
        <v>2.0498676618378702</v>
      </c>
      <c r="BP3760">
        <f t="shared" si="234"/>
        <v>1.8233799612128041</v>
      </c>
      <c r="BQ3760">
        <f t="shared" si="235"/>
        <v>0.88951106218144749</v>
      </c>
    </row>
    <row r="3761" spans="1:69" x14ac:dyDescent="0.25">
      <c r="A3761" t="s">
        <v>3871</v>
      </c>
      <c r="B3761" s="1">
        <v>44242.409236111111</v>
      </c>
      <c r="C3761">
        <v>3833.069</v>
      </c>
      <c r="D3761">
        <v>0</v>
      </c>
      <c r="E3761">
        <v>0</v>
      </c>
      <c r="F3761">
        <v>1</v>
      </c>
      <c r="G3761">
        <v>0.97593213000000001</v>
      </c>
      <c r="H3761">
        <v>0.12931703999999999</v>
      </c>
      <c r="I3761">
        <v>2.5070000000000001</v>
      </c>
      <c r="J3761">
        <v>0</v>
      </c>
      <c r="K3761">
        <v>0</v>
      </c>
      <c r="L3761">
        <v>1</v>
      </c>
      <c r="M3761">
        <v>1.9554249999999999E-2</v>
      </c>
      <c r="N3761">
        <v>1.06674E-3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-0.56779504999999997</v>
      </c>
      <c r="AI3761">
        <v>-0.75015536000000005</v>
      </c>
      <c r="AJ3761">
        <v>-0.99550000000000005</v>
      </c>
      <c r="AK3761">
        <v>0</v>
      </c>
      <c r="AL3761">
        <v>2.1224640400000001</v>
      </c>
      <c r="AM3761">
        <v>0</v>
      </c>
      <c r="AN3761">
        <v>5.4538146999999997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-0.18153969</v>
      </c>
      <c r="AV3761">
        <v>0</v>
      </c>
      <c r="AW3761" t="s">
        <v>113</v>
      </c>
      <c r="AX3761" t="s">
        <v>113</v>
      </c>
      <c r="AY3761">
        <v>0</v>
      </c>
      <c r="AZ3761">
        <v>-2.1224640400000001</v>
      </c>
      <c r="BA3761">
        <v>5.4538146999999997</v>
      </c>
      <c r="BB3761">
        <v>-2.1224640400000001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2.9910085216130005E-3</v>
      </c>
      <c r="BO3761">
        <f t="shared" si="233"/>
        <v>2.0498938587756079</v>
      </c>
      <c r="BP3761">
        <f t="shared" si="234"/>
        <v>1.8313139098132991</v>
      </c>
      <c r="BQ3761">
        <f t="shared" si="235"/>
        <v>0.8933701137614678</v>
      </c>
    </row>
    <row r="3762" spans="1:69" x14ac:dyDescent="0.25">
      <c r="A3762" t="s">
        <v>3872</v>
      </c>
      <c r="B3762" s="1">
        <v>44242.409247685187</v>
      </c>
      <c r="C3762">
        <v>3834.069</v>
      </c>
      <c r="D3762">
        <v>0</v>
      </c>
      <c r="E3762">
        <v>0</v>
      </c>
      <c r="F3762">
        <v>1</v>
      </c>
      <c r="G3762">
        <v>0.97625295000000001</v>
      </c>
      <c r="H3762">
        <v>0.12931703999999999</v>
      </c>
      <c r="I3762">
        <v>2.5070000000000001</v>
      </c>
      <c r="J3762">
        <v>0</v>
      </c>
      <c r="K3762">
        <v>0</v>
      </c>
      <c r="L3762">
        <v>1</v>
      </c>
      <c r="M3762">
        <v>1.9474040000000001E-2</v>
      </c>
      <c r="N3762">
        <v>1.06674E-3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-0.56755443000000005</v>
      </c>
      <c r="AI3762">
        <v>-0.75015536000000005</v>
      </c>
      <c r="AJ3762">
        <v>-0.99550000000000005</v>
      </c>
      <c r="AK3762">
        <v>0</v>
      </c>
      <c r="AL3762">
        <v>2.12326835</v>
      </c>
      <c r="AM3762">
        <v>0</v>
      </c>
      <c r="AN3762">
        <v>5.4301538999999996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-0.18177921999999999</v>
      </c>
      <c r="AV3762">
        <v>0</v>
      </c>
      <c r="AW3762" t="s">
        <v>113</v>
      </c>
      <c r="AX3762" t="s">
        <v>113</v>
      </c>
      <c r="AY3762">
        <v>0</v>
      </c>
      <c r="AZ3762">
        <v>-2.12326835</v>
      </c>
      <c r="BA3762">
        <v>5.4301538999999996</v>
      </c>
      <c r="BB3762">
        <v>-2.12326835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2.9909779417468005E-3</v>
      </c>
      <c r="BO3762">
        <f t="shared" si="233"/>
        <v>2.0499148169642494</v>
      </c>
      <c r="BP3762">
        <f t="shared" si="234"/>
        <v>1.8234219062193568</v>
      </c>
      <c r="BQ3762">
        <f t="shared" si="235"/>
        <v>0.88951106218144738</v>
      </c>
    </row>
    <row r="3763" spans="1:69" x14ac:dyDescent="0.25">
      <c r="A3763" t="s">
        <v>3873</v>
      </c>
      <c r="B3763" s="1">
        <v>44242.409259259257</v>
      </c>
      <c r="C3763">
        <v>3835.069</v>
      </c>
      <c r="D3763">
        <v>0</v>
      </c>
      <c r="E3763">
        <v>0</v>
      </c>
      <c r="F3763">
        <v>1</v>
      </c>
      <c r="G3763">
        <v>0.97649357000000003</v>
      </c>
      <c r="H3763">
        <v>0.12931703999999999</v>
      </c>
      <c r="I3763">
        <v>2.5070000000000001</v>
      </c>
      <c r="J3763">
        <v>0</v>
      </c>
      <c r="K3763">
        <v>0</v>
      </c>
      <c r="L3763">
        <v>1</v>
      </c>
      <c r="M3763">
        <v>1.9554249999999999E-2</v>
      </c>
      <c r="N3763">
        <v>1.06674E-3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-0.56763463999999997</v>
      </c>
      <c r="AI3763">
        <v>-0.75015536000000005</v>
      </c>
      <c r="AJ3763">
        <v>-0.99550000000000005</v>
      </c>
      <c r="AK3763">
        <v>0</v>
      </c>
      <c r="AL3763">
        <v>2.1238715799999999</v>
      </c>
      <c r="AM3763">
        <v>0</v>
      </c>
      <c r="AN3763">
        <v>5.4538146999999997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-0.18169937999999999</v>
      </c>
      <c r="AV3763">
        <v>0</v>
      </c>
      <c r="AW3763" t="s">
        <v>113</v>
      </c>
      <c r="AX3763" t="s">
        <v>113</v>
      </c>
      <c r="AY3763">
        <v>0</v>
      </c>
      <c r="AZ3763">
        <v>-2.1238715799999999</v>
      </c>
      <c r="BA3763">
        <v>5.4538146999999997</v>
      </c>
      <c r="BB3763">
        <v>-2.1238715799999999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2.9909397171992004E-3</v>
      </c>
      <c r="BO3763">
        <f t="shared" si="233"/>
        <v>2.0499410151072768</v>
      </c>
      <c r="BP3763">
        <f t="shared" si="234"/>
        <v>1.8155343849875207</v>
      </c>
      <c r="BQ3763">
        <f t="shared" si="235"/>
        <v>0.88565201223241574</v>
      </c>
    </row>
    <row r="3764" spans="1:69" x14ac:dyDescent="0.25">
      <c r="A3764" t="s">
        <v>3874</v>
      </c>
      <c r="B3764" s="1">
        <v>44242.409270833334</v>
      </c>
      <c r="C3764">
        <v>3836.069</v>
      </c>
      <c r="D3764">
        <v>0</v>
      </c>
      <c r="E3764">
        <v>0</v>
      </c>
      <c r="F3764">
        <v>1</v>
      </c>
      <c r="G3764">
        <v>0.97689459999999995</v>
      </c>
      <c r="H3764">
        <v>0.12931703999999999</v>
      </c>
      <c r="I3764">
        <v>2.5070000000000001</v>
      </c>
      <c r="J3764">
        <v>0</v>
      </c>
      <c r="K3764">
        <v>0</v>
      </c>
      <c r="L3764">
        <v>1</v>
      </c>
      <c r="M3764">
        <v>1.9634450000000001E-2</v>
      </c>
      <c r="N3764">
        <v>1.06674E-3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-0.56755443000000005</v>
      </c>
      <c r="AI3764">
        <v>-0.75015536000000005</v>
      </c>
      <c r="AJ3764">
        <v>-0.99550000000000005</v>
      </c>
      <c r="AK3764">
        <v>0</v>
      </c>
      <c r="AL3764">
        <v>2.1248769599999999</v>
      </c>
      <c r="AM3764">
        <v>0</v>
      </c>
      <c r="AN3764">
        <v>5.4774755099999997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-0.18177921999999999</v>
      </c>
      <c r="AV3764">
        <v>0</v>
      </c>
      <c r="AW3764" t="s">
        <v>113</v>
      </c>
      <c r="AX3764" t="s">
        <v>113</v>
      </c>
      <c r="AY3764">
        <v>0</v>
      </c>
      <c r="AZ3764">
        <v>-2.1248769599999999</v>
      </c>
      <c r="BA3764">
        <v>5.4774755099999997</v>
      </c>
      <c r="BB3764">
        <v>-2.1248769599999999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2.9909091373330004E-3</v>
      </c>
      <c r="BO3764">
        <f t="shared" si="233"/>
        <v>2.0499619742601904</v>
      </c>
      <c r="BP3764">
        <f t="shared" si="234"/>
        <v>1.823463853155759</v>
      </c>
      <c r="BQ3764">
        <f t="shared" si="235"/>
        <v>0.88951106218144738</v>
      </c>
    </row>
    <row r="3765" spans="1:69" x14ac:dyDescent="0.25">
      <c r="A3765" t="s">
        <v>3875</v>
      </c>
      <c r="B3765" s="1">
        <v>44242.409282407411</v>
      </c>
      <c r="C3765">
        <v>3837.069</v>
      </c>
      <c r="D3765">
        <v>0</v>
      </c>
      <c r="E3765">
        <v>0</v>
      </c>
      <c r="F3765">
        <v>1</v>
      </c>
      <c r="G3765">
        <v>0.97737584</v>
      </c>
      <c r="H3765">
        <v>0.12931703999999999</v>
      </c>
      <c r="I3765">
        <v>2.5070000000000001</v>
      </c>
      <c r="J3765">
        <v>0</v>
      </c>
      <c r="K3765">
        <v>0</v>
      </c>
      <c r="L3765">
        <v>1</v>
      </c>
      <c r="M3765">
        <v>1.9714659999999998E-2</v>
      </c>
      <c r="N3765">
        <v>1.06674E-3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-0.56755443000000005</v>
      </c>
      <c r="AI3765">
        <v>-0.75015536000000005</v>
      </c>
      <c r="AJ3765">
        <v>-0.99550000000000005</v>
      </c>
      <c r="AK3765">
        <v>0</v>
      </c>
      <c r="AL3765">
        <v>2.1260834200000001</v>
      </c>
      <c r="AM3765">
        <v>0</v>
      </c>
      <c r="AN3765">
        <v>5.5011363099999997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-0.18177921999999999</v>
      </c>
      <c r="AV3765">
        <v>0</v>
      </c>
      <c r="AW3765" t="s">
        <v>113</v>
      </c>
      <c r="AX3765" t="s">
        <v>113</v>
      </c>
      <c r="AY3765">
        <v>0</v>
      </c>
      <c r="AZ3765">
        <v>-2.1260834200000001</v>
      </c>
      <c r="BA3765">
        <v>5.5011363099999997</v>
      </c>
      <c r="BB3765">
        <v>-2.1260834200000001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2.9908862025284006E-3</v>
      </c>
      <c r="BO3765">
        <f t="shared" si="233"/>
        <v>2.0499776938409879</v>
      </c>
      <c r="BP3765">
        <f t="shared" si="234"/>
        <v>1.8313888055551946</v>
      </c>
      <c r="BQ3765">
        <f t="shared" si="235"/>
        <v>0.89337011376146769</v>
      </c>
    </row>
    <row r="3766" spans="1:69" x14ac:dyDescent="0.25">
      <c r="A3766" t="s">
        <v>3876</v>
      </c>
      <c r="B3766" s="1">
        <v>44242.40929398148</v>
      </c>
      <c r="C3766">
        <v>3838.069</v>
      </c>
      <c r="D3766">
        <v>0</v>
      </c>
      <c r="E3766">
        <v>0</v>
      </c>
      <c r="F3766">
        <v>1</v>
      </c>
      <c r="G3766">
        <v>0.97769667000000005</v>
      </c>
      <c r="H3766">
        <v>0.12931703999999999</v>
      </c>
      <c r="I3766">
        <v>2.5070000000000001</v>
      </c>
      <c r="J3766">
        <v>0</v>
      </c>
      <c r="K3766">
        <v>0</v>
      </c>
      <c r="L3766">
        <v>1</v>
      </c>
      <c r="M3766">
        <v>1.9634450000000001E-2</v>
      </c>
      <c r="N3766">
        <v>1.06674E-3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-0.56731381000000003</v>
      </c>
      <c r="AI3766">
        <v>-0.75015536000000005</v>
      </c>
      <c r="AJ3766">
        <v>-0.99550000000000005</v>
      </c>
      <c r="AK3766">
        <v>0</v>
      </c>
      <c r="AL3766">
        <v>2.12688773</v>
      </c>
      <c r="AM3766">
        <v>0</v>
      </c>
      <c r="AN3766">
        <v>5.4774755099999997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-0.18201876</v>
      </c>
      <c r="AV3766">
        <v>0</v>
      </c>
      <c r="AW3766" t="s">
        <v>113</v>
      </c>
      <c r="AX3766" t="s">
        <v>113</v>
      </c>
      <c r="AY3766">
        <v>0</v>
      </c>
      <c r="AZ3766">
        <v>-2.12688773</v>
      </c>
      <c r="BA3766">
        <v>5.4774755099999997</v>
      </c>
      <c r="BB3766">
        <v>-2.12688773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2.990847977980801E-3</v>
      </c>
      <c r="BO3766">
        <f t="shared" si="233"/>
        <v>2.0500038935911968</v>
      </c>
      <c r="BP3766">
        <f t="shared" si="234"/>
        <v>1.8393232790500973</v>
      </c>
      <c r="BQ3766">
        <f t="shared" si="235"/>
        <v>0.89722916371049943</v>
      </c>
    </row>
    <row r="3767" spans="1:69" x14ac:dyDescent="0.25">
      <c r="A3767" t="s">
        <v>3877</v>
      </c>
      <c r="B3767" s="1">
        <v>44242.409305555557</v>
      </c>
      <c r="C3767">
        <v>3839.069</v>
      </c>
      <c r="D3767">
        <v>0</v>
      </c>
      <c r="E3767">
        <v>0</v>
      </c>
      <c r="F3767">
        <v>1</v>
      </c>
      <c r="G3767">
        <v>0.97801749000000004</v>
      </c>
      <c r="H3767">
        <v>0.12931703999999999</v>
      </c>
      <c r="I3767">
        <v>2.5070000000000001</v>
      </c>
      <c r="J3767">
        <v>0</v>
      </c>
      <c r="K3767">
        <v>0</v>
      </c>
      <c r="L3767">
        <v>1</v>
      </c>
      <c r="M3767">
        <v>1.9794869999999999E-2</v>
      </c>
      <c r="N3767">
        <v>1.06674E-3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-0.56723361000000005</v>
      </c>
      <c r="AI3767">
        <v>-0.75015536000000005</v>
      </c>
      <c r="AJ3767">
        <v>-0.99550000000000005</v>
      </c>
      <c r="AK3767">
        <v>0</v>
      </c>
      <c r="AL3767">
        <v>2.1276920399999999</v>
      </c>
      <c r="AM3767">
        <v>0</v>
      </c>
      <c r="AN3767">
        <v>5.5247971099999997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-0.1820986</v>
      </c>
      <c r="AV3767">
        <v>0</v>
      </c>
      <c r="AW3767" t="s">
        <v>113</v>
      </c>
      <c r="AX3767" t="s">
        <v>113</v>
      </c>
      <c r="AY3767">
        <v>0</v>
      </c>
      <c r="AZ3767">
        <v>-2.1276920399999999</v>
      </c>
      <c r="BA3767">
        <v>5.5247971099999997</v>
      </c>
      <c r="BB3767">
        <v>-2.1276920399999999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2.9908021083716002E-3</v>
      </c>
      <c r="BO3767">
        <f t="shared" si="233"/>
        <v>2.0500353342796984</v>
      </c>
      <c r="BP3767">
        <f t="shared" si="234"/>
        <v>1.8314402998004828</v>
      </c>
      <c r="BQ3767">
        <f t="shared" si="235"/>
        <v>0.8933701137614678</v>
      </c>
    </row>
    <row r="3768" spans="1:69" x14ac:dyDescent="0.25">
      <c r="A3768" t="s">
        <v>3878</v>
      </c>
      <c r="B3768" s="1">
        <v>44242.409317129626</v>
      </c>
      <c r="C3768">
        <v>3840.069</v>
      </c>
      <c r="D3768">
        <v>0</v>
      </c>
      <c r="E3768">
        <v>0</v>
      </c>
      <c r="F3768">
        <v>1</v>
      </c>
      <c r="G3768">
        <v>0.97849872999999998</v>
      </c>
      <c r="H3768">
        <v>0.12931703999999999</v>
      </c>
      <c r="I3768">
        <v>2.5070000000000001</v>
      </c>
      <c r="J3768">
        <v>0</v>
      </c>
      <c r="K3768">
        <v>0</v>
      </c>
      <c r="L3768">
        <v>1</v>
      </c>
      <c r="M3768">
        <v>1.9474040000000001E-2</v>
      </c>
      <c r="N3768">
        <v>1.06674E-3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-0.56739402000000005</v>
      </c>
      <c r="AI3768">
        <v>-0.75015536000000005</v>
      </c>
      <c r="AJ3768">
        <v>-0.99550000000000005</v>
      </c>
      <c r="AK3768">
        <v>0</v>
      </c>
      <c r="AL3768">
        <v>2.1288985</v>
      </c>
      <c r="AM3768">
        <v>0</v>
      </c>
      <c r="AN3768">
        <v>5.4301538999999996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-0.18193891000000001</v>
      </c>
      <c r="AV3768">
        <v>0</v>
      </c>
      <c r="AW3768" t="s">
        <v>113</v>
      </c>
      <c r="AX3768" t="s">
        <v>113</v>
      </c>
      <c r="AY3768">
        <v>0</v>
      </c>
      <c r="AZ3768">
        <v>-2.1288985</v>
      </c>
      <c r="BA3768">
        <v>5.4301538999999996</v>
      </c>
      <c r="BB3768">
        <v>-2.1288985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2.9907715285054002E-3</v>
      </c>
      <c r="BO3768">
        <f t="shared" si="233"/>
        <v>2.0500562953613555</v>
      </c>
      <c r="BP3768">
        <f t="shared" si="234"/>
        <v>1.8472815650886401</v>
      </c>
      <c r="BQ3768">
        <f t="shared" si="235"/>
        <v>0.90108821365953118</v>
      </c>
    </row>
    <row r="3769" spans="1:69" x14ac:dyDescent="0.25">
      <c r="A3769" t="s">
        <v>3879</v>
      </c>
      <c r="B3769" s="1">
        <v>44242.409328703703</v>
      </c>
      <c r="C3769">
        <v>3841.069</v>
      </c>
      <c r="D3769">
        <v>0</v>
      </c>
      <c r="E3769">
        <v>0</v>
      </c>
      <c r="F3769">
        <v>1</v>
      </c>
      <c r="G3769">
        <v>0.97873935000000001</v>
      </c>
      <c r="H3769">
        <v>0.12931703999999999</v>
      </c>
      <c r="I3769">
        <v>2.5070000000000001</v>
      </c>
      <c r="J3769">
        <v>0</v>
      </c>
      <c r="K3769">
        <v>0</v>
      </c>
      <c r="L3769">
        <v>1</v>
      </c>
      <c r="M3769">
        <v>1.9634450000000001E-2</v>
      </c>
      <c r="N3769">
        <v>1.06674E-3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-0.56699299000000003</v>
      </c>
      <c r="AI3769">
        <v>-0.75015536000000005</v>
      </c>
      <c r="AJ3769">
        <v>-0.99550000000000005</v>
      </c>
      <c r="AK3769">
        <v>0</v>
      </c>
      <c r="AL3769">
        <v>2.1295017299999999</v>
      </c>
      <c r="AM3769">
        <v>0</v>
      </c>
      <c r="AN3769">
        <v>5.4774755099999997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-0.18233814000000001</v>
      </c>
      <c r="AV3769">
        <v>0</v>
      </c>
      <c r="AW3769" t="s">
        <v>113</v>
      </c>
      <c r="AX3769" t="s">
        <v>113</v>
      </c>
      <c r="AY3769">
        <v>0</v>
      </c>
      <c r="AZ3769">
        <v>-2.1295017299999999</v>
      </c>
      <c r="BA3769">
        <v>5.4774755099999997</v>
      </c>
      <c r="BB3769">
        <v>-2.1295017299999999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2.9907409486392006E-3</v>
      </c>
      <c r="BO3769">
        <f t="shared" si="233"/>
        <v>2.0500772568716603</v>
      </c>
      <c r="BP3769">
        <f t="shared" si="234"/>
        <v>1.8156550477802973</v>
      </c>
      <c r="BQ3769">
        <f t="shared" si="235"/>
        <v>0.88565201223241585</v>
      </c>
    </row>
    <row r="3770" spans="1:69" x14ac:dyDescent="0.25">
      <c r="A3770" t="s">
        <v>3880</v>
      </c>
      <c r="B3770" s="1">
        <v>44242.40934027778</v>
      </c>
      <c r="C3770">
        <v>3842.069</v>
      </c>
      <c r="D3770">
        <v>0</v>
      </c>
      <c r="E3770">
        <v>0</v>
      </c>
      <c r="F3770">
        <v>1</v>
      </c>
      <c r="G3770">
        <v>0.97906017000000001</v>
      </c>
      <c r="H3770">
        <v>0.12931703999999999</v>
      </c>
      <c r="I3770">
        <v>2.5070000000000001</v>
      </c>
      <c r="J3770">
        <v>0</v>
      </c>
      <c r="K3770">
        <v>0</v>
      </c>
      <c r="L3770">
        <v>1</v>
      </c>
      <c r="M3770">
        <v>1.9554249999999999E-2</v>
      </c>
      <c r="N3770">
        <v>1.06674E-3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-0.56723361000000005</v>
      </c>
      <c r="AI3770">
        <v>-0.75015536000000005</v>
      </c>
      <c r="AJ3770">
        <v>-0.99550000000000005</v>
      </c>
      <c r="AK3770">
        <v>0</v>
      </c>
      <c r="AL3770">
        <v>2.1303060399999998</v>
      </c>
      <c r="AM3770">
        <v>0</v>
      </c>
      <c r="AN3770">
        <v>5.4538146999999997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-0.1820986</v>
      </c>
      <c r="AV3770">
        <v>0</v>
      </c>
      <c r="AW3770" t="s">
        <v>113</v>
      </c>
      <c r="AX3770" t="s">
        <v>113</v>
      </c>
      <c r="AY3770">
        <v>0</v>
      </c>
      <c r="AZ3770">
        <v>-2.1303060399999998</v>
      </c>
      <c r="BA3770">
        <v>5.4538146999999997</v>
      </c>
      <c r="BB3770">
        <v>-2.1303060399999998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2.9906950790300002E-3</v>
      </c>
      <c r="BO3770">
        <f t="shared" si="233"/>
        <v>2.0501086998105489</v>
      </c>
      <c r="BP3770">
        <f t="shared" si="234"/>
        <v>1.8315058423731247</v>
      </c>
      <c r="BQ3770">
        <f t="shared" si="235"/>
        <v>0.89337011376146769</v>
      </c>
    </row>
    <row r="3771" spans="1:69" x14ac:dyDescent="0.25">
      <c r="A3771" t="s">
        <v>3881</v>
      </c>
      <c r="B3771" s="1">
        <v>44242.409351851849</v>
      </c>
      <c r="C3771">
        <v>3843.069</v>
      </c>
      <c r="D3771">
        <v>0</v>
      </c>
      <c r="E3771">
        <v>0</v>
      </c>
      <c r="F3771">
        <v>1</v>
      </c>
      <c r="G3771">
        <v>0.97930079000000003</v>
      </c>
      <c r="H3771">
        <v>0.12931703999999999</v>
      </c>
      <c r="I3771">
        <v>2.5070000000000001</v>
      </c>
      <c r="J3771">
        <v>0</v>
      </c>
      <c r="K3771">
        <v>0</v>
      </c>
      <c r="L3771">
        <v>1</v>
      </c>
      <c r="M3771">
        <v>1.9634450000000001E-2</v>
      </c>
      <c r="N3771">
        <v>1.06674E-3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-0.56699299000000003</v>
      </c>
      <c r="AI3771">
        <v>-0.75015536000000005</v>
      </c>
      <c r="AJ3771">
        <v>-0.99550000000000005</v>
      </c>
      <c r="AK3771">
        <v>0</v>
      </c>
      <c r="AL3771">
        <v>2.1309092700000001</v>
      </c>
      <c r="AM3771">
        <v>0</v>
      </c>
      <c r="AN3771">
        <v>5.4774755099999997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-0.18233814000000001</v>
      </c>
      <c r="AV3771">
        <v>0</v>
      </c>
      <c r="AW3771" t="s">
        <v>113</v>
      </c>
      <c r="AX3771" t="s">
        <v>113</v>
      </c>
      <c r="AY3771">
        <v>0</v>
      </c>
      <c r="AZ3771">
        <v>-2.1309092700000001</v>
      </c>
      <c r="BA3771">
        <v>5.4774755099999997</v>
      </c>
      <c r="BB3771">
        <v>-2.1309092700000001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2.9906721442254005E-3</v>
      </c>
      <c r="BO3771">
        <f t="shared" si="233"/>
        <v>2.0501244216416858</v>
      </c>
      <c r="BP3771">
        <f t="shared" si="234"/>
        <v>1.8236083518986217</v>
      </c>
      <c r="BQ3771">
        <f t="shared" si="235"/>
        <v>0.88951106218144749</v>
      </c>
    </row>
    <row r="3772" spans="1:69" x14ac:dyDescent="0.25">
      <c r="A3772" t="s">
        <v>3882</v>
      </c>
      <c r="B3772" s="1">
        <v>44242.409363425926</v>
      </c>
      <c r="C3772">
        <v>3844.069</v>
      </c>
      <c r="D3772">
        <v>0</v>
      </c>
      <c r="E3772">
        <v>0</v>
      </c>
      <c r="F3772">
        <v>1</v>
      </c>
      <c r="G3772">
        <v>0.97962161000000003</v>
      </c>
      <c r="H3772">
        <v>0.12931703999999999</v>
      </c>
      <c r="I3772">
        <v>2.5070000000000001</v>
      </c>
      <c r="J3772">
        <v>0</v>
      </c>
      <c r="K3772">
        <v>0</v>
      </c>
      <c r="L3772">
        <v>1</v>
      </c>
      <c r="M3772">
        <v>1.9554249999999999E-2</v>
      </c>
      <c r="N3772">
        <v>1.06674E-3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-0.56667217000000003</v>
      </c>
      <c r="AI3772">
        <v>-0.75015536000000005</v>
      </c>
      <c r="AJ3772">
        <v>-0.99550000000000005</v>
      </c>
      <c r="AK3772">
        <v>0</v>
      </c>
      <c r="AL3772">
        <v>2.13171358</v>
      </c>
      <c r="AM3772">
        <v>0</v>
      </c>
      <c r="AN3772">
        <v>5.4538146999999997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-0.18265751999999999</v>
      </c>
      <c r="AV3772">
        <v>0</v>
      </c>
      <c r="AW3772" t="s">
        <v>113</v>
      </c>
      <c r="AX3772" t="s">
        <v>113</v>
      </c>
      <c r="AY3772">
        <v>0</v>
      </c>
      <c r="AZ3772">
        <v>-2.13171358</v>
      </c>
      <c r="BA3772">
        <v>5.4538146999999997</v>
      </c>
      <c r="BB3772">
        <v>-2.13171358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2.9906415643592009E-3</v>
      </c>
      <c r="BO3772">
        <f t="shared" si="233"/>
        <v>2.0501453845451825</v>
      </c>
      <c r="BP3772">
        <f t="shared" si="234"/>
        <v>1.8315386154186777</v>
      </c>
      <c r="BQ3772">
        <f t="shared" si="235"/>
        <v>0.89337011376146769</v>
      </c>
    </row>
    <row r="3773" spans="1:69" x14ac:dyDescent="0.25">
      <c r="A3773" t="s">
        <v>3883</v>
      </c>
      <c r="B3773" s="1">
        <v>44242.409375000003</v>
      </c>
      <c r="C3773">
        <v>3845.069</v>
      </c>
      <c r="D3773">
        <v>0</v>
      </c>
      <c r="E3773">
        <v>0</v>
      </c>
      <c r="F3773">
        <v>1</v>
      </c>
      <c r="G3773">
        <v>0.98010284999999997</v>
      </c>
      <c r="H3773">
        <v>0.12931703999999999</v>
      </c>
      <c r="I3773">
        <v>2.5070000000000001</v>
      </c>
      <c r="J3773">
        <v>0</v>
      </c>
      <c r="K3773">
        <v>0</v>
      </c>
      <c r="L3773">
        <v>1</v>
      </c>
      <c r="M3773">
        <v>1.9634450000000001E-2</v>
      </c>
      <c r="N3773">
        <v>1.06674E-3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-0.56675237000000001</v>
      </c>
      <c r="AI3773">
        <v>-0.75015536000000005</v>
      </c>
      <c r="AJ3773">
        <v>-0.99550000000000005</v>
      </c>
      <c r="AK3773">
        <v>0</v>
      </c>
      <c r="AL3773">
        <v>2.1329200400000001</v>
      </c>
      <c r="AM3773">
        <v>0</v>
      </c>
      <c r="AN3773">
        <v>5.4774755099999997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-0.18257767999999999</v>
      </c>
      <c r="AV3773">
        <v>0</v>
      </c>
      <c r="AW3773" t="s">
        <v>113</v>
      </c>
      <c r="AX3773" t="s">
        <v>113</v>
      </c>
      <c r="AY3773">
        <v>0</v>
      </c>
      <c r="AZ3773">
        <v>-2.1329200400000001</v>
      </c>
      <c r="BA3773">
        <v>5.4774755099999997</v>
      </c>
      <c r="BB3773">
        <v>-2.1329200400000001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2.9906186295546003E-3</v>
      </c>
      <c r="BO3773">
        <f t="shared" si="233"/>
        <v>2.0501611069389818</v>
      </c>
      <c r="BP3773">
        <f t="shared" si="234"/>
        <v>1.8236409838763856</v>
      </c>
      <c r="BQ3773">
        <f t="shared" si="235"/>
        <v>0.88951106218144738</v>
      </c>
    </row>
    <row r="3774" spans="1:69" x14ac:dyDescent="0.25">
      <c r="A3774" t="s">
        <v>3884</v>
      </c>
      <c r="B3774" s="1">
        <v>44242.409386574072</v>
      </c>
      <c r="C3774">
        <v>3846.069</v>
      </c>
      <c r="D3774">
        <v>0</v>
      </c>
      <c r="E3774">
        <v>0</v>
      </c>
      <c r="F3774">
        <v>1</v>
      </c>
      <c r="G3774">
        <v>0.98042368000000002</v>
      </c>
      <c r="H3774">
        <v>0.12931703999999999</v>
      </c>
      <c r="I3774">
        <v>2.5070000000000001</v>
      </c>
      <c r="J3774">
        <v>0</v>
      </c>
      <c r="K3774">
        <v>0</v>
      </c>
      <c r="L3774">
        <v>1</v>
      </c>
      <c r="M3774">
        <v>1.9554249999999999E-2</v>
      </c>
      <c r="N3774">
        <v>1.06674E-3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-0.56675237000000001</v>
      </c>
      <c r="AI3774">
        <v>-0.75015536000000005</v>
      </c>
      <c r="AJ3774">
        <v>-0.99550000000000005</v>
      </c>
      <c r="AK3774">
        <v>0</v>
      </c>
      <c r="AL3774">
        <v>2.13372435</v>
      </c>
      <c r="AM3774">
        <v>0</v>
      </c>
      <c r="AN3774">
        <v>5.4538146999999997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-0.18257767999999999</v>
      </c>
      <c r="AV3774">
        <v>0</v>
      </c>
      <c r="AW3774" t="s">
        <v>113</v>
      </c>
      <c r="AX3774" t="s">
        <v>113</v>
      </c>
      <c r="AY3774">
        <v>0</v>
      </c>
      <c r="AZ3774">
        <v>-2.13372435</v>
      </c>
      <c r="BA3774">
        <v>5.4538146999999997</v>
      </c>
      <c r="BB3774">
        <v>-2.13372435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2.9905880496884007E-3</v>
      </c>
      <c r="BO3774">
        <f t="shared" si="233"/>
        <v>2.050182070592717</v>
      </c>
      <c r="BP3774">
        <f t="shared" si="234"/>
        <v>1.8315713896371371</v>
      </c>
      <c r="BQ3774">
        <f t="shared" si="235"/>
        <v>0.8933701137614678</v>
      </c>
    </row>
    <row r="3775" spans="1:69" x14ac:dyDescent="0.25">
      <c r="A3775" t="s">
        <v>3885</v>
      </c>
      <c r="B3775" s="1">
        <v>44242.409398148149</v>
      </c>
      <c r="C3775">
        <v>3847.069</v>
      </c>
      <c r="D3775">
        <v>0</v>
      </c>
      <c r="E3775">
        <v>0</v>
      </c>
      <c r="F3775">
        <v>1</v>
      </c>
      <c r="G3775">
        <v>0.98074450000000002</v>
      </c>
      <c r="H3775">
        <v>0.12931703999999999</v>
      </c>
      <c r="I3775">
        <v>2.5070000000000001</v>
      </c>
      <c r="J3775">
        <v>0</v>
      </c>
      <c r="K3775">
        <v>0</v>
      </c>
      <c r="L3775">
        <v>1</v>
      </c>
      <c r="M3775">
        <v>1.9714659999999998E-2</v>
      </c>
      <c r="N3775">
        <v>1.06674E-3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-0.56659196000000001</v>
      </c>
      <c r="AI3775">
        <v>-0.75015536000000005</v>
      </c>
      <c r="AJ3775">
        <v>-0.99550000000000005</v>
      </c>
      <c r="AK3775">
        <v>0</v>
      </c>
      <c r="AL3775">
        <v>2.13452865</v>
      </c>
      <c r="AM3775">
        <v>0</v>
      </c>
      <c r="AN3775">
        <v>5.5011363099999997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-0.18273737000000001</v>
      </c>
      <c r="AV3775">
        <v>0</v>
      </c>
      <c r="AW3775" t="s">
        <v>113</v>
      </c>
      <c r="AX3775" t="s">
        <v>113</v>
      </c>
      <c r="AY3775">
        <v>0</v>
      </c>
      <c r="AZ3775">
        <v>-2.13452865</v>
      </c>
      <c r="BA3775">
        <v>5.5011363099999997</v>
      </c>
      <c r="BB3775">
        <v>-2.13452865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2.9905421800792004E-3</v>
      </c>
      <c r="BO3775">
        <f t="shared" si="233"/>
        <v>2.0502135167468603</v>
      </c>
      <c r="BP3775">
        <f t="shared" si="234"/>
        <v>1.8236876029802607</v>
      </c>
      <c r="BQ3775">
        <f t="shared" si="235"/>
        <v>0.8895110621814476</v>
      </c>
    </row>
    <row r="3776" spans="1:69" x14ac:dyDescent="0.25">
      <c r="A3776" t="s">
        <v>3886</v>
      </c>
      <c r="B3776" s="1">
        <v>44242.409409722219</v>
      </c>
      <c r="C3776">
        <v>3848.069</v>
      </c>
      <c r="D3776">
        <v>0</v>
      </c>
      <c r="E3776">
        <v>0</v>
      </c>
      <c r="F3776">
        <v>1</v>
      </c>
      <c r="G3776">
        <v>0.98114553000000004</v>
      </c>
      <c r="H3776">
        <v>0.12931703999999999</v>
      </c>
      <c r="I3776">
        <v>2.5070000000000001</v>
      </c>
      <c r="J3776">
        <v>0</v>
      </c>
      <c r="K3776">
        <v>0</v>
      </c>
      <c r="L3776">
        <v>1</v>
      </c>
      <c r="M3776">
        <v>1.9474040000000001E-2</v>
      </c>
      <c r="N3776">
        <v>1.06674E-3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-0.56659196000000001</v>
      </c>
      <c r="AI3776">
        <v>-0.75015536000000005</v>
      </c>
      <c r="AJ3776">
        <v>-0.99550000000000005</v>
      </c>
      <c r="AK3776">
        <v>0</v>
      </c>
      <c r="AL3776">
        <v>2.13553404</v>
      </c>
      <c r="AM3776">
        <v>0</v>
      </c>
      <c r="AN3776">
        <v>5.4301538999999996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-0.18273737000000001</v>
      </c>
      <c r="AV3776">
        <v>0</v>
      </c>
      <c r="AW3776" t="s">
        <v>113</v>
      </c>
      <c r="AX3776" t="s">
        <v>113</v>
      </c>
      <c r="AY3776">
        <v>0</v>
      </c>
      <c r="AZ3776">
        <v>-2.13553404</v>
      </c>
      <c r="BA3776">
        <v>5.4301538999999996</v>
      </c>
      <c r="BB3776">
        <v>-2.13553404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2.9905116002130008E-3</v>
      </c>
      <c r="BO3776">
        <f t="shared" si="233"/>
        <v>2.0502344814724336</v>
      </c>
      <c r="BP3776">
        <f t="shared" si="234"/>
        <v>1.8395301692219415</v>
      </c>
      <c r="BQ3776">
        <f t="shared" si="235"/>
        <v>0.89722916371049966</v>
      </c>
    </row>
    <row r="3777" spans="1:69" x14ac:dyDescent="0.25">
      <c r="A3777" t="s">
        <v>3887</v>
      </c>
      <c r="B3777" s="1">
        <v>44242.409421296295</v>
      </c>
      <c r="C3777">
        <v>3849.069</v>
      </c>
      <c r="D3777">
        <v>0</v>
      </c>
      <c r="E3777">
        <v>0</v>
      </c>
      <c r="F3777">
        <v>1</v>
      </c>
      <c r="G3777">
        <v>0.98146635999999998</v>
      </c>
      <c r="H3777">
        <v>0.12931703999999999</v>
      </c>
      <c r="I3777">
        <v>2.5070000000000001</v>
      </c>
      <c r="J3777">
        <v>0</v>
      </c>
      <c r="K3777">
        <v>0</v>
      </c>
      <c r="L3777">
        <v>1</v>
      </c>
      <c r="M3777">
        <v>1.9634450000000001E-2</v>
      </c>
      <c r="N3777">
        <v>1.06674E-3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-0.56643155000000001</v>
      </c>
      <c r="AI3777">
        <v>-0.75015536000000005</v>
      </c>
      <c r="AJ3777">
        <v>-0.99550000000000005</v>
      </c>
      <c r="AK3777">
        <v>0</v>
      </c>
      <c r="AL3777">
        <v>2.13633834</v>
      </c>
      <c r="AM3777">
        <v>0</v>
      </c>
      <c r="AN3777">
        <v>5.4774755099999997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-0.18289706</v>
      </c>
      <c r="AV3777">
        <v>0</v>
      </c>
      <c r="AW3777" t="s">
        <v>113</v>
      </c>
      <c r="AX3777" t="s">
        <v>113</v>
      </c>
      <c r="AY3777">
        <v>0</v>
      </c>
      <c r="AZ3777">
        <v>-2.13633834</v>
      </c>
      <c r="BA3777">
        <v>5.4774755099999997</v>
      </c>
      <c r="BB3777">
        <v>-2.13633834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2.9904810207270001E-3</v>
      </c>
      <c r="BO3777">
        <f t="shared" si="233"/>
        <v>2.0502554463661049</v>
      </c>
      <c r="BP3777">
        <f t="shared" si="234"/>
        <v>1.8158128616646105</v>
      </c>
      <c r="BQ3777">
        <f t="shared" si="235"/>
        <v>0.88565201223241574</v>
      </c>
    </row>
    <row r="3778" spans="1:69" x14ac:dyDescent="0.25">
      <c r="A3778" t="s">
        <v>3888</v>
      </c>
      <c r="B3778" s="1">
        <v>44242.409432870372</v>
      </c>
      <c r="C3778">
        <v>3850.069</v>
      </c>
      <c r="D3778">
        <v>0</v>
      </c>
      <c r="E3778">
        <v>0</v>
      </c>
      <c r="F3778">
        <v>1</v>
      </c>
      <c r="G3778">
        <v>0.98186739000000001</v>
      </c>
      <c r="H3778">
        <v>0.12931703999999999</v>
      </c>
      <c r="I3778">
        <v>2.5070000000000001</v>
      </c>
      <c r="J3778">
        <v>0</v>
      </c>
      <c r="K3778">
        <v>0</v>
      </c>
      <c r="L3778">
        <v>1</v>
      </c>
      <c r="M3778">
        <v>1.9634450000000001E-2</v>
      </c>
      <c r="N3778">
        <v>1.06674E-3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-0.56635133999999998</v>
      </c>
      <c r="AI3778">
        <v>-0.75015536000000005</v>
      </c>
      <c r="AJ3778">
        <v>-0.99550000000000005</v>
      </c>
      <c r="AK3778">
        <v>0</v>
      </c>
      <c r="AL3778">
        <v>2.13734373</v>
      </c>
      <c r="AM3778">
        <v>0</v>
      </c>
      <c r="AN3778">
        <v>5.4774755099999997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-0.1829769</v>
      </c>
      <c r="AV3778">
        <v>0</v>
      </c>
      <c r="AW3778" t="s">
        <v>113</v>
      </c>
      <c r="AX3778" t="s">
        <v>113</v>
      </c>
      <c r="AY3778">
        <v>0</v>
      </c>
      <c r="AZ3778">
        <v>-2.13734373</v>
      </c>
      <c r="BA3778">
        <v>5.4774755099999997</v>
      </c>
      <c r="BB3778">
        <v>-2.13734373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2.9904427957992007E-3</v>
      </c>
      <c r="BO3778">
        <f t="shared" si="233"/>
        <v>2.0502816534771444</v>
      </c>
      <c r="BP3778">
        <f t="shared" si="234"/>
        <v>1.8316603540099268</v>
      </c>
      <c r="BQ3778">
        <f t="shared" si="235"/>
        <v>0.8933701137614678</v>
      </c>
    </row>
    <row r="3779" spans="1:69" x14ac:dyDescent="0.25">
      <c r="A3779" t="s">
        <v>3889</v>
      </c>
      <c r="B3779" s="1">
        <v>44242.409444444442</v>
      </c>
      <c r="C3779">
        <v>3851.069</v>
      </c>
      <c r="D3779">
        <v>0</v>
      </c>
      <c r="E3779">
        <v>0</v>
      </c>
      <c r="F3779">
        <v>1</v>
      </c>
      <c r="G3779">
        <v>0.98234862000000001</v>
      </c>
      <c r="H3779">
        <v>0.12931703999999999</v>
      </c>
      <c r="I3779">
        <v>2.5070000000000001</v>
      </c>
      <c r="J3779">
        <v>0</v>
      </c>
      <c r="K3779">
        <v>0</v>
      </c>
      <c r="L3779">
        <v>1</v>
      </c>
      <c r="M3779">
        <v>1.9474040000000001E-2</v>
      </c>
      <c r="N3779">
        <v>1.06674E-3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-0.56619092999999998</v>
      </c>
      <c r="AI3779">
        <v>-0.75015536000000005</v>
      </c>
      <c r="AJ3779">
        <v>-0.99550000000000005</v>
      </c>
      <c r="AK3779">
        <v>0</v>
      </c>
      <c r="AL3779">
        <v>2.1385501900000001</v>
      </c>
      <c r="AM3779">
        <v>0</v>
      </c>
      <c r="AN3779">
        <v>5.4301538999999996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-0.18313658999999999</v>
      </c>
      <c r="AV3779">
        <v>0</v>
      </c>
      <c r="AW3779" t="s">
        <v>113</v>
      </c>
      <c r="AX3779" t="s">
        <v>113</v>
      </c>
      <c r="AY3779">
        <v>0</v>
      </c>
      <c r="AZ3779">
        <v>-2.1385501900000001</v>
      </c>
      <c r="BA3779">
        <v>5.4301538999999996</v>
      </c>
      <c r="BB3779">
        <v>-2.1385501900000001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2.9904122163132004E-3</v>
      </c>
      <c r="BO3779">
        <f t="shared" si="233"/>
        <v>2.050302619335556</v>
      </c>
      <c r="BP3779">
        <f t="shared" si="234"/>
        <v>1.8316790842812412</v>
      </c>
      <c r="BQ3779">
        <f t="shared" si="235"/>
        <v>0.8933701137614678</v>
      </c>
    </row>
    <row r="3780" spans="1:69" x14ac:dyDescent="0.25">
      <c r="A3780" t="s">
        <v>3890</v>
      </c>
      <c r="B3780" s="1">
        <v>44242.409456018519</v>
      </c>
      <c r="C3780">
        <v>3852.069</v>
      </c>
      <c r="D3780">
        <v>0</v>
      </c>
      <c r="E3780">
        <v>0</v>
      </c>
      <c r="F3780">
        <v>1</v>
      </c>
      <c r="G3780">
        <v>0.98242883000000003</v>
      </c>
      <c r="H3780">
        <v>0.12931703999999999</v>
      </c>
      <c r="I3780">
        <v>2.5070000000000001</v>
      </c>
      <c r="J3780">
        <v>0</v>
      </c>
      <c r="K3780">
        <v>0</v>
      </c>
      <c r="L3780">
        <v>1</v>
      </c>
      <c r="M3780">
        <v>1.9554249999999999E-2</v>
      </c>
      <c r="N3780">
        <v>1.06674E-3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-0.56627114000000001</v>
      </c>
      <c r="AI3780">
        <v>-0.75015536000000005</v>
      </c>
      <c r="AJ3780">
        <v>-0.99550000000000005</v>
      </c>
      <c r="AK3780">
        <v>0</v>
      </c>
      <c r="AL3780">
        <v>2.1387512700000002</v>
      </c>
      <c r="AM3780">
        <v>0</v>
      </c>
      <c r="AN3780">
        <v>5.4538146999999997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-0.18305674999999999</v>
      </c>
      <c r="AV3780">
        <v>0</v>
      </c>
      <c r="AW3780" t="s">
        <v>113</v>
      </c>
      <c r="AX3780" t="s">
        <v>113</v>
      </c>
      <c r="AY3780">
        <v>0</v>
      </c>
      <c r="AZ3780">
        <v>-2.1387512700000002</v>
      </c>
      <c r="BA3780">
        <v>5.4538146999999997</v>
      </c>
      <c r="BB3780">
        <v>-2.1387512700000002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2.9903739913854006E-3</v>
      </c>
      <c r="BO3780">
        <f t="shared" si="233"/>
        <v>2.050328827652582</v>
      </c>
      <c r="BP3780">
        <f t="shared" si="234"/>
        <v>1.8158778519486392</v>
      </c>
      <c r="BQ3780">
        <f t="shared" si="235"/>
        <v>0.88565201223241574</v>
      </c>
    </row>
    <row r="3781" spans="1:69" x14ac:dyDescent="0.25">
      <c r="A3781" t="s">
        <v>3891</v>
      </c>
      <c r="B3781" s="1">
        <v>44242.409467592595</v>
      </c>
      <c r="C3781">
        <v>3853.069</v>
      </c>
      <c r="D3781">
        <v>0</v>
      </c>
      <c r="E3781">
        <v>0</v>
      </c>
      <c r="F3781">
        <v>1</v>
      </c>
      <c r="G3781">
        <v>0.98299027000000005</v>
      </c>
      <c r="H3781">
        <v>0.12931703999999999</v>
      </c>
      <c r="I3781">
        <v>2.5070000000000001</v>
      </c>
      <c r="J3781">
        <v>0</v>
      </c>
      <c r="K3781">
        <v>0</v>
      </c>
      <c r="L3781">
        <v>1</v>
      </c>
      <c r="M3781">
        <v>1.9634450000000001E-2</v>
      </c>
      <c r="N3781">
        <v>1.06674E-3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-0.56611071999999996</v>
      </c>
      <c r="AI3781">
        <v>-0.75015536000000005</v>
      </c>
      <c r="AJ3781">
        <v>-0.99550000000000005</v>
      </c>
      <c r="AK3781">
        <v>0</v>
      </c>
      <c r="AL3781">
        <v>2.1401588</v>
      </c>
      <c r="AM3781">
        <v>0</v>
      </c>
      <c r="AN3781">
        <v>5.4774755099999997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-0.18321644000000001</v>
      </c>
      <c r="AV3781">
        <v>0</v>
      </c>
      <c r="AW3781" t="s">
        <v>113</v>
      </c>
      <c r="AX3781" t="s">
        <v>113</v>
      </c>
      <c r="AY3781">
        <v>0</v>
      </c>
      <c r="AZ3781">
        <v>-2.1401588</v>
      </c>
      <c r="BA3781">
        <v>5.4774755099999997</v>
      </c>
      <c r="BB3781">
        <v>-2.1401588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2.9903281217762007E-3</v>
      </c>
      <c r="BO3781">
        <f t="shared" si="233"/>
        <v>2.0503602783089065</v>
      </c>
      <c r="BP3781">
        <f t="shared" si="234"/>
        <v>1.8238181490132035</v>
      </c>
      <c r="BQ3781">
        <f t="shared" si="235"/>
        <v>0.88951106218144738</v>
      </c>
    </row>
    <row r="3782" spans="1:69" x14ac:dyDescent="0.25">
      <c r="A3782" t="s">
        <v>3892</v>
      </c>
      <c r="B3782" s="1">
        <v>44242.409479166665</v>
      </c>
      <c r="C3782">
        <v>3854.069</v>
      </c>
      <c r="D3782">
        <v>0</v>
      </c>
      <c r="E3782">
        <v>0</v>
      </c>
      <c r="F3782">
        <v>1</v>
      </c>
      <c r="G3782">
        <v>0.98339129999999997</v>
      </c>
      <c r="H3782">
        <v>0.12931703999999999</v>
      </c>
      <c r="I3782">
        <v>2.5070000000000001</v>
      </c>
      <c r="J3782">
        <v>0</v>
      </c>
      <c r="K3782">
        <v>0</v>
      </c>
      <c r="L3782">
        <v>1</v>
      </c>
      <c r="M3782">
        <v>1.9554249999999999E-2</v>
      </c>
      <c r="N3782">
        <v>1.06674E-3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-0.56595030999999996</v>
      </c>
      <c r="AI3782">
        <v>-0.75015536000000005</v>
      </c>
      <c r="AJ3782">
        <v>-0.99550000000000005</v>
      </c>
      <c r="AK3782">
        <v>0</v>
      </c>
      <c r="AL3782">
        <v>2.14116419</v>
      </c>
      <c r="AM3782">
        <v>0</v>
      </c>
      <c r="AN3782">
        <v>5.4538146999999997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-0.18337613</v>
      </c>
      <c r="AV3782">
        <v>0</v>
      </c>
      <c r="AW3782" t="s">
        <v>113</v>
      </c>
      <c r="AX3782" t="s">
        <v>113</v>
      </c>
      <c r="AY3782">
        <v>0</v>
      </c>
      <c r="AZ3782">
        <v>-2.14116419</v>
      </c>
      <c r="BA3782">
        <v>5.4538146999999997</v>
      </c>
      <c r="BB3782">
        <v>-2.14116419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2.9903204767146004E-3</v>
      </c>
      <c r="BO3782">
        <f t="shared" si="233"/>
        <v>2.0503655202656641</v>
      </c>
      <c r="BP3782">
        <f t="shared" si="234"/>
        <v>1.8317352780923273</v>
      </c>
      <c r="BQ3782">
        <f t="shared" si="235"/>
        <v>0.89337011376146769</v>
      </c>
    </row>
    <row r="3783" spans="1:69" x14ac:dyDescent="0.25">
      <c r="A3783" t="s">
        <v>3893</v>
      </c>
      <c r="B3783" s="1">
        <v>44242.409490740742</v>
      </c>
      <c r="C3783">
        <v>3855.069</v>
      </c>
      <c r="D3783">
        <v>0</v>
      </c>
      <c r="E3783">
        <v>0</v>
      </c>
      <c r="F3783">
        <v>1</v>
      </c>
      <c r="G3783">
        <v>0.98363191999999999</v>
      </c>
      <c r="H3783">
        <v>0.12931703999999999</v>
      </c>
      <c r="I3783">
        <v>2.5070000000000001</v>
      </c>
      <c r="J3783">
        <v>0</v>
      </c>
      <c r="K3783">
        <v>0</v>
      </c>
      <c r="L3783">
        <v>1</v>
      </c>
      <c r="M3783">
        <v>1.9474040000000001E-2</v>
      </c>
      <c r="N3783">
        <v>1.06674E-3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-0.56578989999999996</v>
      </c>
      <c r="AI3783">
        <v>-0.75015536000000005</v>
      </c>
      <c r="AJ3783">
        <v>-0.99550000000000005</v>
      </c>
      <c r="AK3783">
        <v>0</v>
      </c>
      <c r="AL3783">
        <v>2.1417674199999999</v>
      </c>
      <c r="AM3783">
        <v>0</v>
      </c>
      <c r="AN3783">
        <v>5.4301538999999996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-0.18353581999999999</v>
      </c>
      <c r="AV3783">
        <v>0</v>
      </c>
      <c r="AW3783" t="s">
        <v>113</v>
      </c>
      <c r="AX3783" t="s">
        <v>113</v>
      </c>
      <c r="AY3783">
        <v>0</v>
      </c>
      <c r="AZ3783">
        <v>-2.1417674199999999</v>
      </c>
      <c r="BA3783">
        <v>5.4301538999999996</v>
      </c>
      <c r="BB3783">
        <v>-2.1417674199999999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si="232"/>
        <v>2.9902669624240008E-3</v>
      </c>
      <c r="BO3783">
        <f t="shared" si="233"/>
        <v>2.0504022139313687</v>
      </c>
      <c r="BP3783">
        <f t="shared" si="234"/>
        <v>1.8238554512132832</v>
      </c>
      <c r="BQ3783">
        <f t="shared" si="235"/>
        <v>0.88951106218144749</v>
      </c>
    </row>
    <row r="3784" spans="1:69" x14ac:dyDescent="0.25">
      <c r="A3784" t="s">
        <v>3894</v>
      </c>
      <c r="B3784" s="1">
        <v>44242.409502314818</v>
      </c>
      <c r="C3784">
        <v>3856.069</v>
      </c>
      <c r="D3784">
        <v>0</v>
      </c>
      <c r="E3784">
        <v>0</v>
      </c>
      <c r="F3784">
        <v>1</v>
      </c>
      <c r="G3784">
        <v>0.98403295000000002</v>
      </c>
      <c r="H3784">
        <v>0.12931703999999999</v>
      </c>
      <c r="I3784">
        <v>2.5070000000000001</v>
      </c>
      <c r="J3784">
        <v>0</v>
      </c>
      <c r="K3784">
        <v>0</v>
      </c>
      <c r="L3784">
        <v>1</v>
      </c>
      <c r="M3784">
        <v>1.9474040000000001E-2</v>
      </c>
      <c r="N3784">
        <v>1.06674E-3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-0.56578989999999996</v>
      </c>
      <c r="AI3784">
        <v>-0.75015536000000005</v>
      </c>
      <c r="AJ3784">
        <v>-0.99550000000000005</v>
      </c>
      <c r="AK3784">
        <v>0</v>
      </c>
      <c r="AL3784">
        <v>2.1427727999999999</v>
      </c>
      <c r="AM3784">
        <v>0</v>
      </c>
      <c r="AN3784">
        <v>5.4301538999999996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-0.18353581999999999</v>
      </c>
      <c r="AV3784">
        <v>0</v>
      </c>
      <c r="AW3784" t="s">
        <v>113</v>
      </c>
      <c r="AX3784" t="s">
        <v>113</v>
      </c>
      <c r="AY3784">
        <v>0</v>
      </c>
      <c r="AZ3784">
        <v>-2.1427727999999999</v>
      </c>
      <c r="BA3784">
        <v>5.4301538999999996</v>
      </c>
      <c r="BB3784">
        <v>-2.1427727999999999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ref="BN3784:BN3847" si="236">(BQ$2*(BO$2-AL3782)/1000000)</f>
        <v>2.9902287374962006E-3</v>
      </c>
      <c r="BO3784">
        <f t="shared" ref="BO3784:BO3847" si="237">((62.5*10)*9.81/BN3784)/1000000</f>
        <v>2.05042842479464</v>
      </c>
      <c r="BP3784">
        <f t="shared" ref="BP3784:BP3847" si="238">((AN3783*1000)/BN3784)/1000000</f>
        <v>1.8159660603579157</v>
      </c>
      <c r="BQ3784">
        <f t="shared" ref="BQ3784:BQ3847" si="239">BP3784/BO3784</f>
        <v>0.88565201223241585</v>
      </c>
    </row>
    <row r="3785" spans="1:69" x14ac:dyDescent="0.25">
      <c r="A3785" t="s">
        <v>3895</v>
      </c>
      <c r="B3785" s="1">
        <v>44242.409513888888</v>
      </c>
      <c r="C3785">
        <v>3857.069</v>
      </c>
      <c r="D3785">
        <v>0</v>
      </c>
      <c r="E3785">
        <v>0</v>
      </c>
      <c r="F3785">
        <v>1</v>
      </c>
      <c r="G3785">
        <v>0.98443398000000004</v>
      </c>
      <c r="H3785">
        <v>0.12931703999999999</v>
      </c>
      <c r="I3785">
        <v>2.5070000000000001</v>
      </c>
      <c r="J3785">
        <v>0</v>
      </c>
      <c r="K3785">
        <v>0</v>
      </c>
      <c r="L3785">
        <v>1</v>
      </c>
      <c r="M3785">
        <v>1.9554249999999999E-2</v>
      </c>
      <c r="N3785">
        <v>1.06674E-3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-0.56570969000000004</v>
      </c>
      <c r="AI3785">
        <v>-0.75015536000000005</v>
      </c>
      <c r="AJ3785">
        <v>-0.99550000000000005</v>
      </c>
      <c r="AK3785">
        <v>0</v>
      </c>
      <c r="AL3785">
        <v>2.1437781899999999</v>
      </c>
      <c r="AM3785">
        <v>0</v>
      </c>
      <c r="AN3785">
        <v>5.4538146999999997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-0.18361566000000001</v>
      </c>
      <c r="AV3785">
        <v>0</v>
      </c>
      <c r="AW3785" t="s">
        <v>113</v>
      </c>
      <c r="AX3785" t="s">
        <v>113</v>
      </c>
      <c r="AY3785">
        <v>0</v>
      </c>
      <c r="AZ3785">
        <v>-2.1437781899999999</v>
      </c>
      <c r="BA3785">
        <v>5.4538146999999997</v>
      </c>
      <c r="BB3785">
        <v>-2.1437781899999999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2.9902058026916008E-3</v>
      </c>
      <c r="BO3785">
        <f t="shared" si="237"/>
        <v>2.0504441515299794</v>
      </c>
      <c r="BP3785">
        <f t="shared" si="238"/>
        <v>1.8159799887727146</v>
      </c>
      <c r="BQ3785">
        <f t="shared" si="239"/>
        <v>0.88565201223241574</v>
      </c>
    </row>
    <row r="3786" spans="1:69" x14ac:dyDescent="0.25">
      <c r="A3786" t="s">
        <v>3896</v>
      </c>
      <c r="B3786" s="1">
        <v>44242.409525462965</v>
      </c>
      <c r="C3786">
        <v>3858.069</v>
      </c>
      <c r="D3786">
        <v>0</v>
      </c>
      <c r="E3786">
        <v>0</v>
      </c>
      <c r="F3786">
        <v>1</v>
      </c>
      <c r="G3786">
        <v>0.98499543000000001</v>
      </c>
      <c r="H3786">
        <v>0.12931703999999999</v>
      </c>
      <c r="I3786">
        <v>2.5070000000000001</v>
      </c>
      <c r="J3786">
        <v>0</v>
      </c>
      <c r="K3786">
        <v>0</v>
      </c>
      <c r="L3786">
        <v>1</v>
      </c>
      <c r="M3786">
        <v>1.9474040000000001E-2</v>
      </c>
      <c r="N3786">
        <v>1.06674E-3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-0.56554928000000004</v>
      </c>
      <c r="AI3786">
        <v>-0.75015536000000005</v>
      </c>
      <c r="AJ3786">
        <v>-0.99550000000000005</v>
      </c>
      <c r="AK3786">
        <v>0</v>
      </c>
      <c r="AL3786">
        <v>2.1451857300000001</v>
      </c>
      <c r="AM3786">
        <v>0</v>
      </c>
      <c r="AN3786">
        <v>5.4301538999999996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-0.18377535</v>
      </c>
      <c r="AV3786">
        <v>0</v>
      </c>
      <c r="AW3786" t="s">
        <v>113</v>
      </c>
      <c r="AX3786" t="s">
        <v>113</v>
      </c>
      <c r="AY3786">
        <v>0</v>
      </c>
      <c r="AZ3786">
        <v>-2.1451857300000001</v>
      </c>
      <c r="BA3786">
        <v>5.4301538999999996</v>
      </c>
      <c r="BB3786">
        <v>-2.1451857300000001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2.9901675781440003E-3</v>
      </c>
      <c r="BO3786">
        <f t="shared" si="237"/>
        <v>2.0504703632047514</v>
      </c>
      <c r="BP3786">
        <f t="shared" si="238"/>
        <v>1.8239160707458366</v>
      </c>
      <c r="BQ3786">
        <f t="shared" si="239"/>
        <v>0.88951106218144738</v>
      </c>
    </row>
    <row r="3787" spans="1:69" x14ac:dyDescent="0.25">
      <c r="A3787" t="s">
        <v>3897</v>
      </c>
      <c r="B3787" s="1">
        <v>44242.409537037034</v>
      </c>
      <c r="C3787">
        <v>3859.069</v>
      </c>
      <c r="D3787">
        <v>0</v>
      </c>
      <c r="E3787">
        <v>0</v>
      </c>
      <c r="F3787">
        <v>1</v>
      </c>
      <c r="G3787">
        <v>0.98523605000000003</v>
      </c>
      <c r="H3787">
        <v>0.12931703999999999</v>
      </c>
      <c r="I3787">
        <v>2.5070000000000001</v>
      </c>
      <c r="J3787">
        <v>0</v>
      </c>
      <c r="K3787">
        <v>0</v>
      </c>
      <c r="L3787">
        <v>1</v>
      </c>
      <c r="M3787">
        <v>1.9474040000000001E-2</v>
      </c>
      <c r="N3787">
        <v>1.06674E-3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-0.56546907000000002</v>
      </c>
      <c r="AI3787">
        <v>-0.75015536000000005</v>
      </c>
      <c r="AJ3787">
        <v>-0.99550000000000005</v>
      </c>
      <c r="AK3787">
        <v>0</v>
      </c>
      <c r="AL3787">
        <v>2.14578896</v>
      </c>
      <c r="AM3787">
        <v>0</v>
      </c>
      <c r="AN3787">
        <v>5.4301538999999996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-0.1838552</v>
      </c>
      <c r="AV3787">
        <v>0</v>
      </c>
      <c r="AW3787" t="s">
        <v>113</v>
      </c>
      <c r="AX3787" t="s">
        <v>113</v>
      </c>
      <c r="AY3787">
        <v>0</v>
      </c>
      <c r="AZ3787">
        <v>-2.14578896</v>
      </c>
      <c r="BA3787">
        <v>5.4301538999999996</v>
      </c>
      <c r="BB3787">
        <v>-2.14578896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2.9901293532162004E-3</v>
      </c>
      <c r="BO3787">
        <f t="shared" si="237"/>
        <v>2.050496575810405</v>
      </c>
      <c r="BP3787">
        <f t="shared" si="238"/>
        <v>1.8160264184421637</v>
      </c>
      <c r="BQ3787">
        <f t="shared" si="239"/>
        <v>0.88565201223241585</v>
      </c>
    </row>
    <row r="3788" spans="1:69" x14ac:dyDescent="0.25">
      <c r="A3788" t="s">
        <v>3898</v>
      </c>
      <c r="B3788" s="1">
        <v>44242.409548611111</v>
      </c>
      <c r="C3788">
        <v>3860.069</v>
      </c>
      <c r="D3788">
        <v>0</v>
      </c>
      <c r="E3788">
        <v>0</v>
      </c>
      <c r="F3788">
        <v>1</v>
      </c>
      <c r="G3788">
        <v>0.98563708000000005</v>
      </c>
      <c r="H3788">
        <v>0.12931703999999999</v>
      </c>
      <c r="I3788">
        <v>2.5070000000000001</v>
      </c>
      <c r="J3788">
        <v>0</v>
      </c>
      <c r="K3788">
        <v>0</v>
      </c>
      <c r="L3788">
        <v>1</v>
      </c>
      <c r="M3788">
        <v>1.9634450000000001E-2</v>
      </c>
      <c r="N3788">
        <v>1.06674E-3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-0.56546907000000002</v>
      </c>
      <c r="AI3788">
        <v>-0.75015536000000005</v>
      </c>
      <c r="AJ3788">
        <v>-0.99550000000000005</v>
      </c>
      <c r="AK3788">
        <v>0</v>
      </c>
      <c r="AL3788">
        <v>2.14679434</v>
      </c>
      <c r="AM3788">
        <v>0</v>
      </c>
      <c r="AN3788">
        <v>5.4774755099999997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-0.1838552</v>
      </c>
      <c r="AV3788">
        <v>0</v>
      </c>
      <c r="AW3788" t="s">
        <v>113</v>
      </c>
      <c r="AX3788" t="s">
        <v>113</v>
      </c>
      <c r="AY3788">
        <v>0</v>
      </c>
      <c r="AZ3788">
        <v>-2.14679434</v>
      </c>
      <c r="BA3788">
        <v>5.4774755099999997</v>
      </c>
      <c r="BB3788">
        <v>-2.14679434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2.9900758385454007E-3</v>
      </c>
      <c r="BO3788">
        <f t="shared" si="237"/>
        <v>2.0505332744278166</v>
      </c>
      <c r="BP3788">
        <f t="shared" si="238"/>
        <v>1.8160589206465203</v>
      </c>
      <c r="BQ3788">
        <f t="shared" si="239"/>
        <v>0.88565201223241585</v>
      </c>
    </row>
    <row r="3789" spans="1:69" x14ac:dyDescent="0.25">
      <c r="A3789" t="s">
        <v>3899</v>
      </c>
      <c r="B3789" s="1">
        <v>44242.409560185188</v>
      </c>
      <c r="C3789">
        <v>3861.069</v>
      </c>
      <c r="D3789">
        <v>0</v>
      </c>
      <c r="E3789">
        <v>0</v>
      </c>
      <c r="F3789">
        <v>1</v>
      </c>
      <c r="G3789">
        <v>0.98595790000000005</v>
      </c>
      <c r="H3789">
        <v>0.12931703999999999</v>
      </c>
      <c r="I3789">
        <v>2.5070000000000001</v>
      </c>
      <c r="J3789">
        <v>0</v>
      </c>
      <c r="K3789">
        <v>0</v>
      </c>
      <c r="L3789">
        <v>1</v>
      </c>
      <c r="M3789">
        <v>1.9554249999999999E-2</v>
      </c>
      <c r="N3789">
        <v>1.06674E-3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-0.56538887000000004</v>
      </c>
      <c r="AI3789">
        <v>-0.75015536000000005</v>
      </c>
      <c r="AJ3789">
        <v>-0.99550000000000005</v>
      </c>
      <c r="AK3789">
        <v>0</v>
      </c>
      <c r="AL3789">
        <v>2.1475986499999999</v>
      </c>
      <c r="AM3789">
        <v>0</v>
      </c>
      <c r="AN3789">
        <v>5.4538146999999997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-0.18393503999999999</v>
      </c>
      <c r="AV3789">
        <v>0</v>
      </c>
      <c r="AW3789" t="s">
        <v>113</v>
      </c>
      <c r="AX3789" t="s">
        <v>113</v>
      </c>
      <c r="AY3789">
        <v>0</v>
      </c>
      <c r="AZ3789">
        <v>-2.1475986499999999</v>
      </c>
      <c r="BA3789">
        <v>5.4538146999999997</v>
      </c>
      <c r="BB3789">
        <v>-2.1475986499999999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2.9900529037408005E-3</v>
      </c>
      <c r="BO3789">
        <f t="shared" si="237"/>
        <v>2.0505490027715916</v>
      </c>
      <c r="BP3789">
        <f t="shared" si="238"/>
        <v>1.831899195879521</v>
      </c>
      <c r="BQ3789">
        <f t="shared" si="239"/>
        <v>0.89337011376146769</v>
      </c>
    </row>
    <row r="3790" spans="1:69" x14ac:dyDescent="0.25">
      <c r="A3790" t="s">
        <v>3900</v>
      </c>
      <c r="B3790" s="1">
        <v>44242.409571759257</v>
      </c>
      <c r="C3790">
        <v>3862.069</v>
      </c>
      <c r="D3790">
        <v>0</v>
      </c>
      <c r="E3790">
        <v>0</v>
      </c>
      <c r="F3790">
        <v>1</v>
      </c>
      <c r="G3790">
        <v>0.98627872999999999</v>
      </c>
      <c r="H3790">
        <v>0.12931703999999999</v>
      </c>
      <c r="I3790">
        <v>2.5070000000000001</v>
      </c>
      <c r="J3790">
        <v>0</v>
      </c>
      <c r="K3790">
        <v>0</v>
      </c>
      <c r="L3790">
        <v>1</v>
      </c>
      <c r="M3790">
        <v>1.9393839999999999E-2</v>
      </c>
      <c r="N3790">
        <v>1.06674E-3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-0.56530866000000002</v>
      </c>
      <c r="AI3790">
        <v>-0.75015536000000005</v>
      </c>
      <c r="AJ3790">
        <v>-0.99550000000000005</v>
      </c>
      <c r="AK3790">
        <v>0</v>
      </c>
      <c r="AL3790">
        <v>2.1484029599999999</v>
      </c>
      <c r="AM3790">
        <v>0</v>
      </c>
      <c r="AN3790">
        <v>5.4064930999999996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-0.18401488999999999</v>
      </c>
      <c r="AV3790">
        <v>0</v>
      </c>
      <c r="AW3790" t="s">
        <v>113</v>
      </c>
      <c r="AX3790" t="s">
        <v>113</v>
      </c>
      <c r="AY3790">
        <v>0</v>
      </c>
      <c r="AZ3790">
        <v>-2.1484029599999999</v>
      </c>
      <c r="BA3790">
        <v>5.4064930999999996</v>
      </c>
      <c r="BB3790">
        <v>-2.1484029599999999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2.9900146791932009E-3</v>
      </c>
      <c r="BO3790">
        <f t="shared" si="237"/>
        <v>2.0505752171271623</v>
      </c>
      <c r="BP3790">
        <f t="shared" si="238"/>
        <v>1.8240093394697343</v>
      </c>
      <c r="BQ3790">
        <f t="shared" si="239"/>
        <v>0.88951106218144738</v>
      </c>
    </row>
    <row r="3791" spans="1:69" x14ac:dyDescent="0.25">
      <c r="A3791" t="s">
        <v>3901</v>
      </c>
      <c r="B3791" s="1">
        <v>44242.409583333334</v>
      </c>
      <c r="C3791">
        <v>3863.069</v>
      </c>
      <c r="D3791">
        <v>0</v>
      </c>
      <c r="E3791">
        <v>0</v>
      </c>
      <c r="F3791">
        <v>1</v>
      </c>
      <c r="G3791">
        <v>0.98692036999999999</v>
      </c>
      <c r="H3791">
        <v>0.12931703999999999</v>
      </c>
      <c r="I3791">
        <v>2.5070000000000001</v>
      </c>
      <c r="J3791">
        <v>0</v>
      </c>
      <c r="K3791">
        <v>0</v>
      </c>
      <c r="L3791">
        <v>1</v>
      </c>
      <c r="M3791">
        <v>1.9474040000000001E-2</v>
      </c>
      <c r="N3791">
        <v>1.06674E-3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-0.56514825000000002</v>
      </c>
      <c r="AI3791">
        <v>-0.75015536000000005</v>
      </c>
      <c r="AJ3791">
        <v>-0.99550000000000005</v>
      </c>
      <c r="AK3791">
        <v>0</v>
      </c>
      <c r="AL3791">
        <v>2.1500115700000002</v>
      </c>
      <c r="AM3791">
        <v>0</v>
      </c>
      <c r="AN3791">
        <v>5.4301538999999996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-0.18417458</v>
      </c>
      <c r="AV3791">
        <v>0</v>
      </c>
      <c r="AW3791" t="s">
        <v>113</v>
      </c>
      <c r="AX3791" t="s">
        <v>113</v>
      </c>
      <c r="AY3791">
        <v>0</v>
      </c>
      <c r="AZ3791">
        <v>-2.1500115700000002</v>
      </c>
      <c r="BA3791">
        <v>5.4301538999999996</v>
      </c>
      <c r="BB3791">
        <v>-2.1500115700000002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2.9899840993270004E-3</v>
      </c>
      <c r="BO3791">
        <f t="shared" si="237"/>
        <v>2.0505961892506552</v>
      </c>
      <c r="BP3791">
        <f t="shared" si="238"/>
        <v>1.8082012881663547</v>
      </c>
      <c r="BQ3791">
        <f t="shared" si="239"/>
        <v>0.88179296228338433</v>
      </c>
    </row>
    <row r="3792" spans="1:69" x14ac:dyDescent="0.25">
      <c r="A3792" t="s">
        <v>3902</v>
      </c>
      <c r="B3792" s="1">
        <v>44242.409594907411</v>
      </c>
      <c r="C3792">
        <v>3864.069</v>
      </c>
      <c r="D3792">
        <v>0</v>
      </c>
      <c r="E3792">
        <v>0</v>
      </c>
      <c r="F3792">
        <v>1</v>
      </c>
      <c r="G3792">
        <v>0.98692036999999999</v>
      </c>
      <c r="H3792">
        <v>0.12931703999999999</v>
      </c>
      <c r="I3792">
        <v>2.5070000000000001</v>
      </c>
      <c r="J3792">
        <v>0</v>
      </c>
      <c r="K3792">
        <v>0</v>
      </c>
      <c r="L3792">
        <v>1</v>
      </c>
      <c r="M3792">
        <v>1.9554249999999999E-2</v>
      </c>
      <c r="N3792">
        <v>1.06674E-3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-0.56514825000000002</v>
      </c>
      <c r="AI3792">
        <v>-0.75015536000000005</v>
      </c>
      <c r="AJ3792">
        <v>-0.99550000000000005</v>
      </c>
      <c r="AK3792">
        <v>0</v>
      </c>
      <c r="AL3792">
        <v>2.1500115700000002</v>
      </c>
      <c r="AM3792">
        <v>0</v>
      </c>
      <c r="AN3792">
        <v>5.4538146999999997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-0.18417458</v>
      </c>
      <c r="AV3792">
        <v>0</v>
      </c>
      <c r="AW3792" t="s">
        <v>113</v>
      </c>
      <c r="AX3792" t="s">
        <v>113</v>
      </c>
      <c r="AY3792">
        <v>0</v>
      </c>
      <c r="AZ3792">
        <v>-2.1500115700000002</v>
      </c>
      <c r="BA3792">
        <v>5.4538146999999997</v>
      </c>
      <c r="BB3792">
        <v>-2.1500115700000002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2.9899535194608008E-3</v>
      </c>
      <c r="BO3792">
        <f t="shared" si="237"/>
        <v>2.0506171618031344</v>
      </c>
      <c r="BP3792">
        <f t="shared" si="238"/>
        <v>1.8161332156692713</v>
      </c>
      <c r="BQ3792">
        <f t="shared" si="239"/>
        <v>0.88565201223241585</v>
      </c>
    </row>
    <row r="3793" spans="1:69" x14ac:dyDescent="0.25">
      <c r="A3793" t="s">
        <v>3903</v>
      </c>
      <c r="B3793" s="1">
        <v>44242.40960648148</v>
      </c>
      <c r="C3793">
        <v>3865.069</v>
      </c>
      <c r="D3793">
        <v>0</v>
      </c>
      <c r="E3793">
        <v>0</v>
      </c>
      <c r="F3793">
        <v>1</v>
      </c>
      <c r="G3793">
        <v>0.98764222999999995</v>
      </c>
      <c r="H3793">
        <v>0.12931703999999999</v>
      </c>
      <c r="I3793">
        <v>2.5070000000000001</v>
      </c>
      <c r="J3793">
        <v>0</v>
      </c>
      <c r="K3793">
        <v>0</v>
      </c>
      <c r="L3793">
        <v>1</v>
      </c>
      <c r="M3793">
        <v>1.9474040000000001E-2</v>
      </c>
      <c r="N3793">
        <v>1.06674E-3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-0.56498784000000002</v>
      </c>
      <c r="AI3793">
        <v>-0.75015536000000005</v>
      </c>
      <c r="AJ3793">
        <v>-0.99550000000000005</v>
      </c>
      <c r="AK3793">
        <v>0</v>
      </c>
      <c r="AL3793">
        <v>2.1518212600000002</v>
      </c>
      <c r="AM3793">
        <v>0</v>
      </c>
      <c r="AN3793">
        <v>5.4301538999999996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-0.18433426999999999</v>
      </c>
      <c r="AV3793">
        <v>0</v>
      </c>
      <c r="AW3793" t="s">
        <v>113</v>
      </c>
      <c r="AX3793" t="s">
        <v>113</v>
      </c>
      <c r="AY3793">
        <v>0</v>
      </c>
      <c r="AZ3793">
        <v>-2.1518212600000002</v>
      </c>
      <c r="BA3793">
        <v>5.4301538999999996</v>
      </c>
      <c r="BB3793">
        <v>-2.1518212600000002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2.9898923601086001E-3</v>
      </c>
      <c r="BO3793">
        <f t="shared" si="237"/>
        <v>2.0506591079343397</v>
      </c>
      <c r="BP3793">
        <f t="shared" si="238"/>
        <v>1.8240839612707342</v>
      </c>
      <c r="BQ3793">
        <f t="shared" si="239"/>
        <v>0.8895110621814476</v>
      </c>
    </row>
    <row r="3794" spans="1:69" x14ac:dyDescent="0.25">
      <c r="A3794" t="s">
        <v>3904</v>
      </c>
      <c r="B3794" s="1">
        <v>44242.409618055557</v>
      </c>
      <c r="C3794">
        <v>3866.069</v>
      </c>
      <c r="D3794">
        <v>0</v>
      </c>
      <c r="E3794">
        <v>0</v>
      </c>
      <c r="F3794">
        <v>1</v>
      </c>
      <c r="G3794">
        <v>0.98788284999999998</v>
      </c>
      <c r="H3794">
        <v>0.12931703999999999</v>
      </c>
      <c r="I3794">
        <v>2.5070000000000001</v>
      </c>
      <c r="J3794">
        <v>0</v>
      </c>
      <c r="K3794">
        <v>0</v>
      </c>
      <c r="L3794">
        <v>1</v>
      </c>
      <c r="M3794">
        <v>1.9474040000000001E-2</v>
      </c>
      <c r="N3794">
        <v>1.06674E-3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-0.56482743000000002</v>
      </c>
      <c r="AI3794">
        <v>-0.75015536000000005</v>
      </c>
      <c r="AJ3794">
        <v>-0.99550000000000005</v>
      </c>
      <c r="AK3794">
        <v>0</v>
      </c>
      <c r="AL3794">
        <v>2.15242449</v>
      </c>
      <c r="AM3794">
        <v>0</v>
      </c>
      <c r="AN3794">
        <v>5.4301538999999996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-0.18449396000000001</v>
      </c>
      <c r="AV3794">
        <v>0</v>
      </c>
      <c r="AW3794" t="s">
        <v>113</v>
      </c>
      <c r="AX3794" t="s">
        <v>113</v>
      </c>
      <c r="AY3794">
        <v>0</v>
      </c>
      <c r="AZ3794">
        <v>-2.15242449</v>
      </c>
      <c r="BA3794">
        <v>5.4301538999999996</v>
      </c>
      <c r="BB3794">
        <v>-2.15242449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2.9898923601086001E-3</v>
      </c>
      <c r="BO3794">
        <f t="shared" si="237"/>
        <v>2.0506591079343397</v>
      </c>
      <c r="BP3794">
        <f t="shared" si="238"/>
        <v>1.8161703653447789</v>
      </c>
      <c r="BQ3794">
        <f t="shared" si="239"/>
        <v>0.88565201223241596</v>
      </c>
    </row>
    <row r="3795" spans="1:69" x14ac:dyDescent="0.25">
      <c r="A3795" t="s">
        <v>3905</v>
      </c>
      <c r="B3795" s="1">
        <v>44242.409629629627</v>
      </c>
      <c r="C3795">
        <v>3867.069</v>
      </c>
      <c r="D3795">
        <v>0</v>
      </c>
      <c r="E3795">
        <v>0</v>
      </c>
      <c r="F3795">
        <v>1</v>
      </c>
      <c r="G3795">
        <v>0.98836409000000003</v>
      </c>
      <c r="H3795">
        <v>0.12931703999999999</v>
      </c>
      <c r="I3795">
        <v>2.5070000000000001</v>
      </c>
      <c r="J3795">
        <v>0</v>
      </c>
      <c r="K3795">
        <v>0</v>
      </c>
      <c r="L3795">
        <v>1</v>
      </c>
      <c r="M3795">
        <v>1.9554249999999999E-2</v>
      </c>
      <c r="N3795">
        <v>1.06674E-3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-0.56482743000000002</v>
      </c>
      <c r="AI3795">
        <v>-0.75015536000000005</v>
      </c>
      <c r="AJ3795">
        <v>-0.99550000000000005</v>
      </c>
      <c r="AK3795">
        <v>0</v>
      </c>
      <c r="AL3795">
        <v>2.1536309500000002</v>
      </c>
      <c r="AM3795">
        <v>0</v>
      </c>
      <c r="AN3795">
        <v>5.4538146999999997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-0.18449396000000001</v>
      </c>
      <c r="AV3795">
        <v>0</v>
      </c>
      <c r="AW3795" t="s">
        <v>113</v>
      </c>
      <c r="AX3795" t="s">
        <v>113</v>
      </c>
      <c r="AY3795">
        <v>0</v>
      </c>
      <c r="AZ3795">
        <v>-2.1536309500000002</v>
      </c>
      <c r="BA3795">
        <v>5.4538146999999997</v>
      </c>
      <c r="BB3795">
        <v>-2.1536309500000002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2.9898235556948E-3</v>
      </c>
      <c r="BO3795">
        <f t="shared" si="237"/>
        <v>2.0507062994809968</v>
      </c>
      <c r="BP3795">
        <f t="shared" si="238"/>
        <v>1.8162121606330361</v>
      </c>
      <c r="BQ3795">
        <f t="shared" si="239"/>
        <v>0.88565201223241585</v>
      </c>
    </row>
    <row r="3796" spans="1:69" x14ac:dyDescent="0.25">
      <c r="A3796" t="s">
        <v>3906</v>
      </c>
      <c r="B3796" s="1">
        <v>44242.409641203703</v>
      </c>
      <c r="C3796">
        <v>3868.069</v>
      </c>
      <c r="D3796">
        <v>0</v>
      </c>
      <c r="E3796">
        <v>0</v>
      </c>
      <c r="F3796">
        <v>1</v>
      </c>
      <c r="G3796">
        <v>0.9886047</v>
      </c>
      <c r="H3796">
        <v>0.12931703999999999</v>
      </c>
      <c r="I3796">
        <v>2.5070000000000001</v>
      </c>
      <c r="J3796">
        <v>0</v>
      </c>
      <c r="K3796">
        <v>0</v>
      </c>
      <c r="L3796">
        <v>1</v>
      </c>
      <c r="M3796">
        <v>1.9634450000000001E-2</v>
      </c>
      <c r="N3796">
        <v>1.06674E-3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-0.56474721999999999</v>
      </c>
      <c r="AI3796">
        <v>-0.75015536000000005</v>
      </c>
      <c r="AJ3796">
        <v>-0.99550000000000005</v>
      </c>
      <c r="AK3796">
        <v>0</v>
      </c>
      <c r="AL3796">
        <v>2.15423418</v>
      </c>
      <c r="AM3796">
        <v>0</v>
      </c>
      <c r="AN3796">
        <v>5.4774755099999997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-0.18457381</v>
      </c>
      <c r="AV3796">
        <v>0</v>
      </c>
      <c r="AW3796" t="s">
        <v>113</v>
      </c>
      <c r="AX3796" t="s">
        <v>113</v>
      </c>
      <c r="AY3796">
        <v>0</v>
      </c>
      <c r="AZ3796">
        <v>-2.15423418</v>
      </c>
      <c r="BA3796">
        <v>5.4774755099999997</v>
      </c>
      <c r="BB3796">
        <v>-2.15423418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2.9898006208902003E-3</v>
      </c>
      <c r="BO3796">
        <f t="shared" si="237"/>
        <v>2.0507220304792253</v>
      </c>
      <c r="BP3796">
        <f t="shared" si="238"/>
        <v>1.8241399315704703</v>
      </c>
      <c r="BQ3796">
        <f t="shared" si="239"/>
        <v>0.88951106218144738</v>
      </c>
    </row>
    <row r="3797" spans="1:69" x14ac:dyDescent="0.25">
      <c r="A3797" t="s">
        <v>3907</v>
      </c>
      <c r="B3797" s="1">
        <v>44242.40965277778</v>
      </c>
      <c r="C3797">
        <v>3869.069</v>
      </c>
      <c r="D3797">
        <v>0</v>
      </c>
      <c r="E3797">
        <v>0</v>
      </c>
      <c r="F3797">
        <v>1</v>
      </c>
      <c r="G3797">
        <v>0.98916614999999997</v>
      </c>
      <c r="H3797">
        <v>0.12931703999999999</v>
      </c>
      <c r="I3797">
        <v>2.5070000000000001</v>
      </c>
      <c r="J3797">
        <v>0</v>
      </c>
      <c r="K3797">
        <v>0</v>
      </c>
      <c r="L3797">
        <v>1</v>
      </c>
      <c r="M3797">
        <v>1.9714659999999998E-2</v>
      </c>
      <c r="N3797">
        <v>1.06674E-3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-0.56474721999999999</v>
      </c>
      <c r="AI3797">
        <v>-0.75015536000000005</v>
      </c>
      <c r="AJ3797">
        <v>-0.99550000000000005</v>
      </c>
      <c r="AK3797">
        <v>0</v>
      </c>
      <c r="AL3797">
        <v>2.1556417200000002</v>
      </c>
      <c r="AM3797">
        <v>0</v>
      </c>
      <c r="AN3797">
        <v>5.5011363099999997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-0.18457381</v>
      </c>
      <c r="AV3797">
        <v>0</v>
      </c>
      <c r="AW3797" t="s">
        <v>113</v>
      </c>
      <c r="AX3797" t="s">
        <v>113</v>
      </c>
      <c r="AY3797">
        <v>0</v>
      </c>
      <c r="AZ3797">
        <v>-2.1556417200000002</v>
      </c>
      <c r="BA3797">
        <v>5.5011363099999997</v>
      </c>
      <c r="BB3797">
        <v>-2.1556417200000002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2.9897547512810008E-3</v>
      </c>
      <c r="BO3797">
        <f t="shared" si="237"/>
        <v>2.0507534931997293</v>
      </c>
      <c r="BP3797">
        <f t="shared" si="238"/>
        <v>1.8320818815165696</v>
      </c>
      <c r="BQ3797">
        <f t="shared" si="239"/>
        <v>0.8933701137614678</v>
      </c>
    </row>
    <row r="3798" spans="1:69" x14ac:dyDescent="0.25">
      <c r="A3798" t="s">
        <v>3908</v>
      </c>
      <c r="B3798" s="1">
        <v>44242.40966435185</v>
      </c>
      <c r="C3798">
        <v>3870.069</v>
      </c>
      <c r="D3798">
        <v>0</v>
      </c>
      <c r="E3798">
        <v>0</v>
      </c>
      <c r="F3798">
        <v>1</v>
      </c>
      <c r="G3798">
        <v>0.98956717999999999</v>
      </c>
      <c r="H3798">
        <v>0.12931703999999999</v>
      </c>
      <c r="I3798">
        <v>2.5070000000000001</v>
      </c>
      <c r="J3798">
        <v>0</v>
      </c>
      <c r="K3798">
        <v>0</v>
      </c>
      <c r="L3798">
        <v>1</v>
      </c>
      <c r="M3798">
        <v>1.9393839999999999E-2</v>
      </c>
      <c r="N3798">
        <v>1.06674E-3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-0.56466700999999997</v>
      </c>
      <c r="AI3798">
        <v>-0.75015536000000005</v>
      </c>
      <c r="AJ3798">
        <v>-0.99550000000000005</v>
      </c>
      <c r="AK3798">
        <v>0</v>
      </c>
      <c r="AL3798">
        <v>2.1566471100000002</v>
      </c>
      <c r="AM3798">
        <v>0</v>
      </c>
      <c r="AN3798">
        <v>5.4064930999999996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-0.18465365</v>
      </c>
      <c r="AV3798">
        <v>0</v>
      </c>
      <c r="AW3798" t="s">
        <v>113</v>
      </c>
      <c r="AX3798" t="s">
        <v>113</v>
      </c>
      <c r="AY3798">
        <v>0</v>
      </c>
      <c r="AZ3798">
        <v>-2.1566471100000002</v>
      </c>
      <c r="BA3798">
        <v>5.4064930999999996</v>
      </c>
      <c r="BB3798">
        <v>-2.1566471100000002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2.9897318164764006E-3</v>
      </c>
      <c r="BO3798">
        <f t="shared" si="237"/>
        <v>2.0507692249220164</v>
      </c>
      <c r="BP3798">
        <f t="shared" si="238"/>
        <v>1.8400099566400097</v>
      </c>
      <c r="BQ3798">
        <f t="shared" si="239"/>
        <v>0.89722916371049932</v>
      </c>
    </row>
    <row r="3799" spans="1:69" x14ac:dyDescent="0.25">
      <c r="A3799" t="s">
        <v>3909</v>
      </c>
      <c r="B3799" s="1">
        <v>44242.409675925926</v>
      </c>
      <c r="C3799">
        <v>3871.069</v>
      </c>
      <c r="D3799">
        <v>0</v>
      </c>
      <c r="E3799">
        <v>0</v>
      </c>
      <c r="F3799">
        <v>1</v>
      </c>
      <c r="G3799">
        <v>0.98996821000000002</v>
      </c>
      <c r="H3799">
        <v>0.12931703999999999</v>
      </c>
      <c r="I3799">
        <v>2.5070000000000001</v>
      </c>
      <c r="J3799">
        <v>0</v>
      </c>
      <c r="K3799">
        <v>0</v>
      </c>
      <c r="L3799">
        <v>1</v>
      </c>
      <c r="M3799">
        <v>1.9393839999999999E-2</v>
      </c>
      <c r="N3799">
        <v>1.06674E-3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-0.56450659999999997</v>
      </c>
      <c r="AI3799">
        <v>-0.75015536000000005</v>
      </c>
      <c r="AJ3799">
        <v>-0.99550000000000005</v>
      </c>
      <c r="AK3799">
        <v>0</v>
      </c>
      <c r="AL3799">
        <v>2.1576524899999998</v>
      </c>
      <c r="AM3799">
        <v>0</v>
      </c>
      <c r="AN3799">
        <v>5.4064930999999996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-0.18481333999999999</v>
      </c>
      <c r="AV3799">
        <v>0</v>
      </c>
      <c r="AW3799" t="s">
        <v>113</v>
      </c>
      <c r="AX3799" t="s">
        <v>113</v>
      </c>
      <c r="AY3799">
        <v>0</v>
      </c>
      <c r="AZ3799">
        <v>-2.1576524899999998</v>
      </c>
      <c r="BA3799">
        <v>5.4064930999999996</v>
      </c>
      <c r="BB3799">
        <v>-2.1576524899999998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2.9896783018056004E-3</v>
      </c>
      <c r="BO3799">
        <f t="shared" si="237"/>
        <v>2.0508059332996007</v>
      </c>
      <c r="BP3799">
        <f t="shared" si="238"/>
        <v>1.8083862389925955</v>
      </c>
      <c r="BQ3799">
        <f t="shared" si="239"/>
        <v>0.88179296228338433</v>
      </c>
    </row>
    <row r="3800" spans="1:69" x14ac:dyDescent="0.25">
      <c r="A3800" t="s">
        <v>3910</v>
      </c>
      <c r="B3800" s="1">
        <v>44242.409687500003</v>
      </c>
      <c r="C3800">
        <v>3872.069</v>
      </c>
      <c r="D3800">
        <v>0</v>
      </c>
      <c r="E3800">
        <v>0</v>
      </c>
      <c r="F3800">
        <v>1</v>
      </c>
      <c r="G3800">
        <v>0.99044944999999995</v>
      </c>
      <c r="H3800">
        <v>0.12931703999999999</v>
      </c>
      <c r="I3800">
        <v>2.5070000000000001</v>
      </c>
      <c r="J3800">
        <v>0</v>
      </c>
      <c r="K3800">
        <v>0</v>
      </c>
      <c r="L3800">
        <v>1</v>
      </c>
      <c r="M3800">
        <v>1.9554249999999999E-2</v>
      </c>
      <c r="N3800">
        <v>1.06674E-3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-0.56442638999999994</v>
      </c>
      <c r="AI3800">
        <v>-0.75015536000000005</v>
      </c>
      <c r="AJ3800">
        <v>-0.99550000000000005</v>
      </c>
      <c r="AK3800">
        <v>0</v>
      </c>
      <c r="AL3800">
        <v>2.1588589499999999</v>
      </c>
      <c r="AM3800">
        <v>0</v>
      </c>
      <c r="AN3800">
        <v>5.4538146999999997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-0.18489319000000001</v>
      </c>
      <c r="AV3800">
        <v>0</v>
      </c>
      <c r="AW3800" t="s">
        <v>113</v>
      </c>
      <c r="AX3800" t="s">
        <v>113</v>
      </c>
      <c r="AY3800">
        <v>0</v>
      </c>
      <c r="AZ3800">
        <v>-2.1588589499999999</v>
      </c>
      <c r="BA3800">
        <v>5.4538146999999997</v>
      </c>
      <c r="BB3800">
        <v>-2.1588589499999999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2.9896400768778006E-3</v>
      </c>
      <c r="BO3800">
        <f t="shared" si="237"/>
        <v>2.0508321544856689</v>
      </c>
      <c r="BP3800">
        <f t="shared" si="238"/>
        <v>1.808409360649933</v>
      </c>
      <c r="BQ3800">
        <f t="shared" si="239"/>
        <v>0.88179296228338422</v>
      </c>
    </row>
    <row r="3801" spans="1:69" x14ac:dyDescent="0.25">
      <c r="A3801" t="s">
        <v>3911</v>
      </c>
      <c r="B3801" s="1">
        <v>44242.409699074073</v>
      </c>
      <c r="C3801">
        <v>3873.069</v>
      </c>
      <c r="D3801">
        <v>0</v>
      </c>
      <c r="E3801">
        <v>0</v>
      </c>
      <c r="F3801">
        <v>1</v>
      </c>
      <c r="G3801">
        <v>0.99085047999999998</v>
      </c>
      <c r="H3801">
        <v>0.12931703999999999</v>
      </c>
      <c r="I3801">
        <v>2.5070000000000001</v>
      </c>
      <c r="J3801">
        <v>0</v>
      </c>
      <c r="K3801">
        <v>0</v>
      </c>
      <c r="L3801">
        <v>1</v>
      </c>
      <c r="M3801">
        <v>1.9313629999999998E-2</v>
      </c>
      <c r="N3801">
        <v>1.06674E-3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-0.56418577999999997</v>
      </c>
      <c r="AI3801">
        <v>-0.75015536000000005</v>
      </c>
      <c r="AJ3801">
        <v>-0.99550000000000005</v>
      </c>
      <c r="AK3801">
        <v>0</v>
      </c>
      <c r="AL3801">
        <v>2.1598643399999999</v>
      </c>
      <c r="AM3801">
        <v>0</v>
      </c>
      <c r="AN3801">
        <v>5.3828322999999996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-0.18513272</v>
      </c>
      <c r="AV3801">
        <v>0</v>
      </c>
      <c r="AW3801" t="s">
        <v>113</v>
      </c>
      <c r="AX3801" t="s">
        <v>113</v>
      </c>
      <c r="AY3801">
        <v>0</v>
      </c>
      <c r="AZ3801">
        <v>-2.1598643399999999</v>
      </c>
      <c r="BA3801">
        <v>5.3828322999999996</v>
      </c>
      <c r="BB3801">
        <v>-2.1598643399999999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2.9896018523302005E-3</v>
      </c>
      <c r="BO3801">
        <f t="shared" si="237"/>
        <v>2.0508583760814467</v>
      </c>
      <c r="BP3801">
        <f t="shared" si="238"/>
        <v>1.824261212491926</v>
      </c>
      <c r="BQ3801">
        <f t="shared" si="239"/>
        <v>0.88951106218144738</v>
      </c>
    </row>
    <row r="3802" spans="1:69" x14ac:dyDescent="0.25">
      <c r="A3802" t="s">
        <v>3912</v>
      </c>
      <c r="B3802" s="1">
        <v>44242.409710648149</v>
      </c>
      <c r="C3802">
        <v>3874.069</v>
      </c>
      <c r="D3802">
        <v>0</v>
      </c>
      <c r="E3802">
        <v>0</v>
      </c>
      <c r="F3802">
        <v>1</v>
      </c>
      <c r="G3802">
        <v>0.99125151</v>
      </c>
      <c r="H3802">
        <v>0.12931703999999999</v>
      </c>
      <c r="I3802">
        <v>2.5070000000000001</v>
      </c>
      <c r="J3802">
        <v>0</v>
      </c>
      <c r="K3802">
        <v>0</v>
      </c>
      <c r="L3802">
        <v>1</v>
      </c>
      <c r="M3802">
        <v>1.9554249999999999E-2</v>
      </c>
      <c r="N3802">
        <v>1.06674E-3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-0.56434618999999997</v>
      </c>
      <c r="AI3802">
        <v>-0.75015536000000005</v>
      </c>
      <c r="AJ3802">
        <v>-0.99550000000000005</v>
      </c>
      <c r="AK3802">
        <v>0</v>
      </c>
      <c r="AL3802">
        <v>2.16086972</v>
      </c>
      <c r="AM3802">
        <v>0</v>
      </c>
      <c r="AN3802">
        <v>5.4538146999999997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-0.18497303000000001</v>
      </c>
      <c r="AV3802">
        <v>0</v>
      </c>
      <c r="AW3802" t="s">
        <v>113</v>
      </c>
      <c r="AX3802" t="s">
        <v>113</v>
      </c>
      <c r="AY3802">
        <v>0</v>
      </c>
      <c r="AZ3802">
        <v>-2.16086972</v>
      </c>
      <c r="BA3802">
        <v>5.4538146999999997</v>
      </c>
      <c r="BB3802">
        <v>-2.16086972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2.989555982721001E-3</v>
      </c>
      <c r="BO3802">
        <f t="shared" si="237"/>
        <v>2.0508898429858227</v>
      </c>
      <c r="BP3802">
        <f t="shared" si="238"/>
        <v>1.8005457436193291</v>
      </c>
      <c r="BQ3802">
        <f t="shared" si="239"/>
        <v>0.87793391233435247</v>
      </c>
    </row>
    <row r="3803" spans="1:69" x14ac:dyDescent="0.25">
      <c r="A3803" t="s">
        <v>3913</v>
      </c>
      <c r="B3803" s="1">
        <v>44242.409722222219</v>
      </c>
      <c r="C3803">
        <v>3875.069</v>
      </c>
      <c r="D3803">
        <v>0</v>
      </c>
      <c r="E3803">
        <v>0</v>
      </c>
      <c r="F3803">
        <v>1</v>
      </c>
      <c r="G3803">
        <v>0.99157233</v>
      </c>
      <c r="H3803">
        <v>0.12931703999999999</v>
      </c>
      <c r="I3803">
        <v>2.5070000000000001</v>
      </c>
      <c r="J3803">
        <v>0</v>
      </c>
      <c r="K3803">
        <v>0</v>
      </c>
      <c r="L3803">
        <v>1</v>
      </c>
      <c r="M3803">
        <v>1.9554249999999999E-2</v>
      </c>
      <c r="N3803">
        <v>1.06674E-3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-0.56426597999999994</v>
      </c>
      <c r="AI3803">
        <v>-0.75015536000000005</v>
      </c>
      <c r="AJ3803">
        <v>-0.99550000000000005</v>
      </c>
      <c r="AK3803">
        <v>0</v>
      </c>
      <c r="AL3803">
        <v>2.1616740299999999</v>
      </c>
      <c r="AM3803">
        <v>0</v>
      </c>
      <c r="AN3803">
        <v>5.4538146999999997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-0.18505288</v>
      </c>
      <c r="AV3803">
        <v>0</v>
      </c>
      <c r="AW3803" t="s">
        <v>113</v>
      </c>
      <c r="AX3803" t="s">
        <v>113</v>
      </c>
      <c r="AY3803">
        <v>0</v>
      </c>
      <c r="AZ3803">
        <v>-2.1616740299999999</v>
      </c>
      <c r="BA3803">
        <v>5.4538146999999997</v>
      </c>
      <c r="BB3803">
        <v>-2.1616740299999999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2.9895177577932003E-3</v>
      </c>
      <c r="BO3803">
        <f t="shared" si="237"/>
        <v>2.0509160663176527</v>
      </c>
      <c r="BP3803">
        <f t="shared" si="238"/>
        <v>1.8243125285952115</v>
      </c>
      <c r="BQ3803">
        <f t="shared" si="239"/>
        <v>0.8895110621814476</v>
      </c>
    </row>
    <row r="3804" spans="1:69" x14ac:dyDescent="0.25">
      <c r="A3804" t="s">
        <v>3914</v>
      </c>
      <c r="B3804" s="1">
        <v>44242.409733796296</v>
      </c>
      <c r="C3804">
        <v>3876.069</v>
      </c>
      <c r="D3804">
        <v>0</v>
      </c>
      <c r="E3804">
        <v>0</v>
      </c>
      <c r="F3804">
        <v>1</v>
      </c>
      <c r="G3804">
        <v>0.99205357000000005</v>
      </c>
      <c r="H3804">
        <v>0.12931703999999999</v>
      </c>
      <c r="I3804">
        <v>2.5070000000000001</v>
      </c>
      <c r="J3804">
        <v>0</v>
      </c>
      <c r="K3804">
        <v>0</v>
      </c>
      <c r="L3804">
        <v>1</v>
      </c>
      <c r="M3804">
        <v>1.9474040000000001E-2</v>
      </c>
      <c r="N3804">
        <v>1.06674E-3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-0.56418577999999997</v>
      </c>
      <c r="AI3804">
        <v>-0.75015536000000005</v>
      </c>
      <c r="AJ3804">
        <v>-0.99550000000000005</v>
      </c>
      <c r="AK3804">
        <v>0</v>
      </c>
      <c r="AL3804">
        <v>2.16288049</v>
      </c>
      <c r="AM3804">
        <v>0</v>
      </c>
      <c r="AN3804">
        <v>5.4301538999999996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-0.18513272</v>
      </c>
      <c r="AV3804">
        <v>0</v>
      </c>
      <c r="AW3804" t="s">
        <v>113</v>
      </c>
      <c r="AX3804" t="s">
        <v>113</v>
      </c>
      <c r="AY3804">
        <v>0</v>
      </c>
      <c r="AZ3804">
        <v>-2.16288049</v>
      </c>
      <c r="BA3804">
        <v>5.4301538999999996</v>
      </c>
      <c r="BB3804">
        <v>-2.16288049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2.9894795332456006E-3</v>
      </c>
      <c r="BO3804">
        <f t="shared" si="237"/>
        <v>2.0509422900592535</v>
      </c>
      <c r="BP3804">
        <f t="shared" si="238"/>
        <v>1.8243358549034567</v>
      </c>
      <c r="BQ3804">
        <f t="shared" si="239"/>
        <v>0.88951106218144738</v>
      </c>
    </row>
    <row r="3805" spans="1:69" x14ac:dyDescent="0.25">
      <c r="A3805" t="s">
        <v>3915</v>
      </c>
      <c r="B3805" s="1">
        <v>44242.409745370373</v>
      </c>
      <c r="C3805">
        <v>3877.069</v>
      </c>
      <c r="D3805">
        <v>0</v>
      </c>
      <c r="E3805">
        <v>0</v>
      </c>
      <c r="F3805">
        <v>1</v>
      </c>
      <c r="G3805">
        <v>0.99245459999999996</v>
      </c>
      <c r="H3805">
        <v>0.12931703999999999</v>
      </c>
      <c r="I3805">
        <v>2.5070000000000001</v>
      </c>
      <c r="J3805">
        <v>0</v>
      </c>
      <c r="K3805">
        <v>0</v>
      </c>
      <c r="L3805">
        <v>1</v>
      </c>
      <c r="M3805">
        <v>1.9393839999999999E-2</v>
      </c>
      <c r="N3805">
        <v>1.06674E-3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-0.56402536000000003</v>
      </c>
      <c r="AI3805">
        <v>-0.75015536000000005</v>
      </c>
      <c r="AJ3805">
        <v>-0.99550000000000005</v>
      </c>
      <c r="AK3805">
        <v>0</v>
      </c>
      <c r="AL3805">
        <v>2.1638858700000001</v>
      </c>
      <c r="AM3805">
        <v>0</v>
      </c>
      <c r="AN3805">
        <v>5.4064930999999996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-0.18529240999999999</v>
      </c>
      <c r="AV3805">
        <v>0</v>
      </c>
      <c r="AW3805" t="s">
        <v>113</v>
      </c>
      <c r="AX3805" t="s">
        <v>113</v>
      </c>
      <c r="AY3805">
        <v>0</v>
      </c>
      <c r="AZ3805">
        <v>-2.1638858700000001</v>
      </c>
      <c r="BA3805">
        <v>5.4064930999999996</v>
      </c>
      <c r="BB3805">
        <v>-2.1638858700000001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2.9894489533794002E-3</v>
      </c>
      <c r="BO3805">
        <f t="shared" si="237"/>
        <v>2.0509632696918856</v>
      </c>
      <c r="BP3805">
        <f t="shared" si="238"/>
        <v>1.8164397468173934</v>
      </c>
      <c r="BQ3805">
        <f t="shared" si="239"/>
        <v>0.88565201223241585</v>
      </c>
    </row>
    <row r="3806" spans="1:69" x14ac:dyDescent="0.25">
      <c r="A3806" t="s">
        <v>3916</v>
      </c>
      <c r="B3806" s="1">
        <v>44242.409756944442</v>
      </c>
      <c r="C3806">
        <v>3878.069</v>
      </c>
      <c r="D3806">
        <v>0</v>
      </c>
      <c r="E3806">
        <v>0</v>
      </c>
      <c r="F3806">
        <v>1</v>
      </c>
      <c r="G3806">
        <v>0.99285562999999999</v>
      </c>
      <c r="H3806">
        <v>0.12931703999999999</v>
      </c>
      <c r="I3806">
        <v>2.5070000000000001</v>
      </c>
      <c r="J3806">
        <v>0</v>
      </c>
      <c r="K3806">
        <v>0</v>
      </c>
      <c r="L3806">
        <v>1</v>
      </c>
      <c r="M3806">
        <v>1.9554249999999999E-2</v>
      </c>
      <c r="N3806">
        <v>1.06674E-3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-0.56394515999999995</v>
      </c>
      <c r="AI3806">
        <v>-0.75015536000000005</v>
      </c>
      <c r="AJ3806">
        <v>-0.99550000000000005</v>
      </c>
      <c r="AK3806">
        <v>0</v>
      </c>
      <c r="AL3806">
        <v>2.1648912600000001</v>
      </c>
      <c r="AM3806">
        <v>0</v>
      </c>
      <c r="AN3806">
        <v>5.4538146999999997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-0.18537226000000001</v>
      </c>
      <c r="AV3806">
        <v>0</v>
      </c>
      <c r="AW3806" t="s">
        <v>113</v>
      </c>
      <c r="AX3806" t="s">
        <v>113</v>
      </c>
      <c r="AY3806">
        <v>0</v>
      </c>
      <c r="AZ3806">
        <v>-2.1648912600000001</v>
      </c>
      <c r="BA3806">
        <v>5.4538146999999997</v>
      </c>
      <c r="BB3806">
        <v>-2.1648912600000001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2.9894030837702003E-3</v>
      </c>
      <c r="BO3806">
        <f t="shared" si="237"/>
        <v>2.0509947398151938</v>
      </c>
      <c r="BP3806">
        <f t="shared" si="238"/>
        <v>1.8085527272492787</v>
      </c>
      <c r="BQ3806">
        <f t="shared" si="239"/>
        <v>0.88179296228338433</v>
      </c>
    </row>
    <row r="3807" spans="1:69" x14ac:dyDescent="0.25">
      <c r="A3807" t="s">
        <v>3917</v>
      </c>
      <c r="B3807" s="1">
        <v>44242.409768518519</v>
      </c>
      <c r="C3807">
        <v>3879.069</v>
      </c>
      <c r="D3807">
        <v>0</v>
      </c>
      <c r="E3807">
        <v>0</v>
      </c>
      <c r="F3807">
        <v>1</v>
      </c>
      <c r="G3807">
        <v>0.99317646000000004</v>
      </c>
      <c r="H3807">
        <v>0.12931703999999999</v>
      </c>
      <c r="I3807">
        <v>2.5070000000000001</v>
      </c>
      <c r="J3807">
        <v>0</v>
      </c>
      <c r="K3807">
        <v>0</v>
      </c>
      <c r="L3807">
        <v>1</v>
      </c>
      <c r="M3807">
        <v>1.9474040000000001E-2</v>
      </c>
      <c r="N3807">
        <v>1.06674E-3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-0.56394515999999995</v>
      </c>
      <c r="AI3807">
        <v>-0.75015536000000005</v>
      </c>
      <c r="AJ3807">
        <v>-0.99550000000000005</v>
      </c>
      <c r="AK3807">
        <v>0</v>
      </c>
      <c r="AL3807">
        <v>2.1656955600000001</v>
      </c>
      <c r="AM3807">
        <v>0</v>
      </c>
      <c r="AN3807">
        <v>5.4301538999999996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-0.18537226000000001</v>
      </c>
      <c r="AV3807">
        <v>0</v>
      </c>
      <c r="AW3807" t="s">
        <v>113</v>
      </c>
      <c r="AX3807" t="s">
        <v>113</v>
      </c>
      <c r="AY3807">
        <v>0</v>
      </c>
      <c r="AZ3807">
        <v>-2.1656955600000001</v>
      </c>
      <c r="BA3807">
        <v>5.4301538999999996</v>
      </c>
      <c r="BB3807">
        <v>-2.1656955600000001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2.9893648592226006E-3</v>
      </c>
      <c r="BO3807">
        <f t="shared" si="237"/>
        <v>2.0510209655687404</v>
      </c>
      <c r="BP3807">
        <f t="shared" si="238"/>
        <v>1.8244058376394683</v>
      </c>
      <c r="BQ3807">
        <f t="shared" si="239"/>
        <v>0.88951106218144749</v>
      </c>
    </row>
    <row r="3808" spans="1:69" x14ac:dyDescent="0.25">
      <c r="A3808" t="s">
        <v>3918</v>
      </c>
      <c r="B3808" s="1">
        <v>44242.409780092596</v>
      </c>
      <c r="C3808">
        <v>3880.069</v>
      </c>
      <c r="D3808">
        <v>0</v>
      </c>
      <c r="E3808">
        <v>0</v>
      </c>
      <c r="F3808">
        <v>1</v>
      </c>
      <c r="G3808">
        <v>0.99357748999999995</v>
      </c>
      <c r="H3808">
        <v>0.12931703999999999</v>
      </c>
      <c r="I3808">
        <v>2.5070000000000001</v>
      </c>
      <c r="J3808">
        <v>0</v>
      </c>
      <c r="K3808">
        <v>0</v>
      </c>
      <c r="L3808">
        <v>1</v>
      </c>
      <c r="M3808">
        <v>1.9474040000000001E-2</v>
      </c>
      <c r="N3808">
        <v>1.06674E-3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-0.56394515999999995</v>
      </c>
      <c r="AI3808">
        <v>-0.75015536000000005</v>
      </c>
      <c r="AJ3808">
        <v>-0.99550000000000005</v>
      </c>
      <c r="AK3808">
        <v>0</v>
      </c>
      <c r="AL3808">
        <v>2.1667009500000001</v>
      </c>
      <c r="AM3808">
        <v>0</v>
      </c>
      <c r="AN3808">
        <v>5.4301538999999996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-0.18537226000000001</v>
      </c>
      <c r="AV3808">
        <v>0</v>
      </c>
      <c r="AW3808" t="s">
        <v>113</v>
      </c>
      <c r="AX3808" t="s">
        <v>113</v>
      </c>
      <c r="AY3808">
        <v>0</v>
      </c>
      <c r="AZ3808">
        <v>-2.1667009500000001</v>
      </c>
      <c r="BA3808">
        <v>5.4301538999999996</v>
      </c>
      <c r="BB3808">
        <v>-2.1667009500000001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2.9893266342948003E-3</v>
      </c>
      <c r="BO3808">
        <f t="shared" si="237"/>
        <v>2.0510471922538493</v>
      </c>
      <c r="BP3808">
        <f t="shared" si="238"/>
        <v>1.8165140730032683</v>
      </c>
      <c r="BQ3808">
        <f t="shared" si="239"/>
        <v>0.88565201223241585</v>
      </c>
    </row>
    <row r="3809" spans="1:69" x14ac:dyDescent="0.25">
      <c r="A3809" t="s">
        <v>3919</v>
      </c>
      <c r="B3809" s="1">
        <v>44242.409791666665</v>
      </c>
      <c r="C3809">
        <v>3881.069</v>
      </c>
      <c r="D3809">
        <v>0</v>
      </c>
      <c r="E3809">
        <v>0</v>
      </c>
      <c r="F3809">
        <v>1</v>
      </c>
      <c r="G3809">
        <v>0.99389830999999995</v>
      </c>
      <c r="H3809">
        <v>0.12931703999999999</v>
      </c>
      <c r="I3809">
        <v>2.5070000000000001</v>
      </c>
      <c r="J3809">
        <v>0</v>
      </c>
      <c r="K3809">
        <v>0</v>
      </c>
      <c r="L3809">
        <v>1</v>
      </c>
      <c r="M3809">
        <v>1.9393839999999999E-2</v>
      </c>
      <c r="N3809">
        <v>1.06674E-3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-0.56386495000000003</v>
      </c>
      <c r="AI3809">
        <v>-0.75015536000000005</v>
      </c>
      <c r="AJ3809">
        <v>-0.99550000000000005</v>
      </c>
      <c r="AK3809">
        <v>0</v>
      </c>
      <c r="AL3809">
        <v>2.16750526</v>
      </c>
      <c r="AM3809">
        <v>0</v>
      </c>
      <c r="AN3809">
        <v>5.4064930999999996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-0.18545210000000001</v>
      </c>
      <c r="AV3809">
        <v>0</v>
      </c>
      <c r="AW3809" t="s">
        <v>113</v>
      </c>
      <c r="AX3809" t="s">
        <v>113</v>
      </c>
      <c r="AY3809">
        <v>0</v>
      </c>
      <c r="AZ3809">
        <v>-2.16750526</v>
      </c>
      <c r="BA3809">
        <v>5.4064930999999996</v>
      </c>
      <c r="BB3809">
        <v>-2.16750526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2.9892960548088005E-3</v>
      </c>
      <c r="BO3809">
        <f t="shared" si="237"/>
        <v>2.0510681737718222</v>
      </c>
      <c r="BP3809">
        <f t="shared" si="238"/>
        <v>1.8165326553268808</v>
      </c>
      <c r="BQ3809">
        <f t="shared" si="239"/>
        <v>0.88565201223241596</v>
      </c>
    </row>
    <row r="3810" spans="1:69" x14ac:dyDescent="0.25">
      <c r="A3810" t="s">
        <v>3920</v>
      </c>
      <c r="B3810" s="1">
        <v>44242.409803240742</v>
      </c>
      <c r="C3810">
        <v>3882.069</v>
      </c>
      <c r="D3810">
        <v>0</v>
      </c>
      <c r="E3810">
        <v>0</v>
      </c>
      <c r="F3810">
        <v>1</v>
      </c>
      <c r="G3810">
        <v>0.99413892999999998</v>
      </c>
      <c r="H3810">
        <v>0.12931703999999999</v>
      </c>
      <c r="I3810">
        <v>2.5070000000000001</v>
      </c>
      <c r="J3810">
        <v>0</v>
      </c>
      <c r="K3810">
        <v>0</v>
      </c>
      <c r="L3810">
        <v>1</v>
      </c>
      <c r="M3810">
        <v>1.9393839999999999E-2</v>
      </c>
      <c r="N3810">
        <v>1.06674E-3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-0.56378474999999995</v>
      </c>
      <c r="AI3810">
        <v>-0.75015536000000005</v>
      </c>
      <c r="AJ3810">
        <v>-0.99550000000000005</v>
      </c>
      <c r="AK3810">
        <v>0</v>
      </c>
      <c r="AL3810">
        <v>2.1681084899999998</v>
      </c>
      <c r="AM3810">
        <v>0</v>
      </c>
      <c r="AN3810">
        <v>5.4064930999999996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-0.18553195</v>
      </c>
      <c r="AV3810">
        <v>0</v>
      </c>
      <c r="AW3810" t="s">
        <v>113</v>
      </c>
      <c r="AX3810" t="s">
        <v>113</v>
      </c>
      <c r="AY3810">
        <v>0</v>
      </c>
      <c r="AZ3810">
        <v>-2.1681084899999998</v>
      </c>
      <c r="BA3810">
        <v>5.4064930999999996</v>
      </c>
      <c r="BB3810">
        <v>-2.1681084899999998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2.9892578298810002E-3</v>
      </c>
      <c r="BO3810">
        <f t="shared" si="237"/>
        <v>2.0510944016642685</v>
      </c>
      <c r="BP3810">
        <f t="shared" si="238"/>
        <v>1.8086406083664008</v>
      </c>
      <c r="BQ3810">
        <f t="shared" si="239"/>
        <v>0.88179296228338422</v>
      </c>
    </row>
    <row r="3811" spans="1:69" x14ac:dyDescent="0.25">
      <c r="A3811" t="s">
        <v>3921</v>
      </c>
      <c r="B3811" s="1">
        <v>44242.409814814811</v>
      </c>
      <c r="C3811">
        <v>3883.069</v>
      </c>
      <c r="D3811">
        <v>0</v>
      </c>
      <c r="E3811">
        <v>0</v>
      </c>
      <c r="F3811">
        <v>1</v>
      </c>
      <c r="G3811">
        <v>0.99429933999999998</v>
      </c>
      <c r="H3811">
        <v>0.12931703999999999</v>
      </c>
      <c r="I3811">
        <v>2.5070000000000001</v>
      </c>
      <c r="J3811">
        <v>0</v>
      </c>
      <c r="K3811">
        <v>0</v>
      </c>
      <c r="L3811">
        <v>1</v>
      </c>
      <c r="M3811">
        <v>1.9554249999999999E-2</v>
      </c>
      <c r="N3811">
        <v>1.06674E-3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-0.56346392000000001</v>
      </c>
      <c r="AI3811">
        <v>-0.75015536000000005</v>
      </c>
      <c r="AJ3811">
        <v>-0.99550000000000005</v>
      </c>
      <c r="AK3811">
        <v>0</v>
      </c>
      <c r="AL3811">
        <v>2.16851064</v>
      </c>
      <c r="AM3811">
        <v>0</v>
      </c>
      <c r="AN3811">
        <v>5.4538146999999997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-0.18585133000000001</v>
      </c>
      <c r="AV3811">
        <v>0</v>
      </c>
      <c r="AW3811" t="s">
        <v>113</v>
      </c>
      <c r="AX3811" t="s">
        <v>113</v>
      </c>
      <c r="AY3811">
        <v>0</v>
      </c>
      <c r="AZ3811">
        <v>-2.16851064</v>
      </c>
      <c r="BA3811">
        <v>5.4538146999999997</v>
      </c>
      <c r="BB3811">
        <v>-2.16851064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2.9892272500148006E-3</v>
      </c>
      <c r="BO3811">
        <f t="shared" si="237"/>
        <v>2.0511153844090115</v>
      </c>
      <c r="BP3811">
        <f t="shared" si="238"/>
        <v>1.8086591108030445</v>
      </c>
      <c r="BQ3811">
        <f t="shared" si="239"/>
        <v>0.88179296228338422</v>
      </c>
    </row>
    <row r="3812" spans="1:69" x14ac:dyDescent="0.25">
      <c r="A3812" t="s">
        <v>3922</v>
      </c>
      <c r="B3812" s="1">
        <v>44242.409826388888</v>
      </c>
      <c r="C3812">
        <v>3884.069</v>
      </c>
      <c r="D3812">
        <v>0</v>
      </c>
      <c r="E3812">
        <v>0</v>
      </c>
      <c r="F3812">
        <v>1</v>
      </c>
      <c r="G3812">
        <v>0.99486078</v>
      </c>
      <c r="H3812">
        <v>0.12931703999999999</v>
      </c>
      <c r="I3812">
        <v>2.5070000000000001</v>
      </c>
      <c r="J3812">
        <v>0</v>
      </c>
      <c r="K3812">
        <v>0</v>
      </c>
      <c r="L3812">
        <v>1</v>
      </c>
      <c r="M3812">
        <v>1.9474040000000001E-2</v>
      </c>
      <c r="N3812">
        <v>1.06674E-3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-0.56346392000000001</v>
      </c>
      <c r="AI3812">
        <v>-0.75015536000000005</v>
      </c>
      <c r="AJ3812">
        <v>-0.99550000000000005</v>
      </c>
      <c r="AK3812">
        <v>0</v>
      </c>
      <c r="AL3812">
        <v>2.1699181799999998</v>
      </c>
      <c r="AM3812">
        <v>0</v>
      </c>
      <c r="AN3812">
        <v>5.4301538999999996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-0.18585133000000001</v>
      </c>
      <c r="AV3812">
        <v>0</v>
      </c>
      <c r="AW3812" t="s">
        <v>113</v>
      </c>
      <c r="AX3812" t="s">
        <v>113</v>
      </c>
      <c r="AY3812">
        <v>0</v>
      </c>
      <c r="AZ3812">
        <v>-2.1699181799999998</v>
      </c>
      <c r="BA3812">
        <v>5.4301538999999996</v>
      </c>
      <c r="BB3812">
        <v>-2.1699181799999998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2.9892043152102005E-3</v>
      </c>
      <c r="BO3812">
        <f t="shared" si="237"/>
        <v>2.0511311216840831</v>
      </c>
      <c r="BP3812">
        <f t="shared" si="238"/>
        <v>1.8245038227226327</v>
      </c>
      <c r="BQ3812">
        <f t="shared" si="239"/>
        <v>0.8895110621814476</v>
      </c>
    </row>
    <row r="3813" spans="1:69" x14ac:dyDescent="0.25">
      <c r="A3813" t="s">
        <v>3923</v>
      </c>
      <c r="B3813" s="1">
        <v>44242.409837962965</v>
      </c>
      <c r="C3813">
        <v>3885.069</v>
      </c>
      <c r="D3813">
        <v>0</v>
      </c>
      <c r="E3813">
        <v>0</v>
      </c>
      <c r="F3813">
        <v>1</v>
      </c>
      <c r="G3813">
        <v>0.99526181999999996</v>
      </c>
      <c r="H3813">
        <v>0.12931703999999999</v>
      </c>
      <c r="I3813">
        <v>2.5070000000000001</v>
      </c>
      <c r="J3813">
        <v>0</v>
      </c>
      <c r="K3813">
        <v>0</v>
      </c>
      <c r="L3813">
        <v>1</v>
      </c>
      <c r="M3813">
        <v>1.9554249999999999E-2</v>
      </c>
      <c r="N3813">
        <v>1.06674E-3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-0.56346392000000001</v>
      </c>
      <c r="AI3813">
        <v>-0.75015536000000005</v>
      </c>
      <c r="AJ3813">
        <v>-0.99550000000000005</v>
      </c>
      <c r="AK3813">
        <v>0</v>
      </c>
      <c r="AL3813">
        <v>2.1709235599999999</v>
      </c>
      <c r="AM3813">
        <v>0</v>
      </c>
      <c r="AN3813">
        <v>5.4538146999999997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-0.18585133000000001</v>
      </c>
      <c r="AV3813">
        <v>0</v>
      </c>
      <c r="AW3813" t="s">
        <v>113</v>
      </c>
      <c r="AX3813" t="s">
        <v>113</v>
      </c>
      <c r="AY3813">
        <v>0</v>
      </c>
      <c r="AZ3813">
        <v>-2.1709235599999999</v>
      </c>
      <c r="BA3813">
        <v>5.4538146999999997</v>
      </c>
      <c r="BB3813">
        <v>-2.1709235599999999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2.9891890254672006E-3</v>
      </c>
      <c r="BO3813">
        <f t="shared" si="237"/>
        <v>2.0511416132479963</v>
      </c>
      <c r="BP3813">
        <f t="shared" si="238"/>
        <v>1.8165976971467317</v>
      </c>
      <c r="BQ3813">
        <f t="shared" si="239"/>
        <v>0.88565201223241596</v>
      </c>
    </row>
    <row r="3814" spans="1:69" x14ac:dyDescent="0.25">
      <c r="A3814" t="s">
        <v>3924</v>
      </c>
      <c r="B3814" s="1">
        <v>44242.409849537034</v>
      </c>
      <c r="C3814">
        <v>3886.069</v>
      </c>
      <c r="D3814">
        <v>0</v>
      </c>
      <c r="E3814">
        <v>0</v>
      </c>
      <c r="F3814">
        <v>1</v>
      </c>
      <c r="G3814">
        <v>0.99574304999999996</v>
      </c>
      <c r="H3814">
        <v>0.12931703999999999</v>
      </c>
      <c r="I3814">
        <v>2.5070000000000001</v>
      </c>
      <c r="J3814">
        <v>0</v>
      </c>
      <c r="K3814">
        <v>0</v>
      </c>
      <c r="L3814">
        <v>1</v>
      </c>
      <c r="M3814">
        <v>1.9634450000000001E-2</v>
      </c>
      <c r="N3814">
        <v>1.06674E-3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-0.56314310000000001</v>
      </c>
      <c r="AI3814">
        <v>-0.75015536000000005</v>
      </c>
      <c r="AJ3814">
        <v>-0.99550000000000005</v>
      </c>
      <c r="AK3814">
        <v>0</v>
      </c>
      <c r="AL3814">
        <v>2.17213002</v>
      </c>
      <c r="AM3814">
        <v>0</v>
      </c>
      <c r="AN3814">
        <v>5.4774755099999997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-0.18617070999999999</v>
      </c>
      <c r="AV3814">
        <v>0</v>
      </c>
      <c r="AW3814" t="s">
        <v>113</v>
      </c>
      <c r="AX3814" t="s">
        <v>113</v>
      </c>
      <c r="AY3814">
        <v>0</v>
      </c>
      <c r="AZ3814">
        <v>-2.17213002</v>
      </c>
      <c r="BA3814">
        <v>5.4774755099999997</v>
      </c>
      <c r="BB3814">
        <v>-2.17213002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2.9891355107964004E-3</v>
      </c>
      <c r="BO3814">
        <f t="shared" si="237"/>
        <v>2.0511783349582706</v>
      </c>
      <c r="BP3814">
        <f t="shared" si="238"/>
        <v>1.8245458194523041</v>
      </c>
      <c r="BQ3814">
        <f t="shared" si="239"/>
        <v>0.88951106218144749</v>
      </c>
    </row>
    <row r="3815" spans="1:69" x14ac:dyDescent="0.25">
      <c r="A3815" t="s">
        <v>3925</v>
      </c>
      <c r="B3815" s="1">
        <v>44242.409861111111</v>
      </c>
      <c r="C3815">
        <v>3887.069</v>
      </c>
      <c r="D3815">
        <v>0</v>
      </c>
      <c r="E3815">
        <v>0</v>
      </c>
      <c r="F3815">
        <v>1</v>
      </c>
      <c r="G3815">
        <v>0.99598366999999999</v>
      </c>
      <c r="H3815">
        <v>0.12931703999999999</v>
      </c>
      <c r="I3815">
        <v>2.5070000000000001</v>
      </c>
      <c r="J3815">
        <v>0</v>
      </c>
      <c r="K3815">
        <v>0</v>
      </c>
      <c r="L3815">
        <v>1</v>
      </c>
      <c r="M3815">
        <v>1.9393839999999999E-2</v>
      </c>
      <c r="N3815">
        <v>1.06674E-3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-0.56314310000000001</v>
      </c>
      <c r="AI3815">
        <v>-0.75015536000000005</v>
      </c>
      <c r="AJ3815">
        <v>-0.99550000000000005</v>
      </c>
      <c r="AK3815">
        <v>0</v>
      </c>
      <c r="AL3815">
        <v>2.1727332499999998</v>
      </c>
      <c r="AM3815">
        <v>0</v>
      </c>
      <c r="AN3815">
        <v>5.4064930999999996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-0.18617070999999999</v>
      </c>
      <c r="AV3815">
        <v>0</v>
      </c>
      <c r="AW3815" t="s">
        <v>113</v>
      </c>
      <c r="AX3815" t="s">
        <v>113</v>
      </c>
      <c r="AY3815">
        <v>0</v>
      </c>
      <c r="AZ3815">
        <v>-2.1727332499999998</v>
      </c>
      <c r="BA3815">
        <v>5.4064930999999996</v>
      </c>
      <c r="BB3815">
        <v>-2.1727332499999998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2.9890972862488003E-3</v>
      </c>
      <c r="BO3815">
        <f t="shared" si="237"/>
        <v>2.051204565407263</v>
      </c>
      <c r="BP3815">
        <f t="shared" si="238"/>
        <v>1.8324848559459288</v>
      </c>
      <c r="BQ3815">
        <f t="shared" si="239"/>
        <v>0.8933701137614678</v>
      </c>
    </row>
    <row r="3816" spans="1:69" x14ac:dyDescent="0.25">
      <c r="A3816" t="s">
        <v>3926</v>
      </c>
      <c r="B3816" s="1">
        <v>44242.409872685188</v>
      </c>
      <c r="C3816">
        <v>3888.069</v>
      </c>
      <c r="D3816">
        <v>0</v>
      </c>
      <c r="E3816">
        <v>0</v>
      </c>
      <c r="F3816">
        <v>1</v>
      </c>
      <c r="G3816">
        <v>0.99638470000000001</v>
      </c>
      <c r="H3816">
        <v>0.12931703999999999</v>
      </c>
      <c r="I3816">
        <v>2.5070000000000001</v>
      </c>
      <c r="J3816">
        <v>0</v>
      </c>
      <c r="K3816">
        <v>0</v>
      </c>
      <c r="L3816">
        <v>1</v>
      </c>
      <c r="M3816">
        <v>1.9474040000000001E-2</v>
      </c>
      <c r="N3816">
        <v>1.06674E-3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-0.56322329999999998</v>
      </c>
      <c r="AI3816">
        <v>-0.75015536000000005</v>
      </c>
      <c r="AJ3816">
        <v>-0.99550000000000005</v>
      </c>
      <c r="AK3816">
        <v>0</v>
      </c>
      <c r="AL3816">
        <v>2.1737386399999998</v>
      </c>
      <c r="AM3816">
        <v>0</v>
      </c>
      <c r="AN3816">
        <v>5.4301538999999996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-0.18609086</v>
      </c>
      <c r="AV3816">
        <v>0</v>
      </c>
      <c r="AW3816" t="s">
        <v>113</v>
      </c>
      <c r="AX3816" t="s">
        <v>113</v>
      </c>
      <c r="AY3816">
        <v>0</v>
      </c>
      <c r="AZ3816">
        <v>-2.1737386399999998</v>
      </c>
      <c r="BA3816">
        <v>5.4301538999999996</v>
      </c>
      <c r="BB3816">
        <v>-2.1737386399999998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2.9890514166396004E-3</v>
      </c>
      <c r="BO3816">
        <f t="shared" si="237"/>
        <v>2.0512360429359804</v>
      </c>
      <c r="BP3816">
        <f t="shared" si="238"/>
        <v>1.8087655066429651</v>
      </c>
      <c r="BQ3816">
        <f t="shared" si="239"/>
        <v>0.88179296228338411</v>
      </c>
    </row>
    <row r="3817" spans="1:69" x14ac:dyDescent="0.25">
      <c r="A3817" t="s">
        <v>3927</v>
      </c>
      <c r="B3817" s="1">
        <v>44242.409884259258</v>
      </c>
      <c r="C3817">
        <v>3889.069</v>
      </c>
      <c r="D3817">
        <v>0</v>
      </c>
      <c r="E3817">
        <v>0</v>
      </c>
      <c r="F3817">
        <v>1</v>
      </c>
      <c r="G3817">
        <v>0.99654511000000001</v>
      </c>
      <c r="H3817">
        <v>0.12931703999999999</v>
      </c>
      <c r="I3817">
        <v>2.5070000000000001</v>
      </c>
      <c r="J3817">
        <v>0</v>
      </c>
      <c r="K3817">
        <v>0</v>
      </c>
      <c r="L3817">
        <v>1</v>
      </c>
      <c r="M3817">
        <v>1.9393839999999999E-2</v>
      </c>
      <c r="N3817">
        <v>1.06674E-3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-0.56314310000000001</v>
      </c>
      <c r="AI3817">
        <v>-0.75015536000000005</v>
      </c>
      <c r="AJ3817">
        <v>-0.99550000000000005</v>
      </c>
      <c r="AK3817">
        <v>0</v>
      </c>
      <c r="AL3817">
        <v>2.17414079</v>
      </c>
      <c r="AM3817">
        <v>0</v>
      </c>
      <c r="AN3817">
        <v>5.4064930999999996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-0.18617070999999999</v>
      </c>
      <c r="AV3817">
        <v>0</v>
      </c>
      <c r="AW3817" t="s">
        <v>113</v>
      </c>
      <c r="AX3817" t="s">
        <v>113</v>
      </c>
      <c r="AY3817">
        <v>0</v>
      </c>
      <c r="AZ3817">
        <v>-2.17414079</v>
      </c>
      <c r="BA3817">
        <v>5.4064930999999996</v>
      </c>
      <c r="BB3817">
        <v>-2.17414079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2.9890284818350006E-3</v>
      </c>
      <c r="BO3817">
        <f t="shared" si="237"/>
        <v>2.051251782062629</v>
      </c>
      <c r="BP3817">
        <f t="shared" si="238"/>
        <v>1.8166952683790965</v>
      </c>
      <c r="BQ3817">
        <f t="shared" si="239"/>
        <v>0.88565201223241585</v>
      </c>
    </row>
    <row r="3818" spans="1:69" x14ac:dyDescent="0.25">
      <c r="A3818" t="s">
        <v>3928</v>
      </c>
      <c r="B3818" s="1">
        <v>44242.409895833334</v>
      </c>
      <c r="C3818">
        <v>3890.069</v>
      </c>
      <c r="D3818">
        <v>0</v>
      </c>
      <c r="E3818">
        <v>0</v>
      </c>
      <c r="F3818">
        <v>1</v>
      </c>
      <c r="G3818">
        <v>0.99694614999999998</v>
      </c>
      <c r="H3818">
        <v>0.12931703999999999</v>
      </c>
      <c r="I3818">
        <v>2.5070000000000001</v>
      </c>
      <c r="J3818">
        <v>0</v>
      </c>
      <c r="K3818">
        <v>0</v>
      </c>
      <c r="L3818">
        <v>1</v>
      </c>
      <c r="M3818">
        <v>1.9393839999999999E-2</v>
      </c>
      <c r="N3818">
        <v>1.06674E-3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-0.56290247999999998</v>
      </c>
      <c r="AI3818">
        <v>-0.75015536000000005</v>
      </c>
      <c r="AJ3818">
        <v>-0.99550000000000005</v>
      </c>
      <c r="AK3818">
        <v>0</v>
      </c>
      <c r="AL3818">
        <v>2.17514618</v>
      </c>
      <c r="AM3818">
        <v>0</v>
      </c>
      <c r="AN3818">
        <v>5.4064930999999996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-0.18641024</v>
      </c>
      <c r="AV3818">
        <v>0</v>
      </c>
      <c r="AW3818" t="s">
        <v>113</v>
      </c>
      <c r="AX3818" t="s">
        <v>113</v>
      </c>
      <c r="AY3818">
        <v>0</v>
      </c>
      <c r="AZ3818">
        <v>-2.17514618</v>
      </c>
      <c r="BA3818">
        <v>5.4064930999999996</v>
      </c>
      <c r="BB3818">
        <v>-2.17514618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2.9889902569072003E-3</v>
      </c>
      <c r="BO3818">
        <f t="shared" si="237"/>
        <v>2.0512780146510723</v>
      </c>
      <c r="BP3818">
        <f t="shared" si="238"/>
        <v>1.8088025170059481</v>
      </c>
      <c r="BQ3818">
        <f t="shared" si="239"/>
        <v>0.88179296228338411</v>
      </c>
    </row>
    <row r="3819" spans="1:69" x14ac:dyDescent="0.25">
      <c r="A3819" t="s">
        <v>3929</v>
      </c>
      <c r="B3819" s="1">
        <v>44242.409907407404</v>
      </c>
      <c r="C3819">
        <v>3891.069</v>
      </c>
      <c r="D3819">
        <v>0</v>
      </c>
      <c r="E3819">
        <v>0</v>
      </c>
      <c r="F3819">
        <v>1</v>
      </c>
      <c r="G3819">
        <v>0.99734718</v>
      </c>
      <c r="H3819">
        <v>0.12931703999999999</v>
      </c>
      <c r="I3819">
        <v>2.5070000000000001</v>
      </c>
      <c r="J3819">
        <v>0</v>
      </c>
      <c r="K3819">
        <v>0</v>
      </c>
      <c r="L3819">
        <v>1</v>
      </c>
      <c r="M3819">
        <v>1.9554249999999999E-2</v>
      </c>
      <c r="N3819">
        <v>1.06674E-3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-0.56274206999999998</v>
      </c>
      <c r="AI3819">
        <v>-0.75015536000000005</v>
      </c>
      <c r="AJ3819">
        <v>-0.99550000000000005</v>
      </c>
      <c r="AK3819">
        <v>0</v>
      </c>
      <c r="AL3819">
        <v>2.1761515600000001</v>
      </c>
      <c r="AM3819">
        <v>0</v>
      </c>
      <c r="AN3819">
        <v>5.4538146999999997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-0.18656992999999999</v>
      </c>
      <c r="AV3819">
        <v>0</v>
      </c>
      <c r="AW3819" t="s">
        <v>113</v>
      </c>
      <c r="AX3819" t="s">
        <v>113</v>
      </c>
      <c r="AY3819">
        <v>0</v>
      </c>
      <c r="AZ3819">
        <v>-2.1761515600000001</v>
      </c>
      <c r="BA3819">
        <v>5.4538146999999997</v>
      </c>
      <c r="BB3819">
        <v>-2.1761515600000001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2.9889749671642009E-3</v>
      </c>
      <c r="BO3819">
        <f t="shared" si="237"/>
        <v>2.0512885077177621</v>
      </c>
      <c r="BP3819">
        <f t="shared" si="238"/>
        <v>1.8088117697183079</v>
      </c>
      <c r="BQ3819">
        <f t="shared" si="239"/>
        <v>0.88179296228338411</v>
      </c>
    </row>
    <row r="3820" spans="1:69" x14ac:dyDescent="0.25">
      <c r="A3820" t="s">
        <v>3930</v>
      </c>
      <c r="B3820" s="1">
        <v>44242.409918981481</v>
      </c>
      <c r="C3820">
        <v>3892.069</v>
      </c>
      <c r="D3820">
        <v>0</v>
      </c>
      <c r="E3820">
        <v>0</v>
      </c>
      <c r="F3820">
        <v>1</v>
      </c>
      <c r="G3820">
        <v>0.99750759</v>
      </c>
      <c r="H3820">
        <v>0.12931703999999999</v>
      </c>
      <c r="I3820">
        <v>2.5070000000000001</v>
      </c>
      <c r="J3820">
        <v>0</v>
      </c>
      <c r="K3820">
        <v>0</v>
      </c>
      <c r="L3820">
        <v>1</v>
      </c>
      <c r="M3820">
        <v>1.9554249999999999E-2</v>
      </c>
      <c r="N3820">
        <v>1.06674E-3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-0.56290247999999998</v>
      </c>
      <c r="AI3820">
        <v>-0.75015536000000005</v>
      </c>
      <c r="AJ3820">
        <v>-0.99550000000000005</v>
      </c>
      <c r="AK3820">
        <v>0</v>
      </c>
      <c r="AL3820">
        <v>2.1765537199999998</v>
      </c>
      <c r="AM3820">
        <v>0</v>
      </c>
      <c r="AN3820">
        <v>5.4538146999999997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-0.18641024</v>
      </c>
      <c r="AV3820">
        <v>0</v>
      </c>
      <c r="AW3820" t="s">
        <v>113</v>
      </c>
      <c r="AX3820" t="s">
        <v>113</v>
      </c>
      <c r="AY3820">
        <v>0</v>
      </c>
      <c r="AZ3820">
        <v>-2.1765537199999998</v>
      </c>
      <c r="BA3820">
        <v>5.4538146999999997</v>
      </c>
      <c r="BB3820">
        <v>-2.1765537199999998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2.9889367422364006E-3</v>
      </c>
      <c r="BO3820">
        <f t="shared" si="237"/>
        <v>2.051314741245557</v>
      </c>
      <c r="BP3820">
        <f t="shared" si="238"/>
        <v>1.8246671543537964</v>
      </c>
      <c r="BQ3820">
        <f t="shared" si="239"/>
        <v>0.88951106218144749</v>
      </c>
    </row>
    <row r="3821" spans="1:69" x14ac:dyDescent="0.25">
      <c r="A3821" t="s">
        <v>3931</v>
      </c>
      <c r="B3821" s="1">
        <v>44242.409930555557</v>
      </c>
      <c r="C3821">
        <v>3893.069</v>
      </c>
      <c r="D3821">
        <v>0</v>
      </c>
      <c r="E3821">
        <v>0</v>
      </c>
      <c r="F3821">
        <v>1</v>
      </c>
      <c r="G3821">
        <v>0.99806903000000002</v>
      </c>
      <c r="H3821">
        <v>0.12931703999999999</v>
      </c>
      <c r="I3821">
        <v>2.5070000000000001</v>
      </c>
      <c r="J3821">
        <v>0</v>
      </c>
      <c r="K3821">
        <v>0</v>
      </c>
      <c r="L3821">
        <v>1</v>
      </c>
      <c r="M3821">
        <v>1.9474040000000001E-2</v>
      </c>
      <c r="N3821">
        <v>1.06674E-3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-0.56258165000000004</v>
      </c>
      <c r="AI3821">
        <v>-0.75015536000000005</v>
      </c>
      <c r="AJ3821">
        <v>-0.99550000000000005</v>
      </c>
      <c r="AK3821">
        <v>0</v>
      </c>
      <c r="AL3821">
        <v>2.1779612500000001</v>
      </c>
      <c r="AM3821">
        <v>0</v>
      </c>
      <c r="AN3821">
        <v>5.4301538999999996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-0.18672962000000001</v>
      </c>
      <c r="AV3821">
        <v>0</v>
      </c>
      <c r="AW3821" t="s">
        <v>113</v>
      </c>
      <c r="AX3821" t="s">
        <v>113</v>
      </c>
      <c r="AY3821">
        <v>0</v>
      </c>
      <c r="AZ3821">
        <v>-2.1779612500000001</v>
      </c>
      <c r="BA3821">
        <v>5.4301538999999996</v>
      </c>
      <c r="BB3821">
        <v>-2.1779612500000001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2.9888985176888009E-3</v>
      </c>
      <c r="BO3821">
        <f t="shared" si="237"/>
        <v>2.0513409751834124</v>
      </c>
      <c r="BP3821">
        <f t="shared" si="238"/>
        <v>1.8246904897317233</v>
      </c>
      <c r="BQ3821">
        <f t="shared" si="239"/>
        <v>0.88951106218144738</v>
      </c>
    </row>
    <row r="3822" spans="1:69" x14ac:dyDescent="0.25">
      <c r="A3822" t="s">
        <v>3932</v>
      </c>
      <c r="B3822" s="1">
        <v>44242.409942129627</v>
      </c>
      <c r="C3822">
        <v>3894.069</v>
      </c>
      <c r="D3822">
        <v>0</v>
      </c>
      <c r="E3822">
        <v>0</v>
      </c>
      <c r="F3822">
        <v>1</v>
      </c>
      <c r="G3822">
        <v>0.99838985999999996</v>
      </c>
      <c r="H3822">
        <v>0.12931703999999999</v>
      </c>
      <c r="I3822">
        <v>2.5070000000000001</v>
      </c>
      <c r="J3822">
        <v>0</v>
      </c>
      <c r="K3822">
        <v>0</v>
      </c>
      <c r="L3822">
        <v>1</v>
      </c>
      <c r="M3822">
        <v>1.9393839999999999E-2</v>
      </c>
      <c r="N3822">
        <v>1.06674E-3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-0.56258165000000004</v>
      </c>
      <c r="AI3822">
        <v>-0.75015536000000005</v>
      </c>
      <c r="AJ3822">
        <v>-0.99550000000000005</v>
      </c>
      <c r="AK3822">
        <v>0</v>
      </c>
      <c r="AL3822">
        <v>2.17876556</v>
      </c>
      <c r="AM3822">
        <v>0</v>
      </c>
      <c r="AN3822">
        <v>5.4064930999999996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-0.18672962000000001</v>
      </c>
      <c r="AV3822">
        <v>0</v>
      </c>
      <c r="AW3822" t="s">
        <v>113</v>
      </c>
      <c r="AX3822" t="s">
        <v>113</v>
      </c>
      <c r="AY3822">
        <v>0</v>
      </c>
      <c r="AZ3822">
        <v>-2.17876556</v>
      </c>
      <c r="BA3822">
        <v>5.4064930999999996</v>
      </c>
      <c r="BB3822">
        <v>-2.17876556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2.9888832275656004E-3</v>
      </c>
      <c r="BO3822">
        <f t="shared" si="237"/>
        <v>2.0513514691551897</v>
      </c>
      <c r="BP3822">
        <f t="shared" si="238"/>
        <v>1.8167835564532164</v>
      </c>
      <c r="BQ3822">
        <f t="shared" si="239"/>
        <v>0.88565201223241585</v>
      </c>
    </row>
    <row r="3823" spans="1:69" x14ac:dyDescent="0.25">
      <c r="A3823" t="s">
        <v>3933</v>
      </c>
      <c r="B3823" s="1">
        <v>44242.409953703704</v>
      </c>
      <c r="C3823">
        <v>3895.069</v>
      </c>
      <c r="D3823">
        <v>0</v>
      </c>
      <c r="E3823">
        <v>0</v>
      </c>
      <c r="F3823">
        <v>1</v>
      </c>
      <c r="G3823">
        <v>0.99855026999999996</v>
      </c>
      <c r="H3823">
        <v>0.12931703999999999</v>
      </c>
      <c r="I3823">
        <v>2.5070000000000001</v>
      </c>
      <c r="J3823">
        <v>0</v>
      </c>
      <c r="K3823">
        <v>0</v>
      </c>
      <c r="L3823">
        <v>1</v>
      </c>
      <c r="M3823">
        <v>1.9554249999999999E-2</v>
      </c>
      <c r="N3823">
        <v>1.06674E-3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-0.56250144999999996</v>
      </c>
      <c r="AI3823">
        <v>-0.75015536000000005</v>
      </c>
      <c r="AJ3823">
        <v>-0.99550000000000005</v>
      </c>
      <c r="AK3823">
        <v>0</v>
      </c>
      <c r="AL3823">
        <v>2.1791677100000002</v>
      </c>
      <c r="AM3823">
        <v>0</v>
      </c>
      <c r="AN3823">
        <v>5.4538146999999997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-0.18680947000000001</v>
      </c>
      <c r="AV3823">
        <v>0</v>
      </c>
      <c r="AW3823" t="s">
        <v>113</v>
      </c>
      <c r="AX3823" t="s">
        <v>113</v>
      </c>
      <c r="AY3823">
        <v>0</v>
      </c>
      <c r="AZ3823">
        <v>-2.1791677100000002</v>
      </c>
      <c r="BA3823">
        <v>5.4538146999999997</v>
      </c>
      <c r="BB3823">
        <v>-2.1791677100000002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2.9888297132750008E-3</v>
      </c>
      <c r="BO3823">
        <f t="shared" si="237"/>
        <v>2.0513881981190898</v>
      </c>
      <c r="BP3823">
        <f t="shared" si="238"/>
        <v>1.8088996760126062</v>
      </c>
      <c r="BQ3823">
        <f t="shared" si="239"/>
        <v>0.88179296228338422</v>
      </c>
    </row>
    <row r="3824" spans="1:69" x14ac:dyDescent="0.25">
      <c r="A3824" t="s">
        <v>3934</v>
      </c>
      <c r="B3824" s="1">
        <v>44242.40996527778</v>
      </c>
      <c r="C3824">
        <v>3896.069</v>
      </c>
      <c r="D3824">
        <v>0</v>
      </c>
      <c r="E3824">
        <v>0</v>
      </c>
      <c r="F3824">
        <v>1</v>
      </c>
      <c r="G3824">
        <v>0.99911170999999999</v>
      </c>
      <c r="H3824">
        <v>0.12931703999999999</v>
      </c>
      <c r="I3824">
        <v>2.5070000000000001</v>
      </c>
      <c r="J3824">
        <v>0</v>
      </c>
      <c r="K3824">
        <v>0</v>
      </c>
      <c r="L3824">
        <v>1</v>
      </c>
      <c r="M3824">
        <v>1.9474040000000001E-2</v>
      </c>
      <c r="N3824">
        <v>1.06674E-3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-0.56234103999999996</v>
      </c>
      <c r="AI3824">
        <v>-0.75015536000000005</v>
      </c>
      <c r="AJ3824">
        <v>-0.99550000000000005</v>
      </c>
      <c r="AK3824">
        <v>0</v>
      </c>
      <c r="AL3824">
        <v>2.18057525</v>
      </c>
      <c r="AM3824">
        <v>0</v>
      </c>
      <c r="AN3824">
        <v>5.4301538999999996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-0.18696916</v>
      </c>
      <c r="AV3824">
        <v>0</v>
      </c>
      <c r="AW3824" t="s">
        <v>113</v>
      </c>
      <c r="AX3824" t="s">
        <v>113</v>
      </c>
      <c r="AY3824">
        <v>0</v>
      </c>
      <c r="AZ3824">
        <v>-2.18057525</v>
      </c>
      <c r="BA3824">
        <v>5.4301538999999996</v>
      </c>
      <c r="BB3824">
        <v>-2.18057525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2.9887991334088004E-3</v>
      </c>
      <c r="BO3824">
        <f t="shared" si="237"/>
        <v>2.0514091868753841</v>
      </c>
      <c r="BP3824">
        <f t="shared" si="238"/>
        <v>1.8247511647863024</v>
      </c>
      <c r="BQ3824">
        <f t="shared" si="239"/>
        <v>0.88951106218144749</v>
      </c>
    </row>
    <row r="3825" spans="1:69" x14ac:dyDescent="0.25">
      <c r="A3825" t="s">
        <v>3935</v>
      </c>
      <c r="B3825" s="1">
        <v>44242.40997685185</v>
      </c>
      <c r="C3825">
        <v>3897.069</v>
      </c>
      <c r="D3825">
        <v>0</v>
      </c>
      <c r="E3825">
        <v>0</v>
      </c>
      <c r="F3825">
        <v>1</v>
      </c>
      <c r="G3825">
        <v>0.99951274000000001</v>
      </c>
      <c r="H3825">
        <v>0.12931703999999999</v>
      </c>
      <c r="I3825">
        <v>2.5070000000000001</v>
      </c>
      <c r="J3825">
        <v>0</v>
      </c>
      <c r="K3825">
        <v>0</v>
      </c>
      <c r="L3825">
        <v>1</v>
      </c>
      <c r="M3825">
        <v>1.9474040000000001E-2</v>
      </c>
      <c r="N3825">
        <v>1.06674E-3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-0.56234103999999996</v>
      </c>
      <c r="AI3825">
        <v>-0.75015536000000005</v>
      </c>
      <c r="AJ3825">
        <v>-0.99550000000000005</v>
      </c>
      <c r="AK3825">
        <v>0</v>
      </c>
      <c r="AL3825">
        <v>2.18158064</v>
      </c>
      <c r="AM3825">
        <v>0</v>
      </c>
      <c r="AN3825">
        <v>5.4301538999999996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-0.18696916</v>
      </c>
      <c r="AV3825">
        <v>0</v>
      </c>
      <c r="AW3825" t="s">
        <v>113</v>
      </c>
      <c r="AX3825" t="s">
        <v>113</v>
      </c>
      <c r="AY3825">
        <v>0</v>
      </c>
      <c r="AZ3825">
        <v>-2.18158064</v>
      </c>
      <c r="BA3825">
        <v>5.4301538999999996</v>
      </c>
      <c r="BB3825">
        <v>-2.18158064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2.9887838436658005E-3</v>
      </c>
      <c r="BO3825">
        <f t="shared" si="237"/>
        <v>2.0514196812841123</v>
      </c>
      <c r="BP3825">
        <f t="shared" si="238"/>
        <v>1.8168439686624549</v>
      </c>
      <c r="BQ3825">
        <f t="shared" si="239"/>
        <v>0.88565201223241563</v>
      </c>
    </row>
    <row r="3826" spans="1:69" x14ac:dyDescent="0.25">
      <c r="A3826" t="s">
        <v>3936</v>
      </c>
      <c r="B3826" s="1">
        <v>44242.409988425927</v>
      </c>
      <c r="C3826">
        <v>3898.069</v>
      </c>
      <c r="D3826">
        <v>0</v>
      </c>
      <c r="E3826">
        <v>0</v>
      </c>
      <c r="F3826">
        <v>1</v>
      </c>
      <c r="G3826">
        <v>0.99967315000000001</v>
      </c>
      <c r="H3826">
        <v>0.12931703999999999</v>
      </c>
      <c r="I3826">
        <v>2.5070000000000001</v>
      </c>
      <c r="J3826">
        <v>0</v>
      </c>
      <c r="K3826">
        <v>0</v>
      </c>
      <c r="L3826">
        <v>1</v>
      </c>
      <c r="M3826">
        <v>1.9474040000000001E-2</v>
      </c>
      <c r="N3826">
        <v>1.06674E-3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-0.56226083000000004</v>
      </c>
      <c r="AI3826">
        <v>-0.75015536000000005</v>
      </c>
      <c r="AJ3826">
        <v>-0.99550000000000005</v>
      </c>
      <c r="AK3826">
        <v>0</v>
      </c>
      <c r="AL3826">
        <v>2.1819827900000002</v>
      </c>
      <c r="AM3826">
        <v>0</v>
      </c>
      <c r="AN3826">
        <v>5.4301538999999996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-0.18704900999999999</v>
      </c>
      <c r="AV3826">
        <v>0</v>
      </c>
      <c r="AW3826" t="s">
        <v>113</v>
      </c>
      <c r="AX3826" t="s">
        <v>113</v>
      </c>
      <c r="AY3826">
        <v>0</v>
      </c>
      <c r="AZ3826">
        <v>-2.1819827900000002</v>
      </c>
      <c r="BA3826">
        <v>5.4301538999999996</v>
      </c>
      <c r="BB3826">
        <v>-2.1819827900000002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2.9887303289950003E-3</v>
      </c>
      <c r="BO3826">
        <f t="shared" si="237"/>
        <v>2.0514564129516875</v>
      </c>
      <c r="BP3826">
        <f t="shared" si="238"/>
        <v>1.8168765001377556</v>
      </c>
      <c r="BQ3826">
        <f t="shared" si="239"/>
        <v>0.88565201223241574</v>
      </c>
    </row>
    <row r="3827" spans="1:69" x14ac:dyDescent="0.25">
      <c r="A3827" t="s">
        <v>3937</v>
      </c>
      <c r="B3827" s="1">
        <v>44242.41</v>
      </c>
      <c r="C3827">
        <v>3899.069</v>
      </c>
      <c r="D3827">
        <v>0</v>
      </c>
      <c r="E3827">
        <v>0</v>
      </c>
      <c r="F3827">
        <v>1</v>
      </c>
      <c r="G3827">
        <v>1.0003147999999999</v>
      </c>
      <c r="H3827">
        <v>0.12931703999999999</v>
      </c>
      <c r="I3827">
        <v>2.5070000000000001</v>
      </c>
      <c r="J3827">
        <v>0</v>
      </c>
      <c r="K3827">
        <v>0</v>
      </c>
      <c r="L3827">
        <v>1</v>
      </c>
      <c r="M3827">
        <v>1.9474040000000001E-2</v>
      </c>
      <c r="N3827">
        <v>1.06674E-3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-0.56218062000000002</v>
      </c>
      <c r="AI3827">
        <v>-0.75015536000000005</v>
      </c>
      <c r="AJ3827">
        <v>-0.99550000000000005</v>
      </c>
      <c r="AK3827">
        <v>0</v>
      </c>
      <c r="AL3827">
        <v>2.18359141</v>
      </c>
      <c r="AM3827">
        <v>0</v>
      </c>
      <c r="AN3827">
        <v>5.4301538999999996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-0.18712885000000001</v>
      </c>
      <c r="AV3827">
        <v>0</v>
      </c>
      <c r="AW3827" t="s">
        <v>113</v>
      </c>
      <c r="AX3827" t="s">
        <v>113</v>
      </c>
      <c r="AY3827">
        <v>0</v>
      </c>
      <c r="AZ3827">
        <v>-2.18359141</v>
      </c>
      <c r="BA3827">
        <v>5.4301538999999996</v>
      </c>
      <c r="BB3827">
        <v>-2.18359141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2.9886921040672E-3</v>
      </c>
      <c r="BO3827">
        <f t="shared" si="237"/>
        <v>2.0514826507743003</v>
      </c>
      <c r="BP3827">
        <f t="shared" si="238"/>
        <v>1.8168997377181493</v>
      </c>
      <c r="BQ3827">
        <f t="shared" si="239"/>
        <v>0.88565201223241574</v>
      </c>
    </row>
    <row r="3828" spans="1:69" x14ac:dyDescent="0.25">
      <c r="A3828" t="s">
        <v>3938</v>
      </c>
      <c r="B3828" s="1">
        <v>44242.410011574073</v>
      </c>
      <c r="C3828">
        <v>3900.069</v>
      </c>
      <c r="D3828">
        <v>0</v>
      </c>
      <c r="E3828">
        <v>0</v>
      </c>
      <c r="F3828">
        <v>1</v>
      </c>
      <c r="G3828">
        <v>1.0006356300000001</v>
      </c>
      <c r="H3828">
        <v>0.12931703999999999</v>
      </c>
      <c r="I3828">
        <v>2.5070000000000001</v>
      </c>
      <c r="J3828">
        <v>0</v>
      </c>
      <c r="K3828">
        <v>0</v>
      </c>
      <c r="L3828">
        <v>1</v>
      </c>
      <c r="M3828">
        <v>1.9474040000000001E-2</v>
      </c>
      <c r="N3828">
        <v>1.06674E-3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-0.56210042000000005</v>
      </c>
      <c r="AI3828">
        <v>-0.75015536000000005</v>
      </c>
      <c r="AJ3828">
        <v>-0.99550000000000005</v>
      </c>
      <c r="AK3828">
        <v>0</v>
      </c>
      <c r="AL3828">
        <v>2.18439571</v>
      </c>
      <c r="AM3828">
        <v>0</v>
      </c>
      <c r="AN3828">
        <v>5.4301538999999996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-0.18720870000000001</v>
      </c>
      <c r="AV3828">
        <v>0</v>
      </c>
      <c r="AW3828" t="s">
        <v>113</v>
      </c>
      <c r="AX3828" t="s">
        <v>113</v>
      </c>
      <c r="AY3828">
        <v>0</v>
      </c>
      <c r="AZ3828">
        <v>-2.18439571</v>
      </c>
      <c r="BA3828">
        <v>5.4301538999999996</v>
      </c>
      <c r="BB3828">
        <v>-2.18439571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2.9886768143242001E-3</v>
      </c>
      <c r="BO3828">
        <f t="shared" si="237"/>
        <v>2.0514931459346832</v>
      </c>
      <c r="BP3828">
        <f t="shared" si="238"/>
        <v>1.8169090327780613</v>
      </c>
      <c r="BQ3828">
        <f t="shared" si="239"/>
        <v>0.88565201223241585</v>
      </c>
    </row>
    <row r="3829" spans="1:69" x14ac:dyDescent="0.25">
      <c r="A3829" t="s">
        <v>3939</v>
      </c>
      <c r="B3829" s="1">
        <v>44242.41002314815</v>
      </c>
      <c r="C3829">
        <v>3901.069</v>
      </c>
      <c r="D3829">
        <v>0</v>
      </c>
      <c r="E3829">
        <v>0</v>
      </c>
      <c r="F3829">
        <v>1</v>
      </c>
      <c r="G3829">
        <v>1.00103666</v>
      </c>
      <c r="H3829">
        <v>0.12931703999999999</v>
      </c>
      <c r="I3829">
        <v>2.5070000000000001</v>
      </c>
      <c r="J3829">
        <v>0</v>
      </c>
      <c r="K3829">
        <v>0</v>
      </c>
      <c r="L3829">
        <v>1</v>
      </c>
      <c r="M3829">
        <v>1.9474040000000001E-2</v>
      </c>
      <c r="N3829">
        <v>1.06674E-3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-0.56185980000000002</v>
      </c>
      <c r="AI3829">
        <v>-0.75015536000000005</v>
      </c>
      <c r="AJ3829">
        <v>-0.99550000000000005</v>
      </c>
      <c r="AK3829">
        <v>0</v>
      </c>
      <c r="AL3829">
        <v>2.1854011</v>
      </c>
      <c r="AM3829">
        <v>0</v>
      </c>
      <c r="AN3829">
        <v>5.4301538999999996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-0.18744822999999999</v>
      </c>
      <c r="AV3829">
        <v>0</v>
      </c>
      <c r="AW3829" t="s">
        <v>113</v>
      </c>
      <c r="AX3829" t="s">
        <v>113</v>
      </c>
      <c r="AY3829">
        <v>0</v>
      </c>
      <c r="AZ3829">
        <v>-2.1854011</v>
      </c>
      <c r="BA3829">
        <v>5.4301538999999996</v>
      </c>
      <c r="BB3829">
        <v>-2.1854011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2.9886156545918001E-3</v>
      </c>
      <c r="BO3829">
        <f t="shared" si="237"/>
        <v>2.0515351281720555</v>
      </c>
      <c r="BP3829">
        <f t="shared" si="238"/>
        <v>1.816946214431068</v>
      </c>
      <c r="BQ3829">
        <f t="shared" si="239"/>
        <v>0.88565201223241574</v>
      </c>
    </row>
    <row r="3830" spans="1:69" x14ac:dyDescent="0.25">
      <c r="A3830" t="s">
        <v>3940</v>
      </c>
      <c r="B3830" s="1">
        <v>44242.410034722219</v>
      </c>
      <c r="C3830">
        <v>3902.069</v>
      </c>
      <c r="D3830">
        <v>0</v>
      </c>
      <c r="E3830">
        <v>0</v>
      </c>
      <c r="F3830">
        <v>1</v>
      </c>
      <c r="G3830">
        <v>1.0011970699999999</v>
      </c>
      <c r="H3830">
        <v>0.12931703999999999</v>
      </c>
      <c r="I3830">
        <v>2.5070000000000001</v>
      </c>
      <c r="J3830">
        <v>0</v>
      </c>
      <c r="K3830">
        <v>0</v>
      </c>
      <c r="L3830">
        <v>1</v>
      </c>
      <c r="M3830">
        <v>1.9474040000000001E-2</v>
      </c>
      <c r="N3830">
        <v>1.06674E-3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-0.56169939000000002</v>
      </c>
      <c r="AI3830">
        <v>-0.75015536000000005</v>
      </c>
      <c r="AJ3830">
        <v>-0.99550000000000005</v>
      </c>
      <c r="AK3830">
        <v>0</v>
      </c>
      <c r="AL3830">
        <v>2.1858032500000002</v>
      </c>
      <c r="AM3830">
        <v>0</v>
      </c>
      <c r="AN3830">
        <v>5.4301538999999996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-0.18760792000000001</v>
      </c>
      <c r="AV3830">
        <v>0</v>
      </c>
      <c r="AW3830" t="s">
        <v>113</v>
      </c>
      <c r="AX3830" t="s">
        <v>113</v>
      </c>
      <c r="AY3830">
        <v>0</v>
      </c>
      <c r="AZ3830">
        <v>-2.1858032500000002</v>
      </c>
      <c r="BA3830">
        <v>5.4301538999999996</v>
      </c>
      <c r="BB3830">
        <v>-2.1858032500000002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2.9885850751058003E-3</v>
      </c>
      <c r="BO3830">
        <f t="shared" si="237"/>
        <v>2.051556119674105</v>
      </c>
      <c r="BP3830">
        <f t="shared" si="238"/>
        <v>1.8169648055970982</v>
      </c>
      <c r="BQ3830">
        <f t="shared" si="239"/>
        <v>0.88565201223241596</v>
      </c>
    </row>
    <row r="3831" spans="1:69" x14ac:dyDescent="0.25">
      <c r="A3831" t="s">
        <v>3941</v>
      </c>
      <c r="B3831" s="1">
        <v>44242.410046296296</v>
      </c>
      <c r="C3831">
        <v>3903.069</v>
      </c>
      <c r="D3831">
        <v>0</v>
      </c>
      <c r="E3831">
        <v>0</v>
      </c>
      <c r="F3831">
        <v>1</v>
      </c>
      <c r="G3831">
        <v>1.0017585099999999</v>
      </c>
      <c r="H3831">
        <v>0.12931703999999999</v>
      </c>
      <c r="I3831">
        <v>2.5070000000000001</v>
      </c>
      <c r="J3831">
        <v>0</v>
      </c>
      <c r="K3831">
        <v>0</v>
      </c>
      <c r="L3831">
        <v>1</v>
      </c>
      <c r="M3831">
        <v>1.9554249999999999E-2</v>
      </c>
      <c r="N3831">
        <v>1.06674E-3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-0.56177959</v>
      </c>
      <c r="AI3831">
        <v>-0.75015536000000005</v>
      </c>
      <c r="AJ3831">
        <v>-0.99550000000000005</v>
      </c>
      <c r="AK3831">
        <v>0</v>
      </c>
      <c r="AL3831">
        <v>2.18721079</v>
      </c>
      <c r="AM3831">
        <v>0</v>
      </c>
      <c r="AN3831">
        <v>5.4538146999999997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-0.18752808000000001</v>
      </c>
      <c r="AV3831">
        <v>0</v>
      </c>
      <c r="AW3831" t="s">
        <v>113</v>
      </c>
      <c r="AX3831" t="s">
        <v>113</v>
      </c>
      <c r="AY3831">
        <v>0</v>
      </c>
      <c r="AZ3831">
        <v>-2.18721079</v>
      </c>
      <c r="BA3831">
        <v>5.4538146999999997</v>
      </c>
      <c r="BB3831">
        <v>-2.18721079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2.9885468501780004E-3</v>
      </c>
      <c r="BO3831">
        <f t="shared" si="237"/>
        <v>2.0515823600472642</v>
      </c>
      <c r="BP3831">
        <f t="shared" si="238"/>
        <v>1.816988045436388</v>
      </c>
      <c r="BQ3831">
        <f t="shared" si="239"/>
        <v>0.88565201223241574</v>
      </c>
    </row>
    <row r="3832" spans="1:69" x14ac:dyDescent="0.25">
      <c r="A3832" t="s">
        <v>3942</v>
      </c>
      <c r="B3832" s="1">
        <v>44242.410057870373</v>
      </c>
      <c r="C3832">
        <v>3904.069</v>
      </c>
      <c r="D3832">
        <v>0</v>
      </c>
      <c r="E3832">
        <v>0</v>
      </c>
      <c r="F3832">
        <v>1</v>
      </c>
      <c r="G3832">
        <v>1.0020793400000001</v>
      </c>
      <c r="H3832">
        <v>0.12931703999999999</v>
      </c>
      <c r="I3832">
        <v>2.5070000000000001</v>
      </c>
      <c r="J3832">
        <v>0</v>
      </c>
      <c r="K3832">
        <v>0</v>
      </c>
      <c r="L3832">
        <v>1</v>
      </c>
      <c r="M3832">
        <v>1.9474040000000001E-2</v>
      </c>
      <c r="N3832">
        <v>1.06674E-3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-0.56169939000000002</v>
      </c>
      <c r="AI3832">
        <v>-0.75015536000000005</v>
      </c>
      <c r="AJ3832">
        <v>-0.99550000000000005</v>
      </c>
      <c r="AK3832">
        <v>0</v>
      </c>
      <c r="AL3832">
        <v>2.1880150999999999</v>
      </c>
      <c r="AM3832">
        <v>0</v>
      </c>
      <c r="AN3832">
        <v>5.4301538999999996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-0.18760792000000001</v>
      </c>
      <c r="AV3832">
        <v>0</v>
      </c>
      <c r="AW3832" t="s">
        <v>113</v>
      </c>
      <c r="AX3832" t="s">
        <v>113</v>
      </c>
      <c r="AY3832">
        <v>0</v>
      </c>
      <c r="AZ3832">
        <v>-2.1880150999999999</v>
      </c>
      <c r="BA3832">
        <v>5.4301538999999996</v>
      </c>
      <c r="BB3832">
        <v>-2.1880150999999999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2.9885315604350005E-3</v>
      </c>
      <c r="BO3832">
        <f t="shared" si="237"/>
        <v>2.0515928562278782</v>
      </c>
      <c r="BP3832">
        <f t="shared" si="238"/>
        <v>1.8249145407071294</v>
      </c>
      <c r="BQ3832">
        <f t="shared" si="239"/>
        <v>0.88951106218144738</v>
      </c>
    </row>
    <row r="3833" spans="1:69" x14ac:dyDescent="0.25">
      <c r="A3833" t="s">
        <v>3943</v>
      </c>
      <c r="B3833" s="1">
        <v>44242.410069444442</v>
      </c>
      <c r="C3833">
        <v>3905.069</v>
      </c>
      <c r="D3833">
        <v>0</v>
      </c>
      <c r="E3833">
        <v>0</v>
      </c>
      <c r="F3833">
        <v>1</v>
      </c>
      <c r="G3833">
        <v>1.00248037</v>
      </c>
      <c r="H3833">
        <v>0.12931703999999999</v>
      </c>
      <c r="I3833">
        <v>2.5070000000000001</v>
      </c>
      <c r="J3833">
        <v>0</v>
      </c>
      <c r="K3833">
        <v>0</v>
      </c>
      <c r="L3833">
        <v>1</v>
      </c>
      <c r="M3833">
        <v>1.9554249999999999E-2</v>
      </c>
      <c r="N3833">
        <v>1.06674E-3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-0.56145877</v>
      </c>
      <c r="AI3833">
        <v>-0.75015536000000005</v>
      </c>
      <c r="AJ3833">
        <v>-0.99550000000000005</v>
      </c>
      <c r="AK3833">
        <v>0</v>
      </c>
      <c r="AL3833">
        <v>2.1890204799999999</v>
      </c>
      <c r="AM3833">
        <v>0</v>
      </c>
      <c r="AN3833">
        <v>5.4538146999999997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-0.18784745999999999</v>
      </c>
      <c r="AV3833">
        <v>0</v>
      </c>
      <c r="AW3833" t="s">
        <v>113</v>
      </c>
      <c r="AX3833" t="s">
        <v>113</v>
      </c>
      <c r="AY3833">
        <v>0</v>
      </c>
      <c r="AZ3833">
        <v>-2.1890204799999999</v>
      </c>
      <c r="BA3833">
        <v>5.4538146999999997</v>
      </c>
      <c r="BB3833">
        <v>-2.1890204799999999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2.9884780457642003E-3</v>
      </c>
      <c r="BO3833">
        <f t="shared" si="237"/>
        <v>2.0516295940973341</v>
      </c>
      <c r="BP3833">
        <f t="shared" si="238"/>
        <v>1.8170298783678782</v>
      </c>
      <c r="BQ3833">
        <f t="shared" si="239"/>
        <v>0.88565201223241574</v>
      </c>
    </row>
    <row r="3834" spans="1:69" x14ac:dyDescent="0.25">
      <c r="A3834" t="s">
        <v>3944</v>
      </c>
      <c r="B3834" s="1">
        <v>44242.410081018519</v>
      </c>
      <c r="C3834">
        <v>3906.069</v>
      </c>
      <c r="D3834">
        <v>0</v>
      </c>
      <c r="E3834">
        <v>0</v>
      </c>
      <c r="F3834">
        <v>1</v>
      </c>
      <c r="G3834">
        <v>1.0029616100000001</v>
      </c>
      <c r="H3834">
        <v>0.12931703999999999</v>
      </c>
      <c r="I3834">
        <v>2.5070000000000001</v>
      </c>
      <c r="J3834">
        <v>0</v>
      </c>
      <c r="K3834">
        <v>0</v>
      </c>
      <c r="L3834">
        <v>1</v>
      </c>
      <c r="M3834">
        <v>1.9393839999999999E-2</v>
      </c>
      <c r="N3834">
        <v>1.06674E-3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-0.56137855999999997</v>
      </c>
      <c r="AI3834">
        <v>-0.75015536000000005</v>
      </c>
      <c r="AJ3834">
        <v>-0.99550000000000005</v>
      </c>
      <c r="AK3834">
        <v>0</v>
      </c>
      <c r="AL3834">
        <v>2.1902269400000001</v>
      </c>
      <c r="AM3834">
        <v>0</v>
      </c>
      <c r="AN3834">
        <v>5.4064930999999996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-0.18792729999999999</v>
      </c>
      <c r="AV3834">
        <v>0</v>
      </c>
      <c r="AW3834" t="s">
        <v>113</v>
      </c>
      <c r="AX3834" t="s">
        <v>113</v>
      </c>
      <c r="AY3834">
        <v>0</v>
      </c>
      <c r="AZ3834">
        <v>-2.1902269400000001</v>
      </c>
      <c r="BA3834">
        <v>5.4064930999999996</v>
      </c>
      <c r="BB3834">
        <v>-2.1902269400000001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2.9884474658980003E-3</v>
      </c>
      <c r="BO3834">
        <f t="shared" si="237"/>
        <v>2.0516505877936244</v>
      </c>
      <c r="BP3834">
        <f t="shared" si="238"/>
        <v>1.824965893573498</v>
      </c>
      <c r="BQ3834">
        <f t="shared" si="239"/>
        <v>0.88951106218144749</v>
      </c>
    </row>
    <row r="3835" spans="1:69" x14ac:dyDescent="0.25">
      <c r="A3835" t="s">
        <v>3945</v>
      </c>
      <c r="B3835" s="1">
        <v>44242.410092592596</v>
      </c>
      <c r="C3835">
        <v>3907.069</v>
      </c>
      <c r="D3835">
        <v>0</v>
      </c>
      <c r="E3835">
        <v>0</v>
      </c>
      <c r="F3835">
        <v>1</v>
      </c>
      <c r="G3835">
        <v>1.0032022300000001</v>
      </c>
      <c r="H3835">
        <v>0.12931703999999999</v>
      </c>
      <c r="I3835">
        <v>2.5070000000000001</v>
      </c>
      <c r="J3835">
        <v>0</v>
      </c>
      <c r="K3835">
        <v>0</v>
      </c>
      <c r="L3835">
        <v>1</v>
      </c>
      <c r="M3835">
        <v>1.9474040000000001E-2</v>
      </c>
      <c r="N3835">
        <v>1.06674E-3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-0.56145877</v>
      </c>
      <c r="AI3835">
        <v>-0.75015536000000005</v>
      </c>
      <c r="AJ3835">
        <v>-0.99550000000000005</v>
      </c>
      <c r="AK3835">
        <v>0</v>
      </c>
      <c r="AL3835">
        <v>2.1908301699999999</v>
      </c>
      <c r="AM3835">
        <v>0</v>
      </c>
      <c r="AN3835">
        <v>5.4301538999999996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-0.18784745999999999</v>
      </c>
      <c r="AV3835">
        <v>0</v>
      </c>
      <c r="AW3835" t="s">
        <v>113</v>
      </c>
      <c r="AX3835" t="s">
        <v>113</v>
      </c>
      <c r="AY3835">
        <v>0</v>
      </c>
      <c r="AZ3835">
        <v>-2.1908301699999999</v>
      </c>
      <c r="BA3835">
        <v>5.4301538999999996</v>
      </c>
      <c r="BB3835">
        <v>-2.1908301699999999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2.9884092413504002E-3</v>
      </c>
      <c r="BO3835">
        <f t="shared" si="237"/>
        <v>2.0516768303224144</v>
      </c>
      <c r="BP3835">
        <f t="shared" si="238"/>
        <v>1.809154189858186</v>
      </c>
      <c r="BQ3835">
        <f t="shared" si="239"/>
        <v>0.88179296228338422</v>
      </c>
    </row>
    <row r="3836" spans="1:69" x14ac:dyDescent="0.25">
      <c r="A3836" t="s">
        <v>3946</v>
      </c>
      <c r="B3836" s="1">
        <v>44242.410104166665</v>
      </c>
      <c r="C3836">
        <v>3908.069</v>
      </c>
      <c r="D3836">
        <v>0</v>
      </c>
      <c r="E3836">
        <v>0</v>
      </c>
      <c r="F3836">
        <v>1</v>
      </c>
      <c r="G3836">
        <v>1.0035230500000001</v>
      </c>
      <c r="H3836">
        <v>0.12931703999999999</v>
      </c>
      <c r="I3836">
        <v>2.5070000000000001</v>
      </c>
      <c r="J3836">
        <v>0</v>
      </c>
      <c r="K3836">
        <v>0</v>
      </c>
      <c r="L3836">
        <v>1</v>
      </c>
      <c r="M3836">
        <v>1.9474040000000001E-2</v>
      </c>
      <c r="N3836">
        <v>1.06674E-3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-0.56129836</v>
      </c>
      <c r="AI3836">
        <v>-0.75015536000000005</v>
      </c>
      <c r="AJ3836">
        <v>-0.99550000000000005</v>
      </c>
      <c r="AK3836">
        <v>0</v>
      </c>
      <c r="AL3836">
        <v>2.1916344799999998</v>
      </c>
      <c r="AM3836">
        <v>0</v>
      </c>
      <c r="AN3836">
        <v>5.4301538999999996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-0.18800715000000001</v>
      </c>
      <c r="AV3836">
        <v>0</v>
      </c>
      <c r="AW3836" t="s">
        <v>113</v>
      </c>
      <c r="AX3836" t="s">
        <v>113</v>
      </c>
      <c r="AY3836">
        <v>0</v>
      </c>
      <c r="AZ3836">
        <v>-2.1916344799999998</v>
      </c>
      <c r="BA3836">
        <v>5.4301538999999996</v>
      </c>
      <c r="BB3836">
        <v>-2.1916344799999998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2.9883633717412003E-3</v>
      </c>
      <c r="BO3836">
        <f t="shared" si="237"/>
        <v>2.0517083223475483</v>
      </c>
      <c r="BP3836">
        <f t="shared" si="238"/>
        <v>1.8170996042010998</v>
      </c>
      <c r="BQ3836">
        <f t="shared" si="239"/>
        <v>0.88565201223241563</v>
      </c>
    </row>
    <row r="3837" spans="1:69" x14ac:dyDescent="0.25">
      <c r="A3837" t="s">
        <v>3947</v>
      </c>
      <c r="B3837" s="1">
        <v>44242.410115740742</v>
      </c>
      <c r="C3837">
        <v>3909.069</v>
      </c>
      <c r="D3837">
        <v>0</v>
      </c>
      <c r="E3837">
        <v>0</v>
      </c>
      <c r="F3837">
        <v>1</v>
      </c>
      <c r="G3837">
        <v>1.0041647</v>
      </c>
      <c r="H3837">
        <v>0.12931703999999999</v>
      </c>
      <c r="I3837">
        <v>2.5070000000000001</v>
      </c>
      <c r="J3837">
        <v>0</v>
      </c>
      <c r="K3837">
        <v>0</v>
      </c>
      <c r="L3837">
        <v>1</v>
      </c>
      <c r="M3837">
        <v>1.9474040000000001E-2</v>
      </c>
      <c r="N3837">
        <v>1.06674E-3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-0.56129836</v>
      </c>
      <c r="AI3837">
        <v>-0.75015536000000005</v>
      </c>
      <c r="AJ3837">
        <v>-0.99550000000000005</v>
      </c>
      <c r="AK3837">
        <v>0</v>
      </c>
      <c r="AL3837">
        <v>2.1932430900000002</v>
      </c>
      <c r="AM3837">
        <v>0</v>
      </c>
      <c r="AN3837">
        <v>5.4301538999999996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-0.18800715000000001</v>
      </c>
      <c r="AV3837">
        <v>0</v>
      </c>
      <c r="AW3837" t="s">
        <v>113</v>
      </c>
      <c r="AX3837" t="s">
        <v>113</v>
      </c>
      <c r="AY3837">
        <v>0</v>
      </c>
      <c r="AZ3837">
        <v>-2.1932430900000002</v>
      </c>
      <c r="BA3837">
        <v>5.4301538999999996</v>
      </c>
      <c r="BB3837">
        <v>-2.1932430900000002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2.988340436936601E-3</v>
      </c>
      <c r="BO3837">
        <f t="shared" si="237"/>
        <v>2.0517240687226552</v>
      </c>
      <c r="BP3837">
        <f t="shared" si="238"/>
        <v>1.8171135500098989</v>
      </c>
      <c r="BQ3837">
        <f t="shared" si="239"/>
        <v>0.88565201223241574</v>
      </c>
    </row>
    <row r="3838" spans="1:69" x14ac:dyDescent="0.25">
      <c r="A3838" t="s">
        <v>3948</v>
      </c>
      <c r="B3838" s="1">
        <v>44242.410127314812</v>
      </c>
      <c r="C3838">
        <v>3910.069</v>
      </c>
      <c r="D3838">
        <v>0</v>
      </c>
      <c r="E3838">
        <v>0</v>
      </c>
      <c r="F3838">
        <v>1</v>
      </c>
      <c r="G3838">
        <v>1.0043251099999999</v>
      </c>
      <c r="H3838">
        <v>0.12931703999999999</v>
      </c>
      <c r="I3838">
        <v>2.5070000000000001</v>
      </c>
      <c r="J3838">
        <v>0</v>
      </c>
      <c r="K3838">
        <v>0</v>
      </c>
      <c r="L3838">
        <v>1</v>
      </c>
      <c r="M3838">
        <v>1.9393839999999999E-2</v>
      </c>
      <c r="N3838">
        <v>1.06674E-3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-0.56097752999999995</v>
      </c>
      <c r="AI3838">
        <v>-0.75015536000000005</v>
      </c>
      <c r="AJ3838">
        <v>-0.99550000000000005</v>
      </c>
      <c r="AK3838">
        <v>0</v>
      </c>
      <c r="AL3838">
        <v>2.1936452499999999</v>
      </c>
      <c r="AM3838">
        <v>0</v>
      </c>
      <c r="AN3838">
        <v>5.4064930999999996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-0.18832652999999999</v>
      </c>
      <c r="AV3838">
        <v>0</v>
      </c>
      <c r="AW3838" t="s">
        <v>113</v>
      </c>
      <c r="AX3838" t="s">
        <v>113</v>
      </c>
      <c r="AY3838">
        <v>0</v>
      </c>
      <c r="AZ3838">
        <v>-2.1936452499999999</v>
      </c>
      <c r="BA3838">
        <v>5.4064930999999996</v>
      </c>
      <c r="BB3838">
        <v>-2.1936452499999999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2.9883098570704001E-3</v>
      </c>
      <c r="BO3838">
        <f t="shared" si="237"/>
        <v>2.0517450643524606</v>
      </c>
      <c r="BP3838">
        <f t="shared" si="238"/>
        <v>1.8171321448316839</v>
      </c>
      <c r="BQ3838">
        <f t="shared" si="239"/>
        <v>0.88565201223241563</v>
      </c>
    </row>
    <row r="3839" spans="1:69" x14ac:dyDescent="0.25">
      <c r="A3839" t="s">
        <v>3949</v>
      </c>
      <c r="B3839" s="1">
        <v>44242.410138888888</v>
      </c>
      <c r="C3839">
        <v>3911.069</v>
      </c>
      <c r="D3839">
        <v>0</v>
      </c>
      <c r="E3839">
        <v>0</v>
      </c>
      <c r="F3839">
        <v>1</v>
      </c>
      <c r="G3839">
        <v>1.00480635</v>
      </c>
      <c r="H3839">
        <v>0.12931703999999999</v>
      </c>
      <c r="I3839">
        <v>2.5070000000000001</v>
      </c>
      <c r="J3839">
        <v>0</v>
      </c>
      <c r="K3839">
        <v>0</v>
      </c>
      <c r="L3839">
        <v>1</v>
      </c>
      <c r="M3839">
        <v>1.9554249999999999E-2</v>
      </c>
      <c r="N3839">
        <v>1.06674E-3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-0.56105773999999997</v>
      </c>
      <c r="AI3839">
        <v>-0.75015536000000005</v>
      </c>
      <c r="AJ3839">
        <v>-0.99550000000000005</v>
      </c>
      <c r="AK3839">
        <v>0</v>
      </c>
      <c r="AL3839">
        <v>2.19485171</v>
      </c>
      <c r="AM3839">
        <v>0</v>
      </c>
      <c r="AN3839">
        <v>5.4538146999999997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-0.18824668</v>
      </c>
      <c r="AV3839">
        <v>0</v>
      </c>
      <c r="AW3839" t="s">
        <v>113</v>
      </c>
      <c r="AX3839" t="s">
        <v>113</v>
      </c>
      <c r="AY3839">
        <v>0</v>
      </c>
      <c r="AZ3839">
        <v>-2.19485171</v>
      </c>
      <c r="BA3839">
        <v>5.4538146999999997</v>
      </c>
      <c r="BB3839">
        <v>-2.19485171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2.9882486977182007E-3</v>
      </c>
      <c r="BO3839">
        <f t="shared" si="237"/>
        <v>2.0517870566401539</v>
      </c>
      <c r="BP3839">
        <f t="shared" si="238"/>
        <v>1.8092513866494273</v>
      </c>
      <c r="BQ3839">
        <f t="shared" si="239"/>
        <v>0.88179296228338433</v>
      </c>
    </row>
    <row r="3840" spans="1:69" x14ac:dyDescent="0.25">
      <c r="A3840" t="s">
        <v>3950</v>
      </c>
      <c r="B3840" s="1">
        <v>44242.410150462965</v>
      </c>
      <c r="C3840">
        <v>3912.069</v>
      </c>
      <c r="D3840">
        <v>0</v>
      </c>
      <c r="E3840">
        <v>0</v>
      </c>
      <c r="F3840">
        <v>1</v>
      </c>
      <c r="G3840">
        <v>1.00528759</v>
      </c>
      <c r="H3840">
        <v>0.12931703999999999</v>
      </c>
      <c r="I3840">
        <v>2.5070000000000001</v>
      </c>
      <c r="J3840">
        <v>0</v>
      </c>
      <c r="K3840">
        <v>0</v>
      </c>
      <c r="L3840">
        <v>1</v>
      </c>
      <c r="M3840">
        <v>1.9554249999999999E-2</v>
      </c>
      <c r="N3840">
        <v>1.06674E-3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-0.56089732999999997</v>
      </c>
      <c r="AI3840">
        <v>-0.75015536000000005</v>
      </c>
      <c r="AJ3840">
        <v>-0.99550000000000005</v>
      </c>
      <c r="AK3840">
        <v>0</v>
      </c>
      <c r="AL3840">
        <v>2.1960581700000001</v>
      </c>
      <c r="AM3840">
        <v>0</v>
      </c>
      <c r="AN3840">
        <v>5.4538146999999997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-0.18840636999999999</v>
      </c>
      <c r="AV3840">
        <v>0</v>
      </c>
      <c r="AW3840" t="s">
        <v>113</v>
      </c>
      <c r="AX3840" t="s">
        <v>113</v>
      </c>
      <c r="AY3840">
        <v>0</v>
      </c>
      <c r="AZ3840">
        <v>-2.1960581700000001</v>
      </c>
      <c r="BA3840">
        <v>5.4538146999999997</v>
      </c>
      <c r="BB3840">
        <v>-2.1960581700000001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2.9882334075950001E-3</v>
      </c>
      <c r="BO3840">
        <f t="shared" si="237"/>
        <v>2.0517975551764454</v>
      </c>
      <c r="BP3840">
        <f t="shared" si="238"/>
        <v>1.8250966226862972</v>
      </c>
      <c r="BQ3840">
        <f t="shared" si="239"/>
        <v>0.8895110621814476</v>
      </c>
    </row>
    <row r="3841" spans="1:69" x14ac:dyDescent="0.25">
      <c r="A3841" t="s">
        <v>3951</v>
      </c>
      <c r="B3841" s="1">
        <v>44242.410162037035</v>
      </c>
      <c r="C3841">
        <v>3913.069</v>
      </c>
      <c r="D3841">
        <v>0</v>
      </c>
      <c r="E3841">
        <v>0</v>
      </c>
      <c r="F3841">
        <v>1</v>
      </c>
      <c r="G3841">
        <v>1.0055282000000001</v>
      </c>
      <c r="H3841">
        <v>0.12931703999999999</v>
      </c>
      <c r="I3841">
        <v>2.5070000000000001</v>
      </c>
      <c r="J3841">
        <v>0</v>
      </c>
      <c r="K3841">
        <v>0</v>
      </c>
      <c r="L3841">
        <v>1</v>
      </c>
      <c r="M3841">
        <v>1.9554249999999999E-2</v>
      </c>
      <c r="N3841">
        <v>1.06674E-3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-0.56089732999999997</v>
      </c>
      <c r="AI3841">
        <v>-0.75015536000000005</v>
      </c>
      <c r="AJ3841">
        <v>-0.99550000000000005</v>
      </c>
      <c r="AK3841">
        <v>0</v>
      </c>
      <c r="AL3841">
        <v>2.1966614</v>
      </c>
      <c r="AM3841">
        <v>0</v>
      </c>
      <c r="AN3841">
        <v>5.4538146999999997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-0.18840636999999999</v>
      </c>
      <c r="AV3841">
        <v>0</v>
      </c>
      <c r="AW3841" t="s">
        <v>113</v>
      </c>
      <c r="AX3841" t="s">
        <v>113</v>
      </c>
      <c r="AY3841">
        <v>0</v>
      </c>
      <c r="AZ3841">
        <v>-2.1966614</v>
      </c>
      <c r="BA3841">
        <v>5.4538146999999997</v>
      </c>
      <c r="BB3841">
        <v>-2.1966614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2.9881875379858007E-3</v>
      </c>
      <c r="BO3841">
        <f t="shared" si="237"/>
        <v>2.0518290509078265</v>
      </c>
      <c r="BP3841">
        <f t="shared" si="238"/>
        <v>1.8251246384877722</v>
      </c>
      <c r="BQ3841">
        <f t="shared" si="239"/>
        <v>0.8895110621814476</v>
      </c>
    </row>
    <row r="3842" spans="1:69" x14ac:dyDescent="0.25">
      <c r="A3842" t="s">
        <v>3952</v>
      </c>
      <c r="B3842" s="1">
        <v>44242.410173611112</v>
      </c>
      <c r="C3842">
        <v>3914.069</v>
      </c>
      <c r="D3842">
        <v>0</v>
      </c>
      <c r="E3842">
        <v>0</v>
      </c>
      <c r="F3842">
        <v>1</v>
      </c>
      <c r="G3842">
        <v>1.0059292399999999</v>
      </c>
      <c r="H3842">
        <v>0.12931703999999999</v>
      </c>
      <c r="I3842">
        <v>2.5070000000000001</v>
      </c>
      <c r="J3842">
        <v>0</v>
      </c>
      <c r="K3842">
        <v>0</v>
      </c>
      <c r="L3842">
        <v>1</v>
      </c>
      <c r="M3842">
        <v>1.9474040000000001E-2</v>
      </c>
      <c r="N3842">
        <v>1.06674E-3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-0.56089732999999997</v>
      </c>
      <c r="AI3842">
        <v>-0.75015536000000005</v>
      </c>
      <c r="AJ3842">
        <v>-0.99550000000000005</v>
      </c>
      <c r="AK3842">
        <v>0</v>
      </c>
      <c r="AL3842">
        <v>2.19766679</v>
      </c>
      <c r="AM3842">
        <v>0</v>
      </c>
      <c r="AN3842">
        <v>5.4301538999999996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-0.18840636999999999</v>
      </c>
      <c r="AV3842">
        <v>0</v>
      </c>
      <c r="AW3842" t="s">
        <v>113</v>
      </c>
      <c r="AX3842" t="s">
        <v>113</v>
      </c>
      <c r="AY3842">
        <v>0</v>
      </c>
      <c r="AZ3842">
        <v>-2.19766679</v>
      </c>
      <c r="BA3842">
        <v>5.4301538999999996</v>
      </c>
      <c r="BB3842">
        <v>-2.19766679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2.9881416683766007E-3</v>
      </c>
      <c r="BO3842">
        <f t="shared" si="237"/>
        <v>2.0518605476061609</v>
      </c>
      <c r="BP3842">
        <f t="shared" si="238"/>
        <v>1.8251526551493631</v>
      </c>
      <c r="BQ3842">
        <f t="shared" si="239"/>
        <v>0.88951106218144771</v>
      </c>
    </row>
    <row r="3843" spans="1:69" x14ac:dyDescent="0.25">
      <c r="A3843" t="s">
        <v>3953</v>
      </c>
      <c r="B3843" s="1">
        <v>44242.410185185188</v>
      </c>
      <c r="C3843">
        <v>3915.069</v>
      </c>
      <c r="D3843">
        <v>0</v>
      </c>
      <c r="E3843">
        <v>0</v>
      </c>
      <c r="F3843">
        <v>1</v>
      </c>
      <c r="G3843">
        <v>1.0064104700000001</v>
      </c>
      <c r="H3843">
        <v>0.12931703999999999</v>
      </c>
      <c r="I3843">
        <v>2.5070000000000001</v>
      </c>
      <c r="J3843">
        <v>0</v>
      </c>
      <c r="K3843">
        <v>0</v>
      </c>
      <c r="L3843">
        <v>1</v>
      </c>
      <c r="M3843">
        <v>1.9474040000000001E-2</v>
      </c>
      <c r="N3843">
        <v>1.06674E-3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-0.56073691000000003</v>
      </c>
      <c r="AI3843">
        <v>-0.75015536000000005</v>
      </c>
      <c r="AJ3843">
        <v>-0.99550000000000005</v>
      </c>
      <c r="AK3843">
        <v>0</v>
      </c>
      <c r="AL3843">
        <v>2.1988732500000001</v>
      </c>
      <c r="AM3843">
        <v>0</v>
      </c>
      <c r="AN3843">
        <v>5.4301538999999996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-0.18856606000000001</v>
      </c>
      <c r="AV3843">
        <v>0</v>
      </c>
      <c r="AW3843" t="s">
        <v>113</v>
      </c>
      <c r="AX3843" t="s">
        <v>113</v>
      </c>
      <c r="AY3843">
        <v>0</v>
      </c>
      <c r="AZ3843">
        <v>-2.1988732500000001</v>
      </c>
      <c r="BA3843">
        <v>5.4301538999999996</v>
      </c>
      <c r="BB3843">
        <v>-2.1988732500000001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2.9881187335720006E-3</v>
      </c>
      <c r="BO3843">
        <f t="shared" si="237"/>
        <v>2.0518762963179502</v>
      </c>
      <c r="BP3843">
        <f t="shared" si="238"/>
        <v>1.817248370685989</v>
      </c>
      <c r="BQ3843">
        <f t="shared" si="239"/>
        <v>0.88565201223241563</v>
      </c>
    </row>
    <row r="3844" spans="1:69" x14ac:dyDescent="0.25">
      <c r="A3844" t="s">
        <v>3954</v>
      </c>
      <c r="B3844" s="1">
        <v>44242.410196759258</v>
      </c>
      <c r="C3844">
        <v>3916.069</v>
      </c>
      <c r="D3844">
        <v>0</v>
      </c>
      <c r="E3844">
        <v>0</v>
      </c>
      <c r="F3844">
        <v>1</v>
      </c>
      <c r="G3844">
        <v>1.0067313</v>
      </c>
      <c r="H3844">
        <v>0.12931703999999999</v>
      </c>
      <c r="I3844">
        <v>2.5070000000000001</v>
      </c>
      <c r="J3844">
        <v>0</v>
      </c>
      <c r="K3844">
        <v>0</v>
      </c>
      <c r="L3844">
        <v>1</v>
      </c>
      <c r="M3844">
        <v>1.9393839999999999E-2</v>
      </c>
      <c r="N3844">
        <v>1.06674E-3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-0.56081711999999995</v>
      </c>
      <c r="AI3844">
        <v>-0.75015536000000005</v>
      </c>
      <c r="AJ3844">
        <v>-0.99550000000000005</v>
      </c>
      <c r="AK3844">
        <v>0</v>
      </c>
      <c r="AL3844">
        <v>2.1996775500000001</v>
      </c>
      <c r="AM3844">
        <v>0</v>
      </c>
      <c r="AN3844">
        <v>5.4064930999999996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-0.18848622000000001</v>
      </c>
      <c r="AV3844">
        <v>0</v>
      </c>
      <c r="AW3844" t="s">
        <v>113</v>
      </c>
      <c r="AX3844" t="s">
        <v>113</v>
      </c>
      <c r="AY3844">
        <v>0</v>
      </c>
      <c r="AZ3844">
        <v>-2.1996775500000001</v>
      </c>
      <c r="BA3844">
        <v>5.4064930999999996</v>
      </c>
      <c r="BB3844">
        <v>-2.1996775500000001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2.9880805086442007E-3</v>
      </c>
      <c r="BO3844">
        <f t="shared" si="237"/>
        <v>2.0519025448822221</v>
      </c>
      <c r="BP3844">
        <f t="shared" si="238"/>
        <v>1.8172716177797548</v>
      </c>
      <c r="BQ3844">
        <f t="shared" si="239"/>
        <v>0.88565201223241574</v>
      </c>
    </row>
    <row r="3845" spans="1:69" x14ac:dyDescent="0.25">
      <c r="A3845" t="s">
        <v>3955</v>
      </c>
      <c r="B3845" s="1">
        <v>44242.410208333335</v>
      </c>
      <c r="C3845">
        <v>3917.069</v>
      </c>
      <c r="D3845">
        <v>0</v>
      </c>
      <c r="E3845">
        <v>0</v>
      </c>
      <c r="F3845">
        <v>1</v>
      </c>
      <c r="G3845">
        <v>1.0072125300000001</v>
      </c>
      <c r="H3845">
        <v>0.12931703999999999</v>
      </c>
      <c r="I3845">
        <v>2.5070000000000001</v>
      </c>
      <c r="J3845">
        <v>0</v>
      </c>
      <c r="K3845">
        <v>0</v>
      </c>
      <c r="L3845">
        <v>1</v>
      </c>
      <c r="M3845">
        <v>1.9313629999999998E-2</v>
      </c>
      <c r="N3845">
        <v>1.06674E-3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-0.56065670999999995</v>
      </c>
      <c r="AI3845">
        <v>-0.75015536000000005</v>
      </c>
      <c r="AJ3845">
        <v>-0.99550000000000005</v>
      </c>
      <c r="AK3845">
        <v>0</v>
      </c>
      <c r="AL3845">
        <v>2.2008840099999998</v>
      </c>
      <c r="AM3845">
        <v>0</v>
      </c>
      <c r="AN3845">
        <v>5.3828322999999996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-0.18864591</v>
      </c>
      <c r="AV3845">
        <v>0</v>
      </c>
      <c r="AW3845" t="s">
        <v>113</v>
      </c>
      <c r="AX3845" t="s">
        <v>113</v>
      </c>
      <c r="AY3845">
        <v>0</v>
      </c>
      <c r="AZ3845">
        <v>-2.2008840099999998</v>
      </c>
      <c r="BA3845">
        <v>5.3828322999999996</v>
      </c>
      <c r="BB3845">
        <v>-2.2008840099999998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2.9880346390349999E-3</v>
      </c>
      <c r="BO3845">
        <f t="shared" si="237"/>
        <v>2.0519340438369604</v>
      </c>
      <c r="BP3845">
        <f t="shared" si="238"/>
        <v>1.8093809989251171</v>
      </c>
      <c r="BQ3845">
        <f t="shared" si="239"/>
        <v>0.88179296228338433</v>
      </c>
    </row>
    <row r="3846" spans="1:69" x14ac:dyDescent="0.25">
      <c r="A3846" t="s">
        <v>3956</v>
      </c>
      <c r="B3846" s="1">
        <v>44242.410219907404</v>
      </c>
      <c r="C3846">
        <v>3918.069</v>
      </c>
      <c r="D3846">
        <v>0</v>
      </c>
      <c r="E3846">
        <v>0</v>
      </c>
      <c r="F3846">
        <v>1</v>
      </c>
      <c r="G3846">
        <v>1.00761357</v>
      </c>
      <c r="H3846">
        <v>0.12931703999999999</v>
      </c>
      <c r="I3846">
        <v>2.5070000000000001</v>
      </c>
      <c r="J3846">
        <v>0</v>
      </c>
      <c r="K3846">
        <v>0</v>
      </c>
      <c r="L3846">
        <v>1</v>
      </c>
      <c r="M3846">
        <v>1.9474040000000001E-2</v>
      </c>
      <c r="N3846">
        <v>1.06674E-3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-0.56057650000000003</v>
      </c>
      <c r="AI3846">
        <v>-0.75015536000000005</v>
      </c>
      <c r="AJ3846">
        <v>-0.99550000000000005</v>
      </c>
      <c r="AK3846">
        <v>0</v>
      </c>
      <c r="AL3846">
        <v>2.2018894000000002</v>
      </c>
      <c r="AM3846">
        <v>0</v>
      </c>
      <c r="AN3846">
        <v>5.4301538999999996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-0.18872575</v>
      </c>
      <c r="AV3846">
        <v>0</v>
      </c>
      <c r="AW3846" t="s">
        <v>113</v>
      </c>
      <c r="AX3846" t="s">
        <v>113</v>
      </c>
      <c r="AY3846">
        <v>0</v>
      </c>
      <c r="AZ3846">
        <v>-2.2018894000000002</v>
      </c>
      <c r="BA3846">
        <v>5.4301538999999996</v>
      </c>
      <c r="BB3846">
        <v>-2.2018894000000002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2.9880040595490005E-3</v>
      </c>
      <c r="BO3846">
        <f t="shared" si="237"/>
        <v>2.0519550435033311</v>
      </c>
      <c r="BP3846">
        <f t="shared" si="238"/>
        <v>1.8014809192770862</v>
      </c>
      <c r="BQ3846">
        <f t="shared" si="239"/>
        <v>0.87793391233435258</v>
      </c>
    </row>
    <row r="3847" spans="1:69" x14ac:dyDescent="0.25">
      <c r="A3847" t="s">
        <v>3957</v>
      </c>
      <c r="B3847" s="1">
        <v>44242.410231481481</v>
      </c>
      <c r="C3847">
        <v>3919.069</v>
      </c>
      <c r="D3847">
        <v>0</v>
      </c>
      <c r="E3847">
        <v>0</v>
      </c>
      <c r="F3847">
        <v>1</v>
      </c>
      <c r="G3847">
        <v>1.0080948000000001</v>
      </c>
      <c r="H3847">
        <v>0.12931703999999999</v>
      </c>
      <c r="I3847">
        <v>2.5070000000000001</v>
      </c>
      <c r="J3847">
        <v>0</v>
      </c>
      <c r="K3847">
        <v>0</v>
      </c>
      <c r="L3847">
        <v>1</v>
      </c>
      <c r="M3847">
        <v>1.9393839999999999E-2</v>
      </c>
      <c r="N3847">
        <v>1.06674E-3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-0.56049629999999995</v>
      </c>
      <c r="AI3847">
        <v>-0.75015536000000005</v>
      </c>
      <c r="AJ3847">
        <v>-0.99550000000000005</v>
      </c>
      <c r="AK3847">
        <v>0</v>
      </c>
      <c r="AL3847">
        <v>2.2030958599999999</v>
      </c>
      <c r="AM3847">
        <v>0</v>
      </c>
      <c r="AN3847">
        <v>5.4064930999999996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-0.18880559999999999</v>
      </c>
      <c r="AV3847">
        <v>0</v>
      </c>
      <c r="AW3847" t="s">
        <v>113</v>
      </c>
      <c r="AX3847" t="s">
        <v>113</v>
      </c>
      <c r="AY3847">
        <v>0</v>
      </c>
      <c r="AZ3847">
        <v>-2.2030958599999999</v>
      </c>
      <c r="BA3847">
        <v>5.4064930999999996</v>
      </c>
      <c r="BB3847">
        <v>-2.2030958599999999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si="236"/>
        <v>2.9879581899398006E-3</v>
      </c>
      <c r="BO3847">
        <f t="shared" si="237"/>
        <v>2.051986544069925</v>
      </c>
      <c r="BP3847">
        <f t="shared" si="238"/>
        <v>1.8173460118293698</v>
      </c>
      <c r="BQ3847">
        <f t="shared" si="239"/>
        <v>0.88565201223241585</v>
      </c>
    </row>
    <row r="3848" spans="1:69" x14ac:dyDescent="0.25">
      <c r="A3848" t="s">
        <v>3958</v>
      </c>
      <c r="B3848" s="1">
        <v>44242.410243055558</v>
      </c>
      <c r="C3848">
        <v>3920.069</v>
      </c>
      <c r="D3848">
        <v>0</v>
      </c>
      <c r="E3848">
        <v>0</v>
      </c>
      <c r="F3848">
        <v>1</v>
      </c>
      <c r="G3848">
        <v>1.00841563</v>
      </c>
      <c r="H3848">
        <v>0.12931703999999999</v>
      </c>
      <c r="I3848">
        <v>2.5070000000000001</v>
      </c>
      <c r="J3848">
        <v>0</v>
      </c>
      <c r="K3848">
        <v>0</v>
      </c>
      <c r="L3848">
        <v>1</v>
      </c>
      <c r="M3848">
        <v>1.9393839999999999E-2</v>
      </c>
      <c r="N3848">
        <v>1.06674E-3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-0.56033588000000001</v>
      </c>
      <c r="AI3848">
        <v>-0.75015536000000005</v>
      </c>
      <c r="AJ3848">
        <v>-0.99550000000000005</v>
      </c>
      <c r="AK3848">
        <v>0</v>
      </c>
      <c r="AL3848">
        <v>2.2039001699999998</v>
      </c>
      <c r="AM3848">
        <v>0</v>
      </c>
      <c r="AN3848">
        <v>5.4064930999999996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-0.18896529000000001</v>
      </c>
      <c r="AV3848">
        <v>0</v>
      </c>
      <c r="AW3848" t="s">
        <v>113</v>
      </c>
      <c r="AX3848" t="s">
        <v>113</v>
      </c>
      <c r="AY3848">
        <v>0</v>
      </c>
      <c r="AZ3848">
        <v>-2.2039001699999998</v>
      </c>
      <c r="BA3848">
        <v>5.4064930999999996</v>
      </c>
      <c r="BB3848">
        <v>-2.2039001699999998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ref="BN3848:BN3911" si="240">(BQ$2*(BO$2-AL3846)/1000000)</f>
        <v>2.9879199650120003E-3</v>
      </c>
      <c r="BO3848">
        <f t="shared" ref="BO3848:BO3911" si="241">((62.5*10)*9.81/BN3848)/1000000</f>
        <v>2.0520127954549729</v>
      </c>
      <c r="BP3848">
        <f t="shared" ref="BP3848:BP3911" si="242">((AN3847*1000)/BN3848)/1000000</f>
        <v>1.8094504415476489</v>
      </c>
      <c r="BQ3848">
        <f t="shared" ref="BQ3848:BQ3911" si="243">BP3848/BO3848</f>
        <v>0.88179296228338433</v>
      </c>
    </row>
    <row r="3849" spans="1:69" x14ac:dyDescent="0.25">
      <c r="A3849" t="s">
        <v>3959</v>
      </c>
      <c r="B3849" s="1">
        <v>44242.410254629627</v>
      </c>
      <c r="C3849">
        <v>3921.069</v>
      </c>
      <c r="D3849">
        <v>0</v>
      </c>
      <c r="E3849">
        <v>0</v>
      </c>
      <c r="F3849">
        <v>1</v>
      </c>
      <c r="G3849">
        <v>1.00865625</v>
      </c>
      <c r="H3849">
        <v>0.12931703999999999</v>
      </c>
      <c r="I3849">
        <v>2.5070000000000001</v>
      </c>
      <c r="J3849">
        <v>0</v>
      </c>
      <c r="K3849">
        <v>0</v>
      </c>
      <c r="L3849">
        <v>1</v>
      </c>
      <c r="M3849">
        <v>1.9474040000000001E-2</v>
      </c>
      <c r="N3849">
        <v>1.06674E-3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-0.56017547000000001</v>
      </c>
      <c r="AI3849">
        <v>-0.75015536000000005</v>
      </c>
      <c r="AJ3849">
        <v>-0.99550000000000005</v>
      </c>
      <c r="AK3849">
        <v>0</v>
      </c>
      <c r="AL3849">
        <v>2.2045034000000001</v>
      </c>
      <c r="AM3849">
        <v>0</v>
      </c>
      <c r="AN3849">
        <v>5.4301538999999996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-0.18912498</v>
      </c>
      <c r="AV3849">
        <v>0</v>
      </c>
      <c r="AW3849" t="s">
        <v>113</v>
      </c>
      <c r="AX3849" t="s">
        <v>113</v>
      </c>
      <c r="AY3849">
        <v>0</v>
      </c>
      <c r="AZ3849">
        <v>-2.2045034000000001</v>
      </c>
      <c r="BA3849">
        <v>5.4301538999999996</v>
      </c>
      <c r="BB3849">
        <v>-2.2045034000000001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2.9878740954028004E-3</v>
      </c>
      <c r="BO3849">
        <f t="shared" si="241"/>
        <v>2.0520442977947622</v>
      </c>
      <c r="BP3849">
        <f t="shared" si="242"/>
        <v>1.8094782200891704</v>
      </c>
      <c r="BQ3849">
        <f t="shared" si="243"/>
        <v>0.88179296228338422</v>
      </c>
    </row>
    <row r="3850" spans="1:69" x14ac:dyDescent="0.25">
      <c r="A3850" t="s">
        <v>3960</v>
      </c>
      <c r="B3850" s="1">
        <v>44242.410266203704</v>
      </c>
      <c r="C3850">
        <v>3922.069</v>
      </c>
      <c r="D3850">
        <v>0</v>
      </c>
      <c r="E3850">
        <v>0</v>
      </c>
      <c r="F3850">
        <v>1</v>
      </c>
      <c r="G3850">
        <v>1.0091374799999999</v>
      </c>
      <c r="H3850">
        <v>0.12931703999999999</v>
      </c>
      <c r="I3850">
        <v>2.5070000000000001</v>
      </c>
      <c r="J3850">
        <v>0</v>
      </c>
      <c r="K3850">
        <v>0</v>
      </c>
      <c r="L3850">
        <v>1</v>
      </c>
      <c r="M3850">
        <v>1.9233420000000001E-2</v>
      </c>
      <c r="N3850">
        <v>1.06674E-3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-0.56025568000000003</v>
      </c>
      <c r="AI3850">
        <v>-0.75015536000000005</v>
      </c>
      <c r="AJ3850">
        <v>-0.99550000000000005</v>
      </c>
      <c r="AK3850">
        <v>0</v>
      </c>
      <c r="AL3850">
        <v>2.2057098599999998</v>
      </c>
      <c r="AM3850">
        <v>0</v>
      </c>
      <c r="AN3850">
        <v>5.3591715000000004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-0.18904514</v>
      </c>
      <c r="AV3850">
        <v>0</v>
      </c>
      <c r="AW3850" t="s">
        <v>113</v>
      </c>
      <c r="AX3850" t="s">
        <v>113</v>
      </c>
      <c r="AY3850">
        <v>0</v>
      </c>
      <c r="AZ3850">
        <v>-2.2057098599999998</v>
      </c>
      <c r="BA3850">
        <v>5.3591715000000004</v>
      </c>
      <c r="BB3850">
        <v>-2.2057098599999998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2.9878435155366004E-3</v>
      </c>
      <c r="BO3850">
        <f t="shared" si="241"/>
        <v>2.0520652999790254</v>
      </c>
      <c r="BP3850">
        <f t="shared" si="242"/>
        <v>1.8174157621587399</v>
      </c>
      <c r="BQ3850">
        <f t="shared" si="243"/>
        <v>0.88565201223241585</v>
      </c>
    </row>
    <row r="3851" spans="1:69" x14ac:dyDescent="0.25">
      <c r="A3851" t="s">
        <v>3961</v>
      </c>
      <c r="B3851" s="1">
        <v>44242.410277777781</v>
      </c>
      <c r="C3851">
        <v>3923.069</v>
      </c>
      <c r="D3851">
        <v>0</v>
      </c>
      <c r="E3851">
        <v>0</v>
      </c>
      <c r="F3851">
        <v>1</v>
      </c>
      <c r="G3851">
        <v>1.0094583100000001</v>
      </c>
      <c r="H3851">
        <v>0.12931703999999999</v>
      </c>
      <c r="I3851">
        <v>2.5070000000000001</v>
      </c>
      <c r="J3851">
        <v>0</v>
      </c>
      <c r="K3851">
        <v>0</v>
      </c>
      <c r="L3851">
        <v>1</v>
      </c>
      <c r="M3851">
        <v>1.9474040000000001E-2</v>
      </c>
      <c r="N3851">
        <v>1.06674E-3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-0.56017547000000001</v>
      </c>
      <c r="AI3851">
        <v>-0.75015536000000005</v>
      </c>
      <c r="AJ3851">
        <v>-0.99550000000000005</v>
      </c>
      <c r="AK3851">
        <v>0</v>
      </c>
      <c r="AL3851">
        <v>2.2065141700000002</v>
      </c>
      <c r="AM3851">
        <v>0</v>
      </c>
      <c r="AN3851">
        <v>5.4301538999999996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-0.18912498</v>
      </c>
      <c r="AV3851">
        <v>0</v>
      </c>
      <c r="AW3851" t="s">
        <v>113</v>
      </c>
      <c r="AX3851" t="s">
        <v>113</v>
      </c>
      <c r="AY3851">
        <v>0</v>
      </c>
      <c r="AZ3851">
        <v>-2.2065141700000002</v>
      </c>
      <c r="BA3851">
        <v>5.4301538999999996</v>
      </c>
      <c r="BB3851">
        <v>-2.2065141700000002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2.9878205807320002E-3</v>
      </c>
      <c r="BO3851">
        <f t="shared" si="241"/>
        <v>2.0520810518340684</v>
      </c>
      <c r="BP3851">
        <f t="shared" si="242"/>
        <v>1.7936724629853884</v>
      </c>
      <c r="BQ3851">
        <f t="shared" si="243"/>
        <v>0.87407486238532117</v>
      </c>
    </row>
    <row r="3852" spans="1:69" x14ac:dyDescent="0.25">
      <c r="A3852" t="s">
        <v>3962</v>
      </c>
      <c r="B3852" s="1">
        <v>44242.41028935185</v>
      </c>
      <c r="C3852">
        <v>3924.069</v>
      </c>
      <c r="D3852">
        <v>0</v>
      </c>
      <c r="E3852">
        <v>0</v>
      </c>
      <c r="F3852">
        <v>1</v>
      </c>
      <c r="G3852">
        <v>1.00985934</v>
      </c>
      <c r="H3852">
        <v>0.12931703999999999</v>
      </c>
      <c r="I3852">
        <v>2.5070000000000001</v>
      </c>
      <c r="J3852">
        <v>0</v>
      </c>
      <c r="K3852">
        <v>0</v>
      </c>
      <c r="L3852">
        <v>1</v>
      </c>
      <c r="M3852">
        <v>1.9474040000000001E-2</v>
      </c>
      <c r="N3852">
        <v>1.06674E-3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-0.56025568000000003</v>
      </c>
      <c r="AI3852">
        <v>-0.75015536000000005</v>
      </c>
      <c r="AJ3852">
        <v>-0.99550000000000005</v>
      </c>
      <c r="AK3852">
        <v>0</v>
      </c>
      <c r="AL3852">
        <v>2.2075195500000002</v>
      </c>
      <c r="AM3852">
        <v>0</v>
      </c>
      <c r="AN3852">
        <v>5.4301538999999996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-0.18904514</v>
      </c>
      <c r="AV3852">
        <v>0</v>
      </c>
      <c r="AW3852" t="s">
        <v>113</v>
      </c>
      <c r="AX3852" t="s">
        <v>113</v>
      </c>
      <c r="AY3852">
        <v>0</v>
      </c>
      <c r="AZ3852">
        <v>-2.2075195500000002</v>
      </c>
      <c r="BA3852">
        <v>5.4301538999999996</v>
      </c>
      <c r="BB3852">
        <v>-2.2075195500000002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2.9877747111228003E-3</v>
      </c>
      <c r="BO3852">
        <f t="shared" si="241"/>
        <v>2.0521125562696416</v>
      </c>
      <c r="BP3852">
        <f t="shared" si="242"/>
        <v>1.8174576147876147</v>
      </c>
      <c r="BQ3852">
        <f t="shared" si="243"/>
        <v>0.88565201223241585</v>
      </c>
    </row>
    <row r="3853" spans="1:69" x14ac:dyDescent="0.25">
      <c r="A3853" t="s">
        <v>3963</v>
      </c>
      <c r="B3853" s="1">
        <v>44242.410300925927</v>
      </c>
      <c r="C3853">
        <v>3925.069</v>
      </c>
      <c r="D3853">
        <v>0</v>
      </c>
      <c r="E3853">
        <v>0</v>
      </c>
      <c r="F3853">
        <v>1</v>
      </c>
      <c r="G3853">
        <v>1.01009996</v>
      </c>
      <c r="H3853">
        <v>0.12931703999999999</v>
      </c>
      <c r="I3853">
        <v>2.5070000000000001</v>
      </c>
      <c r="J3853">
        <v>0</v>
      </c>
      <c r="K3853">
        <v>0</v>
      </c>
      <c r="L3853">
        <v>1</v>
      </c>
      <c r="M3853">
        <v>1.9474040000000001E-2</v>
      </c>
      <c r="N3853">
        <v>1.06674E-3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-0.56009527000000003</v>
      </c>
      <c r="AI3853">
        <v>-0.75015536000000005</v>
      </c>
      <c r="AJ3853">
        <v>-0.99550000000000005</v>
      </c>
      <c r="AK3853">
        <v>0</v>
      </c>
      <c r="AL3853">
        <v>2.2081227800000001</v>
      </c>
      <c r="AM3853">
        <v>0</v>
      </c>
      <c r="AN3853">
        <v>5.4301538999999996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-0.18920482999999999</v>
      </c>
      <c r="AV3853">
        <v>0</v>
      </c>
      <c r="AW3853" t="s">
        <v>113</v>
      </c>
      <c r="AX3853" t="s">
        <v>113</v>
      </c>
      <c r="AY3853">
        <v>0</v>
      </c>
      <c r="AZ3853">
        <v>-2.2081227800000001</v>
      </c>
      <c r="BA3853">
        <v>5.4301538999999996</v>
      </c>
      <c r="BB3853">
        <v>-2.2081227800000001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2.9877441312566003E-3</v>
      </c>
      <c r="BO3853">
        <f t="shared" si="241"/>
        <v>2.0521335598511539</v>
      </c>
      <c r="BP3853">
        <f t="shared" si="242"/>
        <v>1.817476216651845</v>
      </c>
      <c r="BQ3853">
        <f t="shared" si="243"/>
        <v>0.88565201223241574</v>
      </c>
    </row>
    <row r="3854" spans="1:69" x14ac:dyDescent="0.25">
      <c r="A3854" t="s">
        <v>3964</v>
      </c>
      <c r="B3854" s="1">
        <v>44242.410312499997</v>
      </c>
      <c r="C3854">
        <v>3926.069</v>
      </c>
      <c r="D3854">
        <v>0</v>
      </c>
      <c r="E3854">
        <v>0</v>
      </c>
      <c r="F3854">
        <v>1</v>
      </c>
      <c r="G3854">
        <v>1.0105811899999999</v>
      </c>
      <c r="H3854">
        <v>0.12931703999999999</v>
      </c>
      <c r="I3854">
        <v>2.5070000000000001</v>
      </c>
      <c r="J3854">
        <v>0</v>
      </c>
      <c r="K3854">
        <v>0</v>
      </c>
      <c r="L3854">
        <v>1</v>
      </c>
      <c r="M3854">
        <v>1.9474040000000001E-2</v>
      </c>
      <c r="N3854">
        <v>1.06674E-3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-0.55985465000000001</v>
      </c>
      <c r="AI3854">
        <v>-0.75015536000000005</v>
      </c>
      <c r="AJ3854">
        <v>-0.99550000000000005</v>
      </c>
      <c r="AK3854">
        <v>0</v>
      </c>
      <c r="AL3854">
        <v>2.2093292400000002</v>
      </c>
      <c r="AM3854">
        <v>0</v>
      </c>
      <c r="AN3854">
        <v>5.4301538999999996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-0.18944436000000001</v>
      </c>
      <c r="AV3854">
        <v>0</v>
      </c>
      <c r="AW3854" t="s">
        <v>113</v>
      </c>
      <c r="AX3854" t="s">
        <v>113</v>
      </c>
      <c r="AY3854">
        <v>0</v>
      </c>
      <c r="AZ3854">
        <v>-2.2093292400000002</v>
      </c>
      <c r="BA3854">
        <v>5.4301538999999996</v>
      </c>
      <c r="BB3854">
        <v>-2.2093292400000002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2.9877059067090002E-3</v>
      </c>
      <c r="BO3854">
        <f t="shared" si="241"/>
        <v>2.0521598147368052</v>
      </c>
      <c r="BP3854">
        <f t="shared" si="242"/>
        <v>1.8174994693441531</v>
      </c>
      <c r="BQ3854">
        <f t="shared" si="243"/>
        <v>0.88565201223241574</v>
      </c>
    </row>
    <row r="3855" spans="1:69" x14ac:dyDescent="0.25">
      <c r="A3855" t="s">
        <v>3965</v>
      </c>
      <c r="B3855" s="1">
        <v>44242.410324074073</v>
      </c>
      <c r="C3855">
        <v>3927.069</v>
      </c>
      <c r="D3855">
        <v>0</v>
      </c>
      <c r="E3855">
        <v>0</v>
      </c>
      <c r="F3855">
        <v>1</v>
      </c>
      <c r="G3855">
        <v>1.0109020200000001</v>
      </c>
      <c r="H3855">
        <v>0.12931703999999999</v>
      </c>
      <c r="I3855">
        <v>2.5070000000000001</v>
      </c>
      <c r="J3855">
        <v>0</v>
      </c>
      <c r="K3855">
        <v>0</v>
      </c>
      <c r="L3855">
        <v>1</v>
      </c>
      <c r="M3855">
        <v>1.9474040000000001E-2</v>
      </c>
      <c r="N3855">
        <v>1.06674E-3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-0.55977443999999998</v>
      </c>
      <c r="AI3855">
        <v>-0.75015536000000005</v>
      </c>
      <c r="AJ3855">
        <v>-0.99550000000000005</v>
      </c>
      <c r="AK3855">
        <v>0</v>
      </c>
      <c r="AL3855">
        <v>2.2101335500000001</v>
      </c>
      <c r="AM3855">
        <v>0</v>
      </c>
      <c r="AN3855">
        <v>5.4301538999999996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-0.18952421</v>
      </c>
      <c r="AV3855">
        <v>0</v>
      </c>
      <c r="AW3855" t="s">
        <v>113</v>
      </c>
      <c r="AX3855" t="s">
        <v>113</v>
      </c>
      <c r="AY3855">
        <v>0</v>
      </c>
      <c r="AZ3855">
        <v>-2.2101335500000001</v>
      </c>
      <c r="BA3855">
        <v>5.4301538999999996</v>
      </c>
      <c r="BB3855">
        <v>-2.2101335500000001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2.9876829719044009E-3</v>
      </c>
      <c r="BO3855">
        <f t="shared" si="241"/>
        <v>2.0521755680428955</v>
      </c>
      <c r="BP3855">
        <f t="shared" si="242"/>
        <v>1.8175134212913913</v>
      </c>
      <c r="BQ3855">
        <f t="shared" si="243"/>
        <v>0.88565201223241574</v>
      </c>
    </row>
    <row r="3856" spans="1:69" x14ac:dyDescent="0.25">
      <c r="A3856" t="s">
        <v>3966</v>
      </c>
      <c r="B3856" s="1">
        <v>44242.41033564815</v>
      </c>
      <c r="C3856">
        <v>3928.069</v>
      </c>
      <c r="D3856">
        <v>0</v>
      </c>
      <c r="E3856">
        <v>0</v>
      </c>
      <c r="F3856">
        <v>1</v>
      </c>
      <c r="G3856">
        <v>1.0112228400000001</v>
      </c>
      <c r="H3856">
        <v>0.12931703999999999</v>
      </c>
      <c r="I3856">
        <v>2.5070000000000001</v>
      </c>
      <c r="J3856">
        <v>0</v>
      </c>
      <c r="K3856">
        <v>0</v>
      </c>
      <c r="L3856">
        <v>1</v>
      </c>
      <c r="M3856">
        <v>1.9393839999999999E-2</v>
      </c>
      <c r="N3856">
        <v>1.06674E-3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-0.55961402999999998</v>
      </c>
      <c r="AI3856">
        <v>-0.75015536000000005</v>
      </c>
      <c r="AJ3856">
        <v>-0.99550000000000005</v>
      </c>
      <c r="AK3856">
        <v>0</v>
      </c>
      <c r="AL3856">
        <v>2.21093786</v>
      </c>
      <c r="AM3856">
        <v>0</v>
      </c>
      <c r="AN3856">
        <v>5.4064930999999996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-0.18968389999999999</v>
      </c>
      <c r="AV3856">
        <v>0</v>
      </c>
      <c r="AW3856" t="s">
        <v>113</v>
      </c>
      <c r="AX3856" t="s">
        <v>113</v>
      </c>
      <c r="AY3856">
        <v>0</v>
      </c>
      <c r="AZ3856">
        <v>-2.21093786</v>
      </c>
      <c r="BA3856">
        <v>5.4064930999999996</v>
      </c>
      <c r="BB3856">
        <v>-2.21093786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2.9876371022952001E-3</v>
      </c>
      <c r="BO3856">
        <f t="shared" si="241"/>
        <v>2.0522070753806658</v>
      </c>
      <c r="BP3856">
        <f t="shared" si="242"/>
        <v>1.8175413258284878</v>
      </c>
      <c r="BQ3856">
        <f t="shared" si="243"/>
        <v>0.88565201223241585</v>
      </c>
    </row>
    <row r="3857" spans="1:69" x14ac:dyDescent="0.25">
      <c r="A3857" t="s">
        <v>3967</v>
      </c>
      <c r="B3857" s="1">
        <v>44242.41034722222</v>
      </c>
      <c r="C3857">
        <v>3929.069</v>
      </c>
      <c r="D3857">
        <v>0</v>
      </c>
      <c r="E3857">
        <v>0</v>
      </c>
      <c r="F3857">
        <v>1</v>
      </c>
      <c r="G3857">
        <v>1.01178429</v>
      </c>
      <c r="H3857">
        <v>0.12931703999999999</v>
      </c>
      <c r="I3857">
        <v>2.5070000000000001</v>
      </c>
      <c r="J3857">
        <v>0</v>
      </c>
      <c r="K3857">
        <v>0</v>
      </c>
      <c r="L3857">
        <v>1</v>
      </c>
      <c r="M3857">
        <v>1.9393839999999999E-2</v>
      </c>
      <c r="N3857">
        <v>1.06674E-3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-0.55953381999999996</v>
      </c>
      <c r="AI3857">
        <v>-0.75015536000000005</v>
      </c>
      <c r="AJ3857">
        <v>-0.99550000000000005</v>
      </c>
      <c r="AK3857">
        <v>0</v>
      </c>
      <c r="AL3857">
        <v>2.2123453999999998</v>
      </c>
      <c r="AM3857">
        <v>0</v>
      </c>
      <c r="AN3857">
        <v>5.4064930999999996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-0.18976373999999999</v>
      </c>
      <c r="AV3857">
        <v>0</v>
      </c>
      <c r="AW3857" t="s">
        <v>113</v>
      </c>
      <c r="AX3857" t="s">
        <v>113</v>
      </c>
      <c r="AY3857">
        <v>0</v>
      </c>
      <c r="AZ3857">
        <v>-2.2123453999999998</v>
      </c>
      <c r="BA3857">
        <v>5.4064930999999996</v>
      </c>
      <c r="BB3857">
        <v>-2.2123453999999998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2.9876065224290005E-3</v>
      </c>
      <c r="BO3857">
        <f t="shared" si="241"/>
        <v>2.0522280808970579</v>
      </c>
      <c r="BP3857">
        <f t="shared" si="242"/>
        <v>1.8096402787353614</v>
      </c>
      <c r="BQ3857">
        <f t="shared" si="243"/>
        <v>0.88179296228338422</v>
      </c>
    </row>
    <row r="3858" spans="1:69" x14ac:dyDescent="0.25">
      <c r="A3858" t="s">
        <v>3968</v>
      </c>
      <c r="B3858" s="1">
        <v>44242.410358796296</v>
      </c>
      <c r="C3858">
        <v>3930.069</v>
      </c>
      <c r="D3858">
        <v>0</v>
      </c>
      <c r="E3858">
        <v>0</v>
      </c>
      <c r="F3858">
        <v>1</v>
      </c>
      <c r="G3858">
        <v>1.0119446999999999</v>
      </c>
      <c r="H3858">
        <v>0.12931703999999999</v>
      </c>
      <c r="I3858">
        <v>2.5070000000000001</v>
      </c>
      <c r="J3858">
        <v>0</v>
      </c>
      <c r="K3858">
        <v>0</v>
      </c>
      <c r="L3858">
        <v>1</v>
      </c>
      <c r="M3858">
        <v>1.9474040000000001E-2</v>
      </c>
      <c r="N3858">
        <v>1.06674E-3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-0.55953381999999996</v>
      </c>
      <c r="AI3858">
        <v>-0.75015536000000005</v>
      </c>
      <c r="AJ3858">
        <v>-0.99550000000000005</v>
      </c>
      <c r="AK3858">
        <v>0</v>
      </c>
      <c r="AL3858">
        <v>2.21274755</v>
      </c>
      <c r="AM3858">
        <v>0</v>
      </c>
      <c r="AN3858">
        <v>5.4301538999999996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-0.18976373999999999</v>
      </c>
      <c r="AV3858">
        <v>0</v>
      </c>
      <c r="AW3858" t="s">
        <v>113</v>
      </c>
      <c r="AX3858" t="s">
        <v>113</v>
      </c>
      <c r="AY3858">
        <v>0</v>
      </c>
      <c r="AZ3858">
        <v>-2.21274755</v>
      </c>
      <c r="BA3858">
        <v>5.4301538999999996</v>
      </c>
      <c r="BB3858">
        <v>-2.21274755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2.9875759425628001E-3</v>
      </c>
      <c r="BO3858">
        <f t="shared" si="241"/>
        <v>2.0522490868434615</v>
      </c>
      <c r="BP3858">
        <f t="shared" si="242"/>
        <v>1.8096588016310662</v>
      </c>
      <c r="BQ3858">
        <f t="shared" si="243"/>
        <v>0.88179296228338422</v>
      </c>
    </row>
    <row r="3859" spans="1:69" x14ac:dyDescent="0.25">
      <c r="A3859" t="s">
        <v>3969</v>
      </c>
      <c r="B3859" s="1">
        <v>44242.410370370373</v>
      </c>
      <c r="C3859">
        <v>3931.069</v>
      </c>
      <c r="D3859">
        <v>0</v>
      </c>
      <c r="E3859">
        <v>0</v>
      </c>
      <c r="F3859">
        <v>1</v>
      </c>
      <c r="G3859">
        <v>1.01242594</v>
      </c>
      <c r="H3859">
        <v>0.12931703999999999</v>
      </c>
      <c r="I3859">
        <v>2.5070000000000001</v>
      </c>
      <c r="J3859">
        <v>0</v>
      </c>
      <c r="K3859">
        <v>0</v>
      </c>
      <c r="L3859">
        <v>1</v>
      </c>
      <c r="M3859">
        <v>1.9474040000000001E-2</v>
      </c>
      <c r="N3859">
        <v>1.06674E-3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-0.55945361999999998</v>
      </c>
      <c r="AI3859">
        <v>-0.75015536000000005</v>
      </c>
      <c r="AJ3859">
        <v>-0.99550000000000005</v>
      </c>
      <c r="AK3859">
        <v>0</v>
      </c>
      <c r="AL3859">
        <v>2.2139540100000001</v>
      </c>
      <c r="AM3859">
        <v>0</v>
      </c>
      <c r="AN3859">
        <v>5.4301538999999996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-0.18984359000000001</v>
      </c>
      <c r="AV3859">
        <v>0</v>
      </c>
      <c r="AW3859" t="s">
        <v>113</v>
      </c>
      <c r="AX3859" t="s">
        <v>113</v>
      </c>
      <c r="AY3859">
        <v>0</v>
      </c>
      <c r="AZ3859">
        <v>-2.2139540100000001</v>
      </c>
      <c r="BA3859">
        <v>5.4301538999999996</v>
      </c>
      <c r="BB3859">
        <v>-2.2139540100000001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2.9875224278920003E-3</v>
      </c>
      <c r="BO3859">
        <f t="shared" si="241"/>
        <v>2.0522858482191273</v>
      </c>
      <c r="BP3859">
        <f t="shared" si="242"/>
        <v>1.8176110911513803</v>
      </c>
      <c r="BQ3859">
        <f t="shared" si="243"/>
        <v>0.88565201223241574</v>
      </c>
    </row>
    <row r="3860" spans="1:69" x14ac:dyDescent="0.25">
      <c r="A3860" t="s">
        <v>3970</v>
      </c>
      <c r="B3860" s="1">
        <v>44242.410381944443</v>
      </c>
      <c r="C3860">
        <v>3932.069</v>
      </c>
      <c r="D3860">
        <v>0</v>
      </c>
      <c r="E3860">
        <v>0</v>
      </c>
      <c r="F3860">
        <v>1</v>
      </c>
      <c r="G3860">
        <v>1.0125863500000001</v>
      </c>
      <c r="H3860">
        <v>0.12931703999999999</v>
      </c>
      <c r="I3860">
        <v>2.5070000000000001</v>
      </c>
      <c r="J3860">
        <v>0</v>
      </c>
      <c r="K3860">
        <v>0</v>
      </c>
      <c r="L3860">
        <v>1</v>
      </c>
      <c r="M3860">
        <v>1.9474040000000001E-2</v>
      </c>
      <c r="N3860">
        <v>1.06674E-3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-0.55929320000000005</v>
      </c>
      <c r="AI3860">
        <v>-0.75015536000000005</v>
      </c>
      <c r="AJ3860">
        <v>-0.99550000000000005</v>
      </c>
      <c r="AK3860">
        <v>0</v>
      </c>
      <c r="AL3860">
        <v>2.2143561599999999</v>
      </c>
      <c r="AM3860">
        <v>0</v>
      </c>
      <c r="AN3860">
        <v>5.4301538999999996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-0.19000328</v>
      </c>
      <c r="AV3860">
        <v>0</v>
      </c>
      <c r="AW3860" t="s">
        <v>113</v>
      </c>
      <c r="AX3860" t="s">
        <v>113</v>
      </c>
      <c r="AY3860">
        <v>0</v>
      </c>
      <c r="AZ3860">
        <v>-2.2143561599999999</v>
      </c>
      <c r="BA3860">
        <v>5.4301538999999996</v>
      </c>
      <c r="BB3860">
        <v>-2.2143561599999999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2.987507138149E-3</v>
      </c>
      <c r="BO3860">
        <f t="shared" si="241"/>
        <v>2.0522963515992805</v>
      </c>
      <c r="BP3860">
        <f t="shared" si="242"/>
        <v>1.8176203934911483</v>
      </c>
      <c r="BQ3860">
        <f t="shared" si="243"/>
        <v>0.88565201223241585</v>
      </c>
    </row>
    <row r="3861" spans="1:69" x14ac:dyDescent="0.25">
      <c r="A3861" t="s">
        <v>3971</v>
      </c>
      <c r="B3861" s="1">
        <v>44242.410393518519</v>
      </c>
      <c r="C3861">
        <v>3933.069</v>
      </c>
      <c r="D3861">
        <v>0</v>
      </c>
      <c r="E3861">
        <v>0</v>
      </c>
      <c r="F3861">
        <v>1</v>
      </c>
      <c r="G3861">
        <v>1.0133082</v>
      </c>
      <c r="H3861">
        <v>0.12931703999999999</v>
      </c>
      <c r="I3861">
        <v>2.5070000000000001</v>
      </c>
      <c r="J3861">
        <v>0</v>
      </c>
      <c r="K3861">
        <v>0</v>
      </c>
      <c r="L3861">
        <v>1</v>
      </c>
      <c r="M3861">
        <v>1.9474040000000001E-2</v>
      </c>
      <c r="N3861">
        <v>1.06674E-3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-0.55921299999999996</v>
      </c>
      <c r="AI3861">
        <v>-0.75015536000000005</v>
      </c>
      <c r="AJ3861">
        <v>-0.99550000000000005</v>
      </c>
      <c r="AK3861">
        <v>0</v>
      </c>
      <c r="AL3861">
        <v>2.2161658599999998</v>
      </c>
      <c r="AM3861">
        <v>0</v>
      </c>
      <c r="AN3861">
        <v>5.4301538999999996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-0.19008311999999999</v>
      </c>
      <c r="AV3861">
        <v>0</v>
      </c>
      <c r="AW3861" t="s">
        <v>113</v>
      </c>
      <c r="AX3861" t="s">
        <v>113</v>
      </c>
      <c r="AY3861">
        <v>0</v>
      </c>
      <c r="AZ3861">
        <v>-2.2161658599999998</v>
      </c>
      <c r="BA3861">
        <v>5.4301538999999996</v>
      </c>
      <c r="BB3861">
        <v>-2.2161658599999998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2.9874612685398005E-3</v>
      </c>
      <c r="BO3861">
        <f t="shared" si="241"/>
        <v>2.0523278626460013</v>
      </c>
      <c r="BP3861">
        <f t="shared" si="242"/>
        <v>1.8176483013130842</v>
      </c>
      <c r="BQ3861">
        <f t="shared" si="243"/>
        <v>0.88565201223241585</v>
      </c>
    </row>
    <row r="3862" spans="1:69" x14ac:dyDescent="0.25">
      <c r="A3862" t="s">
        <v>3972</v>
      </c>
      <c r="B3862" s="1">
        <v>44242.410405092596</v>
      </c>
      <c r="C3862">
        <v>3934.069</v>
      </c>
      <c r="D3862">
        <v>0</v>
      </c>
      <c r="E3862">
        <v>0</v>
      </c>
      <c r="F3862">
        <v>1</v>
      </c>
      <c r="G3862">
        <v>1.01354882</v>
      </c>
      <c r="H3862">
        <v>0.12931703999999999</v>
      </c>
      <c r="I3862">
        <v>2.5070000000000001</v>
      </c>
      <c r="J3862">
        <v>0</v>
      </c>
      <c r="K3862">
        <v>0</v>
      </c>
      <c r="L3862">
        <v>1</v>
      </c>
      <c r="M3862">
        <v>1.9474040000000001E-2</v>
      </c>
      <c r="N3862">
        <v>1.06674E-3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-0.55905258999999996</v>
      </c>
      <c r="AI3862">
        <v>-0.75015536000000005</v>
      </c>
      <c r="AJ3862">
        <v>-0.99550000000000005</v>
      </c>
      <c r="AK3862">
        <v>0</v>
      </c>
      <c r="AL3862">
        <v>2.2167690900000001</v>
      </c>
      <c r="AM3862">
        <v>0</v>
      </c>
      <c r="AN3862">
        <v>5.4301538999999996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-0.19024281000000001</v>
      </c>
      <c r="AV3862">
        <v>0</v>
      </c>
      <c r="AW3862" t="s">
        <v>113</v>
      </c>
      <c r="AX3862" t="s">
        <v>113</v>
      </c>
      <c r="AY3862">
        <v>0</v>
      </c>
      <c r="AZ3862">
        <v>-2.2167690900000001</v>
      </c>
      <c r="BA3862">
        <v>5.4301538999999996</v>
      </c>
      <c r="BB3862">
        <v>-2.2167690900000001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2.9874459787968006E-3</v>
      </c>
      <c r="BO3862">
        <f t="shared" si="241"/>
        <v>2.0523383664562105</v>
      </c>
      <c r="BP3862">
        <f t="shared" si="242"/>
        <v>1.8176576040337318</v>
      </c>
      <c r="BQ3862">
        <f t="shared" si="243"/>
        <v>0.88565201223241574</v>
      </c>
    </row>
    <row r="3863" spans="1:69" x14ac:dyDescent="0.25">
      <c r="A3863" t="s">
        <v>3973</v>
      </c>
      <c r="B3863" s="1">
        <v>44242.410416666666</v>
      </c>
      <c r="C3863">
        <v>3935.069</v>
      </c>
      <c r="D3863">
        <v>0</v>
      </c>
      <c r="E3863">
        <v>0</v>
      </c>
      <c r="F3863">
        <v>1</v>
      </c>
      <c r="G3863">
        <v>1.0137092299999999</v>
      </c>
      <c r="H3863">
        <v>0.12931703999999999</v>
      </c>
      <c r="I3863">
        <v>2.5070000000000001</v>
      </c>
      <c r="J3863">
        <v>0</v>
      </c>
      <c r="K3863">
        <v>0</v>
      </c>
      <c r="L3863">
        <v>1</v>
      </c>
      <c r="M3863">
        <v>1.9474040000000001E-2</v>
      </c>
      <c r="N3863">
        <v>1.06674E-3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-0.55897238000000005</v>
      </c>
      <c r="AI3863">
        <v>-0.75015536000000005</v>
      </c>
      <c r="AJ3863">
        <v>-0.99550000000000005</v>
      </c>
      <c r="AK3863">
        <v>0</v>
      </c>
      <c r="AL3863">
        <v>2.2171712399999999</v>
      </c>
      <c r="AM3863">
        <v>0</v>
      </c>
      <c r="AN3863">
        <v>5.4301538999999996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-0.19032266</v>
      </c>
      <c r="AV3863">
        <v>0</v>
      </c>
      <c r="AW3863" t="s">
        <v>113</v>
      </c>
      <c r="AX3863" t="s">
        <v>113</v>
      </c>
      <c r="AY3863">
        <v>0</v>
      </c>
      <c r="AZ3863">
        <v>-2.2171712399999999</v>
      </c>
      <c r="BA3863">
        <v>5.4301538999999996</v>
      </c>
      <c r="BB3863">
        <v>-2.2171712399999999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2.9873771740028007E-3</v>
      </c>
      <c r="BO3863">
        <f t="shared" si="241"/>
        <v>2.0523856355857166</v>
      </c>
      <c r="BP3863">
        <f t="shared" si="242"/>
        <v>1.8176994680333955</v>
      </c>
      <c r="BQ3863">
        <f t="shared" si="243"/>
        <v>0.88565201223241574</v>
      </c>
    </row>
    <row r="3864" spans="1:69" x14ac:dyDescent="0.25">
      <c r="A3864" t="s">
        <v>3974</v>
      </c>
      <c r="B3864" s="1">
        <v>44242.410428240742</v>
      </c>
      <c r="C3864">
        <v>3936.069</v>
      </c>
      <c r="D3864">
        <v>0</v>
      </c>
      <c r="E3864">
        <v>0</v>
      </c>
      <c r="F3864">
        <v>1</v>
      </c>
      <c r="G3864">
        <v>1.0142706800000001</v>
      </c>
      <c r="H3864">
        <v>0.12931703999999999</v>
      </c>
      <c r="I3864">
        <v>2.5070000000000001</v>
      </c>
      <c r="J3864">
        <v>0</v>
      </c>
      <c r="K3864">
        <v>0</v>
      </c>
      <c r="L3864">
        <v>1</v>
      </c>
      <c r="M3864">
        <v>1.9474040000000001E-2</v>
      </c>
      <c r="N3864">
        <v>1.06674E-3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-0.55889217000000002</v>
      </c>
      <c r="AI3864">
        <v>-0.75015536000000005</v>
      </c>
      <c r="AJ3864">
        <v>-0.99550000000000005</v>
      </c>
      <c r="AK3864">
        <v>0</v>
      </c>
      <c r="AL3864">
        <v>2.2185787800000001</v>
      </c>
      <c r="AM3864">
        <v>0</v>
      </c>
      <c r="AN3864">
        <v>5.4301538999999996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-0.1904025</v>
      </c>
      <c r="AV3864">
        <v>0</v>
      </c>
      <c r="AW3864" t="s">
        <v>113</v>
      </c>
      <c r="AX3864" t="s">
        <v>113</v>
      </c>
      <c r="AY3864">
        <v>0</v>
      </c>
      <c r="AZ3864">
        <v>-2.2185787800000001</v>
      </c>
      <c r="BA3864">
        <v>5.4301538999999996</v>
      </c>
      <c r="BB3864">
        <v>-2.2185787800000001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2.9873542391982005E-3</v>
      </c>
      <c r="BO3864">
        <f t="shared" si="241"/>
        <v>2.0524013923590174</v>
      </c>
      <c r="BP3864">
        <f t="shared" si="242"/>
        <v>1.8177134230513756</v>
      </c>
      <c r="BQ3864">
        <f t="shared" si="243"/>
        <v>0.88565201223241574</v>
      </c>
    </row>
    <row r="3865" spans="1:69" x14ac:dyDescent="0.25">
      <c r="A3865" t="s">
        <v>3975</v>
      </c>
      <c r="B3865" s="1">
        <v>44242.410439814812</v>
      </c>
      <c r="C3865">
        <v>3937.069</v>
      </c>
      <c r="D3865">
        <v>0</v>
      </c>
      <c r="E3865">
        <v>0</v>
      </c>
      <c r="F3865">
        <v>1</v>
      </c>
      <c r="G3865">
        <v>1.01475191</v>
      </c>
      <c r="H3865">
        <v>0.12931703999999999</v>
      </c>
      <c r="I3865">
        <v>2.5070000000000001</v>
      </c>
      <c r="J3865">
        <v>0</v>
      </c>
      <c r="K3865">
        <v>0</v>
      </c>
      <c r="L3865">
        <v>1</v>
      </c>
      <c r="M3865">
        <v>1.9474040000000001E-2</v>
      </c>
      <c r="N3865">
        <v>1.06674E-3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-0.55897238000000005</v>
      </c>
      <c r="AI3865">
        <v>-0.75015536000000005</v>
      </c>
      <c r="AJ3865">
        <v>-0.99550000000000005</v>
      </c>
      <c r="AK3865">
        <v>0</v>
      </c>
      <c r="AL3865">
        <v>2.2197852400000002</v>
      </c>
      <c r="AM3865">
        <v>0</v>
      </c>
      <c r="AN3865">
        <v>5.4301538999999996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-0.19032266</v>
      </c>
      <c r="AV3865">
        <v>0</v>
      </c>
      <c r="AW3865" t="s">
        <v>113</v>
      </c>
      <c r="AX3865" t="s">
        <v>113</v>
      </c>
      <c r="AY3865">
        <v>0</v>
      </c>
      <c r="AZ3865">
        <v>-2.2197852400000002</v>
      </c>
      <c r="BA3865">
        <v>5.4301538999999996</v>
      </c>
      <c r="BB3865">
        <v>-2.2197852400000002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2.9873389494552006E-3</v>
      </c>
      <c r="BO3865">
        <f t="shared" si="241"/>
        <v>2.0524118969218921</v>
      </c>
      <c r="BP3865">
        <f t="shared" si="242"/>
        <v>1.8177227264386231</v>
      </c>
      <c r="BQ3865">
        <f t="shared" si="243"/>
        <v>0.88565201223241574</v>
      </c>
    </row>
    <row r="3866" spans="1:69" x14ac:dyDescent="0.25">
      <c r="A3866" t="s">
        <v>3976</v>
      </c>
      <c r="B3866" s="1">
        <v>44242.410451388889</v>
      </c>
      <c r="C3866">
        <v>3938.069</v>
      </c>
      <c r="D3866">
        <v>0</v>
      </c>
      <c r="E3866">
        <v>0</v>
      </c>
      <c r="F3866">
        <v>1</v>
      </c>
      <c r="G3866">
        <v>1.0150727399999999</v>
      </c>
      <c r="H3866">
        <v>0.12931703999999999</v>
      </c>
      <c r="I3866">
        <v>2.5070000000000001</v>
      </c>
      <c r="J3866">
        <v>0</v>
      </c>
      <c r="K3866">
        <v>0</v>
      </c>
      <c r="L3866">
        <v>1</v>
      </c>
      <c r="M3866">
        <v>1.9474040000000001E-2</v>
      </c>
      <c r="N3866">
        <v>1.06674E-3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-0.55913279000000005</v>
      </c>
      <c r="AI3866">
        <v>-0.75015536000000005</v>
      </c>
      <c r="AJ3866">
        <v>-0.99550000000000005</v>
      </c>
      <c r="AK3866">
        <v>0</v>
      </c>
      <c r="AL3866">
        <v>2.2205895500000001</v>
      </c>
      <c r="AM3866">
        <v>0</v>
      </c>
      <c r="AN3866">
        <v>5.4301538999999996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-0.19016296999999999</v>
      </c>
      <c r="AV3866">
        <v>0</v>
      </c>
      <c r="AW3866" t="s">
        <v>113</v>
      </c>
      <c r="AX3866" t="s">
        <v>113</v>
      </c>
      <c r="AY3866">
        <v>0</v>
      </c>
      <c r="AZ3866">
        <v>-2.2205895500000001</v>
      </c>
      <c r="BA3866">
        <v>5.4301538999999996</v>
      </c>
      <c r="BB3866">
        <v>-2.2205895500000001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2.9872854347844004E-3</v>
      </c>
      <c r="BO3866">
        <f t="shared" si="241"/>
        <v>2.0524486641305861</v>
      </c>
      <c r="BP3866">
        <f t="shared" si="242"/>
        <v>1.8177552893909874</v>
      </c>
      <c r="BQ3866">
        <f t="shared" si="243"/>
        <v>0.88565201223241585</v>
      </c>
    </row>
    <row r="3867" spans="1:69" x14ac:dyDescent="0.25">
      <c r="A3867" t="s">
        <v>3977</v>
      </c>
      <c r="B3867" s="1">
        <v>44242.410462962966</v>
      </c>
      <c r="C3867">
        <v>3939.069</v>
      </c>
      <c r="D3867">
        <v>0</v>
      </c>
      <c r="E3867">
        <v>0</v>
      </c>
      <c r="F3867">
        <v>1</v>
      </c>
      <c r="G3867">
        <v>1.0157143900000001</v>
      </c>
      <c r="H3867">
        <v>0.12931703999999999</v>
      </c>
      <c r="I3867">
        <v>2.5070000000000001</v>
      </c>
      <c r="J3867">
        <v>0</v>
      </c>
      <c r="K3867">
        <v>0</v>
      </c>
      <c r="L3867">
        <v>1</v>
      </c>
      <c r="M3867">
        <v>1.9393839999999999E-2</v>
      </c>
      <c r="N3867">
        <v>1.06674E-3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-0.55889217000000002</v>
      </c>
      <c r="AI3867">
        <v>-0.75015536000000005</v>
      </c>
      <c r="AJ3867">
        <v>-0.99550000000000005</v>
      </c>
      <c r="AK3867">
        <v>0</v>
      </c>
      <c r="AL3867">
        <v>2.22219816</v>
      </c>
      <c r="AM3867">
        <v>0</v>
      </c>
      <c r="AN3867">
        <v>5.4064930999999996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-0.1904025</v>
      </c>
      <c r="AV3867">
        <v>0</v>
      </c>
      <c r="AW3867" t="s">
        <v>113</v>
      </c>
      <c r="AX3867" t="s">
        <v>113</v>
      </c>
      <c r="AY3867">
        <v>0</v>
      </c>
      <c r="AZ3867">
        <v>-2.22219816</v>
      </c>
      <c r="BA3867">
        <v>5.4064930999999996</v>
      </c>
      <c r="BB3867">
        <v>-2.22219816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2.9872395651752005E-3</v>
      </c>
      <c r="BO3867">
        <f t="shared" si="241"/>
        <v>2.0524801798547427</v>
      </c>
      <c r="BP3867">
        <f t="shared" si="242"/>
        <v>1.817783201355504</v>
      </c>
      <c r="BQ3867">
        <f t="shared" si="243"/>
        <v>0.88565201223241596</v>
      </c>
    </row>
    <row r="3868" spans="1:69" x14ac:dyDescent="0.25">
      <c r="A3868" t="s">
        <v>3978</v>
      </c>
      <c r="B3868" s="1">
        <v>44242.410474537035</v>
      </c>
      <c r="C3868">
        <v>3940.069</v>
      </c>
      <c r="D3868">
        <v>0</v>
      </c>
      <c r="E3868">
        <v>0</v>
      </c>
      <c r="F3868">
        <v>1</v>
      </c>
      <c r="G3868">
        <v>1.0159550100000001</v>
      </c>
      <c r="H3868">
        <v>0.12931703999999999</v>
      </c>
      <c r="I3868">
        <v>2.5070000000000001</v>
      </c>
      <c r="J3868">
        <v>0</v>
      </c>
      <c r="K3868">
        <v>0</v>
      </c>
      <c r="L3868">
        <v>1</v>
      </c>
      <c r="M3868">
        <v>1.9393839999999999E-2</v>
      </c>
      <c r="N3868">
        <v>1.06674E-3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-0.55873176000000002</v>
      </c>
      <c r="AI3868">
        <v>-0.75015536000000005</v>
      </c>
      <c r="AJ3868">
        <v>-0.99550000000000005</v>
      </c>
      <c r="AK3868">
        <v>0</v>
      </c>
      <c r="AL3868">
        <v>2.2228013899999999</v>
      </c>
      <c r="AM3868">
        <v>0</v>
      </c>
      <c r="AN3868">
        <v>5.4064930999999996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-0.19056218999999999</v>
      </c>
      <c r="AV3868">
        <v>0</v>
      </c>
      <c r="AW3868" t="s">
        <v>113</v>
      </c>
      <c r="AX3868" t="s">
        <v>113</v>
      </c>
      <c r="AY3868">
        <v>0</v>
      </c>
      <c r="AZ3868">
        <v>-2.2228013899999999</v>
      </c>
      <c r="BA3868">
        <v>5.4064930999999996</v>
      </c>
      <c r="BB3868">
        <v>-2.2228013899999999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2.9872089853090005E-3</v>
      </c>
      <c r="BO3868">
        <f t="shared" si="241"/>
        <v>2.0525011909622974</v>
      </c>
      <c r="BP3868">
        <f t="shared" si="242"/>
        <v>1.8098811052688186</v>
      </c>
      <c r="BQ3868">
        <f t="shared" si="243"/>
        <v>0.88179296228338433</v>
      </c>
    </row>
    <row r="3869" spans="1:69" x14ac:dyDescent="0.25">
      <c r="A3869" t="s">
        <v>3979</v>
      </c>
      <c r="B3869" s="1">
        <v>44242.410486111112</v>
      </c>
      <c r="C3869">
        <v>3941.069</v>
      </c>
      <c r="D3869">
        <v>0</v>
      </c>
      <c r="E3869">
        <v>0</v>
      </c>
      <c r="F3869">
        <v>1</v>
      </c>
      <c r="G3869">
        <v>1.0162758300000001</v>
      </c>
      <c r="H3869">
        <v>0.12931703999999999</v>
      </c>
      <c r="I3869">
        <v>2.5070000000000001</v>
      </c>
      <c r="J3869">
        <v>0</v>
      </c>
      <c r="K3869">
        <v>0</v>
      </c>
      <c r="L3869">
        <v>1</v>
      </c>
      <c r="M3869">
        <v>1.9393839999999999E-2</v>
      </c>
      <c r="N3869">
        <v>1.06674E-3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-0.55881197000000005</v>
      </c>
      <c r="AI3869">
        <v>-0.75015536000000005</v>
      </c>
      <c r="AJ3869">
        <v>-0.99550000000000005</v>
      </c>
      <c r="AK3869">
        <v>0</v>
      </c>
      <c r="AL3869">
        <v>2.2236056999999998</v>
      </c>
      <c r="AM3869">
        <v>0</v>
      </c>
      <c r="AN3869">
        <v>5.4064930999999996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-0.19048234999999999</v>
      </c>
      <c r="AV3869">
        <v>0</v>
      </c>
      <c r="AW3869" t="s">
        <v>113</v>
      </c>
      <c r="AX3869" t="s">
        <v>113</v>
      </c>
      <c r="AY3869">
        <v>0</v>
      </c>
      <c r="AZ3869">
        <v>-2.2236056999999998</v>
      </c>
      <c r="BA3869">
        <v>5.4064930999999996</v>
      </c>
      <c r="BB3869">
        <v>-2.2236056999999998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2.9871478259568002E-3</v>
      </c>
      <c r="BO3869">
        <f t="shared" si="241"/>
        <v>2.0525432142067244</v>
      </c>
      <c r="BP3869">
        <f t="shared" si="242"/>
        <v>1.8099181610700064</v>
      </c>
      <c r="BQ3869">
        <f t="shared" si="243"/>
        <v>0.88179296228338422</v>
      </c>
    </row>
    <row r="3870" spans="1:69" x14ac:dyDescent="0.25">
      <c r="A3870" t="s">
        <v>3980</v>
      </c>
      <c r="B3870" s="1">
        <v>44242.410497685189</v>
      </c>
      <c r="C3870">
        <v>3942.069</v>
      </c>
      <c r="D3870">
        <v>0</v>
      </c>
      <c r="E3870">
        <v>0</v>
      </c>
      <c r="F3870">
        <v>1</v>
      </c>
      <c r="G3870">
        <v>1.0168372699999999</v>
      </c>
      <c r="H3870">
        <v>0.12931703999999999</v>
      </c>
      <c r="I3870">
        <v>2.5070000000000001</v>
      </c>
      <c r="J3870">
        <v>0</v>
      </c>
      <c r="K3870">
        <v>0</v>
      </c>
      <c r="L3870">
        <v>1</v>
      </c>
      <c r="M3870">
        <v>1.9474040000000001E-2</v>
      </c>
      <c r="N3870">
        <v>1.06674E-3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-0.55865156000000005</v>
      </c>
      <c r="AI3870">
        <v>-0.75015536000000005</v>
      </c>
      <c r="AJ3870">
        <v>-0.99550000000000005</v>
      </c>
      <c r="AK3870">
        <v>0</v>
      </c>
      <c r="AL3870">
        <v>2.22501324</v>
      </c>
      <c r="AM3870">
        <v>0</v>
      </c>
      <c r="AN3870">
        <v>5.4301538999999996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-0.19064204000000001</v>
      </c>
      <c r="AV3870">
        <v>0</v>
      </c>
      <c r="AW3870" t="s">
        <v>113</v>
      </c>
      <c r="AX3870" t="s">
        <v>113</v>
      </c>
      <c r="AY3870">
        <v>0</v>
      </c>
      <c r="AZ3870">
        <v>-2.22501324</v>
      </c>
      <c r="BA3870">
        <v>5.4301538999999996</v>
      </c>
      <c r="BB3870">
        <v>-2.22501324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2.9871248911522001E-3</v>
      </c>
      <c r="BO3870">
        <f t="shared" si="241"/>
        <v>2.052558973399683</v>
      </c>
      <c r="BP3870">
        <f t="shared" si="242"/>
        <v>1.8099320574154485</v>
      </c>
      <c r="BQ3870">
        <f t="shared" si="243"/>
        <v>0.88179296228338422</v>
      </c>
    </row>
    <row r="3871" spans="1:69" x14ac:dyDescent="0.25">
      <c r="A3871" t="s">
        <v>3981</v>
      </c>
      <c r="B3871" s="1">
        <v>44242.410509259258</v>
      </c>
      <c r="C3871">
        <v>3943.069</v>
      </c>
      <c r="D3871">
        <v>0</v>
      </c>
      <c r="E3871">
        <v>0</v>
      </c>
      <c r="F3871">
        <v>1</v>
      </c>
      <c r="G3871">
        <v>1.0170778899999999</v>
      </c>
      <c r="H3871">
        <v>0.12931703999999999</v>
      </c>
      <c r="I3871">
        <v>2.5070000000000001</v>
      </c>
      <c r="J3871">
        <v>0</v>
      </c>
      <c r="K3871">
        <v>0</v>
      </c>
      <c r="L3871">
        <v>1</v>
      </c>
      <c r="M3871">
        <v>1.9393839999999999E-2</v>
      </c>
      <c r="N3871">
        <v>1.06674E-3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-0.55857135000000002</v>
      </c>
      <c r="AI3871">
        <v>-0.75015536000000005</v>
      </c>
      <c r="AJ3871">
        <v>-0.99550000000000005</v>
      </c>
      <c r="AK3871">
        <v>0</v>
      </c>
      <c r="AL3871">
        <v>2.2256164699999998</v>
      </c>
      <c r="AM3871">
        <v>0</v>
      </c>
      <c r="AN3871">
        <v>5.4064930999999996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-0.19072188000000001</v>
      </c>
      <c r="AV3871">
        <v>0</v>
      </c>
      <c r="AW3871" t="s">
        <v>113</v>
      </c>
      <c r="AX3871" t="s">
        <v>113</v>
      </c>
      <c r="AY3871">
        <v>0</v>
      </c>
      <c r="AZ3871">
        <v>-2.2256164699999998</v>
      </c>
      <c r="BA3871">
        <v>5.4064930999999996</v>
      </c>
      <c r="BB3871">
        <v>-2.2256164699999998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2.9870943112860009E-3</v>
      </c>
      <c r="BO3871">
        <f t="shared" si="241"/>
        <v>2.0525799861204854</v>
      </c>
      <c r="BP3871">
        <f t="shared" si="242"/>
        <v>1.8178715949755919</v>
      </c>
      <c r="BQ3871">
        <f t="shared" si="243"/>
        <v>0.88565201223241574</v>
      </c>
    </row>
    <row r="3872" spans="1:69" x14ac:dyDescent="0.25">
      <c r="A3872" t="s">
        <v>3982</v>
      </c>
      <c r="B3872" s="1">
        <v>44242.410520833335</v>
      </c>
      <c r="C3872">
        <v>3944.069</v>
      </c>
      <c r="D3872">
        <v>0</v>
      </c>
      <c r="E3872">
        <v>0</v>
      </c>
      <c r="F3872">
        <v>1</v>
      </c>
      <c r="G3872">
        <v>1.0176393399999999</v>
      </c>
      <c r="H3872">
        <v>0.12931703999999999</v>
      </c>
      <c r="I3872">
        <v>2.5070000000000001</v>
      </c>
      <c r="J3872">
        <v>0</v>
      </c>
      <c r="K3872">
        <v>0</v>
      </c>
      <c r="L3872">
        <v>1</v>
      </c>
      <c r="M3872">
        <v>1.9313629999999998E-2</v>
      </c>
      <c r="N3872">
        <v>1.06674E-3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-0.55841094000000002</v>
      </c>
      <c r="AI3872">
        <v>-0.75015536000000005</v>
      </c>
      <c r="AJ3872">
        <v>-0.99550000000000005</v>
      </c>
      <c r="AK3872">
        <v>0</v>
      </c>
      <c r="AL3872">
        <v>2.2270240100000001</v>
      </c>
      <c r="AM3872">
        <v>0</v>
      </c>
      <c r="AN3872">
        <v>5.3828322999999996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-0.19088157</v>
      </c>
      <c r="AV3872">
        <v>0</v>
      </c>
      <c r="AW3872" t="s">
        <v>113</v>
      </c>
      <c r="AX3872" t="s">
        <v>113</v>
      </c>
      <c r="AY3872">
        <v>0</v>
      </c>
      <c r="AZ3872">
        <v>-2.2270240100000001</v>
      </c>
      <c r="BA3872">
        <v>5.3828322999999996</v>
      </c>
      <c r="BB3872">
        <v>-2.2270240100000001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2.9870407966152007E-3</v>
      </c>
      <c r="BO3872">
        <f t="shared" si="241"/>
        <v>2.0526167593518294</v>
      </c>
      <c r="BP3872">
        <f t="shared" si="242"/>
        <v>1.8099830126613701</v>
      </c>
      <c r="BQ3872">
        <f t="shared" si="243"/>
        <v>0.88179296228338422</v>
      </c>
    </row>
    <row r="3873" spans="1:69" x14ac:dyDescent="0.25">
      <c r="A3873" t="s">
        <v>3983</v>
      </c>
      <c r="B3873" s="1">
        <v>44242.410532407404</v>
      </c>
      <c r="C3873">
        <v>3945.069</v>
      </c>
      <c r="D3873">
        <v>0</v>
      </c>
      <c r="E3873">
        <v>0</v>
      </c>
      <c r="F3873">
        <v>1</v>
      </c>
      <c r="G3873">
        <v>1.01787995</v>
      </c>
      <c r="H3873">
        <v>0.12931703999999999</v>
      </c>
      <c r="I3873">
        <v>2.5070000000000001</v>
      </c>
      <c r="J3873">
        <v>0</v>
      </c>
      <c r="K3873">
        <v>0</v>
      </c>
      <c r="L3873">
        <v>1</v>
      </c>
      <c r="M3873">
        <v>1.9313629999999998E-2</v>
      </c>
      <c r="N3873">
        <v>1.06674E-3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-0.55833073</v>
      </c>
      <c r="AI3873">
        <v>-0.75015536000000005</v>
      </c>
      <c r="AJ3873">
        <v>-0.99550000000000005</v>
      </c>
      <c r="AK3873">
        <v>0</v>
      </c>
      <c r="AL3873">
        <v>2.2276272399999999</v>
      </c>
      <c r="AM3873">
        <v>0</v>
      </c>
      <c r="AN3873">
        <v>5.3828322999999996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-0.19096141999999999</v>
      </c>
      <c r="AV3873">
        <v>0</v>
      </c>
      <c r="AW3873" t="s">
        <v>113</v>
      </c>
      <c r="AX3873" t="s">
        <v>113</v>
      </c>
      <c r="AY3873">
        <v>0</v>
      </c>
      <c r="AZ3873">
        <v>-2.2276272399999999</v>
      </c>
      <c r="BA3873">
        <v>5.3828322999999996</v>
      </c>
      <c r="BB3873">
        <v>-2.2276272399999999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2.9870178618106001E-3</v>
      </c>
      <c r="BO3873">
        <f t="shared" si="241"/>
        <v>2.0526325196741553</v>
      </c>
      <c r="BP3873">
        <f t="shared" si="242"/>
        <v>1.802075698582251</v>
      </c>
      <c r="BQ3873">
        <f t="shared" si="243"/>
        <v>0.87793391233435258</v>
      </c>
    </row>
    <row r="3874" spans="1:69" x14ac:dyDescent="0.25">
      <c r="A3874" t="s">
        <v>3984</v>
      </c>
      <c r="B3874" s="1">
        <v>44242.410543981481</v>
      </c>
      <c r="C3874">
        <v>3946.069</v>
      </c>
      <c r="D3874">
        <v>0</v>
      </c>
      <c r="E3874">
        <v>0</v>
      </c>
      <c r="F3874">
        <v>1</v>
      </c>
      <c r="G3874">
        <v>1.01836119</v>
      </c>
      <c r="H3874">
        <v>0.12931703999999999</v>
      </c>
      <c r="I3874">
        <v>2.5070000000000001</v>
      </c>
      <c r="J3874">
        <v>0</v>
      </c>
      <c r="K3874">
        <v>0</v>
      </c>
      <c r="L3874">
        <v>1</v>
      </c>
      <c r="M3874">
        <v>1.9233420000000001E-2</v>
      </c>
      <c r="N3874">
        <v>1.06674E-3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-0.55841094000000002</v>
      </c>
      <c r="AI3874">
        <v>-0.75015536000000005</v>
      </c>
      <c r="AJ3874">
        <v>-0.99550000000000005</v>
      </c>
      <c r="AK3874">
        <v>0</v>
      </c>
      <c r="AL3874">
        <v>2.2288337</v>
      </c>
      <c r="AM3874">
        <v>0</v>
      </c>
      <c r="AN3874">
        <v>5.3591715000000004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-0.19088157</v>
      </c>
      <c r="AV3874">
        <v>0</v>
      </c>
      <c r="AW3874" t="s">
        <v>113</v>
      </c>
      <c r="AX3874" t="s">
        <v>113</v>
      </c>
      <c r="AY3874">
        <v>0</v>
      </c>
      <c r="AZ3874">
        <v>-2.2288337</v>
      </c>
      <c r="BA3874">
        <v>5.3591715000000004</v>
      </c>
      <c r="BB3874">
        <v>-2.2288337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2.9869643471398008E-3</v>
      </c>
      <c r="BO3874">
        <f t="shared" si="241"/>
        <v>2.0526692947878815</v>
      </c>
      <c r="BP3874">
        <f t="shared" si="242"/>
        <v>1.8021079847017212</v>
      </c>
      <c r="BQ3874">
        <f t="shared" si="243"/>
        <v>0.87793391233435247</v>
      </c>
    </row>
    <row r="3875" spans="1:69" x14ac:dyDescent="0.25">
      <c r="A3875" t="s">
        <v>3985</v>
      </c>
      <c r="B3875" s="1">
        <v>44242.410555555558</v>
      </c>
      <c r="C3875">
        <v>3947.069</v>
      </c>
      <c r="D3875">
        <v>0</v>
      </c>
      <c r="E3875">
        <v>0</v>
      </c>
      <c r="F3875">
        <v>1</v>
      </c>
      <c r="G3875">
        <v>1.0188424300000001</v>
      </c>
      <c r="H3875">
        <v>0.12931703999999999</v>
      </c>
      <c r="I3875">
        <v>2.5070000000000001</v>
      </c>
      <c r="J3875">
        <v>0</v>
      </c>
      <c r="K3875">
        <v>0</v>
      </c>
      <c r="L3875">
        <v>1</v>
      </c>
      <c r="M3875">
        <v>1.9393839999999999E-2</v>
      </c>
      <c r="N3875">
        <v>1.06674E-3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-0.55817032</v>
      </c>
      <c r="AI3875">
        <v>-0.75015536000000005</v>
      </c>
      <c r="AJ3875">
        <v>-0.99550000000000005</v>
      </c>
      <c r="AK3875">
        <v>0</v>
      </c>
      <c r="AL3875">
        <v>2.2300401600000002</v>
      </c>
      <c r="AM3875">
        <v>0</v>
      </c>
      <c r="AN3875">
        <v>5.4064930999999996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-0.19112111000000001</v>
      </c>
      <c r="AV3875">
        <v>0</v>
      </c>
      <c r="AW3875" t="s">
        <v>113</v>
      </c>
      <c r="AX3875" t="s">
        <v>113</v>
      </c>
      <c r="AY3875">
        <v>0</v>
      </c>
      <c r="AZ3875">
        <v>-2.2300401600000002</v>
      </c>
      <c r="BA3875">
        <v>5.4064930999999996</v>
      </c>
      <c r="BB3875">
        <v>-2.2300401600000002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2.9869414123352002E-3</v>
      </c>
      <c r="BO3875">
        <f t="shared" si="241"/>
        <v>2.0526850559169718</v>
      </c>
      <c r="BP3875">
        <f t="shared" si="242"/>
        <v>1.7942004077710327</v>
      </c>
      <c r="BQ3875">
        <f t="shared" si="243"/>
        <v>0.87407486238532128</v>
      </c>
    </row>
    <row r="3876" spans="1:69" x14ac:dyDescent="0.25">
      <c r="A3876" t="s">
        <v>3986</v>
      </c>
      <c r="B3876" s="1">
        <v>44242.410567129627</v>
      </c>
      <c r="C3876">
        <v>3948.069</v>
      </c>
      <c r="D3876">
        <v>0</v>
      </c>
      <c r="E3876">
        <v>0</v>
      </c>
      <c r="F3876">
        <v>1</v>
      </c>
      <c r="G3876">
        <v>1.0191632500000001</v>
      </c>
      <c r="H3876">
        <v>0.12931703999999999</v>
      </c>
      <c r="I3876">
        <v>2.5070000000000001</v>
      </c>
      <c r="J3876">
        <v>0</v>
      </c>
      <c r="K3876">
        <v>0</v>
      </c>
      <c r="L3876">
        <v>1</v>
      </c>
      <c r="M3876">
        <v>1.9393839999999999E-2</v>
      </c>
      <c r="N3876">
        <v>1.06674E-3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-0.55817032</v>
      </c>
      <c r="AI3876">
        <v>-0.75015536000000005</v>
      </c>
      <c r="AJ3876">
        <v>-0.99550000000000005</v>
      </c>
      <c r="AK3876">
        <v>0</v>
      </c>
      <c r="AL3876">
        <v>2.2308444700000001</v>
      </c>
      <c r="AM3876">
        <v>0</v>
      </c>
      <c r="AN3876">
        <v>5.4064930999999996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-0.19112111000000001</v>
      </c>
      <c r="AV3876">
        <v>0</v>
      </c>
      <c r="AW3876" t="s">
        <v>113</v>
      </c>
      <c r="AX3876" t="s">
        <v>113</v>
      </c>
      <c r="AY3876">
        <v>0</v>
      </c>
      <c r="AZ3876">
        <v>-2.2308444700000001</v>
      </c>
      <c r="BA3876">
        <v>5.4064930999999996</v>
      </c>
      <c r="BB3876">
        <v>-2.2308444700000001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2.9868955427260007E-3</v>
      </c>
      <c r="BO3876">
        <f t="shared" si="241"/>
        <v>2.0527165789012805</v>
      </c>
      <c r="BP3876">
        <f t="shared" si="242"/>
        <v>1.8100710328375746</v>
      </c>
      <c r="BQ3876">
        <f t="shared" si="243"/>
        <v>0.88179296228338444</v>
      </c>
    </row>
    <row r="3877" spans="1:69" x14ac:dyDescent="0.25">
      <c r="A3877" t="s">
        <v>3987</v>
      </c>
      <c r="B3877" s="1">
        <v>44242.410578703704</v>
      </c>
      <c r="C3877">
        <v>3949.069</v>
      </c>
      <c r="D3877">
        <v>0</v>
      </c>
      <c r="E3877">
        <v>0</v>
      </c>
      <c r="F3877">
        <v>1</v>
      </c>
      <c r="G3877">
        <v>1.01956428</v>
      </c>
      <c r="H3877">
        <v>0.12931703999999999</v>
      </c>
      <c r="I3877">
        <v>2.5070000000000001</v>
      </c>
      <c r="J3877">
        <v>0</v>
      </c>
      <c r="K3877">
        <v>0</v>
      </c>
      <c r="L3877">
        <v>1</v>
      </c>
      <c r="M3877">
        <v>1.9393839999999999E-2</v>
      </c>
      <c r="N3877">
        <v>1.06674E-3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-0.55800991</v>
      </c>
      <c r="AI3877">
        <v>-0.75015536000000005</v>
      </c>
      <c r="AJ3877">
        <v>-0.99550000000000005</v>
      </c>
      <c r="AK3877">
        <v>0</v>
      </c>
      <c r="AL3877">
        <v>2.2318498500000001</v>
      </c>
      <c r="AM3877">
        <v>0</v>
      </c>
      <c r="AN3877">
        <v>5.4064930999999996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-0.1912808</v>
      </c>
      <c r="AV3877">
        <v>0</v>
      </c>
      <c r="AW3877" t="s">
        <v>113</v>
      </c>
      <c r="AX3877" t="s">
        <v>113</v>
      </c>
      <c r="AY3877">
        <v>0</v>
      </c>
      <c r="AZ3877">
        <v>-2.2318498500000001</v>
      </c>
      <c r="BA3877">
        <v>5.4064930999999996</v>
      </c>
      <c r="BB3877">
        <v>-2.2318498500000001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2.9868496731168003E-3</v>
      </c>
      <c r="BO3877">
        <f t="shared" si="241"/>
        <v>2.0527481028537986</v>
      </c>
      <c r="BP3877">
        <f t="shared" si="242"/>
        <v>1.810098830437048</v>
      </c>
      <c r="BQ3877">
        <f t="shared" si="243"/>
        <v>0.88179296228338411</v>
      </c>
    </row>
    <row r="3878" spans="1:69" x14ac:dyDescent="0.25">
      <c r="A3878" t="s">
        <v>3988</v>
      </c>
      <c r="B3878" s="1">
        <v>44242.410590277781</v>
      </c>
      <c r="C3878">
        <v>3950.069</v>
      </c>
      <c r="D3878">
        <v>0</v>
      </c>
      <c r="E3878">
        <v>0</v>
      </c>
      <c r="F3878">
        <v>1</v>
      </c>
      <c r="G3878">
        <v>1.0198851099999999</v>
      </c>
      <c r="H3878">
        <v>0.12931703999999999</v>
      </c>
      <c r="I3878">
        <v>2.5070000000000001</v>
      </c>
      <c r="J3878">
        <v>0</v>
      </c>
      <c r="K3878">
        <v>0</v>
      </c>
      <c r="L3878">
        <v>1</v>
      </c>
      <c r="M3878">
        <v>1.9313629999999998E-2</v>
      </c>
      <c r="N3878">
        <v>1.06674E-3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-0.55800991</v>
      </c>
      <c r="AI3878">
        <v>-0.75015536000000005</v>
      </c>
      <c r="AJ3878">
        <v>-0.99550000000000005</v>
      </c>
      <c r="AK3878">
        <v>0</v>
      </c>
      <c r="AL3878">
        <v>2.2326541600000001</v>
      </c>
      <c r="AM3878">
        <v>0</v>
      </c>
      <c r="AN3878">
        <v>5.3828322999999996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-0.1912808</v>
      </c>
      <c r="AV3878">
        <v>0</v>
      </c>
      <c r="AW3878" t="s">
        <v>113</v>
      </c>
      <c r="AX3878" t="s">
        <v>113</v>
      </c>
      <c r="AY3878">
        <v>0</v>
      </c>
      <c r="AZ3878">
        <v>-2.2326541600000001</v>
      </c>
      <c r="BA3878">
        <v>5.3828322999999996</v>
      </c>
      <c r="BB3878">
        <v>-2.2326541600000001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2.9868190932506007E-3</v>
      </c>
      <c r="BO3878">
        <f t="shared" si="241"/>
        <v>2.0527691194471598</v>
      </c>
      <c r="BP3878">
        <f t="shared" si="242"/>
        <v>1.8101173627211651</v>
      </c>
      <c r="BQ3878">
        <f t="shared" si="243"/>
        <v>0.88179296228338411</v>
      </c>
    </row>
    <row r="3879" spans="1:69" x14ac:dyDescent="0.25">
      <c r="A3879" t="s">
        <v>3989</v>
      </c>
      <c r="B3879" s="1">
        <v>44242.410601851851</v>
      </c>
      <c r="C3879">
        <v>3951.069</v>
      </c>
      <c r="D3879">
        <v>0</v>
      </c>
      <c r="E3879">
        <v>0</v>
      </c>
      <c r="F3879">
        <v>1</v>
      </c>
      <c r="G3879">
        <v>1.02044655</v>
      </c>
      <c r="H3879">
        <v>0.12931703999999999</v>
      </c>
      <c r="I3879">
        <v>2.5070000000000001</v>
      </c>
      <c r="J3879">
        <v>0</v>
      </c>
      <c r="K3879">
        <v>0</v>
      </c>
      <c r="L3879">
        <v>1</v>
      </c>
      <c r="M3879">
        <v>1.9233420000000001E-2</v>
      </c>
      <c r="N3879">
        <v>1.06674E-3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-0.55784948999999995</v>
      </c>
      <c r="AI3879">
        <v>-0.75015536000000005</v>
      </c>
      <c r="AJ3879">
        <v>-0.99550000000000005</v>
      </c>
      <c r="AK3879">
        <v>0</v>
      </c>
      <c r="AL3879">
        <v>2.2340616999999998</v>
      </c>
      <c r="AM3879">
        <v>0</v>
      </c>
      <c r="AN3879">
        <v>5.3591715000000004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-0.19144048999999999</v>
      </c>
      <c r="AV3879">
        <v>0</v>
      </c>
      <c r="AW3879" t="s">
        <v>113</v>
      </c>
      <c r="AX3879" t="s">
        <v>113</v>
      </c>
      <c r="AY3879">
        <v>0</v>
      </c>
      <c r="AZ3879">
        <v>-2.2340616999999998</v>
      </c>
      <c r="BA3879">
        <v>5.3591715000000004</v>
      </c>
      <c r="BB3879">
        <v>-2.2340616999999998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2.9867808687030007E-3</v>
      </c>
      <c r="BO3879">
        <f t="shared" si="241"/>
        <v>2.0527953905980634</v>
      </c>
      <c r="BP3879">
        <f t="shared" si="242"/>
        <v>1.8022186884896834</v>
      </c>
      <c r="BQ3879">
        <f t="shared" si="243"/>
        <v>0.8779339123343527</v>
      </c>
    </row>
    <row r="3880" spans="1:69" x14ac:dyDescent="0.25">
      <c r="A3880" t="s">
        <v>3990</v>
      </c>
      <c r="B3880" s="1">
        <v>44242.410613425927</v>
      </c>
      <c r="C3880">
        <v>3952.069</v>
      </c>
      <c r="D3880">
        <v>0</v>
      </c>
      <c r="E3880">
        <v>0</v>
      </c>
      <c r="F3880">
        <v>1</v>
      </c>
      <c r="G3880">
        <v>1.02068717</v>
      </c>
      <c r="H3880">
        <v>0.12931703999999999</v>
      </c>
      <c r="I3880">
        <v>2.5070000000000001</v>
      </c>
      <c r="J3880">
        <v>0</v>
      </c>
      <c r="K3880">
        <v>0</v>
      </c>
      <c r="L3880">
        <v>1</v>
      </c>
      <c r="M3880">
        <v>1.9393839999999999E-2</v>
      </c>
      <c r="N3880">
        <v>1.06674E-3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-0.55784948999999995</v>
      </c>
      <c r="AI3880">
        <v>-0.75015536000000005</v>
      </c>
      <c r="AJ3880">
        <v>-0.99550000000000005</v>
      </c>
      <c r="AK3880">
        <v>0</v>
      </c>
      <c r="AL3880">
        <v>2.2346649300000001</v>
      </c>
      <c r="AM3880">
        <v>0</v>
      </c>
      <c r="AN3880">
        <v>5.4064930999999996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-0.19144048999999999</v>
      </c>
      <c r="AV3880">
        <v>0</v>
      </c>
      <c r="AW3880" t="s">
        <v>113</v>
      </c>
      <c r="AX3880" t="s">
        <v>113</v>
      </c>
      <c r="AY3880">
        <v>0</v>
      </c>
      <c r="AZ3880">
        <v>-2.2346649300000001</v>
      </c>
      <c r="BA3880">
        <v>5.4064930999999996</v>
      </c>
      <c r="BB3880">
        <v>-2.2346649300000001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2.9867502888368007E-3</v>
      </c>
      <c r="BO3880">
        <f t="shared" si="241"/>
        <v>2.0528164081597309</v>
      </c>
      <c r="BP3880">
        <f t="shared" si="242"/>
        <v>1.794315219464546</v>
      </c>
      <c r="BQ3880">
        <f t="shared" si="243"/>
        <v>0.87407486238532117</v>
      </c>
    </row>
    <row r="3881" spans="1:69" x14ac:dyDescent="0.25">
      <c r="A3881" t="s">
        <v>3991</v>
      </c>
      <c r="B3881" s="1">
        <v>44242.410624999997</v>
      </c>
      <c r="C3881">
        <v>3953.069</v>
      </c>
      <c r="D3881">
        <v>0</v>
      </c>
      <c r="E3881">
        <v>0</v>
      </c>
      <c r="F3881">
        <v>1</v>
      </c>
      <c r="G3881">
        <v>1.02100799</v>
      </c>
      <c r="H3881">
        <v>0.12931703999999999</v>
      </c>
      <c r="I3881">
        <v>2.5070000000000001</v>
      </c>
      <c r="J3881">
        <v>0</v>
      </c>
      <c r="K3881">
        <v>0</v>
      </c>
      <c r="L3881">
        <v>1</v>
      </c>
      <c r="M3881">
        <v>1.9313629999999998E-2</v>
      </c>
      <c r="N3881">
        <v>1.06674E-3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-0.55768907999999995</v>
      </c>
      <c r="AI3881">
        <v>-0.75015536000000005</v>
      </c>
      <c r="AJ3881">
        <v>-0.99550000000000005</v>
      </c>
      <c r="AK3881">
        <v>0</v>
      </c>
      <c r="AL3881">
        <v>2.2354692300000001</v>
      </c>
      <c r="AM3881">
        <v>0</v>
      </c>
      <c r="AN3881">
        <v>5.3828322999999996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-0.19160018000000001</v>
      </c>
      <c r="AV3881">
        <v>0</v>
      </c>
      <c r="AW3881" t="s">
        <v>113</v>
      </c>
      <c r="AX3881" t="s">
        <v>113</v>
      </c>
      <c r="AY3881">
        <v>0</v>
      </c>
      <c r="AZ3881">
        <v>-2.2354692300000001</v>
      </c>
      <c r="BA3881">
        <v>5.3828322999999996</v>
      </c>
      <c r="BB3881">
        <v>-2.2354692300000001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2.9866967741660005E-3</v>
      </c>
      <c r="BO3881">
        <f t="shared" si="241"/>
        <v>2.052853189862931</v>
      </c>
      <c r="BP3881">
        <f t="shared" si="242"/>
        <v>1.8101914954221285</v>
      </c>
      <c r="BQ3881">
        <f t="shared" si="243"/>
        <v>0.88179296228338422</v>
      </c>
    </row>
    <row r="3882" spans="1:69" x14ac:dyDescent="0.25">
      <c r="A3882" t="s">
        <v>3992</v>
      </c>
      <c r="B3882" s="1">
        <v>44242.410636574074</v>
      </c>
      <c r="C3882">
        <v>3954.069</v>
      </c>
      <c r="D3882">
        <v>0</v>
      </c>
      <c r="E3882">
        <v>0</v>
      </c>
      <c r="F3882">
        <v>1</v>
      </c>
      <c r="G3882">
        <v>1.0215694399999999</v>
      </c>
      <c r="H3882">
        <v>0.12931703999999999</v>
      </c>
      <c r="I3882">
        <v>2.5070000000000001</v>
      </c>
      <c r="J3882">
        <v>0</v>
      </c>
      <c r="K3882">
        <v>0</v>
      </c>
      <c r="L3882">
        <v>1</v>
      </c>
      <c r="M3882">
        <v>1.9393839999999999E-2</v>
      </c>
      <c r="N3882">
        <v>1.06674E-3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-0.55776928999999997</v>
      </c>
      <c r="AI3882">
        <v>-0.75015536000000005</v>
      </c>
      <c r="AJ3882">
        <v>-0.99550000000000005</v>
      </c>
      <c r="AK3882">
        <v>0</v>
      </c>
      <c r="AL3882">
        <v>2.2368767699999998</v>
      </c>
      <c r="AM3882">
        <v>0</v>
      </c>
      <c r="AN3882">
        <v>5.4064930999999996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-0.19152034000000001</v>
      </c>
      <c r="AV3882">
        <v>0</v>
      </c>
      <c r="AW3882" t="s">
        <v>113</v>
      </c>
      <c r="AX3882" t="s">
        <v>113</v>
      </c>
      <c r="AY3882">
        <v>0</v>
      </c>
      <c r="AZ3882">
        <v>-2.2368767699999998</v>
      </c>
      <c r="BA3882">
        <v>5.4064930999999996</v>
      </c>
      <c r="BB3882">
        <v>-2.2368767699999998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2.9866738393614003E-3</v>
      </c>
      <c r="BO3882">
        <f t="shared" si="241"/>
        <v>2.0528689538161831</v>
      </c>
      <c r="BP3882">
        <f t="shared" si="242"/>
        <v>1.8022832721335706</v>
      </c>
      <c r="BQ3882">
        <f t="shared" si="243"/>
        <v>0.87793391233435247</v>
      </c>
    </row>
    <row r="3883" spans="1:69" x14ac:dyDescent="0.25">
      <c r="A3883" t="s">
        <v>3993</v>
      </c>
      <c r="B3883" s="1">
        <v>44242.41064814815</v>
      </c>
      <c r="C3883">
        <v>3955.069</v>
      </c>
      <c r="D3883">
        <v>0</v>
      </c>
      <c r="E3883">
        <v>0</v>
      </c>
      <c r="F3883">
        <v>1</v>
      </c>
      <c r="G3883">
        <v>1.0217298500000001</v>
      </c>
      <c r="H3883">
        <v>0.12931703999999999</v>
      </c>
      <c r="I3883">
        <v>2.5070000000000001</v>
      </c>
      <c r="J3883">
        <v>0</v>
      </c>
      <c r="K3883">
        <v>0</v>
      </c>
      <c r="L3883">
        <v>1</v>
      </c>
      <c r="M3883">
        <v>1.9233420000000001E-2</v>
      </c>
      <c r="N3883">
        <v>1.06674E-3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-0.55760887999999997</v>
      </c>
      <c r="AI3883">
        <v>-0.75015536000000005</v>
      </c>
      <c r="AJ3883">
        <v>-0.99550000000000005</v>
      </c>
      <c r="AK3883">
        <v>0</v>
      </c>
      <c r="AL3883">
        <v>2.23727893</v>
      </c>
      <c r="AM3883">
        <v>0</v>
      </c>
      <c r="AN3883">
        <v>5.3591715000000004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-0.19168003</v>
      </c>
      <c r="AV3883">
        <v>0</v>
      </c>
      <c r="AW3883" t="s">
        <v>113</v>
      </c>
      <c r="AX3883" t="s">
        <v>113</v>
      </c>
      <c r="AY3883">
        <v>0</v>
      </c>
      <c r="AZ3883">
        <v>-2.23727893</v>
      </c>
      <c r="BA3883">
        <v>5.3591715000000004</v>
      </c>
      <c r="BB3883">
        <v>-2.23727893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2.9866432598754005E-3</v>
      </c>
      <c r="BO3883">
        <f t="shared" si="241"/>
        <v>2.0528899726229066</v>
      </c>
      <c r="BP3883">
        <f t="shared" si="242"/>
        <v>1.8102239302010086</v>
      </c>
      <c r="BQ3883">
        <f t="shared" si="243"/>
        <v>0.88179296228338433</v>
      </c>
    </row>
    <row r="3884" spans="1:69" x14ac:dyDescent="0.25">
      <c r="A3884" t="s">
        <v>3994</v>
      </c>
      <c r="B3884" s="1">
        <v>44242.41065972222</v>
      </c>
      <c r="C3884">
        <v>3956.069</v>
      </c>
      <c r="D3884">
        <v>0</v>
      </c>
      <c r="E3884">
        <v>0</v>
      </c>
      <c r="F3884">
        <v>1</v>
      </c>
      <c r="G3884">
        <v>1.0219704700000001</v>
      </c>
      <c r="H3884">
        <v>0.12931703999999999</v>
      </c>
      <c r="I3884">
        <v>2.5070000000000001</v>
      </c>
      <c r="J3884">
        <v>0</v>
      </c>
      <c r="K3884">
        <v>0</v>
      </c>
      <c r="L3884">
        <v>1</v>
      </c>
      <c r="M3884">
        <v>1.9313629999999998E-2</v>
      </c>
      <c r="N3884">
        <v>1.06674E-3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-0.55752866999999995</v>
      </c>
      <c r="AI3884">
        <v>-0.75015536000000005</v>
      </c>
      <c r="AJ3884">
        <v>-0.99550000000000005</v>
      </c>
      <c r="AK3884">
        <v>0</v>
      </c>
      <c r="AL3884">
        <v>2.2378821599999998</v>
      </c>
      <c r="AM3884">
        <v>0</v>
      </c>
      <c r="AN3884">
        <v>5.3828322999999996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-0.19175987</v>
      </c>
      <c r="AV3884">
        <v>0</v>
      </c>
      <c r="AW3884" t="s">
        <v>113</v>
      </c>
      <c r="AX3884" t="s">
        <v>113</v>
      </c>
      <c r="AY3884">
        <v>0</v>
      </c>
      <c r="AZ3884">
        <v>-2.2378821599999998</v>
      </c>
      <c r="BA3884">
        <v>5.3828322999999996</v>
      </c>
      <c r="BB3884">
        <v>-2.2378821599999998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2.9865897452046007E-3</v>
      </c>
      <c r="BO3884">
        <f t="shared" si="241"/>
        <v>2.0529267569623864</v>
      </c>
      <c r="BP3884">
        <f t="shared" si="242"/>
        <v>1.7944116725790411</v>
      </c>
      <c r="BQ3884">
        <f t="shared" si="243"/>
        <v>0.87407486238532095</v>
      </c>
    </row>
    <row r="3885" spans="1:69" x14ac:dyDescent="0.25">
      <c r="A3885" t="s">
        <v>3995</v>
      </c>
      <c r="B3885" s="1">
        <v>44242.410671296297</v>
      </c>
      <c r="C3885">
        <v>3957.069</v>
      </c>
      <c r="D3885">
        <v>0</v>
      </c>
      <c r="E3885">
        <v>0</v>
      </c>
      <c r="F3885">
        <v>1</v>
      </c>
      <c r="G3885">
        <v>1.0224517099999999</v>
      </c>
      <c r="H3885">
        <v>0.12931703999999999</v>
      </c>
      <c r="I3885">
        <v>2.5070000000000001</v>
      </c>
      <c r="J3885">
        <v>0</v>
      </c>
      <c r="K3885">
        <v>0</v>
      </c>
      <c r="L3885">
        <v>1</v>
      </c>
      <c r="M3885">
        <v>1.9313629999999998E-2</v>
      </c>
      <c r="N3885">
        <v>1.06674E-3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-0.55736825999999995</v>
      </c>
      <c r="AI3885">
        <v>-0.75015536000000005</v>
      </c>
      <c r="AJ3885">
        <v>-0.99550000000000005</v>
      </c>
      <c r="AK3885">
        <v>0</v>
      </c>
      <c r="AL3885">
        <v>2.23908862</v>
      </c>
      <c r="AM3885">
        <v>0</v>
      </c>
      <c r="AN3885">
        <v>5.3828322999999996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-0.19191955999999999</v>
      </c>
      <c r="AV3885">
        <v>0</v>
      </c>
      <c r="AW3885" t="s">
        <v>113</v>
      </c>
      <c r="AX3885" t="s">
        <v>113</v>
      </c>
      <c r="AY3885">
        <v>0</v>
      </c>
      <c r="AZ3885">
        <v>-2.23908862</v>
      </c>
      <c r="BA3885">
        <v>5.3828322999999996</v>
      </c>
      <c r="BB3885">
        <v>-2.23908862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2.9865744550814002E-3</v>
      </c>
      <c r="BO3885">
        <f t="shared" si="241"/>
        <v>2.0529372671651309</v>
      </c>
      <c r="BP3885">
        <f t="shared" si="242"/>
        <v>1.8023432467392775</v>
      </c>
      <c r="BQ3885">
        <f t="shared" si="243"/>
        <v>0.87793391233435258</v>
      </c>
    </row>
    <row r="3886" spans="1:69" x14ac:dyDescent="0.25">
      <c r="A3886" t="s">
        <v>3996</v>
      </c>
      <c r="B3886" s="1">
        <v>44242.410682870373</v>
      </c>
      <c r="C3886">
        <v>3958.069</v>
      </c>
      <c r="D3886">
        <v>0</v>
      </c>
      <c r="E3886">
        <v>0</v>
      </c>
      <c r="F3886">
        <v>1</v>
      </c>
      <c r="G3886">
        <v>1.02285274</v>
      </c>
      <c r="H3886">
        <v>0.12931703999999999</v>
      </c>
      <c r="I3886">
        <v>2.5070000000000001</v>
      </c>
      <c r="J3886">
        <v>0</v>
      </c>
      <c r="K3886">
        <v>0</v>
      </c>
      <c r="L3886">
        <v>1</v>
      </c>
      <c r="M3886">
        <v>1.9313629999999998E-2</v>
      </c>
      <c r="N3886">
        <v>1.06674E-3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-0.55720784999999995</v>
      </c>
      <c r="AI3886">
        <v>-0.75015536000000005</v>
      </c>
      <c r="AJ3886">
        <v>-0.99550000000000005</v>
      </c>
      <c r="AK3886">
        <v>0</v>
      </c>
      <c r="AL3886">
        <v>2.240094</v>
      </c>
      <c r="AM3886">
        <v>0</v>
      </c>
      <c r="AN3886">
        <v>5.3828322999999996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-0.19207925000000001</v>
      </c>
      <c r="AV3886">
        <v>0</v>
      </c>
      <c r="AW3886" t="s">
        <v>113</v>
      </c>
      <c r="AX3886" t="s">
        <v>113</v>
      </c>
      <c r="AY3886">
        <v>0</v>
      </c>
      <c r="AZ3886">
        <v>-2.240094</v>
      </c>
      <c r="BA3886">
        <v>5.3828322999999996</v>
      </c>
      <c r="BB3886">
        <v>-2.240094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2.9865515202768004E-3</v>
      </c>
      <c r="BO3886">
        <f t="shared" si="241"/>
        <v>2.0529530324096812</v>
      </c>
      <c r="BP3886">
        <f t="shared" si="242"/>
        <v>1.8023570875821042</v>
      </c>
      <c r="BQ3886">
        <f t="shared" si="243"/>
        <v>0.87793391233435247</v>
      </c>
    </row>
    <row r="3887" spans="1:69" x14ac:dyDescent="0.25">
      <c r="A3887" t="s">
        <v>3997</v>
      </c>
      <c r="B3887" s="1">
        <v>44242.410694444443</v>
      </c>
      <c r="C3887">
        <v>3959.069</v>
      </c>
      <c r="D3887">
        <v>0</v>
      </c>
      <c r="E3887">
        <v>0</v>
      </c>
      <c r="F3887">
        <v>1</v>
      </c>
      <c r="G3887">
        <v>1.0233339699999999</v>
      </c>
      <c r="H3887">
        <v>0.12931703999999999</v>
      </c>
      <c r="I3887">
        <v>2.5070000000000001</v>
      </c>
      <c r="J3887">
        <v>0</v>
      </c>
      <c r="K3887">
        <v>0</v>
      </c>
      <c r="L3887">
        <v>1</v>
      </c>
      <c r="M3887">
        <v>1.9393839999999999E-2</v>
      </c>
      <c r="N3887">
        <v>1.06674E-3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-0.55720784999999995</v>
      </c>
      <c r="AI3887">
        <v>-0.75015536000000005</v>
      </c>
      <c r="AJ3887">
        <v>-0.99550000000000005</v>
      </c>
      <c r="AK3887">
        <v>0</v>
      </c>
      <c r="AL3887">
        <v>2.2413004600000002</v>
      </c>
      <c r="AM3887">
        <v>0</v>
      </c>
      <c r="AN3887">
        <v>5.4064930999999996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-0.19207925000000001</v>
      </c>
      <c r="AV3887">
        <v>0</v>
      </c>
      <c r="AW3887" t="s">
        <v>113</v>
      </c>
      <c r="AX3887" t="s">
        <v>113</v>
      </c>
      <c r="AY3887">
        <v>0</v>
      </c>
      <c r="AZ3887">
        <v>-2.2413004600000002</v>
      </c>
      <c r="BA3887">
        <v>5.4064930999999996</v>
      </c>
      <c r="BB3887">
        <v>-2.2413004600000002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2.9865056506676005E-3</v>
      </c>
      <c r="BO3887">
        <f t="shared" si="241"/>
        <v>2.052984563625194</v>
      </c>
      <c r="BP3887">
        <f t="shared" si="242"/>
        <v>1.8023847699055</v>
      </c>
      <c r="BQ3887">
        <f t="shared" si="243"/>
        <v>0.87793391233435247</v>
      </c>
    </row>
    <row r="3888" spans="1:69" x14ac:dyDescent="0.25">
      <c r="A3888" t="s">
        <v>3998</v>
      </c>
      <c r="B3888" s="1">
        <v>44242.41070601852</v>
      </c>
      <c r="C3888">
        <v>3960.069</v>
      </c>
      <c r="D3888">
        <v>0</v>
      </c>
      <c r="E3888">
        <v>0</v>
      </c>
      <c r="F3888">
        <v>1</v>
      </c>
      <c r="G3888">
        <v>1.02349439</v>
      </c>
      <c r="H3888">
        <v>0.12931703999999999</v>
      </c>
      <c r="I3888">
        <v>2.5070000000000001</v>
      </c>
      <c r="J3888">
        <v>0</v>
      </c>
      <c r="K3888">
        <v>0</v>
      </c>
      <c r="L3888">
        <v>1</v>
      </c>
      <c r="M3888">
        <v>1.9313629999999998E-2</v>
      </c>
      <c r="N3888">
        <v>1.06674E-3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-0.55720784999999995</v>
      </c>
      <c r="AI3888">
        <v>-0.75015536000000005</v>
      </c>
      <c r="AJ3888">
        <v>-0.99550000000000005</v>
      </c>
      <c r="AK3888">
        <v>0</v>
      </c>
      <c r="AL3888">
        <v>2.2417026199999999</v>
      </c>
      <c r="AM3888">
        <v>0</v>
      </c>
      <c r="AN3888">
        <v>5.3828322999999996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-0.19207925000000001</v>
      </c>
      <c r="AV3888">
        <v>0</v>
      </c>
      <c r="AW3888" t="s">
        <v>113</v>
      </c>
      <c r="AX3888" t="s">
        <v>113</v>
      </c>
      <c r="AY3888">
        <v>0</v>
      </c>
      <c r="AZ3888">
        <v>-2.2417026199999999</v>
      </c>
      <c r="BA3888">
        <v>5.3828322999999996</v>
      </c>
      <c r="BB3888">
        <v>-2.2417026199999999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2.9864674261200009E-3</v>
      </c>
      <c r="BO3888">
        <f t="shared" si="241"/>
        <v>2.053010840290892</v>
      </c>
      <c r="BP3888">
        <f t="shared" si="242"/>
        <v>1.8103305104600054</v>
      </c>
      <c r="BQ3888">
        <f t="shared" si="243"/>
        <v>0.88179296228338422</v>
      </c>
    </row>
    <row r="3889" spans="1:69" x14ac:dyDescent="0.25">
      <c r="A3889" t="s">
        <v>3999</v>
      </c>
      <c r="B3889" s="1">
        <v>44242.410717592589</v>
      </c>
      <c r="C3889">
        <v>3961.069</v>
      </c>
      <c r="D3889">
        <v>0</v>
      </c>
      <c r="E3889">
        <v>0</v>
      </c>
      <c r="F3889">
        <v>1</v>
      </c>
      <c r="G3889">
        <v>1.0239756200000001</v>
      </c>
      <c r="H3889">
        <v>0.12931703999999999</v>
      </c>
      <c r="I3889">
        <v>2.5070000000000001</v>
      </c>
      <c r="J3889">
        <v>0</v>
      </c>
      <c r="K3889">
        <v>0</v>
      </c>
      <c r="L3889">
        <v>1</v>
      </c>
      <c r="M3889">
        <v>1.9313629999999998E-2</v>
      </c>
      <c r="N3889">
        <v>1.06674E-3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-0.55712764000000004</v>
      </c>
      <c r="AI3889">
        <v>-0.75015536000000005</v>
      </c>
      <c r="AJ3889">
        <v>-0.99550000000000005</v>
      </c>
      <c r="AK3889">
        <v>0</v>
      </c>
      <c r="AL3889">
        <v>2.24290908</v>
      </c>
      <c r="AM3889">
        <v>0</v>
      </c>
      <c r="AN3889">
        <v>5.3828322999999996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-0.1921591</v>
      </c>
      <c r="AV3889">
        <v>0</v>
      </c>
      <c r="AW3889" t="s">
        <v>113</v>
      </c>
      <c r="AX3889" t="s">
        <v>113</v>
      </c>
      <c r="AY3889">
        <v>0</v>
      </c>
      <c r="AZ3889">
        <v>-2.24290908</v>
      </c>
      <c r="BA3889">
        <v>5.3828322999999996</v>
      </c>
      <c r="BB3889">
        <v>-2.24290908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2.9864215565108001E-3</v>
      </c>
      <c r="BO3889">
        <f t="shared" si="241"/>
        <v>2.0530423732821816</v>
      </c>
      <c r="BP3889">
        <f t="shared" si="242"/>
        <v>1.80243552296383</v>
      </c>
      <c r="BQ3889">
        <f t="shared" si="243"/>
        <v>0.87793391233435258</v>
      </c>
    </row>
    <row r="3890" spans="1:69" x14ac:dyDescent="0.25">
      <c r="A3890" t="s">
        <v>4000</v>
      </c>
      <c r="B3890" s="1">
        <v>44242.410729166666</v>
      </c>
      <c r="C3890">
        <v>3962.069</v>
      </c>
      <c r="D3890">
        <v>0</v>
      </c>
      <c r="E3890">
        <v>0</v>
      </c>
      <c r="F3890">
        <v>1</v>
      </c>
      <c r="G3890">
        <v>1.0241360399999999</v>
      </c>
      <c r="H3890">
        <v>0.12931703999999999</v>
      </c>
      <c r="I3890">
        <v>2.5070000000000001</v>
      </c>
      <c r="J3890">
        <v>0</v>
      </c>
      <c r="K3890">
        <v>0</v>
      </c>
      <c r="L3890">
        <v>1</v>
      </c>
      <c r="M3890">
        <v>1.9153219999999999E-2</v>
      </c>
      <c r="N3890">
        <v>1.06674E-3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-0.55712764000000004</v>
      </c>
      <c r="AI3890">
        <v>-0.75015536000000005</v>
      </c>
      <c r="AJ3890">
        <v>-0.99550000000000005</v>
      </c>
      <c r="AK3890">
        <v>0</v>
      </c>
      <c r="AL3890">
        <v>2.2433112300000002</v>
      </c>
      <c r="AM3890">
        <v>0</v>
      </c>
      <c r="AN3890">
        <v>5.3355107000000004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-0.1921591</v>
      </c>
      <c r="AV3890">
        <v>0</v>
      </c>
      <c r="AW3890" t="s">
        <v>113</v>
      </c>
      <c r="AX3890" t="s">
        <v>113</v>
      </c>
      <c r="AY3890">
        <v>0</v>
      </c>
      <c r="AZ3890">
        <v>-2.2433112300000002</v>
      </c>
      <c r="BA3890">
        <v>5.3355107000000004</v>
      </c>
      <c r="BB3890">
        <v>-2.2433112300000002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2.9864062663876008E-3</v>
      </c>
      <c r="BO3890">
        <f t="shared" si="241"/>
        <v>2.053052884668785</v>
      </c>
      <c r="BP3890">
        <f t="shared" si="242"/>
        <v>1.8024447512665946</v>
      </c>
      <c r="BQ3890">
        <f t="shared" si="243"/>
        <v>0.87793391233435247</v>
      </c>
    </row>
    <row r="3891" spans="1:69" x14ac:dyDescent="0.25">
      <c r="A3891" t="s">
        <v>4001</v>
      </c>
      <c r="B3891" s="1">
        <v>44242.410740740743</v>
      </c>
      <c r="C3891">
        <v>3963.069</v>
      </c>
      <c r="D3891">
        <v>0</v>
      </c>
      <c r="E3891">
        <v>0</v>
      </c>
      <c r="F3891">
        <v>1</v>
      </c>
      <c r="G3891">
        <v>1.02453707</v>
      </c>
      <c r="H3891">
        <v>0.12931703999999999</v>
      </c>
      <c r="I3891">
        <v>2.5070000000000001</v>
      </c>
      <c r="J3891">
        <v>0</v>
      </c>
      <c r="K3891">
        <v>0</v>
      </c>
      <c r="L3891">
        <v>1</v>
      </c>
      <c r="M3891">
        <v>1.9393839999999999E-2</v>
      </c>
      <c r="N3891">
        <v>1.06674E-3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-0.55704743000000001</v>
      </c>
      <c r="AI3891">
        <v>-0.75015536000000005</v>
      </c>
      <c r="AJ3891">
        <v>-0.99550000000000005</v>
      </c>
      <c r="AK3891">
        <v>0</v>
      </c>
      <c r="AL3891">
        <v>2.2443166200000002</v>
      </c>
      <c r="AM3891">
        <v>0</v>
      </c>
      <c r="AN3891">
        <v>5.4064930999999996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-0.19223894</v>
      </c>
      <c r="AV3891">
        <v>0</v>
      </c>
      <c r="AW3891" t="s">
        <v>113</v>
      </c>
      <c r="AX3891" t="s">
        <v>113</v>
      </c>
      <c r="AY3891">
        <v>0</v>
      </c>
      <c r="AZ3891">
        <v>-2.2443166200000002</v>
      </c>
      <c r="BA3891">
        <v>5.4064930999999996</v>
      </c>
      <c r="BB3891">
        <v>-2.2443166200000002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2.9863603967784E-3</v>
      </c>
      <c r="BO3891">
        <f t="shared" si="241"/>
        <v>2.0530844189516499</v>
      </c>
      <c r="BP3891">
        <f t="shared" si="242"/>
        <v>1.7866265256382976</v>
      </c>
      <c r="BQ3891">
        <f t="shared" si="243"/>
        <v>0.87021581243628954</v>
      </c>
    </row>
    <row r="3892" spans="1:69" x14ac:dyDescent="0.25">
      <c r="A3892" t="s">
        <v>4002</v>
      </c>
      <c r="B3892" s="1">
        <v>44242.410752314812</v>
      </c>
      <c r="C3892">
        <v>3964.069</v>
      </c>
      <c r="D3892">
        <v>0</v>
      </c>
      <c r="E3892">
        <v>0</v>
      </c>
      <c r="F3892">
        <v>1</v>
      </c>
      <c r="G3892">
        <v>1.0250182999999999</v>
      </c>
      <c r="H3892">
        <v>0.12931703999999999</v>
      </c>
      <c r="I3892">
        <v>2.5070000000000001</v>
      </c>
      <c r="J3892">
        <v>0</v>
      </c>
      <c r="K3892">
        <v>0</v>
      </c>
      <c r="L3892">
        <v>1</v>
      </c>
      <c r="M3892">
        <v>1.9313629999999998E-2</v>
      </c>
      <c r="N3892">
        <v>1.06674E-3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-0.55704743000000001</v>
      </c>
      <c r="AI3892">
        <v>-0.75015536000000005</v>
      </c>
      <c r="AJ3892">
        <v>-0.99550000000000005</v>
      </c>
      <c r="AK3892">
        <v>0</v>
      </c>
      <c r="AL3892">
        <v>2.2455230799999999</v>
      </c>
      <c r="AM3892">
        <v>0</v>
      </c>
      <c r="AN3892">
        <v>5.3828322999999996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-0.19223894</v>
      </c>
      <c r="AV3892">
        <v>0</v>
      </c>
      <c r="AW3892" t="s">
        <v>113</v>
      </c>
      <c r="AX3892" t="s">
        <v>113</v>
      </c>
      <c r="AY3892">
        <v>0</v>
      </c>
      <c r="AZ3892">
        <v>-2.2455230799999999</v>
      </c>
      <c r="BA3892">
        <v>5.3828322999999996</v>
      </c>
      <c r="BB3892">
        <v>-2.2455230799999999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2.9863451070354006E-3</v>
      </c>
      <c r="BO3892">
        <f t="shared" si="241"/>
        <v>2.0530949305074135</v>
      </c>
      <c r="BP3892">
        <f t="shared" si="242"/>
        <v>1.810404660621131</v>
      </c>
      <c r="BQ3892">
        <f t="shared" si="243"/>
        <v>0.88179296228338422</v>
      </c>
    </row>
    <row r="3893" spans="1:69" x14ac:dyDescent="0.25">
      <c r="A3893" t="s">
        <v>4003</v>
      </c>
      <c r="B3893" s="1">
        <v>44242.410763888889</v>
      </c>
      <c r="C3893">
        <v>3965.069</v>
      </c>
      <c r="D3893">
        <v>0</v>
      </c>
      <c r="E3893">
        <v>0</v>
      </c>
      <c r="F3893">
        <v>1</v>
      </c>
      <c r="G3893">
        <v>1.02525892</v>
      </c>
      <c r="H3893">
        <v>0.12931703999999999</v>
      </c>
      <c r="I3893">
        <v>2.5070000000000001</v>
      </c>
      <c r="J3893">
        <v>0</v>
      </c>
      <c r="K3893">
        <v>0</v>
      </c>
      <c r="L3893">
        <v>1</v>
      </c>
      <c r="M3893">
        <v>1.9313629999999998E-2</v>
      </c>
      <c r="N3893">
        <v>1.06674E-3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-0.55672661000000001</v>
      </c>
      <c r="AI3893">
        <v>-0.75015536000000005</v>
      </c>
      <c r="AJ3893">
        <v>-0.99550000000000005</v>
      </c>
      <c r="AK3893">
        <v>0</v>
      </c>
      <c r="AL3893">
        <v>2.2461263100000002</v>
      </c>
      <c r="AM3893">
        <v>0</v>
      </c>
      <c r="AN3893">
        <v>5.3828322999999996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-0.19255832000000001</v>
      </c>
      <c r="AV3893">
        <v>0</v>
      </c>
      <c r="AW3893" t="s">
        <v>113</v>
      </c>
      <c r="AX3893" t="s">
        <v>113</v>
      </c>
      <c r="AY3893">
        <v>0</v>
      </c>
      <c r="AZ3893">
        <v>-2.2461263100000002</v>
      </c>
      <c r="BA3893">
        <v>5.3828322999999996</v>
      </c>
      <c r="BB3893">
        <v>-2.2461263100000002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2.9863068821076003E-3</v>
      </c>
      <c r="BO3893">
        <f t="shared" si="241"/>
        <v>2.0531212102598246</v>
      </c>
      <c r="BP3893">
        <f t="shared" si="242"/>
        <v>1.8025047366200488</v>
      </c>
      <c r="BQ3893">
        <f t="shared" si="243"/>
        <v>0.87793391233435258</v>
      </c>
    </row>
    <row r="3894" spans="1:69" x14ac:dyDescent="0.25">
      <c r="A3894" t="s">
        <v>4004</v>
      </c>
      <c r="B3894" s="1">
        <v>44242.410775462966</v>
      </c>
      <c r="C3894">
        <v>3966.069</v>
      </c>
      <c r="D3894">
        <v>0</v>
      </c>
      <c r="E3894">
        <v>0</v>
      </c>
      <c r="F3894">
        <v>1</v>
      </c>
      <c r="G3894">
        <v>1.0255797499999999</v>
      </c>
      <c r="H3894">
        <v>0.12931703999999999</v>
      </c>
      <c r="I3894">
        <v>2.5070000000000001</v>
      </c>
      <c r="J3894">
        <v>0</v>
      </c>
      <c r="K3894">
        <v>0</v>
      </c>
      <c r="L3894">
        <v>1</v>
      </c>
      <c r="M3894">
        <v>1.9393839999999999E-2</v>
      </c>
      <c r="N3894">
        <v>1.06674E-3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-0.55664639999999999</v>
      </c>
      <c r="AI3894">
        <v>-0.75015536000000005</v>
      </c>
      <c r="AJ3894">
        <v>-0.99550000000000005</v>
      </c>
      <c r="AK3894">
        <v>0</v>
      </c>
      <c r="AL3894">
        <v>2.2469306200000001</v>
      </c>
      <c r="AM3894">
        <v>0</v>
      </c>
      <c r="AN3894">
        <v>5.4064930999999996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-0.19263817</v>
      </c>
      <c r="AV3894">
        <v>0</v>
      </c>
      <c r="AW3894" t="s">
        <v>113</v>
      </c>
      <c r="AX3894" t="s">
        <v>113</v>
      </c>
      <c r="AY3894">
        <v>0</v>
      </c>
      <c r="AZ3894">
        <v>-2.2469306200000001</v>
      </c>
      <c r="BA3894">
        <v>5.4064930999999996</v>
      </c>
      <c r="BB3894">
        <v>-2.2469306200000001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2.9862610124984008E-3</v>
      </c>
      <c r="BO3894">
        <f t="shared" si="241"/>
        <v>2.0531527466416613</v>
      </c>
      <c r="BP3894">
        <f t="shared" si="242"/>
        <v>1.8025324234791353</v>
      </c>
      <c r="BQ3894">
        <f t="shared" si="243"/>
        <v>0.87793391233435247</v>
      </c>
    </row>
    <row r="3895" spans="1:69" x14ac:dyDescent="0.25">
      <c r="A3895" t="s">
        <v>4005</v>
      </c>
      <c r="B3895" s="1">
        <v>44242.410787037035</v>
      </c>
      <c r="C3895">
        <v>3967.069</v>
      </c>
      <c r="D3895">
        <v>0</v>
      </c>
      <c r="E3895">
        <v>0</v>
      </c>
      <c r="F3895">
        <v>1</v>
      </c>
      <c r="G3895">
        <v>1.02606098</v>
      </c>
      <c r="H3895">
        <v>0.12931703999999999</v>
      </c>
      <c r="I3895">
        <v>2.5070000000000001</v>
      </c>
      <c r="J3895">
        <v>0</v>
      </c>
      <c r="K3895">
        <v>0</v>
      </c>
      <c r="L3895">
        <v>1</v>
      </c>
      <c r="M3895">
        <v>1.9313629999999998E-2</v>
      </c>
      <c r="N3895">
        <v>1.06674E-3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-0.55648598999999999</v>
      </c>
      <c r="AI3895">
        <v>-0.75015536000000005</v>
      </c>
      <c r="AJ3895">
        <v>-0.99550000000000005</v>
      </c>
      <c r="AK3895">
        <v>0</v>
      </c>
      <c r="AL3895">
        <v>2.2481370799999998</v>
      </c>
      <c r="AM3895">
        <v>0</v>
      </c>
      <c r="AN3895">
        <v>5.3828322999999996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-0.19279785999999999</v>
      </c>
      <c r="AV3895">
        <v>0</v>
      </c>
      <c r="AW3895" t="s">
        <v>113</v>
      </c>
      <c r="AX3895" t="s">
        <v>113</v>
      </c>
      <c r="AY3895">
        <v>0</v>
      </c>
      <c r="AZ3895">
        <v>-2.2481370799999998</v>
      </c>
      <c r="BA3895">
        <v>5.3828322999999996</v>
      </c>
      <c r="BB3895">
        <v>-2.2481370799999998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2.9862380776938006E-3</v>
      </c>
      <c r="BO3895">
        <f t="shared" si="241"/>
        <v>2.0531685151958867</v>
      </c>
      <c r="BP3895">
        <f t="shared" si="242"/>
        <v>1.8104695470815588</v>
      </c>
      <c r="BQ3895">
        <f t="shared" si="243"/>
        <v>0.88179296228338433</v>
      </c>
    </row>
    <row r="3896" spans="1:69" x14ac:dyDescent="0.25">
      <c r="A3896" t="s">
        <v>4006</v>
      </c>
      <c r="B3896" s="1">
        <v>44242.410798611112</v>
      </c>
      <c r="C3896">
        <v>3968.069</v>
      </c>
      <c r="D3896">
        <v>0</v>
      </c>
      <c r="E3896">
        <v>0</v>
      </c>
      <c r="F3896">
        <v>1</v>
      </c>
      <c r="G3896">
        <v>1.0263016</v>
      </c>
      <c r="H3896">
        <v>0.12931703999999999</v>
      </c>
      <c r="I3896">
        <v>2.5070000000000001</v>
      </c>
      <c r="J3896">
        <v>0</v>
      </c>
      <c r="K3896">
        <v>0</v>
      </c>
      <c r="L3896">
        <v>1</v>
      </c>
      <c r="M3896">
        <v>1.9393839999999999E-2</v>
      </c>
      <c r="N3896">
        <v>1.06674E-3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-0.55656620000000001</v>
      </c>
      <c r="AI3896">
        <v>-0.75015536000000005</v>
      </c>
      <c r="AJ3896">
        <v>-0.99550000000000005</v>
      </c>
      <c r="AK3896">
        <v>0</v>
      </c>
      <c r="AL3896">
        <v>2.2487403100000001</v>
      </c>
      <c r="AM3896">
        <v>0</v>
      </c>
      <c r="AN3896">
        <v>5.4064930999999996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-0.19271801</v>
      </c>
      <c r="AV3896">
        <v>0</v>
      </c>
      <c r="AW3896" t="s">
        <v>113</v>
      </c>
      <c r="AX3896" t="s">
        <v>113</v>
      </c>
      <c r="AY3896">
        <v>0</v>
      </c>
      <c r="AZ3896">
        <v>-2.2487403100000001</v>
      </c>
      <c r="BA3896">
        <v>5.4064930999999996</v>
      </c>
      <c r="BB3896">
        <v>-2.2487403100000001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2.9862074978276006E-3</v>
      </c>
      <c r="BO3896">
        <f t="shared" si="241"/>
        <v>2.0531895403987659</v>
      </c>
      <c r="BP3896">
        <f t="shared" si="242"/>
        <v>1.8025647259662598</v>
      </c>
      <c r="BQ3896">
        <f t="shared" si="243"/>
        <v>0.87793391233435258</v>
      </c>
    </row>
    <row r="3897" spans="1:69" x14ac:dyDescent="0.25">
      <c r="A3897" t="s">
        <v>4007</v>
      </c>
      <c r="B3897" s="1">
        <v>44242.410810185182</v>
      </c>
      <c r="C3897">
        <v>3969.069</v>
      </c>
      <c r="D3897">
        <v>0</v>
      </c>
      <c r="E3897">
        <v>0</v>
      </c>
      <c r="F3897">
        <v>1</v>
      </c>
      <c r="G3897">
        <v>1.02686305</v>
      </c>
      <c r="H3897">
        <v>0.12931703999999999</v>
      </c>
      <c r="I3897">
        <v>2.5070000000000001</v>
      </c>
      <c r="J3897">
        <v>0</v>
      </c>
      <c r="K3897">
        <v>0</v>
      </c>
      <c r="L3897">
        <v>1</v>
      </c>
      <c r="M3897">
        <v>1.9153219999999999E-2</v>
      </c>
      <c r="N3897">
        <v>1.06674E-3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-0.55640577999999996</v>
      </c>
      <c r="AI3897">
        <v>-0.75015536000000005</v>
      </c>
      <c r="AJ3897">
        <v>-0.99550000000000005</v>
      </c>
      <c r="AK3897">
        <v>0</v>
      </c>
      <c r="AL3897">
        <v>2.2501478499999998</v>
      </c>
      <c r="AM3897">
        <v>0</v>
      </c>
      <c r="AN3897">
        <v>5.3355107000000004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-0.19287770000000001</v>
      </c>
      <c r="AV3897">
        <v>0</v>
      </c>
      <c r="AW3897" t="s">
        <v>113</v>
      </c>
      <c r="AX3897" t="s">
        <v>113</v>
      </c>
      <c r="AY3897">
        <v>0</v>
      </c>
      <c r="AZ3897">
        <v>-2.2501478499999998</v>
      </c>
      <c r="BA3897">
        <v>5.3355107000000004</v>
      </c>
      <c r="BB3897">
        <v>-2.2501478499999998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2.9861616282184002E-3</v>
      </c>
      <c r="BO3897">
        <f t="shared" si="241"/>
        <v>2.0532210788797851</v>
      </c>
      <c r="BP3897">
        <f t="shared" si="242"/>
        <v>1.8105158973680922</v>
      </c>
      <c r="BQ3897">
        <f t="shared" si="243"/>
        <v>0.88179296228338444</v>
      </c>
    </row>
    <row r="3898" spans="1:69" x14ac:dyDescent="0.25">
      <c r="A3898" t="s">
        <v>4008</v>
      </c>
      <c r="B3898" s="1">
        <v>44242.410821759258</v>
      </c>
      <c r="C3898">
        <v>3970.069</v>
      </c>
      <c r="D3898">
        <v>0</v>
      </c>
      <c r="E3898">
        <v>0</v>
      </c>
      <c r="F3898">
        <v>1</v>
      </c>
      <c r="G3898">
        <v>1.02694325</v>
      </c>
      <c r="H3898">
        <v>0.12931703999999999</v>
      </c>
      <c r="I3898">
        <v>2.5070000000000001</v>
      </c>
      <c r="J3898">
        <v>0</v>
      </c>
      <c r="K3898">
        <v>0</v>
      </c>
      <c r="L3898">
        <v>1</v>
      </c>
      <c r="M3898">
        <v>1.9393839999999999E-2</v>
      </c>
      <c r="N3898">
        <v>1.06674E-3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-0.55656620000000001</v>
      </c>
      <c r="AI3898">
        <v>-0.75015536000000005</v>
      </c>
      <c r="AJ3898">
        <v>-0.99550000000000005</v>
      </c>
      <c r="AK3898">
        <v>0</v>
      </c>
      <c r="AL3898">
        <v>2.25034892</v>
      </c>
      <c r="AM3898">
        <v>0</v>
      </c>
      <c r="AN3898">
        <v>5.4064930999999996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-0.19271801</v>
      </c>
      <c r="AV3898">
        <v>0</v>
      </c>
      <c r="AW3898" t="s">
        <v>113</v>
      </c>
      <c r="AX3898" t="s">
        <v>113</v>
      </c>
      <c r="AY3898">
        <v>0</v>
      </c>
      <c r="AZ3898">
        <v>-2.25034892</v>
      </c>
      <c r="BA3898">
        <v>5.4064930999999996</v>
      </c>
      <c r="BB3898">
        <v>-2.25034892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2.9861386934138005E-3</v>
      </c>
      <c r="BO3898">
        <f t="shared" si="241"/>
        <v>2.0532368484836381</v>
      </c>
      <c r="BP3898">
        <f t="shared" si="242"/>
        <v>1.7867591722273157</v>
      </c>
      <c r="BQ3898">
        <f t="shared" si="243"/>
        <v>0.87021581243628954</v>
      </c>
    </row>
    <row r="3899" spans="1:69" x14ac:dyDescent="0.25">
      <c r="A3899" t="s">
        <v>4009</v>
      </c>
      <c r="B3899" s="1">
        <v>44242.410833333335</v>
      </c>
      <c r="C3899">
        <v>3971.069</v>
      </c>
      <c r="D3899">
        <v>0</v>
      </c>
      <c r="E3899">
        <v>0</v>
      </c>
      <c r="F3899">
        <v>1</v>
      </c>
      <c r="G3899">
        <v>1.02750469</v>
      </c>
      <c r="H3899">
        <v>0.12931703999999999</v>
      </c>
      <c r="I3899">
        <v>2.5070000000000001</v>
      </c>
      <c r="J3899">
        <v>0</v>
      </c>
      <c r="K3899">
        <v>0</v>
      </c>
      <c r="L3899">
        <v>1</v>
      </c>
      <c r="M3899">
        <v>1.9233420000000001E-2</v>
      </c>
      <c r="N3899">
        <v>1.06674E-3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-0.55640577999999996</v>
      </c>
      <c r="AI3899">
        <v>-0.75015536000000005</v>
      </c>
      <c r="AJ3899">
        <v>-0.99550000000000005</v>
      </c>
      <c r="AK3899">
        <v>0</v>
      </c>
      <c r="AL3899">
        <v>2.2517564600000002</v>
      </c>
      <c r="AM3899">
        <v>0</v>
      </c>
      <c r="AN3899">
        <v>5.3591715000000004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-0.19287770000000001</v>
      </c>
      <c r="AV3899">
        <v>0</v>
      </c>
      <c r="AW3899" t="s">
        <v>113</v>
      </c>
      <c r="AX3899" t="s">
        <v>113</v>
      </c>
      <c r="AY3899">
        <v>0</v>
      </c>
      <c r="AZ3899">
        <v>-2.2517564600000002</v>
      </c>
      <c r="BA3899">
        <v>5.3591715000000004</v>
      </c>
      <c r="BB3899">
        <v>-2.2517564600000002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2.9860851787430003E-3</v>
      </c>
      <c r="BO3899">
        <f t="shared" si="241"/>
        <v>2.0532736452551443</v>
      </c>
      <c r="BP3899">
        <f t="shared" si="242"/>
        <v>1.8105622500279366</v>
      </c>
      <c r="BQ3899">
        <f t="shared" si="243"/>
        <v>0.88179296228338433</v>
      </c>
    </row>
    <row r="3900" spans="1:69" x14ac:dyDescent="0.25">
      <c r="A3900" t="s">
        <v>4010</v>
      </c>
      <c r="B3900" s="1">
        <v>44242.410844907405</v>
      </c>
      <c r="C3900">
        <v>3972.069</v>
      </c>
      <c r="D3900">
        <v>0</v>
      </c>
      <c r="E3900">
        <v>0</v>
      </c>
      <c r="F3900">
        <v>1</v>
      </c>
      <c r="G3900">
        <v>1.02774531</v>
      </c>
      <c r="H3900">
        <v>0.12931703999999999</v>
      </c>
      <c r="I3900">
        <v>2.5070000000000001</v>
      </c>
      <c r="J3900">
        <v>0</v>
      </c>
      <c r="K3900">
        <v>0</v>
      </c>
      <c r="L3900">
        <v>1</v>
      </c>
      <c r="M3900">
        <v>1.9313629999999998E-2</v>
      </c>
      <c r="N3900">
        <v>1.06674E-3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-0.55632557999999999</v>
      </c>
      <c r="AI3900">
        <v>-0.75015536000000005</v>
      </c>
      <c r="AJ3900">
        <v>-0.99550000000000005</v>
      </c>
      <c r="AK3900">
        <v>0</v>
      </c>
      <c r="AL3900">
        <v>2.25235969</v>
      </c>
      <c r="AM3900">
        <v>0</v>
      </c>
      <c r="AN3900">
        <v>5.3828322999999996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-0.19295755000000001</v>
      </c>
      <c r="AV3900">
        <v>0</v>
      </c>
      <c r="AW3900" t="s">
        <v>113</v>
      </c>
      <c r="AX3900" t="s">
        <v>113</v>
      </c>
      <c r="AY3900">
        <v>0</v>
      </c>
      <c r="AZ3900">
        <v>-2.25235969</v>
      </c>
      <c r="BA3900">
        <v>5.3828322999999996</v>
      </c>
      <c r="BB3900">
        <v>-2.25235969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2.9860775340616007E-3</v>
      </c>
      <c r="BO3900">
        <f t="shared" si="241"/>
        <v>2.0532789018577162</v>
      </c>
      <c r="BP3900">
        <f t="shared" si="242"/>
        <v>1.7947194735799665</v>
      </c>
      <c r="BQ3900">
        <f t="shared" si="243"/>
        <v>0.87407486238532106</v>
      </c>
    </row>
    <row r="3901" spans="1:69" x14ac:dyDescent="0.25">
      <c r="A3901" t="s">
        <v>4011</v>
      </c>
      <c r="B3901" s="1">
        <v>44242.410856481481</v>
      </c>
      <c r="C3901">
        <v>3973.069</v>
      </c>
      <c r="D3901">
        <v>0</v>
      </c>
      <c r="E3901">
        <v>0</v>
      </c>
      <c r="F3901">
        <v>1</v>
      </c>
      <c r="G3901">
        <v>1.02830676</v>
      </c>
      <c r="H3901">
        <v>0.12931703999999999</v>
      </c>
      <c r="I3901">
        <v>2.5070000000000001</v>
      </c>
      <c r="J3901">
        <v>0</v>
      </c>
      <c r="K3901">
        <v>0</v>
      </c>
      <c r="L3901">
        <v>1</v>
      </c>
      <c r="M3901">
        <v>1.9313629999999998E-2</v>
      </c>
      <c r="N3901">
        <v>1.06674E-3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-0.55632557999999999</v>
      </c>
      <c r="AI3901">
        <v>-0.75015536000000005</v>
      </c>
      <c r="AJ3901">
        <v>-0.99550000000000005</v>
      </c>
      <c r="AK3901">
        <v>0</v>
      </c>
      <c r="AL3901">
        <v>2.2537672299999998</v>
      </c>
      <c r="AM3901">
        <v>0</v>
      </c>
      <c r="AN3901">
        <v>5.3828322999999996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-0.19295755000000001</v>
      </c>
      <c r="AV3901">
        <v>0</v>
      </c>
      <c r="AW3901" t="s">
        <v>113</v>
      </c>
      <c r="AX3901" t="s">
        <v>113</v>
      </c>
      <c r="AY3901">
        <v>0</v>
      </c>
      <c r="AZ3901">
        <v>-2.2537672299999998</v>
      </c>
      <c r="BA3901">
        <v>5.3828322999999996</v>
      </c>
      <c r="BB3901">
        <v>-2.2537672299999998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2.9860240193908009E-3</v>
      </c>
      <c r="BO3901">
        <f t="shared" si="241"/>
        <v>2.0533157001365576</v>
      </c>
      <c r="BP3901">
        <f t="shared" si="242"/>
        <v>1.8026754858784382</v>
      </c>
      <c r="BQ3901">
        <f t="shared" si="243"/>
        <v>0.87793391233435247</v>
      </c>
    </row>
    <row r="3902" spans="1:69" x14ac:dyDescent="0.25">
      <c r="A3902" t="s">
        <v>4012</v>
      </c>
      <c r="B3902" s="1">
        <v>44242.410868055558</v>
      </c>
      <c r="C3902">
        <v>3974.069</v>
      </c>
      <c r="D3902">
        <v>0</v>
      </c>
      <c r="E3902">
        <v>0</v>
      </c>
      <c r="F3902">
        <v>1</v>
      </c>
      <c r="G3902">
        <v>1.0287077899999999</v>
      </c>
      <c r="H3902">
        <v>0.12931703999999999</v>
      </c>
      <c r="I3902">
        <v>2.5070000000000001</v>
      </c>
      <c r="J3902">
        <v>0</v>
      </c>
      <c r="K3902">
        <v>0</v>
      </c>
      <c r="L3902">
        <v>1</v>
      </c>
      <c r="M3902">
        <v>1.9393839999999999E-2</v>
      </c>
      <c r="N3902">
        <v>1.06674E-3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-0.55608495999999996</v>
      </c>
      <c r="AI3902">
        <v>-0.75015536000000005</v>
      </c>
      <c r="AJ3902">
        <v>-0.99550000000000005</v>
      </c>
      <c r="AK3902">
        <v>0</v>
      </c>
      <c r="AL3902">
        <v>2.2547726099999998</v>
      </c>
      <c r="AM3902">
        <v>0</v>
      </c>
      <c r="AN3902">
        <v>5.4064930999999996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-0.19319707999999999</v>
      </c>
      <c r="AV3902">
        <v>0</v>
      </c>
      <c r="AW3902" t="s">
        <v>113</v>
      </c>
      <c r="AX3902" t="s">
        <v>113</v>
      </c>
      <c r="AY3902">
        <v>0</v>
      </c>
      <c r="AZ3902">
        <v>-2.2547726099999998</v>
      </c>
      <c r="BA3902">
        <v>5.4064930999999996</v>
      </c>
      <c r="BB3902">
        <v>-2.2547726099999998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2.9860010845862003E-3</v>
      </c>
      <c r="BO3902">
        <f t="shared" si="241"/>
        <v>2.0533314711939123</v>
      </c>
      <c r="BP3902">
        <f t="shared" si="242"/>
        <v>1.8026893318245232</v>
      </c>
      <c r="BQ3902">
        <f t="shared" si="243"/>
        <v>0.87793391233435247</v>
      </c>
    </row>
    <row r="3903" spans="1:69" x14ac:dyDescent="0.25">
      <c r="A3903" t="s">
        <v>4013</v>
      </c>
      <c r="B3903" s="1">
        <v>44242.410879629628</v>
      </c>
      <c r="C3903">
        <v>3975.069</v>
      </c>
      <c r="D3903">
        <v>0</v>
      </c>
      <c r="E3903">
        <v>0</v>
      </c>
      <c r="F3903">
        <v>1</v>
      </c>
      <c r="G3903">
        <v>1.0289484099999999</v>
      </c>
      <c r="H3903">
        <v>0.12931703999999999</v>
      </c>
      <c r="I3903">
        <v>2.5070000000000001</v>
      </c>
      <c r="J3903">
        <v>0</v>
      </c>
      <c r="K3903">
        <v>0</v>
      </c>
      <c r="L3903">
        <v>1</v>
      </c>
      <c r="M3903">
        <v>1.9233420000000001E-2</v>
      </c>
      <c r="N3903">
        <v>1.06674E-3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-0.55616516999999999</v>
      </c>
      <c r="AI3903">
        <v>-0.75015536000000005</v>
      </c>
      <c r="AJ3903">
        <v>-0.99550000000000005</v>
      </c>
      <c r="AK3903">
        <v>0</v>
      </c>
      <c r="AL3903">
        <v>2.2553758400000001</v>
      </c>
      <c r="AM3903">
        <v>0</v>
      </c>
      <c r="AN3903">
        <v>5.3591715000000004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-0.19311724</v>
      </c>
      <c r="AV3903">
        <v>0</v>
      </c>
      <c r="AW3903" t="s">
        <v>113</v>
      </c>
      <c r="AX3903" t="s">
        <v>113</v>
      </c>
      <c r="AY3903">
        <v>0</v>
      </c>
      <c r="AZ3903">
        <v>-2.2553758400000001</v>
      </c>
      <c r="BA3903">
        <v>5.3591715000000004</v>
      </c>
      <c r="BB3903">
        <v>-2.2553758400000001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2.985947569915401E-3</v>
      </c>
      <c r="BO3903">
        <f t="shared" si="241"/>
        <v>2.0533682713570598</v>
      </c>
      <c r="BP3903">
        <f t="shared" si="242"/>
        <v>1.8106456906586537</v>
      </c>
      <c r="BQ3903">
        <f t="shared" si="243"/>
        <v>0.88179296228338422</v>
      </c>
    </row>
    <row r="3904" spans="1:69" x14ac:dyDescent="0.25">
      <c r="A3904" t="s">
        <v>4014</v>
      </c>
      <c r="B3904" s="1">
        <v>44242.410891203705</v>
      </c>
      <c r="C3904">
        <v>3976.069</v>
      </c>
      <c r="D3904">
        <v>0</v>
      </c>
      <c r="E3904">
        <v>0</v>
      </c>
      <c r="F3904">
        <v>1</v>
      </c>
      <c r="G3904">
        <v>1.0293494400000001</v>
      </c>
      <c r="H3904">
        <v>0.12931703999999999</v>
      </c>
      <c r="I3904">
        <v>2.5070000000000001</v>
      </c>
      <c r="J3904">
        <v>0</v>
      </c>
      <c r="K3904">
        <v>0</v>
      </c>
      <c r="L3904">
        <v>1</v>
      </c>
      <c r="M3904">
        <v>1.9153219999999999E-2</v>
      </c>
      <c r="N3904">
        <v>1.06674E-3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-0.55592454999999996</v>
      </c>
      <c r="AI3904">
        <v>-0.75015536000000005</v>
      </c>
      <c r="AJ3904">
        <v>-0.99550000000000005</v>
      </c>
      <c r="AK3904">
        <v>0</v>
      </c>
      <c r="AL3904">
        <v>2.2563812300000001</v>
      </c>
      <c r="AM3904">
        <v>0</v>
      </c>
      <c r="AN3904">
        <v>5.3355107000000004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-0.19335677000000001</v>
      </c>
      <c r="AV3904">
        <v>0</v>
      </c>
      <c r="AW3904" t="s">
        <v>113</v>
      </c>
      <c r="AX3904" t="s">
        <v>113</v>
      </c>
      <c r="AY3904">
        <v>0</v>
      </c>
      <c r="AZ3904">
        <v>-2.2563812300000001</v>
      </c>
      <c r="BA3904">
        <v>5.3355107000000004</v>
      </c>
      <c r="BB3904">
        <v>-2.2563812300000001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2.9859093453678E-3</v>
      </c>
      <c r="BO3904">
        <f t="shared" si="241"/>
        <v>2.0533945578460826</v>
      </c>
      <c r="BP3904">
        <f t="shared" si="242"/>
        <v>1.7948205655720821</v>
      </c>
      <c r="BQ3904">
        <f t="shared" si="243"/>
        <v>0.87407486238532117</v>
      </c>
    </row>
    <row r="3905" spans="1:69" x14ac:dyDescent="0.25">
      <c r="A3905" t="s">
        <v>4015</v>
      </c>
      <c r="B3905" s="1">
        <v>44242.410902777781</v>
      </c>
      <c r="C3905">
        <v>3977.069</v>
      </c>
      <c r="D3905">
        <v>0</v>
      </c>
      <c r="E3905">
        <v>0</v>
      </c>
      <c r="F3905">
        <v>1</v>
      </c>
      <c r="G3905">
        <v>1.0298306699999999</v>
      </c>
      <c r="H3905">
        <v>0.12931703999999999</v>
      </c>
      <c r="I3905">
        <v>2.5070000000000001</v>
      </c>
      <c r="J3905">
        <v>0</v>
      </c>
      <c r="K3905">
        <v>0</v>
      </c>
      <c r="L3905">
        <v>1</v>
      </c>
      <c r="M3905">
        <v>1.9233420000000001E-2</v>
      </c>
      <c r="N3905">
        <v>1.06674E-3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-0.55592454999999996</v>
      </c>
      <c r="AI3905">
        <v>-0.75015536000000005</v>
      </c>
      <c r="AJ3905">
        <v>-0.99550000000000005</v>
      </c>
      <c r="AK3905">
        <v>0</v>
      </c>
      <c r="AL3905">
        <v>2.2575876899999998</v>
      </c>
      <c r="AM3905">
        <v>0</v>
      </c>
      <c r="AN3905">
        <v>5.3591715000000004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-0.19335677000000001</v>
      </c>
      <c r="AV3905">
        <v>0</v>
      </c>
      <c r="AW3905" t="s">
        <v>113</v>
      </c>
      <c r="AX3905" t="s">
        <v>113</v>
      </c>
      <c r="AY3905">
        <v>0</v>
      </c>
      <c r="AZ3905">
        <v>-2.2575876899999998</v>
      </c>
      <c r="BA3905">
        <v>5.3591715000000004</v>
      </c>
      <c r="BB3905">
        <v>-2.2575876899999998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2.9858864105632007E-3</v>
      </c>
      <c r="BO3905">
        <f t="shared" si="241"/>
        <v>2.0534103301148412</v>
      </c>
      <c r="BP3905">
        <f t="shared" si="242"/>
        <v>1.7869101386859561</v>
      </c>
      <c r="BQ3905">
        <f t="shared" si="243"/>
        <v>0.87021581243628954</v>
      </c>
    </row>
    <row r="3906" spans="1:69" x14ac:dyDescent="0.25">
      <c r="A3906" t="s">
        <v>4016</v>
      </c>
      <c r="B3906" s="1">
        <v>44242.410914351851</v>
      </c>
      <c r="C3906">
        <v>3978.069</v>
      </c>
      <c r="D3906">
        <v>0</v>
      </c>
      <c r="E3906">
        <v>0</v>
      </c>
      <c r="F3906">
        <v>1</v>
      </c>
      <c r="G3906">
        <v>1.03007129</v>
      </c>
      <c r="H3906">
        <v>0.12931703999999999</v>
      </c>
      <c r="I3906">
        <v>2.5070000000000001</v>
      </c>
      <c r="J3906">
        <v>0</v>
      </c>
      <c r="K3906">
        <v>0</v>
      </c>
      <c r="L3906">
        <v>1</v>
      </c>
      <c r="M3906">
        <v>1.9233420000000001E-2</v>
      </c>
      <c r="N3906">
        <v>1.06674E-3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-0.55584434000000005</v>
      </c>
      <c r="AI3906">
        <v>-0.75015536000000005</v>
      </c>
      <c r="AJ3906">
        <v>-0.99550000000000005</v>
      </c>
      <c r="AK3906">
        <v>0</v>
      </c>
      <c r="AL3906">
        <v>2.2581909200000001</v>
      </c>
      <c r="AM3906">
        <v>0</v>
      </c>
      <c r="AN3906">
        <v>5.3591715000000004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-0.19343662</v>
      </c>
      <c r="AV3906">
        <v>0</v>
      </c>
      <c r="AW3906" t="s">
        <v>113</v>
      </c>
      <c r="AX3906" t="s">
        <v>113</v>
      </c>
      <c r="AY3906">
        <v>0</v>
      </c>
      <c r="AZ3906">
        <v>-2.2581909200000001</v>
      </c>
      <c r="BA3906">
        <v>5.3591715000000004</v>
      </c>
      <c r="BB3906">
        <v>-2.2581909200000001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2.9858481856354004E-3</v>
      </c>
      <c r="BO3906">
        <f t="shared" si="241"/>
        <v>2.0534366179421961</v>
      </c>
      <c r="BP3906">
        <f t="shared" si="242"/>
        <v>1.7948573292448047</v>
      </c>
      <c r="BQ3906">
        <f t="shared" si="243"/>
        <v>0.87407486238532128</v>
      </c>
    </row>
    <row r="3907" spans="1:69" x14ac:dyDescent="0.25">
      <c r="A3907" t="s">
        <v>4017</v>
      </c>
      <c r="B3907" s="1">
        <v>44242.410925925928</v>
      </c>
      <c r="C3907">
        <v>3979.069</v>
      </c>
      <c r="D3907">
        <v>0</v>
      </c>
      <c r="E3907">
        <v>0</v>
      </c>
      <c r="F3907">
        <v>1</v>
      </c>
      <c r="G3907">
        <v>1.03055253</v>
      </c>
      <c r="H3907">
        <v>0.12931703999999999</v>
      </c>
      <c r="I3907">
        <v>2.5070000000000001</v>
      </c>
      <c r="J3907">
        <v>0</v>
      </c>
      <c r="K3907">
        <v>0</v>
      </c>
      <c r="L3907">
        <v>1</v>
      </c>
      <c r="M3907">
        <v>1.9233420000000001E-2</v>
      </c>
      <c r="N3907">
        <v>1.06674E-3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-0.55568393000000005</v>
      </c>
      <c r="AI3907">
        <v>-0.75015536000000005</v>
      </c>
      <c r="AJ3907">
        <v>-0.99550000000000005</v>
      </c>
      <c r="AK3907">
        <v>0</v>
      </c>
      <c r="AL3907">
        <v>2.2593973799999998</v>
      </c>
      <c r="AM3907">
        <v>0</v>
      </c>
      <c r="AN3907">
        <v>5.3591715000000004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-0.19359630999999999</v>
      </c>
      <c r="AV3907">
        <v>0</v>
      </c>
      <c r="AW3907" t="s">
        <v>113</v>
      </c>
      <c r="AX3907" t="s">
        <v>113</v>
      </c>
      <c r="AY3907">
        <v>0</v>
      </c>
      <c r="AZ3907">
        <v>-2.2593973799999998</v>
      </c>
      <c r="BA3907">
        <v>5.3591715000000004</v>
      </c>
      <c r="BB3907">
        <v>-2.2593973799999998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2.9858023160262005E-3</v>
      </c>
      <c r="BO3907">
        <f t="shared" si="241"/>
        <v>2.0534681640143111</v>
      </c>
      <c r="BP3907">
        <f t="shared" si="242"/>
        <v>1.7948849028734473</v>
      </c>
      <c r="BQ3907">
        <f t="shared" si="243"/>
        <v>0.87407486238532128</v>
      </c>
    </row>
    <row r="3908" spans="1:69" x14ac:dyDescent="0.25">
      <c r="A3908" t="s">
        <v>4018</v>
      </c>
      <c r="B3908" s="1">
        <v>44242.410937499997</v>
      </c>
      <c r="C3908">
        <v>3980.069</v>
      </c>
      <c r="D3908">
        <v>0</v>
      </c>
      <c r="E3908">
        <v>0</v>
      </c>
      <c r="F3908">
        <v>1</v>
      </c>
      <c r="G3908">
        <v>1.0309535599999999</v>
      </c>
      <c r="H3908">
        <v>0.12931703999999999</v>
      </c>
      <c r="I3908">
        <v>2.5070000000000001</v>
      </c>
      <c r="J3908">
        <v>0</v>
      </c>
      <c r="K3908">
        <v>0</v>
      </c>
      <c r="L3908">
        <v>1</v>
      </c>
      <c r="M3908">
        <v>1.9233420000000001E-2</v>
      </c>
      <c r="N3908">
        <v>1.06674E-3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-0.55552352000000005</v>
      </c>
      <c r="AI3908">
        <v>-0.75015536000000005</v>
      </c>
      <c r="AJ3908">
        <v>-0.99550000000000005</v>
      </c>
      <c r="AK3908">
        <v>0</v>
      </c>
      <c r="AL3908">
        <v>2.2604027699999998</v>
      </c>
      <c r="AM3908">
        <v>0</v>
      </c>
      <c r="AN3908">
        <v>5.3591715000000004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-0.19375600000000001</v>
      </c>
      <c r="AV3908">
        <v>0</v>
      </c>
      <c r="AW3908" t="s">
        <v>113</v>
      </c>
      <c r="AX3908" t="s">
        <v>113</v>
      </c>
      <c r="AY3908">
        <v>0</v>
      </c>
      <c r="AZ3908">
        <v>-2.2604027699999998</v>
      </c>
      <c r="BA3908">
        <v>5.3591715000000004</v>
      </c>
      <c r="BB3908">
        <v>-2.2604027699999998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2.9857793812216003E-3</v>
      </c>
      <c r="BO3908">
        <f t="shared" si="241"/>
        <v>2.0534839374138429</v>
      </c>
      <c r="BP3908">
        <f t="shared" si="242"/>
        <v>1.7948986900054724</v>
      </c>
      <c r="BQ3908">
        <f t="shared" si="243"/>
        <v>0.87407486238532128</v>
      </c>
    </row>
    <row r="3909" spans="1:69" x14ac:dyDescent="0.25">
      <c r="A3909" t="s">
        <v>4019</v>
      </c>
      <c r="B3909" s="1">
        <v>44242.410949074074</v>
      </c>
      <c r="C3909">
        <v>3981.069</v>
      </c>
      <c r="D3909">
        <v>0</v>
      </c>
      <c r="E3909">
        <v>0</v>
      </c>
      <c r="F3909">
        <v>1</v>
      </c>
      <c r="G3909">
        <v>1.0313545900000001</v>
      </c>
      <c r="H3909">
        <v>0.12931703999999999</v>
      </c>
      <c r="I3909">
        <v>2.5070000000000001</v>
      </c>
      <c r="J3909">
        <v>0</v>
      </c>
      <c r="K3909">
        <v>0</v>
      </c>
      <c r="L3909">
        <v>1</v>
      </c>
      <c r="M3909">
        <v>1.9233420000000001E-2</v>
      </c>
      <c r="N3909">
        <v>1.06674E-3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-0.55552352000000005</v>
      </c>
      <c r="AI3909">
        <v>-0.75015536000000005</v>
      </c>
      <c r="AJ3909">
        <v>-0.99550000000000005</v>
      </c>
      <c r="AK3909">
        <v>0</v>
      </c>
      <c r="AL3909">
        <v>2.2614081499999998</v>
      </c>
      <c r="AM3909">
        <v>0</v>
      </c>
      <c r="AN3909">
        <v>5.3591715000000004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-0.19375600000000001</v>
      </c>
      <c r="AV3909">
        <v>0</v>
      </c>
      <c r="AW3909" t="s">
        <v>113</v>
      </c>
      <c r="AX3909" t="s">
        <v>113</v>
      </c>
      <c r="AY3909">
        <v>0</v>
      </c>
      <c r="AZ3909">
        <v>-2.2614081499999998</v>
      </c>
      <c r="BA3909">
        <v>5.3591715000000004</v>
      </c>
      <c r="BB3909">
        <v>-2.2614081499999998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2.9857335116124004E-3</v>
      </c>
      <c r="BO3909">
        <f t="shared" si="241"/>
        <v>2.0535154849398838</v>
      </c>
      <c r="BP3909">
        <f t="shared" si="242"/>
        <v>1.7949262649049547</v>
      </c>
      <c r="BQ3909">
        <f t="shared" si="243"/>
        <v>0.87407486238532106</v>
      </c>
    </row>
    <row r="3910" spans="1:69" x14ac:dyDescent="0.25">
      <c r="A3910" t="s">
        <v>4020</v>
      </c>
      <c r="B3910" s="1">
        <v>44242.410960648151</v>
      </c>
      <c r="C3910">
        <v>3982.069</v>
      </c>
      <c r="D3910">
        <v>0</v>
      </c>
      <c r="E3910">
        <v>0</v>
      </c>
      <c r="F3910">
        <v>1</v>
      </c>
      <c r="G3910">
        <v>1.03175562</v>
      </c>
      <c r="H3910">
        <v>0.12931703999999999</v>
      </c>
      <c r="I3910">
        <v>2.5070000000000001</v>
      </c>
      <c r="J3910">
        <v>0</v>
      </c>
      <c r="K3910">
        <v>0</v>
      </c>
      <c r="L3910">
        <v>1</v>
      </c>
      <c r="M3910">
        <v>1.9313629999999998E-2</v>
      </c>
      <c r="N3910">
        <v>1.06674E-3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-0.55528290000000002</v>
      </c>
      <c r="AI3910">
        <v>-0.75015536000000005</v>
      </c>
      <c r="AJ3910">
        <v>-0.99550000000000005</v>
      </c>
      <c r="AK3910">
        <v>0</v>
      </c>
      <c r="AL3910">
        <v>2.2624135299999999</v>
      </c>
      <c r="AM3910">
        <v>0</v>
      </c>
      <c r="AN3910">
        <v>5.3828322999999996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-0.19399553999999999</v>
      </c>
      <c r="AV3910">
        <v>0</v>
      </c>
      <c r="AW3910" t="s">
        <v>113</v>
      </c>
      <c r="AX3910" t="s">
        <v>113</v>
      </c>
      <c r="AY3910">
        <v>0</v>
      </c>
      <c r="AZ3910">
        <v>-2.2624135299999999</v>
      </c>
      <c r="BA3910">
        <v>5.3828322999999996</v>
      </c>
      <c r="BB3910">
        <v>-2.2624135299999999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2.9856952866846006E-3</v>
      </c>
      <c r="BO3910">
        <f t="shared" si="241"/>
        <v>2.0535417754597161</v>
      </c>
      <c r="BP3910">
        <f t="shared" si="242"/>
        <v>1.7949492447874593</v>
      </c>
      <c r="BQ3910">
        <f t="shared" si="243"/>
        <v>0.87407486238532117</v>
      </c>
    </row>
    <row r="3911" spans="1:69" x14ac:dyDescent="0.25">
      <c r="A3911" t="s">
        <v>4021</v>
      </c>
      <c r="B3911" s="1">
        <v>44242.41097222222</v>
      </c>
      <c r="C3911">
        <v>3983.069</v>
      </c>
      <c r="D3911">
        <v>0</v>
      </c>
      <c r="E3911">
        <v>0</v>
      </c>
      <c r="F3911">
        <v>1</v>
      </c>
      <c r="G3911">
        <v>1.0320764499999999</v>
      </c>
      <c r="H3911">
        <v>0.12931703999999999</v>
      </c>
      <c r="I3911">
        <v>2.5070000000000001</v>
      </c>
      <c r="J3911">
        <v>0</v>
      </c>
      <c r="K3911">
        <v>0</v>
      </c>
      <c r="L3911">
        <v>1</v>
      </c>
      <c r="M3911">
        <v>1.9153219999999999E-2</v>
      </c>
      <c r="N3911">
        <v>1.06674E-3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-0.55552352000000005</v>
      </c>
      <c r="AI3911">
        <v>-0.75015536000000005</v>
      </c>
      <c r="AJ3911">
        <v>-0.99550000000000005</v>
      </c>
      <c r="AK3911">
        <v>0</v>
      </c>
      <c r="AL3911">
        <v>2.2632178399999998</v>
      </c>
      <c r="AM3911">
        <v>0</v>
      </c>
      <c r="AN3911">
        <v>5.3355107000000004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-0.19375600000000001</v>
      </c>
      <c r="AV3911">
        <v>0</v>
      </c>
      <c r="AW3911" t="s">
        <v>113</v>
      </c>
      <c r="AX3911" t="s">
        <v>113</v>
      </c>
      <c r="AY3911">
        <v>0</v>
      </c>
      <c r="AZ3911">
        <v>-2.2632178399999998</v>
      </c>
      <c r="BA3911">
        <v>5.3355107000000004</v>
      </c>
      <c r="BB3911">
        <v>-2.2632178399999998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si="240"/>
        <v>2.9856570621370005E-3</v>
      </c>
      <c r="BO3911">
        <f t="shared" si="241"/>
        <v>2.0535680663912297</v>
      </c>
      <c r="BP3911">
        <f t="shared" si="242"/>
        <v>1.8028970467717438</v>
      </c>
      <c r="BQ3911">
        <f t="shared" si="243"/>
        <v>0.87793391233435258</v>
      </c>
    </row>
    <row r="3912" spans="1:69" x14ac:dyDescent="0.25">
      <c r="A3912" t="s">
        <v>4022</v>
      </c>
      <c r="B3912" s="1">
        <v>44242.410983796297</v>
      </c>
      <c r="C3912">
        <v>3984.069</v>
      </c>
      <c r="D3912">
        <v>0</v>
      </c>
      <c r="E3912">
        <v>0</v>
      </c>
      <c r="F3912">
        <v>1</v>
      </c>
      <c r="G3912">
        <v>1.03223686</v>
      </c>
      <c r="H3912">
        <v>0.12931703999999999</v>
      </c>
      <c r="I3912">
        <v>2.5070000000000001</v>
      </c>
      <c r="J3912">
        <v>0</v>
      </c>
      <c r="K3912">
        <v>0</v>
      </c>
      <c r="L3912">
        <v>1</v>
      </c>
      <c r="M3912">
        <v>1.9313629999999998E-2</v>
      </c>
      <c r="N3912">
        <v>1.06674E-3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-0.55552352000000005</v>
      </c>
      <c r="AI3912">
        <v>-0.75015536000000005</v>
      </c>
      <c r="AJ3912">
        <v>-0.99550000000000005</v>
      </c>
      <c r="AK3912">
        <v>0</v>
      </c>
      <c r="AL3912">
        <v>2.26362</v>
      </c>
      <c r="AM3912">
        <v>0</v>
      </c>
      <c r="AN3912">
        <v>5.3828322999999996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-0.19375600000000001</v>
      </c>
      <c r="AV3912">
        <v>0</v>
      </c>
      <c r="AW3912" t="s">
        <v>113</v>
      </c>
      <c r="AX3912" t="s">
        <v>113</v>
      </c>
      <c r="AY3912">
        <v>0</v>
      </c>
      <c r="AZ3912">
        <v>-2.26362</v>
      </c>
      <c r="BA3912">
        <v>5.3828322999999996</v>
      </c>
      <c r="BB3912">
        <v>-2.26362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ref="BN3912:BN3975" si="244">(BQ$2*(BO$2-AL3910)/1000000)</f>
        <v>2.9856188375894004E-3</v>
      </c>
      <c r="BO3912">
        <f t="shared" ref="BO3912:BO3975" si="245">((62.5*10)*9.81/BN3912)/1000000</f>
        <v>2.0535943579959435</v>
      </c>
      <c r="BP3912">
        <f t="shared" ref="BP3912:BP3975" si="246">((AN3911*1000)/BN3912)/1000000</f>
        <v>1.7870702826580207</v>
      </c>
      <c r="BQ3912">
        <f t="shared" ref="BQ3912:BQ3975" si="247">BP3912/BO3912</f>
        <v>0.87021581243628965</v>
      </c>
    </row>
    <row r="3913" spans="1:69" x14ac:dyDescent="0.25">
      <c r="A3913" t="s">
        <v>4023</v>
      </c>
      <c r="B3913" s="1">
        <v>44242.410995370374</v>
      </c>
      <c r="C3913">
        <v>3985.069</v>
      </c>
      <c r="D3913">
        <v>0</v>
      </c>
      <c r="E3913">
        <v>0</v>
      </c>
      <c r="F3913">
        <v>1</v>
      </c>
      <c r="G3913">
        <v>1.0327181000000001</v>
      </c>
      <c r="H3913">
        <v>0.12931703999999999</v>
      </c>
      <c r="I3913">
        <v>2.5070000000000001</v>
      </c>
      <c r="J3913">
        <v>0</v>
      </c>
      <c r="K3913">
        <v>0</v>
      </c>
      <c r="L3913">
        <v>1</v>
      </c>
      <c r="M3913">
        <v>1.9313629999999998E-2</v>
      </c>
      <c r="N3913">
        <v>1.06674E-3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-0.55520269</v>
      </c>
      <c r="AI3913">
        <v>-0.75015536000000005</v>
      </c>
      <c r="AJ3913">
        <v>-0.99550000000000005</v>
      </c>
      <c r="AK3913">
        <v>0</v>
      </c>
      <c r="AL3913">
        <v>2.2648264600000001</v>
      </c>
      <c r="AM3913">
        <v>0</v>
      </c>
      <c r="AN3913">
        <v>5.3828322999999996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-0.19407537999999999</v>
      </c>
      <c r="AV3913">
        <v>0</v>
      </c>
      <c r="AW3913" t="s">
        <v>113</v>
      </c>
      <c r="AX3913" t="s">
        <v>113</v>
      </c>
      <c r="AY3913">
        <v>0</v>
      </c>
      <c r="AZ3913">
        <v>-2.2648264600000001</v>
      </c>
      <c r="BA3913">
        <v>5.3828322999999996</v>
      </c>
      <c r="BB3913">
        <v>-2.2648264600000001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2.9855882577232004E-3</v>
      </c>
      <c r="BO3913">
        <f t="shared" si="245"/>
        <v>2.0536153919213467</v>
      </c>
      <c r="BP3913">
        <f t="shared" si="246"/>
        <v>1.8029385954595525</v>
      </c>
      <c r="BQ3913">
        <f t="shared" si="247"/>
        <v>0.87793391233435247</v>
      </c>
    </row>
    <row r="3914" spans="1:69" x14ac:dyDescent="0.25">
      <c r="A3914" t="s">
        <v>4024</v>
      </c>
      <c r="B3914" s="1">
        <v>44242.411006944443</v>
      </c>
      <c r="C3914">
        <v>3986.069</v>
      </c>
      <c r="D3914">
        <v>0</v>
      </c>
      <c r="E3914">
        <v>0</v>
      </c>
      <c r="F3914">
        <v>1</v>
      </c>
      <c r="G3914">
        <v>1.03311913</v>
      </c>
      <c r="H3914">
        <v>0.12931703999999999</v>
      </c>
      <c r="I3914">
        <v>2.5070000000000001</v>
      </c>
      <c r="J3914">
        <v>0</v>
      </c>
      <c r="K3914">
        <v>0</v>
      </c>
      <c r="L3914">
        <v>1</v>
      </c>
      <c r="M3914">
        <v>1.9153219999999999E-2</v>
      </c>
      <c r="N3914">
        <v>1.06674E-3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-0.55504228</v>
      </c>
      <c r="AI3914">
        <v>-0.75015536000000005</v>
      </c>
      <c r="AJ3914">
        <v>-0.99550000000000005</v>
      </c>
      <c r="AK3914">
        <v>0</v>
      </c>
      <c r="AL3914">
        <v>2.2658318400000002</v>
      </c>
      <c r="AM3914">
        <v>0</v>
      </c>
      <c r="AN3914">
        <v>5.3355107000000004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-0.19423507000000001</v>
      </c>
      <c r="AV3914">
        <v>0</v>
      </c>
      <c r="AW3914" t="s">
        <v>113</v>
      </c>
      <c r="AX3914" t="s">
        <v>113</v>
      </c>
      <c r="AY3914">
        <v>0</v>
      </c>
      <c r="AZ3914">
        <v>-2.2658318400000002</v>
      </c>
      <c r="BA3914">
        <v>5.3355107000000004</v>
      </c>
      <c r="BB3914">
        <v>-2.2658318400000002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2.9855729676000007E-3</v>
      </c>
      <c r="BO3914">
        <f t="shared" si="245"/>
        <v>2.0536259091763887</v>
      </c>
      <c r="BP3914">
        <f t="shared" si="246"/>
        <v>1.8029478289144185</v>
      </c>
      <c r="BQ3914">
        <f t="shared" si="247"/>
        <v>0.87793391233435247</v>
      </c>
    </row>
    <row r="3915" spans="1:69" x14ac:dyDescent="0.25">
      <c r="A3915" t="s">
        <v>4025</v>
      </c>
      <c r="B3915" s="1">
        <v>44242.41101851852</v>
      </c>
      <c r="C3915">
        <v>3987.069</v>
      </c>
      <c r="D3915">
        <v>0</v>
      </c>
      <c r="E3915">
        <v>0</v>
      </c>
      <c r="F3915">
        <v>1</v>
      </c>
      <c r="G3915">
        <v>1.0335201599999999</v>
      </c>
      <c r="H3915">
        <v>0.12931703999999999</v>
      </c>
      <c r="I3915">
        <v>2.5070000000000001</v>
      </c>
      <c r="J3915">
        <v>0</v>
      </c>
      <c r="K3915">
        <v>0</v>
      </c>
      <c r="L3915">
        <v>1</v>
      </c>
      <c r="M3915">
        <v>1.9153219999999999E-2</v>
      </c>
      <c r="N3915">
        <v>1.06674E-3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-0.55520269</v>
      </c>
      <c r="AI3915">
        <v>-0.75015536000000005</v>
      </c>
      <c r="AJ3915">
        <v>-0.99550000000000005</v>
      </c>
      <c r="AK3915">
        <v>0</v>
      </c>
      <c r="AL3915">
        <v>2.2668372300000001</v>
      </c>
      <c r="AM3915">
        <v>0</v>
      </c>
      <c r="AN3915">
        <v>5.3355107000000004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-0.19407537999999999</v>
      </c>
      <c r="AV3915">
        <v>0</v>
      </c>
      <c r="AW3915" t="s">
        <v>113</v>
      </c>
      <c r="AX3915" t="s">
        <v>113</v>
      </c>
      <c r="AY3915">
        <v>0</v>
      </c>
      <c r="AZ3915">
        <v>-2.2668372300000001</v>
      </c>
      <c r="BA3915">
        <v>5.3355107000000004</v>
      </c>
      <c r="BB3915">
        <v>-2.2668372300000001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2.9855270979908003E-3</v>
      </c>
      <c r="BO3915">
        <f t="shared" si="245"/>
        <v>2.0536574610648177</v>
      </c>
      <c r="BP3915">
        <f t="shared" si="246"/>
        <v>1.7871251959463681</v>
      </c>
      <c r="BQ3915">
        <f t="shared" si="247"/>
        <v>0.87021581243628954</v>
      </c>
    </row>
    <row r="3916" spans="1:69" x14ac:dyDescent="0.25">
      <c r="A3916" t="s">
        <v>4026</v>
      </c>
      <c r="B3916" s="1">
        <v>44242.411030092589</v>
      </c>
      <c r="C3916">
        <v>3988.069</v>
      </c>
      <c r="D3916">
        <v>0</v>
      </c>
      <c r="E3916">
        <v>0</v>
      </c>
      <c r="F3916">
        <v>1</v>
      </c>
      <c r="G3916">
        <v>1.0338409799999999</v>
      </c>
      <c r="H3916">
        <v>0.12931703999999999</v>
      </c>
      <c r="I3916">
        <v>2.5070000000000001</v>
      </c>
      <c r="J3916">
        <v>0</v>
      </c>
      <c r="K3916">
        <v>0</v>
      </c>
      <c r="L3916">
        <v>1</v>
      </c>
      <c r="M3916">
        <v>1.9233420000000001E-2</v>
      </c>
      <c r="N3916">
        <v>1.06674E-3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-0.55504228</v>
      </c>
      <c r="AI3916">
        <v>-0.75015536000000005</v>
      </c>
      <c r="AJ3916">
        <v>-0.99550000000000005</v>
      </c>
      <c r="AK3916">
        <v>0</v>
      </c>
      <c r="AL3916">
        <v>2.2676415300000001</v>
      </c>
      <c r="AM3916">
        <v>0</v>
      </c>
      <c r="AN3916">
        <v>5.3591715000000004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-0.19423507000000001</v>
      </c>
      <c r="AV3916">
        <v>0</v>
      </c>
      <c r="AW3916" t="s">
        <v>113</v>
      </c>
      <c r="AX3916" t="s">
        <v>113</v>
      </c>
      <c r="AY3916">
        <v>0</v>
      </c>
      <c r="AZ3916">
        <v>-2.2676415300000001</v>
      </c>
      <c r="BA3916">
        <v>5.3591715000000004</v>
      </c>
      <c r="BB3916">
        <v>-2.2676415300000001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2.9854888734432003E-3</v>
      </c>
      <c r="BO3916">
        <f t="shared" si="245"/>
        <v>2.053683754958616</v>
      </c>
      <c r="BP3916">
        <f t="shared" si="246"/>
        <v>1.787148077308522</v>
      </c>
      <c r="BQ3916">
        <f t="shared" si="247"/>
        <v>0.87021581243628965</v>
      </c>
    </row>
    <row r="3917" spans="1:69" x14ac:dyDescent="0.25">
      <c r="A3917" t="s">
        <v>4027</v>
      </c>
      <c r="B3917" s="1">
        <v>44242.411041666666</v>
      </c>
      <c r="C3917">
        <v>3989.069</v>
      </c>
      <c r="D3917">
        <v>0</v>
      </c>
      <c r="E3917">
        <v>0</v>
      </c>
      <c r="F3917">
        <v>1</v>
      </c>
      <c r="G3917">
        <v>1.03424201</v>
      </c>
      <c r="H3917">
        <v>0.12931703999999999</v>
      </c>
      <c r="I3917">
        <v>2.5070000000000001</v>
      </c>
      <c r="J3917">
        <v>0</v>
      </c>
      <c r="K3917">
        <v>0</v>
      </c>
      <c r="L3917">
        <v>1</v>
      </c>
      <c r="M3917">
        <v>1.9313629999999998E-2</v>
      </c>
      <c r="N3917">
        <v>1.06674E-3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-0.55496206999999997</v>
      </c>
      <c r="AI3917">
        <v>-0.75015536000000005</v>
      </c>
      <c r="AJ3917">
        <v>-0.99550000000000005</v>
      </c>
      <c r="AK3917">
        <v>0</v>
      </c>
      <c r="AL3917">
        <v>2.2686469200000001</v>
      </c>
      <c r="AM3917">
        <v>0</v>
      </c>
      <c r="AN3917">
        <v>5.3828322999999996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-0.19431492</v>
      </c>
      <c r="AV3917">
        <v>0</v>
      </c>
      <c r="AW3917" t="s">
        <v>113</v>
      </c>
      <c r="AX3917" t="s">
        <v>113</v>
      </c>
      <c r="AY3917">
        <v>0</v>
      </c>
      <c r="AZ3917">
        <v>-2.2686469200000001</v>
      </c>
      <c r="BA3917">
        <v>5.3828322999999996</v>
      </c>
      <c r="BB3917">
        <v>-2.2686469200000001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2.9854506485154004E-3</v>
      </c>
      <c r="BO3917">
        <f t="shared" si="245"/>
        <v>2.05371004978727</v>
      </c>
      <c r="BP3917">
        <f t="shared" si="246"/>
        <v>1.7950963291471589</v>
      </c>
      <c r="BQ3917">
        <f t="shared" si="247"/>
        <v>0.87407486238532106</v>
      </c>
    </row>
    <row r="3918" spans="1:69" x14ac:dyDescent="0.25">
      <c r="A3918" t="s">
        <v>4028</v>
      </c>
      <c r="B3918" s="1">
        <v>44242.411053240743</v>
      </c>
      <c r="C3918">
        <v>3990.069</v>
      </c>
      <c r="D3918">
        <v>0</v>
      </c>
      <c r="E3918">
        <v>0</v>
      </c>
      <c r="F3918">
        <v>1</v>
      </c>
      <c r="G3918">
        <v>1.0344826300000001</v>
      </c>
      <c r="H3918">
        <v>0.12931703999999999</v>
      </c>
      <c r="I3918">
        <v>2.5070000000000001</v>
      </c>
      <c r="J3918">
        <v>0</v>
      </c>
      <c r="K3918">
        <v>0</v>
      </c>
      <c r="L3918">
        <v>1</v>
      </c>
      <c r="M3918">
        <v>1.9313629999999998E-2</v>
      </c>
      <c r="N3918">
        <v>1.06674E-3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-0.55472146</v>
      </c>
      <c r="AI3918">
        <v>-0.75015536000000005</v>
      </c>
      <c r="AJ3918">
        <v>-0.99550000000000005</v>
      </c>
      <c r="AK3918">
        <v>0</v>
      </c>
      <c r="AL3918">
        <v>2.26925015</v>
      </c>
      <c r="AM3918">
        <v>0</v>
      </c>
      <c r="AN3918">
        <v>5.3828322999999996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-0.19455444999999999</v>
      </c>
      <c r="AV3918">
        <v>0</v>
      </c>
      <c r="AW3918" t="s">
        <v>113</v>
      </c>
      <c r="AX3918" t="s">
        <v>113</v>
      </c>
      <c r="AY3918">
        <v>0</v>
      </c>
      <c r="AZ3918">
        <v>-2.26925015</v>
      </c>
      <c r="BA3918">
        <v>5.3828322999999996</v>
      </c>
      <c r="BB3918">
        <v>-2.26925015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2.9854200690294002E-3</v>
      </c>
      <c r="BO3918">
        <f t="shared" si="245"/>
        <v>2.0537310858211493</v>
      </c>
      <c r="BP3918">
        <f t="shared" si="246"/>
        <v>1.8030401670576395</v>
      </c>
      <c r="BQ3918">
        <f t="shared" si="247"/>
        <v>0.87793391233435247</v>
      </c>
    </row>
    <row r="3919" spans="1:69" x14ac:dyDescent="0.25">
      <c r="A3919" t="s">
        <v>4029</v>
      </c>
      <c r="B3919" s="1">
        <v>44242.411064814813</v>
      </c>
      <c r="C3919">
        <v>3991.069</v>
      </c>
      <c r="D3919">
        <v>0</v>
      </c>
      <c r="E3919">
        <v>0</v>
      </c>
      <c r="F3919">
        <v>1</v>
      </c>
      <c r="G3919">
        <v>1.03488366</v>
      </c>
      <c r="H3919">
        <v>0.12931703999999999</v>
      </c>
      <c r="I3919">
        <v>2.5070000000000001</v>
      </c>
      <c r="J3919">
        <v>0</v>
      </c>
      <c r="K3919">
        <v>0</v>
      </c>
      <c r="L3919">
        <v>1</v>
      </c>
      <c r="M3919">
        <v>1.9153219999999999E-2</v>
      </c>
      <c r="N3919">
        <v>1.06674E-3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-0.55480165999999997</v>
      </c>
      <c r="AI3919">
        <v>-0.75015536000000005</v>
      </c>
      <c r="AJ3919">
        <v>-0.99550000000000005</v>
      </c>
      <c r="AK3919">
        <v>0</v>
      </c>
      <c r="AL3919">
        <v>2.27025553</v>
      </c>
      <c r="AM3919">
        <v>0</v>
      </c>
      <c r="AN3919">
        <v>5.3355107000000004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-0.19447460999999999</v>
      </c>
      <c r="AV3919">
        <v>0</v>
      </c>
      <c r="AW3919" t="s">
        <v>113</v>
      </c>
      <c r="AX3919" t="s">
        <v>113</v>
      </c>
      <c r="AY3919">
        <v>0</v>
      </c>
      <c r="AZ3919">
        <v>-2.27025553</v>
      </c>
      <c r="BA3919">
        <v>5.3355107000000004</v>
      </c>
      <c r="BB3919">
        <v>-2.27025553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2.9853818441016007E-3</v>
      </c>
      <c r="BO3919">
        <f t="shared" si="245"/>
        <v>2.0537573818618484</v>
      </c>
      <c r="BP3919">
        <f t="shared" si="246"/>
        <v>1.8030632532435293</v>
      </c>
      <c r="BQ3919">
        <f t="shared" si="247"/>
        <v>0.87793391233435247</v>
      </c>
    </row>
    <row r="3920" spans="1:69" x14ac:dyDescent="0.25">
      <c r="A3920" t="s">
        <v>4030</v>
      </c>
      <c r="B3920" s="1">
        <v>44242.411076388889</v>
      </c>
      <c r="C3920">
        <v>3992.069</v>
      </c>
      <c r="D3920">
        <v>0</v>
      </c>
      <c r="E3920">
        <v>0</v>
      </c>
      <c r="F3920">
        <v>1</v>
      </c>
      <c r="G3920">
        <v>1.0354451099999999</v>
      </c>
      <c r="H3920">
        <v>0.12931703999999999</v>
      </c>
      <c r="I3920">
        <v>2.5070000000000001</v>
      </c>
      <c r="J3920">
        <v>0</v>
      </c>
      <c r="K3920">
        <v>0</v>
      </c>
      <c r="L3920">
        <v>1</v>
      </c>
      <c r="M3920">
        <v>1.9153219999999999E-2</v>
      </c>
      <c r="N3920">
        <v>1.06674E-3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-0.55464124999999997</v>
      </c>
      <c r="AI3920">
        <v>-0.75015536000000005</v>
      </c>
      <c r="AJ3920">
        <v>-0.99550000000000005</v>
      </c>
      <c r="AK3920">
        <v>0</v>
      </c>
      <c r="AL3920">
        <v>2.2716630699999998</v>
      </c>
      <c r="AM3920">
        <v>0</v>
      </c>
      <c r="AN3920">
        <v>5.3355107000000004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-0.19463430000000001</v>
      </c>
      <c r="AV3920">
        <v>0</v>
      </c>
      <c r="AW3920" t="s">
        <v>113</v>
      </c>
      <c r="AX3920" t="s">
        <v>113</v>
      </c>
      <c r="AY3920">
        <v>0</v>
      </c>
      <c r="AZ3920">
        <v>-2.2716630699999998</v>
      </c>
      <c r="BA3920">
        <v>5.3355107000000004</v>
      </c>
      <c r="BB3920">
        <v>-2.2716630699999998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2.9853589092970001E-3</v>
      </c>
      <c r="BO3920">
        <f t="shared" si="245"/>
        <v>2.0537731597048752</v>
      </c>
      <c r="BP3920">
        <f t="shared" si="246"/>
        <v>1.7872258787324236</v>
      </c>
      <c r="BQ3920">
        <f t="shared" si="247"/>
        <v>0.87021581243628965</v>
      </c>
    </row>
    <row r="3921" spans="1:69" x14ac:dyDescent="0.25">
      <c r="A3921" t="s">
        <v>4031</v>
      </c>
      <c r="B3921" s="1">
        <v>44242.411087962966</v>
      </c>
      <c r="C3921">
        <v>3993.069</v>
      </c>
      <c r="D3921">
        <v>0</v>
      </c>
      <c r="E3921">
        <v>0</v>
      </c>
      <c r="F3921">
        <v>1</v>
      </c>
      <c r="G3921">
        <v>1.0357659299999999</v>
      </c>
      <c r="H3921">
        <v>0.12931703999999999</v>
      </c>
      <c r="I3921">
        <v>2.5070000000000001</v>
      </c>
      <c r="J3921">
        <v>0</v>
      </c>
      <c r="K3921">
        <v>0</v>
      </c>
      <c r="L3921">
        <v>1</v>
      </c>
      <c r="M3921">
        <v>1.9153219999999999E-2</v>
      </c>
      <c r="N3921">
        <v>1.06674E-3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-0.55472146</v>
      </c>
      <c r="AI3921">
        <v>-0.75015536000000005</v>
      </c>
      <c r="AJ3921">
        <v>-0.99550000000000005</v>
      </c>
      <c r="AK3921">
        <v>0</v>
      </c>
      <c r="AL3921">
        <v>2.2724673800000001</v>
      </c>
      <c r="AM3921">
        <v>0</v>
      </c>
      <c r="AN3921">
        <v>5.3355107000000004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-0.19455444999999999</v>
      </c>
      <c r="AV3921">
        <v>0</v>
      </c>
      <c r="AW3921" t="s">
        <v>113</v>
      </c>
      <c r="AX3921" t="s">
        <v>113</v>
      </c>
      <c r="AY3921">
        <v>0</v>
      </c>
      <c r="AZ3921">
        <v>-2.2724673800000001</v>
      </c>
      <c r="BA3921">
        <v>5.3355107000000004</v>
      </c>
      <c r="BB3921">
        <v>-2.2724673800000001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2.9853206847494005E-3</v>
      </c>
      <c r="BO3921">
        <f t="shared" si="245"/>
        <v>2.0537994565614586</v>
      </c>
      <c r="BP3921">
        <f t="shared" si="246"/>
        <v>1.7872487626728397</v>
      </c>
      <c r="BQ3921">
        <f t="shared" si="247"/>
        <v>0.87021581243628954</v>
      </c>
    </row>
    <row r="3922" spans="1:69" x14ac:dyDescent="0.25">
      <c r="A3922" t="s">
        <v>4032</v>
      </c>
      <c r="B3922" s="1">
        <v>44242.411099537036</v>
      </c>
      <c r="C3922">
        <v>3994.069</v>
      </c>
      <c r="D3922">
        <v>0</v>
      </c>
      <c r="E3922">
        <v>0</v>
      </c>
      <c r="F3922">
        <v>1</v>
      </c>
      <c r="G3922">
        <v>1.0360867499999999</v>
      </c>
      <c r="H3922">
        <v>0.12931703999999999</v>
      </c>
      <c r="I3922">
        <v>2.5070000000000001</v>
      </c>
      <c r="J3922">
        <v>0</v>
      </c>
      <c r="K3922">
        <v>0</v>
      </c>
      <c r="L3922">
        <v>1</v>
      </c>
      <c r="M3922">
        <v>1.9073010000000001E-2</v>
      </c>
      <c r="N3922">
        <v>1.06674E-3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-0.55448083999999997</v>
      </c>
      <c r="AI3922">
        <v>-0.75015536000000005</v>
      </c>
      <c r="AJ3922">
        <v>-0.99550000000000005</v>
      </c>
      <c r="AK3922">
        <v>0</v>
      </c>
      <c r="AL3922">
        <v>2.2732716900000001</v>
      </c>
      <c r="AM3922">
        <v>0</v>
      </c>
      <c r="AN3922">
        <v>5.3118499000000003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-0.19479399</v>
      </c>
      <c r="AV3922">
        <v>0</v>
      </c>
      <c r="AW3922" t="s">
        <v>113</v>
      </c>
      <c r="AX3922" t="s">
        <v>113</v>
      </c>
      <c r="AY3922">
        <v>0</v>
      </c>
      <c r="AZ3922">
        <v>-2.2732716900000001</v>
      </c>
      <c r="BA3922">
        <v>5.3118499000000003</v>
      </c>
      <c r="BB3922">
        <v>-2.2732716900000001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2.9852671700786003E-3</v>
      </c>
      <c r="BO3922">
        <f t="shared" si="245"/>
        <v>2.0538362735012985</v>
      </c>
      <c r="BP3922">
        <f t="shared" si="246"/>
        <v>1.7872808013560542</v>
      </c>
      <c r="BQ3922">
        <f t="shared" si="247"/>
        <v>0.87021581243628965</v>
      </c>
    </row>
    <row r="3923" spans="1:69" x14ac:dyDescent="0.25">
      <c r="A3923" t="s">
        <v>4033</v>
      </c>
      <c r="B3923" s="1">
        <v>44242.411111111112</v>
      </c>
      <c r="C3923">
        <v>3995.069</v>
      </c>
      <c r="D3923">
        <v>0</v>
      </c>
      <c r="E3923">
        <v>0</v>
      </c>
      <c r="F3923">
        <v>1</v>
      </c>
      <c r="G3923">
        <v>1.0367284000000001</v>
      </c>
      <c r="H3923">
        <v>0.12931703999999999</v>
      </c>
      <c r="I3923">
        <v>2.5070000000000001</v>
      </c>
      <c r="J3923">
        <v>0</v>
      </c>
      <c r="K3923">
        <v>0</v>
      </c>
      <c r="L3923">
        <v>1</v>
      </c>
      <c r="M3923">
        <v>1.9153219999999999E-2</v>
      </c>
      <c r="N3923">
        <v>1.06674E-3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-0.55456103999999995</v>
      </c>
      <c r="AI3923">
        <v>-0.75015536000000005</v>
      </c>
      <c r="AJ3923">
        <v>-0.99550000000000005</v>
      </c>
      <c r="AK3923">
        <v>0</v>
      </c>
      <c r="AL3923">
        <v>2.2748803</v>
      </c>
      <c r="AM3923">
        <v>0</v>
      </c>
      <c r="AN3923">
        <v>5.3355107000000004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-0.19471414000000001</v>
      </c>
      <c r="AV3923">
        <v>0</v>
      </c>
      <c r="AW3923" t="s">
        <v>113</v>
      </c>
      <c r="AX3923" t="s">
        <v>113</v>
      </c>
      <c r="AY3923">
        <v>0</v>
      </c>
      <c r="AZ3923">
        <v>-2.2748803</v>
      </c>
      <c r="BA3923">
        <v>5.3355107000000004</v>
      </c>
      <c r="BB3923">
        <v>-2.2748803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2.9852365902124007E-3</v>
      </c>
      <c r="BO3923">
        <f t="shared" si="245"/>
        <v>2.0538573123826542</v>
      </c>
      <c r="BP3923">
        <f t="shared" si="246"/>
        <v>1.779373171766617</v>
      </c>
      <c r="BQ3923">
        <f t="shared" si="247"/>
        <v>0.8663567624872579</v>
      </c>
    </row>
    <row r="3924" spans="1:69" x14ac:dyDescent="0.25">
      <c r="A3924" t="s">
        <v>4034</v>
      </c>
      <c r="B3924" s="1">
        <v>44242.411122685182</v>
      </c>
      <c r="C3924">
        <v>3996.069</v>
      </c>
      <c r="D3924">
        <v>0</v>
      </c>
      <c r="E3924">
        <v>0</v>
      </c>
      <c r="F3924">
        <v>1</v>
      </c>
      <c r="G3924">
        <v>1.03680861</v>
      </c>
      <c r="H3924">
        <v>0.12931703999999999</v>
      </c>
      <c r="I3924">
        <v>2.5070000000000001</v>
      </c>
      <c r="J3924">
        <v>0</v>
      </c>
      <c r="K3924">
        <v>0</v>
      </c>
      <c r="L3924">
        <v>1</v>
      </c>
      <c r="M3924">
        <v>1.9233420000000001E-2</v>
      </c>
      <c r="N3924">
        <v>1.06674E-3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-0.55448083999999997</v>
      </c>
      <c r="AI3924">
        <v>-0.75015536000000005</v>
      </c>
      <c r="AJ3924">
        <v>-0.99550000000000005</v>
      </c>
      <c r="AK3924">
        <v>0</v>
      </c>
      <c r="AL3924">
        <v>2.27508138</v>
      </c>
      <c r="AM3924">
        <v>0</v>
      </c>
      <c r="AN3924">
        <v>5.3591715000000004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-0.19479399</v>
      </c>
      <c r="AV3924">
        <v>0</v>
      </c>
      <c r="AW3924" t="s">
        <v>113</v>
      </c>
      <c r="AX3924" t="s">
        <v>113</v>
      </c>
      <c r="AY3924">
        <v>0</v>
      </c>
      <c r="AZ3924">
        <v>-2.27508138</v>
      </c>
      <c r="BA3924">
        <v>5.3591715000000004</v>
      </c>
      <c r="BB3924">
        <v>-2.27508138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2.9852060103462003E-3</v>
      </c>
      <c r="BO3924">
        <f t="shared" si="245"/>
        <v>2.0538783516950465</v>
      </c>
      <c r="BP3924">
        <f t="shared" si="246"/>
        <v>1.7873174184656124</v>
      </c>
      <c r="BQ3924">
        <f t="shared" si="247"/>
        <v>0.87021581243628965</v>
      </c>
    </row>
    <row r="3925" spans="1:69" x14ac:dyDescent="0.25">
      <c r="A3925" t="s">
        <v>4035</v>
      </c>
      <c r="B3925" s="1">
        <v>44242.411134259259</v>
      </c>
      <c r="C3925">
        <v>3997.069</v>
      </c>
      <c r="D3925">
        <v>0</v>
      </c>
      <c r="E3925">
        <v>0</v>
      </c>
      <c r="F3925">
        <v>1</v>
      </c>
      <c r="G3925">
        <v>1.0372096399999999</v>
      </c>
      <c r="H3925">
        <v>0.12931703999999999</v>
      </c>
      <c r="I3925">
        <v>2.5070000000000001</v>
      </c>
      <c r="J3925">
        <v>0</v>
      </c>
      <c r="K3925">
        <v>0</v>
      </c>
      <c r="L3925">
        <v>1</v>
      </c>
      <c r="M3925">
        <v>1.9313629999999998E-2</v>
      </c>
      <c r="N3925">
        <v>1.06674E-3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-0.55456103999999995</v>
      </c>
      <c r="AI3925">
        <v>-0.75015536000000005</v>
      </c>
      <c r="AJ3925">
        <v>-0.99550000000000005</v>
      </c>
      <c r="AK3925">
        <v>0</v>
      </c>
      <c r="AL3925">
        <v>2.2760867600000001</v>
      </c>
      <c r="AM3925">
        <v>0</v>
      </c>
      <c r="AN3925">
        <v>5.3828322999999996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-0.19471414000000001</v>
      </c>
      <c r="AV3925">
        <v>0</v>
      </c>
      <c r="AW3925" t="s">
        <v>113</v>
      </c>
      <c r="AX3925" t="s">
        <v>113</v>
      </c>
      <c r="AY3925">
        <v>0</v>
      </c>
      <c r="AZ3925">
        <v>-2.2760867600000001</v>
      </c>
      <c r="BA3925">
        <v>5.3828322999999996</v>
      </c>
      <c r="BB3925">
        <v>-2.2760867600000001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2.985144850994E-3</v>
      </c>
      <c r="BO3925">
        <f t="shared" si="245"/>
        <v>2.0539204313513975</v>
      </c>
      <c r="BP3925">
        <f t="shared" si="246"/>
        <v>1.7952802183838723</v>
      </c>
      <c r="BQ3925">
        <f t="shared" si="247"/>
        <v>0.87407486238532117</v>
      </c>
    </row>
    <row r="3926" spans="1:69" x14ac:dyDescent="0.25">
      <c r="A3926" t="s">
        <v>4036</v>
      </c>
      <c r="B3926" s="1">
        <v>44242.411145833335</v>
      </c>
      <c r="C3926">
        <v>3998.069</v>
      </c>
      <c r="D3926">
        <v>0</v>
      </c>
      <c r="E3926">
        <v>0</v>
      </c>
      <c r="F3926">
        <v>1</v>
      </c>
      <c r="G3926">
        <v>1.03769088</v>
      </c>
      <c r="H3926">
        <v>0.12931703999999999</v>
      </c>
      <c r="I3926">
        <v>2.5070000000000001</v>
      </c>
      <c r="J3926">
        <v>0</v>
      </c>
      <c r="K3926">
        <v>0</v>
      </c>
      <c r="L3926">
        <v>1</v>
      </c>
      <c r="M3926">
        <v>1.9233420000000001E-2</v>
      </c>
      <c r="N3926">
        <v>1.06674E-3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-0.55424021999999995</v>
      </c>
      <c r="AI3926">
        <v>-0.75015536000000005</v>
      </c>
      <c r="AJ3926">
        <v>-0.99550000000000005</v>
      </c>
      <c r="AK3926">
        <v>0</v>
      </c>
      <c r="AL3926">
        <v>2.2772932199999998</v>
      </c>
      <c r="AM3926">
        <v>0</v>
      </c>
      <c r="AN3926">
        <v>5.3591715000000004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-0.19503351999999999</v>
      </c>
      <c r="AV3926">
        <v>0</v>
      </c>
      <c r="AW3926" t="s">
        <v>113</v>
      </c>
      <c r="AX3926" t="s">
        <v>113</v>
      </c>
      <c r="AY3926">
        <v>0</v>
      </c>
      <c r="AZ3926">
        <v>-2.2772932199999998</v>
      </c>
      <c r="BA3926">
        <v>5.3591715000000004</v>
      </c>
      <c r="BB3926">
        <v>-2.2772932199999998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2.9851372059324002E-3</v>
      </c>
      <c r="BO3926">
        <f t="shared" si="245"/>
        <v>2.0539256915277768</v>
      </c>
      <c r="BP3926">
        <f t="shared" si="246"/>
        <v>1.8032110180070215</v>
      </c>
      <c r="BQ3926">
        <f t="shared" si="247"/>
        <v>0.87793391233435247</v>
      </c>
    </row>
    <row r="3927" spans="1:69" x14ac:dyDescent="0.25">
      <c r="A3927" t="s">
        <v>4037</v>
      </c>
      <c r="B3927" s="1">
        <v>44242.411157407405</v>
      </c>
      <c r="C3927">
        <v>3999.069</v>
      </c>
      <c r="D3927">
        <v>0</v>
      </c>
      <c r="E3927">
        <v>0</v>
      </c>
      <c r="F3927">
        <v>1</v>
      </c>
      <c r="G3927">
        <v>1.0379315</v>
      </c>
      <c r="H3927">
        <v>0.12931703999999999</v>
      </c>
      <c r="I3927">
        <v>2.5070000000000001</v>
      </c>
      <c r="J3927">
        <v>0</v>
      </c>
      <c r="K3927">
        <v>0</v>
      </c>
      <c r="L3927">
        <v>1</v>
      </c>
      <c r="M3927">
        <v>1.9153219999999999E-2</v>
      </c>
      <c r="N3927">
        <v>1.06674E-3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-0.55432042999999998</v>
      </c>
      <c r="AI3927">
        <v>-0.75015536000000005</v>
      </c>
      <c r="AJ3927">
        <v>-0.99550000000000005</v>
      </c>
      <c r="AK3927">
        <v>0</v>
      </c>
      <c r="AL3927">
        <v>2.2778964500000001</v>
      </c>
      <c r="AM3927">
        <v>0</v>
      </c>
      <c r="AN3927">
        <v>5.3355107000000004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-0.19495367999999999</v>
      </c>
      <c r="AV3927">
        <v>0</v>
      </c>
      <c r="AW3927" t="s">
        <v>113</v>
      </c>
      <c r="AX3927" t="s">
        <v>113</v>
      </c>
      <c r="AY3927">
        <v>0</v>
      </c>
      <c r="AZ3927">
        <v>-2.2778964500000001</v>
      </c>
      <c r="BA3927">
        <v>5.3355107000000004</v>
      </c>
      <c r="BB3927">
        <v>-2.2778964500000001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2.9850989813848005E-3</v>
      </c>
      <c r="BO3927">
        <f t="shared" si="245"/>
        <v>2.0539519922906164</v>
      </c>
      <c r="BP3927">
        <f t="shared" si="246"/>
        <v>1.7953078050074767</v>
      </c>
      <c r="BQ3927">
        <f t="shared" si="247"/>
        <v>0.87407486238532106</v>
      </c>
    </row>
    <row r="3928" spans="1:69" x14ac:dyDescent="0.25">
      <c r="A3928" t="s">
        <v>4038</v>
      </c>
      <c r="B3928" s="1">
        <v>44242.411168981482</v>
      </c>
      <c r="C3928">
        <v>4000.069</v>
      </c>
      <c r="D3928">
        <v>0</v>
      </c>
      <c r="E3928">
        <v>0</v>
      </c>
      <c r="F3928">
        <v>1</v>
      </c>
      <c r="G3928">
        <v>1.0383325299999999</v>
      </c>
      <c r="H3928">
        <v>0.12931703999999999</v>
      </c>
      <c r="I3928">
        <v>2.5070000000000001</v>
      </c>
      <c r="J3928">
        <v>0</v>
      </c>
      <c r="K3928">
        <v>0</v>
      </c>
      <c r="L3928">
        <v>1</v>
      </c>
      <c r="M3928">
        <v>1.9393839999999999E-2</v>
      </c>
      <c r="N3928">
        <v>1.06674E-3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-0.55416001000000004</v>
      </c>
      <c r="AI3928">
        <v>-0.75015536000000005</v>
      </c>
      <c r="AJ3928">
        <v>-0.99550000000000005</v>
      </c>
      <c r="AK3928">
        <v>0</v>
      </c>
      <c r="AL3928">
        <v>2.2789018400000001</v>
      </c>
      <c r="AM3928">
        <v>0</v>
      </c>
      <c r="AN3928">
        <v>5.4064930999999996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-0.19511337000000001</v>
      </c>
      <c r="AV3928">
        <v>0</v>
      </c>
      <c r="AW3928" t="s">
        <v>113</v>
      </c>
      <c r="AX3928" t="s">
        <v>113</v>
      </c>
      <c r="AY3928">
        <v>0</v>
      </c>
      <c r="AZ3928">
        <v>-2.2789018400000001</v>
      </c>
      <c r="BA3928">
        <v>5.4064930999999996</v>
      </c>
      <c r="BB3928">
        <v>-2.2789018400000001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2.9850531117756006E-3</v>
      </c>
      <c r="BO3928">
        <f t="shared" si="245"/>
        <v>2.0539835541997928</v>
      </c>
      <c r="BP3928">
        <f t="shared" si="246"/>
        <v>1.7874089673487505</v>
      </c>
      <c r="BQ3928">
        <f t="shared" si="247"/>
        <v>0.87021581243628965</v>
      </c>
    </row>
    <row r="3929" spans="1:69" x14ac:dyDescent="0.25">
      <c r="A3929" t="s">
        <v>4039</v>
      </c>
      <c r="B3929" s="1">
        <v>44242.411180555559</v>
      </c>
      <c r="C3929">
        <v>4001.069</v>
      </c>
      <c r="D3929">
        <v>0</v>
      </c>
      <c r="E3929">
        <v>0</v>
      </c>
      <c r="F3929">
        <v>1</v>
      </c>
      <c r="G3929">
        <v>1.0386533499999999</v>
      </c>
      <c r="H3929">
        <v>0.12931703999999999</v>
      </c>
      <c r="I3929">
        <v>2.5070000000000001</v>
      </c>
      <c r="J3929">
        <v>0</v>
      </c>
      <c r="K3929">
        <v>0</v>
      </c>
      <c r="L3929">
        <v>1</v>
      </c>
      <c r="M3929">
        <v>1.9153219999999999E-2</v>
      </c>
      <c r="N3929">
        <v>1.06674E-3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-0.55407980999999995</v>
      </c>
      <c r="AI3929">
        <v>-0.75015536000000005</v>
      </c>
      <c r="AJ3929">
        <v>-0.99550000000000005</v>
      </c>
      <c r="AK3929">
        <v>0</v>
      </c>
      <c r="AL3929">
        <v>2.27970614</v>
      </c>
      <c r="AM3929">
        <v>0</v>
      </c>
      <c r="AN3929">
        <v>5.3355107000000004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-0.19519321000000001</v>
      </c>
      <c r="AV3929">
        <v>0</v>
      </c>
      <c r="AW3929" t="s">
        <v>113</v>
      </c>
      <c r="AX3929" t="s">
        <v>113</v>
      </c>
      <c r="AY3929">
        <v>0</v>
      </c>
      <c r="AZ3929">
        <v>-2.27970614</v>
      </c>
      <c r="BA3929">
        <v>5.3355107000000004</v>
      </c>
      <c r="BB3929">
        <v>-2.27970614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2.9850301769710004E-3</v>
      </c>
      <c r="BO3929">
        <f t="shared" si="245"/>
        <v>2.0539993355181299</v>
      </c>
      <c r="BP3929">
        <f t="shared" si="246"/>
        <v>1.8112021585946343</v>
      </c>
      <c r="BQ3929">
        <f t="shared" si="247"/>
        <v>0.88179296228338411</v>
      </c>
    </row>
    <row r="3930" spans="1:69" x14ac:dyDescent="0.25">
      <c r="A3930" t="s">
        <v>4040</v>
      </c>
      <c r="B3930" s="1">
        <v>44242.411192129628</v>
      </c>
      <c r="C3930">
        <v>4002.069</v>
      </c>
      <c r="D3930">
        <v>0</v>
      </c>
      <c r="E3930">
        <v>0</v>
      </c>
      <c r="F3930">
        <v>1</v>
      </c>
      <c r="G3930">
        <v>1.0390543800000001</v>
      </c>
      <c r="H3930">
        <v>0.12931703999999999</v>
      </c>
      <c r="I3930">
        <v>2.5070000000000001</v>
      </c>
      <c r="J3930">
        <v>0</v>
      </c>
      <c r="K3930">
        <v>0</v>
      </c>
      <c r="L3930">
        <v>1</v>
      </c>
      <c r="M3930">
        <v>1.9233420000000001E-2</v>
      </c>
      <c r="N3930">
        <v>1.06674E-3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-0.55391939000000001</v>
      </c>
      <c r="AI3930">
        <v>-0.75015536000000005</v>
      </c>
      <c r="AJ3930">
        <v>-0.99550000000000005</v>
      </c>
      <c r="AK3930">
        <v>0</v>
      </c>
      <c r="AL3930">
        <v>2.28071153</v>
      </c>
      <c r="AM3930">
        <v>0</v>
      </c>
      <c r="AN3930">
        <v>5.3591715000000004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-0.1953529</v>
      </c>
      <c r="AV3930">
        <v>0</v>
      </c>
      <c r="AW3930" t="s">
        <v>113</v>
      </c>
      <c r="AX3930" t="s">
        <v>113</v>
      </c>
      <c r="AY3930">
        <v>0</v>
      </c>
      <c r="AZ3930">
        <v>-2.28071153</v>
      </c>
      <c r="BA3930">
        <v>5.3591715000000004</v>
      </c>
      <c r="BB3930">
        <v>-2.28071153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2.9849919520432006E-3</v>
      </c>
      <c r="BO3930">
        <f t="shared" si="245"/>
        <v>2.0540256384286777</v>
      </c>
      <c r="BP3930">
        <f t="shared" si="246"/>
        <v>1.7874455897101802</v>
      </c>
      <c r="BQ3930">
        <f t="shared" si="247"/>
        <v>0.87021581243628965</v>
      </c>
    </row>
    <row r="3931" spans="1:69" x14ac:dyDescent="0.25">
      <c r="A3931" t="s">
        <v>4041</v>
      </c>
      <c r="B3931" s="1">
        <v>44242.411203703705</v>
      </c>
      <c r="C3931">
        <v>4003.069</v>
      </c>
      <c r="D3931">
        <v>0</v>
      </c>
      <c r="E3931">
        <v>0</v>
      </c>
      <c r="F3931">
        <v>1</v>
      </c>
      <c r="G3931">
        <v>1.0395356200000001</v>
      </c>
      <c r="H3931">
        <v>0.12931703999999999</v>
      </c>
      <c r="I3931">
        <v>2.5070000000000001</v>
      </c>
      <c r="J3931">
        <v>0</v>
      </c>
      <c r="K3931">
        <v>0</v>
      </c>
      <c r="L3931">
        <v>1</v>
      </c>
      <c r="M3931">
        <v>1.9153219999999999E-2</v>
      </c>
      <c r="N3931">
        <v>1.06674E-3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-0.55399960000000004</v>
      </c>
      <c r="AI3931">
        <v>-0.75015536000000005</v>
      </c>
      <c r="AJ3931">
        <v>-0.99550000000000005</v>
      </c>
      <c r="AK3931">
        <v>0</v>
      </c>
      <c r="AL3931">
        <v>2.2819179900000002</v>
      </c>
      <c r="AM3931">
        <v>0</v>
      </c>
      <c r="AN3931">
        <v>5.3355107000000004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-0.19527306</v>
      </c>
      <c r="AV3931">
        <v>0</v>
      </c>
      <c r="AW3931" t="s">
        <v>113</v>
      </c>
      <c r="AX3931" t="s">
        <v>113</v>
      </c>
      <c r="AY3931">
        <v>0</v>
      </c>
      <c r="AZ3931">
        <v>-2.2819179900000002</v>
      </c>
      <c r="BA3931">
        <v>5.3355107000000004</v>
      </c>
      <c r="BB3931">
        <v>-2.2819179900000002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2.9849613725572003E-3</v>
      </c>
      <c r="BO3931">
        <f t="shared" si="245"/>
        <v>2.0540466809281996</v>
      </c>
      <c r="BP3931">
        <f t="shared" si="246"/>
        <v>1.7953905699653416</v>
      </c>
      <c r="BQ3931">
        <f t="shared" si="247"/>
        <v>0.87407486238532106</v>
      </c>
    </row>
    <row r="3932" spans="1:69" x14ac:dyDescent="0.25">
      <c r="A3932" t="s">
        <v>4042</v>
      </c>
      <c r="B3932" s="1">
        <v>44242.411215277774</v>
      </c>
      <c r="C3932">
        <v>4004.069</v>
      </c>
      <c r="D3932">
        <v>0</v>
      </c>
      <c r="E3932">
        <v>0</v>
      </c>
      <c r="F3932">
        <v>1</v>
      </c>
      <c r="G3932">
        <v>1.03993665</v>
      </c>
      <c r="H3932">
        <v>0.12931703999999999</v>
      </c>
      <c r="I3932">
        <v>2.5070000000000001</v>
      </c>
      <c r="J3932">
        <v>0</v>
      </c>
      <c r="K3932">
        <v>0</v>
      </c>
      <c r="L3932">
        <v>1</v>
      </c>
      <c r="M3932">
        <v>1.9153219999999999E-2</v>
      </c>
      <c r="N3932">
        <v>1.06674E-3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-0.55391939000000001</v>
      </c>
      <c r="AI3932">
        <v>-0.75015536000000005</v>
      </c>
      <c r="AJ3932">
        <v>-0.99550000000000005</v>
      </c>
      <c r="AK3932">
        <v>0</v>
      </c>
      <c r="AL3932">
        <v>2.2829233699999998</v>
      </c>
      <c r="AM3932">
        <v>0</v>
      </c>
      <c r="AN3932">
        <v>5.3355107000000004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-0.1953529</v>
      </c>
      <c r="AV3932">
        <v>0</v>
      </c>
      <c r="AW3932" t="s">
        <v>113</v>
      </c>
      <c r="AX3932" t="s">
        <v>113</v>
      </c>
      <c r="AY3932">
        <v>0</v>
      </c>
      <c r="AZ3932">
        <v>-2.2829233699999998</v>
      </c>
      <c r="BA3932">
        <v>5.3355107000000004</v>
      </c>
      <c r="BB3932">
        <v>-2.2829233699999998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2.9849231476294005E-3</v>
      </c>
      <c r="BO3932">
        <f t="shared" si="245"/>
        <v>2.0540729850513522</v>
      </c>
      <c r="BP3932">
        <f t="shared" si="246"/>
        <v>1.7874867914898969</v>
      </c>
      <c r="BQ3932">
        <f t="shared" si="247"/>
        <v>0.87021581243628954</v>
      </c>
    </row>
    <row r="3933" spans="1:69" x14ac:dyDescent="0.25">
      <c r="A3933" t="s">
        <v>4043</v>
      </c>
      <c r="B3933" s="1">
        <v>44242.411226851851</v>
      </c>
      <c r="C3933">
        <v>4005.069</v>
      </c>
      <c r="D3933">
        <v>0</v>
      </c>
      <c r="E3933">
        <v>0</v>
      </c>
      <c r="F3933">
        <v>1</v>
      </c>
      <c r="G3933">
        <v>1.04017727</v>
      </c>
      <c r="H3933">
        <v>0.12931703999999999</v>
      </c>
      <c r="I3933">
        <v>2.5070000000000001</v>
      </c>
      <c r="J3933">
        <v>0</v>
      </c>
      <c r="K3933">
        <v>0</v>
      </c>
      <c r="L3933">
        <v>1</v>
      </c>
      <c r="M3933">
        <v>1.9313629999999998E-2</v>
      </c>
      <c r="N3933">
        <v>1.06674E-3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-0.55375898000000001</v>
      </c>
      <c r="AI3933">
        <v>-0.75015536000000005</v>
      </c>
      <c r="AJ3933">
        <v>-0.99550000000000005</v>
      </c>
      <c r="AK3933">
        <v>0</v>
      </c>
      <c r="AL3933">
        <v>2.28352661</v>
      </c>
      <c r="AM3933">
        <v>0</v>
      </c>
      <c r="AN3933">
        <v>5.3828322999999996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-0.19551259000000001</v>
      </c>
      <c r="AV3933">
        <v>0</v>
      </c>
      <c r="AW3933" t="s">
        <v>113</v>
      </c>
      <c r="AX3933" t="s">
        <v>113</v>
      </c>
      <c r="AY3933">
        <v>0</v>
      </c>
      <c r="AZ3933">
        <v>-2.28352661</v>
      </c>
      <c r="BA3933">
        <v>5.3828322999999996</v>
      </c>
      <c r="BB3933">
        <v>-2.28352661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2.9848772780202005E-3</v>
      </c>
      <c r="BO3933">
        <f t="shared" si="245"/>
        <v>2.0541045506791207</v>
      </c>
      <c r="BP3933">
        <f t="shared" si="246"/>
        <v>1.7875142603983103</v>
      </c>
      <c r="BQ3933">
        <f t="shared" si="247"/>
        <v>0.87021581243628943</v>
      </c>
    </row>
    <row r="3934" spans="1:69" x14ac:dyDescent="0.25">
      <c r="A3934" t="s">
        <v>4044</v>
      </c>
      <c r="B3934" s="1">
        <v>44242.411238425928</v>
      </c>
      <c r="C3934">
        <v>4006.069</v>
      </c>
      <c r="D3934">
        <v>0</v>
      </c>
      <c r="E3934">
        <v>0</v>
      </c>
      <c r="F3934">
        <v>1</v>
      </c>
      <c r="G3934">
        <v>1.0405783</v>
      </c>
      <c r="H3934">
        <v>0.12931703999999999</v>
      </c>
      <c r="I3934">
        <v>2.5070000000000001</v>
      </c>
      <c r="J3934">
        <v>0</v>
      </c>
      <c r="K3934">
        <v>0</v>
      </c>
      <c r="L3934">
        <v>1</v>
      </c>
      <c r="M3934">
        <v>1.9233420000000001E-2</v>
      </c>
      <c r="N3934">
        <v>1.06674E-3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-0.55367878000000004</v>
      </c>
      <c r="AI3934">
        <v>-0.75015536000000005</v>
      </c>
      <c r="AJ3934">
        <v>-0.99550000000000005</v>
      </c>
      <c r="AK3934">
        <v>0</v>
      </c>
      <c r="AL3934">
        <v>2.2845319900000001</v>
      </c>
      <c r="AM3934">
        <v>0</v>
      </c>
      <c r="AN3934">
        <v>5.3591715000000004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-0.19559244000000001</v>
      </c>
      <c r="AV3934">
        <v>0</v>
      </c>
      <c r="AW3934" t="s">
        <v>113</v>
      </c>
      <c r="AX3934" t="s">
        <v>113</v>
      </c>
      <c r="AY3934">
        <v>0</v>
      </c>
      <c r="AZ3934">
        <v>-2.2845319900000001</v>
      </c>
      <c r="BA3934">
        <v>5.3591715000000004</v>
      </c>
      <c r="BB3934">
        <v>-2.2845319900000001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2.9848390534726005E-3</v>
      </c>
      <c r="BO3934">
        <f t="shared" si="245"/>
        <v>2.0541308560228146</v>
      </c>
      <c r="BP3934">
        <f t="shared" si="246"/>
        <v>1.8033911388748221</v>
      </c>
      <c r="BQ3934">
        <f t="shared" si="247"/>
        <v>0.87793391233435247</v>
      </c>
    </row>
    <row r="3935" spans="1:69" x14ac:dyDescent="0.25">
      <c r="A3935" t="s">
        <v>4045</v>
      </c>
      <c r="B3935" s="1">
        <v>44242.411249999997</v>
      </c>
      <c r="C3935">
        <v>4007.069</v>
      </c>
      <c r="D3935">
        <v>0</v>
      </c>
      <c r="E3935">
        <v>0</v>
      </c>
      <c r="F3935">
        <v>1</v>
      </c>
      <c r="G3935">
        <v>1.04089912</v>
      </c>
      <c r="H3935">
        <v>0.12931703999999999</v>
      </c>
      <c r="I3935">
        <v>2.5070000000000001</v>
      </c>
      <c r="J3935">
        <v>0</v>
      </c>
      <c r="K3935">
        <v>0</v>
      </c>
      <c r="L3935">
        <v>1</v>
      </c>
      <c r="M3935">
        <v>1.9153219999999999E-2</v>
      </c>
      <c r="N3935">
        <v>1.06674E-3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-0.55375898000000001</v>
      </c>
      <c r="AI3935">
        <v>-0.75015536000000005</v>
      </c>
      <c r="AJ3935">
        <v>-0.99550000000000005</v>
      </c>
      <c r="AK3935">
        <v>0</v>
      </c>
      <c r="AL3935">
        <v>2.2853363</v>
      </c>
      <c r="AM3935">
        <v>0</v>
      </c>
      <c r="AN3935">
        <v>5.3355107000000004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-0.19551259000000001</v>
      </c>
      <c r="AV3935">
        <v>0</v>
      </c>
      <c r="AW3935" t="s">
        <v>113</v>
      </c>
      <c r="AX3935" t="s">
        <v>113</v>
      </c>
      <c r="AY3935">
        <v>0</v>
      </c>
      <c r="AZ3935">
        <v>-2.2853363</v>
      </c>
      <c r="BA3935">
        <v>5.3355107000000004</v>
      </c>
      <c r="BB3935">
        <v>-2.2853363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2.9848161182878005E-3</v>
      </c>
      <c r="BO3935">
        <f t="shared" si="245"/>
        <v>2.0541466398664143</v>
      </c>
      <c r="BP3935">
        <f t="shared" si="246"/>
        <v>1.7954779415605062</v>
      </c>
      <c r="BQ3935">
        <f t="shared" si="247"/>
        <v>0.87407486238532128</v>
      </c>
    </row>
    <row r="3936" spans="1:69" x14ac:dyDescent="0.25">
      <c r="A3936" t="s">
        <v>4046</v>
      </c>
      <c r="B3936" s="1">
        <v>44242.411261574074</v>
      </c>
      <c r="C3936">
        <v>4008.069</v>
      </c>
      <c r="D3936">
        <v>0</v>
      </c>
      <c r="E3936">
        <v>0</v>
      </c>
      <c r="F3936">
        <v>1</v>
      </c>
      <c r="G3936">
        <v>1.0412199499999999</v>
      </c>
      <c r="H3936">
        <v>0.12931703999999999</v>
      </c>
      <c r="I3936">
        <v>2.5070000000000001</v>
      </c>
      <c r="J3936">
        <v>0</v>
      </c>
      <c r="K3936">
        <v>0</v>
      </c>
      <c r="L3936">
        <v>1</v>
      </c>
      <c r="M3936">
        <v>1.9233420000000001E-2</v>
      </c>
      <c r="N3936">
        <v>1.06674E-3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-0.55375898000000001</v>
      </c>
      <c r="AI3936">
        <v>-0.75015536000000005</v>
      </c>
      <c r="AJ3936">
        <v>-0.99550000000000005</v>
      </c>
      <c r="AK3936">
        <v>0</v>
      </c>
      <c r="AL3936">
        <v>2.2861406</v>
      </c>
      <c r="AM3936">
        <v>0</v>
      </c>
      <c r="AN3936">
        <v>5.3591715000000004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-0.19551259000000001</v>
      </c>
      <c r="AV3936">
        <v>0</v>
      </c>
      <c r="AW3936" t="s">
        <v>113</v>
      </c>
      <c r="AX3936" t="s">
        <v>113</v>
      </c>
      <c r="AY3936">
        <v>0</v>
      </c>
      <c r="AZ3936">
        <v>-2.2861406</v>
      </c>
      <c r="BA3936">
        <v>5.3591715000000004</v>
      </c>
      <c r="BB3936">
        <v>-2.2861406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2.9847778937402004E-3</v>
      </c>
      <c r="BO3936">
        <f t="shared" si="245"/>
        <v>2.0541729462881344</v>
      </c>
      <c r="BP3936">
        <f t="shared" si="246"/>
        <v>1.7875737793387756</v>
      </c>
      <c r="BQ3936">
        <f t="shared" si="247"/>
        <v>0.87021581243628965</v>
      </c>
    </row>
    <row r="3937" spans="1:69" x14ac:dyDescent="0.25">
      <c r="A3937" t="s">
        <v>4047</v>
      </c>
      <c r="B3937" s="1">
        <v>44242.411273148151</v>
      </c>
      <c r="C3937">
        <v>4009.069</v>
      </c>
      <c r="D3937">
        <v>0</v>
      </c>
      <c r="E3937">
        <v>0</v>
      </c>
      <c r="F3937">
        <v>1</v>
      </c>
      <c r="G3937">
        <v>1.04162098</v>
      </c>
      <c r="H3937">
        <v>0.12931703999999999</v>
      </c>
      <c r="I3937">
        <v>2.5070000000000001</v>
      </c>
      <c r="J3937">
        <v>0</v>
      </c>
      <c r="K3937">
        <v>0</v>
      </c>
      <c r="L3937">
        <v>1</v>
      </c>
      <c r="M3937">
        <v>1.9233420000000001E-2</v>
      </c>
      <c r="N3937">
        <v>1.06674E-3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-0.55367878000000004</v>
      </c>
      <c r="AI3937">
        <v>-0.75015536000000005</v>
      </c>
      <c r="AJ3937">
        <v>-0.99550000000000005</v>
      </c>
      <c r="AK3937">
        <v>0</v>
      </c>
      <c r="AL3937">
        <v>2.28714599</v>
      </c>
      <c r="AM3937">
        <v>0</v>
      </c>
      <c r="AN3937">
        <v>5.3591715000000004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-0.19559244000000001</v>
      </c>
      <c r="AV3937">
        <v>0</v>
      </c>
      <c r="AW3937" t="s">
        <v>113</v>
      </c>
      <c r="AX3937" t="s">
        <v>113</v>
      </c>
      <c r="AY3937">
        <v>0</v>
      </c>
      <c r="AZ3937">
        <v>-2.28714599</v>
      </c>
      <c r="BA3937">
        <v>5.3591715000000004</v>
      </c>
      <c r="BB3937">
        <v>-2.28714599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2.9847473138740004E-3</v>
      </c>
      <c r="BO3937">
        <f t="shared" si="245"/>
        <v>2.0541939920676406</v>
      </c>
      <c r="BP3937">
        <f t="shared" si="246"/>
        <v>1.7955193309292765</v>
      </c>
      <c r="BQ3937">
        <f t="shared" si="247"/>
        <v>0.87407486238532117</v>
      </c>
    </row>
    <row r="3938" spans="1:69" x14ac:dyDescent="0.25">
      <c r="A3938" t="s">
        <v>4048</v>
      </c>
      <c r="B3938" s="1">
        <v>44242.41128472222</v>
      </c>
      <c r="C3938">
        <v>4010.069</v>
      </c>
      <c r="D3938">
        <v>0</v>
      </c>
      <c r="E3938">
        <v>0</v>
      </c>
      <c r="F3938">
        <v>1</v>
      </c>
      <c r="G3938">
        <v>1.0420220099999999</v>
      </c>
      <c r="H3938">
        <v>0.12931703999999999</v>
      </c>
      <c r="I3938">
        <v>2.5070000000000001</v>
      </c>
      <c r="J3938">
        <v>0</v>
      </c>
      <c r="K3938">
        <v>0</v>
      </c>
      <c r="L3938">
        <v>1</v>
      </c>
      <c r="M3938">
        <v>1.9153219999999999E-2</v>
      </c>
      <c r="N3938">
        <v>1.06674E-3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-0.55351835999999999</v>
      </c>
      <c r="AI3938">
        <v>-0.75015536000000005</v>
      </c>
      <c r="AJ3938">
        <v>-0.99550000000000005</v>
      </c>
      <c r="AK3938">
        <v>0</v>
      </c>
      <c r="AL3938">
        <v>2.28815137</v>
      </c>
      <c r="AM3938">
        <v>0</v>
      </c>
      <c r="AN3938">
        <v>5.3355107000000004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-0.19575213</v>
      </c>
      <c r="AV3938">
        <v>0</v>
      </c>
      <c r="AW3938" t="s">
        <v>113</v>
      </c>
      <c r="AX3938" t="s">
        <v>113</v>
      </c>
      <c r="AY3938">
        <v>0</v>
      </c>
      <c r="AZ3938">
        <v>-2.28815137</v>
      </c>
      <c r="BA3938">
        <v>5.3355107000000004</v>
      </c>
      <c r="BB3938">
        <v>-2.28815137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2.9847167343880006E-3</v>
      </c>
      <c r="BO3938">
        <f t="shared" si="245"/>
        <v>2.0542150380167246</v>
      </c>
      <c r="BP3938">
        <f t="shared" si="246"/>
        <v>1.7955377266643258</v>
      </c>
      <c r="BQ3938">
        <f t="shared" si="247"/>
        <v>0.87407486238532117</v>
      </c>
    </row>
    <row r="3939" spans="1:69" x14ac:dyDescent="0.25">
      <c r="A3939" t="s">
        <v>4049</v>
      </c>
      <c r="B3939" s="1">
        <v>44242.411296296297</v>
      </c>
      <c r="C3939">
        <v>4011.069</v>
      </c>
      <c r="D3939">
        <v>0</v>
      </c>
      <c r="E3939">
        <v>0</v>
      </c>
      <c r="F3939">
        <v>1</v>
      </c>
      <c r="G3939">
        <v>1.0423428400000001</v>
      </c>
      <c r="H3939">
        <v>0.12931703999999999</v>
      </c>
      <c r="I3939">
        <v>2.5070000000000001</v>
      </c>
      <c r="J3939">
        <v>0</v>
      </c>
      <c r="K3939">
        <v>0</v>
      </c>
      <c r="L3939">
        <v>1</v>
      </c>
      <c r="M3939">
        <v>1.9233420000000001E-2</v>
      </c>
      <c r="N3939">
        <v>1.06674E-3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-0.55343816000000001</v>
      </c>
      <c r="AI3939">
        <v>-0.75015536000000005</v>
      </c>
      <c r="AJ3939">
        <v>-0.99550000000000005</v>
      </c>
      <c r="AK3939">
        <v>0</v>
      </c>
      <c r="AL3939">
        <v>2.2889556799999999</v>
      </c>
      <c r="AM3939">
        <v>0</v>
      </c>
      <c r="AN3939">
        <v>5.3591715000000004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-0.19583197999999999</v>
      </c>
      <c r="AV3939">
        <v>0</v>
      </c>
      <c r="AW3939" t="s">
        <v>113</v>
      </c>
      <c r="AX3939" t="s">
        <v>113</v>
      </c>
      <c r="AY3939">
        <v>0</v>
      </c>
      <c r="AZ3939">
        <v>-2.2889556799999999</v>
      </c>
      <c r="BA3939">
        <v>5.3591715000000004</v>
      </c>
      <c r="BB3939">
        <v>-2.2889556799999999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2.9846785094602007E-3</v>
      </c>
      <c r="BO3939">
        <f t="shared" si="245"/>
        <v>2.0542413464520433</v>
      </c>
      <c r="BP3939">
        <f t="shared" si="246"/>
        <v>1.7876333022429822</v>
      </c>
      <c r="BQ3939">
        <f t="shared" si="247"/>
        <v>0.87021581243628954</v>
      </c>
    </row>
    <row r="3940" spans="1:69" x14ac:dyDescent="0.25">
      <c r="A3940" t="s">
        <v>4050</v>
      </c>
      <c r="B3940" s="1">
        <v>44242.411307870374</v>
      </c>
      <c r="C3940">
        <v>4012.069</v>
      </c>
      <c r="D3940">
        <v>0</v>
      </c>
      <c r="E3940">
        <v>0</v>
      </c>
      <c r="F3940">
        <v>1</v>
      </c>
      <c r="G3940">
        <v>1.04258345</v>
      </c>
      <c r="H3940">
        <v>0.12931703999999999</v>
      </c>
      <c r="I3940">
        <v>2.5070000000000001</v>
      </c>
      <c r="J3940">
        <v>0</v>
      </c>
      <c r="K3940">
        <v>0</v>
      </c>
      <c r="L3940">
        <v>1</v>
      </c>
      <c r="M3940">
        <v>1.9233420000000001E-2</v>
      </c>
      <c r="N3940">
        <v>1.06674E-3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-0.55335794999999999</v>
      </c>
      <c r="AI3940">
        <v>-0.75015536000000005</v>
      </c>
      <c r="AJ3940">
        <v>-0.99550000000000005</v>
      </c>
      <c r="AK3940">
        <v>0</v>
      </c>
      <c r="AL3940">
        <v>2.2895589099999998</v>
      </c>
      <c r="AM3940">
        <v>0</v>
      </c>
      <c r="AN3940">
        <v>5.3591715000000004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-0.19591181999999999</v>
      </c>
      <c r="AV3940">
        <v>0</v>
      </c>
      <c r="AW3940" t="s">
        <v>113</v>
      </c>
      <c r="AX3940" t="s">
        <v>113</v>
      </c>
      <c r="AY3940">
        <v>0</v>
      </c>
      <c r="AZ3940">
        <v>-2.2895589099999998</v>
      </c>
      <c r="BA3940">
        <v>5.3591715000000004</v>
      </c>
      <c r="BB3940">
        <v>-2.2895589099999998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2.9846402849126007E-3</v>
      </c>
      <c r="BO3940">
        <f t="shared" si="245"/>
        <v>2.0542676552995536</v>
      </c>
      <c r="BP3940">
        <f t="shared" si="246"/>
        <v>1.7955837181085736</v>
      </c>
      <c r="BQ3940">
        <f t="shared" si="247"/>
        <v>0.87407486238532117</v>
      </c>
    </row>
    <row r="3941" spans="1:69" x14ac:dyDescent="0.25">
      <c r="A3941" t="s">
        <v>4051</v>
      </c>
      <c r="B3941" s="1">
        <v>44242.411319444444</v>
      </c>
      <c r="C3941">
        <v>4013.069</v>
      </c>
      <c r="D3941">
        <v>0</v>
      </c>
      <c r="E3941">
        <v>0</v>
      </c>
      <c r="F3941">
        <v>1</v>
      </c>
      <c r="G3941">
        <v>1.04306469</v>
      </c>
      <c r="H3941">
        <v>0.12931703999999999</v>
      </c>
      <c r="I3941">
        <v>2.5070000000000001</v>
      </c>
      <c r="J3941">
        <v>0</v>
      </c>
      <c r="K3941">
        <v>0</v>
      </c>
      <c r="L3941">
        <v>1</v>
      </c>
      <c r="M3941">
        <v>1.9233420000000001E-2</v>
      </c>
      <c r="N3941">
        <v>1.06674E-3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-0.55327775000000001</v>
      </c>
      <c r="AI3941">
        <v>-0.75015536000000005</v>
      </c>
      <c r="AJ3941">
        <v>-0.99550000000000005</v>
      </c>
      <c r="AK3941">
        <v>0</v>
      </c>
      <c r="AL3941">
        <v>2.2907653699999999</v>
      </c>
      <c r="AM3941">
        <v>0</v>
      </c>
      <c r="AN3941">
        <v>5.3591715000000004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-0.19599167000000001</v>
      </c>
      <c r="AV3941">
        <v>0</v>
      </c>
      <c r="AW3941" t="s">
        <v>113</v>
      </c>
      <c r="AX3941" t="s">
        <v>113</v>
      </c>
      <c r="AY3941">
        <v>0</v>
      </c>
      <c r="AZ3941">
        <v>-2.2907653699999999</v>
      </c>
      <c r="BA3941">
        <v>5.3591715000000004</v>
      </c>
      <c r="BB3941">
        <v>-2.2907653699999999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2.9846097050464006E-3</v>
      </c>
      <c r="BO3941">
        <f t="shared" si="245"/>
        <v>2.0542887030197736</v>
      </c>
      <c r="BP3941">
        <f t="shared" si="246"/>
        <v>1.7956021153917288</v>
      </c>
      <c r="BQ3941">
        <f t="shared" si="247"/>
        <v>0.87407486238532128</v>
      </c>
    </row>
    <row r="3942" spans="1:69" x14ac:dyDescent="0.25">
      <c r="A3942" t="s">
        <v>4052</v>
      </c>
      <c r="B3942" s="1">
        <v>44242.41133101852</v>
      </c>
      <c r="C3942">
        <v>4014.069</v>
      </c>
      <c r="D3942">
        <v>0</v>
      </c>
      <c r="E3942">
        <v>0</v>
      </c>
      <c r="F3942">
        <v>1</v>
      </c>
      <c r="G3942">
        <v>1.0431448999999999</v>
      </c>
      <c r="H3942">
        <v>0.12931703999999999</v>
      </c>
      <c r="I3942">
        <v>2.5070000000000001</v>
      </c>
      <c r="J3942">
        <v>0</v>
      </c>
      <c r="K3942">
        <v>0</v>
      </c>
      <c r="L3942">
        <v>1</v>
      </c>
      <c r="M3942">
        <v>1.9153219999999999E-2</v>
      </c>
      <c r="N3942">
        <v>1.06674E-3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-0.55311732999999996</v>
      </c>
      <c r="AI3942">
        <v>-0.75015536000000005</v>
      </c>
      <c r="AJ3942">
        <v>-0.99550000000000005</v>
      </c>
      <c r="AK3942">
        <v>0</v>
      </c>
      <c r="AL3942">
        <v>2.29096645</v>
      </c>
      <c r="AM3942">
        <v>0</v>
      </c>
      <c r="AN3942">
        <v>5.3355107000000004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-0.19615136</v>
      </c>
      <c r="AV3942">
        <v>0</v>
      </c>
      <c r="AW3942" t="s">
        <v>113</v>
      </c>
      <c r="AX3942" t="s">
        <v>113</v>
      </c>
      <c r="AY3942">
        <v>0</v>
      </c>
      <c r="AZ3942">
        <v>-2.29096645</v>
      </c>
      <c r="BA3942">
        <v>5.3355107000000004</v>
      </c>
      <c r="BB3942">
        <v>-2.29096645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2.9845867702418005E-3</v>
      </c>
      <c r="BO3942">
        <f t="shared" si="245"/>
        <v>2.0543044890275608</v>
      </c>
      <c r="BP3942">
        <f t="shared" si="246"/>
        <v>1.7956159135443128</v>
      </c>
      <c r="BQ3942">
        <f t="shared" si="247"/>
        <v>0.87407486238532117</v>
      </c>
    </row>
    <row r="3943" spans="1:69" x14ac:dyDescent="0.25">
      <c r="A3943" t="s">
        <v>4053</v>
      </c>
      <c r="B3943" s="1">
        <v>44242.41134259259</v>
      </c>
      <c r="C3943">
        <v>4015.069</v>
      </c>
      <c r="D3943">
        <v>0</v>
      </c>
      <c r="E3943">
        <v>0</v>
      </c>
      <c r="F3943">
        <v>1</v>
      </c>
      <c r="G3943">
        <v>1.0434657199999999</v>
      </c>
      <c r="H3943">
        <v>0.12931703999999999</v>
      </c>
      <c r="I3943">
        <v>2.5070000000000001</v>
      </c>
      <c r="J3943">
        <v>0</v>
      </c>
      <c r="K3943">
        <v>0</v>
      </c>
      <c r="L3943">
        <v>1</v>
      </c>
      <c r="M3943">
        <v>1.9233420000000001E-2</v>
      </c>
      <c r="N3943">
        <v>1.06674E-3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-0.55303712999999999</v>
      </c>
      <c r="AI3943">
        <v>-0.75015536000000005</v>
      </c>
      <c r="AJ3943">
        <v>-0.99550000000000005</v>
      </c>
      <c r="AK3943">
        <v>0</v>
      </c>
      <c r="AL3943">
        <v>2.2917707599999999</v>
      </c>
      <c r="AM3943">
        <v>0</v>
      </c>
      <c r="AN3943">
        <v>5.3591715000000004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-0.19623119999999999</v>
      </c>
      <c r="AV3943">
        <v>0</v>
      </c>
      <c r="AW3943" t="s">
        <v>113</v>
      </c>
      <c r="AX3943" t="s">
        <v>113</v>
      </c>
      <c r="AY3943">
        <v>0</v>
      </c>
      <c r="AZ3943">
        <v>-2.2917707599999999</v>
      </c>
      <c r="BA3943">
        <v>5.3591715000000004</v>
      </c>
      <c r="BB3943">
        <v>-2.2917707599999999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2.9845409006326006E-3</v>
      </c>
      <c r="BO3943">
        <f t="shared" si="245"/>
        <v>2.0543360617709832</v>
      </c>
      <c r="BP3943">
        <f t="shared" si="246"/>
        <v>1.7877157250112039</v>
      </c>
      <c r="BQ3943">
        <f t="shared" si="247"/>
        <v>0.87021581243628965</v>
      </c>
    </row>
    <row r="3944" spans="1:69" x14ac:dyDescent="0.25">
      <c r="A3944" t="s">
        <v>4054</v>
      </c>
      <c r="B3944" s="1">
        <v>44242.411354166667</v>
      </c>
      <c r="C3944">
        <v>4016.069</v>
      </c>
      <c r="D3944">
        <v>0</v>
      </c>
      <c r="E3944">
        <v>0</v>
      </c>
      <c r="F3944">
        <v>1</v>
      </c>
      <c r="G3944">
        <v>1.0438667500000001</v>
      </c>
      <c r="H3944">
        <v>0.12931703999999999</v>
      </c>
      <c r="I3944">
        <v>2.5070000000000001</v>
      </c>
      <c r="J3944">
        <v>0</v>
      </c>
      <c r="K3944">
        <v>0</v>
      </c>
      <c r="L3944">
        <v>1</v>
      </c>
      <c r="M3944">
        <v>1.9153219999999999E-2</v>
      </c>
      <c r="N3944">
        <v>1.06674E-3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-0.55311732999999996</v>
      </c>
      <c r="AI3944">
        <v>-0.75015536000000005</v>
      </c>
      <c r="AJ3944">
        <v>-0.99550000000000005</v>
      </c>
      <c r="AK3944">
        <v>0</v>
      </c>
      <c r="AL3944">
        <v>2.29277614</v>
      </c>
      <c r="AM3944">
        <v>0</v>
      </c>
      <c r="AN3944">
        <v>5.3355107000000004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-0.19615136</v>
      </c>
      <c r="AV3944">
        <v>0</v>
      </c>
      <c r="AW3944" t="s">
        <v>113</v>
      </c>
      <c r="AX3944" t="s">
        <v>113</v>
      </c>
      <c r="AY3944">
        <v>0</v>
      </c>
      <c r="AZ3944">
        <v>-2.29277614</v>
      </c>
      <c r="BA3944">
        <v>5.3355107000000004</v>
      </c>
      <c r="BB3944">
        <v>-2.29277614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2.9845332555710007E-3</v>
      </c>
      <c r="BO3944">
        <f t="shared" si="245"/>
        <v>2.0543413240764741</v>
      </c>
      <c r="BP3944">
        <f t="shared" si="246"/>
        <v>1.7956481101346229</v>
      </c>
      <c r="BQ3944">
        <f t="shared" si="247"/>
        <v>0.87407486238532128</v>
      </c>
    </row>
    <row r="3945" spans="1:69" x14ac:dyDescent="0.25">
      <c r="A3945" t="s">
        <v>4055</v>
      </c>
      <c r="B3945" s="1">
        <v>44242.411365740743</v>
      </c>
      <c r="C3945">
        <v>4017.069</v>
      </c>
      <c r="D3945">
        <v>0</v>
      </c>
      <c r="E3945">
        <v>0</v>
      </c>
      <c r="F3945">
        <v>1</v>
      </c>
      <c r="G3945">
        <v>1.04426778</v>
      </c>
      <c r="H3945">
        <v>0.12931703999999999</v>
      </c>
      <c r="I3945">
        <v>2.5070000000000001</v>
      </c>
      <c r="J3945">
        <v>0</v>
      </c>
      <c r="K3945">
        <v>0</v>
      </c>
      <c r="L3945">
        <v>1</v>
      </c>
      <c r="M3945">
        <v>1.9153219999999999E-2</v>
      </c>
      <c r="N3945">
        <v>1.06674E-3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-0.55287671999999999</v>
      </c>
      <c r="AI3945">
        <v>-0.75015536000000005</v>
      </c>
      <c r="AJ3945">
        <v>-0.99550000000000005</v>
      </c>
      <c r="AK3945">
        <v>0</v>
      </c>
      <c r="AL3945">
        <v>2.29378153</v>
      </c>
      <c r="AM3945">
        <v>0</v>
      </c>
      <c r="AN3945">
        <v>5.3355107000000004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-0.19639089000000001</v>
      </c>
      <c r="AV3945">
        <v>0</v>
      </c>
      <c r="AW3945" t="s">
        <v>113</v>
      </c>
      <c r="AX3945" t="s">
        <v>113</v>
      </c>
      <c r="AY3945">
        <v>0</v>
      </c>
      <c r="AZ3945">
        <v>-2.29378153</v>
      </c>
      <c r="BA3945">
        <v>5.3355107000000004</v>
      </c>
      <c r="BB3945">
        <v>-2.29378153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2.9845026757048003E-3</v>
      </c>
      <c r="BO3945">
        <f t="shared" si="245"/>
        <v>2.0543623733063283</v>
      </c>
      <c r="BP3945">
        <f t="shared" si="246"/>
        <v>1.7877386217253104</v>
      </c>
      <c r="BQ3945">
        <f t="shared" si="247"/>
        <v>0.87021581243628954</v>
      </c>
    </row>
    <row r="3946" spans="1:69" x14ac:dyDescent="0.25">
      <c r="A3946" t="s">
        <v>4056</v>
      </c>
      <c r="B3946" s="1">
        <v>44242.411377314813</v>
      </c>
      <c r="C3946">
        <v>4018.069</v>
      </c>
      <c r="D3946">
        <v>0</v>
      </c>
      <c r="E3946">
        <v>0</v>
      </c>
      <c r="F3946">
        <v>1</v>
      </c>
      <c r="G3946">
        <v>1.0444282</v>
      </c>
      <c r="H3946">
        <v>0.12931703999999999</v>
      </c>
      <c r="I3946">
        <v>2.5070000000000001</v>
      </c>
      <c r="J3946">
        <v>0</v>
      </c>
      <c r="K3946">
        <v>0</v>
      </c>
      <c r="L3946">
        <v>1</v>
      </c>
      <c r="M3946">
        <v>1.9153219999999999E-2</v>
      </c>
      <c r="N3946">
        <v>1.06674E-3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-0.55263609999999996</v>
      </c>
      <c r="AI3946">
        <v>-0.75015536000000005</v>
      </c>
      <c r="AJ3946">
        <v>-0.99550000000000005</v>
      </c>
      <c r="AK3946">
        <v>0</v>
      </c>
      <c r="AL3946">
        <v>2.2941836800000002</v>
      </c>
      <c r="AM3946">
        <v>0</v>
      </c>
      <c r="AN3946">
        <v>5.3355107000000004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-0.19663042999999999</v>
      </c>
      <c r="AV3946">
        <v>0</v>
      </c>
      <c r="AW3946" t="s">
        <v>113</v>
      </c>
      <c r="AX3946" t="s">
        <v>113</v>
      </c>
      <c r="AY3946">
        <v>0</v>
      </c>
      <c r="AZ3946">
        <v>-2.2941836800000002</v>
      </c>
      <c r="BA3946">
        <v>5.3355107000000004</v>
      </c>
      <c r="BB3946">
        <v>-2.2941836800000002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2.9844644511572006E-3</v>
      </c>
      <c r="BO3946">
        <f t="shared" si="245"/>
        <v>2.0543886852539526</v>
      </c>
      <c r="BP3946">
        <f t="shared" si="246"/>
        <v>1.787761518798189</v>
      </c>
      <c r="BQ3946">
        <f t="shared" si="247"/>
        <v>0.87021581243628954</v>
      </c>
    </row>
    <row r="3947" spans="1:69" x14ac:dyDescent="0.25">
      <c r="A3947" t="s">
        <v>4057</v>
      </c>
      <c r="B3947" s="1">
        <v>44242.41138888889</v>
      </c>
      <c r="C3947">
        <v>4019.069</v>
      </c>
      <c r="D3947">
        <v>0</v>
      </c>
      <c r="E3947">
        <v>0</v>
      </c>
      <c r="F3947">
        <v>1</v>
      </c>
      <c r="G3947">
        <v>1.04474902</v>
      </c>
      <c r="H3947">
        <v>0.12931703999999999</v>
      </c>
      <c r="I3947">
        <v>2.5070000000000001</v>
      </c>
      <c r="J3947">
        <v>0</v>
      </c>
      <c r="K3947">
        <v>0</v>
      </c>
      <c r="L3947">
        <v>1</v>
      </c>
      <c r="M3947">
        <v>1.9233420000000001E-2</v>
      </c>
      <c r="N3947">
        <v>1.06674E-3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-0.55287671999999999</v>
      </c>
      <c r="AI3947">
        <v>-0.75015536000000005</v>
      </c>
      <c r="AJ3947">
        <v>-0.99550000000000005</v>
      </c>
      <c r="AK3947">
        <v>0</v>
      </c>
      <c r="AL3947">
        <v>2.2949879900000001</v>
      </c>
      <c r="AM3947">
        <v>0</v>
      </c>
      <c r="AN3947">
        <v>5.3591715000000004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-0.19639089000000001</v>
      </c>
      <c r="AV3947">
        <v>0</v>
      </c>
      <c r="AW3947" t="s">
        <v>113</v>
      </c>
      <c r="AX3947" t="s">
        <v>113</v>
      </c>
      <c r="AY3947">
        <v>0</v>
      </c>
      <c r="AZ3947">
        <v>-2.2949879900000001</v>
      </c>
      <c r="BA3947">
        <v>5.3591715000000004</v>
      </c>
      <c r="BB3947">
        <v>-2.2949879900000001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2.9844262262294003E-3</v>
      </c>
      <c r="BO3947">
        <f t="shared" si="245"/>
        <v>2.0544149981373057</v>
      </c>
      <c r="BP3947">
        <f t="shared" si="246"/>
        <v>1.787784416685354</v>
      </c>
      <c r="BQ3947">
        <f t="shared" si="247"/>
        <v>0.87021581243628965</v>
      </c>
    </row>
    <row r="3948" spans="1:69" x14ac:dyDescent="0.25">
      <c r="A3948" t="s">
        <v>4058</v>
      </c>
      <c r="B3948" s="1">
        <v>44242.411400462966</v>
      </c>
      <c r="C3948">
        <v>4020.069</v>
      </c>
      <c r="D3948">
        <v>0</v>
      </c>
      <c r="E3948">
        <v>0</v>
      </c>
      <c r="F3948">
        <v>1</v>
      </c>
      <c r="G3948">
        <v>1.0451500499999999</v>
      </c>
      <c r="H3948">
        <v>0.12931703999999999</v>
      </c>
      <c r="I3948">
        <v>2.5070000000000001</v>
      </c>
      <c r="J3948">
        <v>0</v>
      </c>
      <c r="K3948">
        <v>0</v>
      </c>
      <c r="L3948">
        <v>1</v>
      </c>
      <c r="M3948">
        <v>1.9233420000000001E-2</v>
      </c>
      <c r="N3948">
        <v>1.06674E-3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-0.55271630000000005</v>
      </c>
      <c r="AI3948">
        <v>-0.75015536000000005</v>
      </c>
      <c r="AJ3948">
        <v>-0.99550000000000005</v>
      </c>
      <c r="AK3948">
        <v>0</v>
      </c>
      <c r="AL3948">
        <v>2.2959933700000001</v>
      </c>
      <c r="AM3948">
        <v>0</v>
      </c>
      <c r="AN3948">
        <v>5.3591715000000004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-0.19655058</v>
      </c>
      <c r="AV3948">
        <v>0</v>
      </c>
      <c r="AW3948" t="s">
        <v>113</v>
      </c>
      <c r="AX3948" t="s">
        <v>113</v>
      </c>
      <c r="AY3948">
        <v>0</v>
      </c>
      <c r="AZ3948">
        <v>-2.2959933700000001</v>
      </c>
      <c r="BA3948">
        <v>5.3591715000000004</v>
      </c>
      <c r="BB3948">
        <v>-2.2959933700000001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2.9844109364864004E-3</v>
      </c>
      <c r="BO3948">
        <f t="shared" si="245"/>
        <v>2.0544255233223438</v>
      </c>
      <c r="BP3948">
        <f t="shared" si="246"/>
        <v>1.7957217065788693</v>
      </c>
      <c r="BQ3948">
        <f t="shared" si="247"/>
        <v>0.87407486238532128</v>
      </c>
    </row>
    <row r="3949" spans="1:69" x14ac:dyDescent="0.25">
      <c r="A3949" t="s">
        <v>4059</v>
      </c>
      <c r="B3949" s="1">
        <v>44242.411412037036</v>
      </c>
      <c r="C3949">
        <v>4021.069</v>
      </c>
      <c r="D3949">
        <v>0</v>
      </c>
      <c r="E3949">
        <v>0</v>
      </c>
      <c r="F3949">
        <v>1</v>
      </c>
      <c r="G3949">
        <v>1.04539067</v>
      </c>
      <c r="H3949">
        <v>0.12931703999999999</v>
      </c>
      <c r="I3949">
        <v>2.5070000000000001</v>
      </c>
      <c r="J3949">
        <v>0</v>
      </c>
      <c r="K3949">
        <v>0</v>
      </c>
      <c r="L3949">
        <v>1</v>
      </c>
      <c r="M3949">
        <v>1.9153219999999999E-2</v>
      </c>
      <c r="N3949">
        <v>1.06674E-3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-0.55247568999999996</v>
      </c>
      <c r="AI3949">
        <v>-0.75015536000000005</v>
      </c>
      <c r="AJ3949">
        <v>-0.99550000000000005</v>
      </c>
      <c r="AK3949">
        <v>0</v>
      </c>
      <c r="AL3949">
        <v>2.2965966</v>
      </c>
      <c r="AM3949">
        <v>0</v>
      </c>
      <c r="AN3949">
        <v>5.3355107000000004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-0.19679012000000001</v>
      </c>
      <c r="AV3949">
        <v>0</v>
      </c>
      <c r="AW3949" t="s">
        <v>113</v>
      </c>
      <c r="AX3949" t="s">
        <v>113</v>
      </c>
      <c r="AY3949">
        <v>0</v>
      </c>
      <c r="AZ3949">
        <v>-2.2965966</v>
      </c>
      <c r="BA3949">
        <v>5.3355107000000004</v>
      </c>
      <c r="BB3949">
        <v>-2.2965966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2.9843803566202004E-3</v>
      </c>
      <c r="BO3949">
        <f t="shared" si="245"/>
        <v>2.0544465742776894</v>
      </c>
      <c r="BP3949">
        <f t="shared" si="246"/>
        <v>1.795740106689766</v>
      </c>
      <c r="BQ3949">
        <f t="shared" si="247"/>
        <v>0.87407486238532128</v>
      </c>
    </row>
    <row r="3950" spans="1:69" x14ac:dyDescent="0.25">
      <c r="A3950" t="s">
        <v>4060</v>
      </c>
      <c r="B3950" s="1">
        <v>44242.411423611113</v>
      </c>
      <c r="C3950">
        <v>4022.069</v>
      </c>
      <c r="D3950">
        <v>0</v>
      </c>
      <c r="E3950">
        <v>0</v>
      </c>
      <c r="F3950">
        <v>1</v>
      </c>
      <c r="G3950">
        <v>1.04563129</v>
      </c>
      <c r="H3950">
        <v>0.12931703999999999</v>
      </c>
      <c r="I3950">
        <v>2.5070000000000001</v>
      </c>
      <c r="J3950">
        <v>0</v>
      </c>
      <c r="K3950">
        <v>0</v>
      </c>
      <c r="L3950">
        <v>1</v>
      </c>
      <c r="M3950">
        <v>1.9073010000000001E-2</v>
      </c>
      <c r="N3950">
        <v>1.06674E-3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-0.55255589000000005</v>
      </c>
      <c r="AI3950">
        <v>-0.75015536000000005</v>
      </c>
      <c r="AJ3950">
        <v>-0.99550000000000005</v>
      </c>
      <c r="AK3950">
        <v>0</v>
      </c>
      <c r="AL3950">
        <v>2.2971998299999998</v>
      </c>
      <c r="AM3950">
        <v>0</v>
      </c>
      <c r="AN3950">
        <v>5.3118499000000003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-0.19671026999999999</v>
      </c>
      <c r="AV3950">
        <v>0</v>
      </c>
      <c r="AW3950" t="s">
        <v>113</v>
      </c>
      <c r="AX3950" t="s">
        <v>113</v>
      </c>
      <c r="AY3950">
        <v>0</v>
      </c>
      <c r="AZ3950">
        <v>-2.2971998299999998</v>
      </c>
      <c r="BA3950">
        <v>5.3118499000000003</v>
      </c>
      <c r="BB3950">
        <v>-2.2971998299999998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2.9843421320726003E-3</v>
      </c>
      <c r="BO3950">
        <f t="shared" si="245"/>
        <v>2.0544728883822372</v>
      </c>
      <c r="BP3950">
        <f t="shared" si="246"/>
        <v>1.7878347936918795</v>
      </c>
      <c r="BQ3950">
        <f t="shared" si="247"/>
        <v>0.87021581243628976</v>
      </c>
    </row>
    <row r="3951" spans="1:69" x14ac:dyDescent="0.25">
      <c r="A3951" t="s">
        <v>4061</v>
      </c>
      <c r="B3951" s="1">
        <v>44242.411435185182</v>
      </c>
      <c r="C3951">
        <v>4023.069</v>
      </c>
      <c r="D3951">
        <v>0</v>
      </c>
      <c r="E3951">
        <v>0</v>
      </c>
      <c r="F3951">
        <v>1</v>
      </c>
      <c r="G3951">
        <v>1.04611253</v>
      </c>
      <c r="H3951">
        <v>0.12931703999999999</v>
      </c>
      <c r="I3951">
        <v>2.5070000000000001</v>
      </c>
      <c r="J3951">
        <v>0</v>
      </c>
      <c r="K3951">
        <v>0</v>
      </c>
      <c r="L3951">
        <v>1</v>
      </c>
      <c r="M3951">
        <v>1.9233420000000001E-2</v>
      </c>
      <c r="N3951">
        <v>1.06674E-3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-0.55239548000000005</v>
      </c>
      <c r="AI3951">
        <v>-0.75015536000000005</v>
      </c>
      <c r="AJ3951">
        <v>-0.99550000000000005</v>
      </c>
      <c r="AK3951">
        <v>0</v>
      </c>
      <c r="AL3951">
        <v>2.29840629</v>
      </c>
      <c r="AM3951">
        <v>0</v>
      </c>
      <c r="AN3951">
        <v>5.3591715000000004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-0.19686996000000001</v>
      </c>
      <c r="AV3951">
        <v>0</v>
      </c>
      <c r="AW3951" t="s">
        <v>113</v>
      </c>
      <c r="AX3951" t="s">
        <v>113</v>
      </c>
      <c r="AY3951">
        <v>0</v>
      </c>
      <c r="AZ3951">
        <v>-2.29840629</v>
      </c>
      <c r="BA3951">
        <v>5.3591715000000004</v>
      </c>
      <c r="BB3951">
        <v>-2.29840629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2.9843191972680006E-3</v>
      </c>
      <c r="BO3951">
        <f t="shared" si="245"/>
        <v>2.0544886772208755</v>
      </c>
      <c r="BP3951">
        <f t="shared" si="246"/>
        <v>1.779920158963807</v>
      </c>
      <c r="BQ3951">
        <f t="shared" si="247"/>
        <v>0.86635676248725801</v>
      </c>
    </row>
    <row r="3952" spans="1:69" x14ac:dyDescent="0.25">
      <c r="A3952" t="s">
        <v>4062</v>
      </c>
      <c r="B3952" s="1">
        <v>44242.411446759259</v>
      </c>
      <c r="C3952">
        <v>4024.069</v>
      </c>
      <c r="D3952">
        <v>0</v>
      </c>
      <c r="E3952">
        <v>0</v>
      </c>
      <c r="F3952">
        <v>1</v>
      </c>
      <c r="G3952">
        <v>1.0463531399999999</v>
      </c>
      <c r="H3952">
        <v>0.12931703999999999</v>
      </c>
      <c r="I3952">
        <v>2.5070000000000001</v>
      </c>
      <c r="J3952">
        <v>0</v>
      </c>
      <c r="K3952">
        <v>0</v>
      </c>
      <c r="L3952">
        <v>1</v>
      </c>
      <c r="M3952">
        <v>1.9153219999999999E-2</v>
      </c>
      <c r="N3952">
        <v>1.06674E-3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-0.55239548000000005</v>
      </c>
      <c r="AI3952">
        <v>-0.75015536000000005</v>
      </c>
      <c r="AJ3952">
        <v>-0.99550000000000005</v>
      </c>
      <c r="AK3952">
        <v>0</v>
      </c>
      <c r="AL3952">
        <v>2.2990095199999998</v>
      </c>
      <c r="AM3952">
        <v>0</v>
      </c>
      <c r="AN3952">
        <v>5.3355107000000004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-0.19686996000000001</v>
      </c>
      <c r="AV3952">
        <v>0</v>
      </c>
      <c r="AW3952" t="s">
        <v>113</v>
      </c>
      <c r="AX3952" t="s">
        <v>113</v>
      </c>
      <c r="AY3952">
        <v>0</v>
      </c>
      <c r="AZ3952">
        <v>-2.2990095199999998</v>
      </c>
      <c r="BA3952">
        <v>5.3355107000000004</v>
      </c>
      <c r="BB3952">
        <v>-2.2990095199999998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2.9842962624634004E-3</v>
      </c>
      <c r="BO3952">
        <f t="shared" si="245"/>
        <v>2.0545044663021939</v>
      </c>
      <c r="BP3952">
        <f t="shared" si="246"/>
        <v>1.7957907086531177</v>
      </c>
      <c r="BQ3952">
        <f t="shared" si="247"/>
        <v>0.87407486238532117</v>
      </c>
    </row>
    <row r="3953" spans="1:69" x14ac:dyDescent="0.25">
      <c r="A3953" t="s">
        <v>4063</v>
      </c>
      <c r="B3953" s="1">
        <v>44242.411458333336</v>
      </c>
      <c r="C3953">
        <v>4025.069</v>
      </c>
      <c r="D3953">
        <v>0</v>
      </c>
      <c r="E3953">
        <v>0</v>
      </c>
      <c r="F3953">
        <v>1</v>
      </c>
      <c r="G3953">
        <v>1.04683438</v>
      </c>
      <c r="H3953">
        <v>0.12931703999999999</v>
      </c>
      <c r="I3953">
        <v>2.5070000000000001</v>
      </c>
      <c r="J3953">
        <v>0</v>
      </c>
      <c r="K3953">
        <v>0</v>
      </c>
      <c r="L3953">
        <v>1</v>
      </c>
      <c r="M3953">
        <v>1.9153219999999999E-2</v>
      </c>
      <c r="N3953">
        <v>1.06674E-3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-0.55239548000000005</v>
      </c>
      <c r="AI3953">
        <v>-0.75015536000000005</v>
      </c>
      <c r="AJ3953">
        <v>-0.99550000000000005</v>
      </c>
      <c r="AK3953">
        <v>0</v>
      </c>
      <c r="AL3953">
        <v>2.3002159899999999</v>
      </c>
      <c r="AM3953">
        <v>0</v>
      </c>
      <c r="AN3953">
        <v>5.3355107000000004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-0.19686996000000001</v>
      </c>
      <c r="AV3953">
        <v>0</v>
      </c>
      <c r="AW3953" t="s">
        <v>113</v>
      </c>
      <c r="AX3953" t="s">
        <v>113</v>
      </c>
      <c r="AY3953">
        <v>0</v>
      </c>
      <c r="AZ3953">
        <v>-2.3002159899999999</v>
      </c>
      <c r="BA3953">
        <v>5.3355107000000004</v>
      </c>
      <c r="BB3953">
        <v>-2.3002159899999999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2.9842503928542005E-3</v>
      </c>
      <c r="BO3953">
        <f t="shared" si="245"/>
        <v>2.0545360451928909</v>
      </c>
      <c r="BP3953">
        <f t="shared" si="246"/>
        <v>1.787889753747173</v>
      </c>
      <c r="BQ3953">
        <f t="shared" si="247"/>
        <v>0.87021581243628965</v>
      </c>
    </row>
    <row r="3954" spans="1:69" x14ac:dyDescent="0.25">
      <c r="A3954" t="s">
        <v>4064</v>
      </c>
      <c r="B3954" s="1">
        <v>44242.411469907405</v>
      </c>
      <c r="C3954">
        <v>4026.069</v>
      </c>
      <c r="D3954">
        <v>0</v>
      </c>
      <c r="E3954">
        <v>0</v>
      </c>
      <c r="F3954">
        <v>1</v>
      </c>
      <c r="G3954">
        <v>1.0471552099999999</v>
      </c>
      <c r="H3954">
        <v>0.12931703999999999</v>
      </c>
      <c r="I3954">
        <v>2.5070000000000001</v>
      </c>
      <c r="J3954">
        <v>0</v>
      </c>
      <c r="K3954">
        <v>0</v>
      </c>
      <c r="L3954">
        <v>1</v>
      </c>
      <c r="M3954">
        <v>1.9153219999999999E-2</v>
      </c>
      <c r="N3954">
        <v>1.06674E-3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-0.55207465</v>
      </c>
      <c r="AI3954">
        <v>-0.75015536000000005</v>
      </c>
      <c r="AJ3954">
        <v>-0.99550000000000005</v>
      </c>
      <c r="AK3954">
        <v>0</v>
      </c>
      <c r="AL3954">
        <v>2.3010202899999999</v>
      </c>
      <c r="AM3954">
        <v>0</v>
      </c>
      <c r="AN3954">
        <v>5.3355107000000004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-0.19718933999999999</v>
      </c>
      <c r="AV3954">
        <v>0</v>
      </c>
      <c r="AW3954" t="s">
        <v>113</v>
      </c>
      <c r="AX3954" t="s">
        <v>113</v>
      </c>
      <c r="AY3954">
        <v>0</v>
      </c>
      <c r="AZ3954">
        <v>-2.3010202899999999</v>
      </c>
      <c r="BA3954">
        <v>5.3355107000000004</v>
      </c>
      <c r="BB3954">
        <v>-2.3010202899999999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2.9842274580496003E-3</v>
      </c>
      <c r="BO3954">
        <f t="shared" si="245"/>
        <v>2.0545518350022816</v>
      </c>
      <c r="BP3954">
        <f t="shared" si="246"/>
        <v>1.78790349428898</v>
      </c>
      <c r="BQ3954">
        <f t="shared" si="247"/>
        <v>0.87021581243628954</v>
      </c>
    </row>
    <row r="3955" spans="1:69" x14ac:dyDescent="0.25">
      <c r="A3955" t="s">
        <v>4065</v>
      </c>
      <c r="B3955" s="1">
        <v>44242.411481481482</v>
      </c>
      <c r="C3955">
        <v>4027.069</v>
      </c>
      <c r="D3955">
        <v>0</v>
      </c>
      <c r="E3955">
        <v>0</v>
      </c>
      <c r="F3955">
        <v>1</v>
      </c>
      <c r="G3955">
        <v>1.0474760299999999</v>
      </c>
      <c r="H3955">
        <v>0.12931703999999999</v>
      </c>
      <c r="I3955">
        <v>2.5070000000000001</v>
      </c>
      <c r="J3955">
        <v>0</v>
      </c>
      <c r="K3955">
        <v>0</v>
      </c>
      <c r="L3955">
        <v>1</v>
      </c>
      <c r="M3955">
        <v>1.9233420000000001E-2</v>
      </c>
      <c r="N3955">
        <v>1.06674E-3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-0.55223507000000005</v>
      </c>
      <c r="AI3955">
        <v>-0.75015536000000005</v>
      </c>
      <c r="AJ3955">
        <v>-0.99550000000000005</v>
      </c>
      <c r="AK3955">
        <v>0</v>
      </c>
      <c r="AL3955">
        <v>2.3018246000000002</v>
      </c>
      <c r="AM3955">
        <v>0</v>
      </c>
      <c r="AN3955">
        <v>5.3591715000000004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-0.19702965</v>
      </c>
      <c r="AV3955">
        <v>0</v>
      </c>
      <c r="AW3955" t="s">
        <v>113</v>
      </c>
      <c r="AX3955" t="s">
        <v>113</v>
      </c>
      <c r="AY3955">
        <v>0</v>
      </c>
      <c r="AZ3955">
        <v>-2.3018246000000002</v>
      </c>
      <c r="BA3955">
        <v>5.3591715000000004</v>
      </c>
      <c r="BB3955">
        <v>-2.3018246000000002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2.9841815880602006E-3</v>
      </c>
      <c r="BO3955">
        <f t="shared" si="245"/>
        <v>2.0545834156109377</v>
      </c>
      <c r="BP3955">
        <f t="shared" si="246"/>
        <v>1.7879309762339992</v>
      </c>
      <c r="BQ3955">
        <f t="shared" si="247"/>
        <v>0.87021581243628965</v>
      </c>
    </row>
    <row r="3956" spans="1:69" x14ac:dyDescent="0.25">
      <c r="A3956" t="s">
        <v>4066</v>
      </c>
      <c r="B3956" s="1">
        <v>44242.411493055559</v>
      </c>
      <c r="C3956">
        <v>4028.069</v>
      </c>
      <c r="D3956">
        <v>0</v>
      </c>
      <c r="E3956">
        <v>0</v>
      </c>
      <c r="F3956">
        <v>1</v>
      </c>
      <c r="G3956">
        <v>1.0477166499999999</v>
      </c>
      <c r="H3956">
        <v>0.12931703999999999</v>
      </c>
      <c r="I3956">
        <v>2.5070000000000001</v>
      </c>
      <c r="J3956">
        <v>0</v>
      </c>
      <c r="K3956">
        <v>0</v>
      </c>
      <c r="L3956">
        <v>1</v>
      </c>
      <c r="M3956">
        <v>1.9233420000000001E-2</v>
      </c>
      <c r="N3956">
        <v>1.06674E-3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-0.55215486000000003</v>
      </c>
      <c r="AI3956">
        <v>-0.75015536000000005</v>
      </c>
      <c r="AJ3956">
        <v>-0.99550000000000005</v>
      </c>
      <c r="AK3956">
        <v>0</v>
      </c>
      <c r="AL3956">
        <v>2.3024278300000001</v>
      </c>
      <c r="AM3956">
        <v>0</v>
      </c>
      <c r="AN3956">
        <v>5.3591715000000004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-0.19710949999999999</v>
      </c>
      <c r="AV3956">
        <v>0</v>
      </c>
      <c r="AW3956" t="s">
        <v>113</v>
      </c>
      <c r="AX3956" t="s">
        <v>113</v>
      </c>
      <c r="AY3956">
        <v>0</v>
      </c>
      <c r="AZ3956">
        <v>-2.3024278300000001</v>
      </c>
      <c r="BA3956">
        <v>5.3591715000000004</v>
      </c>
      <c r="BB3956">
        <v>-2.3024278300000001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2.9841510085742008E-3</v>
      </c>
      <c r="BO3956">
        <f t="shared" si="245"/>
        <v>2.0546044695403847</v>
      </c>
      <c r="BP3956">
        <f t="shared" si="246"/>
        <v>1.7958781189697777</v>
      </c>
      <c r="BQ3956">
        <f t="shared" si="247"/>
        <v>0.87407486238532128</v>
      </c>
    </row>
    <row r="3957" spans="1:69" x14ac:dyDescent="0.25">
      <c r="A3957" t="s">
        <v>4067</v>
      </c>
      <c r="B3957" s="1">
        <v>44242.411504629628</v>
      </c>
      <c r="C3957">
        <v>4029.069</v>
      </c>
      <c r="D3957">
        <v>0</v>
      </c>
      <c r="E3957">
        <v>0</v>
      </c>
      <c r="F3957">
        <v>1</v>
      </c>
      <c r="G3957">
        <v>1.0481176800000001</v>
      </c>
      <c r="H3957">
        <v>0.12931703999999999</v>
      </c>
      <c r="I3957">
        <v>2.5070000000000001</v>
      </c>
      <c r="J3957">
        <v>0</v>
      </c>
      <c r="K3957">
        <v>0</v>
      </c>
      <c r="L3957">
        <v>1</v>
      </c>
      <c r="M3957">
        <v>1.9233420000000001E-2</v>
      </c>
      <c r="N3957">
        <v>1.06674E-3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-0.55199445000000003</v>
      </c>
      <c r="AI3957">
        <v>-0.75015536000000005</v>
      </c>
      <c r="AJ3957">
        <v>-0.99550000000000005</v>
      </c>
      <c r="AK3957">
        <v>0</v>
      </c>
      <c r="AL3957">
        <v>2.3034332200000001</v>
      </c>
      <c r="AM3957">
        <v>0</v>
      </c>
      <c r="AN3957">
        <v>5.3591715000000004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-0.19726919000000001</v>
      </c>
      <c r="AV3957">
        <v>0</v>
      </c>
      <c r="AW3957" t="s">
        <v>113</v>
      </c>
      <c r="AX3957" t="s">
        <v>113</v>
      </c>
      <c r="AY3957">
        <v>0</v>
      </c>
      <c r="AZ3957">
        <v>-2.3034332200000001</v>
      </c>
      <c r="BA3957">
        <v>5.3591715000000004</v>
      </c>
      <c r="BB3957">
        <v>-2.3034332200000001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2.9841204287080004E-3</v>
      </c>
      <c r="BO3957">
        <f t="shared" si="245"/>
        <v>2.0546255241631033</v>
      </c>
      <c r="BP3957">
        <f t="shared" si="246"/>
        <v>1.7958965222862331</v>
      </c>
      <c r="BQ3957">
        <f t="shared" si="247"/>
        <v>0.87407486238532128</v>
      </c>
    </row>
    <row r="3958" spans="1:69" x14ac:dyDescent="0.25">
      <c r="A3958" t="s">
        <v>4068</v>
      </c>
      <c r="B3958" s="1">
        <v>44242.411516203705</v>
      </c>
      <c r="C3958">
        <v>4030.069</v>
      </c>
      <c r="D3958">
        <v>0</v>
      </c>
      <c r="E3958">
        <v>0</v>
      </c>
      <c r="F3958">
        <v>1</v>
      </c>
      <c r="G3958">
        <v>1.0484385000000001</v>
      </c>
      <c r="H3958">
        <v>0.12931703999999999</v>
      </c>
      <c r="I3958">
        <v>2.5070000000000001</v>
      </c>
      <c r="J3958">
        <v>0</v>
      </c>
      <c r="K3958">
        <v>0</v>
      </c>
      <c r="L3958">
        <v>1</v>
      </c>
      <c r="M3958">
        <v>1.9313629999999998E-2</v>
      </c>
      <c r="N3958">
        <v>1.06674E-3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-0.55191424</v>
      </c>
      <c r="AI3958">
        <v>-0.75015536000000005</v>
      </c>
      <c r="AJ3958">
        <v>-0.99550000000000005</v>
      </c>
      <c r="AK3958">
        <v>0</v>
      </c>
      <c r="AL3958">
        <v>2.30423752</v>
      </c>
      <c r="AM3958">
        <v>0</v>
      </c>
      <c r="AN3958">
        <v>5.3828322999999996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-0.19734903000000001</v>
      </c>
      <c r="AV3958">
        <v>0</v>
      </c>
      <c r="AW3958" t="s">
        <v>113</v>
      </c>
      <c r="AX3958" t="s">
        <v>113</v>
      </c>
      <c r="AY3958">
        <v>0</v>
      </c>
      <c r="AZ3958">
        <v>-2.30423752</v>
      </c>
      <c r="BA3958">
        <v>5.3828322999999996</v>
      </c>
      <c r="BB3958">
        <v>-2.30423752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2.9840974939034002E-3</v>
      </c>
      <c r="BO3958">
        <f t="shared" si="245"/>
        <v>2.0546413153478817</v>
      </c>
      <c r="BP3958">
        <f t="shared" si="246"/>
        <v>1.7959103249638952</v>
      </c>
      <c r="BQ3958">
        <f t="shared" si="247"/>
        <v>0.87407486238532128</v>
      </c>
    </row>
    <row r="3959" spans="1:69" x14ac:dyDescent="0.25">
      <c r="A3959" t="s">
        <v>4069</v>
      </c>
      <c r="B3959" s="1">
        <v>44242.411527777775</v>
      </c>
      <c r="C3959">
        <v>4031.069</v>
      </c>
      <c r="D3959">
        <v>0</v>
      </c>
      <c r="E3959">
        <v>0</v>
      </c>
      <c r="F3959">
        <v>1</v>
      </c>
      <c r="G3959">
        <v>1.04875933</v>
      </c>
      <c r="H3959">
        <v>0.12931703999999999</v>
      </c>
      <c r="I3959">
        <v>2.5070000000000001</v>
      </c>
      <c r="J3959">
        <v>0</v>
      </c>
      <c r="K3959">
        <v>0</v>
      </c>
      <c r="L3959">
        <v>1</v>
      </c>
      <c r="M3959">
        <v>1.9153219999999999E-2</v>
      </c>
      <c r="N3959">
        <v>1.06674E-3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-0.55183404000000003</v>
      </c>
      <c r="AI3959">
        <v>-0.75015536000000005</v>
      </c>
      <c r="AJ3959">
        <v>-0.99550000000000005</v>
      </c>
      <c r="AK3959">
        <v>0</v>
      </c>
      <c r="AL3959">
        <v>2.30504183</v>
      </c>
      <c r="AM3959">
        <v>0</v>
      </c>
      <c r="AN3959">
        <v>5.3355107000000004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-0.19742888</v>
      </c>
      <c r="AV3959">
        <v>0</v>
      </c>
      <c r="AW3959" t="s">
        <v>113</v>
      </c>
      <c r="AX3959" t="s">
        <v>113</v>
      </c>
      <c r="AY3959">
        <v>0</v>
      </c>
      <c r="AZ3959">
        <v>-2.30504183</v>
      </c>
      <c r="BA3959">
        <v>5.3355107000000004</v>
      </c>
      <c r="BB3959">
        <v>-2.30504183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2.9840592689756003E-3</v>
      </c>
      <c r="BO3959">
        <f t="shared" si="245"/>
        <v>2.0546676347031139</v>
      </c>
      <c r="BP3959">
        <f t="shared" si="246"/>
        <v>1.8038623950816752</v>
      </c>
      <c r="BQ3959">
        <f t="shared" si="247"/>
        <v>0.87793391233435258</v>
      </c>
    </row>
    <row r="3960" spans="1:69" x14ac:dyDescent="0.25">
      <c r="A3960" t="s">
        <v>4070</v>
      </c>
      <c r="B3960" s="1">
        <v>44242.411539351851</v>
      </c>
      <c r="C3960">
        <v>4032.069</v>
      </c>
      <c r="D3960">
        <v>0</v>
      </c>
      <c r="E3960">
        <v>0</v>
      </c>
      <c r="F3960">
        <v>1</v>
      </c>
      <c r="G3960">
        <v>1.0491603599999999</v>
      </c>
      <c r="H3960">
        <v>0.12931703999999999</v>
      </c>
      <c r="I3960">
        <v>2.5070000000000001</v>
      </c>
      <c r="J3960">
        <v>0</v>
      </c>
      <c r="K3960">
        <v>0</v>
      </c>
      <c r="L3960">
        <v>1</v>
      </c>
      <c r="M3960">
        <v>1.9073010000000001E-2</v>
      </c>
      <c r="N3960">
        <v>1.06674E-3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-0.55159342</v>
      </c>
      <c r="AI3960">
        <v>-0.75015536000000005</v>
      </c>
      <c r="AJ3960">
        <v>-0.99550000000000005</v>
      </c>
      <c r="AK3960">
        <v>0</v>
      </c>
      <c r="AL3960">
        <v>2.30604721</v>
      </c>
      <c r="AM3960">
        <v>0</v>
      </c>
      <c r="AN3960">
        <v>5.3118499000000003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-0.19766840999999999</v>
      </c>
      <c r="AV3960">
        <v>0</v>
      </c>
      <c r="AW3960" t="s">
        <v>113</v>
      </c>
      <c r="AX3960" t="s">
        <v>113</v>
      </c>
      <c r="AY3960">
        <v>0</v>
      </c>
      <c r="AZ3960">
        <v>-2.30604721</v>
      </c>
      <c r="BA3960">
        <v>5.3118499000000003</v>
      </c>
      <c r="BB3960">
        <v>-2.30604721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2.9840286894896005E-3</v>
      </c>
      <c r="BO3960">
        <f t="shared" si="245"/>
        <v>2.0546886903586414</v>
      </c>
      <c r="BP3960">
        <f t="shared" si="246"/>
        <v>1.788022587984101</v>
      </c>
      <c r="BQ3960">
        <f t="shared" si="247"/>
        <v>0.87021581243628954</v>
      </c>
    </row>
    <row r="3961" spans="1:69" x14ac:dyDescent="0.25">
      <c r="A3961" t="s">
        <v>4071</v>
      </c>
      <c r="B3961" s="1">
        <v>44242.411550925928</v>
      </c>
      <c r="C3961">
        <v>4033.069</v>
      </c>
      <c r="D3961">
        <v>0</v>
      </c>
      <c r="E3961">
        <v>0</v>
      </c>
      <c r="F3961">
        <v>1</v>
      </c>
      <c r="G3961">
        <v>1.0494811799999999</v>
      </c>
      <c r="H3961">
        <v>0.12931703999999999</v>
      </c>
      <c r="I3961">
        <v>2.5070000000000001</v>
      </c>
      <c r="J3961">
        <v>0</v>
      </c>
      <c r="K3961">
        <v>0</v>
      </c>
      <c r="L3961">
        <v>1</v>
      </c>
      <c r="M3961">
        <v>1.9073010000000001E-2</v>
      </c>
      <c r="N3961">
        <v>1.06674E-3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-0.55175383</v>
      </c>
      <c r="AI3961">
        <v>-0.75015536000000005</v>
      </c>
      <c r="AJ3961">
        <v>-0.99550000000000005</v>
      </c>
      <c r="AK3961">
        <v>0</v>
      </c>
      <c r="AL3961">
        <v>2.3068515199999999</v>
      </c>
      <c r="AM3961">
        <v>0</v>
      </c>
      <c r="AN3961">
        <v>5.3118499000000003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-0.19750872</v>
      </c>
      <c r="AV3961">
        <v>0</v>
      </c>
      <c r="AW3961" t="s">
        <v>113</v>
      </c>
      <c r="AX3961" t="s">
        <v>113</v>
      </c>
      <c r="AY3961">
        <v>0</v>
      </c>
      <c r="AZ3961">
        <v>-2.3068515199999999</v>
      </c>
      <c r="BA3961">
        <v>5.3118499000000003</v>
      </c>
      <c r="BB3961">
        <v>-2.3068515199999999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2.9839981096234005E-3</v>
      </c>
      <c r="BO3961">
        <f t="shared" si="245"/>
        <v>2.0547097467075148</v>
      </c>
      <c r="BP3961">
        <f t="shared" si="246"/>
        <v>1.7801116840085363</v>
      </c>
      <c r="BQ3961">
        <f t="shared" si="247"/>
        <v>0.8663567624872579</v>
      </c>
    </row>
    <row r="3962" spans="1:69" x14ac:dyDescent="0.25">
      <c r="A3962" t="s">
        <v>4072</v>
      </c>
      <c r="B3962" s="1">
        <v>44242.411562499998</v>
      </c>
      <c r="C3962">
        <v>4034.069</v>
      </c>
      <c r="D3962">
        <v>0</v>
      </c>
      <c r="E3962">
        <v>0</v>
      </c>
      <c r="F3962">
        <v>1</v>
      </c>
      <c r="G3962">
        <v>1.0498020100000001</v>
      </c>
      <c r="H3962">
        <v>0.12931703999999999</v>
      </c>
      <c r="I3962">
        <v>2.5070000000000001</v>
      </c>
      <c r="J3962">
        <v>0</v>
      </c>
      <c r="K3962">
        <v>0</v>
      </c>
      <c r="L3962">
        <v>1</v>
      </c>
      <c r="M3962">
        <v>1.9153219999999999E-2</v>
      </c>
      <c r="N3962">
        <v>1.06674E-3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-0.55159342</v>
      </c>
      <c r="AI3962">
        <v>-0.75015536000000005</v>
      </c>
      <c r="AJ3962">
        <v>-0.99550000000000005</v>
      </c>
      <c r="AK3962">
        <v>0</v>
      </c>
      <c r="AL3962">
        <v>2.3076558299999999</v>
      </c>
      <c r="AM3962">
        <v>0</v>
      </c>
      <c r="AN3962">
        <v>5.3355107000000004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-0.19766840999999999</v>
      </c>
      <c r="AV3962">
        <v>0</v>
      </c>
      <c r="AW3962" t="s">
        <v>113</v>
      </c>
      <c r="AX3962" t="s">
        <v>113</v>
      </c>
      <c r="AY3962">
        <v>0</v>
      </c>
      <c r="AZ3962">
        <v>-2.3076558299999999</v>
      </c>
      <c r="BA3962">
        <v>5.3355107000000004</v>
      </c>
      <c r="BB3962">
        <v>-2.3076558299999999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2.9839598850758004E-3</v>
      </c>
      <c r="BO3962">
        <f t="shared" si="245"/>
        <v>2.0547360675541557</v>
      </c>
      <c r="BP3962">
        <f t="shared" si="246"/>
        <v>1.7801344872520179</v>
      </c>
      <c r="BQ3962">
        <f t="shared" si="247"/>
        <v>0.8663567624872579</v>
      </c>
    </row>
    <row r="3963" spans="1:69" x14ac:dyDescent="0.25">
      <c r="A3963" t="s">
        <v>4073</v>
      </c>
      <c r="B3963" s="1">
        <v>44242.411574074074</v>
      </c>
      <c r="C3963">
        <v>4035.069</v>
      </c>
      <c r="D3963">
        <v>0</v>
      </c>
      <c r="E3963">
        <v>0</v>
      </c>
      <c r="F3963">
        <v>1</v>
      </c>
      <c r="G3963">
        <v>1.0503634500000001</v>
      </c>
      <c r="H3963">
        <v>0.12931703999999999</v>
      </c>
      <c r="I3963">
        <v>2.5070000000000001</v>
      </c>
      <c r="J3963">
        <v>0</v>
      </c>
      <c r="K3963">
        <v>0</v>
      </c>
      <c r="L3963">
        <v>1</v>
      </c>
      <c r="M3963">
        <v>1.9233420000000001E-2</v>
      </c>
      <c r="N3963">
        <v>1.06674E-3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-0.55151320999999998</v>
      </c>
      <c r="AI3963">
        <v>-0.75015536000000005</v>
      </c>
      <c r="AJ3963">
        <v>-0.99550000000000005</v>
      </c>
      <c r="AK3963">
        <v>0</v>
      </c>
      <c r="AL3963">
        <v>2.3090633700000001</v>
      </c>
      <c r="AM3963">
        <v>0</v>
      </c>
      <c r="AN3963">
        <v>5.3591715000000004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-0.19774826000000001</v>
      </c>
      <c r="AV3963">
        <v>0</v>
      </c>
      <c r="AW3963" t="s">
        <v>113</v>
      </c>
      <c r="AX3963" t="s">
        <v>113</v>
      </c>
      <c r="AY3963">
        <v>0</v>
      </c>
      <c r="AZ3963">
        <v>-2.3090633700000001</v>
      </c>
      <c r="BA3963">
        <v>5.3591715000000004</v>
      </c>
      <c r="BB3963">
        <v>-2.3090633700000001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2.9839293052096008E-3</v>
      </c>
      <c r="BO3963">
        <f t="shared" si="245"/>
        <v>2.054757124874083</v>
      </c>
      <c r="BP3963">
        <f t="shared" si="246"/>
        <v>1.7880821407815548</v>
      </c>
      <c r="BQ3963">
        <f t="shared" si="247"/>
        <v>0.87021581243628965</v>
      </c>
    </row>
    <row r="3964" spans="1:69" x14ac:dyDescent="0.25">
      <c r="A3964" t="s">
        <v>4074</v>
      </c>
      <c r="B3964" s="1">
        <v>44242.411585648151</v>
      </c>
      <c r="C3964">
        <v>4036.069</v>
      </c>
      <c r="D3964">
        <v>0</v>
      </c>
      <c r="E3964">
        <v>0</v>
      </c>
      <c r="F3964">
        <v>1</v>
      </c>
      <c r="G3964">
        <v>1.0506040699999999</v>
      </c>
      <c r="H3964">
        <v>0.12931703999999999</v>
      </c>
      <c r="I3964">
        <v>2.5070000000000001</v>
      </c>
      <c r="J3964">
        <v>0</v>
      </c>
      <c r="K3964">
        <v>0</v>
      </c>
      <c r="L3964">
        <v>1</v>
      </c>
      <c r="M3964">
        <v>1.9153219999999999E-2</v>
      </c>
      <c r="N3964">
        <v>1.06674E-3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-0.55135279999999998</v>
      </c>
      <c r="AI3964">
        <v>-0.75015536000000005</v>
      </c>
      <c r="AJ3964">
        <v>-0.99550000000000005</v>
      </c>
      <c r="AK3964">
        <v>0</v>
      </c>
      <c r="AL3964">
        <v>2.3096665999999999</v>
      </c>
      <c r="AM3964">
        <v>0</v>
      </c>
      <c r="AN3964">
        <v>5.3355107000000004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-0.19790795</v>
      </c>
      <c r="AV3964">
        <v>0</v>
      </c>
      <c r="AW3964" t="s">
        <v>113</v>
      </c>
      <c r="AX3964" t="s">
        <v>113</v>
      </c>
      <c r="AY3964">
        <v>0</v>
      </c>
      <c r="AZ3964">
        <v>-2.3096665999999999</v>
      </c>
      <c r="BA3964">
        <v>5.3355107000000004</v>
      </c>
      <c r="BB3964">
        <v>-2.3096665999999999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2.9838987253434004E-3</v>
      </c>
      <c r="BO3964">
        <f t="shared" si="245"/>
        <v>2.0547781826256144</v>
      </c>
      <c r="BP3964">
        <f t="shared" si="246"/>
        <v>1.7960299572108445</v>
      </c>
      <c r="BQ3964">
        <f t="shared" si="247"/>
        <v>0.87407486238532128</v>
      </c>
    </row>
    <row r="3965" spans="1:69" x14ac:dyDescent="0.25">
      <c r="A3965" t="s">
        <v>4075</v>
      </c>
      <c r="B3965" s="1">
        <v>44242.411597222221</v>
      </c>
      <c r="C3965">
        <v>4037.069</v>
      </c>
      <c r="D3965">
        <v>0</v>
      </c>
      <c r="E3965">
        <v>0</v>
      </c>
      <c r="F3965">
        <v>1</v>
      </c>
      <c r="G3965">
        <v>1.0512457200000001</v>
      </c>
      <c r="H3965">
        <v>0.12931703999999999</v>
      </c>
      <c r="I3965">
        <v>2.5070000000000001</v>
      </c>
      <c r="J3965">
        <v>0</v>
      </c>
      <c r="K3965">
        <v>0</v>
      </c>
      <c r="L3965">
        <v>1</v>
      </c>
      <c r="M3965">
        <v>1.8992809999999999E-2</v>
      </c>
      <c r="N3965">
        <v>1.06674E-3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-0.55119238999999998</v>
      </c>
      <c r="AI3965">
        <v>-0.75015536000000005</v>
      </c>
      <c r="AJ3965">
        <v>-0.99550000000000005</v>
      </c>
      <c r="AK3965">
        <v>0</v>
      </c>
      <c r="AL3965">
        <v>2.3112752099999998</v>
      </c>
      <c r="AM3965">
        <v>0</v>
      </c>
      <c r="AN3965">
        <v>5.2881890900000004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-0.19806763999999999</v>
      </c>
      <c r="AV3965">
        <v>0</v>
      </c>
      <c r="AW3965" t="s">
        <v>113</v>
      </c>
      <c r="AX3965" t="s">
        <v>113</v>
      </c>
      <c r="AY3965">
        <v>0</v>
      </c>
      <c r="AZ3965">
        <v>-2.3112752099999998</v>
      </c>
      <c r="BA3965">
        <v>5.2881890900000004</v>
      </c>
      <c r="BB3965">
        <v>-2.3112752099999998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2.9838452106726002E-3</v>
      </c>
      <c r="BO3965">
        <f t="shared" si="245"/>
        <v>2.0548150346639229</v>
      </c>
      <c r="BP3965">
        <f t="shared" si="246"/>
        <v>1.7881325347963686</v>
      </c>
      <c r="BQ3965">
        <f t="shared" si="247"/>
        <v>0.87021581243628976</v>
      </c>
    </row>
    <row r="3966" spans="1:69" x14ac:dyDescent="0.25">
      <c r="A3966" t="s">
        <v>4076</v>
      </c>
      <c r="B3966" s="1">
        <v>44242.411608796298</v>
      </c>
      <c r="C3966">
        <v>4038.069</v>
      </c>
      <c r="D3966">
        <v>0</v>
      </c>
      <c r="E3966">
        <v>0</v>
      </c>
      <c r="F3966">
        <v>1</v>
      </c>
      <c r="G3966">
        <v>1.0514863400000001</v>
      </c>
      <c r="H3966">
        <v>0.12931703999999999</v>
      </c>
      <c r="I3966">
        <v>2.5070000000000001</v>
      </c>
      <c r="J3966">
        <v>0</v>
      </c>
      <c r="K3966">
        <v>0</v>
      </c>
      <c r="L3966">
        <v>1</v>
      </c>
      <c r="M3966">
        <v>1.9153219999999999E-2</v>
      </c>
      <c r="N3966">
        <v>1.06674E-3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-0.55127258999999995</v>
      </c>
      <c r="AI3966">
        <v>-0.75015536000000005</v>
      </c>
      <c r="AJ3966">
        <v>-0.99550000000000005</v>
      </c>
      <c r="AK3966">
        <v>0</v>
      </c>
      <c r="AL3966">
        <v>2.3118784400000001</v>
      </c>
      <c r="AM3966">
        <v>0</v>
      </c>
      <c r="AN3966">
        <v>5.3355107000000004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-0.19798779</v>
      </c>
      <c r="AV3966">
        <v>0</v>
      </c>
      <c r="AW3966" t="s">
        <v>113</v>
      </c>
      <c r="AX3966" t="s">
        <v>113</v>
      </c>
      <c r="AY3966">
        <v>0</v>
      </c>
      <c r="AZ3966">
        <v>-2.3118784400000001</v>
      </c>
      <c r="BA3966">
        <v>5.3355107000000004</v>
      </c>
      <c r="BB3966">
        <v>-2.3118784400000001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2.9838222758680004E-3</v>
      </c>
      <c r="BO3966">
        <f t="shared" si="245"/>
        <v>2.0548308287618791</v>
      </c>
      <c r="BP3966">
        <f t="shared" si="246"/>
        <v>1.7722868861087429</v>
      </c>
      <c r="BQ3966">
        <f t="shared" si="247"/>
        <v>0.8624977109072377</v>
      </c>
    </row>
    <row r="3967" spans="1:69" x14ac:dyDescent="0.25">
      <c r="A3967" t="s">
        <v>4077</v>
      </c>
      <c r="B3967" s="1">
        <v>44242.411620370367</v>
      </c>
      <c r="C3967">
        <v>4039.069</v>
      </c>
      <c r="D3967">
        <v>0</v>
      </c>
      <c r="E3967">
        <v>0</v>
      </c>
      <c r="F3967">
        <v>1</v>
      </c>
      <c r="G3967">
        <v>1.05188737</v>
      </c>
      <c r="H3967">
        <v>0.12931703999999999</v>
      </c>
      <c r="I3967">
        <v>2.5070000000000001</v>
      </c>
      <c r="J3967">
        <v>0</v>
      </c>
      <c r="K3967">
        <v>0</v>
      </c>
      <c r="L3967">
        <v>1</v>
      </c>
      <c r="M3967">
        <v>1.9153219999999999E-2</v>
      </c>
      <c r="N3967">
        <v>1.06674E-3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-0.55111217999999995</v>
      </c>
      <c r="AI3967">
        <v>-0.75015536000000005</v>
      </c>
      <c r="AJ3967">
        <v>-0.99550000000000005</v>
      </c>
      <c r="AK3967">
        <v>0</v>
      </c>
      <c r="AL3967">
        <v>2.3128838300000001</v>
      </c>
      <c r="AM3967">
        <v>0</v>
      </c>
      <c r="AN3967">
        <v>5.3355107000000004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-0.19814749000000001</v>
      </c>
      <c r="AV3967">
        <v>0</v>
      </c>
      <c r="AW3967" t="s">
        <v>113</v>
      </c>
      <c r="AX3967" t="s">
        <v>113</v>
      </c>
      <c r="AY3967">
        <v>0</v>
      </c>
      <c r="AZ3967">
        <v>-2.3128838300000001</v>
      </c>
      <c r="BA3967">
        <v>5.3355107000000004</v>
      </c>
      <c r="BB3967">
        <v>-2.3128838300000001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2.9837611165158006E-3</v>
      </c>
      <c r="BO3967">
        <f t="shared" si="245"/>
        <v>2.0548729474561913</v>
      </c>
      <c r="BP3967">
        <f t="shared" si="246"/>
        <v>1.7881829314239428</v>
      </c>
      <c r="BQ3967">
        <f t="shared" si="247"/>
        <v>0.87021581243628976</v>
      </c>
    </row>
    <row r="3968" spans="1:69" x14ac:dyDescent="0.25">
      <c r="A3968" t="s">
        <v>4078</v>
      </c>
      <c r="B3968" s="1">
        <v>44242.411631944444</v>
      </c>
      <c r="C3968">
        <v>4040.069</v>
      </c>
      <c r="D3968">
        <v>0</v>
      </c>
      <c r="E3968">
        <v>0</v>
      </c>
      <c r="F3968">
        <v>1</v>
      </c>
      <c r="G3968">
        <v>1.05236861</v>
      </c>
      <c r="H3968">
        <v>0.12931703999999999</v>
      </c>
      <c r="I3968">
        <v>2.5070000000000001</v>
      </c>
      <c r="J3968">
        <v>0</v>
      </c>
      <c r="K3968">
        <v>0</v>
      </c>
      <c r="L3968">
        <v>1</v>
      </c>
      <c r="M3968">
        <v>1.9233420000000001E-2</v>
      </c>
      <c r="N3968">
        <v>1.06674E-3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-0.55119238999999998</v>
      </c>
      <c r="AI3968">
        <v>-0.75015536000000005</v>
      </c>
      <c r="AJ3968">
        <v>-0.99550000000000005</v>
      </c>
      <c r="AK3968">
        <v>0</v>
      </c>
      <c r="AL3968">
        <v>2.3140902900000002</v>
      </c>
      <c r="AM3968">
        <v>0</v>
      </c>
      <c r="AN3968">
        <v>5.3591715000000004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-0.19806763999999999</v>
      </c>
      <c r="AV3968">
        <v>0</v>
      </c>
      <c r="AW3968" t="s">
        <v>113</v>
      </c>
      <c r="AX3968" t="s">
        <v>113</v>
      </c>
      <c r="AY3968">
        <v>0</v>
      </c>
      <c r="AZ3968">
        <v>-2.3140902900000002</v>
      </c>
      <c r="BA3968">
        <v>5.3591715000000004</v>
      </c>
      <c r="BB3968">
        <v>-2.3140902900000002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2.9837381817112004E-3</v>
      </c>
      <c r="BO3968">
        <f t="shared" si="245"/>
        <v>2.0548887424444437</v>
      </c>
      <c r="BP3968">
        <f t="shared" si="246"/>
        <v>1.788196676472477</v>
      </c>
      <c r="BQ3968">
        <f t="shared" si="247"/>
        <v>0.87021581243628954</v>
      </c>
    </row>
    <row r="3969" spans="1:69" x14ac:dyDescent="0.25">
      <c r="A3969" t="s">
        <v>4079</v>
      </c>
      <c r="B3969" s="1">
        <v>44242.411643518521</v>
      </c>
      <c r="C3969">
        <v>4041.069</v>
      </c>
      <c r="D3969">
        <v>0</v>
      </c>
      <c r="E3969">
        <v>0</v>
      </c>
      <c r="F3969">
        <v>1</v>
      </c>
      <c r="G3969">
        <v>1.0526092300000001</v>
      </c>
      <c r="H3969">
        <v>0.12931703999999999</v>
      </c>
      <c r="I3969">
        <v>2.5070000000000001</v>
      </c>
      <c r="J3969">
        <v>0</v>
      </c>
      <c r="K3969">
        <v>0</v>
      </c>
      <c r="L3969">
        <v>1</v>
      </c>
      <c r="M3969">
        <v>1.9153219999999999E-2</v>
      </c>
      <c r="N3969">
        <v>1.06674E-3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-0.55103197999999998</v>
      </c>
      <c r="AI3969">
        <v>-0.75015536000000005</v>
      </c>
      <c r="AJ3969">
        <v>-0.99550000000000005</v>
      </c>
      <c r="AK3969">
        <v>0</v>
      </c>
      <c r="AL3969">
        <v>2.3146935200000001</v>
      </c>
      <c r="AM3969">
        <v>0</v>
      </c>
      <c r="AN3969">
        <v>5.3355107000000004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-0.19822733000000001</v>
      </c>
      <c r="AV3969">
        <v>0</v>
      </c>
      <c r="AW3969" t="s">
        <v>113</v>
      </c>
      <c r="AX3969" t="s">
        <v>113</v>
      </c>
      <c r="AY3969">
        <v>0</v>
      </c>
      <c r="AZ3969">
        <v>-2.3146935200000001</v>
      </c>
      <c r="BA3969">
        <v>5.3355107000000004</v>
      </c>
      <c r="BB3969">
        <v>-2.3146935200000001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2.9836999567834006E-3</v>
      </c>
      <c r="BO3969">
        <f t="shared" si="245"/>
        <v>2.054915068139036</v>
      </c>
      <c r="BP3969">
        <f t="shared" si="246"/>
        <v>1.7961496053971506</v>
      </c>
      <c r="BQ3969">
        <f t="shared" si="247"/>
        <v>0.87407486238532106</v>
      </c>
    </row>
    <row r="3970" spans="1:69" x14ac:dyDescent="0.25">
      <c r="A3970" t="s">
        <v>4080</v>
      </c>
      <c r="B3970" s="1">
        <v>44242.41165509259</v>
      </c>
      <c r="C3970">
        <v>4042.069</v>
      </c>
      <c r="D3970">
        <v>0</v>
      </c>
      <c r="E3970">
        <v>0</v>
      </c>
      <c r="F3970">
        <v>1</v>
      </c>
      <c r="G3970">
        <v>1.0529300500000001</v>
      </c>
      <c r="H3970">
        <v>0.12931703999999999</v>
      </c>
      <c r="I3970">
        <v>2.5070000000000001</v>
      </c>
      <c r="J3970">
        <v>0</v>
      </c>
      <c r="K3970">
        <v>0</v>
      </c>
      <c r="L3970">
        <v>1</v>
      </c>
      <c r="M3970">
        <v>1.9233420000000001E-2</v>
      </c>
      <c r="N3970">
        <v>1.06674E-3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-0.55119238999999998</v>
      </c>
      <c r="AI3970">
        <v>-0.75015536000000005</v>
      </c>
      <c r="AJ3970">
        <v>-0.99550000000000005</v>
      </c>
      <c r="AK3970">
        <v>0</v>
      </c>
      <c r="AL3970">
        <v>2.31549783</v>
      </c>
      <c r="AM3970">
        <v>0</v>
      </c>
      <c r="AN3970">
        <v>5.3591715000000004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-0.19806763999999999</v>
      </c>
      <c r="AV3970">
        <v>0</v>
      </c>
      <c r="AW3970" t="s">
        <v>113</v>
      </c>
      <c r="AX3970" t="s">
        <v>113</v>
      </c>
      <c r="AY3970">
        <v>0</v>
      </c>
      <c r="AZ3970">
        <v>-2.31549783</v>
      </c>
      <c r="BA3970">
        <v>5.3591715000000004</v>
      </c>
      <c r="BB3970">
        <v>-2.31549783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2.9836540871742007E-3</v>
      </c>
      <c r="BO3970">
        <f t="shared" si="245"/>
        <v>2.0549466596534542</v>
      </c>
      <c r="BP3970">
        <f t="shared" si="246"/>
        <v>1.7882470769435703</v>
      </c>
      <c r="BQ3970">
        <f t="shared" si="247"/>
        <v>0.87021581243628965</v>
      </c>
    </row>
    <row r="3971" spans="1:69" x14ac:dyDescent="0.25">
      <c r="A3971" t="s">
        <v>4081</v>
      </c>
      <c r="B3971" s="1">
        <v>44242.411666666667</v>
      </c>
      <c r="C3971">
        <v>4043.069</v>
      </c>
      <c r="D3971">
        <v>0</v>
      </c>
      <c r="E3971">
        <v>0</v>
      </c>
      <c r="F3971">
        <v>1</v>
      </c>
      <c r="G3971">
        <v>1.05333108</v>
      </c>
      <c r="H3971">
        <v>0.12931703999999999</v>
      </c>
      <c r="I3971">
        <v>2.5070000000000001</v>
      </c>
      <c r="J3971">
        <v>0</v>
      </c>
      <c r="K3971">
        <v>0</v>
      </c>
      <c r="L3971">
        <v>1</v>
      </c>
      <c r="M3971">
        <v>1.9153219999999999E-2</v>
      </c>
      <c r="N3971">
        <v>1.06674E-3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-0.55095176999999995</v>
      </c>
      <c r="AI3971">
        <v>-0.75015536000000005</v>
      </c>
      <c r="AJ3971">
        <v>-0.99550000000000005</v>
      </c>
      <c r="AK3971">
        <v>0</v>
      </c>
      <c r="AL3971">
        <v>2.31650321</v>
      </c>
      <c r="AM3971">
        <v>0</v>
      </c>
      <c r="AN3971">
        <v>5.3355107000000004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-0.19830718</v>
      </c>
      <c r="AV3971">
        <v>0</v>
      </c>
      <c r="AW3971" t="s">
        <v>113</v>
      </c>
      <c r="AX3971" t="s">
        <v>113</v>
      </c>
      <c r="AY3971">
        <v>0</v>
      </c>
      <c r="AZ3971">
        <v>-2.31650321</v>
      </c>
      <c r="BA3971">
        <v>5.3355107000000004</v>
      </c>
      <c r="BB3971">
        <v>-2.31650321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2.9836311523696005E-3</v>
      </c>
      <c r="BO3971">
        <f t="shared" si="245"/>
        <v>2.0549624557749238</v>
      </c>
      <c r="BP3971">
        <f t="shared" si="246"/>
        <v>1.7961910257384681</v>
      </c>
      <c r="BQ3971">
        <f t="shared" si="247"/>
        <v>0.87407486238532117</v>
      </c>
    </row>
    <row r="3972" spans="1:69" x14ac:dyDescent="0.25">
      <c r="A3972" t="s">
        <v>4082</v>
      </c>
      <c r="B3972" s="1">
        <v>44242.411678240744</v>
      </c>
      <c r="C3972">
        <v>4044.069</v>
      </c>
      <c r="D3972">
        <v>0</v>
      </c>
      <c r="E3972">
        <v>0</v>
      </c>
      <c r="F3972">
        <v>1</v>
      </c>
      <c r="G3972">
        <v>1.0537321100000001</v>
      </c>
      <c r="H3972">
        <v>0.12931703999999999</v>
      </c>
      <c r="I3972">
        <v>2.5070000000000001</v>
      </c>
      <c r="J3972">
        <v>0</v>
      </c>
      <c r="K3972">
        <v>0</v>
      </c>
      <c r="L3972">
        <v>1</v>
      </c>
      <c r="M3972">
        <v>1.9153219999999999E-2</v>
      </c>
      <c r="N3972">
        <v>1.06674E-3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-0.55087156000000004</v>
      </c>
      <c r="AI3972">
        <v>-0.75015536000000005</v>
      </c>
      <c r="AJ3972">
        <v>-0.99550000000000005</v>
      </c>
      <c r="AK3972">
        <v>0</v>
      </c>
      <c r="AL3972">
        <v>2.3175086</v>
      </c>
      <c r="AM3972">
        <v>0</v>
      </c>
      <c r="AN3972">
        <v>5.3355107000000004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-0.19838702</v>
      </c>
      <c r="AV3972">
        <v>0</v>
      </c>
      <c r="AW3972" t="s">
        <v>113</v>
      </c>
      <c r="AX3972" t="s">
        <v>113</v>
      </c>
      <c r="AY3972">
        <v>0</v>
      </c>
      <c r="AZ3972">
        <v>-2.3175086</v>
      </c>
      <c r="BA3972">
        <v>5.3355107000000004</v>
      </c>
      <c r="BB3972">
        <v>-2.3175086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2.9836005725034005E-3</v>
      </c>
      <c r="BO3972">
        <f t="shared" si="245"/>
        <v>2.0549835177352689</v>
      </c>
      <c r="BP3972">
        <f t="shared" si="246"/>
        <v>1.7882791514291814</v>
      </c>
      <c r="BQ3972">
        <f t="shared" si="247"/>
        <v>0.87021581243628965</v>
      </c>
    </row>
    <row r="3973" spans="1:69" x14ac:dyDescent="0.25">
      <c r="A3973" t="s">
        <v>4083</v>
      </c>
      <c r="B3973" s="1">
        <v>44242.411689814813</v>
      </c>
      <c r="C3973">
        <v>4045.069</v>
      </c>
      <c r="D3973">
        <v>0</v>
      </c>
      <c r="E3973">
        <v>0</v>
      </c>
      <c r="F3973">
        <v>1</v>
      </c>
      <c r="G3973">
        <v>1.05389252</v>
      </c>
      <c r="H3973">
        <v>0.12931703999999999</v>
      </c>
      <c r="I3973">
        <v>2.5070000000000001</v>
      </c>
      <c r="J3973">
        <v>0</v>
      </c>
      <c r="K3973">
        <v>0</v>
      </c>
      <c r="L3973">
        <v>1</v>
      </c>
      <c r="M3973">
        <v>1.9153219999999999E-2</v>
      </c>
      <c r="N3973">
        <v>1.06674E-3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-0.55063094000000001</v>
      </c>
      <c r="AI3973">
        <v>-0.75015536000000005</v>
      </c>
      <c r="AJ3973">
        <v>-0.99550000000000005</v>
      </c>
      <c r="AK3973">
        <v>0</v>
      </c>
      <c r="AL3973">
        <v>2.3179107499999998</v>
      </c>
      <c r="AM3973">
        <v>0</v>
      </c>
      <c r="AN3973">
        <v>5.3355107000000004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-0.19862656000000001</v>
      </c>
      <c r="AV3973">
        <v>0</v>
      </c>
      <c r="AW3973" t="s">
        <v>113</v>
      </c>
      <c r="AX3973" t="s">
        <v>113</v>
      </c>
      <c r="AY3973">
        <v>0</v>
      </c>
      <c r="AZ3973">
        <v>-2.3179107499999998</v>
      </c>
      <c r="BA3973">
        <v>5.3355107000000004</v>
      </c>
      <c r="BB3973">
        <v>-2.3179107499999998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2.9835623479558008E-3</v>
      </c>
      <c r="BO3973">
        <f t="shared" si="245"/>
        <v>2.0550098455964392</v>
      </c>
      <c r="BP3973">
        <f t="shared" si="246"/>
        <v>1.7883020623502794</v>
      </c>
      <c r="BQ3973">
        <f t="shared" si="247"/>
        <v>0.87021581243628965</v>
      </c>
    </row>
    <row r="3974" spans="1:69" x14ac:dyDescent="0.25">
      <c r="A3974" t="s">
        <v>4084</v>
      </c>
      <c r="B3974" s="1">
        <v>44242.41170138889</v>
      </c>
      <c r="C3974">
        <v>4046.069</v>
      </c>
      <c r="D3974">
        <v>0</v>
      </c>
      <c r="E3974">
        <v>0</v>
      </c>
      <c r="F3974">
        <v>1</v>
      </c>
      <c r="G3974">
        <v>1.05437376</v>
      </c>
      <c r="H3974">
        <v>0.12931703999999999</v>
      </c>
      <c r="I3974">
        <v>2.5070000000000001</v>
      </c>
      <c r="J3974">
        <v>0</v>
      </c>
      <c r="K3974">
        <v>0</v>
      </c>
      <c r="L3974">
        <v>1</v>
      </c>
      <c r="M3974">
        <v>1.9153219999999999E-2</v>
      </c>
      <c r="N3974">
        <v>1.06674E-3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-0.55071115000000004</v>
      </c>
      <c r="AI3974">
        <v>-0.75015536000000005</v>
      </c>
      <c r="AJ3974">
        <v>-0.99550000000000005</v>
      </c>
      <c r="AK3974">
        <v>0</v>
      </c>
      <c r="AL3974">
        <v>2.3191172099999999</v>
      </c>
      <c r="AM3974">
        <v>0</v>
      </c>
      <c r="AN3974">
        <v>5.3355107000000004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-0.19854670999999999</v>
      </c>
      <c r="AV3974">
        <v>0</v>
      </c>
      <c r="AW3974" t="s">
        <v>113</v>
      </c>
      <c r="AX3974" t="s">
        <v>113</v>
      </c>
      <c r="AY3974">
        <v>0</v>
      </c>
      <c r="AZ3974">
        <v>-2.3191172099999999</v>
      </c>
      <c r="BA3974">
        <v>5.3355107000000004</v>
      </c>
      <c r="BB3974">
        <v>-2.3191172099999999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2.983524123028001E-3</v>
      </c>
      <c r="BO3974">
        <f t="shared" si="245"/>
        <v>2.0550361743941084</v>
      </c>
      <c r="BP3974">
        <f t="shared" si="246"/>
        <v>1.7883249740863336</v>
      </c>
      <c r="BQ3974">
        <f t="shared" si="247"/>
        <v>0.87021581243628965</v>
      </c>
    </row>
    <row r="3975" spans="1:69" x14ac:dyDescent="0.25">
      <c r="A3975" t="s">
        <v>4085</v>
      </c>
      <c r="B3975" s="1">
        <v>44242.411712962959</v>
      </c>
      <c r="C3975">
        <v>4047.069</v>
      </c>
      <c r="D3975">
        <v>0</v>
      </c>
      <c r="E3975">
        <v>0</v>
      </c>
      <c r="F3975">
        <v>1</v>
      </c>
      <c r="G3975">
        <v>1.05469459</v>
      </c>
      <c r="H3975">
        <v>0.12931703999999999</v>
      </c>
      <c r="I3975">
        <v>2.5070000000000001</v>
      </c>
      <c r="J3975">
        <v>0</v>
      </c>
      <c r="K3975">
        <v>0</v>
      </c>
      <c r="L3975">
        <v>1</v>
      </c>
      <c r="M3975">
        <v>1.9073010000000001E-2</v>
      </c>
      <c r="N3975">
        <v>1.06674E-3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-0.55055074000000004</v>
      </c>
      <c r="AI3975">
        <v>-0.75015536000000005</v>
      </c>
      <c r="AJ3975">
        <v>-0.99550000000000005</v>
      </c>
      <c r="AK3975">
        <v>0</v>
      </c>
      <c r="AL3975">
        <v>2.3199215199999998</v>
      </c>
      <c r="AM3975">
        <v>0</v>
      </c>
      <c r="AN3975">
        <v>5.3118499000000003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-0.19870640000000001</v>
      </c>
      <c r="AV3975">
        <v>0</v>
      </c>
      <c r="AW3975" t="s">
        <v>113</v>
      </c>
      <c r="AX3975" t="s">
        <v>113</v>
      </c>
      <c r="AY3975">
        <v>0</v>
      </c>
      <c r="AZ3975">
        <v>-2.3199215199999998</v>
      </c>
      <c r="BA3975">
        <v>5.3118499000000003</v>
      </c>
      <c r="BB3975">
        <v>-2.3199215199999998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si="244"/>
        <v>2.9835088332850006E-3</v>
      </c>
      <c r="BO3975">
        <f t="shared" si="245"/>
        <v>2.0550467059449495</v>
      </c>
      <c r="BP3975">
        <f t="shared" si="246"/>
        <v>1.7883341388084051</v>
      </c>
      <c r="BQ3975">
        <f t="shared" si="247"/>
        <v>0.87021581243628965</v>
      </c>
    </row>
    <row r="3976" spans="1:69" x14ac:dyDescent="0.25">
      <c r="A3976" t="s">
        <v>4086</v>
      </c>
      <c r="B3976" s="1">
        <v>44242.411724537036</v>
      </c>
      <c r="C3976">
        <v>4048.069</v>
      </c>
      <c r="D3976">
        <v>0</v>
      </c>
      <c r="E3976">
        <v>0</v>
      </c>
      <c r="F3976">
        <v>1</v>
      </c>
      <c r="G3976">
        <v>1.05501541</v>
      </c>
      <c r="H3976">
        <v>0.12931703999999999</v>
      </c>
      <c r="I3976">
        <v>2.5070000000000001</v>
      </c>
      <c r="J3976">
        <v>0</v>
      </c>
      <c r="K3976">
        <v>0</v>
      </c>
      <c r="L3976">
        <v>1</v>
      </c>
      <c r="M3976">
        <v>1.9153219999999999E-2</v>
      </c>
      <c r="N3976">
        <v>1.06674E-3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-0.55039033000000004</v>
      </c>
      <c r="AI3976">
        <v>-0.75015536000000005</v>
      </c>
      <c r="AJ3976">
        <v>-0.99550000000000005</v>
      </c>
      <c r="AK3976">
        <v>0</v>
      </c>
      <c r="AL3976">
        <v>2.3207258300000002</v>
      </c>
      <c r="AM3976">
        <v>0</v>
      </c>
      <c r="AN3976">
        <v>5.3355107000000004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-0.19886609</v>
      </c>
      <c r="AV3976">
        <v>0</v>
      </c>
      <c r="AW3976" t="s">
        <v>113</v>
      </c>
      <c r="AX3976" t="s">
        <v>113</v>
      </c>
      <c r="AY3976">
        <v>0</v>
      </c>
      <c r="AZ3976">
        <v>-2.3207258300000002</v>
      </c>
      <c r="BA3976">
        <v>5.3355107000000004</v>
      </c>
      <c r="BB3976">
        <v>-2.3207258300000002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ref="BN3976:BN4039" si="248">(BQ$2*(BO$2-AL3974)/1000000)</f>
        <v>2.9834629636758003E-3</v>
      </c>
      <c r="BO3976">
        <f t="shared" ref="BO3976:BO4039" si="249">((62.5*10)*9.81/BN3976)/1000000</f>
        <v>2.0550783015070322</v>
      </c>
      <c r="BP3976">
        <f t="shared" ref="BP3976:BP4039" si="250">((AN3975*1000)/BN3976)/1000000</f>
        <v>1.7804309839514452</v>
      </c>
      <c r="BQ3976">
        <f t="shared" ref="BQ3976:BQ4039" si="251">BP3976/BO3976</f>
        <v>0.8663567624872579</v>
      </c>
    </row>
    <row r="3977" spans="1:69" x14ac:dyDescent="0.25">
      <c r="A3977" t="s">
        <v>4087</v>
      </c>
      <c r="B3977" s="1">
        <v>44242.411736111113</v>
      </c>
      <c r="C3977">
        <v>4049.069</v>
      </c>
      <c r="D3977">
        <v>0</v>
      </c>
      <c r="E3977">
        <v>0</v>
      </c>
      <c r="F3977">
        <v>1</v>
      </c>
      <c r="G3977">
        <v>1.0553362399999999</v>
      </c>
      <c r="H3977">
        <v>0.12931703999999999</v>
      </c>
      <c r="I3977">
        <v>2.5070000000000001</v>
      </c>
      <c r="J3977">
        <v>0</v>
      </c>
      <c r="K3977">
        <v>0</v>
      </c>
      <c r="L3977">
        <v>1</v>
      </c>
      <c r="M3977">
        <v>1.9073010000000001E-2</v>
      </c>
      <c r="N3977">
        <v>1.06674E-3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-0.55047053000000001</v>
      </c>
      <c r="AI3977">
        <v>-0.75015536000000005</v>
      </c>
      <c r="AJ3977">
        <v>-0.99550000000000005</v>
      </c>
      <c r="AK3977">
        <v>0</v>
      </c>
      <c r="AL3977">
        <v>2.3215301300000002</v>
      </c>
      <c r="AM3977">
        <v>0</v>
      </c>
      <c r="AN3977">
        <v>5.3118499000000003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-0.19878625</v>
      </c>
      <c r="AV3977">
        <v>0</v>
      </c>
      <c r="AW3977" t="s">
        <v>113</v>
      </c>
      <c r="AX3977" t="s">
        <v>113</v>
      </c>
      <c r="AY3977">
        <v>0</v>
      </c>
      <c r="AZ3977">
        <v>-2.3215301300000002</v>
      </c>
      <c r="BA3977">
        <v>5.3118499000000003</v>
      </c>
      <c r="BB3977">
        <v>-2.3215301300000002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2.9834323838096007E-3</v>
      </c>
      <c r="BO3977">
        <f t="shared" si="249"/>
        <v>2.055099365842135</v>
      </c>
      <c r="BP3977">
        <f t="shared" si="250"/>
        <v>1.7883799642836171</v>
      </c>
      <c r="BQ3977">
        <f t="shared" si="251"/>
        <v>0.87021581243628965</v>
      </c>
    </row>
    <row r="3978" spans="1:69" x14ac:dyDescent="0.25">
      <c r="A3978" t="s">
        <v>4088</v>
      </c>
      <c r="B3978" s="1">
        <v>44242.411747685182</v>
      </c>
      <c r="C3978">
        <v>4050.069</v>
      </c>
      <c r="D3978">
        <v>0</v>
      </c>
      <c r="E3978">
        <v>0</v>
      </c>
      <c r="F3978">
        <v>1</v>
      </c>
      <c r="G3978">
        <v>1.0556570599999999</v>
      </c>
      <c r="H3978">
        <v>0.12931703999999999</v>
      </c>
      <c r="I3978">
        <v>2.5070000000000001</v>
      </c>
      <c r="J3978">
        <v>0</v>
      </c>
      <c r="K3978">
        <v>0</v>
      </c>
      <c r="L3978">
        <v>1</v>
      </c>
      <c r="M3978">
        <v>1.9073010000000001E-2</v>
      </c>
      <c r="N3978">
        <v>1.06674E-3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-0.55031012000000001</v>
      </c>
      <c r="AI3978">
        <v>-0.75015536000000005</v>
      </c>
      <c r="AJ3978">
        <v>-0.99550000000000005</v>
      </c>
      <c r="AK3978">
        <v>0</v>
      </c>
      <c r="AL3978">
        <v>2.3223344400000001</v>
      </c>
      <c r="AM3978">
        <v>0</v>
      </c>
      <c r="AN3978">
        <v>5.3118499000000003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-0.19894593999999999</v>
      </c>
      <c r="AV3978">
        <v>0</v>
      </c>
      <c r="AW3978" t="s">
        <v>113</v>
      </c>
      <c r="AX3978" t="s">
        <v>113</v>
      </c>
      <c r="AY3978">
        <v>0</v>
      </c>
      <c r="AZ3978">
        <v>-2.3223344400000001</v>
      </c>
      <c r="BA3978">
        <v>5.3118499000000003</v>
      </c>
      <c r="BB3978">
        <v>-2.3223344400000001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2.9834018039434002E-3</v>
      </c>
      <c r="BO3978">
        <f t="shared" si="249"/>
        <v>2.0551204306090578</v>
      </c>
      <c r="BP3978">
        <f t="shared" si="250"/>
        <v>1.7804674827838827</v>
      </c>
      <c r="BQ3978">
        <f t="shared" si="251"/>
        <v>0.8663567624872579</v>
      </c>
    </row>
    <row r="3979" spans="1:69" x14ac:dyDescent="0.25">
      <c r="A3979" t="s">
        <v>4089</v>
      </c>
      <c r="B3979" s="1">
        <v>44242.411759259259</v>
      </c>
      <c r="C3979">
        <v>4051.069</v>
      </c>
      <c r="D3979">
        <v>0</v>
      </c>
      <c r="E3979">
        <v>0</v>
      </c>
      <c r="F3979">
        <v>1</v>
      </c>
      <c r="G3979">
        <v>1.0559778799999999</v>
      </c>
      <c r="H3979">
        <v>0.12931703999999999</v>
      </c>
      <c r="I3979">
        <v>2.5070000000000001</v>
      </c>
      <c r="J3979">
        <v>0</v>
      </c>
      <c r="K3979">
        <v>0</v>
      </c>
      <c r="L3979">
        <v>1</v>
      </c>
      <c r="M3979">
        <v>1.9233420000000001E-2</v>
      </c>
      <c r="N3979">
        <v>1.06674E-3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-0.55022990999999999</v>
      </c>
      <c r="AI3979">
        <v>-0.75015536000000005</v>
      </c>
      <c r="AJ3979">
        <v>-0.99550000000000005</v>
      </c>
      <c r="AK3979">
        <v>0</v>
      </c>
      <c r="AL3979">
        <v>2.32313875</v>
      </c>
      <c r="AM3979">
        <v>0</v>
      </c>
      <c r="AN3979">
        <v>5.3591715000000004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-0.19902578000000001</v>
      </c>
      <c r="AV3979">
        <v>0</v>
      </c>
      <c r="AW3979" t="s">
        <v>113</v>
      </c>
      <c r="AX3979" t="s">
        <v>113</v>
      </c>
      <c r="AY3979">
        <v>0</v>
      </c>
      <c r="AZ3979">
        <v>-2.32313875</v>
      </c>
      <c r="BA3979">
        <v>5.3591715000000004</v>
      </c>
      <c r="BB3979">
        <v>-2.32313875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2.9833712244574004E-3</v>
      </c>
      <c r="BO3979">
        <f t="shared" si="249"/>
        <v>2.0551414955459051</v>
      </c>
      <c r="BP3979">
        <f t="shared" si="250"/>
        <v>1.7804857325343717</v>
      </c>
      <c r="BQ3979">
        <f t="shared" si="251"/>
        <v>0.8663567624872579</v>
      </c>
    </row>
    <row r="3980" spans="1:69" x14ac:dyDescent="0.25">
      <c r="A3980" t="s">
        <v>4090</v>
      </c>
      <c r="B3980" s="1">
        <v>44242.411770833336</v>
      </c>
      <c r="C3980">
        <v>4052.069</v>
      </c>
      <c r="D3980">
        <v>0</v>
      </c>
      <c r="E3980">
        <v>0</v>
      </c>
      <c r="F3980">
        <v>1</v>
      </c>
      <c r="G3980">
        <v>1.0562184999999999</v>
      </c>
      <c r="H3980">
        <v>0.12931703999999999</v>
      </c>
      <c r="I3980">
        <v>2.5070000000000001</v>
      </c>
      <c r="J3980">
        <v>0</v>
      </c>
      <c r="K3980">
        <v>0</v>
      </c>
      <c r="L3980">
        <v>1</v>
      </c>
      <c r="M3980">
        <v>1.9233420000000001E-2</v>
      </c>
      <c r="N3980">
        <v>1.06674E-3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-0.55022990999999999</v>
      </c>
      <c r="AI3980">
        <v>-0.75015536000000005</v>
      </c>
      <c r="AJ3980">
        <v>-0.99550000000000005</v>
      </c>
      <c r="AK3980">
        <v>0</v>
      </c>
      <c r="AL3980">
        <v>2.3237419799999999</v>
      </c>
      <c r="AM3980">
        <v>0</v>
      </c>
      <c r="AN3980">
        <v>5.3591715000000004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-0.19902578000000001</v>
      </c>
      <c r="AV3980">
        <v>0</v>
      </c>
      <c r="AW3980" t="s">
        <v>113</v>
      </c>
      <c r="AX3980" t="s">
        <v>113</v>
      </c>
      <c r="AY3980">
        <v>0</v>
      </c>
      <c r="AZ3980">
        <v>-2.3237419799999999</v>
      </c>
      <c r="BA3980">
        <v>5.3591715000000004</v>
      </c>
      <c r="BB3980">
        <v>-2.3237419799999999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2.9833406445912E-3</v>
      </c>
      <c r="BO3980">
        <f t="shared" si="249"/>
        <v>2.0551625611764996</v>
      </c>
      <c r="BP3980">
        <f t="shared" si="250"/>
        <v>1.7963659328398132</v>
      </c>
      <c r="BQ3980">
        <f t="shared" si="251"/>
        <v>0.87407486238532117</v>
      </c>
    </row>
    <row r="3981" spans="1:69" x14ac:dyDescent="0.25">
      <c r="A3981" t="s">
        <v>4091</v>
      </c>
      <c r="B3981" s="1">
        <v>44242.411782407406</v>
      </c>
      <c r="C3981">
        <v>4053.069</v>
      </c>
      <c r="D3981">
        <v>0</v>
      </c>
      <c r="E3981">
        <v>0</v>
      </c>
      <c r="F3981">
        <v>1</v>
      </c>
      <c r="G3981">
        <v>1.0565393300000001</v>
      </c>
      <c r="H3981">
        <v>0.12931703999999999</v>
      </c>
      <c r="I3981">
        <v>2.5070000000000001</v>
      </c>
      <c r="J3981">
        <v>0</v>
      </c>
      <c r="K3981">
        <v>0</v>
      </c>
      <c r="L3981">
        <v>1</v>
      </c>
      <c r="M3981">
        <v>1.9153219999999999E-2</v>
      </c>
      <c r="N3981">
        <v>1.06674E-3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-0.55014971000000001</v>
      </c>
      <c r="AI3981">
        <v>-0.75015536000000005</v>
      </c>
      <c r="AJ3981">
        <v>-0.99550000000000005</v>
      </c>
      <c r="AK3981">
        <v>0</v>
      </c>
      <c r="AL3981">
        <v>2.3245462899999998</v>
      </c>
      <c r="AM3981">
        <v>0</v>
      </c>
      <c r="AN3981">
        <v>5.3355107000000004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-0.19910563000000001</v>
      </c>
      <c r="AV3981">
        <v>0</v>
      </c>
      <c r="AW3981" t="s">
        <v>113</v>
      </c>
      <c r="AX3981" t="s">
        <v>113</v>
      </c>
      <c r="AY3981">
        <v>0</v>
      </c>
      <c r="AZ3981">
        <v>-2.3245462899999998</v>
      </c>
      <c r="BA3981">
        <v>5.3355107000000004</v>
      </c>
      <c r="BB3981">
        <v>-2.3245462899999998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2.9833100647250008E-3</v>
      </c>
      <c r="BO3981">
        <f t="shared" si="249"/>
        <v>2.0551836272389519</v>
      </c>
      <c r="BP3981">
        <f t="shared" si="250"/>
        <v>1.7963843461554521</v>
      </c>
      <c r="BQ3981">
        <f t="shared" si="251"/>
        <v>0.87407486238532117</v>
      </c>
    </row>
    <row r="3982" spans="1:69" x14ac:dyDescent="0.25">
      <c r="A3982" t="s">
        <v>4092</v>
      </c>
      <c r="B3982" s="1">
        <v>44242.411793981482</v>
      </c>
      <c r="C3982">
        <v>4054.069</v>
      </c>
      <c r="D3982">
        <v>0</v>
      </c>
      <c r="E3982">
        <v>0</v>
      </c>
      <c r="F3982">
        <v>1</v>
      </c>
      <c r="G3982">
        <v>1.0571007699999999</v>
      </c>
      <c r="H3982">
        <v>0.12931703999999999</v>
      </c>
      <c r="I3982">
        <v>2.5070000000000001</v>
      </c>
      <c r="J3982">
        <v>0</v>
      </c>
      <c r="K3982">
        <v>0</v>
      </c>
      <c r="L3982">
        <v>1</v>
      </c>
      <c r="M3982">
        <v>1.9153219999999999E-2</v>
      </c>
      <c r="N3982">
        <v>1.06674E-3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-0.54998930000000001</v>
      </c>
      <c r="AI3982">
        <v>-0.75015536000000005</v>
      </c>
      <c r="AJ3982">
        <v>-0.99550000000000005</v>
      </c>
      <c r="AK3982">
        <v>0</v>
      </c>
      <c r="AL3982">
        <v>2.3259538200000001</v>
      </c>
      <c r="AM3982">
        <v>0</v>
      </c>
      <c r="AN3982">
        <v>5.3355107000000004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-0.19926532</v>
      </c>
      <c r="AV3982">
        <v>0</v>
      </c>
      <c r="AW3982" t="s">
        <v>113</v>
      </c>
      <c r="AX3982" t="s">
        <v>113</v>
      </c>
      <c r="AY3982">
        <v>0</v>
      </c>
      <c r="AZ3982">
        <v>-2.3259538200000001</v>
      </c>
      <c r="BA3982">
        <v>5.3355107000000004</v>
      </c>
      <c r="BB3982">
        <v>-2.3259538200000001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2.9832871299204007E-3</v>
      </c>
      <c r="BO3982">
        <f t="shared" si="249"/>
        <v>2.055199427003727</v>
      </c>
      <c r="BP3982">
        <f t="shared" si="250"/>
        <v>1.788467039088645</v>
      </c>
      <c r="BQ3982">
        <f t="shared" si="251"/>
        <v>0.87021581243628954</v>
      </c>
    </row>
    <row r="3983" spans="1:69" x14ac:dyDescent="0.25">
      <c r="A3983" t="s">
        <v>4093</v>
      </c>
      <c r="B3983" s="1">
        <v>44242.411805555559</v>
      </c>
      <c r="C3983">
        <v>4055.069</v>
      </c>
      <c r="D3983">
        <v>0</v>
      </c>
      <c r="E3983">
        <v>0</v>
      </c>
      <c r="F3983">
        <v>1</v>
      </c>
      <c r="G3983">
        <v>1.05758201</v>
      </c>
      <c r="H3983">
        <v>0.12931703999999999</v>
      </c>
      <c r="I3983">
        <v>2.5070000000000001</v>
      </c>
      <c r="J3983">
        <v>0</v>
      </c>
      <c r="K3983">
        <v>0</v>
      </c>
      <c r="L3983">
        <v>1</v>
      </c>
      <c r="M3983">
        <v>1.9153219999999999E-2</v>
      </c>
      <c r="N3983">
        <v>1.06674E-3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-0.54974867999999999</v>
      </c>
      <c r="AI3983">
        <v>-0.75015536000000005</v>
      </c>
      <c r="AJ3983">
        <v>-0.99550000000000005</v>
      </c>
      <c r="AK3983">
        <v>0</v>
      </c>
      <c r="AL3983">
        <v>2.3271602900000001</v>
      </c>
      <c r="AM3983">
        <v>0</v>
      </c>
      <c r="AN3983">
        <v>5.3355107000000004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-0.19950485000000001</v>
      </c>
      <c r="AV3983">
        <v>0</v>
      </c>
      <c r="AW3983" t="s">
        <v>113</v>
      </c>
      <c r="AX3983" t="s">
        <v>113</v>
      </c>
      <c r="AY3983">
        <v>0</v>
      </c>
      <c r="AZ3983">
        <v>-2.3271602900000001</v>
      </c>
      <c r="BA3983">
        <v>5.3355107000000004</v>
      </c>
      <c r="BB3983">
        <v>-2.3271602900000001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2.9832565500542006E-3</v>
      </c>
      <c r="BO3983">
        <f t="shared" si="249"/>
        <v>2.0552204938219631</v>
      </c>
      <c r="BP3983">
        <f t="shared" si="250"/>
        <v>1.788485371766992</v>
      </c>
      <c r="BQ3983">
        <f t="shared" si="251"/>
        <v>0.87021581243628965</v>
      </c>
    </row>
    <row r="3984" spans="1:69" x14ac:dyDescent="0.25">
      <c r="A3984" t="s">
        <v>4094</v>
      </c>
      <c r="B3984" s="1">
        <v>44242.411817129629</v>
      </c>
      <c r="C3984">
        <v>4056.069</v>
      </c>
      <c r="D3984">
        <v>0</v>
      </c>
      <c r="E3984">
        <v>0</v>
      </c>
      <c r="F3984">
        <v>1</v>
      </c>
      <c r="G3984">
        <v>1.0577424200000001</v>
      </c>
      <c r="H3984">
        <v>0.12931703999999999</v>
      </c>
      <c r="I3984">
        <v>2.5070000000000001</v>
      </c>
      <c r="J3984">
        <v>0</v>
      </c>
      <c r="K3984">
        <v>0</v>
      </c>
      <c r="L3984">
        <v>1</v>
      </c>
      <c r="M3984">
        <v>1.9073010000000001E-2</v>
      </c>
      <c r="N3984">
        <v>1.06674E-3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-0.54982887999999996</v>
      </c>
      <c r="AI3984">
        <v>-0.75015536000000005</v>
      </c>
      <c r="AJ3984">
        <v>-0.99550000000000005</v>
      </c>
      <c r="AK3984">
        <v>0</v>
      </c>
      <c r="AL3984">
        <v>2.3275624399999999</v>
      </c>
      <c r="AM3984">
        <v>0</v>
      </c>
      <c r="AN3984">
        <v>5.3118499000000003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-0.19942501000000001</v>
      </c>
      <c r="AV3984">
        <v>0</v>
      </c>
      <c r="AW3984" t="s">
        <v>113</v>
      </c>
      <c r="AX3984" t="s">
        <v>113</v>
      </c>
      <c r="AY3984">
        <v>0</v>
      </c>
      <c r="AZ3984">
        <v>-2.3275624399999999</v>
      </c>
      <c r="BA3984">
        <v>5.3118499000000003</v>
      </c>
      <c r="BB3984">
        <v>-2.3275624399999999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2.9832030357636007E-3</v>
      </c>
      <c r="BO3984">
        <f t="shared" si="249"/>
        <v>2.0552573614657121</v>
      </c>
      <c r="BP3984">
        <f t="shared" si="250"/>
        <v>1.7885174545735496</v>
      </c>
      <c r="BQ3984">
        <f t="shared" si="251"/>
        <v>0.87021581243628965</v>
      </c>
    </row>
    <row r="3985" spans="1:69" x14ac:dyDescent="0.25">
      <c r="A3985" t="s">
        <v>4095</v>
      </c>
      <c r="B3985" s="1">
        <v>44242.411828703705</v>
      </c>
      <c r="C3985">
        <v>4057.069</v>
      </c>
      <c r="D3985">
        <v>0</v>
      </c>
      <c r="E3985">
        <v>0</v>
      </c>
      <c r="F3985">
        <v>1</v>
      </c>
      <c r="G3985">
        <v>1.05814345</v>
      </c>
      <c r="H3985">
        <v>0.12931703999999999</v>
      </c>
      <c r="I3985">
        <v>2.5070000000000001</v>
      </c>
      <c r="J3985">
        <v>0</v>
      </c>
      <c r="K3985">
        <v>0</v>
      </c>
      <c r="L3985">
        <v>1</v>
      </c>
      <c r="M3985">
        <v>1.9233420000000001E-2</v>
      </c>
      <c r="N3985">
        <v>1.06674E-3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-0.54974867999999999</v>
      </c>
      <c r="AI3985">
        <v>-0.75015536000000005</v>
      </c>
      <c r="AJ3985">
        <v>-0.99550000000000005</v>
      </c>
      <c r="AK3985">
        <v>0</v>
      </c>
      <c r="AL3985">
        <v>2.32856782</v>
      </c>
      <c r="AM3985">
        <v>0</v>
      </c>
      <c r="AN3985">
        <v>5.3591715000000004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-0.19950485000000001</v>
      </c>
      <c r="AV3985">
        <v>0</v>
      </c>
      <c r="AW3985" t="s">
        <v>113</v>
      </c>
      <c r="AX3985" t="s">
        <v>113</v>
      </c>
      <c r="AY3985">
        <v>0</v>
      </c>
      <c r="AZ3985">
        <v>-2.32856782</v>
      </c>
      <c r="BA3985">
        <v>5.3591715000000004</v>
      </c>
      <c r="BB3985">
        <v>-2.32856782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2.9831571657742005E-3</v>
      </c>
      <c r="BO3985">
        <f t="shared" si="249"/>
        <v>2.0552889637676177</v>
      </c>
      <c r="BP3985">
        <f t="shared" si="250"/>
        <v>1.7806134926255044</v>
      </c>
      <c r="BQ3985">
        <f t="shared" si="251"/>
        <v>0.8663567624872579</v>
      </c>
    </row>
    <row r="3986" spans="1:69" x14ac:dyDescent="0.25">
      <c r="A3986" t="s">
        <v>4096</v>
      </c>
      <c r="B3986" s="1">
        <v>44242.411840277775</v>
      </c>
      <c r="C3986">
        <v>4058.069</v>
      </c>
      <c r="D3986">
        <v>0</v>
      </c>
      <c r="E3986">
        <v>0</v>
      </c>
      <c r="F3986">
        <v>1</v>
      </c>
      <c r="G3986">
        <v>1.05838407</v>
      </c>
      <c r="H3986">
        <v>0.12931703999999999</v>
      </c>
      <c r="I3986">
        <v>2.5070000000000001</v>
      </c>
      <c r="J3986">
        <v>0</v>
      </c>
      <c r="K3986">
        <v>0</v>
      </c>
      <c r="L3986">
        <v>1</v>
      </c>
      <c r="M3986">
        <v>1.9073010000000001E-2</v>
      </c>
      <c r="N3986">
        <v>1.06674E-3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-0.54958826999999999</v>
      </c>
      <c r="AI3986">
        <v>-0.75015536000000005</v>
      </c>
      <c r="AJ3986">
        <v>-0.99550000000000005</v>
      </c>
      <c r="AK3986">
        <v>0</v>
      </c>
      <c r="AL3986">
        <v>2.3291710499999998</v>
      </c>
      <c r="AM3986">
        <v>0</v>
      </c>
      <c r="AN3986">
        <v>5.3118499000000003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-0.19966454</v>
      </c>
      <c r="AV3986">
        <v>0</v>
      </c>
      <c r="AW3986" t="s">
        <v>113</v>
      </c>
      <c r="AX3986" t="s">
        <v>113</v>
      </c>
      <c r="AY3986">
        <v>0</v>
      </c>
      <c r="AZ3986">
        <v>-2.3291710499999998</v>
      </c>
      <c r="BA3986">
        <v>5.3118499000000003</v>
      </c>
      <c r="BB3986">
        <v>-2.3291710499999998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2.9831418760312006E-3</v>
      </c>
      <c r="BO3986">
        <f t="shared" si="249"/>
        <v>2.0552994979095902</v>
      </c>
      <c r="BP3986">
        <f t="shared" si="250"/>
        <v>1.7964856257959447</v>
      </c>
      <c r="BQ3986">
        <f t="shared" si="251"/>
        <v>0.87407486238532117</v>
      </c>
    </row>
    <row r="3987" spans="1:69" x14ac:dyDescent="0.25">
      <c r="A3987" t="s">
        <v>4097</v>
      </c>
      <c r="B3987" s="1">
        <v>44242.411851851852</v>
      </c>
      <c r="C3987">
        <v>4059.069</v>
      </c>
      <c r="D3987">
        <v>0</v>
      </c>
      <c r="E3987">
        <v>0</v>
      </c>
      <c r="F3987">
        <v>1</v>
      </c>
      <c r="G3987">
        <v>1.05862469</v>
      </c>
      <c r="H3987">
        <v>0.12931703999999999</v>
      </c>
      <c r="I3987">
        <v>2.5070000000000001</v>
      </c>
      <c r="J3987">
        <v>0</v>
      </c>
      <c r="K3987">
        <v>0</v>
      </c>
      <c r="L3987">
        <v>1</v>
      </c>
      <c r="M3987">
        <v>1.9153219999999999E-2</v>
      </c>
      <c r="N3987">
        <v>1.06674E-3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-0.54966846999999996</v>
      </c>
      <c r="AI3987">
        <v>-0.75015536000000005</v>
      </c>
      <c r="AJ3987">
        <v>-0.99550000000000005</v>
      </c>
      <c r="AK3987">
        <v>0</v>
      </c>
      <c r="AL3987">
        <v>2.32977429</v>
      </c>
      <c r="AM3987">
        <v>0</v>
      </c>
      <c r="AN3987">
        <v>5.3355107000000004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-0.1995847</v>
      </c>
      <c r="AV3987">
        <v>0</v>
      </c>
      <c r="AW3987" t="s">
        <v>113</v>
      </c>
      <c r="AX3987" t="s">
        <v>113</v>
      </c>
      <c r="AY3987">
        <v>0</v>
      </c>
      <c r="AZ3987">
        <v>-2.32977429</v>
      </c>
      <c r="BA3987">
        <v>5.3355107000000004</v>
      </c>
      <c r="BB3987">
        <v>-2.32977429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2.9831036514836005E-3</v>
      </c>
      <c r="BO3987">
        <f t="shared" si="249"/>
        <v>2.0553258338679306</v>
      </c>
      <c r="BP3987">
        <f t="shared" si="250"/>
        <v>1.7806454352862442</v>
      </c>
      <c r="BQ3987">
        <f t="shared" si="251"/>
        <v>0.86635676248725801</v>
      </c>
    </row>
    <row r="3988" spans="1:69" x14ac:dyDescent="0.25">
      <c r="A3988" t="s">
        <v>4098</v>
      </c>
      <c r="B3988" s="1">
        <v>44242.411863425928</v>
      </c>
      <c r="C3988">
        <v>4060.069</v>
      </c>
      <c r="D3988">
        <v>0</v>
      </c>
      <c r="E3988">
        <v>0</v>
      </c>
      <c r="F3988">
        <v>1</v>
      </c>
      <c r="G3988">
        <v>1.05894551</v>
      </c>
      <c r="H3988">
        <v>0.12931703999999999</v>
      </c>
      <c r="I3988">
        <v>2.5070000000000001</v>
      </c>
      <c r="J3988">
        <v>0</v>
      </c>
      <c r="K3988">
        <v>0</v>
      </c>
      <c r="L3988">
        <v>1</v>
      </c>
      <c r="M3988">
        <v>1.9153219999999999E-2</v>
      </c>
      <c r="N3988">
        <v>1.06674E-3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-0.54958826999999999</v>
      </c>
      <c r="AI3988">
        <v>-0.75015536000000005</v>
      </c>
      <c r="AJ3988">
        <v>-0.99550000000000005</v>
      </c>
      <c r="AK3988">
        <v>0</v>
      </c>
      <c r="AL3988">
        <v>2.33057859</v>
      </c>
      <c r="AM3988">
        <v>0</v>
      </c>
      <c r="AN3988">
        <v>5.3355107000000004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-0.19966454</v>
      </c>
      <c r="AV3988">
        <v>0</v>
      </c>
      <c r="AW3988" t="s">
        <v>113</v>
      </c>
      <c r="AX3988" t="s">
        <v>113</v>
      </c>
      <c r="AY3988">
        <v>0</v>
      </c>
      <c r="AZ3988">
        <v>-2.33057859</v>
      </c>
      <c r="BA3988">
        <v>5.3355107000000004</v>
      </c>
      <c r="BB3988">
        <v>-2.33057859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2.9830807166790004E-3</v>
      </c>
      <c r="BO3988">
        <f t="shared" si="249"/>
        <v>2.0553416358192913</v>
      </c>
      <c r="BP3988">
        <f t="shared" si="250"/>
        <v>1.788590791448617</v>
      </c>
      <c r="BQ3988">
        <f t="shared" si="251"/>
        <v>0.87021581243628954</v>
      </c>
    </row>
    <row r="3989" spans="1:69" x14ac:dyDescent="0.25">
      <c r="A3989" t="s">
        <v>4099</v>
      </c>
      <c r="B3989" s="1">
        <v>44242.411874999998</v>
      </c>
      <c r="C3989">
        <v>4061.069</v>
      </c>
      <c r="D3989">
        <v>0</v>
      </c>
      <c r="E3989">
        <v>0</v>
      </c>
      <c r="F3989">
        <v>1</v>
      </c>
      <c r="G3989">
        <v>1.0593465399999999</v>
      </c>
      <c r="H3989">
        <v>0.12931703999999999</v>
      </c>
      <c r="I3989">
        <v>2.5070000000000001</v>
      </c>
      <c r="J3989">
        <v>0</v>
      </c>
      <c r="K3989">
        <v>0</v>
      </c>
      <c r="L3989">
        <v>1</v>
      </c>
      <c r="M3989">
        <v>1.9073010000000001E-2</v>
      </c>
      <c r="N3989">
        <v>1.06674E-3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-0.54958826999999999</v>
      </c>
      <c r="AI3989">
        <v>-0.75015536000000005</v>
      </c>
      <c r="AJ3989">
        <v>-0.99550000000000005</v>
      </c>
      <c r="AK3989">
        <v>0</v>
      </c>
      <c r="AL3989">
        <v>2.33158398</v>
      </c>
      <c r="AM3989">
        <v>0</v>
      </c>
      <c r="AN3989">
        <v>5.3118499000000003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-0.19966454</v>
      </c>
      <c r="AV3989">
        <v>0</v>
      </c>
      <c r="AW3989" t="s">
        <v>113</v>
      </c>
      <c r="AX3989" t="s">
        <v>113</v>
      </c>
      <c r="AY3989">
        <v>0</v>
      </c>
      <c r="AZ3989">
        <v>-2.33158398</v>
      </c>
      <c r="BA3989">
        <v>5.3118499000000003</v>
      </c>
      <c r="BB3989">
        <v>-2.33158398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2.9830577814942004E-3</v>
      </c>
      <c r="BO3989">
        <f t="shared" si="249"/>
        <v>2.0553574382755952</v>
      </c>
      <c r="BP3989">
        <f t="shared" si="250"/>
        <v>1.788604542995968</v>
      </c>
      <c r="BQ3989">
        <f t="shared" si="251"/>
        <v>0.87021581243628954</v>
      </c>
    </row>
    <row r="3990" spans="1:69" x14ac:dyDescent="0.25">
      <c r="A3990" t="s">
        <v>4100</v>
      </c>
      <c r="B3990" s="1">
        <v>44242.411886574075</v>
      </c>
      <c r="C3990">
        <v>4062.069</v>
      </c>
      <c r="D3990">
        <v>0</v>
      </c>
      <c r="E3990">
        <v>0</v>
      </c>
      <c r="F3990">
        <v>1</v>
      </c>
      <c r="G3990">
        <v>1.0597475700000001</v>
      </c>
      <c r="H3990">
        <v>0.12931703999999999</v>
      </c>
      <c r="I3990">
        <v>2.5070000000000001</v>
      </c>
      <c r="J3990">
        <v>0</v>
      </c>
      <c r="K3990">
        <v>0</v>
      </c>
      <c r="L3990">
        <v>1</v>
      </c>
      <c r="M3990">
        <v>1.9073010000000001E-2</v>
      </c>
      <c r="N3990">
        <v>1.06674E-3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-0.54934764999999997</v>
      </c>
      <c r="AI3990">
        <v>-0.75015536000000005</v>
      </c>
      <c r="AJ3990">
        <v>-0.99550000000000005</v>
      </c>
      <c r="AK3990">
        <v>0</v>
      </c>
      <c r="AL3990">
        <v>2.3325893600000001</v>
      </c>
      <c r="AM3990">
        <v>0</v>
      </c>
      <c r="AN3990">
        <v>5.3118499000000003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-0.19990408000000001</v>
      </c>
      <c r="AV3990">
        <v>0</v>
      </c>
      <c r="AW3990" t="s">
        <v>113</v>
      </c>
      <c r="AX3990" t="s">
        <v>113</v>
      </c>
      <c r="AY3990">
        <v>0</v>
      </c>
      <c r="AZ3990">
        <v>-2.3325893600000001</v>
      </c>
      <c r="BA3990">
        <v>5.3118499000000003</v>
      </c>
      <c r="BB3990">
        <v>-2.3325893600000001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2.9830272020082002E-3</v>
      </c>
      <c r="BO3990">
        <f t="shared" si="249"/>
        <v>2.055378508071394</v>
      </c>
      <c r="BP3990">
        <f t="shared" si="250"/>
        <v>1.7806910699386234</v>
      </c>
      <c r="BQ3990">
        <f t="shared" si="251"/>
        <v>0.86635676248725801</v>
      </c>
    </row>
    <row r="3991" spans="1:69" x14ac:dyDescent="0.25">
      <c r="A3991" t="s">
        <v>4101</v>
      </c>
      <c r="B3991" s="1">
        <v>44242.411898148152</v>
      </c>
      <c r="C3991">
        <v>4063.069</v>
      </c>
      <c r="D3991">
        <v>0</v>
      </c>
      <c r="E3991">
        <v>0</v>
      </c>
      <c r="F3991">
        <v>1</v>
      </c>
      <c r="G3991">
        <v>1.0599881900000001</v>
      </c>
      <c r="H3991">
        <v>0.12931703999999999</v>
      </c>
      <c r="I3991">
        <v>2.5070000000000001</v>
      </c>
      <c r="J3991">
        <v>0</v>
      </c>
      <c r="K3991">
        <v>0</v>
      </c>
      <c r="L3991">
        <v>1</v>
      </c>
      <c r="M3991">
        <v>1.9073010000000001E-2</v>
      </c>
      <c r="N3991">
        <v>1.06674E-3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-0.54918723000000003</v>
      </c>
      <c r="AI3991">
        <v>-0.75015536000000005</v>
      </c>
      <c r="AJ3991">
        <v>-0.99550000000000005</v>
      </c>
      <c r="AK3991">
        <v>0</v>
      </c>
      <c r="AL3991">
        <v>2.3331925899999999</v>
      </c>
      <c r="AM3991">
        <v>0</v>
      </c>
      <c r="AN3991">
        <v>5.3118499000000003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-0.20006377</v>
      </c>
      <c r="AV3991">
        <v>0</v>
      </c>
      <c r="AW3991" t="s">
        <v>113</v>
      </c>
      <c r="AX3991" t="s">
        <v>113</v>
      </c>
      <c r="AY3991">
        <v>0</v>
      </c>
      <c r="AZ3991">
        <v>-2.3331925899999999</v>
      </c>
      <c r="BA3991">
        <v>5.3118499000000003</v>
      </c>
      <c r="BB3991">
        <v>-2.3331925899999999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2.9829889770804003E-3</v>
      </c>
      <c r="BO3991">
        <f t="shared" si="249"/>
        <v>2.0554048463165824</v>
      </c>
      <c r="BP3991">
        <f t="shared" si="250"/>
        <v>1.7807138882554543</v>
      </c>
      <c r="BQ3991">
        <f t="shared" si="251"/>
        <v>0.8663567624872579</v>
      </c>
    </row>
    <row r="3992" spans="1:69" x14ac:dyDescent="0.25">
      <c r="A3992" t="s">
        <v>4102</v>
      </c>
      <c r="B3992" s="1">
        <v>44242.411909722221</v>
      </c>
      <c r="C3992">
        <v>4064.069</v>
      </c>
      <c r="D3992">
        <v>0</v>
      </c>
      <c r="E3992">
        <v>0</v>
      </c>
      <c r="F3992">
        <v>1</v>
      </c>
      <c r="G3992">
        <v>1.06030902</v>
      </c>
      <c r="H3992">
        <v>0.12931703999999999</v>
      </c>
      <c r="I3992">
        <v>2.5070000000000001</v>
      </c>
      <c r="J3992">
        <v>0</v>
      </c>
      <c r="K3992">
        <v>0</v>
      </c>
      <c r="L3992">
        <v>1</v>
      </c>
      <c r="M3992">
        <v>1.9073010000000001E-2</v>
      </c>
      <c r="N3992">
        <v>1.06674E-3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-0.54926744000000005</v>
      </c>
      <c r="AI3992">
        <v>-0.75015536000000005</v>
      </c>
      <c r="AJ3992">
        <v>-0.99550000000000005</v>
      </c>
      <c r="AK3992">
        <v>0</v>
      </c>
      <c r="AL3992">
        <v>2.3339968999999998</v>
      </c>
      <c r="AM3992">
        <v>0</v>
      </c>
      <c r="AN3992">
        <v>5.3118499000000003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-0.19998392000000001</v>
      </c>
      <c r="AV3992">
        <v>0</v>
      </c>
      <c r="AW3992" t="s">
        <v>113</v>
      </c>
      <c r="AX3992" t="s">
        <v>113</v>
      </c>
      <c r="AY3992">
        <v>0</v>
      </c>
      <c r="AZ3992">
        <v>-2.3339968999999998</v>
      </c>
      <c r="BA3992">
        <v>5.3118499000000003</v>
      </c>
      <c r="BB3992">
        <v>-2.3339968999999998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2.9829507525328002E-3</v>
      </c>
      <c r="BO3992">
        <f t="shared" si="249"/>
        <v>2.0554311849748119</v>
      </c>
      <c r="BP3992">
        <f t="shared" si="250"/>
        <v>1.7807367069301261</v>
      </c>
      <c r="BQ3992">
        <f t="shared" si="251"/>
        <v>0.8663567624872579</v>
      </c>
    </row>
    <row r="3993" spans="1:69" x14ac:dyDescent="0.25">
      <c r="A3993" t="s">
        <v>4103</v>
      </c>
      <c r="B3993" s="1">
        <v>44242.411921296298</v>
      </c>
      <c r="C3993">
        <v>4065.069</v>
      </c>
      <c r="D3993">
        <v>0</v>
      </c>
      <c r="E3993">
        <v>0</v>
      </c>
      <c r="F3993">
        <v>1</v>
      </c>
      <c r="G3993">
        <v>1.0605496400000001</v>
      </c>
      <c r="H3993">
        <v>0.12931703999999999</v>
      </c>
      <c r="I3993">
        <v>2.5070000000000001</v>
      </c>
      <c r="J3993">
        <v>0</v>
      </c>
      <c r="K3993">
        <v>0</v>
      </c>
      <c r="L3993">
        <v>1</v>
      </c>
      <c r="M3993">
        <v>1.9153219999999999E-2</v>
      </c>
      <c r="N3993">
        <v>1.06674E-3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-0.54910703000000005</v>
      </c>
      <c r="AI3993">
        <v>-0.75015536000000005</v>
      </c>
      <c r="AJ3993">
        <v>-0.99550000000000005</v>
      </c>
      <c r="AK3993">
        <v>0</v>
      </c>
      <c r="AL3993">
        <v>2.3346001300000001</v>
      </c>
      <c r="AM3993">
        <v>0</v>
      </c>
      <c r="AN3993">
        <v>5.3355107000000004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-0.20014361</v>
      </c>
      <c r="AV3993">
        <v>0</v>
      </c>
      <c r="AW3993" t="s">
        <v>113</v>
      </c>
      <c r="AX3993" t="s">
        <v>113</v>
      </c>
      <c r="AY3993">
        <v>0</v>
      </c>
      <c r="AZ3993">
        <v>-2.3346001300000001</v>
      </c>
      <c r="BA3993">
        <v>5.3355107000000004</v>
      </c>
      <c r="BB3993">
        <v>-2.3346001300000001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2.9829278177282009E-3</v>
      </c>
      <c r="BO3993">
        <f t="shared" si="249"/>
        <v>2.0554469885461604</v>
      </c>
      <c r="BP3993">
        <f t="shared" si="250"/>
        <v>1.7807503984610351</v>
      </c>
      <c r="BQ3993">
        <f t="shared" si="251"/>
        <v>0.86635676248725779</v>
      </c>
    </row>
    <row r="3994" spans="1:69" x14ac:dyDescent="0.25">
      <c r="A3994" t="s">
        <v>4104</v>
      </c>
      <c r="B3994" s="1">
        <v>44242.411932870367</v>
      </c>
      <c r="C3994">
        <v>4066.069</v>
      </c>
      <c r="D3994">
        <v>0</v>
      </c>
      <c r="E3994">
        <v>0</v>
      </c>
      <c r="F3994">
        <v>1</v>
      </c>
      <c r="G3994">
        <v>1.06103087</v>
      </c>
      <c r="H3994">
        <v>0.12931703999999999</v>
      </c>
      <c r="I3994">
        <v>2.5070000000000001</v>
      </c>
      <c r="J3994">
        <v>0</v>
      </c>
      <c r="K3994">
        <v>0</v>
      </c>
      <c r="L3994">
        <v>1</v>
      </c>
      <c r="M3994">
        <v>1.9233420000000001E-2</v>
      </c>
      <c r="N3994">
        <v>1.06674E-3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-0.54902682000000003</v>
      </c>
      <c r="AI3994">
        <v>-0.75015536000000005</v>
      </c>
      <c r="AJ3994">
        <v>-0.99550000000000005</v>
      </c>
      <c r="AK3994">
        <v>0</v>
      </c>
      <c r="AL3994">
        <v>2.3358065899999998</v>
      </c>
      <c r="AM3994">
        <v>0</v>
      </c>
      <c r="AN3994">
        <v>5.3591715000000004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-0.20022345999999999</v>
      </c>
      <c r="AV3994">
        <v>0</v>
      </c>
      <c r="AW3994" t="s">
        <v>113</v>
      </c>
      <c r="AX3994" t="s">
        <v>113</v>
      </c>
      <c r="AY3994">
        <v>0</v>
      </c>
      <c r="AZ3994">
        <v>-2.3358065899999998</v>
      </c>
      <c r="BA3994">
        <v>5.3591715000000004</v>
      </c>
      <c r="BB3994">
        <v>-2.3358065899999998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2.9828972378620005E-3</v>
      </c>
      <c r="BO3994">
        <f t="shared" si="249"/>
        <v>2.0554680604399871</v>
      </c>
      <c r="BP3994">
        <f t="shared" si="250"/>
        <v>1.7887008081526274</v>
      </c>
      <c r="BQ3994">
        <f t="shared" si="251"/>
        <v>0.87021581243628943</v>
      </c>
    </row>
    <row r="3995" spans="1:69" x14ac:dyDescent="0.25">
      <c r="A3995" t="s">
        <v>4105</v>
      </c>
      <c r="B3995" s="1">
        <v>44242.411944444444</v>
      </c>
      <c r="C3995">
        <v>4067.069</v>
      </c>
      <c r="D3995">
        <v>0</v>
      </c>
      <c r="E3995">
        <v>0</v>
      </c>
      <c r="F3995">
        <v>1</v>
      </c>
      <c r="G3995">
        <v>1.0613516999999999</v>
      </c>
      <c r="H3995">
        <v>0.12931703999999999</v>
      </c>
      <c r="I3995">
        <v>2.5070000000000001</v>
      </c>
      <c r="J3995">
        <v>0</v>
      </c>
      <c r="K3995">
        <v>0</v>
      </c>
      <c r="L3995">
        <v>1</v>
      </c>
      <c r="M3995">
        <v>1.9073010000000001E-2</v>
      </c>
      <c r="N3995">
        <v>1.06674E-3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-0.54902682000000003</v>
      </c>
      <c r="AI3995">
        <v>-0.75015536000000005</v>
      </c>
      <c r="AJ3995">
        <v>-0.99550000000000005</v>
      </c>
      <c r="AK3995">
        <v>0</v>
      </c>
      <c r="AL3995">
        <v>2.3366109000000002</v>
      </c>
      <c r="AM3995">
        <v>0</v>
      </c>
      <c r="AN3995">
        <v>5.3118499000000003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-0.20022345999999999</v>
      </c>
      <c r="AV3995">
        <v>0</v>
      </c>
      <c r="AW3995" t="s">
        <v>113</v>
      </c>
      <c r="AX3995" t="s">
        <v>113</v>
      </c>
      <c r="AY3995">
        <v>0</v>
      </c>
      <c r="AZ3995">
        <v>-2.3366109000000002</v>
      </c>
      <c r="BA3995">
        <v>5.3118499000000003</v>
      </c>
      <c r="BB3995">
        <v>-2.3366109000000002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2.9828743030574007E-3</v>
      </c>
      <c r="BO3995">
        <f t="shared" si="249"/>
        <v>2.0554838645783908</v>
      </c>
      <c r="BP3995">
        <f t="shared" si="250"/>
        <v>1.7966467760666049</v>
      </c>
      <c r="BQ3995">
        <f t="shared" si="251"/>
        <v>0.87407486238532106</v>
      </c>
    </row>
    <row r="3996" spans="1:69" x14ac:dyDescent="0.25">
      <c r="A3996" t="s">
        <v>4106</v>
      </c>
      <c r="B3996" s="1">
        <v>44242.411956018521</v>
      </c>
      <c r="C3996">
        <v>4068.069</v>
      </c>
      <c r="D3996">
        <v>0</v>
      </c>
      <c r="E3996">
        <v>0</v>
      </c>
      <c r="F3996">
        <v>1</v>
      </c>
      <c r="G3996">
        <v>1.0616725199999999</v>
      </c>
      <c r="H3996">
        <v>0.12931703999999999</v>
      </c>
      <c r="I3996">
        <v>2.5070000000000001</v>
      </c>
      <c r="J3996">
        <v>0</v>
      </c>
      <c r="K3996">
        <v>0</v>
      </c>
      <c r="L3996">
        <v>1</v>
      </c>
      <c r="M3996">
        <v>1.9153219999999999E-2</v>
      </c>
      <c r="N3996">
        <v>1.06674E-3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-0.54894662000000005</v>
      </c>
      <c r="AI3996">
        <v>-0.75015536000000005</v>
      </c>
      <c r="AJ3996">
        <v>-0.99550000000000005</v>
      </c>
      <c r="AK3996">
        <v>0</v>
      </c>
      <c r="AL3996">
        <v>2.3374152100000001</v>
      </c>
      <c r="AM3996">
        <v>0</v>
      </c>
      <c r="AN3996">
        <v>5.3355107000000004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-0.20030331000000001</v>
      </c>
      <c r="AV3996">
        <v>0</v>
      </c>
      <c r="AW3996" t="s">
        <v>113</v>
      </c>
      <c r="AX3996" t="s">
        <v>113</v>
      </c>
      <c r="AY3996">
        <v>0</v>
      </c>
      <c r="AZ3996">
        <v>-2.3374152100000001</v>
      </c>
      <c r="BA3996">
        <v>5.3355107000000004</v>
      </c>
      <c r="BB3996">
        <v>-2.3374152100000001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2.9828284334482004E-3</v>
      </c>
      <c r="BO3996">
        <f t="shared" si="249"/>
        <v>2.0555154735843022</v>
      </c>
      <c r="BP3996">
        <f t="shared" si="250"/>
        <v>1.7808097309369588</v>
      </c>
      <c r="BQ3996">
        <f t="shared" si="251"/>
        <v>0.8663567624872579</v>
      </c>
    </row>
    <row r="3997" spans="1:69" x14ac:dyDescent="0.25">
      <c r="A3997" t="s">
        <v>4107</v>
      </c>
      <c r="B3997" s="1">
        <v>44242.41196759259</v>
      </c>
      <c r="C3997">
        <v>4069.069</v>
      </c>
      <c r="D3997">
        <v>0</v>
      </c>
      <c r="E3997">
        <v>0</v>
      </c>
      <c r="F3997">
        <v>1</v>
      </c>
      <c r="G3997">
        <v>1.0619131399999999</v>
      </c>
      <c r="H3997">
        <v>0.12931703999999999</v>
      </c>
      <c r="I3997">
        <v>2.5070000000000001</v>
      </c>
      <c r="J3997">
        <v>0</v>
      </c>
      <c r="K3997">
        <v>0</v>
      </c>
      <c r="L3997">
        <v>1</v>
      </c>
      <c r="M3997">
        <v>1.9153219999999999E-2</v>
      </c>
      <c r="N3997">
        <v>1.06674E-3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-0.5487862</v>
      </c>
      <c r="AI3997">
        <v>-0.75015536000000005</v>
      </c>
      <c r="AJ3997">
        <v>-0.99550000000000005</v>
      </c>
      <c r="AK3997">
        <v>0</v>
      </c>
      <c r="AL3997">
        <v>2.3380184399999999</v>
      </c>
      <c r="AM3997">
        <v>0</v>
      </c>
      <c r="AN3997">
        <v>5.3355107000000004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-0.200463</v>
      </c>
      <c r="AV3997">
        <v>0</v>
      </c>
      <c r="AW3997" t="s">
        <v>113</v>
      </c>
      <c r="AX3997" t="s">
        <v>113</v>
      </c>
      <c r="AY3997">
        <v>0</v>
      </c>
      <c r="AZ3997">
        <v>-2.3380184399999999</v>
      </c>
      <c r="BA3997">
        <v>5.3355107000000004</v>
      </c>
      <c r="BB3997">
        <v>-2.3380184399999999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2.9827978535820008E-3</v>
      </c>
      <c r="BO3997">
        <f t="shared" si="249"/>
        <v>2.0555365468823394</v>
      </c>
      <c r="BP3997">
        <f t="shared" si="250"/>
        <v>1.7887604061377005</v>
      </c>
      <c r="BQ3997">
        <f t="shared" si="251"/>
        <v>0.87021581243628965</v>
      </c>
    </row>
    <row r="3998" spans="1:69" x14ac:dyDescent="0.25">
      <c r="A3998" t="s">
        <v>4108</v>
      </c>
      <c r="B3998" s="1">
        <v>44242.411979166667</v>
      </c>
      <c r="C3998">
        <v>4070.069</v>
      </c>
      <c r="D3998">
        <v>0</v>
      </c>
      <c r="E3998">
        <v>0</v>
      </c>
      <c r="F3998">
        <v>1</v>
      </c>
      <c r="G3998">
        <v>1.0622339700000001</v>
      </c>
      <c r="H3998">
        <v>0.12931703999999999</v>
      </c>
      <c r="I3998">
        <v>2.5070000000000001</v>
      </c>
      <c r="J3998">
        <v>0</v>
      </c>
      <c r="K3998">
        <v>0</v>
      </c>
      <c r="L3998">
        <v>1</v>
      </c>
      <c r="M3998">
        <v>1.9153219999999999E-2</v>
      </c>
      <c r="N3998">
        <v>1.06674E-3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-0.54870600000000003</v>
      </c>
      <c r="AI3998">
        <v>-0.75015536000000005</v>
      </c>
      <c r="AJ3998">
        <v>-0.99550000000000005</v>
      </c>
      <c r="AK3998">
        <v>0</v>
      </c>
      <c r="AL3998">
        <v>2.3388227399999999</v>
      </c>
      <c r="AM3998">
        <v>0</v>
      </c>
      <c r="AN3998">
        <v>5.3355107000000004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-0.20054284</v>
      </c>
      <c r="AV3998">
        <v>0</v>
      </c>
      <c r="AW3998" t="s">
        <v>113</v>
      </c>
      <c r="AX3998" t="s">
        <v>113</v>
      </c>
      <c r="AY3998">
        <v>0</v>
      </c>
      <c r="AZ3998">
        <v>-2.3388227399999999</v>
      </c>
      <c r="BA3998">
        <v>5.3355107000000004</v>
      </c>
      <c r="BB3998">
        <v>-2.3388227399999999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2.9827672737158003E-3</v>
      </c>
      <c r="BO3998">
        <f t="shared" si="249"/>
        <v>2.0555576206124719</v>
      </c>
      <c r="BP3998">
        <f t="shared" si="250"/>
        <v>1.7887787448308885</v>
      </c>
      <c r="BQ3998">
        <f t="shared" si="251"/>
        <v>0.87021581243628954</v>
      </c>
    </row>
    <row r="3999" spans="1:69" x14ac:dyDescent="0.25">
      <c r="A3999" t="s">
        <v>4109</v>
      </c>
      <c r="B3999" s="1">
        <v>44242.411990740744</v>
      </c>
      <c r="C3999">
        <v>4071.069</v>
      </c>
      <c r="D3999">
        <v>0</v>
      </c>
      <c r="E3999">
        <v>0</v>
      </c>
      <c r="F3999">
        <v>1</v>
      </c>
      <c r="G3999">
        <v>1.062635</v>
      </c>
      <c r="H3999">
        <v>0.12931703999999999</v>
      </c>
      <c r="I3999">
        <v>2.5070000000000001</v>
      </c>
      <c r="J3999">
        <v>0</v>
      </c>
      <c r="K3999">
        <v>0</v>
      </c>
      <c r="L3999">
        <v>1</v>
      </c>
      <c r="M3999">
        <v>1.9153219999999999E-2</v>
      </c>
      <c r="N3999">
        <v>1.06674E-3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-0.54870600000000003</v>
      </c>
      <c r="AI3999">
        <v>-0.75015536000000005</v>
      </c>
      <c r="AJ3999">
        <v>-0.99550000000000005</v>
      </c>
      <c r="AK3999">
        <v>0</v>
      </c>
      <c r="AL3999">
        <v>2.3398281299999999</v>
      </c>
      <c r="AM3999">
        <v>0</v>
      </c>
      <c r="AN3999">
        <v>5.3355107000000004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-0.20054284</v>
      </c>
      <c r="AV3999">
        <v>0</v>
      </c>
      <c r="AW3999" t="s">
        <v>113</v>
      </c>
      <c r="AX3999" t="s">
        <v>113</v>
      </c>
      <c r="AY3999">
        <v>0</v>
      </c>
      <c r="AZ3999">
        <v>-2.3398281299999999</v>
      </c>
      <c r="BA3999">
        <v>5.3355107000000004</v>
      </c>
      <c r="BB3999">
        <v>-2.3398281299999999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2.9827443389112006E-3</v>
      </c>
      <c r="BO3999">
        <f t="shared" si="249"/>
        <v>2.0555734261281366</v>
      </c>
      <c r="BP3999">
        <f t="shared" si="250"/>
        <v>1.7887924990405435</v>
      </c>
      <c r="BQ3999">
        <f t="shared" si="251"/>
        <v>0.87021581243628943</v>
      </c>
    </row>
    <row r="4000" spans="1:69" x14ac:dyDescent="0.25">
      <c r="A4000" t="s">
        <v>4110</v>
      </c>
      <c r="B4000" s="1">
        <v>44242.412002314813</v>
      </c>
      <c r="C4000">
        <v>4072.069</v>
      </c>
      <c r="D4000">
        <v>0</v>
      </c>
      <c r="E4000">
        <v>0</v>
      </c>
      <c r="F4000">
        <v>1</v>
      </c>
      <c r="G4000">
        <v>1.06287562</v>
      </c>
      <c r="H4000">
        <v>0.12931703999999999</v>
      </c>
      <c r="I4000">
        <v>2.5070000000000001</v>
      </c>
      <c r="J4000">
        <v>0</v>
      </c>
      <c r="K4000">
        <v>0</v>
      </c>
      <c r="L4000">
        <v>1</v>
      </c>
      <c r="M4000">
        <v>1.9153219999999999E-2</v>
      </c>
      <c r="N4000">
        <v>1.06674E-3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-0.54862579</v>
      </c>
      <c r="AI4000">
        <v>-0.75015536000000005</v>
      </c>
      <c r="AJ4000">
        <v>-0.99550000000000005</v>
      </c>
      <c r="AK4000">
        <v>0</v>
      </c>
      <c r="AL4000">
        <v>2.3404313600000002</v>
      </c>
      <c r="AM4000">
        <v>0</v>
      </c>
      <c r="AN4000">
        <v>5.3355107000000004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-0.20062268999999999</v>
      </c>
      <c r="AV4000">
        <v>0</v>
      </c>
      <c r="AW4000" t="s">
        <v>113</v>
      </c>
      <c r="AX4000" t="s">
        <v>113</v>
      </c>
      <c r="AY4000">
        <v>0</v>
      </c>
      <c r="AZ4000">
        <v>-2.3404313600000002</v>
      </c>
      <c r="BA4000">
        <v>5.3355107000000004</v>
      </c>
      <c r="BB4000">
        <v>-2.3404313600000002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2.9827137594252004E-3</v>
      </c>
      <c r="BO4000">
        <f t="shared" si="249"/>
        <v>2.0555945003524423</v>
      </c>
      <c r="BP4000">
        <f t="shared" si="250"/>
        <v>1.7888108381637695</v>
      </c>
      <c r="BQ4000">
        <f t="shared" si="251"/>
        <v>0.87021581243628965</v>
      </c>
    </row>
    <row r="4001" spans="1:69" x14ac:dyDescent="0.25">
      <c r="A4001" t="s">
        <v>4111</v>
      </c>
      <c r="B4001" s="1">
        <v>44242.41201388889</v>
      </c>
      <c r="C4001">
        <v>4073.069</v>
      </c>
      <c r="D4001">
        <v>0</v>
      </c>
      <c r="E4001">
        <v>0</v>
      </c>
      <c r="F4001">
        <v>1</v>
      </c>
      <c r="G4001">
        <v>1.0632766499999999</v>
      </c>
      <c r="H4001">
        <v>0.12931703999999999</v>
      </c>
      <c r="I4001">
        <v>2.5070000000000001</v>
      </c>
      <c r="J4001">
        <v>0</v>
      </c>
      <c r="K4001">
        <v>0</v>
      </c>
      <c r="L4001">
        <v>1</v>
      </c>
      <c r="M4001">
        <v>1.9153219999999999E-2</v>
      </c>
      <c r="N4001">
        <v>1.06674E-3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-0.54830497</v>
      </c>
      <c r="AI4001">
        <v>-0.75015536000000005</v>
      </c>
      <c r="AJ4001">
        <v>-0.99550000000000005</v>
      </c>
      <c r="AK4001">
        <v>0</v>
      </c>
      <c r="AL4001">
        <v>2.3414367399999998</v>
      </c>
      <c r="AM4001">
        <v>0</v>
      </c>
      <c r="AN4001">
        <v>5.3355107000000004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-0.20094207</v>
      </c>
      <c r="AV4001">
        <v>0</v>
      </c>
      <c r="AW4001" t="s">
        <v>113</v>
      </c>
      <c r="AX4001" t="s">
        <v>113</v>
      </c>
      <c r="AY4001">
        <v>0</v>
      </c>
      <c r="AZ4001">
        <v>-2.3414367399999998</v>
      </c>
      <c r="BA4001">
        <v>5.3355107000000004</v>
      </c>
      <c r="BB4001">
        <v>-2.3414367399999998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2.9826755344974005E-3</v>
      </c>
      <c r="BO4001">
        <f t="shared" si="249"/>
        <v>2.0556208441335388</v>
      </c>
      <c r="BP4001">
        <f t="shared" si="250"/>
        <v>1.7888337629386388</v>
      </c>
      <c r="BQ4001">
        <f t="shared" si="251"/>
        <v>0.87021581243628954</v>
      </c>
    </row>
    <row r="4002" spans="1:69" x14ac:dyDescent="0.25">
      <c r="A4002" t="s">
        <v>4112</v>
      </c>
      <c r="B4002" s="1">
        <v>44242.41202546296</v>
      </c>
      <c r="C4002">
        <v>4074.069</v>
      </c>
      <c r="D4002">
        <v>0</v>
      </c>
      <c r="E4002">
        <v>0</v>
      </c>
      <c r="F4002">
        <v>1</v>
      </c>
      <c r="G4002">
        <v>1.06343706</v>
      </c>
      <c r="H4002">
        <v>0.12931703999999999</v>
      </c>
      <c r="I4002">
        <v>2.5070000000000001</v>
      </c>
      <c r="J4002">
        <v>0</v>
      </c>
      <c r="K4002">
        <v>0</v>
      </c>
      <c r="L4002">
        <v>1</v>
      </c>
      <c r="M4002">
        <v>1.9153219999999999E-2</v>
      </c>
      <c r="N4002">
        <v>1.06674E-3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-0.54846538</v>
      </c>
      <c r="AI4002">
        <v>-0.75015536000000005</v>
      </c>
      <c r="AJ4002">
        <v>-0.99550000000000005</v>
      </c>
      <c r="AK4002">
        <v>0</v>
      </c>
      <c r="AL4002">
        <v>2.3418388999999999</v>
      </c>
      <c r="AM4002">
        <v>0</v>
      </c>
      <c r="AN4002">
        <v>5.3355107000000004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-0.20078238000000001</v>
      </c>
      <c r="AV4002">
        <v>0</v>
      </c>
      <c r="AW4002" t="s">
        <v>113</v>
      </c>
      <c r="AX4002" t="s">
        <v>113</v>
      </c>
      <c r="AY4002">
        <v>0</v>
      </c>
      <c r="AZ4002">
        <v>-2.3418388999999999</v>
      </c>
      <c r="BA4002">
        <v>5.3355107000000004</v>
      </c>
      <c r="BB4002">
        <v>-2.3418388999999999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2.9826525996928008E-3</v>
      </c>
      <c r="BO4002">
        <f t="shared" si="249"/>
        <v>2.0556366506214938</v>
      </c>
      <c r="BP4002">
        <f t="shared" si="250"/>
        <v>1.7888475179943963</v>
      </c>
      <c r="BQ4002">
        <f t="shared" si="251"/>
        <v>0.87021581243628954</v>
      </c>
    </row>
    <row r="4003" spans="1:69" x14ac:dyDescent="0.25">
      <c r="A4003" t="s">
        <v>4113</v>
      </c>
      <c r="B4003" s="1">
        <v>44242.412037037036</v>
      </c>
      <c r="C4003">
        <v>4075.069</v>
      </c>
      <c r="D4003">
        <v>0</v>
      </c>
      <c r="E4003">
        <v>0</v>
      </c>
      <c r="F4003">
        <v>1</v>
      </c>
      <c r="G4003">
        <v>1.0639183000000001</v>
      </c>
      <c r="H4003">
        <v>0.12931703999999999</v>
      </c>
      <c r="I4003">
        <v>2.5070000000000001</v>
      </c>
      <c r="J4003">
        <v>0</v>
      </c>
      <c r="K4003">
        <v>0</v>
      </c>
      <c r="L4003">
        <v>1</v>
      </c>
      <c r="M4003">
        <v>1.9153219999999999E-2</v>
      </c>
      <c r="N4003">
        <v>1.06674E-3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-0.54830497</v>
      </c>
      <c r="AI4003">
        <v>-0.75015536000000005</v>
      </c>
      <c r="AJ4003">
        <v>-0.99550000000000005</v>
      </c>
      <c r="AK4003">
        <v>0</v>
      </c>
      <c r="AL4003">
        <v>2.3430453600000001</v>
      </c>
      <c r="AM4003">
        <v>0</v>
      </c>
      <c r="AN4003">
        <v>5.3355107000000004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-0.20094207</v>
      </c>
      <c r="AV4003">
        <v>0</v>
      </c>
      <c r="AW4003" t="s">
        <v>113</v>
      </c>
      <c r="AX4003" t="s">
        <v>113</v>
      </c>
      <c r="AY4003">
        <v>0</v>
      </c>
      <c r="AZ4003">
        <v>-2.3430453600000001</v>
      </c>
      <c r="BA4003">
        <v>5.3355107000000004</v>
      </c>
      <c r="BB4003">
        <v>-2.3430453600000001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2.9826143751451998E-3</v>
      </c>
      <c r="BO4003">
        <f t="shared" si="249"/>
        <v>2.0556629952209353</v>
      </c>
      <c r="BP4003">
        <f t="shared" si="250"/>
        <v>1.7888704434814027</v>
      </c>
      <c r="BQ4003">
        <f t="shared" si="251"/>
        <v>0.87021581243628954</v>
      </c>
    </row>
    <row r="4004" spans="1:69" x14ac:dyDescent="0.25">
      <c r="A4004" t="s">
        <v>4114</v>
      </c>
      <c r="B4004" s="1">
        <v>44242.412048611113</v>
      </c>
      <c r="C4004">
        <v>4076.069</v>
      </c>
      <c r="D4004">
        <v>0</v>
      </c>
      <c r="E4004">
        <v>0</v>
      </c>
      <c r="F4004">
        <v>1</v>
      </c>
      <c r="G4004">
        <v>1.06415891</v>
      </c>
      <c r="H4004">
        <v>0.12931703999999999</v>
      </c>
      <c r="I4004">
        <v>2.5070000000000001</v>
      </c>
      <c r="J4004">
        <v>0</v>
      </c>
      <c r="K4004">
        <v>0</v>
      </c>
      <c r="L4004">
        <v>1</v>
      </c>
      <c r="M4004">
        <v>1.8912600000000002E-2</v>
      </c>
      <c r="N4004">
        <v>1.06674E-3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-0.54814456</v>
      </c>
      <c r="AI4004">
        <v>-0.75015536000000005</v>
      </c>
      <c r="AJ4004">
        <v>-0.99550000000000005</v>
      </c>
      <c r="AK4004">
        <v>0</v>
      </c>
      <c r="AL4004">
        <v>2.3436485899999999</v>
      </c>
      <c r="AM4004">
        <v>0</v>
      </c>
      <c r="AN4004">
        <v>5.2645282900000003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-0.20110175999999999</v>
      </c>
      <c r="AV4004">
        <v>0</v>
      </c>
      <c r="AW4004" t="s">
        <v>113</v>
      </c>
      <c r="AX4004" t="s">
        <v>113</v>
      </c>
      <c r="AY4004">
        <v>0</v>
      </c>
      <c r="AZ4004">
        <v>-2.3436485899999999</v>
      </c>
      <c r="BA4004">
        <v>5.2645282900000003</v>
      </c>
      <c r="BB4004">
        <v>-2.3436485899999999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2.9825990850220006E-3</v>
      </c>
      <c r="BO4004">
        <f t="shared" si="249"/>
        <v>2.0556735334594172</v>
      </c>
      <c r="BP4004">
        <f t="shared" si="250"/>
        <v>1.7888796140231649</v>
      </c>
      <c r="BQ4004">
        <f t="shared" si="251"/>
        <v>0.87021581243628965</v>
      </c>
    </row>
    <row r="4005" spans="1:69" x14ac:dyDescent="0.25">
      <c r="A4005" t="s">
        <v>4115</v>
      </c>
      <c r="B4005" s="1">
        <v>44242.412060185183</v>
      </c>
      <c r="C4005">
        <v>4077.069</v>
      </c>
      <c r="D4005">
        <v>0</v>
      </c>
      <c r="E4005">
        <v>0</v>
      </c>
      <c r="F4005">
        <v>1</v>
      </c>
      <c r="G4005">
        <v>1.06464015</v>
      </c>
      <c r="H4005">
        <v>0.12931703999999999</v>
      </c>
      <c r="I4005">
        <v>2.5070000000000001</v>
      </c>
      <c r="J4005">
        <v>0</v>
      </c>
      <c r="K4005">
        <v>0</v>
      </c>
      <c r="L4005">
        <v>1</v>
      </c>
      <c r="M4005">
        <v>1.9073010000000001E-2</v>
      </c>
      <c r="N4005">
        <v>1.06674E-3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-0.54814456</v>
      </c>
      <c r="AI4005">
        <v>-0.75015536000000005</v>
      </c>
      <c r="AJ4005">
        <v>-0.99550000000000005</v>
      </c>
      <c r="AK4005">
        <v>0</v>
      </c>
      <c r="AL4005">
        <v>2.3448550500000001</v>
      </c>
      <c r="AM4005">
        <v>0</v>
      </c>
      <c r="AN4005">
        <v>5.3118499000000003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-0.20110175999999999</v>
      </c>
      <c r="AV4005">
        <v>0</v>
      </c>
      <c r="AW4005" t="s">
        <v>113</v>
      </c>
      <c r="AX4005" t="s">
        <v>113</v>
      </c>
      <c r="AY4005">
        <v>0</v>
      </c>
      <c r="AZ4005">
        <v>-2.3448550500000001</v>
      </c>
      <c r="BA4005">
        <v>5.3118499000000003</v>
      </c>
      <c r="BB4005">
        <v>-2.3448550500000001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2.9825532154128006E-3</v>
      </c>
      <c r="BO4005">
        <f t="shared" si="249"/>
        <v>2.0557051482990567</v>
      </c>
      <c r="BP4005">
        <f t="shared" si="250"/>
        <v>1.7651079158603924</v>
      </c>
      <c r="BQ4005">
        <f t="shared" si="251"/>
        <v>0.85863866095820607</v>
      </c>
    </row>
    <row r="4006" spans="1:69" x14ac:dyDescent="0.25">
      <c r="A4006" t="s">
        <v>4116</v>
      </c>
      <c r="B4006" s="1">
        <v>44242.41207175926</v>
      </c>
      <c r="C4006">
        <v>4078.069</v>
      </c>
      <c r="D4006">
        <v>0</v>
      </c>
      <c r="E4006">
        <v>0</v>
      </c>
      <c r="F4006">
        <v>1</v>
      </c>
      <c r="G4006">
        <v>1.0648005599999999</v>
      </c>
      <c r="H4006">
        <v>0.12931703999999999</v>
      </c>
      <c r="I4006">
        <v>2.5070000000000001</v>
      </c>
      <c r="J4006">
        <v>0</v>
      </c>
      <c r="K4006">
        <v>0</v>
      </c>
      <c r="L4006">
        <v>1</v>
      </c>
      <c r="M4006">
        <v>1.9073010000000001E-2</v>
      </c>
      <c r="N4006">
        <v>1.06674E-3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-0.54790393999999998</v>
      </c>
      <c r="AI4006">
        <v>-0.75015536000000005</v>
      </c>
      <c r="AJ4006">
        <v>-0.99550000000000005</v>
      </c>
      <c r="AK4006">
        <v>0</v>
      </c>
      <c r="AL4006">
        <v>2.3452571999999998</v>
      </c>
      <c r="AM4006">
        <v>0</v>
      </c>
      <c r="AN4006">
        <v>5.3118499000000003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-0.20134129000000001</v>
      </c>
      <c r="AV4006">
        <v>0</v>
      </c>
      <c r="AW4006" t="s">
        <v>113</v>
      </c>
      <c r="AX4006" t="s">
        <v>113</v>
      </c>
      <c r="AY4006">
        <v>0</v>
      </c>
      <c r="AZ4006">
        <v>-2.3452571999999998</v>
      </c>
      <c r="BA4006">
        <v>5.3118499000000003</v>
      </c>
      <c r="BB4006">
        <v>-2.3452571999999998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2.9825302806082005E-3</v>
      </c>
      <c r="BO4006">
        <f t="shared" si="249"/>
        <v>2.0557209560835403</v>
      </c>
      <c r="BP4006">
        <f t="shared" si="250"/>
        <v>1.7809877520897466</v>
      </c>
      <c r="BQ4006">
        <f t="shared" si="251"/>
        <v>0.8663567624872579</v>
      </c>
    </row>
    <row r="4007" spans="1:69" x14ac:dyDescent="0.25">
      <c r="A4007" t="s">
        <v>4117</v>
      </c>
      <c r="B4007" s="1">
        <v>44242.412083333336</v>
      </c>
      <c r="C4007">
        <v>4079.069</v>
      </c>
      <c r="D4007">
        <v>0</v>
      </c>
      <c r="E4007">
        <v>0</v>
      </c>
      <c r="F4007">
        <v>1</v>
      </c>
      <c r="G4007">
        <v>1.0652817999999999</v>
      </c>
      <c r="H4007">
        <v>0.12931703999999999</v>
      </c>
      <c r="I4007">
        <v>2.5070000000000001</v>
      </c>
      <c r="J4007">
        <v>0</v>
      </c>
      <c r="K4007">
        <v>0</v>
      </c>
      <c r="L4007">
        <v>1</v>
      </c>
      <c r="M4007">
        <v>1.9233420000000001E-2</v>
      </c>
      <c r="N4007">
        <v>1.06674E-3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-0.54790393999999998</v>
      </c>
      <c r="AI4007">
        <v>-0.75015536000000005</v>
      </c>
      <c r="AJ4007">
        <v>-0.99550000000000005</v>
      </c>
      <c r="AK4007">
        <v>0</v>
      </c>
      <c r="AL4007">
        <v>2.3464636699999999</v>
      </c>
      <c r="AM4007">
        <v>0</v>
      </c>
      <c r="AN4007">
        <v>5.3591715000000004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-0.20134129000000001</v>
      </c>
      <c r="AV4007">
        <v>0</v>
      </c>
      <c r="AW4007" t="s">
        <v>113</v>
      </c>
      <c r="AX4007" t="s">
        <v>113</v>
      </c>
      <c r="AY4007">
        <v>0</v>
      </c>
      <c r="AZ4007">
        <v>-2.3464636699999999</v>
      </c>
      <c r="BA4007">
        <v>5.3591715000000004</v>
      </c>
      <c r="BB4007">
        <v>-2.3464636699999999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2.9824844109990005E-3</v>
      </c>
      <c r="BO4007">
        <f t="shared" si="249"/>
        <v>2.0557525723818628</v>
      </c>
      <c r="BP4007">
        <f t="shared" si="250"/>
        <v>1.781015143083603</v>
      </c>
      <c r="BQ4007">
        <f t="shared" si="251"/>
        <v>0.8663567624872579</v>
      </c>
    </row>
    <row r="4008" spans="1:69" x14ac:dyDescent="0.25">
      <c r="A4008" t="s">
        <v>4118</v>
      </c>
      <c r="B4008" s="1">
        <v>44242.412094907406</v>
      </c>
      <c r="C4008">
        <v>4080.069</v>
      </c>
      <c r="D4008">
        <v>0</v>
      </c>
      <c r="E4008">
        <v>0</v>
      </c>
      <c r="F4008">
        <v>1</v>
      </c>
      <c r="G4008">
        <v>1.0656026300000001</v>
      </c>
      <c r="H4008">
        <v>0.12931703999999999</v>
      </c>
      <c r="I4008">
        <v>2.5070000000000001</v>
      </c>
      <c r="J4008">
        <v>0</v>
      </c>
      <c r="K4008">
        <v>0</v>
      </c>
      <c r="L4008">
        <v>1</v>
      </c>
      <c r="M4008">
        <v>1.8992809999999999E-2</v>
      </c>
      <c r="N4008">
        <v>1.06674E-3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-0.54774352000000004</v>
      </c>
      <c r="AI4008">
        <v>-0.75015536000000005</v>
      </c>
      <c r="AJ4008">
        <v>-0.99550000000000005</v>
      </c>
      <c r="AK4008">
        <v>0</v>
      </c>
      <c r="AL4008">
        <v>2.3472679699999999</v>
      </c>
      <c r="AM4008">
        <v>0</v>
      </c>
      <c r="AN4008">
        <v>5.2881890900000004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-0.20150098</v>
      </c>
      <c r="AV4008">
        <v>0</v>
      </c>
      <c r="AW4008" t="s">
        <v>113</v>
      </c>
      <c r="AX4008" t="s">
        <v>113</v>
      </c>
      <c r="AY4008">
        <v>0</v>
      </c>
      <c r="AZ4008">
        <v>-2.3472679699999999</v>
      </c>
      <c r="BA4008">
        <v>5.2881890900000004</v>
      </c>
      <c r="BB4008">
        <v>-2.3472679699999999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2.9824691212560002E-3</v>
      </c>
      <c r="BO4008">
        <f t="shared" si="249"/>
        <v>2.0557631112767267</v>
      </c>
      <c r="BP4008">
        <f t="shared" si="250"/>
        <v>1.7968908585860246</v>
      </c>
      <c r="BQ4008">
        <f t="shared" si="251"/>
        <v>0.87407486238532117</v>
      </c>
    </row>
    <row r="4009" spans="1:69" x14ac:dyDescent="0.25">
      <c r="A4009" t="s">
        <v>4119</v>
      </c>
      <c r="B4009" s="1">
        <v>44242.412106481483</v>
      </c>
      <c r="C4009">
        <v>4081.069</v>
      </c>
      <c r="D4009">
        <v>0</v>
      </c>
      <c r="E4009">
        <v>0</v>
      </c>
      <c r="F4009">
        <v>1</v>
      </c>
      <c r="G4009">
        <v>1.06584324</v>
      </c>
      <c r="H4009">
        <v>0.12931703999999999</v>
      </c>
      <c r="I4009">
        <v>2.5070000000000001</v>
      </c>
      <c r="J4009">
        <v>0</v>
      </c>
      <c r="K4009">
        <v>0</v>
      </c>
      <c r="L4009">
        <v>1</v>
      </c>
      <c r="M4009">
        <v>1.9073010000000001E-2</v>
      </c>
      <c r="N4009">
        <v>1.06674E-3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-0.54790393999999998</v>
      </c>
      <c r="AI4009">
        <v>-0.75015536000000005</v>
      </c>
      <c r="AJ4009">
        <v>-0.99550000000000005</v>
      </c>
      <c r="AK4009">
        <v>0</v>
      </c>
      <c r="AL4009">
        <v>2.3478712000000002</v>
      </c>
      <c r="AM4009">
        <v>0</v>
      </c>
      <c r="AN4009">
        <v>5.3118499000000003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-0.20134129000000001</v>
      </c>
      <c r="AV4009">
        <v>0</v>
      </c>
      <c r="AW4009" t="s">
        <v>113</v>
      </c>
      <c r="AX4009" t="s">
        <v>113</v>
      </c>
      <c r="AY4009">
        <v>0</v>
      </c>
      <c r="AZ4009">
        <v>-2.3478712000000002</v>
      </c>
      <c r="BA4009">
        <v>5.3118499000000003</v>
      </c>
      <c r="BB4009">
        <v>-2.3478712000000002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2.9824232512666005E-3</v>
      </c>
      <c r="BO4009">
        <f t="shared" si="249"/>
        <v>2.0557947291338108</v>
      </c>
      <c r="BP4009">
        <f t="shared" si="250"/>
        <v>1.7731182479730763</v>
      </c>
      <c r="BQ4009">
        <f t="shared" si="251"/>
        <v>0.86249771090723759</v>
      </c>
    </row>
    <row r="4010" spans="1:69" x14ac:dyDescent="0.25">
      <c r="A4010" t="s">
        <v>4120</v>
      </c>
      <c r="B4010" s="1">
        <v>44242.412118055552</v>
      </c>
      <c r="C4010">
        <v>4082.069</v>
      </c>
      <c r="D4010">
        <v>0</v>
      </c>
      <c r="E4010">
        <v>0</v>
      </c>
      <c r="F4010">
        <v>1</v>
      </c>
      <c r="G4010">
        <v>1.0662442700000001</v>
      </c>
      <c r="H4010">
        <v>0.12931703999999999</v>
      </c>
      <c r="I4010">
        <v>2.5070000000000001</v>
      </c>
      <c r="J4010">
        <v>0</v>
      </c>
      <c r="K4010">
        <v>0</v>
      </c>
      <c r="L4010">
        <v>1</v>
      </c>
      <c r="M4010">
        <v>1.9073010000000001E-2</v>
      </c>
      <c r="N4010">
        <v>1.06674E-3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-0.54774352000000004</v>
      </c>
      <c r="AI4010">
        <v>-0.75015536000000005</v>
      </c>
      <c r="AJ4010">
        <v>-0.99550000000000005</v>
      </c>
      <c r="AK4010">
        <v>0</v>
      </c>
      <c r="AL4010">
        <v>2.3488765900000002</v>
      </c>
      <c r="AM4010">
        <v>0</v>
      </c>
      <c r="AN4010">
        <v>5.3118499000000003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-0.20150098</v>
      </c>
      <c r="AV4010">
        <v>0</v>
      </c>
      <c r="AW4010" t="s">
        <v>113</v>
      </c>
      <c r="AX4010" t="s">
        <v>113</v>
      </c>
      <c r="AY4010">
        <v>0</v>
      </c>
      <c r="AZ4010">
        <v>-2.3488765900000002</v>
      </c>
      <c r="BA4010">
        <v>5.3118499000000003</v>
      </c>
      <c r="BB4010">
        <v>-2.3488765900000002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2.9823926717806003E-3</v>
      </c>
      <c r="BO4010">
        <f t="shared" si="249"/>
        <v>2.0558158078960855</v>
      </c>
      <c r="BP4010">
        <f t="shared" si="250"/>
        <v>1.7810699275989794</v>
      </c>
      <c r="BQ4010">
        <f t="shared" si="251"/>
        <v>0.86635676248725801</v>
      </c>
    </row>
    <row r="4011" spans="1:69" x14ac:dyDescent="0.25">
      <c r="A4011" t="s">
        <v>4121</v>
      </c>
      <c r="B4011" s="1">
        <v>44242.412129629629</v>
      </c>
      <c r="C4011">
        <v>4083.069</v>
      </c>
      <c r="D4011">
        <v>0</v>
      </c>
      <c r="E4011">
        <v>0</v>
      </c>
      <c r="F4011">
        <v>1</v>
      </c>
      <c r="G4011">
        <v>1.0667255099999999</v>
      </c>
      <c r="H4011">
        <v>0.12931703999999999</v>
      </c>
      <c r="I4011">
        <v>2.5070000000000001</v>
      </c>
      <c r="J4011">
        <v>0</v>
      </c>
      <c r="K4011">
        <v>0</v>
      </c>
      <c r="L4011">
        <v>1</v>
      </c>
      <c r="M4011">
        <v>1.9233420000000001E-2</v>
      </c>
      <c r="N4011">
        <v>1.06674E-3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-0.54766331999999995</v>
      </c>
      <c r="AI4011">
        <v>-0.75015536000000005</v>
      </c>
      <c r="AJ4011">
        <v>-0.99550000000000005</v>
      </c>
      <c r="AK4011">
        <v>0</v>
      </c>
      <c r="AL4011">
        <v>2.3500830499999998</v>
      </c>
      <c r="AM4011">
        <v>0</v>
      </c>
      <c r="AN4011">
        <v>5.3591715000000004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-0.20158082999999999</v>
      </c>
      <c r="AV4011">
        <v>0</v>
      </c>
      <c r="AW4011" t="s">
        <v>113</v>
      </c>
      <c r="AX4011" t="s">
        <v>113</v>
      </c>
      <c r="AY4011">
        <v>0</v>
      </c>
      <c r="AZ4011">
        <v>-2.3500830499999998</v>
      </c>
      <c r="BA4011">
        <v>5.3591715000000004</v>
      </c>
      <c r="BB4011">
        <v>-2.3500830499999998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2.9823697369760005E-3</v>
      </c>
      <c r="BO4011">
        <f t="shared" si="249"/>
        <v>2.0558316173825029</v>
      </c>
      <c r="BP4011">
        <f t="shared" si="250"/>
        <v>1.7810836242544481</v>
      </c>
      <c r="BQ4011">
        <f t="shared" si="251"/>
        <v>0.86635676248725779</v>
      </c>
    </row>
    <row r="4012" spans="1:69" x14ac:dyDescent="0.25">
      <c r="A4012" t="s">
        <v>4122</v>
      </c>
      <c r="B4012" s="1">
        <v>44242.412141203706</v>
      </c>
      <c r="C4012">
        <v>4084.069</v>
      </c>
      <c r="D4012">
        <v>0</v>
      </c>
      <c r="E4012">
        <v>0</v>
      </c>
      <c r="F4012">
        <v>1</v>
      </c>
      <c r="G4012">
        <v>1.0670463400000001</v>
      </c>
      <c r="H4012">
        <v>0.12931703999999999</v>
      </c>
      <c r="I4012">
        <v>2.5070000000000001</v>
      </c>
      <c r="J4012">
        <v>0</v>
      </c>
      <c r="K4012">
        <v>0</v>
      </c>
      <c r="L4012">
        <v>1</v>
      </c>
      <c r="M4012">
        <v>1.9153219999999999E-2</v>
      </c>
      <c r="N4012">
        <v>1.06674E-3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-0.54766331999999995</v>
      </c>
      <c r="AI4012">
        <v>-0.75015536000000005</v>
      </c>
      <c r="AJ4012">
        <v>-0.99550000000000005</v>
      </c>
      <c r="AK4012">
        <v>0</v>
      </c>
      <c r="AL4012">
        <v>2.3508873600000002</v>
      </c>
      <c r="AM4012">
        <v>0</v>
      </c>
      <c r="AN4012">
        <v>5.3355107000000004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-0.20158082999999999</v>
      </c>
      <c r="AV4012">
        <v>0</v>
      </c>
      <c r="AW4012" t="s">
        <v>113</v>
      </c>
      <c r="AX4012" t="s">
        <v>113</v>
      </c>
      <c r="AY4012">
        <v>0</v>
      </c>
      <c r="AZ4012">
        <v>-2.3508873600000002</v>
      </c>
      <c r="BA4012">
        <v>5.3355107000000004</v>
      </c>
      <c r="BB4012">
        <v>-2.3508873600000002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2.9823315120482002E-3</v>
      </c>
      <c r="BO4012">
        <f t="shared" si="249"/>
        <v>2.0558579672416069</v>
      </c>
      <c r="BP4012">
        <f t="shared" si="250"/>
        <v>1.7969737698004735</v>
      </c>
      <c r="BQ4012">
        <f t="shared" si="251"/>
        <v>0.87407486238532117</v>
      </c>
    </row>
    <row r="4013" spans="1:69" x14ac:dyDescent="0.25">
      <c r="A4013" t="s">
        <v>4123</v>
      </c>
      <c r="B4013" s="1">
        <v>44242.412152777775</v>
      </c>
      <c r="C4013">
        <v>4085.069</v>
      </c>
      <c r="D4013">
        <v>0</v>
      </c>
      <c r="E4013">
        <v>0</v>
      </c>
      <c r="F4013">
        <v>1</v>
      </c>
      <c r="G4013">
        <v>1.06744737</v>
      </c>
      <c r="H4013">
        <v>0.12931703999999999</v>
      </c>
      <c r="I4013">
        <v>2.5070000000000001</v>
      </c>
      <c r="J4013">
        <v>0</v>
      </c>
      <c r="K4013">
        <v>0</v>
      </c>
      <c r="L4013">
        <v>1</v>
      </c>
      <c r="M4013">
        <v>1.9153219999999999E-2</v>
      </c>
      <c r="N4013">
        <v>1.06674E-3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-0.54766331999999995</v>
      </c>
      <c r="AI4013">
        <v>-0.75015536000000005</v>
      </c>
      <c r="AJ4013">
        <v>-0.99550000000000005</v>
      </c>
      <c r="AK4013">
        <v>0</v>
      </c>
      <c r="AL4013">
        <v>2.3518927399999998</v>
      </c>
      <c r="AM4013">
        <v>0</v>
      </c>
      <c r="AN4013">
        <v>5.3355107000000004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-0.20158082999999999</v>
      </c>
      <c r="AV4013">
        <v>0</v>
      </c>
      <c r="AW4013" t="s">
        <v>113</v>
      </c>
      <c r="AX4013" t="s">
        <v>113</v>
      </c>
      <c r="AY4013">
        <v>0</v>
      </c>
      <c r="AZ4013">
        <v>-2.3518927399999998</v>
      </c>
      <c r="BA4013">
        <v>5.3355107000000004</v>
      </c>
      <c r="BB4013">
        <v>-2.3518927399999998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2.9822856424390008E-3</v>
      </c>
      <c r="BO4013">
        <f t="shared" si="249"/>
        <v>2.0558895877544727</v>
      </c>
      <c r="BP4013">
        <f t="shared" si="250"/>
        <v>1.789067627887067</v>
      </c>
      <c r="BQ4013">
        <f t="shared" si="251"/>
        <v>0.87021581243628954</v>
      </c>
    </row>
    <row r="4014" spans="1:69" x14ac:dyDescent="0.25">
      <c r="A4014" t="s">
        <v>4124</v>
      </c>
      <c r="B4014" s="1">
        <v>44242.412164351852</v>
      </c>
      <c r="C4014">
        <v>4086.069</v>
      </c>
      <c r="D4014">
        <v>0</v>
      </c>
      <c r="E4014">
        <v>0</v>
      </c>
      <c r="F4014">
        <v>1</v>
      </c>
      <c r="G4014">
        <v>1.0676077799999999</v>
      </c>
      <c r="H4014">
        <v>0.12931703999999999</v>
      </c>
      <c r="I4014">
        <v>2.5070000000000001</v>
      </c>
      <c r="J4014">
        <v>0</v>
      </c>
      <c r="K4014">
        <v>0</v>
      </c>
      <c r="L4014">
        <v>1</v>
      </c>
      <c r="M4014">
        <v>1.9153219999999999E-2</v>
      </c>
      <c r="N4014">
        <v>1.06674E-3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-0.54734249000000001</v>
      </c>
      <c r="AI4014">
        <v>-0.75015536000000005</v>
      </c>
      <c r="AJ4014">
        <v>-0.99550000000000005</v>
      </c>
      <c r="AK4014">
        <v>0</v>
      </c>
      <c r="AL4014">
        <v>2.3522949</v>
      </c>
      <c r="AM4014">
        <v>0</v>
      </c>
      <c r="AN4014">
        <v>5.3355107000000004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-0.20190021</v>
      </c>
      <c r="AV4014">
        <v>0</v>
      </c>
      <c r="AW4014" t="s">
        <v>113</v>
      </c>
      <c r="AX4014" t="s">
        <v>113</v>
      </c>
      <c r="AY4014">
        <v>0</v>
      </c>
      <c r="AZ4014">
        <v>-2.3522949</v>
      </c>
      <c r="BA4014">
        <v>5.3355107000000004</v>
      </c>
      <c r="BB4014">
        <v>-2.3522949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2.9822550625728003E-3</v>
      </c>
      <c r="BO4014">
        <f t="shared" si="249"/>
        <v>2.0559106687241404</v>
      </c>
      <c r="BP4014">
        <f t="shared" si="250"/>
        <v>1.7890859728802135</v>
      </c>
      <c r="BQ4014">
        <f t="shared" si="251"/>
        <v>0.87021581243628976</v>
      </c>
    </row>
    <row r="4015" spans="1:69" x14ac:dyDescent="0.25">
      <c r="A4015" t="s">
        <v>4125</v>
      </c>
      <c r="B4015" s="1">
        <v>44242.412175925929</v>
      </c>
      <c r="C4015">
        <v>4087.069</v>
      </c>
      <c r="D4015">
        <v>0</v>
      </c>
      <c r="E4015">
        <v>0</v>
      </c>
      <c r="F4015">
        <v>1</v>
      </c>
      <c r="G4015">
        <v>1.0682494300000001</v>
      </c>
      <c r="H4015">
        <v>0.12931703999999999</v>
      </c>
      <c r="I4015">
        <v>2.5070000000000001</v>
      </c>
      <c r="J4015">
        <v>0</v>
      </c>
      <c r="K4015">
        <v>0</v>
      </c>
      <c r="L4015">
        <v>1</v>
      </c>
      <c r="M4015">
        <v>1.9153219999999999E-2</v>
      </c>
      <c r="N4015">
        <v>1.06674E-3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-0.54718208000000002</v>
      </c>
      <c r="AI4015">
        <v>-0.75015536000000005</v>
      </c>
      <c r="AJ4015">
        <v>-0.99550000000000005</v>
      </c>
      <c r="AK4015">
        <v>0</v>
      </c>
      <c r="AL4015">
        <v>2.3539035099999999</v>
      </c>
      <c r="AM4015">
        <v>0</v>
      </c>
      <c r="AN4015">
        <v>5.3355107000000004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-0.20205989999999999</v>
      </c>
      <c r="AV4015">
        <v>0</v>
      </c>
      <c r="AW4015" t="s">
        <v>113</v>
      </c>
      <c r="AX4015" t="s">
        <v>113</v>
      </c>
      <c r="AY4015">
        <v>0</v>
      </c>
      <c r="AZ4015">
        <v>-2.3539035099999999</v>
      </c>
      <c r="BA4015">
        <v>5.3355107000000004</v>
      </c>
      <c r="BB4015">
        <v>-2.3539035099999999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2.9822168380252007E-3</v>
      </c>
      <c r="BO4015">
        <f t="shared" si="249"/>
        <v>2.0559370203476091</v>
      </c>
      <c r="BP4015">
        <f t="shared" si="250"/>
        <v>1.7891089044796393</v>
      </c>
      <c r="BQ4015">
        <f t="shared" si="251"/>
        <v>0.87021581243628976</v>
      </c>
    </row>
    <row r="4016" spans="1:69" x14ac:dyDescent="0.25">
      <c r="A4016" t="s">
        <v>4126</v>
      </c>
      <c r="B4016" s="1">
        <v>44242.412187499998</v>
      </c>
      <c r="C4016">
        <v>4088.069</v>
      </c>
      <c r="D4016">
        <v>0</v>
      </c>
      <c r="E4016">
        <v>0</v>
      </c>
      <c r="F4016">
        <v>1</v>
      </c>
      <c r="G4016">
        <v>1.0684900500000001</v>
      </c>
      <c r="H4016">
        <v>0.12931703999999999</v>
      </c>
      <c r="I4016">
        <v>2.5070000000000001</v>
      </c>
      <c r="J4016">
        <v>0</v>
      </c>
      <c r="K4016">
        <v>0</v>
      </c>
      <c r="L4016">
        <v>1</v>
      </c>
      <c r="M4016">
        <v>1.9073010000000001E-2</v>
      </c>
      <c r="N4016">
        <v>1.06674E-3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-0.54734249000000001</v>
      </c>
      <c r="AI4016">
        <v>-0.75015536000000005</v>
      </c>
      <c r="AJ4016">
        <v>-0.99550000000000005</v>
      </c>
      <c r="AK4016">
        <v>0</v>
      </c>
      <c r="AL4016">
        <v>2.3545067400000002</v>
      </c>
      <c r="AM4016">
        <v>0</v>
      </c>
      <c r="AN4016">
        <v>5.3118499000000003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-0.20190021</v>
      </c>
      <c r="AV4016">
        <v>0</v>
      </c>
      <c r="AW4016" t="s">
        <v>113</v>
      </c>
      <c r="AX4016" t="s">
        <v>113</v>
      </c>
      <c r="AY4016">
        <v>0</v>
      </c>
      <c r="AZ4016">
        <v>-2.3545067400000002</v>
      </c>
      <c r="BA4016">
        <v>5.3118499000000003</v>
      </c>
      <c r="BB4016">
        <v>-2.3545067400000002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2.9822015479020001E-3</v>
      </c>
      <c r="BO4016">
        <f t="shared" si="249"/>
        <v>2.0559475613958345</v>
      </c>
      <c r="BP4016">
        <f t="shared" si="250"/>
        <v>1.7891180774664845</v>
      </c>
      <c r="BQ4016">
        <f t="shared" si="251"/>
        <v>0.87021581243628965</v>
      </c>
    </row>
    <row r="4017" spans="1:69" x14ac:dyDescent="0.25">
      <c r="A4017" t="s">
        <v>4127</v>
      </c>
      <c r="B4017" s="1">
        <v>44242.412199074075</v>
      </c>
      <c r="C4017">
        <v>4089.069</v>
      </c>
      <c r="D4017">
        <v>0</v>
      </c>
      <c r="E4017">
        <v>0</v>
      </c>
      <c r="F4017">
        <v>1</v>
      </c>
      <c r="G4017">
        <v>1.0688108700000001</v>
      </c>
      <c r="H4017">
        <v>0.12931703999999999</v>
      </c>
      <c r="I4017">
        <v>2.5070000000000001</v>
      </c>
      <c r="J4017">
        <v>0</v>
      </c>
      <c r="K4017">
        <v>0</v>
      </c>
      <c r="L4017">
        <v>1</v>
      </c>
      <c r="M4017">
        <v>1.9073010000000001E-2</v>
      </c>
      <c r="N4017">
        <v>1.06674E-3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-0.54710188000000004</v>
      </c>
      <c r="AI4017">
        <v>-0.75015536000000005</v>
      </c>
      <c r="AJ4017">
        <v>-0.99550000000000005</v>
      </c>
      <c r="AK4017">
        <v>0</v>
      </c>
      <c r="AL4017">
        <v>2.3553110500000001</v>
      </c>
      <c r="AM4017">
        <v>0</v>
      </c>
      <c r="AN4017">
        <v>5.3118499000000003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-0.20213974000000001</v>
      </c>
      <c r="AV4017">
        <v>0</v>
      </c>
      <c r="AW4017" t="s">
        <v>113</v>
      </c>
      <c r="AX4017" t="s">
        <v>113</v>
      </c>
      <c r="AY4017">
        <v>0</v>
      </c>
      <c r="AZ4017">
        <v>-2.3553110500000001</v>
      </c>
      <c r="BA4017">
        <v>5.3118499000000003</v>
      </c>
      <c r="BB4017">
        <v>-2.3553110500000001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2.9821403885498007E-3</v>
      </c>
      <c r="BO4017">
        <f t="shared" si="249"/>
        <v>2.0559897258832924</v>
      </c>
      <c r="BP4017">
        <f t="shared" si="250"/>
        <v>1.7812206026233142</v>
      </c>
      <c r="BQ4017">
        <f t="shared" si="251"/>
        <v>0.8663567624872579</v>
      </c>
    </row>
    <row r="4018" spans="1:69" x14ac:dyDescent="0.25">
      <c r="A4018" t="s">
        <v>4128</v>
      </c>
      <c r="B4018" s="1">
        <v>44242.412210648145</v>
      </c>
      <c r="C4018">
        <v>4090.069</v>
      </c>
      <c r="D4018">
        <v>0</v>
      </c>
      <c r="E4018">
        <v>0</v>
      </c>
      <c r="F4018">
        <v>1</v>
      </c>
      <c r="G4018">
        <v>1.0692119</v>
      </c>
      <c r="H4018">
        <v>0.12931703999999999</v>
      </c>
      <c r="I4018">
        <v>2.5070000000000001</v>
      </c>
      <c r="J4018">
        <v>0</v>
      </c>
      <c r="K4018">
        <v>0</v>
      </c>
      <c r="L4018">
        <v>1</v>
      </c>
      <c r="M4018">
        <v>1.8992809999999999E-2</v>
      </c>
      <c r="N4018">
        <v>1.06674E-3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-0.54710188000000004</v>
      </c>
      <c r="AI4018">
        <v>-0.75015536000000005</v>
      </c>
      <c r="AJ4018">
        <v>-0.99550000000000005</v>
      </c>
      <c r="AK4018">
        <v>0</v>
      </c>
      <c r="AL4018">
        <v>2.3563164300000001</v>
      </c>
      <c r="AM4018">
        <v>0</v>
      </c>
      <c r="AN4018">
        <v>5.2881890900000004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-0.20213974000000001</v>
      </c>
      <c r="AV4018">
        <v>0</v>
      </c>
      <c r="AW4018" t="s">
        <v>113</v>
      </c>
      <c r="AX4018" t="s">
        <v>113</v>
      </c>
      <c r="AY4018">
        <v>0</v>
      </c>
      <c r="AZ4018">
        <v>-2.3563164300000001</v>
      </c>
      <c r="BA4018">
        <v>5.2881890900000004</v>
      </c>
      <c r="BB4018">
        <v>-2.3563164300000001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2.9821174537452001E-3</v>
      </c>
      <c r="BO4018">
        <f t="shared" si="249"/>
        <v>2.0560055380447366</v>
      </c>
      <c r="BP4018">
        <f t="shared" si="250"/>
        <v>1.7812343015963108</v>
      </c>
      <c r="BQ4018">
        <f t="shared" si="251"/>
        <v>0.8663567624872579</v>
      </c>
    </row>
    <row r="4019" spans="1:69" x14ac:dyDescent="0.25">
      <c r="A4019" t="s">
        <v>4129</v>
      </c>
      <c r="B4019" s="1">
        <v>44242.412222222221</v>
      </c>
      <c r="C4019">
        <v>4091.069</v>
      </c>
      <c r="D4019">
        <v>0</v>
      </c>
      <c r="E4019">
        <v>0</v>
      </c>
      <c r="F4019">
        <v>1</v>
      </c>
      <c r="G4019">
        <v>1.0696129299999999</v>
      </c>
      <c r="H4019">
        <v>0.12931703999999999</v>
      </c>
      <c r="I4019">
        <v>2.5070000000000001</v>
      </c>
      <c r="J4019">
        <v>0</v>
      </c>
      <c r="K4019">
        <v>0</v>
      </c>
      <c r="L4019">
        <v>1</v>
      </c>
      <c r="M4019">
        <v>1.8992809999999999E-2</v>
      </c>
      <c r="N4019">
        <v>1.06674E-3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-0.54694145999999999</v>
      </c>
      <c r="AI4019">
        <v>-0.75015536000000005</v>
      </c>
      <c r="AJ4019">
        <v>-0.99550000000000005</v>
      </c>
      <c r="AK4019">
        <v>0</v>
      </c>
      <c r="AL4019">
        <v>2.3573218200000001</v>
      </c>
      <c r="AM4019">
        <v>0</v>
      </c>
      <c r="AN4019">
        <v>5.2881890900000004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-0.20229943</v>
      </c>
      <c r="AV4019">
        <v>0</v>
      </c>
      <c r="AW4019" t="s">
        <v>113</v>
      </c>
      <c r="AX4019" t="s">
        <v>113</v>
      </c>
      <c r="AY4019">
        <v>0</v>
      </c>
      <c r="AZ4019">
        <v>-2.3573218200000001</v>
      </c>
      <c r="BA4019">
        <v>5.2881890900000004</v>
      </c>
      <c r="BB4019">
        <v>-2.3573218200000001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2.9820868738790005E-3</v>
      </c>
      <c r="BO4019">
        <f t="shared" si="249"/>
        <v>2.0560266213923781</v>
      </c>
      <c r="BP4019">
        <f t="shared" si="250"/>
        <v>1.7733182545152679</v>
      </c>
      <c r="BQ4019">
        <f t="shared" si="251"/>
        <v>0.8624977109072377</v>
      </c>
    </row>
    <row r="4020" spans="1:69" x14ac:dyDescent="0.25">
      <c r="A4020" t="s">
        <v>4130</v>
      </c>
      <c r="B4020" s="1">
        <v>44242.412233796298</v>
      </c>
      <c r="C4020">
        <v>4092.069</v>
      </c>
      <c r="D4020">
        <v>0</v>
      </c>
      <c r="E4020">
        <v>0</v>
      </c>
      <c r="F4020">
        <v>1</v>
      </c>
      <c r="G4020">
        <v>1.0698535499999999</v>
      </c>
      <c r="H4020">
        <v>0.12931703999999999</v>
      </c>
      <c r="I4020">
        <v>2.5070000000000001</v>
      </c>
      <c r="J4020">
        <v>0</v>
      </c>
      <c r="K4020">
        <v>0</v>
      </c>
      <c r="L4020">
        <v>1</v>
      </c>
      <c r="M4020">
        <v>1.9073010000000001E-2</v>
      </c>
      <c r="N4020">
        <v>1.06674E-3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-0.54694145999999999</v>
      </c>
      <c r="AI4020">
        <v>-0.75015536000000005</v>
      </c>
      <c r="AJ4020">
        <v>-0.99550000000000005</v>
      </c>
      <c r="AK4020">
        <v>0</v>
      </c>
      <c r="AL4020">
        <v>2.35792505</v>
      </c>
      <c r="AM4020">
        <v>0</v>
      </c>
      <c r="AN4020">
        <v>5.3118499000000003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-0.20229943</v>
      </c>
      <c r="AV4020">
        <v>0</v>
      </c>
      <c r="AW4020" t="s">
        <v>113</v>
      </c>
      <c r="AX4020" t="s">
        <v>113</v>
      </c>
      <c r="AY4020">
        <v>0</v>
      </c>
      <c r="AZ4020">
        <v>-2.35792505</v>
      </c>
      <c r="BA4020">
        <v>5.3118499000000003</v>
      </c>
      <c r="BB4020">
        <v>-2.35792505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2.9820486493314E-3</v>
      </c>
      <c r="BO4020">
        <f t="shared" si="249"/>
        <v>2.0560529759883956</v>
      </c>
      <c r="BP4020">
        <f t="shared" si="250"/>
        <v>1.7733409852940047</v>
      </c>
      <c r="BQ4020">
        <f t="shared" si="251"/>
        <v>0.86249771090723759</v>
      </c>
    </row>
    <row r="4021" spans="1:69" x14ac:dyDescent="0.25">
      <c r="A4021" t="s">
        <v>4131</v>
      </c>
      <c r="B4021" s="1">
        <v>44242.412245370368</v>
      </c>
      <c r="C4021">
        <v>4093.069</v>
      </c>
      <c r="D4021">
        <v>0</v>
      </c>
      <c r="E4021">
        <v>0</v>
      </c>
      <c r="F4021">
        <v>1</v>
      </c>
      <c r="G4021">
        <v>1.07033479</v>
      </c>
      <c r="H4021">
        <v>0.12931703999999999</v>
      </c>
      <c r="I4021">
        <v>2.5070000000000001</v>
      </c>
      <c r="J4021">
        <v>0</v>
      </c>
      <c r="K4021">
        <v>0</v>
      </c>
      <c r="L4021">
        <v>1</v>
      </c>
      <c r="M4021">
        <v>1.9153219999999999E-2</v>
      </c>
      <c r="N4021">
        <v>1.06674E-3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-0.54686126000000002</v>
      </c>
      <c r="AI4021">
        <v>-0.75015536000000005</v>
      </c>
      <c r="AJ4021">
        <v>-0.99550000000000005</v>
      </c>
      <c r="AK4021">
        <v>0</v>
      </c>
      <c r="AL4021">
        <v>2.3591315100000001</v>
      </c>
      <c r="AM4021">
        <v>0</v>
      </c>
      <c r="AN4021">
        <v>5.3355107000000004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-0.20237927999999999</v>
      </c>
      <c r="AV4021">
        <v>0</v>
      </c>
      <c r="AW4021" t="s">
        <v>113</v>
      </c>
      <c r="AX4021" t="s">
        <v>113</v>
      </c>
      <c r="AY4021">
        <v>0</v>
      </c>
      <c r="AZ4021">
        <v>-2.3591315100000001</v>
      </c>
      <c r="BA4021">
        <v>5.3355107000000004</v>
      </c>
      <c r="BB4021">
        <v>-2.3591315100000001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2.9820104244036006E-3</v>
      </c>
      <c r="BO4021">
        <f t="shared" si="249"/>
        <v>2.0560793315222043</v>
      </c>
      <c r="BP4021">
        <f t="shared" si="250"/>
        <v>1.7812982330745424</v>
      </c>
      <c r="BQ4021">
        <f t="shared" si="251"/>
        <v>0.8663567624872579</v>
      </c>
    </row>
    <row r="4022" spans="1:69" x14ac:dyDescent="0.25">
      <c r="A4022" t="s">
        <v>4132</v>
      </c>
      <c r="B4022" s="1">
        <v>44242.412256944444</v>
      </c>
      <c r="C4022">
        <v>4094.069</v>
      </c>
      <c r="D4022">
        <v>0</v>
      </c>
      <c r="E4022">
        <v>0</v>
      </c>
      <c r="F4022">
        <v>1</v>
      </c>
      <c r="G4022">
        <v>1.07057541</v>
      </c>
      <c r="H4022">
        <v>0.12931703999999999</v>
      </c>
      <c r="I4022">
        <v>2.5070000000000001</v>
      </c>
      <c r="J4022">
        <v>0</v>
      </c>
      <c r="K4022">
        <v>0</v>
      </c>
      <c r="L4022">
        <v>1</v>
      </c>
      <c r="M4022">
        <v>1.9073010000000001E-2</v>
      </c>
      <c r="N4022">
        <v>1.06674E-3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-0.54670085000000002</v>
      </c>
      <c r="AI4022">
        <v>-0.75015536000000005</v>
      </c>
      <c r="AJ4022">
        <v>-0.99550000000000005</v>
      </c>
      <c r="AK4022">
        <v>0</v>
      </c>
      <c r="AL4022">
        <v>2.3597347399999999</v>
      </c>
      <c r="AM4022">
        <v>0</v>
      </c>
      <c r="AN4022">
        <v>5.3118499000000003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-0.20253897000000001</v>
      </c>
      <c r="AV4022">
        <v>0</v>
      </c>
      <c r="AW4022" t="s">
        <v>113</v>
      </c>
      <c r="AX4022" t="s">
        <v>113</v>
      </c>
      <c r="AY4022">
        <v>0</v>
      </c>
      <c r="AZ4022">
        <v>-2.3597347399999999</v>
      </c>
      <c r="BA4022">
        <v>5.3118499000000003</v>
      </c>
      <c r="BB4022">
        <v>-2.3597347399999999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2.981987489599E-3</v>
      </c>
      <c r="BO4022">
        <f t="shared" si="249"/>
        <v>2.056095145061958</v>
      </c>
      <c r="BP4022">
        <f t="shared" si="250"/>
        <v>1.7892465071064028</v>
      </c>
      <c r="BQ4022">
        <f t="shared" si="251"/>
        <v>0.87021581243628976</v>
      </c>
    </row>
    <row r="4023" spans="1:69" x14ac:dyDescent="0.25">
      <c r="A4023" t="s">
        <v>4133</v>
      </c>
      <c r="B4023" s="1">
        <v>44242.412268518521</v>
      </c>
      <c r="C4023">
        <v>4095.069</v>
      </c>
      <c r="D4023">
        <v>0</v>
      </c>
      <c r="E4023">
        <v>0</v>
      </c>
      <c r="F4023">
        <v>1</v>
      </c>
      <c r="G4023">
        <v>1.07081603</v>
      </c>
      <c r="H4023">
        <v>0.12931703999999999</v>
      </c>
      <c r="I4023">
        <v>2.5070000000000001</v>
      </c>
      <c r="J4023">
        <v>0</v>
      </c>
      <c r="K4023">
        <v>0</v>
      </c>
      <c r="L4023">
        <v>1</v>
      </c>
      <c r="M4023">
        <v>1.9153219999999999E-2</v>
      </c>
      <c r="N4023">
        <v>1.06674E-3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-0.54686126000000002</v>
      </c>
      <c r="AI4023">
        <v>-0.75015536000000005</v>
      </c>
      <c r="AJ4023">
        <v>-0.99550000000000005</v>
      </c>
      <c r="AK4023">
        <v>0</v>
      </c>
      <c r="AL4023">
        <v>2.3603379699999998</v>
      </c>
      <c r="AM4023">
        <v>0</v>
      </c>
      <c r="AN4023">
        <v>5.3355107000000004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-0.20237927999999999</v>
      </c>
      <c r="AV4023">
        <v>0</v>
      </c>
      <c r="AW4023" t="s">
        <v>113</v>
      </c>
      <c r="AX4023" t="s">
        <v>113</v>
      </c>
      <c r="AY4023">
        <v>0</v>
      </c>
      <c r="AZ4023">
        <v>-2.3603379699999998</v>
      </c>
      <c r="BA4023">
        <v>5.3355107000000004</v>
      </c>
      <c r="BB4023">
        <v>-2.3603379699999998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2.9819416199898005E-3</v>
      </c>
      <c r="BO4023">
        <f t="shared" si="249"/>
        <v>2.056126772871218</v>
      </c>
      <c r="BP4023">
        <f t="shared" si="250"/>
        <v>1.7813393342080819</v>
      </c>
      <c r="BQ4023">
        <f t="shared" si="251"/>
        <v>0.8663567624872579</v>
      </c>
    </row>
    <row r="4024" spans="1:69" x14ac:dyDescent="0.25">
      <c r="A4024" t="s">
        <v>4134</v>
      </c>
      <c r="B4024" s="1">
        <v>44242.412280092591</v>
      </c>
      <c r="C4024">
        <v>4096.0690000000004</v>
      </c>
      <c r="D4024">
        <v>0</v>
      </c>
      <c r="E4024">
        <v>0</v>
      </c>
      <c r="F4024">
        <v>1</v>
      </c>
      <c r="G4024">
        <v>1.0712972599999999</v>
      </c>
      <c r="H4024">
        <v>0.12931703999999999</v>
      </c>
      <c r="I4024">
        <v>2.5070000000000001</v>
      </c>
      <c r="J4024">
        <v>0</v>
      </c>
      <c r="K4024">
        <v>0</v>
      </c>
      <c r="L4024">
        <v>1</v>
      </c>
      <c r="M4024">
        <v>1.9073010000000001E-2</v>
      </c>
      <c r="N4024">
        <v>1.06674E-3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-0.54670085000000002</v>
      </c>
      <c r="AI4024">
        <v>-0.75015536000000005</v>
      </c>
      <c r="AJ4024">
        <v>-0.99550000000000005</v>
      </c>
      <c r="AK4024">
        <v>0</v>
      </c>
      <c r="AL4024">
        <v>2.3615444299999999</v>
      </c>
      <c r="AM4024">
        <v>0</v>
      </c>
      <c r="AN4024">
        <v>5.3118499000000003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-0.20253897000000001</v>
      </c>
      <c r="AV4024">
        <v>0</v>
      </c>
      <c r="AW4024" t="s">
        <v>113</v>
      </c>
      <c r="AX4024" t="s">
        <v>113</v>
      </c>
      <c r="AY4024">
        <v>0</v>
      </c>
      <c r="AZ4024">
        <v>-2.3615444299999999</v>
      </c>
      <c r="BA4024">
        <v>5.3118499000000003</v>
      </c>
      <c r="BB4024">
        <v>-2.3615444299999999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2.9819186851852007E-3</v>
      </c>
      <c r="BO4024">
        <f t="shared" si="249"/>
        <v>2.0561425871407355</v>
      </c>
      <c r="BP4024">
        <f t="shared" si="250"/>
        <v>1.7892877919535299</v>
      </c>
      <c r="BQ4024">
        <f t="shared" si="251"/>
        <v>0.87021581243628976</v>
      </c>
    </row>
    <row r="4025" spans="1:69" x14ac:dyDescent="0.25">
      <c r="A4025" t="s">
        <v>4135</v>
      </c>
      <c r="B4025" s="1">
        <v>44242.412291666667</v>
      </c>
      <c r="C4025">
        <v>4097.0690000000004</v>
      </c>
      <c r="D4025">
        <v>0</v>
      </c>
      <c r="E4025">
        <v>0</v>
      </c>
      <c r="F4025">
        <v>1</v>
      </c>
      <c r="G4025">
        <v>1.0715378799999999</v>
      </c>
      <c r="H4025">
        <v>0.12931703999999999</v>
      </c>
      <c r="I4025">
        <v>2.5070000000000001</v>
      </c>
      <c r="J4025">
        <v>0</v>
      </c>
      <c r="K4025">
        <v>0</v>
      </c>
      <c r="L4025">
        <v>1</v>
      </c>
      <c r="M4025">
        <v>1.9073010000000001E-2</v>
      </c>
      <c r="N4025">
        <v>1.06674E-3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-0.54654042999999997</v>
      </c>
      <c r="AI4025">
        <v>-0.75015536000000005</v>
      </c>
      <c r="AJ4025">
        <v>-0.99550000000000005</v>
      </c>
      <c r="AK4025">
        <v>0</v>
      </c>
      <c r="AL4025">
        <v>2.3621476600000002</v>
      </c>
      <c r="AM4025">
        <v>0</v>
      </c>
      <c r="AN4025">
        <v>5.3118499000000003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-0.20269866</v>
      </c>
      <c r="AV4025">
        <v>0</v>
      </c>
      <c r="AW4025" t="s">
        <v>113</v>
      </c>
      <c r="AX4025" t="s">
        <v>113</v>
      </c>
      <c r="AY4025">
        <v>0</v>
      </c>
      <c r="AZ4025">
        <v>-2.3621476600000002</v>
      </c>
      <c r="BA4025">
        <v>5.3118499000000003</v>
      </c>
      <c r="BB4025">
        <v>-2.3621476600000002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2.9818957503806006E-3</v>
      </c>
      <c r="BO4025">
        <f t="shared" si="249"/>
        <v>2.0561584016535202</v>
      </c>
      <c r="BP4025">
        <f t="shared" si="250"/>
        <v>1.7813667360175187</v>
      </c>
      <c r="BQ4025">
        <f t="shared" si="251"/>
        <v>0.86635676248725801</v>
      </c>
    </row>
    <row r="4026" spans="1:69" x14ac:dyDescent="0.25">
      <c r="A4026" t="s">
        <v>4136</v>
      </c>
      <c r="B4026" s="1">
        <v>44242.412303240744</v>
      </c>
      <c r="C4026">
        <v>4098.0690000000004</v>
      </c>
      <c r="D4026">
        <v>0</v>
      </c>
      <c r="E4026">
        <v>0</v>
      </c>
      <c r="F4026">
        <v>1</v>
      </c>
      <c r="G4026">
        <v>1.07201912</v>
      </c>
      <c r="H4026">
        <v>0.12931703999999999</v>
      </c>
      <c r="I4026">
        <v>2.5070000000000001</v>
      </c>
      <c r="J4026">
        <v>0</v>
      </c>
      <c r="K4026">
        <v>0</v>
      </c>
      <c r="L4026">
        <v>1</v>
      </c>
      <c r="M4026">
        <v>1.9153219999999999E-2</v>
      </c>
      <c r="N4026">
        <v>1.06674E-3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-0.54646022999999999</v>
      </c>
      <c r="AI4026">
        <v>-0.75015536000000005</v>
      </c>
      <c r="AJ4026">
        <v>-0.99550000000000005</v>
      </c>
      <c r="AK4026">
        <v>0</v>
      </c>
      <c r="AL4026">
        <v>2.3633541199999999</v>
      </c>
      <c r="AM4026">
        <v>0</v>
      </c>
      <c r="AN4026">
        <v>5.3355107000000004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-0.20277851</v>
      </c>
      <c r="AV4026">
        <v>0</v>
      </c>
      <c r="AW4026" t="s">
        <v>113</v>
      </c>
      <c r="AX4026" t="s">
        <v>113</v>
      </c>
      <c r="AY4026">
        <v>0</v>
      </c>
      <c r="AZ4026">
        <v>-2.3633541199999999</v>
      </c>
      <c r="BA4026">
        <v>5.3355107000000004</v>
      </c>
      <c r="BB4026">
        <v>-2.3633541199999999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2.9818498807714011E-3</v>
      </c>
      <c r="BO4026">
        <f t="shared" si="249"/>
        <v>2.0561900314089097</v>
      </c>
      <c r="BP4026">
        <f t="shared" si="250"/>
        <v>1.7813941386699961</v>
      </c>
      <c r="BQ4026">
        <f t="shared" si="251"/>
        <v>0.8663567624872579</v>
      </c>
    </row>
    <row r="4027" spans="1:69" x14ac:dyDescent="0.25">
      <c r="A4027" t="s">
        <v>4137</v>
      </c>
      <c r="B4027" s="1">
        <v>44242.412314814814</v>
      </c>
      <c r="C4027">
        <v>4099.0690000000004</v>
      </c>
      <c r="D4027">
        <v>0</v>
      </c>
      <c r="E4027">
        <v>0</v>
      </c>
      <c r="F4027">
        <v>1</v>
      </c>
      <c r="G4027">
        <v>1.07233994</v>
      </c>
      <c r="H4027">
        <v>0.12931703999999999</v>
      </c>
      <c r="I4027">
        <v>2.5070000000000001</v>
      </c>
      <c r="J4027">
        <v>0</v>
      </c>
      <c r="K4027">
        <v>0</v>
      </c>
      <c r="L4027">
        <v>1</v>
      </c>
      <c r="M4027">
        <v>1.9153219999999999E-2</v>
      </c>
      <c r="N4027">
        <v>1.06674E-3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-0.54646022999999999</v>
      </c>
      <c r="AI4027">
        <v>-0.75015536000000005</v>
      </c>
      <c r="AJ4027">
        <v>-0.99550000000000005</v>
      </c>
      <c r="AK4027">
        <v>0</v>
      </c>
      <c r="AL4027">
        <v>2.3641584299999998</v>
      </c>
      <c r="AM4027">
        <v>0</v>
      </c>
      <c r="AN4027">
        <v>5.3355107000000004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-0.20277851</v>
      </c>
      <c r="AV4027">
        <v>0</v>
      </c>
      <c r="AW4027" t="s">
        <v>113</v>
      </c>
      <c r="AX4027" t="s">
        <v>113</v>
      </c>
      <c r="AY4027">
        <v>0</v>
      </c>
      <c r="AZ4027">
        <v>-2.3641584299999998</v>
      </c>
      <c r="BA4027">
        <v>5.3355107000000004</v>
      </c>
      <c r="BB4027">
        <v>-2.3641584299999998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2.9818269459668005E-3</v>
      </c>
      <c r="BO4027">
        <f t="shared" si="249"/>
        <v>2.0562058466515265</v>
      </c>
      <c r="BP4027">
        <f t="shared" si="250"/>
        <v>1.7893428413801067</v>
      </c>
      <c r="BQ4027">
        <f t="shared" si="251"/>
        <v>0.87021581243628954</v>
      </c>
    </row>
    <row r="4028" spans="1:69" x14ac:dyDescent="0.25">
      <c r="A4028" t="s">
        <v>4138</v>
      </c>
      <c r="B4028" s="1">
        <v>44242.412326388891</v>
      </c>
      <c r="C4028">
        <v>4100.0690000000004</v>
      </c>
      <c r="D4028">
        <v>0</v>
      </c>
      <c r="E4028">
        <v>0</v>
      </c>
      <c r="F4028">
        <v>1</v>
      </c>
      <c r="G4028">
        <v>1.07282118</v>
      </c>
      <c r="H4028">
        <v>0.12931703999999999</v>
      </c>
      <c r="I4028">
        <v>2.5070000000000001</v>
      </c>
      <c r="J4028">
        <v>0</v>
      </c>
      <c r="K4028">
        <v>0</v>
      </c>
      <c r="L4028">
        <v>1</v>
      </c>
      <c r="M4028">
        <v>1.9233420000000001E-2</v>
      </c>
      <c r="N4028">
        <v>1.06674E-3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-0.54638001999999997</v>
      </c>
      <c r="AI4028">
        <v>-0.75015536000000005</v>
      </c>
      <c r="AJ4028">
        <v>-0.99550000000000005</v>
      </c>
      <c r="AK4028">
        <v>0</v>
      </c>
      <c r="AL4028">
        <v>2.3653648899999999</v>
      </c>
      <c r="AM4028">
        <v>0</v>
      </c>
      <c r="AN4028">
        <v>5.3591715000000004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-0.20285834999999999</v>
      </c>
      <c r="AV4028">
        <v>0</v>
      </c>
      <c r="AW4028" t="s">
        <v>113</v>
      </c>
      <c r="AX4028" t="s">
        <v>113</v>
      </c>
      <c r="AY4028">
        <v>0</v>
      </c>
      <c r="AZ4028">
        <v>-2.3653648899999999</v>
      </c>
      <c r="BA4028">
        <v>5.3591715000000004</v>
      </c>
      <c r="BB4028">
        <v>-2.3653648899999999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2.981781076357601E-3</v>
      </c>
      <c r="BO4028">
        <f t="shared" si="249"/>
        <v>2.0562374778666306</v>
      </c>
      <c r="BP4028">
        <f t="shared" si="250"/>
        <v>1.789370367363657</v>
      </c>
      <c r="BQ4028">
        <f t="shared" si="251"/>
        <v>0.87021581243628954</v>
      </c>
    </row>
    <row r="4029" spans="1:69" x14ac:dyDescent="0.25">
      <c r="A4029" t="s">
        <v>4139</v>
      </c>
      <c r="B4029" s="1">
        <v>44242.41233796296</v>
      </c>
      <c r="C4029">
        <v>4101.0690000000004</v>
      </c>
      <c r="D4029">
        <v>0</v>
      </c>
      <c r="E4029">
        <v>0</v>
      </c>
      <c r="F4029">
        <v>1</v>
      </c>
      <c r="G4029">
        <v>1.07314201</v>
      </c>
      <c r="H4029">
        <v>0.12931703999999999</v>
      </c>
      <c r="I4029">
        <v>2.5070000000000001</v>
      </c>
      <c r="J4029">
        <v>0</v>
      </c>
      <c r="K4029">
        <v>0</v>
      </c>
      <c r="L4029">
        <v>1</v>
      </c>
      <c r="M4029">
        <v>1.9153219999999999E-2</v>
      </c>
      <c r="N4029">
        <v>1.06674E-3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-0.54629981000000005</v>
      </c>
      <c r="AI4029">
        <v>-0.75015536000000005</v>
      </c>
      <c r="AJ4029">
        <v>-0.99550000000000005</v>
      </c>
      <c r="AK4029">
        <v>0</v>
      </c>
      <c r="AL4029">
        <v>2.3661691999999999</v>
      </c>
      <c r="AM4029">
        <v>0</v>
      </c>
      <c r="AN4029">
        <v>5.3355107000000004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-0.20293820000000001</v>
      </c>
      <c r="AV4029">
        <v>0</v>
      </c>
      <c r="AW4029" t="s">
        <v>113</v>
      </c>
      <c r="AX4029" t="s">
        <v>113</v>
      </c>
      <c r="AY4029">
        <v>0</v>
      </c>
      <c r="AZ4029">
        <v>-2.3661691999999999</v>
      </c>
      <c r="BA4029">
        <v>5.3355107000000004</v>
      </c>
      <c r="BB4029">
        <v>-2.3661691999999999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2.9817504964914005E-3</v>
      </c>
      <c r="BO4029">
        <f t="shared" si="249"/>
        <v>2.0562585659714276</v>
      </c>
      <c r="BP4029">
        <f t="shared" si="250"/>
        <v>1.7973239230801135</v>
      </c>
      <c r="BQ4029">
        <f t="shared" si="251"/>
        <v>0.87407486238532117</v>
      </c>
    </row>
    <row r="4030" spans="1:69" x14ac:dyDescent="0.25">
      <c r="A4030" t="s">
        <v>4140</v>
      </c>
      <c r="B4030" s="1">
        <v>44242.412349537037</v>
      </c>
      <c r="C4030">
        <v>4102.0690000000004</v>
      </c>
      <c r="D4030">
        <v>0</v>
      </c>
      <c r="E4030">
        <v>0</v>
      </c>
      <c r="F4030">
        <v>1</v>
      </c>
      <c r="G4030">
        <v>1.0735430399999999</v>
      </c>
      <c r="H4030">
        <v>0.12931703999999999</v>
      </c>
      <c r="I4030">
        <v>2.5070000000000001</v>
      </c>
      <c r="J4030">
        <v>0</v>
      </c>
      <c r="K4030">
        <v>0</v>
      </c>
      <c r="L4030">
        <v>1</v>
      </c>
      <c r="M4030">
        <v>1.9073010000000001E-2</v>
      </c>
      <c r="N4030">
        <v>1.06674E-3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-0.54605919999999997</v>
      </c>
      <c r="AI4030">
        <v>-0.75015536000000005</v>
      </c>
      <c r="AJ4030">
        <v>-0.99550000000000005</v>
      </c>
      <c r="AK4030">
        <v>0</v>
      </c>
      <c r="AL4030">
        <v>2.3671745799999999</v>
      </c>
      <c r="AM4030">
        <v>0</v>
      </c>
      <c r="AN4030">
        <v>5.3118499000000003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-0.20317773</v>
      </c>
      <c r="AV4030">
        <v>0</v>
      </c>
      <c r="AW4030" t="s">
        <v>113</v>
      </c>
      <c r="AX4030" t="s">
        <v>113</v>
      </c>
      <c r="AY4030">
        <v>0</v>
      </c>
      <c r="AZ4030">
        <v>-2.3671745799999999</v>
      </c>
      <c r="BA4030">
        <v>5.3118499000000003</v>
      </c>
      <c r="BB4030">
        <v>-2.3671745799999999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2.9817046268822006E-3</v>
      </c>
      <c r="BO4030">
        <f t="shared" si="249"/>
        <v>2.0562901988085587</v>
      </c>
      <c r="BP4030">
        <f t="shared" si="250"/>
        <v>1.7894162459609695</v>
      </c>
      <c r="BQ4030">
        <f t="shared" si="251"/>
        <v>0.87021581243628965</v>
      </c>
    </row>
    <row r="4031" spans="1:69" x14ac:dyDescent="0.25">
      <c r="A4031" t="s">
        <v>4141</v>
      </c>
      <c r="B4031" s="1">
        <v>44242.412361111114</v>
      </c>
      <c r="C4031">
        <v>4103.0690000000004</v>
      </c>
      <c r="D4031">
        <v>0</v>
      </c>
      <c r="E4031">
        <v>0</v>
      </c>
      <c r="F4031">
        <v>1</v>
      </c>
      <c r="G4031">
        <v>1.07394407</v>
      </c>
      <c r="H4031">
        <v>0.12931703999999999</v>
      </c>
      <c r="I4031">
        <v>2.5070000000000001</v>
      </c>
      <c r="J4031">
        <v>0</v>
      </c>
      <c r="K4031">
        <v>0</v>
      </c>
      <c r="L4031">
        <v>1</v>
      </c>
      <c r="M4031">
        <v>1.9153219999999999E-2</v>
      </c>
      <c r="N4031">
        <v>1.06674E-3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-0.54605919999999997</v>
      </c>
      <c r="AI4031">
        <v>-0.75015536000000005</v>
      </c>
      <c r="AJ4031">
        <v>-0.99550000000000005</v>
      </c>
      <c r="AK4031">
        <v>0</v>
      </c>
      <c r="AL4031">
        <v>2.3681799699999999</v>
      </c>
      <c r="AM4031">
        <v>0</v>
      </c>
      <c r="AN4031">
        <v>5.3355107000000004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-0.20317773</v>
      </c>
      <c r="AV4031">
        <v>0</v>
      </c>
      <c r="AW4031" t="s">
        <v>113</v>
      </c>
      <c r="AX4031" t="s">
        <v>113</v>
      </c>
      <c r="AY4031">
        <v>0</v>
      </c>
      <c r="AZ4031">
        <v>-2.3681799699999999</v>
      </c>
      <c r="BA4031">
        <v>5.3355107000000004</v>
      </c>
      <c r="BB4031">
        <v>-2.3681799699999999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2.9816740470160002E-3</v>
      </c>
      <c r="BO4031">
        <f t="shared" si="249"/>
        <v>2.0563112879947534</v>
      </c>
      <c r="BP4031">
        <f t="shared" si="250"/>
        <v>1.7814991901331378</v>
      </c>
      <c r="BQ4031">
        <f t="shared" si="251"/>
        <v>0.8663567624872579</v>
      </c>
    </row>
    <row r="4032" spans="1:69" x14ac:dyDescent="0.25">
      <c r="A4032" t="s">
        <v>4142</v>
      </c>
      <c r="B4032" s="1">
        <v>44242.412372685183</v>
      </c>
      <c r="C4032">
        <v>4104.0690000000004</v>
      </c>
      <c r="D4032">
        <v>0</v>
      </c>
      <c r="E4032">
        <v>0</v>
      </c>
      <c r="F4032">
        <v>1</v>
      </c>
      <c r="G4032">
        <v>1.0743450999999999</v>
      </c>
      <c r="H4032">
        <v>0.12931703999999999</v>
      </c>
      <c r="I4032">
        <v>2.5070000000000001</v>
      </c>
      <c r="J4032">
        <v>0</v>
      </c>
      <c r="K4032">
        <v>0</v>
      </c>
      <c r="L4032">
        <v>1</v>
      </c>
      <c r="M4032">
        <v>1.9073010000000001E-2</v>
      </c>
      <c r="N4032">
        <v>1.06674E-3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-0.54605919999999997</v>
      </c>
      <c r="AI4032">
        <v>-0.75015536000000005</v>
      </c>
      <c r="AJ4032">
        <v>-0.99550000000000005</v>
      </c>
      <c r="AK4032">
        <v>0</v>
      </c>
      <c r="AL4032">
        <v>2.36918535</v>
      </c>
      <c r="AM4032">
        <v>0</v>
      </c>
      <c r="AN4032">
        <v>5.3118499000000003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-0.20317773</v>
      </c>
      <c r="AV4032">
        <v>0</v>
      </c>
      <c r="AW4032" t="s">
        <v>113</v>
      </c>
      <c r="AX4032" t="s">
        <v>113</v>
      </c>
      <c r="AY4032">
        <v>0</v>
      </c>
      <c r="AZ4032">
        <v>-2.36918535</v>
      </c>
      <c r="BA4032">
        <v>5.3118499000000003</v>
      </c>
      <c r="BB4032">
        <v>-2.36918535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2.9816358224684005E-3</v>
      </c>
      <c r="BO4032">
        <f t="shared" si="249"/>
        <v>2.0563376498891586</v>
      </c>
      <c r="BP4032">
        <f t="shared" si="250"/>
        <v>1.7894575386416249</v>
      </c>
      <c r="BQ4032">
        <f t="shared" si="251"/>
        <v>0.87021581243628976</v>
      </c>
    </row>
    <row r="4033" spans="1:69" x14ac:dyDescent="0.25">
      <c r="A4033" t="s">
        <v>4143</v>
      </c>
      <c r="B4033" s="1">
        <v>44242.41238425926</v>
      </c>
      <c r="C4033">
        <v>4105.0690000000004</v>
      </c>
      <c r="D4033">
        <v>0</v>
      </c>
      <c r="E4033">
        <v>0</v>
      </c>
      <c r="F4033">
        <v>1</v>
      </c>
      <c r="G4033">
        <v>1.0746659199999999</v>
      </c>
      <c r="H4033">
        <v>0.12931703999999999</v>
      </c>
      <c r="I4033">
        <v>2.5070000000000001</v>
      </c>
      <c r="J4033">
        <v>0</v>
      </c>
      <c r="K4033">
        <v>0</v>
      </c>
      <c r="L4033">
        <v>1</v>
      </c>
      <c r="M4033">
        <v>1.9153219999999999E-2</v>
      </c>
      <c r="N4033">
        <v>1.06674E-3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-0.54589878000000003</v>
      </c>
      <c r="AI4033">
        <v>-0.75015536000000005</v>
      </c>
      <c r="AJ4033">
        <v>-0.99550000000000005</v>
      </c>
      <c r="AK4033">
        <v>0</v>
      </c>
      <c r="AL4033">
        <v>2.3699896599999999</v>
      </c>
      <c r="AM4033">
        <v>0</v>
      </c>
      <c r="AN4033">
        <v>5.3355107000000004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-0.20333741999999999</v>
      </c>
      <c r="AV4033">
        <v>0</v>
      </c>
      <c r="AW4033" t="s">
        <v>113</v>
      </c>
      <c r="AX4033" t="s">
        <v>113</v>
      </c>
      <c r="AY4033">
        <v>0</v>
      </c>
      <c r="AZ4033">
        <v>-2.3699896599999999</v>
      </c>
      <c r="BA4033">
        <v>5.3355107000000004</v>
      </c>
      <c r="BB4033">
        <v>-2.3699896599999999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2.9815975975406002E-3</v>
      </c>
      <c r="BO4033">
        <f t="shared" si="249"/>
        <v>2.0563640127217102</v>
      </c>
      <c r="BP4033">
        <f t="shared" si="250"/>
        <v>1.7815448685568873</v>
      </c>
      <c r="BQ4033">
        <f t="shared" si="251"/>
        <v>0.8663567624872579</v>
      </c>
    </row>
    <row r="4034" spans="1:69" x14ac:dyDescent="0.25">
      <c r="A4034" t="s">
        <v>4144</v>
      </c>
      <c r="B4034" s="1">
        <v>44242.412395833337</v>
      </c>
      <c r="C4034">
        <v>4106.0690000000004</v>
      </c>
      <c r="D4034">
        <v>0</v>
      </c>
      <c r="E4034">
        <v>0</v>
      </c>
      <c r="F4034">
        <v>1</v>
      </c>
      <c r="G4034">
        <v>1.0749867500000001</v>
      </c>
      <c r="H4034">
        <v>0.12931703999999999</v>
      </c>
      <c r="I4034">
        <v>2.5070000000000001</v>
      </c>
      <c r="J4034">
        <v>0</v>
      </c>
      <c r="K4034">
        <v>0</v>
      </c>
      <c r="L4034">
        <v>1</v>
      </c>
      <c r="M4034">
        <v>1.8912600000000002E-2</v>
      </c>
      <c r="N4034">
        <v>1.06674E-3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-0.54589878000000003</v>
      </c>
      <c r="AI4034">
        <v>-0.75015536000000005</v>
      </c>
      <c r="AJ4034">
        <v>-0.99550000000000005</v>
      </c>
      <c r="AK4034">
        <v>0</v>
      </c>
      <c r="AL4034">
        <v>2.3707939699999998</v>
      </c>
      <c r="AM4034">
        <v>0</v>
      </c>
      <c r="AN4034">
        <v>5.2645282900000003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-0.20333741999999999</v>
      </c>
      <c r="AV4034">
        <v>0</v>
      </c>
      <c r="AW4034" t="s">
        <v>113</v>
      </c>
      <c r="AX4034" t="s">
        <v>113</v>
      </c>
      <c r="AY4034">
        <v>0</v>
      </c>
      <c r="AZ4034">
        <v>-2.3707939699999998</v>
      </c>
      <c r="BA4034">
        <v>5.2645282900000003</v>
      </c>
      <c r="BB4034">
        <v>-2.3707939699999998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2.9815593729930006E-3</v>
      </c>
      <c r="BO4034">
        <f t="shared" si="249"/>
        <v>2.0563903759680033</v>
      </c>
      <c r="BP4034">
        <f t="shared" si="250"/>
        <v>1.789503421709163</v>
      </c>
      <c r="BQ4034">
        <f t="shared" si="251"/>
        <v>0.87021581243628954</v>
      </c>
    </row>
    <row r="4035" spans="1:69" x14ac:dyDescent="0.25">
      <c r="A4035" t="s">
        <v>4145</v>
      </c>
      <c r="B4035" s="1">
        <v>44242.412407407406</v>
      </c>
      <c r="C4035">
        <v>4107.0690000000004</v>
      </c>
      <c r="D4035">
        <v>0</v>
      </c>
      <c r="E4035">
        <v>0</v>
      </c>
      <c r="F4035">
        <v>1</v>
      </c>
      <c r="G4035">
        <v>1.0753075700000001</v>
      </c>
      <c r="H4035">
        <v>0.12931703999999999</v>
      </c>
      <c r="I4035">
        <v>2.5070000000000001</v>
      </c>
      <c r="J4035">
        <v>0</v>
      </c>
      <c r="K4035">
        <v>0</v>
      </c>
      <c r="L4035">
        <v>1</v>
      </c>
      <c r="M4035">
        <v>1.9153219999999999E-2</v>
      </c>
      <c r="N4035">
        <v>1.06674E-3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-0.54589878000000003</v>
      </c>
      <c r="AI4035">
        <v>-0.75015536000000005</v>
      </c>
      <c r="AJ4035">
        <v>-0.99550000000000005</v>
      </c>
      <c r="AK4035">
        <v>0</v>
      </c>
      <c r="AL4035">
        <v>2.3715982800000002</v>
      </c>
      <c r="AM4035">
        <v>0</v>
      </c>
      <c r="AN4035">
        <v>5.3355107000000004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-0.20333741999999999</v>
      </c>
      <c r="AV4035">
        <v>0</v>
      </c>
      <c r="AW4035" t="s">
        <v>113</v>
      </c>
      <c r="AX4035" t="s">
        <v>113</v>
      </c>
      <c r="AY4035">
        <v>0</v>
      </c>
      <c r="AZ4035">
        <v>-2.3715982800000002</v>
      </c>
      <c r="BA4035">
        <v>5.3355107000000004</v>
      </c>
      <c r="BB4035">
        <v>-2.3715982800000002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2.9815287931268001E-3</v>
      </c>
      <c r="BO4035">
        <f t="shared" si="249"/>
        <v>2.0564114672090796</v>
      </c>
      <c r="BP4035">
        <f t="shared" si="250"/>
        <v>1.7657143885835038</v>
      </c>
      <c r="BQ4035">
        <f t="shared" si="251"/>
        <v>0.85863866095820596</v>
      </c>
    </row>
    <row r="4036" spans="1:69" x14ac:dyDescent="0.25">
      <c r="A4036" t="s">
        <v>4146</v>
      </c>
      <c r="B4036" s="1">
        <v>44242.412418981483</v>
      </c>
      <c r="C4036">
        <v>4108.0690000000004</v>
      </c>
      <c r="D4036">
        <v>0</v>
      </c>
      <c r="E4036">
        <v>0</v>
      </c>
      <c r="F4036">
        <v>1</v>
      </c>
      <c r="G4036">
        <v>1.0757086</v>
      </c>
      <c r="H4036">
        <v>0.12931703999999999</v>
      </c>
      <c r="I4036">
        <v>2.5070000000000001</v>
      </c>
      <c r="J4036">
        <v>0</v>
      </c>
      <c r="K4036">
        <v>0</v>
      </c>
      <c r="L4036">
        <v>1</v>
      </c>
      <c r="M4036">
        <v>1.8992809999999999E-2</v>
      </c>
      <c r="N4036">
        <v>1.06674E-3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-0.54573837000000003</v>
      </c>
      <c r="AI4036">
        <v>-0.75015536000000005</v>
      </c>
      <c r="AJ4036">
        <v>-0.99550000000000005</v>
      </c>
      <c r="AK4036">
        <v>0</v>
      </c>
      <c r="AL4036">
        <v>2.3726036599999998</v>
      </c>
      <c r="AM4036">
        <v>0</v>
      </c>
      <c r="AN4036">
        <v>5.2881890900000004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-0.20349711000000001</v>
      </c>
      <c r="AV4036">
        <v>0</v>
      </c>
      <c r="AW4036" t="s">
        <v>113</v>
      </c>
      <c r="AX4036" t="s">
        <v>113</v>
      </c>
      <c r="AY4036">
        <v>0</v>
      </c>
      <c r="AZ4036">
        <v>-2.3726036599999998</v>
      </c>
      <c r="BA4036">
        <v>5.2881890900000004</v>
      </c>
      <c r="BB4036">
        <v>-2.3726036599999998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2.9814982132606005E-3</v>
      </c>
      <c r="BO4036">
        <f t="shared" si="249"/>
        <v>2.0564325588828023</v>
      </c>
      <c r="BP4036">
        <f t="shared" si="250"/>
        <v>1.7895401299486358</v>
      </c>
      <c r="BQ4036">
        <f t="shared" si="251"/>
        <v>0.87021581243628965</v>
      </c>
    </row>
    <row r="4037" spans="1:69" x14ac:dyDescent="0.25">
      <c r="A4037" t="s">
        <v>4147</v>
      </c>
      <c r="B4037" s="1">
        <v>44242.412430555552</v>
      </c>
      <c r="C4037">
        <v>4109.0690000000004</v>
      </c>
      <c r="D4037">
        <v>0</v>
      </c>
      <c r="E4037">
        <v>0</v>
      </c>
      <c r="F4037">
        <v>1</v>
      </c>
      <c r="G4037">
        <v>1.0761096299999999</v>
      </c>
      <c r="H4037">
        <v>0.12931703999999999</v>
      </c>
      <c r="I4037">
        <v>2.5070000000000001</v>
      </c>
      <c r="J4037">
        <v>0</v>
      </c>
      <c r="K4037">
        <v>0</v>
      </c>
      <c r="L4037">
        <v>1</v>
      </c>
      <c r="M4037">
        <v>1.9073010000000001E-2</v>
      </c>
      <c r="N4037">
        <v>1.06674E-3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-0.54565817000000005</v>
      </c>
      <c r="AI4037">
        <v>-0.75015536000000005</v>
      </c>
      <c r="AJ4037">
        <v>-0.99550000000000005</v>
      </c>
      <c r="AK4037">
        <v>0</v>
      </c>
      <c r="AL4037">
        <v>2.3736090399999998</v>
      </c>
      <c r="AM4037">
        <v>0</v>
      </c>
      <c r="AN4037">
        <v>5.3118499000000003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-0.20357696</v>
      </c>
      <c r="AV4037">
        <v>0</v>
      </c>
      <c r="AW4037" t="s">
        <v>113</v>
      </c>
      <c r="AX4037" t="s">
        <v>113</v>
      </c>
      <c r="AY4037">
        <v>0</v>
      </c>
      <c r="AZ4037">
        <v>-2.3736090399999998</v>
      </c>
      <c r="BA4037">
        <v>5.3118499000000003</v>
      </c>
      <c r="BB4037">
        <v>-2.3736090399999998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2.9814676333944001E-3</v>
      </c>
      <c r="BO4037">
        <f t="shared" si="249"/>
        <v>2.0564536509891855</v>
      </c>
      <c r="BP4037">
        <f t="shared" si="250"/>
        <v>1.7736865665650037</v>
      </c>
      <c r="BQ4037">
        <f t="shared" si="251"/>
        <v>0.86249771090723748</v>
      </c>
    </row>
    <row r="4038" spans="1:69" x14ac:dyDescent="0.25">
      <c r="A4038" t="s">
        <v>4148</v>
      </c>
      <c r="B4038" s="1">
        <v>44242.412442129629</v>
      </c>
      <c r="C4038">
        <v>4110.0690000000004</v>
      </c>
      <c r="D4038">
        <v>0</v>
      </c>
      <c r="E4038">
        <v>0</v>
      </c>
      <c r="F4038">
        <v>1</v>
      </c>
      <c r="G4038">
        <v>1.07659087</v>
      </c>
      <c r="H4038">
        <v>0.12931703999999999</v>
      </c>
      <c r="I4038">
        <v>2.5070000000000001</v>
      </c>
      <c r="J4038">
        <v>0</v>
      </c>
      <c r="K4038">
        <v>0</v>
      </c>
      <c r="L4038">
        <v>1</v>
      </c>
      <c r="M4038">
        <v>1.8992809999999999E-2</v>
      </c>
      <c r="N4038">
        <v>1.06674E-3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-0.54565817000000005</v>
      </c>
      <c r="AI4038">
        <v>-0.75015536000000005</v>
      </c>
      <c r="AJ4038">
        <v>-0.99550000000000005</v>
      </c>
      <c r="AK4038">
        <v>0</v>
      </c>
      <c r="AL4038">
        <v>2.3748155099999999</v>
      </c>
      <c r="AM4038">
        <v>0</v>
      </c>
      <c r="AN4038">
        <v>5.2881890900000004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-0.20357696</v>
      </c>
      <c r="AV4038">
        <v>0</v>
      </c>
      <c r="AW4038" t="s">
        <v>113</v>
      </c>
      <c r="AX4038" t="s">
        <v>113</v>
      </c>
      <c r="AY4038">
        <v>0</v>
      </c>
      <c r="AZ4038">
        <v>-2.3748155099999999</v>
      </c>
      <c r="BA4038">
        <v>5.2881890900000004</v>
      </c>
      <c r="BB4038">
        <v>-2.3748155099999999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2.9814294088468004E-3</v>
      </c>
      <c r="BO4038">
        <f t="shared" si="249"/>
        <v>2.0564800165339254</v>
      </c>
      <c r="BP4038">
        <f t="shared" si="250"/>
        <v>1.7816453692440744</v>
      </c>
      <c r="BQ4038">
        <f t="shared" si="251"/>
        <v>0.86635676248725801</v>
      </c>
    </row>
    <row r="4039" spans="1:69" x14ac:dyDescent="0.25">
      <c r="A4039" t="s">
        <v>4149</v>
      </c>
      <c r="B4039" s="1">
        <v>44242.412453703706</v>
      </c>
      <c r="C4039">
        <v>4111.0690000000004</v>
      </c>
      <c r="D4039">
        <v>0</v>
      </c>
      <c r="E4039">
        <v>0</v>
      </c>
      <c r="F4039">
        <v>1</v>
      </c>
      <c r="G4039">
        <v>1.0767512800000001</v>
      </c>
      <c r="H4039">
        <v>0.12931703999999999</v>
      </c>
      <c r="I4039">
        <v>2.5070000000000001</v>
      </c>
      <c r="J4039">
        <v>0</v>
      </c>
      <c r="K4039">
        <v>0</v>
      </c>
      <c r="L4039">
        <v>1</v>
      </c>
      <c r="M4039">
        <v>1.9153219999999999E-2</v>
      </c>
      <c r="N4039">
        <v>1.06674E-3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-0.54557796000000003</v>
      </c>
      <c r="AI4039">
        <v>-0.75015536000000005</v>
      </c>
      <c r="AJ4039">
        <v>-0.99550000000000005</v>
      </c>
      <c r="AK4039">
        <v>0</v>
      </c>
      <c r="AL4039">
        <v>2.3752176600000001</v>
      </c>
      <c r="AM4039">
        <v>0</v>
      </c>
      <c r="AN4039">
        <v>5.3355107000000004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-0.2036568</v>
      </c>
      <c r="AV4039">
        <v>0</v>
      </c>
      <c r="AW4039" t="s">
        <v>113</v>
      </c>
      <c r="AX4039" t="s">
        <v>113</v>
      </c>
      <c r="AY4039">
        <v>0</v>
      </c>
      <c r="AZ4039">
        <v>-2.3752176600000001</v>
      </c>
      <c r="BA4039">
        <v>5.3355107000000004</v>
      </c>
      <c r="BB4039">
        <v>-2.3752176600000001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si="248"/>
        <v>2.9813911842992004E-3</v>
      </c>
      <c r="BO4039">
        <f t="shared" si="249"/>
        <v>2.0565063827547334</v>
      </c>
      <c r="BP4039">
        <f t="shared" si="250"/>
        <v>1.7737320475920815</v>
      </c>
      <c r="BQ4039">
        <f t="shared" si="251"/>
        <v>0.86249771090723781</v>
      </c>
    </row>
    <row r="4040" spans="1:69" x14ac:dyDescent="0.25">
      <c r="A4040" t="s">
        <v>4150</v>
      </c>
      <c r="B4040" s="1">
        <v>44242.412465277775</v>
      </c>
      <c r="C4040">
        <v>4112.0690000000004</v>
      </c>
      <c r="D4040">
        <v>0</v>
      </c>
      <c r="E4040">
        <v>0</v>
      </c>
      <c r="F4040">
        <v>1</v>
      </c>
      <c r="G4040">
        <v>1.07715231</v>
      </c>
      <c r="H4040">
        <v>0.12931703999999999</v>
      </c>
      <c r="I4040">
        <v>2.5070000000000001</v>
      </c>
      <c r="J4040">
        <v>0</v>
      </c>
      <c r="K4040">
        <v>0</v>
      </c>
      <c r="L4040">
        <v>1</v>
      </c>
      <c r="M4040">
        <v>1.9073010000000001E-2</v>
      </c>
      <c r="N4040">
        <v>1.06674E-3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-0.54541755000000003</v>
      </c>
      <c r="AI4040">
        <v>-0.75015536000000005</v>
      </c>
      <c r="AJ4040">
        <v>-0.99550000000000005</v>
      </c>
      <c r="AK4040">
        <v>0</v>
      </c>
      <c r="AL4040">
        <v>2.3762230400000002</v>
      </c>
      <c r="AM4040">
        <v>0</v>
      </c>
      <c r="AN4040">
        <v>5.3118499000000003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-0.20381648999999999</v>
      </c>
      <c r="AV4040">
        <v>0</v>
      </c>
      <c r="AW4040" t="s">
        <v>113</v>
      </c>
      <c r="AX4040" t="s">
        <v>113</v>
      </c>
      <c r="AY4040">
        <v>0</v>
      </c>
      <c r="AZ4040">
        <v>-2.3762230400000002</v>
      </c>
      <c r="BA4040">
        <v>5.3118499000000003</v>
      </c>
      <c r="BB4040">
        <v>-2.3762230400000002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ref="BN4040:BN4103" si="252">(BQ$2*(BO$2-AL4038)/1000000)</f>
        <v>2.9813453143098002E-3</v>
      </c>
      <c r="BO4040">
        <f t="shared" ref="BO4040:BO4103" si="253">((62.5*10)*9.81/BN4040)/1000000</f>
        <v>2.0565380234793169</v>
      </c>
      <c r="BP4040">
        <f t="shared" ref="BP4040:BP4103" si="254">((AN4039*1000)/BN4040)/1000000</f>
        <v>1.7896319069081752</v>
      </c>
      <c r="BQ4040">
        <f t="shared" ref="BQ4040:BQ4103" si="255">BP4040/BO4040</f>
        <v>0.87021581243628965</v>
      </c>
    </row>
    <row r="4041" spans="1:69" x14ac:dyDescent="0.25">
      <c r="A4041" t="s">
        <v>4151</v>
      </c>
      <c r="B4041" s="1">
        <v>44242.412476851852</v>
      </c>
      <c r="C4041">
        <v>4113.0690000000004</v>
      </c>
      <c r="D4041">
        <v>0</v>
      </c>
      <c r="E4041">
        <v>0</v>
      </c>
      <c r="F4041">
        <v>1</v>
      </c>
      <c r="G4041">
        <v>1.0775533500000001</v>
      </c>
      <c r="H4041">
        <v>0.12931703999999999</v>
      </c>
      <c r="I4041">
        <v>2.5070000000000001</v>
      </c>
      <c r="J4041">
        <v>0</v>
      </c>
      <c r="K4041">
        <v>0</v>
      </c>
      <c r="L4041">
        <v>1</v>
      </c>
      <c r="M4041">
        <v>1.9153219999999999E-2</v>
      </c>
      <c r="N4041">
        <v>1.06674E-3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-0.54541755000000003</v>
      </c>
      <c r="AI4041">
        <v>-0.75015536000000005</v>
      </c>
      <c r="AJ4041">
        <v>-0.99550000000000005</v>
      </c>
      <c r="AK4041">
        <v>0</v>
      </c>
      <c r="AL4041">
        <v>2.3772284300000002</v>
      </c>
      <c r="AM4041">
        <v>0</v>
      </c>
      <c r="AN4041">
        <v>5.3355107000000004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-0.20381648999999999</v>
      </c>
      <c r="AV4041">
        <v>0</v>
      </c>
      <c r="AW4041" t="s">
        <v>113</v>
      </c>
      <c r="AX4041" t="s">
        <v>113</v>
      </c>
      <c r="AY4041">
        <v>0</v>
      </c>
      <c r="AZ4041">
        <v>-2.3772284300000002</v>
      </c>
      <c r="BA4041">
        <v>5.3355107000000004</v>
      </c>
      <c r="BB4041">
        <v>-2.3772284300000002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2.9813300245668003E-3</v>
      </c>
      <c r="BO4041">
        <f t="shared" si="253"/>
        <v>2.0565485704290305</v>
      </c>
      <c r="BP4041">
        <f t="shared" si="254"/>
        <v>1.7817047613746937</v>
      </c>
      <c r="BQ4041">
        <f t="shared" si="255"/>
        <v>0.86635676248725801</v>
      </c>
    </row>
    <row r="4042" spans="1:69" x14ac:dyDescent="0.25">
      <c r="A4042" t="s">
        <v>4152</v>
      </c>
      <c r="B4042" s="1">
        <v>44242.412488425929</v>
      </c>
      <c r="C4042">
        <v>4114.0690000000004</v>
      </c>
      <c r="D4042">
        <v>0</v>
      </c>
      <c r="E4042">
        <v>0</v>
      </c>
      <c r="F4042">
        <v>1</v>
      </c>
      <c r="G4042">
        <v>1.0778741700000001</v>
      </c>
      <c r="H4042">
        <v>0.12931703999999999</v>
      </c>
      <c r="I4042">
        <v>2.5070000000000001</v>
      </c>
      <c r="J4042">
        <v>0</v>
      </c>
      <c r="K4042">
        <v>0</v>
      </c>
      <c r="L4042">
        <v>1</v>
      </c>
      <c r="M4042">
        <v>1.9153219999999999E-2</v>
      </c>
      <c r="N4042">
        <v>1.06674E-3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-0.54525714000000003</v>
      </c>
      <c r="AI4042">
        <v>-0.75015536000000005</v>
      </c>
      <c r="AJ4042">
        <v>-0.99550000000000005</v>
      </c>
      <c r="AK4042">
        <v>0</v>
      </c>
      <c r="AL4042">
        <v>2.3780327400000001</v>
      </c>
      <c r="AM4042">
        <v>0</v>
      </c>
      <c r="AN4042">
        <v>5.3355107000000004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-0.20397618000000001</v>
      </c>
      <c r="AV4042">
        <v>0</v>
      </c>
      <c r="AW4042" t="s">
        <v>113</v>
      </c>
      <c r="AX4042" t="s">
        <v>113</v>
      </c>
      <c r="AY4042">
        <v>0</v>
      </c>
      <c r="AZ4042">
        <v>-2.3780327400000001</v>
      </c>
      <c r="BA4042">
        <v>5.3355107000000004</v>
      </c>
      <c r="BB4042">
        <v>-2.3780327400000001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2.9812918000192003E-3</v>
      </c>
      <c r="BO4042">
        <f t="shared" si="253"/>
        <v>2.0565749384077443</v>
      </c>
      <c r="BP4042">
        <f t="shared" si="254"/>
        <v>1.7896640308626075</v>
      </c>
      <c r="BQ4042">
        <f t="shared" si="255"/>
        <v>0.87021581243628965</v>
      </c>
    </row>
    <row r="4043" spans="1:69" x14ac:dyDescent="0.25">
      <c r="A4043" t="s">
        <v>4153</v>
      </c>
      <c r="B4043" s="1">
        <v>44242.412499999999</v>
      </c>
      <c r="C4043">
        <v>4115.0690000000004</v>
      </c>
      <c r="D4043">
        <v>0</v>
      </c>
      <c r="E4043">
        <v>0</v>
      </c>
      <c r="F4043">
        <v>1</v>
      </c>
      <c r="G4043">
        <v>1.0782752</v>
      </c>
      <c r="H4043">
        <v>0.12931703999999999</v>
      </c>
      <c r="I4043">
        <v>2.5070000000000001</v>
      </c>
      <c r="J4043">
        <v>0</v>
      </c>
      <c r="K4043">
        <v>0</v>
      </c>
      <c r="L4043">
        <v>1</v>
      </c>
      <c r="M4043">
        <v>1.9153219999999999E-2</v>
      </c>
      <c r="N4043">
        <v>1.06674E-3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-0.54509671999999998</v>
      </c>
      <c r="AI4043">
        <v>-0.75015536000000005</v>
      </c>
      <c r="AJ4043">
        <v>-0.99550000000000005</v>
      </c>
      <c r="AK4043">
        <v>0</v>
      </c>
      <c r="AL4043">
        <v>2.3790381200000001</v>
      </c>
      <c r="AM4043">
        <v>0</v>
      </c>
      <c r="AN4043">
        <v>5.3355107000000004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-0.20413587</v>
      </c>
      <c r="AV4043">
        <v>0</v>
      </c>
      <c r="AW4043" t="s">
        <v>113</v>
      </c>
      <c r="AX4043" t="s">
        <v>113</v>
      </c>
      <c r="AY4043">
        <v>0</v>
      </c>
      <c r="AZ4043">
        <v>-2.3790381200000001</v>
      </c>
      <c r="BA4043">
        <v>5.3355107000000004</v>
      </c>
      <c r="BB4043">
        <v>-2.3790381200000001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2.9812535750914004E-3</v>
      </c>
      <c r="BO4043">
        <f t="shared" si="253"/>
        <v>2.0566013073248981</v>
      </c>
      <c r="BP4043">
        <f t="shared" si="254"/>
        <v>1.7896869775112714</v>
      </c>
      <c r="BQ4043">
        <f t="shared" si="255"/>
        <v>0.87021581243628954</v>
      </c>
    </row>
    <row r="4044" spans="1:69" x14ac:dyDescent="0.25">
      <c r="A4044" t="s">
        <v>4154</v>
      </c>
      <c r="B4044" s="1">
        <v>44242.412511574075</v>
      </c>
      <c r="C4044">
        <v>4116.0690000000004</v>
      </c>
      <c r="D4044">
        <v>0</v>
      </c>
      <c r="E4044">
        <v>0</v>
      </c>
      <c r="F4044">
        <v>1</v>
      </c>
      <c r="G4044">
        <v>1.0784356100000001</v>
      </c>
      <c r="H4044">
        <v>0.12931703999999999</v>
      </c>
      <c r="I4044">
        <v>2.5070000000000001</v>
      </c>
      <c r="J4044">
        <v>0</v>
      </c>
      <c r="K4044">
        <v>0</v>
      </c>
      <c r="L4044">
        <v>1</v>
      </c>
      <c r="M4044">
        <v>1.9073010000000001E-2</v>
      </c>
      <c r="N4044">
        <v>1.06674E-3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-0.54517693</v>
      </c>
      <c r="AI4044">
        <v>-0.75015536000000005</v>
      </c>
      <c r="AJ4044">
        <v>-0.99550000000000005</v>
      </c>
      <c r="AK4044">
        <v>0</v>
      </c>
      <c r="AL4044">
        <v>2.3794402699999999</v>
      </c>
      <c r="AM4044">
        <v>0</v>
      </c>
      <c r="AN4044">
        <v>5.3118499000000003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-0.20405603</v>
      </c>
      <c r="AV4044">
        <v>0</v>
      </c>
      <c r="AW4044" t="s">
        <v>113</v>
      </c>
      <c r="AX4044" t="s">
        <v>113</v>
      </c>
      <c r="AY4044">
        <v>0</v>
      </c>
      <c r="AZ4044">
        <v>-2.3794402699999999</v>
      </c>
      <c r="BA4044">
        <v>5.3118499000000003</v>
      </c>
      <c r="BB4044">
        <v>-2.3794402699999999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2.9812229952252004E-3</v>
      </c>
      <c r="BO4044">
        <f t="shared" si="253"/>
        <v>2.0566224028930273</v>
      </c>
      <c r="BP4044">
        <f t="shared" si="254"/>
        <v>1.7897053352082299</v>
      </c>
      <c r="BQ4044">
        <f t="shared" si="255"/>
        <v>0.87021581243628965</v>
      </c>
    </row>
    <row r="4045" spans="1:69" x14ac:dyDescent="0.25">
      <c r="A4045" t="s">
        <v>4155</v>
      </c>
      <c r="B4045" s="1">
        <v>44242.412523148145</v>
      </c>
      <c r="C4045">
        <v>4117.0690000000004</v>
      </c>
      <c r="D4045">
        <v>0</v>
      </c>
      <c r="E4045">
        <v>0</v>
      </c>
      <c r="F4045">
        <v>1</v>
      </c>
      <c r="G4045">
        <v>1.0789970600000001</v>
      </c>
      <c r="H4045">
        <v>0.12931703999999999</v>
      </c>
      <c r="I4045">
        <v>2.5070000000000001</v>
      </c>
      <c r="J4045">
        <v>0</v>
      </c>
      <c r="K4045">
        <v>0</v>
      </c>
      <c r="L4045">
        <v>1</v>
      </c>
      <c r="M4045">
        <v>1.9073010000000001E-2</v>
      </c>
      <c r="N4045">
        <v>1.06674E-3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-0.54509671999999998</v>
      </c>
      <c r="AI4045">
        <v>-0.75015536000000005</v>
      </c>
      <c r="AJ4045">
        <v>-0.99550000000000005</v>
      </c>
      <c r="AK4045">
        <v>0</v>
      </c>
      <c r="AL4045">
        <v>2.3808478100000001</v>
      </c>
      <c r="AM4045">
        <v>0</v>
      </c>
      <c r="AN4045">
        <v>5.3118499000000003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-0.20413587</v>
      </c>
      <c r="AV4045">
        <v>0</v>
      </c>
      <c r="AW4045" t="s">
        <v>113</v>
      </c>
      <c r="AX4045" t="s">
        <v>113</v>
      </c>
      <c r="AY4045">
        <v>0</v>
      </c>
      <c r="AZ4045">
        <v>-2.3808478100000001</v>
      </c>
      <c r="BA4045">
        <v>5.3118499000000003</v>
      </c>
      <c r="BB4045">
        <v>-2.3808478100000001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2.9811847706776003E-3</v>
      </c>
      <c r="BO4045">
        <f t="shared" si="253"/>
        <v>2.0566487727650689</v>
      </c>
      <c r="BP4045">
        <f t="shared" si="254"/>
        <v>1.7817915723461373</v>
      </c>
      <c r="BQ4045">
        <f t="shared" si="255"/>
        <v>0.8663567624872579</v>
      </c>
    </row>
    <row r="4046" spans="1:69" x14ac:dyDescent="0.25">
      <c r="A4046" t="s">
        <v>4156</v>
      </c>
      <c r="B4046" s="1">
        <v>44242.412534722222</v>
      </c>
      <c r="C4046">
        <v>4118.0690000000004</v>
      </c>
      <c r="D4046">
        <v>0</v>
      </c>
      <c r="E4046">
        <v>0</v>
      </c>
      <c r="F4046">
        <v>1</v>
      </c>
      <c r="G4046">
        <v>1.0793178800000001</v>
      </c>
      <c r="H4046">
        <v>0.12931703999999999</v>
      </c>
      <c r="I4046">
        <v>2.5070000000000001</v>
      </c>
      <c r="J4046">
        <v>0</v>
      </c>
      <c r="K4046">
        <v>0</v>
      </c>
      <c r="L4046">
        <v>1</v>
      </c>
      <c r="M4046">
        <v>1.9073010000000001E-2</v>
      </c>
      <c r="N4046">
        <v>1.06674E-3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-0.54525714000000003</v>
      </c>
      <c r="AI4046">
        <v>-0.75015536000000005</v>
      </c>
      <c r="AJ4046">
        <v>-0.99550000000000005</v>
      </c>
      <c r="AK4046">
        <v>0</v>
      </c>
      <c r="AL4046">
        <v>2.38165212</v>
      </c>
      <c r="AM4046">
        <v>0</v>
      </c>
      <c r="AN4046">
        <v>5.3118499000000003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-0.20397618000000001</v>
      </c>
      <c r="AV4046">
        <v>0</v>
      </c>
      <c r="AW4046" t="s">
        <v>113</v>
      </c>
      <c r="AX4046" t="s">
        <v>113</v>
      </c>
      <c r="AY4046">
        <v>0</v>
      </c>
      <c r="AZ4046">
        <v>-2.38165212</v>
      </c>
      <c r="BA4046">
        <v>5.3118499000000003</v>
      </c>
      <c r="BB4046">
        <v>-2.38165212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2.9811694809346004E-3</v>
      </c>
      <c r="BO4046">
        <f t="shared" si="253"/>
        <v>2.0566593208507706</v>
      </c>
      <c r="BP4046">
        <f t="shared" si="254"/>
        <v>1.7818007107515164</v>
      </c>
      <c r="BQ4046">
        <f t="shared" si="255"/>
        <v>0.86635676248725801</v>
      </c>
    </row>
    <row r="4047" spans="1:69" x14ac:dyDescent="0.25">
      <c r="A4047" t="s">
        <v>4157</v>
      </c>
      <c r="B4047" s="1">
        <v>44242.412546296298</v>
      </c>
      <c r="C4047">
        <v>4119.0690000000004</v>
      </c>
      <c r="D4047">
        <v>0</v>
      </c>
      <c r="E4047">
        <v>0</v>
      </c>
      <c r="F4047">
        <v>1</v>
      </c>
      <c r="G4047">
        <v>1.07963871</v>
      </c>
      <c r="H4047">
        <v>0.12931703999999999</v>
      </c>
      <c r="I4047">
        <v>2.5070000000000001</v>
      </c>
      <c r="J4047">
        <v>0</v>
      </c>
      <c r="K4047">
        <v>0</v>
      </c>
      <c r="L4047">
        <v>1</v>
      </c>
      <c r="M4047">
        <v>1.8912600000000002E-2</v>
      </c>
      <c r="N4047">
        <v>1.06674E-3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-0.54485609999999995</v>
      </c>
      <c r="AI4047">
        <v>-0.75015536000000005</v>
      </c>
      <c r="AJ4047">
        <v>-0.99550000000000005</v>
      </c>
      <c r="AK4047">
        <v>0</v>
      </c>
      <c r="AL4047">
        <v>2.38245643</v>
      </c>
      <c r="AM4047">
        <v>0</v>
      </c>
      <c r="AN4047">
        <v>5.2645282900000003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-0.20437541000000001</v>
      </c>
      <c r="AV4047">
        <v>0</v>
      </c>
      <c r="AW4047" t="s">
        <v>113</v>
      </c>
      <c r="AX4047" t="s">
        <v>113</v>
      </c>
      <c r="AY4047">
        <v>0</v>
      </c>
      <c r="AZ4047">
        <v>-2.38245643</v>
      </c>
      <c r="BA4047">
        <v>5.2645282900000003</v>
      </c>
      <c r="BB4047">
        <v>-2.38245643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2.9811159662638002E-3</v>
      </c>
      <c r="BO4047">
        <f t="shared" si="253"/>
        <v>2.0566962403962528</v>
      </c>
      <c r="BP4047">
        <f t="shared" si="254"/>
        <v>1.7818326962494127</v>
      </c>
      <c r="BQ4047">
        <f t="shared" si="255"/>
        <v>0.8663567624872579</v>
      </c>
    </row>
    <row r="4048" spans="1:69" x14ac:dyDescent="0.25">
      <c r="A4048" t="s">
        <v>4158</v>
      </c>
      <c r="B4048" s="1">
        <v>44242.412557870368</v>
      </c>
      <c r="C4048">
        <v>4120.0690000000004</v>
      </c>
      <c r="D4048">
        <v>0</v>
      </c>
      <c r="E4048">
        <v>0</v>
      </c>
      <c r="F4048">
        <v>1</v>
      </c>
      <c r="G4048">
        <v>1.0800397399999999</v>
      </c>
      <c r="H4048">
        <v>0.12931703999999999</v>
      </c>
      <c r="I4048">
        <v>2.5070000000000001</v>
      </c>
      <c r="J4048">
        <v>0</v>
      </c>
      <c r="K4048">
        <v>0</v>
      </c>
      <c r="L4048">
        <v>1</v>
      </c>
      <c r="M4048">
        <v>1.9073010000000001E-2</v>
      </c>
      <c r="N4048">
        <v>1.06674E-3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-0.54477589999999998</v>
      </c>
      <c r="AI4048">
        <v>-0.75015536000000005</v>
      </c>
      <c r="AJ4048">
        <v>-0.99550000000000005</v>
      </c>
      <c r="AK4048">
        <v>0</v>
      </c>
      <c r="AL4048">
        <v>2.38346181</v>
      </c>
      <c r="AM4048">
        <v>0</v>
      </c>
      <c r="AN4048">
        <v>5.3118499000000003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-0.20445525000000001</v>
      </c>
      <c r="AV4048">
        <v>0</v>
      </c>
      <c r="AW4048" t="s">
        <v>113</v>
      </c>
      <c r="AX4048" t="s">
        <v>113</v>
      </c>
      <c r="AY4048">
        <v>0</v>
      </c>
      <c r="AZ4048">
        <v>-2.38346181</v>
      </c>
      <c r="BA4048">
        <v>5.3118499000000003</v>
      </c>
      <c r="BB4048">
        <v>-2.38346181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2.9810853863976002E-3</v>
      </c>
      <c r="BO4048">
        <f t="shared" si="253"/>
        <v>2.0567173379119872</v>
      </c>
      <c r="BP4048">
        <f t="shared" si="254"/>
        <v>1.7659770209942747</v>
      </c>
      <c r="BQ4048">
        <f t="shared" si="255"/>
        <v>0.85863866095820596</v>
      </c>
    </row>
    <row r="4049" spans="1:69" x14ac:dyDescent="0.25">
      <c r="A4049" t="s">
        <v>4159</v>
      </c>
      <c r="B4049" s="1">
        <v>44242.412569444445</v>
      </c>
      <c r="C4049">
        <v>4121.0690000000004</v>
      </c>
      <c r="D4049">
        <v>0</v>
      </c>
      <c r="E4049">
        <v>0</v>
      </c>
      <c r="F4049">
        <v>1</v>
      </c>
      <c r="G4049">
        <v>1.08028035</v>
      </c>
      <c r="H4049">
        <v>0.12931703999999999</v>
      </c>
      <c r="I4049">
        <v>2.5070000000000001</v>
      </c>
      <c r="J4049">
        <v>0</v>
      </c>
      <c r="K4049">
        <v>0</v>
      </c>
      <c r="L4049">
        <v>1</v>
      </c>
      <c r="M4049">
        <v>1.9073010000000001E-2</v>
      </c>
      <c r="N4049">
        <v>1.06674E-3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-0.54469568999999995</v>
      </c>
      <c r="AI4049">
        <v>-0.75015536000000005</v>
      </c>
      <c r="AJ4049">
        <v>-0.99550000000000005</v>
      </c>
      <c r="AK4049">
        <v>0</v>
      </c>
      <c r="AL4049">
        <v>2.3840650399999999</v>
      </c>
      <c r="AM4049">
        <v>0</v>
      </c>
      <c r="AN4049">
        <v>5.3118499000000003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-0.2045351</v>
      </c>
      <c r="AV4049">
        <v>0</v>
      </c>
      <c r="AW4049" t="s">
        <v>113</v>
      </c>
      <c r="AX4049" t="s">
        <v>113</v>
      </c>
      <c r="AY4049">
        <v>0</v>
      </c>
      <c r="AZ4049">
        <v>-2.3840650399999999</v>
      </c>
      <c r="BA4049">
        <v>5.3118499000000003</v>
      </c>
      <c r="BB4049">
        <v>-2.3840650399999999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2.9810548065314002E-3</v>
      </c>
      <c r="BO4049">
        <f t="shared" si="253"/>
        <v>2.0567384358605612</v>
      </c>
      <c r="BP4049">
        <f t="shared" si="254"/>
        <v>1.7818692525752626</v>
      </c>
      <c r="BQ4049">
        <f t="shared" si="255"/>
        <v>0.86635676248725801</v>
      </c>
    </row>
    <row r="4050" spans="1:69" x14ac:dyDescent="0.25">
      <c r="A4050" t="s">
        <v>4160</v>
      </c>
      <c r="B4050" s="1">
        <v>44242.412581018521</v>
      </c>
      <c r="C4050">
        <v>4122.0690000000004</v>
      </c>
      <c r="D4050">
        <v>0</v>
      </c>
      <c r="E4050">
        <v>0</v>
      </c>
      <c r="F4050">
        <v>1</v>
      </c>
      <c r="G4050">
        <v>1.0806813900000001</v>
      </c>
      <c r="H4050">
        <v>0.12931703999999999</v>
      </c>
      <c r="I4050">
        <v>2.5070000000000001</v>
      </c>
      <c r="J4050">
        <v>0</v>
      </c>
      <c r="K4050">
        <v>0</v>
      </c>
      <c r="L4050">
        <v>1</v>
      </c>
      <c r="M4050">
        <v>1.8992809999999999E-2</v>
      </c>
      <c r="N4050">
        <v>1.06674E-3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-0.54461548999999998</v>
      </c>
      <c r="AI4050">
        <v>-0.75015536000000005</v>
      </c>
      <c r="AJ4050">
        <v>-0.99550000000000005</v>
      </c>
      <c r="AK4050">
        <v>0</v>
      </c>
      <c r="AL4050">
        <v>2.3850704299999999</v>
      </c>
      <c r="AM4050">
        <v>0</v>
      </c>
      <c r="AN4050">
        <v>5.2881890900000004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-0.20461494</v>
      </c>
      <c r="AV4050">
        <v>0</v>
      </c>
      <c r="AW4050" t="s">
        <v>113</v>
      </c>
      <c r="AX4050" t="s">
        <v>113</v>
      </c>
      <c r="AY4050">
        <v>0</v>
      </c>
      <c r="AZ4050">
        <v>-2.3850704299999999</v>
      </c>
      <c r="BA4050">
        <v>5.2881890900000004</v>
      </c>
      <c r="BB4050">
        <v>-2.3850704299999999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2.9810165819838001E-3</v>
      </c>
      <c r="BO4050">
        <f t="shared" si="253"/>
        <v>2.0567648087082393</v>
      </c>
      <c r="BP4050">
        <f t="shared" si="254"/>
        <v>1.7818921008701947</v>
      </c>
      <c r="BQ4050">
        <f t="shared" si="255"/>
        <v>0.86635676248725801</v>
      </c>
    </row>
    <row r="4051" spans="1:69" x14ac:dyDescent="0.25">
      <c r="A4051" t="s">
        <v>4161</v>
      </c>
      <c r="B4051" s="1">
        <v>44242.412592592591</v>
      </c>
      <c r="C4051">
        <v>4123.0690000000004</v>
      </c>
      <c r="D4051">
        <v>0</v>
      </c>
      <c r="E4051">
        <v>0</v>
      </c>
      <c r="F4051">
        <v>1</v>
      </c>
      <c r="G4051">
        <v>1.0808418</v>
      </c>
      <c r="H4051">
        <v>0.12931703999999999</v>
      </c>
      <c r="I4051">
        <v>2.5070000000000001</v>
      </c>
      <c r="J4051">
        <v>0</v>
      </c>
      <c r="K4051">
        <v>0</v>
      </c>
      <c r="L4051">
        <v>1</v>
      </c>
      <c r="M4051">
        <v>1.8912600000000002E-2</v>
      </c>
      <c r="N4051">
        <v>1.06674E-3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-0.54453527999999995</v>
      </c>
      <c r="AI4051">
        <v>-0.75015536000000005</v>
      </c>
      <c r="AJ4051">
        <v>-0.99550000000000005</v>
      </c>
      <c r="AK4051">
        <v>0</v>
      </c>
      <c r="AL4051">
        <v>2.3854725800000001</v>
      </c>
      <c r="AM4051">
        <v>0</v>
      </c>
      <c r="AN4051">
        <v>5.2645282900000003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-0.20469478999999999</v>
      </c>
      <c r="AV4051">
        <v>0</v>
      </c>
      <c r="AW4051" t="s">
        <v>113</v>
      </c>
      <c r="AX4051" t="s">
        <v>113</v>
      </c>
      <c r="AY4051">
        <v>0</v>
      </c>
      <c r="AZ4051">
        <v>-2.3854725800000001</v>
      </c>
      <c r="BA4051">
        <v>5.2645282900000003</v>
      </c>
      <c r="BB4051">
        <v>-2.3854725800000001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2.9809936471792008E-3</v>
      </c>
      <c r="BO4051">
        <f t="shared" si="253"/>
        <v>2.0567806327939562</v>
      </c>
      <c r="BP4051">
        <f t="shared" si="254"/>
        <v>1.773968587623127</v>
      </c>
      <c r="BQ4051">
        <f t="shared" si="255"/>
        <v>0.8624977109072377</v>
      </c>
    </row>
    <row r="4052" spans="1:69" x14ac:dyDescent="0.25">
      <c r="A4052" t="s">
        <v>4162</v>
      </c>
      <c r="B4052" s="1">
        <v>44242.412604166668</v>
      </c>
      <c r="C4052">
        <v>4124.0690000000004</v>
      </c>
      <c r="D4052">
        <v>0</v>
      </c>
      <c r="E4052">
        <v>0</v>
      </c>
      <c r="F4052">
        <v>1</v>
      </c>
      <c r="G4052">
        <v>1.08132304</v>
      </c>
      <c r="H4052">
        <v>0.12931703999999999</v>
      </c>
      <c r="I4052">
        <v>2.5070000000000001</v>
      </c>
      <c r="J4052">
        <v>0</v>
      </c>
      <c r="K4052">
        <v>0</v>
      </c>
      <c r="L4052">
        <v>1</v>
      </c>
      <c r="M4052">
        <v>1.9073010000000001E-2</v>
      </c>
      <c r="N4052">
        <v>1.06674E-3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-0.54453527999999995</v>
      </c>
      <c r="AI4052">
        <v>-0.75015536000000005</v>
      </c>
      <c r="AJ4052">
        <v>-0.99550000000000005</v>
      </c>
      <c r="AK4052">
        <v>0</v>
      </c>
      <c r="AL4052">
        <v>2.3866790400000002</v>
      </c>
      <c r="AM4052">
        <v>0</v>
      </c>
      <c r="AN4052">
        <v>5.3118499000000003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-0.20469478999999999</v>
      </c>
      <c r="AV4052">
        <v>0</v>
      </c>
      <c r="AW4052" t="s">
        <v>113</v>
      </c>
      <c r="AX4052" t="s">
        <v>113</v>
      </c>
      <c r="AY4052">
        <v>0</v>
      </c>
      <c r="AZ4052">
        <v>-2.3866790400000002</v>
      </c>
      <c r="BA4052">
        <v>5.3118499000000003</v>
      </c>
      <c r="BB4052">
        <v>-2.3866790400000002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2.9809554222514009E-3</v>
      </c>
      <c r="BO4052">
        <f t="shared" si="253"/>
        <v>2.0568070069861371</v>
      </c>
      <c r="BP4052">
        <f t="shared" si="254"/>
        <v>1.7660540143280321</v>
      </c>
      <c r="BQ4052">
        <f t="shared" si="255"/>
        <v>0.85863866095820596</v>
      </c>
    </row>
    <row r="4053" spans="1:69" x14ac:dyDescent="0.25">
      <c r="A4053" t="s">
        <v>4163</v>
      </c>
      <c r="B4053" s="1">
        <v>44242.412615740737</v>
      </c>
      <c r="C4053">
        <v>4125.0690000000004</v>
      </c>
      <c r="D4053">
        <v>0</v>
      </c>
      <c r="E4053">
        <v>0</v>
      </c>
      <c r="F4053">
        <v>1</v>
      </c>
      <c r="G4053">
        <v>1.0815636500000001</v>
      </c>
      <c r="H4053">
        <v>0.12931703999999999</v>
      </c>
      <c r="I4053">
        <v>2.5070000000000001</v>
      </c>
      <c r="J4053">
        <v>0</v>
      </c>
      <c r="K4053">
        <v>0</v>
      </c>
      <c r="L4053">
        <v>1</v>
      </c>
      <c r="M4053">
        <v>1.8992809999999999E-2</v>
      </c>
      <c r="N4053">
        <v>1.06674E-3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-0.54461548999999998</v>
      </c>
      <c r="AI4053">
        <v>-0.75015536000000005</v>
      </c>
      <c r="AJ4053">
        <v>-0.99550000000000005</v>
      </c>
      <c r="AK4053">
        <v>0</v>
      </c>
      <c r="AL4053">
        <v>2.38728227</v>
      </c>
      <c r="AM4053">
        <v>0</v>
      </c>
      <c r="AN4053">
        <v>5.2881890900000004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-0.20461494</v>
      </c>
      <c r="AV4053">
        <v>0</v>
      </c>
      <c r="AW4053" t="s">
        <v>113</v>
      </c>
      <c r="AX4053" t="s">
        <v>113</v>
      </c>
      <c r="AY4053">
        <v>0</v>
      </c>
      <c r="AZ4053">
        <v>-2.38728227</v>
      </c>
      <c r="BA4053">
        <v>5.2881890900000004</v>
      </c>
      <c r="BB4053">
        <v>-2.38728227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2.9809401325084006E-3</v>
      </c>
      <c r="BO4053">
        <f t="shared" si="253"/>
        <v>2.0568175566950009</v>
      </c>
      <c r="BP4053">
        <f t="shared" si="254"/>
        <v>1.7819377994452328</v>
      </c>
      <c r="BQ4053">
        <f t="shared" si="255"/>
        <v>0.86635676248725779</v>
      </c>
    </row>
    <row r="4054" spans="1:69" x14ac:dyDescent="0.25">
      <c r="A4054" t="s">
        <v>4164</v>
      </c>
      <c r="B4054" s="1">
        <v>44242.412627314814</v>
      </c>
      <c r="C4054">
        <v>4126.0690000000004</v>
      </c>
      <c r="D4054">
        <v>0</v>
      </c>
      <c r="E4054">
        <v>0</v>
      </c>
      <c r="F4054">
        <v>1</v>
      </c>
      <c r="G4054">
        <v>1.0820448899999999</v>
      </c>
      <c r="H4054">
        <v>0.12931703999999999</v>
      </c>
      <c r="I4054">
        <v>2.5070000000000001</v>
      </c>
      <c r="J4054">
        <v>0</v>
      </c>
      <c r="K4054">
        <v>0</v>
      </c>
      <c r="L4054">
        <v>1</v>
      </c>
      <c r="M4054">
        <v>1.8992809999999999E-2</v>
      </c>
      <c r="N4054">
        <v>1.06674E-3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-0.54429466000000004</v>
      </c>
      <c r="AI4054">
        <v>-0.75015536000000005</v>
      </c>
      <c r="AJ4054">
        <v>-0.99550000000000005</v>
      </c>
      <c r="AK4054">
        <v>0</v>
      </c>
      <c r="AL4054">
        <v>2.3884887300000002</v>
      </c>
      <c r="AM4054">
        <v>0</v>
      </c>
      <c r="AN4054">
        <v>5.2881890900000004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-0.20493433</v>
      </c>
      <c r="AV4054">
        <v>0</v>
      </c>
      <c r="AW4054" t="s">
        <v>113</v>
      </c>
      <c r="AX4054" t="s">
        <v>113</v>
      </c>
      <c r="AY4054">
        <v>0</v>
      </c>
      <c r="AZ4054">
        <v>-2.3884887300000002</v>
      </c>
      <c r="BA4054">
        <v>5.2881890900000004</v>
      </c>
      <c r="BB4054">
        <v>-2.3884887300000002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2.9808942628992002E-3</v>
      </c>
      <c r="BO4054">
        <f t="shared" si="253"/>
        <v>2.0568492067332782</v>
      </c>
      <c r="BP4054">
        <f t="shared" si="254"/>
        <v>1.7740277324888201</v>
      </c>
      <c r="BQ4054">
        <f t="shared" si="255"/>
        <v>0.86249771090723759</v>
      </c>
    </row>
    <row r="4055" spans="1:69" x14ac:dyDescent="0.25">
      <c r="A4055" t="s">
        <v>4165</v>
      </c>
      <c r="B4055" s="1">
        <v>44242.412638888891</v>
      </c>
      <c r="C4055">
        <v>4127.0690000000004</v>
      </c>
      <c r="D4055">
        <v>0</v>
      </c>
      <c r="E4055">
        <v>0</v>
      </c>
      <c r="F4055">
        <v>1</v>
      </c>
      <c r="G4055">
        <v>1.08228551</v>
      </c>
      <c r="H4055">
        <v>0.12931703999999999</v>
      </c>
      <c r="I4055">
        <v>2.5070000000000001</v>
      </c>
      <c r="J4055">
        <v>0</v>
      </c>
      <c r="K4055">
        <v>0</v>
      </c>
      <c r="L4055">
        <v>1</v>
      </c>
      <c r="M4055">
        <v>1.9073010000000001E-2</v>
      </c>
      <c r="N4055">
        <v>1.06674E-3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-0.54429466000000004</v>
      </c>
      <c r="AI4055">
        <v>-0.75015536000000005</v>
      </c>
      <c r="AJ4055">
        <v>-0.99550000000000005</v>
      </c>
      <c r="AK4055">
        <v>0</v>
      </c>
      <c r="AL4055">
        <v>2.38909196</v>
      </c>
      <c r="AM4055">
        <v>0</v>
      </c>
      <c r="AN4055">
        <v>5.3118499000000003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-0.20493433</v>
      </c>
      <c r="AV4055">
        <v>0</v>
      </c>
      <c r="AW4055" t="s">
        <v>113</v>
      </c>
      <c r="AX4055" t="s">
        <v>113</v>
      </c>
      <c r="AY4055">
        <v>0</v>
      </c>
      <c r="AZ4055">
        <v>-2.38909196</v>
      </c>
      <c r="BA4055">
        <v>5.3118499000000003</v>
      </c>
      <c r="BB4055">
        <v>-2.38909196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2.9808713280946005E-3</v>
      </c>
      <c r="BO4055">
        <f t="shared" si="253"/>
        <v>2.0568650321176896</v>
      </c>
      <c r="BP4055">
        <f t="shared" si="254"/>
        <v>1.7740413818466489</v>
      </c>
      <c r="BQ4055">
        <f t="shared" si="255"/>
        <v>0.86249771090723759</v>
      </c>
    </row>
    <row r="4056" spans="1:69" x14ac:dyDescent="0.25">
      <c r="A4056" t="s">
        <v>4166</v>
      </c>
      <c r="B4056" s="1">
        <v>44242.41265046296</v>
      </c>
      <c r="C4056">
        <v>4128.0690000000004</v>
      </c>
      <c r="D4056">
        <v>0</v>
      </c>
      <c r="E4056">
        <v>0</v>
      </c>
      <c r="F4056">
        <v>1</v>
      </c>
      <c r="G4056">
        <v>1.08260633</v>
      </c>
      <c r="H4056">
        <v>0.12931703999999999</v>
      </c>
      <c r="I4056">
        <v>2.5070000000000001</v>
      </c>
      <c r="J4056">
        <v>0</v>
      </c>
      <c r="K4056">
        <v>0</v>
      </c>
      <c r="L4056">
        <v>1</v>
      </c>
      <c r="M4056">
        <v>1.9073010000000001E-2</v>
      </c>
      <c r="N4056">
        <v>1.06674E-3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-0.54421445999999996</v>
      </c>
      <c r="AI4056">
        <v>-0.75015536000000005</v>
      </c>
      <c r="AJ4056">
        <v>-0.99550000000000005</v>
      </c>
      <c r="AK4056">
        <v>0</v>
      </c>
      <c r="AL4056">
        <v>2.3898962699999999</v>
      </c>
      <c r="AM4056">
        <v>0</v>
      </c>
      <c r="AN4056">
        <v>5.3118499000000003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-0.20501417</v>
      </c>
      <c r="AV4056">
        <v>0</v>
      </c>
      <c r="AW4056" t="s">
        <v>113</v>
      </c>
      <c r="AX4056" t="s">
        <v>113</v>
      </c>
      <c r="AY4056">
        <v>0</v>
      </c>
      <c r="AZ4056">
        <v>-2.3898962699999999</v>
      </c>
      <c r="BA4056">
        <v>5.3118499000000003</v>
      </c>
      <c r="BB4056">
        <v>-2.3898962699999999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2.9808254584854001E-3</v>
      </c>
      <c r="BO4056">
        <f t="shared" si="253"/>
        <v>2.0568966836170861</v>
      </c>
      <c r="BP4056">
        <f t="shared" si="254"/>
        <v>1.7820063515892766</v>
      </c>
      <c r="BQ4056">
        <f t="shared" si="255"/>
        <v>0.86635676248725801</v>
      </c>
    </row>
    <row r="4057" spans="1:69" x14ac:dyDescent="0.25">
      <c r="A4057" t="s">
        <v>4167</v>
      </c>
      <c r="B4057" s="1">
        <v>44242.412662037037</v>
      </c>
      <c r="C4057">
        <v>4129.0690000000004</v>
      </c>
      <c r="D4057">
        <v>0</v>
      </c>
      <c r="E4057">
        <v>0</v>
      </c>
      <c r="F4057">
        <v>1</v>
      </c>
      <c r="G4057">
        <v>1.0830073600000001</v>
      </c>
      <c r="H4057">
        <v>0.12931703999999999</v>
      </c>
      <c r="I4057">
        <v>2.5070000000000001</v>
      </c>
      <c r="J4057">
        <v>0</v>
      </c>
      <c r="K4057">
        <v>0</v>
      </c>
      <c r="L4057">
        <v>1</v>
      </c>
      <c r="M4057">
        <v>1.9073010000000001E-2</v>
      </c>
      <c r="N4057">
        <v>1.06674E-3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-0.54397384000000004</v>
      </c>
      <c r="AI4057">
        <v>-0.75015536000000005</v>
      </c>
      <c r="AJ4057">
        <v>-0.99550000000000005</v>
      </c>
      <c r="AK4057">
        <v>0</v>
      </c>
      <c r="AL4057">
        <v>2.3909016599999999</v>
      </c>
      <c r="AM4057">
        <v>0</v>
      </c>
      <c r="AN4057">
        <v>5.3118499000000003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-0.20525371000000001</v>
      </c>
      <c r="AV4057">
        <v>0</v>
      </c>
      <c r="AW4057" t="s">
        <v>113</v>
      </c>
      <c r="AX4057" t="s">
        <v>113</v>
      </c>
      <c r="AY4057">
        <v>0</v>
      </c>
      <c r="AZ4057">
        <v>-2.3909016599999999</v>
      </c>
      <c r="BA4057">
        <v>5.3118499000000003</v>
      </c>
      <c r="BB4057">
        <v>-2.3909016599999999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2.9808025236808004E-3</v>
      </c>
      <c r="BO4057">
        <f t="shared" si="253"/>
        <v>2.0569125097320824</v>
      </c>
      <c r="BP4057">
        <f t="shared" si="254"/>
        <v>1.7820200626510272</v>
      </c>
      <c r="BQ4057">
        <f t="shared" si="255"/>
        <v>0.8663567624872579</v>
      </c>
    </row>
    <row r="4058" spans="1:69" x14ac:dyDescent="0.25">
      <c r="A4058" t="s">
        <v>4168</v>
      </c>
      <c r="B4058" s="1">
        <v>44242.412673611114</v>
      </c>
      <c r="C4058">
        <v>4130.0690000000004</v>
      </c>
      <c r="D4058">
        <v>0</v>
      </c>
      <c r="E4058">
        <v>0</v>
      </c>
      <c r="F4058">
        <v>1</v>
      </c>
      <c r="G4058">
        <v>1.08332819</v>
      </c>
      <c r="H4058">
        <v>0.12931703999999999</v>
      </c>
      <c r="I4058">
        <v>2.5070000000000001</v>
      </c>
      <c r="J4058">
        <v>0</v>
      </c>
      <c r="K4058">
        <v>0</v>
      </c>
      <c r="L4058">
        <v>1</v>
      </c>
      <c r="M4058">
        <v>1.9073010000000001E-2</v>
      </c>
      <c r="N4058">
        <v>1.06674E-3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-0.54405404000000002</v>
      </c>
      <c r="AI4058">
        <v>-0.75015536000000005</v>
      </c>
      <c r="AJ4058">
        <v>-0.99550000000000005</v>
      </c>
      <c r="AK4058">
        <v>0</v>
      </c>
      <c r="AL4058">
        <v>2.3917059599999999</v>
      </c>
      <c r="AM4058">
        <v>0</v>
      </c>
      <c r="AN4058">
        <v>5.3118499000000003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-0.20517386000000001</v>
      </c>
      <c r="AV4058">
        <v>0</v>
      </c>
      <c r="AW4058" t="s">
        <v>113</v>
      </c>
      <c r="AX4058" t="s">
        <v>113</v>
      </c>
      <c r="AY4058">
        <v>0</v>
      </c>
      <c r="AZ4058">
        <v>-2.3917059599999999</v>
      </c>
      <c r="BA4058">
        <v>5.3118499000000003</v>
      </c>
      <c r="BB4058">
        <v>-2.3917059599999999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2.9807719438146004E-3</v>
      </c>
      <c r="BO4058">
        <f t="shared" si="253"/>
        <v>2.056933611685039</v>
      </c>
      <c r="BP4058">
        <f t="shared" si="254"/>
        <v>1.7820383444706731</v>
      </c>
      <c r="BQ4058">
        <f t="shared" si="255"/>
        <v>0.86635676248725801</v>
      </c>
    </row>
    <row r="4059" spans="1:69" x14ac:dyDescent="0.25">
      <c r="A4059" t="s">
        <v>4169</v>
      </c>
      <c r="B4059" s="1">
        <v>44242.412685185183</v>
      </c>
      <c r="C4059">
        <v>4131.0690000000004</v>
      </c>
      <c r="D4059">
        <v>0</v>
      </c>
      <c r="E4059">
        <v>0</v>
      </c>
      <c r="F4059">
        <v>1</v>
      </c>
      <c r="G4059">
        <v>1.0834885999999999</v>
      </c>
      <c r="H4059">
        <v>0.12931703999999999</v>
      </c>
      <c r="I4059">
        <v>2.5070000000000001</v>
      </c>
      <c r="J4059">
        <v>0</v>
      </c>
      <c r="K4059">
        <v>0</v>
      </c>
      <c r="L4059">
        <v>1</v>
      </c>
      <c r="M4059">
        <v>1.9153219999999999E-2</v>
      </c>
      <c r="N4059">
        <v>1.06674E-3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-0.54405404000000002</v>
      </c>
      <c r="AI4059">
        <v>-0.75015536000000005</v>
      </c>
      <c r="AJ4059">
        <v>-0.99550000000000005</v>
      </c>
      <c r="AK4059">
        <v>0</v>
      </c>
      <c r="AL4059">
        <v>2.3921081200000001</v>
      </c>
      <c r="AM4059">
        <v>0</v>
      </c>
      <c r="AN4059">
        <v>5.3355107000000004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-0.20517386000000001</v>
      </c>
      <c r="AV4059">
        <v>0</v>
      </c>
      <c r="AW4059" t="s">
        <v>113</v>
      </c>
      <c r="AX4059" t="s">
        <v>113</v>
      </c>
      <c r="AY4059">
        <v>0</v>
      </c>
      <c r="AZ4059">
        <v>-2.3921081200000001</v>
      </c>
      <c r="BA4059">
        <v>5.3355107000000004</v>
      </c>
      <c r="BB4059">
        <v>-2.3921081200000001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2.9807337188868005E-3</v>
      </c>
      <c r="BO4059">
        <f t="shared" si="253"/>
        <v>2.0569599898007014</v>
      </c>
      <c r="BP4059">
        <f t="shared" si="254"/>
        <v>1.7820611973295586</v>
      </c>
      <c r="BQ4059">
        <f t="shared" si="255"/>
        <v>0.8663567624872579</v>
      </c>
    </row>
    <row r="4060" spans="1:69" x14ac:dyDescent="0.25">
      <c r="A4060" t="s">
        <v>4170</v>
      </c>
      <c r="B4060" s="1">
        <v>44242.41269675926</v>
      </c>
      <c r="C4060">
        <v>4132.0690000000004</v>
      </c>
      <c r="D4060">
        <v>0</v>
      </c>
      <c r="E4060">
        <v>0</v>
      </c>
      <c r="F4060">
        <v>1</v>
      </c>
      <c r="G4060">
        <v>1.08396984</v>
      </c>
      <c r="H4060">
        <v>0.12931703999999999</v>
      </c>
      <c r="I4060">
        <v>2.5070000000000001</v>
      </c>
      <c r="J4060">
        <v>0</v>
      </c>
      <c r="K4060">
        <v>0</v>
      </c>
      <c r="L4060">
        <v>1</v>
      </c>
      <c r="M4060">
        <v>1.8992809999999999E-2</v>
      </c>
      <c r="N4060">
        <v>1.06674E-3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-0.54405404000000002</v>
      </c>
      <c r="AI4060">
        <v>-0.75015536000000005</v>
      </c>
      <c r="AJ4060">
        <v>-0.99550000000000005</v>
      </c>
      <c r="AK4060">
        <v>0</v>
      </c>
      <c r="AL4060">
        <v>2.3933145800000002</v>
      </c>
      <c r="AM4060">
        <v>0</v>
      </c>
      <c r="AN4060">
        <v>5.2881890900000004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-0.20517386000000001</v>
      </c>
      <c r="AV4060">
        <v>0</v>
      </c>
      <c r="AW4060" t="s">
        <v>113</v>
      </c>
      <c r="AX4060" t="s">
        <v>113</v>
      </c>
      <c r="AY4060">
        <v>0</v>
      </c>
      <c r="AZ4060">
        <v>-2.3933145800000002</v>
      </c>
      <c r="BA4060">
        <v>5.2881890900000004</v>
      </c>
      <c r="BB4060">
        <v>-2.3933145800000002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2.9807031394008007E-3</v>
      </c>
      <c r="BO4060">
        <f t="shared" si="253"/>
        <v>2.0569810924654983</v>
      </c>
      <c r="BP4060">
        <f t="shared" si="254"/>
        <v>1.7900174725459501</v>
      </c>
      <c r="BQ4060">
        <f t="shared" si="255"/>
        <v>0.87021581243628954</v>
      </c>
    </row>
    <row r="4061" spans="1:69" x14ac:dyDescent="0.25">
      <c r="A4061" t="s">
        <v>4171</v>
      </c>
      <c r="B4061" s="1">
        <v>44242.412708333337</v>
      </c>
      <c r="C4061">
        <v>4133.0690000000004</v>
      </c>
      <c r="D4061">
        <v>0</v>
      </c>
      <c r="E4061">
        <v>0</v>
      </c>
      <c r="F4061">
        <v>1</v>
      </c>
      <c r="G4061">
        <v>1.0843708700000001</v>
      </c>
      <c r="H4061">
        <v>0.12931703999999999</v>
      </c>
      <c r="I4061">
        <v>2.5070000000000001</v>
      </c>
      <c r="J4061">
        <v>0</v>
      </c>
      <c r="K4061">
        <v>0</v>
      </c>
      <c r="L4061">
        <v>1</v>
      </c>
      <c r="M4061">
        <v>1.9073010000000001E-2</v>
      </c>
      <c r="N4061">
        <v>1.06674E-3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-0.54389363000000002</v>
      </c>
      <c r="AI4061">
        <v>-0.75015536000000005</v>
      </c>
      <c r="AJ4061">
        <v>-0.99550000000000005</v>
      </c>
      <c r="AK4061">
        <v>0</v>
      </c>
      <c r="AL4061">
        <v>2.3943199599999998</v>
      </c>
      <c r="AM4061">
        <v>0</v>
      </c>
      <c r="AN4061">
        <v>5.3118499000000003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-0.20533355</v>
      </c>
      <c r="AV4061">
        <v>0</v>
      </c>
      <c r="AW4061" t="s">
        <v>113</v>
      </c>
      <c r="AX4061" t="s">
        <v>113</v>
      </c>
      <c r="AY4061">
        <v>0</v>
      </c>
      <c r="AZ4061">
        <v>-2.3943199599999998</v>
      </c>
      <c r="BA4061">
        <v>5.3118499000000003</v>
      </c>
      <c r="BB4061">
        <v>-2.3943199599999998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2.9806878492776006E-3</v>
      </c>
      <c r="BO4061">
        <f t="shared" si="253"/>
        <v>2.0569916442226477</v>
      </c>
      <c r="BP4061">
        <f t="shared" si="254"/>
        <v>1.7741505844973489</v>
      </c>
      <c r="BQ4061">
        <f t="shared" si="255"/>
        <v>0.86249771090723781</v>
      </c>
    </row>
    <row r="4062" spans="1:69" x14ac:dyDescent="0.25">
      <c r="A4062" t="s">
        <v>4172</v>
      </c>
      <c r="B4062" s="1">
        <v>44242.412719907406</v>
      </c>
      <c r="C4062">
        <v>4134.0690000000004</v>
      </c>
      <c r="D4062">
        <v>0</v>
      </c>
      <c r="E4062">
        <v>0</v>
      </c>
      <c r="F4062">
        <v>1</v>
      </c>
      <c r="G4062">
        <v>1.0847719</v>
      </c>
      <c r="H4062">
        <v>0.12931703999999999</v>
      </c>
      <c r="I4062">
        <v>2.5070000000000001</v>
      </c>
      <c r="J4062">
        <v>0</v>
      </c>
      <c r="K4062">
        <v>0</v>
      </c>
      <c r="L4062">
        <v>1</v>
      </c>
      <c r="M4062">
        <v>1.8992809999999999E-2</v>
      </c>
      <c r="N4062">
        <v>1.06674E-3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-0.54365300999999999</v>
      </c>
      <c r="AI4062">
        <v>-0.75015536000000005</v>
      </c>
      <c r="AJ4062">
        <v>-0.99550000000000005</v>
      </c>
      <c r="AK4062">
        <v>0</v>
      </c>
      <c r="AL4062">
        <v>2.3953253499999998</v>
      </c>
      <c r="AM4062">
        <v>0</v>
      </c>
      <c r="AN4062">
        <v>5.2881890900000004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-0.20557309000000001</v>
      </c>
      <c r="AV4062">
        <v>0</v>
      </c>
      <c r="AW4062" t="s">
        <v>113</v>
      </c>
      <c r="AX4062" t="s">
        <v>113</v>
      </c>
      <c r="AY4062">
        <v>0</v>
      </c>
      <c r="AZ4062">
        <v>-2.3953253499999998</v>
      </c>
      <c r="BA4062">
        <v>5.2881890900000004</v>
      </c>
      <c r="BB4062">
        <v>-2.3953253499999998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2.9806419796684007E-3</v>
      </c>
      <c r="BO4062">
        <f t="shared" si="253"/>
        <v>2.0570232996188653</v>
      </c>
      <c r="BP4062">
        <f t="shared" si="254"/>
        <v>1.7821160462186567</v>
      </c>
      <c r="BQ4062">
        <f t="shared" si="255"/>
        <v>0.86635676248725779</v>
      </c>
    </row>
    <row r="4063" spans="1:69" x14ac:dyDescent="0.25">
      <c r="A4063" t="s">
        <v>4173</v>
      </c>
      <c r="B4063" s="1">
        <v>44242.412731481483</v>
      </c>
      <c r="C4063">
        <v>4135.0690000000004</v>
      </c>
      <c r="D4063">
        <v>0</v>
      </c>
      <c r="E4063">
        <v>0</v>
      </c>
      <c r="F4063">
        <v>1</v>
      </c>
      <c r="G4063">
        <v>1.0850927299999999</v>
      </c>
      <c r="H4063">
        <v>0.12931703999999999</v>
      </c>
      <c r="I4063">
        <v>2.5070000000000001</v>
      </c>
      <c r="J4063">
        <v>0</v>
      </c>
      <c r="K4063">
        <v>0</v>
      </c>
      <c r="L4063">
        <v>1</v>
      </c>
      <c r="M4063">
        <v>1.9073010000000001E-2</v>
      </c>
      <c r="N4063">
        <v>1.06674E-3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-0.54389363000000002</v>
      </c>
      <c r="AI4063">
        <v>-0.75015536000000005</v>
      </c>
      <c r="AJ4063">
        <v>-0.99550000000000005</v>
      </c>
      <c r="AK4063">
        <v>0</v>
      </c>
      <c r="AL4063">
        <v>2.3961296500000002</v>
      </c>
      <c r="AM4063">
        <v>0</v>
      </c>
      <c r="AN4063">
        <v>5.3118499000000003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-0.20533355</v>
      </c>
      <c r="AV4063">
        <v>0</v>
      </c>
      <c r="AW4063" t="s">
        <v>113</v>
      </c>
      <c r="AX4063" t="s">
        <v>113</v>
      </c>
      <c r="AY4063">
        <v>0</v>
      </c>
      <c r="AZ4063">
        <v>-2.3961296500000002</v>
      </c>
      <c r="BA4063">
        <v>5.3118499000000003</v>
      </c>
      <c r="BB4063">
        <v>-2.3961296500000002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2.9806037551208006E-3</v>
      </c>
      <c r="BO4063">
        <f t="shared" si="253"/>
        <v>2.0570496797725157</v>
      </c>
      <c r="BP4063">
        <f t="shared" si="254"/>
        <v>1.7742006400262609</v>
      </c>
      <c r="BQ4063">
        <f t="shared" si="255"/>
        <v>0.86249771090723759</v>
      </c>
    </row>
    <row r="4064" spans="1:69" x14ac:dyDescent="0.25">
      <c r="A4064" t="s">
        <v>4174</v>
      </c>
      <c r="B4064" s="1">
        <v>44242.412743055553</v>
      </c>
      <c r="C4064">
        <v>4136.0690000000004</v>
      </c>
      <c r="D4064">
        <v>0</v>
      </c>
      <c r="E4064">
        <v>0</v>
      </c>
      <c r="F4064">
        <v>1</v>
      </c>
      <c r="G4064">
        <v>1.0854937600000001</v>
      </c>
      <c r="H4064">
        <v>0.12931703999999999</v>
      </c>
      <c r="I4064">
        <v>2.5070000000000001</v>
      </c>
      <c r="J4064">
        <v>0</v>
      </c>
      <c r="K4064">
        <v>0</v>
      </c>
      <c r="L4064">
        <v>1</v>
      </c>
      <c r="M4064">
        <v>1.9073010000000001E-2</v>
      </c>
      <c r="N4064">
        <v>1.06674E-3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-0.54365300999999999</v>
      </c>
      <c r="AI4064">
        <v>-0.75015536000000005</v>
      </c>
      <c r="AJ4064">
        <v>-0.99550000000000005</v>
      </c>
      <c r="AK4064">
        <v>0</v>
      </c>
      <c r="AL4064">
        <v>2.3971350400000002</v>
      </c>
      <c r="AM4064">
        <v>0</v>
      </c>
      <c r="AN4064">
        <v>5.3118499000000003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-0.20557309000000001</v>
      </c>
      <c r="AV4064">
        <v>0</v>
      </c>
      <c r="AW4064" t="s">
        <v>113</v>
      </c>
      <c r="AX4064" t="s">
        <v>113</v>
      </c>
      <c r="AY4064">
        <v>0</v>
      </c>
      <c r="AZ4064">
        <v>-2.3971350400000002</v>
      </c>
      <c r="BA4064">
        <v>5.3118499000000003</v>
      </c>
      <c r="BB4064">
        <v>-2.3971350400000002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2.9805655301930007E-3</v>
      </c>
      <c r="BO4064">
        <f t="shared" si="253"/>
        <v>2.0570760608651955</v>
      </c>
      <c r="BP4064">
        <f t="shared" si="254"/>
        <v>1.782161756281212</v>
      </c>
      <c r="BQ4064">
        <f t="shared" si="255"/>
        <v>0.86635676248725779</v>
      </c>
    </row>
    <row r="4065" spans="1:69" x14ac:dyDescent="0.25">
      <c r="A4065" t="s">
        <v>4175</v>
      </c>
      <c r="B4065" s="1">
        <v>44242.412754629629</v>
      </c>
      <c r="C4065">
        <v>4137.0690000000004</v>
      </c>
      <c r="D4065">
        <v>0</v>
      </c>
      <c r="E4065">
        <v>0</v>
      </c>
      <c r="F4065">
        <v>1</v>
      </c>
      <c r="G4065">
        <v>1.0857343699999999</v>
      </c>
      <c r="H4065">
        <v>0.12931703999999999</v>
      </c>
      <c r="I4065">
        <v>2.5070000000000001</v>
      </c>
      <c r="J4065">
        <v>0</v>
      </c>
      <c r="K4065">
        <v>0</v>
      </c>
      <c r="L4065">
        <v>1</v>
      </c>
      <c r="M4065">
        <v>1.8992809999999999E-2</v>
      </c>
      <c r="N4065">
        <v>1.06674E-3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-0.54365300999999999</v>
      </c>
      <c r="AI4065">
        <v>-0.75015536000000005</v>
      </c>
      <c r="AJ4065">
        <v>-0.99550000000000005</v>
      </c>
      <c r="AK4065">
        <v>0</v>
      </c>
      <c r="AL4065">
        <v>2.3977382700000001</v>
      </c>
      <c r="AM4065">
        <v>0</v>
      </c>
      <c r="AN4065">
        <v>5.2881890900000004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-0.20557309000000001</v>
      </c>
      <c r="AV4065">
        <v>0</v>
      </c>
      <c r="AW4065" t="s">
        <v>113</v>
      </c>
      <c r="AX4065" t="s">
        <v>113</v>
      </c>
      <c r="AY4065">
        <v>0</v>
      </c>
      <c r="AZ4065">
        <v>-2.3977382700000001</v>
      </c>
      <c r="BA4065">
        <v>5.2881890900000004</v>
      </c>
      <c r="BB4065">
        <v>-2.3977382700000001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2.9805349507070005E-3</v>
      </c>
      <c r="BO4065">
        <f t="shared" si="253"/>
        <v>2.0570971659116535</v>
      </c>
      <c r="BP4065">
        <f t="shared" si="254"/>
        <v>1.7821800407809336</v>
      </c>
      <c r="BQ4065">
        <f t="shared" si="255"/>
        <v>0.86635676248725779</v>
      </c>
    </row>
    <row r="4066" spans="1:69" x14ac:dyDescent="0.25">
      <c r="A4066" t="s">
        <v>4176</v>
      </c>
      <c r="B4066" s="1">
        <v>44242.412766203706</v>
      </c>
      <c r="C4066">
        <v>4138.0690000000004</v>
      </c>
      <c r="D4066">
        <v>0</v>
      </c>
      <c r="E4066">
        <v>0</v>
      </c>
      <c r="F4066">
        <v>1</v>
      </c>
      <c r="G4066">
        <v>1.08613541</v>
      </c>
      <c r="H4066">
        <v>0.12931703999999999</v>
      </c>
      <c r="I4066">
        <v>2.5070000000000001</v>
      </c>
      <c r="J4066">
        <v>0</v>
      </c>
      <c r="K4066">
        <v>0</v>
      </c>
      <c r="L4066">
        <v>1</v>
      </c>
      <c r="M4066">
        <v>1.9073010000000001E-2</v>
      </c>
      <c r="N4066">
        <v>1.06674E-3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-0.54333218999999999</v>
      </c>
      <c r="AI4066">
        <v>-0.75015536000000005</v>
      </c>
      <c r="AJ4066">
        <v>-0.99550000000000005</v>
      </c>
      <c r="AK4066">
        <v>0</v>
      </c>
      <c r="AL4066">
        <v>2.3987436500000001</v>
      </c>
      <c r="AM4066">
        <v>0</v>
      </c>
      <c r="AN4066">
        <v>5.3118499000000003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-0.20589246999999999</v>
      </c>
      <c r="AV4066">
        <v>0</v>
      </c>
      <c r="AW4066" t="s">
        <v>113</v>
      </c>
      <c r="AX4066" t="s">
        <v>113</v>
      </c>
      <c r="AY4066">
        <v>0</v>
      </c>
      <c r="AZ4066">
        <v>-2.3987436500000001</v>
      </c>
      <c r="BA4066">
        <v>5.3118499000000003</v>
      </c>
      <c r="BB4066">
        <v>-2.3987436500000001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2.9804967257792006E-3</v>
      </c>
      <c r="BO4066">
        <f t="shared" si="253"/>
        <v>2.0571235482223482</v>
      </c>
      <c r="BP4066">
        <f t="shared" si="254"/>
        <v>1.7742643513951497</v>
      </c>
      <c r="BQ4066">
        <f t="shared" si="255"/>
        <v>0.86249771090723759</v>
      </c>
    </row>
    <row r="4067" spans="1:69" x14ac:dyDescent="0.25">
      <c r="A4067" t="s">
        <v>4177</v>
      </c>
      <c r="B4067" s="1">
        <v>44242.412777777776</v>
      </c>
      <c r="C4067">
        <v>4139.0690000000004</v>
      </c>
      <c r="D4067">
        <v>0</v>
      </c>
      <c r="E4067">
        <v>0</v>
      </c>
      <c r="F4067">
        <v>1</v>
      </c>
      <c r="G4067">
        <v>1.0865364399999999</v>
      </c>
      <c r="H4067">
        <v>0.12931703999999999</v>
      </c>
      <c r="I4067">
        <v>2.5070000000000001</v>
      </c>
      <c r="J4067">
        <v>0</v>
      </c>
      <c r="K4067">
        <v>0</v>
      </c>
      <c r="L4067">
        <v>1</v>
      </c>
      <c r="M4067">
        <v>1.8992809999999999E-2</v>
      </c>
      <c r="N4067">
        <v>1.06674E-3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-0.54333218999999999</v>
      </c>
      <c r="AI4067">
        <v>-0.75015536000000005</v>
      </c>
      <c r="AJ4067">
        <v>-0.99550000000000005</v>
      </c>
      <c r="AK4067">
        <v>0</v>
      </c>
      <c r="AL4067">
        <v>2.3997490400000001</v>
      </c>
      <c r="AM4067">
        <v>0</v>
      </c>
      <c r="AN4067">
        <v>5.2881890900000004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-0.20589246999999999</v>
      </c>
      <c r="AV4067">
        <v>0</v>
      </c>
      <c r="AW4067" t="s">
        <v>113</v>
      </c>
      <c r="AX4067" t="s">
        <v>113</v>
      </c>
      <c r="AY4067">
        <v>0</v>
      </c>
      <c r="AZ4067">
        <v>-2.3997490400000001</v>
      </c>
      <c r="BA4067">
        <v>5.2881890900000004</v>
      </c>
      <c r="BB4067">
        <v>-2.3997490400000001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2.9804737909746005E-3</v>
      </c>
      <c r="BO4067">
        <f t="shared" si="253"/>
        <v>2.0571393778286207</v>
      </c>
      <c r="BP4067">
        <f t="shared" si="254"/>
        <v>1.7822166113606559</v>
      </c>
      <c r="BQ4067">
        <f t="shared" si="255"/>
        <v>0.8663567624872579</v>
      </c>
    </row>
    <row r="4068" spans="1:69" x14ac:dyDescent="0.25">
      <c r="A4068" t="s">
        <v>4178</v>
      </c>
      <c r="B4068" s="1">
        <v>44242.412789351853</v>
      </c>
      <c r="C4068">
        <v>4140.0690000000004</v>
      </c>
      <c r="D4068">
        <v>0</v>
      </c>
      <c r="E4068">
        <v>0</v>
      </c>
      <c r="F4068">
        <v>1</v>
      </c>
      <c r="G4068">
        <v>1.08677706</v>
      </c>
      <c r="H4068">
        <v>0.12931703999999999</v>
      </c>
      <c r="I4068">
        <v>2.5070000000000001</v>
      </c>
      <c r="J4068">
        <v>0</v>
      </c>
      <c r="K4068">
        <v>0</v>
      </c>
      <c r="L4068">
        <v>1</v>
      </c>
      <c r="M4068">
        <v>1.8992809999999999E-2</v>
      </c>
      <c r="N4068">
        <v>1.06674E-3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-0.54317177999999999</v>
      </c>
      <c r="AI4068">
        <v>-0.75015536000000005</v>
      </c>
      <c r="AJ4068">
        <v>-0.99550000000000005</v>
      </c>
      <c r="AK4068">
        <v>0</v>
      </c>
      <c r="AL4068">
        <v>2.40035227</v>
      </c>
      <c r="AM4068">
        <v>0</v>
      </c>
      <c r="AN4068">
        <v>5.2881890900000004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-0.20605216000000001</v>
      </c>
      <c r="AV4068">
        <v>0</v>
      </c>
      <c r="AW4068" t="s">
        <v>113</v>
      </c>
      <c r="AX4068" t="s">
        <v>113</v>
      </c>
      <c r="AY4068">
        <v>0</v>
      </c>
      <c r="AZ4068">
        <v>-2.40035227</v>
      </c>
      <c r="BA4068">
        <v>5.2881890900000004</v>
      </c>
      <c r="BB4068">
        <v>-2.40035227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2.9804355664270004E-3</v>
      </c>
      <c r="BO4068">
        <f t="shared" si="253"/>
        <v>2.0571657609596481</v>
      </c>
      <c r="BP4068">
        <f t="shared" si="254"/>
        <v>1.7743007597844422</v>
      </c>
      <c r="BQ4068">
        <f t="shared" si="255"/>
        <v>0.8624977109072377</v>
      </c>
    </row>
    <row r="4069" spans="1:69" x14ac:dyDescent="0.25">
      <c r="A4069" t="s">
        <v>4179</v>
      </c>
      <c r="B4069" s="1">
        <v>44242.412800925929</v>
      </c>
      <c r="C4069">
        <v>4141.0690000000004</v>
      </c>
      <c r="D4069">
        <v>0</v>
      </c>
      <c r="E4069">
        <v>0</v>
      </c>
      <c r="F4069">
        <v>1</v>
      </c>
      <c r="G4069">
        <v>1.0872582900000001</v>
      </c>
      <c r="H4069">
        <v>0.12931703999999999</v>
      </c>
      <c r="I4069">
        <v>2.5070000000000001</v>
      </c>
      <c r="J4069">
        <v>0</v>
      </c>
      <c r="K4069">
        <v>0</v>
      </c>
      <c r="L4069">
        <v>1</v>
      </c>
      <c r="M4069">
        <v>1.9073010000000001E-2</v>
      </c>
      <c r="N4069">
        <v>1.06674E-3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-0.54301136000000005</v>
      </c>
      <c r="AI4069">
        <v>-0.75015536000000005</v>
      </c>
      <c r="AJ4069">
        <v>-0.99550000000000005</v>
      </c>
      <c r="AK4069">
        <v>0</v>
      </c>
      <c r="AL4069">
        <v>2.4015587300000001</v>
      </c>
      <c r="AM4069">
        <v>0</v>
      </c>
      <c r="AN4069">
        <v>5.3118499000000003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-0.20621185</v>
      </c>
      <c r="AV4069">
        <v>0</v>
      </c>
      <c r="AW4069" t="s">
        <v>113</v>
      </c>
      <c r="AX4069" t="s">
        <v>113</v>
      </c>
      <c r="AY4069">
        <v>0</v>
      </c>
      <c r="AZ4069">
        <v>-2.4015587300000001</v>
      </c>
      <c r="BA4069">
        <v>5.3118499000000003</v>
      </c>
      <c r="BB4069">
        <v>-2.4015587300000001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2.9803973414992001E-3</v>
      </c>
      <c r="BO4069">
        <f t="shared" si="253"/>
        <v>2.0571921450298492</v>
      </c>
      <c r="BP4069">
        <f t="shared" si="254"/>
        <v>1.7743235159845951</v>
      </c>
      <c r="BQ4069">
        <f t="shared" si="255"/>
        <v>0.8624977109072377</v>
      </c>
    </row>
    <row r="4070" spans="1:69" x14ac:dyDescent="0.25">
      <c r="A4070" t="s">
        <v>4180</v>
      </c>
      <c r="B4070" s="1">
        <v>44242.412812499999</v>
      </c>
      <c r="C4070">
        <v>4142.0690000000004</v>
      </c>
      <c r="D4070">
        <v>0</v>
      </c>
      <c r="E4070">
        <v>0</v>
      </c>
      <c r="F4070">
        <v>1</v>
      </c>
      <c r="G4070">
        <v>1.08757912</v>
      </c>
      <c r="H4070">
        <v>0.12931703999999999</v>
      </c>
      <c r="I4070">
        <v>2.5070000000000001</v>
      </c>
      <c r="J4070">
        <v>0</v>
      </c>
      <c r="K4070">
        <v>0</v>
      </c>
      <c r="L4070">
        <v>1</v>
      </c>
      <c r="M4070">
        <v>1.9153219999999999E-2</v>
      </c>
      <c r="N4070">
        <v>1.06674E-3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-0.54309156999999997</v>
      </c>
      <c r="AI4070">
        <v>-0.75015536000000005</v>
      </c>
      <c r="AJ4070">
        <v>-0.99550000000000005</v>
      </c>
      <c r="AK4070">
        <v>0</v>
      </c>
      <c r="AL4070">
        <v>2.40236304</v>
      </c>
      <c r="AM4070">
        <v>0</v>
      </c>
      <c r="AN4070">
        <v>5.3355107000000004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-0.20613200000000001</v>
      </c>
      <c r="AV4070">
        <v>0</v>
      </c>
      <c r="AW4070" t="s">
        <v>113</v>
      </c>
      <c r="AX4070" t="s">
        <v>113</v>
      </c>
      <c r="AY4070">
        <v>0</v>
      </c>
      <c r="AZ4070">
        <v>-2.40236304</v>
      </c>
      <c r="BA4070">
        <v>5.3355107000000004</v>
      </c>
      <c r="BB4070">
        <v>-2.40236304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2.9803744066946003E-3</v>
      </c>
      <c r="BO4070">
        <f t="shared" si="253"/>
        <v>2.0572079756918509</v>
      </c>
      <c r="BP4070">
        <f t="shared" si="254"/>
        <v>1.7822760415833576</v>
      </c>
      <c r="BQ4070">
        <f t="shared" si="255"/>
        <v>0.86635676248725801</v>
      </c>
    </row>
    <row r="4071" spans="1:69" x14ac:dyDescent="0.25">
      <c r="A4071" t="s">
        <v>4181</v>
      </c>
      <c r="B4071" s="1">
        <v>44242.412824074076</v>
      </c>
      <c r="C4071">
        <v>4143.0690000000004</v>
      </c>
      <c r="D4071">
        <v>0</v>
      </c>
      <c r="E4071">
        <v>0</v>
      </c>
      <c r="F4071">
        <v>1</v>
      </c>
      <c r="G4071">
        <v>1.08789994</v>
      </c>
      <c r="H4071">
        <v>0.12931703999999999</v>
      </c>
      <c r="I4071">
        <v>2.5070000000000001</v>
      </c>
      <c r="J4071">
        <v>0</v>
      </c>
      <c r="K4071">
        <v>0</v>
      </c>
      <c r="L4071">
        <v>1</v>
      </c>
      <c r="M4071">
        <v>1.9073010000000001E-2</v>
      </c>
      <c r="N4071">
        <v>1.06674E-3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-0.54301136000000005</v>
      </c>
      <c r="AI4071">
        <v>-0.75015536000000005</v>
      </c>
      <c r="AJ4071">
        <v>-0.99550000000000005</v>
      </c>
      <c r="AK4071">
        <v>0</v>
      </c>
      <c r="AL4071">
        <v>2.40316734</v>
      </c>
      <c r="AM4071">
        <v>0</v>
      </c>
      <c r="AN4071">
        <v>5.3118499000000003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-0.20621185</v>
      </c>
      <c r="AV4071">
        <v>0</v>
      </c>
      <c r="AW4071" t="s">
        <v>113</v>
      </c>
      <c r="AX4071" t="s">
        <v>113</v>
      </c>
      <c r="AY4071">
        <v>0</v>
      </c>
      <c r="AZ4071">
        <v>-2.40316734</v>
      </c>
      <c r="BA4071">
        <v>5.3118499000000003</v>
      </c>
      <c r="BB4071">
        <v>-2.40316734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2.9803285370854004E-3</v>
      </c>
      <c r="BO4071">
        <f t="shared" si="253"/>
        <v>2.0572396377467936</v>
      </c>
      <c r="BP4071">
        <f t="shared" si="254"/>
        <v>1.7902424627379641</v>
      </c>
      <c r="BQ4071">
        <f t="shared" si="255"/>
        <v>0.87021581243628954</v>
      </c>
    </row>
    <row r="4072" spans="1:69" x14ac:dyDescent="0.25">
      <c r="A4072" t="s">
        <v>4182</v>
      </c>
      <c r="B4072" s="1">
        <v>44242.412835648145</v>
      </c>
      <c r="C4072">
        <v>4144.0690000000004</v>
      </c>
      <c r="D4072">
        <v>0</v>
      </c>
      <c r="E4072">
        <v>0</v>
      </c>
      <c r="F4072">
        <v>1</v>
      </c>
      <c r="G4072">
        <v>1.0880603499999999</v>
      </c>
      <c r="H4072">
        <v>0.12931703999999999</v>
      </c>
      <c r="I4072">
        <v>2.5070000000000001</v>
      </c>
      <c r="J4072">
        <v>0</v>
      </c>
      <c r="K4072">
        <v>0</v>
      </c>
      <c r="L4072">
        <v>1</v>
      </c>
      <c r="M4072">
        <v>1.8912600000000002E-2</v>
      </c>
      <c r="N4072">
        <v>1.06674E-3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-0.54285095000000005</v>
      </c>
      <c r="AI4072">
        <v>-0.75015536000000005</v>
      </c>
      <c r="AJ4072">
        <v>-0.99550000000000005</v>
      </c>
      <c r="AK4072">
        <v>0</v>
      </c>
      <c r="AL4072">
        <v>2.4035695000000001</v>
      </c>
      <c r="AM4072">
        <v>0</v>
      </c>
      <c r="AN4072">
        <v>5.2645282900000003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-0.20637153999999999</v>
      </c>
      <c r="AV4072">
        <v>0</v>
      </c>
      <c r="AW4072" t="s">
        <v>113</v>
      </c>
      <c r="AX4072" t="s">
        <v>113</v>
      </c>
      <c r="AY4072">
        <v>0</v>
      </c>
      <c r="AZ4072">
        <v>-2.4035695000000001</v>
      </c>
      <c r="BA4072">
        <v>5.2645282900000003</v>
      </c>
      <c r="BB4072">
        <v>-2.4035695000000001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2.9802979572192008E-3</v>
      </c>
      <c r="BO4072">
        <f t="shared" si="253"/>
        <v>2.0572607464123585</v>
      </c>
      <c r="BP4072">
        <f t="shared" si="254"/>
        <v>1.7823217598539305</v>
      </c>
      <c r="BQ4072">
        <f t="shared" si="255"/>
        <v>0.8663567624872579</v>
      </c>
    </row>
    <row r="4073" spans="1:69" x14ac:dyDescent="0.25">
      <c r="A4073" t="s">
        <v>4183</v>
      </c>
      <c r="B4073" s="1">
        <v>44242.412847222222</v>
      </c>
      <c r="C4073">
        <v>4145.0690000000004</v>
      </c>
      <c r="D4073">
        <v>0</v>
      </c>
      <c r="E4073">
        <v>0</v>
      </c>
      <c r="F4073">
        <v>1</v>
      </c>
      <c r="G4073">
        <v>1.0885415899999999</v>
      </c>
      <c r="H4073">
        <v>0.12931703999999999</v>
      </c>
      <c r="I4073">
        <v>2.5070000000000001</v>
      </c>
      <c r="J4073">
        <v>0</v>
      </c>
      <c r="K4073">
        <v>0</v>
      </c>
      <c r="L4073">
        <v>1</v>
      </c>
      <c r="M4073">
        <v>1.8992809999999999E-2</v>
      </c>
      <c r="N4073">
        <v>1.06674E-3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-0.54277074999999997</v>
      </c>
      <c r="AI4073">
        <v>-0.75015536000000005</v>
      </c>
      <c r="AJ4073">
        <v>-0.99550000000000005</v>
      </c>
      <c r="AK4073">
        <v>0</v>
      </c>
      <c r="AL4073">
        <v>2.4047759599999998</v>
      </c>
      <c r="AM4073">
        <v>0</v>
      </c>
      <c r="AN4073">
        <v>5.2881890900000004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-0.20645137999999999</v>
      </c>
      <c r="AV4073">
        <v>0</v>
      </c>
      <c r="AW4073" t="s">
        <v>113</v>
      </c>
      <c r="AX4073" t="s">
        <v>113</v>
      </c>
      <c r="AY4073">
        <v>0</v>
      </c>
      <c r="AZ4073">
        <v>-2.4047759599999998</v>
      </c>
      <c r="BA4073">
        <v>5.2881890900000004</v>
      </c>
      <c r="BB4073">
        <v>-2.4047759599999998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2.9802673777332006E-3</v>
      </c>
      <c r="BO4073">
        <f t="shared" si="253"/>
        <v>2.0572818552486538</v>
      </c>
      <c r="BP4073">
        <f t="shared" si="254"/>
        <v>1.7664617374043179</v>
      </c>
      <c r="BQ4073">
        <f t="shared" si="255"/>
        <v>0.85863866095820596</v>
      </c>
    </row>
    <row r="4074" spans="1:69" x14ac:dyDescent="0.25">
      <c r="A4074" t="s">
        <v>4184</v>
      </c>
      <c r="B4074" s="1">
        <v>44242.412858796299</v>
      </c>
      <c r="C4074">
        <v>4146.0690000000004</v>
      </c>
      <c r="D4074">
        <v>0</v>
      </c>
      <c r="E4074">
        <v>0</v>
      </c>
      <c r="F4074">
        <v>1</v>
      </c>
      <c r="G4074">
        <v>1.0889426200000001</v>
      </c>
      <c r="H4074">
        <v>0.12931703999999999</v>
      </c>
      <c r="I4074">
        <v>2.5070000000000001</v>
      </c>
      <c r="J4074">
        <v>0</v>
      </c>
      <c r="K4074">
        <v>0</v>
      </c>
      <c r="L4074">
        <v>1</v>
      </c>
      <c r="M4074">
        <v>1.9073010000000001E-2</v>
      </c>
      <c r="N4074">
        <v>1.06674E-3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-0.54269054000000005</v>
      </c>
      <c r="AI4074">
        <v>-0.75015536000000005</v>
      </c>
      <c r="AJ4074">
        <v>-0.99550000000000005</v>
      </c>
      <c r="AK4074">
        <v>0</v>
      </c>
      <c r="AL4074">
        <v>2.4057813399999999</v>
      </c>
      <c r="AM4074">
        <v>0</v>
      </c>
      <c r="AN4074">
        <v>5.3118499000000003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-0.20653123000000001</v>
      </c>
      <c r="AV4074">
        <v>0</v>
      </c>
      <c r="AW4074" t="s">
        <v>113</v>
      </c>
      <c r="AX4074" t="s">
        <v>113</v>
      </c>
      <c r="AY4074">
        <v>0</v>
      </c>
      <c r="AZ4074">
        <v>-2.4057813399999999</v>
      </c>
      <c r="BA4074">
        <v>5.3118499000000003</v>
      </c>
      <c r="BB4074">
        <v>-2.4057813399999999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2.9802520876100001E-3</v>
      </c>
      <c r="BO4074">
        <f t="shared" si="253"/>
        <v>2.0572924100917009</v>
      </c>
      <c r="BP4074">
        <f t="shared" si="254"/>
        <v>1.7744099943709259</v>
      </c>
      <c r="BQ4074">
        <f t="shared" si="255"/>
        <v>0.86249771090723759</v>
      </c>
    </row>
    <row r="4075" spans="1:69" x14ac:dyDescent="0.25">
      <c r="A4075" t="s">
        <v>4185</v>
      </c>
      <c r="B4075" s="1">
        <v>44242.412870370368</v>
      </c>
      <c r="C4075">
        <v>4147.0690000000004</v>
      </c>
      <c r="D4075">
        <v>0</v>
      </c>
      <c r="E4075">
        <v>0</v>
      </c>
      <c r="F4075">
        <v>1</v>
      </c>
      <c r="G4075">
        <v>1.08902283</v>
      </c>
      <c r="H4075">
        <v>0.12931703999999999</v>
      </c>
      <c r="I4075">
        <v>2.5070000000000001</v>
      </c>
      <c r="J4075">
        <v>0</v>
      </c>
      <c r="K4075">
        <v>0</v>
      </c>
      <c r="L4075">
        <v>1</v>
      </c>
      <c r="M4075">
        <v>1.9073010000000001E-2</v>
      </c>
      <c r="N4075">
        <v>1.06674E-3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-0.54285095000000005</v>
      </c>
      <c r="AI4075">
        <v>-0.75015536000000005</v>
      </c>
      <c r="AJ4075">
        <v>-0.99550000000000005</v>
      </c>
      <c r="AK4075">
        <v>0</v>
      </c>
      <c r="AL4075">
        <v>2.40598242</v>
      </c>
      <c r="AM4075">
        <v>0</v>
      </c>
      <c r="AN4075">
        <v>5.3118499000000003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-0.20637153999999999</v>
      </c>
      <c r="AV4075">
        <v>0</v>
      </c>
      <c r="AW4075" t="s">
        <v>113</v>
      </c>
      <c r="AX4075" t="s">
        <v>113</v>
      </c>
      <c r="AY4075">
        <v>0</v>
      </c>
      <c r="AZ4075">
        <v>-2.40598242</v>
      </c>
      <c r="BA4075">
        <v>5.3118499000000003</v>
      </c>
      <c r="BB4075">
        <v>-2.40598242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2.9802062180008006E-3</v>
      </c>
      <c r="BO4075">
        <f t="shared" si="253"/>
        <v>2.0573240747457406</v>
      </c>
      <c r="BP4075">
        <f t="shared" si="254"/>
        <v>1.7823766247838133</v>
      </c>
      <c r="BQ4075">
        <f t="shared" si="255"/>
        <v>0.8663567624872579</v>
      </c>
    </row>
    <row r="4076" spans="1:69" x14ac:dyDescent="0.25">
      <c r="A4076" t="s">
        <v>4186</v>
      </c>
      <c r="B4076" s="1">
        <v>44242.412881944445</v>
      </c>
      <c r="C4076">
        <v>4148.0690000000004</v>
      </c>
      <c r="D4076">
        <v>0</v>
      </c>
      <c r="E4076">
        <v>0</v>
      </c>
      <c r="F4076">
        <v>1</v>
      </c>
      <c r="G4076">
        <v>1.08950407</v>
      </c>
      <c r="H4076">
        <v>0.12931703999999999</v>
      </c>
      <c r="I4076">
        <v>2.5070000000000001</v>
      </c>
      <c r="J4076">
        <v>0</v>
      </c>
      <c r="K4076">
        <v>0</v>
      </c>
      <c r="L4076">
        <v>1</v>
      </c>
      <c r="M4076">
        <v>1.8992809999999999E-2</v>
      </c>
      <c r="N4076">
        <v>1.06674E-3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-0.54261033000000003</v>
      </c>
      <c r="AI4076">
        <v>-0.75015536000000005</v>
      </c>
      <c r="AJ4076">
        <v>-0.99550000000000005</v>
      </c>
      <c r="AK4076">
        <v>0</v>
      </c>
      <c r="AL4076">
        <v>2.4071888800000001</v>
      </c>
      <c r="AM4076">
        <v>0</v>
      </c>
      <c r="AN4076">
        <v>5.2881890900000004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-0.20661107000000001</v>
      </c>
      <c r="AV4076">
        <v>0</v>
      </c>
      <c r="AW4076" t="s">
        <v>113</v>
      </c>
      <c r="AX4076" t="s">
        <v>113</v>
      </c>
      <c r="AY4076">
        <v>0</v>
      </c>
      <c r="AZ4076">
        <v>-2.4071888800000001</v>
      </c>
      <c r="BA4076">
        <v>5.2881890900000004</v>
      </c>
      <c r="BB4076">
        <v>-2.4071888800000001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2.9801679934532005E-3</v>
      </c>
      <c r="BO4076">
        <f t="shared" si="253"/>
        <v>2.057350462614544</v>
      </c>
      <c r="BP4076">
        <f t="shared" si="254"/>
        <v>1.7823994860923988</v>
      </c>
      <c r="BQ4076">
        <f t="shared" si="255"/>
        <v>0.86635676248725801</v>
      </c>
    </row>
    <row r="4077" spans="1:69" x14ac:dyDescent="0.25">
      <c r="A4077" t="s">
        <v>4187</v>
      </c>
      <c r="B4077" s="1">
        <v>44242.412893518522</v>
      </c>
      <c r="C4077">
        <v>4149.0690000000004</v>
      </c>
      <c r="D4077">
        <v>0</v>
      </c>
      <c r="E4077">
        <v>0</v>
      </c>
      <c r="F4077">
        <v>1</v>
      </c>
      <c r="G4077">
        <v>1.09014571</v>
      </c>
      <c r="H4077">
        <v>0.12931703999999999</v>
      </c>
      <c r="I4077">
        <v>2.5070000000000001</v>
      </c>
      <c r="J4077">
        <v>0</v>
      </c>
      <c r="K4077">
        <v>0</v>
      </c>
      <c r="L4077">
        <v>1</v>
      </c>
      <c r="M4077">
        <v>1.9073010000000001E-2</v>
      </c>
      <c r="N4077">
        <v>1.06674E-3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-0.54261033000000003</v>
      </c>
      <c r="AI4077">
        <v>-0.75015536000000005</v>
      </c>
      <c r="AJ4077">
        <v>-0.99550000000000005</v>
      </c>
      <c r="AK4077">
        <v>0</v>
      </c>
      <c r="AL4077">
        <v>2.4087974999999999</v>
      </c>
      <c r="AM4077">
        <v>0</v>
      </c>
      <c r="AN4077">
        <v>5.3118499000000003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-0.20661107000000001</v>
      </c>
      <c r="AV4077">
        <v>0</v>
      </c>
      <c r="AW4077" t="s">
        <v>113</v>
      </c>
      <c r="AX4077" t="s">
        <v>113</v>
      </c>
      <c r="AY4077">
        <v>0</v>
      </c>
      <c r="AZ4077">
        <v>-2.4087974999999999</v>
      </c>
      <c r="BA4077">
        <v>5.3118499000000003</v>
      </c>
      <c r="BB4077">
        <v>-2.4087974999999999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2.9801603483916007E-3</v>
      </c>
      <c r="BO4077">
        <f t="shared" si="253"/>
        <v>2.0573557403745237</v>
      </c>
      <c r="BP4077">
        <f t="shared" si="254"/>
        <v>1.7744646165948919</v>
      </c>
      <c r="BQ4077">
        <f t="shared" si="255"/>
        <v>0.8624977109072377</v>
      </c>
    </row>
    <row r="4078" spans="1:69" x14ac:dyDescent="0.25">
      <c r="A4078" t="s">
        <v>4188</v>
      </c>
      <c r="B4078" s="1">
        <v>44242.412905092591</v>
      </c>
      <c r="C4078">
        <v>4150.0690000000004</v>
      </c>
      <c r="D4078">
        <v>0</v>
      </c>
      <c r="E4078">
        <v>0</v>
      </c>
      <c r="F4078">
        <v>1</v>
      </c>
      <c r="G4078">
        <v>1.0903061300000001</v>
      </c>
      <c r="H4078">
        <v>0.12931703999999999</v>
      </c>
      <c r="I4078">
        <v>2.5070000000000001</v>
      </c>
      <c r="J4078">
        <v>0</v>
      </c>
      <c r="K4078">
        <v>0</v>
      </c>
      <c r="L4078">
        <v>1</v>
      </c>
      <c r="M4078">
        <v>1.9153219999999999E-2</v>
      </c>
      <c r="N4078">
        <v>1.06674E-3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-0.54228951000000003</v>
      </c>
      <c r="AI4078">
        <v>-0.75015536000000005</v>
      </c>
      <c r="AJ4078">
        <v>-0.99550000000000005</v>
      </c>
      <c r="AK4078">
        <v>0</v>
      </c>
      <c r="AL4078">
        <v>2.4091996500000001</v>
      </c>
      <c r="AM4078">
        <v>0</v>
      </c>
      <c r="AN4078">
        <v>5.3355107000000004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-0.20693044999999999</v>
      </c>
      <c r="AV4078">
        <v>0</v>
      </c>
      <c r="AW4078" t="s">
        <v>113</v>
      </c>
      <c r="AX4078" t="s">
        <v>113</v>
      </c>
      <c r="AY4078">
        <v>0</v>
      </c>
      <c r="AZ4078">
        <v>-2.4091996500000001</v>
      </c>
      <c r="BA4078">
        <v>5.3355107000000004</v>
      </c>
      <c r="BB4078">
        <v>-2.4091996500000001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2.9801144787823999E-3</v>
      </c>
      <c r="BO4078">
        <f t="shared" si="253"/>
        <v>2.0573874069780955</v>
      </c>
      <c r="BP4078">
        <f t="shared" si="254"/>
        <v>1.7824314930915972</v>
      </c>
      <c r="BQ4078">
        <f t="shared" si="255"/>
        <v>0.8663567624872579</v>
      </c>
    </row>
    <row r="4079" spans="1:69" x14ac:dyDescent="0.25">
      <c r="A4079" t="s">
        <v>4189</v>
      </c>
      <c r="B4079" s="1">
        <v>44242.412916666668</v>
      </c>
      <c r="C4079">
        <v>4151.0690000000004</v>
      </c>
      <c r="D4079">
        <v>0</v>
      </c>
      <c r="E4079">
        <v>0</v>
      </c>
      <c r="F4079">
        <v>1</v>
      </c>
      <c r="G4079">
        <v>1.09070716</v>
      </c>
      <c r="H4079">
        <v>0.12931703999999999</v>
      </c>
      <c r="I4079">
        <v>2.5070000000000001</v>
      </c>
      <c r="J4079">
        <v>0</v>
      </c>
      <c r="K4079">
        <v>0</v>
      </c>
      <c r="L4079">
        <v>1</v>
      </c>
      <c r="M4079">
        <v>1.8992809999999999E-2</v>
      </c>
      <c r="N4079">
        <v>1.06674E-3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-0.54244992000000003</v>
      </c>
      <c r="AI4079">
        <v>-0.75015536000000005</v>
      </c>
      <c r="AJ4079">
        <v>-0.99550000000000005</v>
      </c>
      <c r="AK4079">
        <v>0</v>
      </c>
      <c r="AL4079">
        <v>2.4102050400000001</v>
      </c>
      <c r="AM4079">
        <v>0</v>
      </c>
      <c r="AN4079">
        <v>5.2881890900000004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-0.20677076</v>
      </c>
      <c r="AV4079">
        <v>0</v>
      </c>
      <c r="AW4079" t="s">
        <v>113</v>
      </c>
      <c r="AX4079" t="s">
        <v>113</v>
      </c>
      <c r="AY4079">
        <v>0</v>
      </c>
      <c r="AZ4079">
        <v>-2.4102050400000001</v>
      </c>
      <c r="BA4079">
        <v>5.2881890900000004</v>
      </c>
      <c r="BB4079">
        <v>-2.4102050400000001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2.9800533190500007E-3</v>
      </c>
      <c r="BO4079">
        <f t="shared" si="253"/>
        <v>2.0574296308075981</v>
      </c>
      <c r="BP4079">
        <f t="shared" si="254"/>
        <v>1.7904077977037292</v>
      </c>
      <c r="BQ4079">
        <f t="shared" si="255"/>
        <v>0.87021581243628954</v>
      </c>
    </row>
    <row r="4080" spans="1:69" x14ac:dyDescent="0.25">
      <c r="A4080" t="s">
        <v>4190</v>
      </c>
      <c r="B4080" s="1">
        <v>44242.412928240738</v>
      </c>
      <c r="C4080">
        <v>4152.0690000000004</v>
      </c>
      <c r="D4080">
        <v>0</v>
      </c>
      <c r="E4080">
        <v>0</v>
      </c>
      <c r="F4080">
        <v>1</v>
      </c>
      <c r="G4080">
        <v>1.09102798</v>
      </c>
      <c r="H4080">
        <v>0.12931703999999999</v>
      </c>
      <c r="I4080">
        <v>2.5070000000000001</v>
      </c>
      <c r="J4080">
        <v>0</v>
      </c>
      <c r="K4080">
        <v>0</v>
      </c>
      <c r="L4080">
        <v>1</v>
      </c>
      <c r="M4080">
        <v>1.9073010000000001E-2</v>
      </c>
      <c r="N4080">
        <v>1.06674E-3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-0.54228951000000003</v>
      </c>
      <c r="AI4080">
        <v>-0.75015536000000005</v>
      </c>
      <c r="AJ4080">
        <v>-0.99550000000000005</v>
      </c>
      <c r="AK4080">
        <v>0</v>
      </c>
      <c r="AL4080">
        <v>2.4110093400000001</v>
      </c>
      <c r="AM4080">
        <v>0</v>
      </c>
      <c r="AN4080">
        <v>5.3118499000000003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-0.20693044999999999</v>
      </c>
      <c r="AV4080">
        <v>0</v>
      </c>
      <c r="AW4080" t="s">
        <v>113</v>
      </c>
      <c r="AX4080" t="s">
        <v>113</v>
      </c>
      <c r="AY4080">
        <v>0</v>
      </c>
      <c r="AZ4080">
        <v>-2.4110093400000001</v>
      </c>
      <c r="BA4080">
        <v>5.3118499000000003</v>
      </c>
      <c r="BB4080">
        <v>-2.4110093400000001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2.9800380293070004E-3</v>
      </c>
      <c r="BO4080">
        <f t="shared" si="253"/>
        <v>2.0574401869045293</v>
      </c>
      <c r="BP4080">
        <f t="shared" si="254"/>
        <v>1.7745374515337158</v>
      </c>
      <c r="BQ4080">
        <f t="shared" si="255"/>
        <v>0.8624977109072377</v>
      </c>
    </row>
    <row r="4081" spans="1:69" x14ac:dyDescent="0.25">
      <c r="A4081" t="s">
        <v>4191</v>
      </c>
      <c r="B4081" s="1">
        <v>44242.412939814814</v>
      </c>
      <c r="C4081">
        <v>4153.0690000000004</v>
      </c>
      <c r="D4081">
        <v>0</v>
      </c>
      <c r="E4081">
        <v>0</v>
      </c>
      <c r="F4081">
        <v>1</v>
      </c>
      <c r="G4081">
        <v>1.0912686</v>
      </c>
      <c r="H4081">
        <v>0.12931703999999999</v>
      </c>
      <c r="I4081">
        <v>2.5070000000000001</v>
      </c>
      <c r="J4081">
        <v>0</v>
      </c>
      <c r="K4081">
        <v>0</v>
      </c>
      <c r="L4081">
        <v>1</v>
      </c>
      <c r="M4081">
        <v>1.9073010000000001E-2</v>
      </c>
      <c r="N4081">
        <v>1.06674E-3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-0.54220930000000001</v>
      </c>
      <c r="AI4081">
        <v>-0.75015536000000005</v>
      </c>
      <c r="AJ4081">
        <v>-0.99550000000000005</v>
      </c>
      <c r="AK4081">
        <v>0</v>
      </c>
      <c r="AL4081">
        <v>2.41161257</v>
      </c>
      <c r="AM4081">
        <v>0</v>
      </c>
      <c r="AN4081">
        <v>5.3118499000000003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-0.20701030000000001</v>
      </c>
      <c r="AV4081">
        <v>0</v>
      </c>
      <c r="AW4081" t="s">
        <v>113</v>
      </c>
      <c r="AX4081" t="s">
        <v>113</v>
      </c>
      <c r="AY4081">
        <v>0</v>
      </c>
      <c r="AZ4081">
        <v>-2.41161257</v>
      </c>
      <c r="BA4081">
        <v>5.3118499000000003</v>
      </c>
      <c r="BB4081">
        <v>-2.41161257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2.9799998043792005E-3</v>
      </c>
      <c r="BO4081">
        <f t="shared" si="253"/>
        <v>2.0574665780145156</v>
      </c>
      <c r="BP4081">
        <f t="shared" si="254"/>
        <v>1.7825000834543931</v>
      </c>
      <c r="BQ4081">
        <f t="shared" si="255"/>
        <v>0.86635676248725801</v>
      </c>
    </row>
    <row r="4082" spans="1:69" x14ac:dyDescent="0.25">
      <c r="A4082" t="s">
        <v>4192</v>
      </c>
      <c r="B4082" s="1">
        <v>44242.412951388891</v>
      </c>
      <c r="C4082">
        <v>4154.0690000000004</v>
      </c>
      <c r="D4082">
        <v>0</v>
      </c>
      <c r="E4082">
        <v>0</v>
      </c>
      <c r="F4082">
        <v>1</v>
      </c>
      <c r="G4082">
        <v>1.0916696299999999</v>
      </c>
      <c r="H4082">
        <v>0.12931703999999999</v>
      </c>
      <c r="I4082">
        <v>2.5070000000000001</v>
      </c>
      <c r="J4082">
        <v>0</v>
      </c>
      <c r="K4082">
        <v>0</v>
      </c>
      <c r="L4082">
        <v>1</v>
      </c>
      <c r="M4082">
        <v>1.9073010000000001E-2</v>
      </c>
      <c r="N4082">
        <v>1.06674E-3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-0.54212910000000003</v>
      </c>
      <c r="AI4082">
        <v>-0.75015536000000005</v>
      </c>
      <c r="AJ4082">
        <v>-0.99550000000000005</v>
      </c>
      <c r="AK4082">
        <v>0</v>
      </c>
      <c r="AL4082">
        <v>2.41261796</v>
      </c>
      <c r="AM4082">
        <v>0</v>
      </c>
      <c r="AN4082">
        <v>5.3118499000000003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-0.20709015</v>
      </c>
      <c r="AV4082">
        <v>0</v>
      </c>
      <c r="AW4082" t="s">
        <v>113</v>
      </c>
      <c r="AX4082" t="s">
        <v>113</v>
      </c>
      <c r="AY4082">
        <v>0</v>
      </c>
      <c r="AZ4082">
        <v>-2.41261796</v>
      </c>
      <c r="BA4082">
        <v>5.3118499000000003</v>
      </c>
      <c r="BB4082">
        <v>-2.41261796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2.9799692248932003E-3</v>
      </c>
      <c r="BO4082">
        <f t="shared" si="253"/>
        <v>2.0574876910749773</v>
      </c>
      <c r="BP4082">
        <f t="shared" si="254"/>
        <v>1.7825183748971007</v>
      </c>
      <c r="BQ4082">
        <f t="shared" si="255"/>
        <v>0.8663567624872579</v>
      </c>
    </row>
    <row r="4083" spans="1:69" x14ac:dyDescent="0.25">
      <c r="A4083" t="s">
        <v>4193</v>
      </c>
      <c r="B4083" s="1">
        <v>44242.412962962961</v>
      </c>
      <c r="C4083">
        <v>4155.0690000000004</v>
      </c>
      <c r="D4083">
        <v>0</v>
      </c>
      <c r="E4083">
        <v>0</v>
      </c>
      <c r="F4083">
        <v>1</v>
      </c>
      <c r="G4083">
        <v>1.0920706600000001</v>
      </c>
      <c r="H4083">
        <v>0.12931703999999999</v>
      </c>
      <c r="I4083">
        <v>2.5070000000000001</v>
      </c>
      <c r="J4083">
        <v>0</v>
      </c>
      <c r="K4083">
        <v>0</v>
      </c>
      <c r="L4083">
        <v>1</v>
      </c>
      <c r="M4083">
        <v>1.8992809999999999E-2</v>
      </c>
      <c r="N4083">
        <v>1.06674E-3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-0.54204889000000001</v>
      </c>
      <c r="AI4083">
        <v>-0.75015536000000005</v>
      </c>
      <c r="AJ4083">
        <v>-0.99550000000000005</v>
      </c>
      <c r="AK4083">
        <v>0</v>
      </c>
      <c r="AL4083">
        <v>2.41362334</v>
      </c>
      <c r="AM4083">
        <v>0</v>
      </c>
      <c r="AN4083">
        <v>5.2881890900000004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-0.20716999</v>
      </c>
      <c r="AV4083">
        <v>0</v>
      </c>
      <c r="AW4083" t="s">
        <v>113</v>
      </c>
      <c r="AX4083" t="s">
        <v>113</v>
      </c>
      <c r="AY4083">
        <v>0</v>
      </c>
      <c r="AZ4083">
        <v>-2.41362334</v>
      </c>
      <c r="BA4083">
        <v>5.2881890900000004</v>
      </c>
      <c r="BB4083">
        <v>-2.41362334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2.9799462900886005E-3</v>
      </c>
      <c r="BO4083">
        <f t="shared" si="253"/>
        <v>2.0575035262859398</v>
      </c>
      <c r="BP4083">
        <f t="shared" si="254"/>
        <v>1.7825320938392037</v>
      </c>
      <c r="BQ4083">
        <f t="shared" si="255"/>
        <v>0.86635676248725801</v>
      </c>
    </row>
    <row r="4084" spans="1:69" x14ac:dyDescent="0.25">
      <c r="A4084" t="s">
        <v>4194</v>
      </c>
      <c r="B4084" s="1">
        <v>44242.412974537037</v>
      </c>
      <c r="C4084">
        <v>4156.0690000000004</v>
      </c>
      <c r="D4084">
        <v>0</v>
      </c>
      <c r="E4084">
        <v>0</v>
      </c>
      <c r="F4084">
        <v>1</v>
      </c>
      <c r="G4084">
        <v>1.0923112800000001</v>
      </c>
      <c r="H4084">
        <v>0.12931703999999999</v>
      </c>
      <c r="I4084">
        <v>2.5070000000000001</v>
      </c>
      <c r="J4084">
        <v>0</v>
      </c>
      <c r="K4084">
        <v>0</v>
      </c>
      <c r="L4084">
        <v>1</v>
      </c>
      <c r="M4084">
        <v>1.8912600000000002E-2</v>
      </c>
      <c r="N4084">
        <v>1.06674E-3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-0.54196869000000003</v>
      </c>
      <c r="AI4084">
        <v>-0.75015536000000005</v>
      </c>
      <c r="AJ4084">
        <v>-0.99550000000000005</v>
      </c>
      <c r="AK4084">
        <v>0</v>
      </c>
      <c r="AL4084">
        <v>2.4142265699999998</v>
      </c>
      <c r="AM4084">
        <v>0</v>
      </c>
      <c r="AN4084">
        <v>5.2645282900000003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-0.20724983999999999</v>
      </c>
      <c r="AV4084">
        <v>0</v>
      </c>
      <c r="AW4084" t="s">
        <v>113</v>
      </c>
      <c r="AX4084" t="s">
        <v>113</v>
      </c>
      <c r="AY4084">
        <v>0</v>
      </c>
      <c r="AZ4084">
        <v>-2.4142265699999998</v>
      </c>
      <c r="BA4084">
        <v>5.2645282900000003</v>
      </c>
      <c r="BB4084">
        <v>-2.4142265699999998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2.9799080651608002E-3</v>
      </c>
      <c r="BO4084">
        <f t="shared" si="253"/>
        <v>2.0575299190208907</v>
      </c>
      <c r="BP4084">
        <f t="shared" si="254"/>
        <v>1.7746148452786721</v>
      </c>
      <c r="BQ4084">
        <f t="shared" si="255"/>
        <v>0.86249771090723759</v>
      </c>
    </row>
    <row r="4085" spans="1:69" x14ac:dyDescent="0.25">
      <c r="A4085" t="s">
        <v>4195</v>
      </c>
      <c r="B4085" s="1">
        <v>44242.412986111114</v>
      </c>
      <c r="C4085">
        <v>4157.0690000000004</v>
      </c>
      <c r="D4085">
        <v>0</v>
      </c>
      <c r="E4085">
        <v>0</v>
      </c>
      <c r="F4085">
        <v>1</v>
      </c>
      <c r="G4085">
        <v>1.09263211</v>
      </c>
      <c r="H4085">
        <v>0.12931703999999999</v>
      </c>
      <c r="I4085">
        <v>2.5070000000000001</v>
      </c>
      <c r="J4085">
        <v>0</v>
      </c>
      <c r="K4085">
        <v>0</v>
      </c>
      <c r="L4085">
        <v>1</v>
      </c>
      <c r="M4085">
        <v>1.9073010000000001E-2</v>
      </c>
      <c r="N4085">
        <v>1.06674E-3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-0.54180826999999998</v>
      </c>
      <c r="AI4085">
        <v>-0.75015536000000005</v>
      </c>
      <c r="AJ4085">
        <v>-0.99550000000000005</v>
      </c>
      <c r="AK4085">
        <v>0</v>
      </c>
      <c r="AL4085">
        <v>2.4150308800000002</v>
      </c>
      <c r="AM4085">
        <v>0</v>
      </c>
      <c r="AN4085">
        <v>5.3118499000000003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-0.20740953000000001</v>
      </c>
      <c r="AV4085">
        <v>0</v>
      </c>
      <c r="AW4085" t="s">
        <v>113</v>
      </c>
      <c r="AX4085" t="s">
        <v>113</v>
      </c>
      <c r="AY4085">
        <v>0</v>
      </c>
      <c r="AZ4085">
        <v>-2.4150308800000002</v>
      </c>
      <c r="BA4085">
        <v>5.3118499000000003</v>
      </c>
      <c r="BB4085">
        <v>-2.4150308800000002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2.9798698406132001E-3</v>
      </c>
      <c r="BO4085">
        <f t="shared" si="253"/>
        <v>2.0575563121704357</v>
      </c>
      <c r="BP4085">
        <f t="shared" si="254"/>
        <v>1.7666973967281272</v>
      </c>
      <c r="BQ4085">
        <f t="shared" si="255"/>
        <v>0.85863866095820596</v>
      </c>
    </row>
    <row r="4086" spans="1:69" x14ac:dyDescent="0.25">
      <c r="A4086" t="s">
        <v>4196</v>
      </c>
      <c r="B4086" s="1">
        <v>44242.412997685184</v>
      </c>
      <c r="C4086">
        <v>4158.0690000000004</v>
      </c>
      <c r="D4086">
        <v>0</v>
      </c>
      <c r="E4086">
        <v>0</v>
      </c>
      <c r="F4086">
        <v>1</v>
      </c>
      <c r="G4086">
        <v>1.0931133399999999</v>
      </c>
      <c r="H4086">
        <v>0.12931703999999999</v>
      </c>
      <c r="I4086">
        <v>2.5070000000000001</v>
      </c>
      <c r="J4086">
        <v>0</v>
      </c>
      <c r="K4086">
        <v>0</v>
      </c>
      <c r="L4086">
        <v>1</v>
      </c>
      <c r="M4086">
        <v>1.8992809999999999E-2</v>
      </c>
      <c r="N4086">
        <v>1.06674E-3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-0.54172807000000001</v>
      </c>
      <c r="AI4086">
        <v>-0.75015536000000005</v>
      </c>
      <c r="AJ4086">
        <v>-0.99550000000000005</v>
      </c>
      <c r="AK4086">
        <v>0</v>
      </c>
      <c r="AL4086">
        <v>2.4162373399999999</v>
      </c>
      <c r="AM4086">
        <v>0</v>
      </c>
      <c r="AN4086">
        <v>5.2881890900000004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-0.20748937000000001</v>
      </c>
      <c r="AV4086">
        <v>0</v>
      </c>
      <c r="AW4086" t="s">
        <v>113</v>
      </c>
      <c r="AX4086" t="s">
        <v>113</v>
      </c>
      <c r="AY4086">
        <v>0</v>
      </c>
      <c r="AZ4086">
        <v>-2.4162373399999999</v>
      </c>
      <c r="BA4086">
        <v>5.2881890900000004</v>
      </c>
      <c r="BB4086">
        <v>-2.4162373399999999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2.9798469058086008E-3</v>
      </c>
      <c r="BO4086">
        <f t="shared" si="253"/>
        <v>2.0575721484376883</v>
      </c>
      <c r="BP4086">
        <f t="shared" si="254"/>
        <v>1.7825915451044272</v>
      </c>
      <c r="BQ4086">
        <f t="shared" si="255"/>
        <v>0.8663567624872579</v>
      </c>
    </row>
    <row r="4087" spans="1:69" x14ac:dyDescent="0.25">
      <c r="A4087" t="s">
        <v>4197</v>
      </c>
      <c r="B4087" s="1">
        <v>44242.41300925926</v>
      </c>
      <c r="C4087">
        <v>4159.0690000000004</v>
      </c>
      <c r="D4087">
        <v>0</v>
      </c>
      <c r="E4087">
        <v>0</v>
      </c>
      <c r="F4087">
        <v>1</v>
      </c>
      <c r="G4087">
        <v>1.09327376</v>
      </c>
      <c r="H4087">
        <v>0.12931703999999999</v>
      </c>
      <c r="I4087">
        <v>2.5070000000000001</v>
      </c>
      <c r="J4087">
        <v>0</v>
      </c>
      <c r="K4087">
        <v>0</v>
      </c>
      <c r="L4087">
        <v>1</v>
      </c>
      <c r="M4087">
        <v>1.9073010000000001E-2</v>
      </c>
      <c r="N4087">
        <v>1.06674E-3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-0.54172807000000001</v>
      </c>
      <c r="AI4087">
        <v>-0.75015536000000005</v>
      </c>
      <c r="AJ4087">
        <v>-0.99550000000000005</v>
      </c>
      <c r="AK4087">
        <v>0</v>
      </c>
      <c r="AL4087">
        <v>2.4166395000000001</v>
      </c>
      <c r="AM4087">
        <v>0</v>
      </c>
      <c r="AN4087">
        <v>5.3118499000000003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-0.20748937000000001</v>
      </c>
      <c r="AV4087">
        <v>0</v>
      </c>
      <c r="AW4087" t="s">
        <v>113</v>
      </c>
      <c r="AX4087" t="s">
        <v>113</v>
      </c>
      <c r="AY4087">
        <v>0</v>
      </c>
      <c r="AZ4087">
        <v>-2.4166395000000001</v>
      </c>
      <c r="BA4087">
        <v>5.3118499000000003</v>
      </c>
      <c r="BB4087">
        <v>-2.4166395000000001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2.9798163259424004E-3</v>
      </c>
      <c r="BO4087">
        <f t="shared" si="253"/>
        <v>2.0575932639274077</v>
      </c>
      <c r="BP4087">
        <f t="shared" si="254"/>
        <v>1.7746694801155407</v>
      </c>
      <c r="BQ4087">
        <f t="shared" si="255"/>
        <v>0.86249771090723759</v>
      </c>
    </row>
    <row r="4088" spans="1:69" x14ac:dyDescent="0.25">
      <c r="A4088" t="s">
        <v>4198</v>
      </c>
      <c r="B4088" s="1">
        <v>44242.41302083333</v>
      </c>
      <c r="C4088">
        <v>4160.0690000000004</v>
      </c>
      <c r="D4088">
        <v>0</v>
      </c>
      <c r="E4088">
        <v>0</v>
      </c>
      <c r="F4088">
        <v>1</v>
      </c>
      <c r="G4088">
        <v>1.0937549900000001</v>
      </c>
      <c r="H4088">
        <v>0.12931703999999999</v>
      </c>
      <c r="I4088">
        <v>2.5070000000000001</v>
      </c>
      <c r="J4088">
        <v>0</v>
      </c>
      <c r="K4088">
        <v>0</v>
      </c>
      <c r="L4088">
        <v>1</v>
      </c>
      <c r="M4088">
        <v>1.8832390000000001E-2</v>
      </c>
      <c r="N4088">
        <v>1.06674E-3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-0.54156764999999996</v>
      </c>
      <c r="AI4088">
        <v>-0.75015536000000005</v>
      </c>
      <c r="AJ4088">
        <v>-0.99550000000000005</v>
      </c>
      <c r="AK4088">
        <v>0</v>
      </c>
      <c r="AL4088">
        <v>2.4178459600000002</v>
      </c>
      <c r="AM4088">
        <v>0</v>
      </c>
      <c r="AN4088">
        <v>5.2408674900000003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-0.20764906</v>
      </c>
      <c r="AV4088">
        <v>0</v>
      </c>
      <c r="AW4088" t="s">
        <v>113</v>
      </c>
      <c r="AX4088" t="s">
        <v>113</v>
      </c>
      <c r="AY4088">
        <v>0</v>
      </c>
      <c r="AZ4088">
        <v>-2.4178459600000002</v>
      </c>
      <c r="BA4088">
        <v>5.2408674900000003</v>
      </c>
      <c r="BB4088">
        <v>-2.4178459600000002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2.9797704563332009E-3</v>
      </c>
      <c r="BO4088">
        <f t="shared" si="253"/>
        <v>2.057624937843332</v>
      </c>
      <c r="BP4088">
        <f t="shared" si="254"/>
        <v>1.7826372795629946</v>
      </c>
      <c r="BQ4088">
        <f t="shared" si="255"/>
        <v>0.86635676248725801</v>
      </c>
    </row>
    <row r="4089" spans="1:69" x14ac:dyDescent="0.25">
      <c r="A4089" t="s">
        <v>4199</v>
      </c>
      <c r="B4089" s="1">
        <v>44242.413032407407</v>
      </c>
      <c r="C4089">
        <v>4161.0690000000004</v>
      </c>
      <c r="D4089">
        <v>0</v>
      </c>
      <c r="E4089">
        <v>0</v>
      </c>
      <c r="F4089">
        <v>1</v>
      </c>
      <c r="G4089">
        <v>1.09415602</v>
      </c>
      <c r="H4089">
        <v>0.12931703999999999</v>
      </c>
      <c r="I4089">
        <v>2.5070000000000001</v>
      </c>
      <c r="J4089">
        <v>0</v>
      </c>
      <c r="K4089">
        <v>0</v>
      </c>
      <c r="L4089">
        <v>1</v>
      </c>
      <c r="M4089">
        <v>1.8912600000000002E-2</v>
      </c>
      <c r="N4089">
        <v>1.06674E-3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-0.54156764999999996</v>
      </c>
      <c r="AI4089">
        <v>-0.75015536000000005</v>
      </c>
      <c r="AJ4089">
        <v>-0.99550000000000005</v>
      </c>
      <c r="AK4089">
        <v>0</v>
      </c>
      <c r="AL4089">
        <v>2.4188513399999998</v>
      </c>
      <c r="AM4089">
        <v>0</v>
      </c>
      <c r="AN4089">
        <v>5.2645282900000003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-0.20764906</v>
      </c>
      <c r="AV4089">
        <v>0</v>
      </c>
      <c r="AW4089" t="s">
        <v>113</v>
      </c>
      <c r="AX4089" t="s">
        <v>113</v>
      </c>
      <c r="AY4089">
        <v>0</v>
      </c>
      <c r="AZ4089">
        <v>-2.4188513399999998</v>
      </c>
      <c r="BA4089">
        <v>5.2645282900000003</v>
      </c>
      <c r="BB4089">
        <v>-2.4188513399999998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2.9797551662100004E-3</v>
      </c>
      <c r="BO4089">
        <f t="shared" si="253"/>
        <v>2.0576354962070385</v>
      </c>
      <c r="BP4089">
        <f t="shared" si="254"/>
        <v>1.7588248690465218</v>
      </c>
      <c r="BQ4089">
        <f t="shared" si="255"/>
        <v>0.85477961100917432</v>
      </c>
    </row>
    <row r="4090" spans="1:69" x14ac:dyDescent="0.25">
      <c r="A4090" t="s">
        <v>4200</v>
      </c>
      <c r="B4090" s="1">
        <v>44242.413043981483</v>
      </c>
      <c r="C4090">
        <v>4162.0690000000004</v>
      </c>
      <c r="D4090">
        <v>0</v>
      </c>
      <c r="E4090">
        <v>0</v>
      </c>
      <c r="F4090">
        <v>1</v>
      </c>
      <c r="G4090">
        <v>1.0944768499999999</v>
      </c>
      <c r="H4090">
        <v>0.12931703999999999</v>
      </c>
      <c r="I4090">
        <v>2.5070000000000001</v>
      </c>
      <c r="J4090">
        <v>0</v>
      </c>
      <c r="K4090">
        <v>0</v>
      </c>
      <c r="L4090">
        <v>1</v>
      </c>
      <c r="M4090">
        <v>1.8992809999999999E-2</v>
      </c>
      <c r="N4090">
        <v>1.06674E-3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-0.54164785999999998</v>
      </c>
      <c r="AI4090">
        <v>-0.75015536000000005</v>
      </c>
      <c r="AJ4090">
        <v>-0.99550000000000005</v>
      </c>
      <c r="AK4090">
        <v>0</v>
      </c>
      <c r="AL4090">
        <v>2.4196556500000002</v>
      </c>
      <c r="AM4090">
        <v>0</v>
      </c>
      <c r="AN4090">
        <v>5.2881890900000004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-0.20756922</v>
      </c>
      <c r="AV4090">
        <v>0</v>
      </c>
      <c r="AW4090" t="s">
        <v>113</v>
      </c>
      <c r="AX4090" t="s">
        <v>113</v>
      </c>
      <c r="AY4090">
        <v>0</v>
      </c>
      <c r="AZ4090">
        <v>-2.4196556500000002</v>
      </c>
      <c r="BA4090">
        <v>5.2881890900000004</v>
      </c>
      <c r="BB4090">
        <v>-2.4196556500000002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2.9797092966008009E-3</v>
      </c>
      <c r="BO4090">
        <f t="shared" si="253"/>
        <v>2.0576671714232058</v>
      </c>
      <c r="BP4090">
        <f t="shared" si="254"/>
        <v>1.7667925847684807</v>
      </c>
      <c r="BQ4090">
        <f t="shared" si="255"/>
        <v>0.85863866095820596</v>
      </c>
    </row>
    <row r="4091" spans="1:69" x14ac:dyDescent="0.25">
      <c r="A4091" t="s">
        <v>4201</v>
      </c>
      <c r="B4091" s="1">
        <v>44242.413055555553</v>
      </c>
      <c r="C4091">
        <v>4163.0690000000004</v>
      </c>
      <c r="D4091">
        <v>0</v>
      </c>
      <c r="E4091">
        <v>0</v>
      </c>
      <c r="F4091">
        <v>1</v>
      </c>
      <c r="G4091">
        <v>1.0947976699999999</v>
      </c>
      <c r="H4091">
        <v>0.12931703999999999</v>
      </c>
      <c r="I4091">
        <v>2.5070000000000001</v>
      </c>
      <c r="J4091">
        <v>0</v>
      </c>
      <c r="K4091">
        <v>0</v>
      </c>
      <c r="L4091">
        <v>1</v>
      </c>
      <c r="M4091">
        <v>1.9073010000000001E-2</v>
      </c>
      <c r="N4091">
        <v>1.06674E-3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-0.54140723999999996</v>
      </c>
      <c r="AI4091">
        <v>-0.75015536000000005</v>
      </c>
      <c r="AJ4091">
        <v>-0.99550000000000005</v>
      </c>
      <c r="AK4091">
        <v>0</v>
      </c>
      <c r="AL4091">
        <v>2.4204599600000001</v>
      </c>
      <c r="AM4091">
        <v>0</v>
      </c>
      <c r="AN4091">
        <v>5.3118499000000003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-0.20780874999999999</v>
      </c>
      <c r="AV4091">
        <v>0</v>
      </c>
      <c r="AW4091" t="s">
        <v>113</v>
      </c>
      <c r="AX4091" t="s">
        <v>113</v>
      </c>
      <c r="AY4091">
        <v>0</v>
      </c>
      <c r="AZ4091">
        <v>-2.4204599600000001</v>
      </c>
      <c r="BA4091">
        <v>5.3118499000000003</v>
      </c>
      <c r="BB4091">
        <v>-2.4204599600000001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2.9796710720532004E-3</v>
      </c>
      <c r="BO4091">
        <f t="shared" si="253"/>
        <v>2.0576935680941264</v>
      </c>
      <c r="BP4091">
        <f t="shared" si="254"/>
        <v>1.7747559922297298</v>
      </c>
      <c r="BQ4091">
        <f t="shared" si="255"/>
        <v>0.86249771090723748</v>
      </c>
    </row>
    <row r="4092" spans="1:69" x14ac:dyDescent="0.25">
      <c r="A4092" t="s">
        <v>4202</v>
      </c>
      <c r="B4092" s="1">
        <v>44242.41306712963</v>
      </c>
      <c r="C4092">
        <v>4164.0690000000004</v>
      </c>
      <c r="D4092">
        <v>0</v>
      </c>
      <c r="E4092">
        <v>0</v>
      </c>
      <c r="F4092">
        <v>1</v>
      </c>
      <c r="G4092">
        <v>1.09503829</v>
      </c>
      <c r="H4092">
        <v>0.12931703999999999</v>
      </c>
      <c r="I4092">
        <v>2.5070000000000001</v>
      </c>
      <c r="J4092">
        <v>0</v>
      </c>
      <c r="K4092">
        <v>0</v>
      </c>
      <c r="L4092">
        <v>1</v>
      </c>
      <c r="M4092">
        <v>1.9073010000000001E-2</v>
      </c>
      <c r="N4092">
        <v>1.06674E-3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-0.54116662000000004</v>
      </c>
      <c r="AI4092">
        <v>-0.75015536000000005</v>
      </c>
      <c r="AJ4092">
        <v>-0.99550000000000005</v>
      </c>
      <c r="AK4092">
        <v>0</v>
      </c>
      <c r="AL4092">
        <v>2.4210631899999999</v>
      </c>
      <c r="AM4092">
        <v>0</v>
      </c>
      <c r="AN4092">
        <v>5.3118499000000003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-0.20804829</v>
      </c>
      <c r="AV4092">
        <v>0</v>
      </c>
      <c r="AW4092" t="s">
        <v>113</v>
      </c>
      <c r="AX4092" t="s">
        <v>113</v>
      </c>
      <c r="AY4092">
        <v>0</v>
      </c>
      <c r="AZ4092">
        <v>-2.4210631899999999</v>
      </c>
      <c r="BA4092">
        <v>5.3118499000000003</v>
      </c>
      <c r="BB4092">
        <v>-2.4210631899999999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2.9796404921870008E-3</v>
      </c>
      <c r="BO4092">
        <f t="shared" si="253"/>
        <v>2.0577146860760296</v>
      </c>
      <c r="BP4092">
        <f t="shared" si="254"/>
        <v>1.7827150335513131</v>
      </c>
      <c r="BQ4092">
        <f t="shared" si="255"/>
        <v>0.8663567624872579</v>
      </c>
    </row>
    <row r="4093" spans="1:69" x14ac:dyDescent="0.25">
      <c r="A4093" t="s">
        <v>4203</v>
      </c>
      <c r="B4093" s="1">
        <v>44242.413078703707</v>
      </c>
      <c r="C4093">
        <v>4165.0690000000004</v>
      </c>
      <c r="D4093">
        <v>0</v>
      </c>
      <c r="E4093">
        <v>0</v>
      </c>
      <c r="F4093">
        <v>1</v>
      </c>
      <c r="G4093">
        <v>1.0954393200000001</v>
      </c>
      <c r="H4093">
        <v>0.12931703999999999</v>
      </c>
      <c r="I4093">
        <v>2.5070000000000001</v>
      </c>
      <c r="J4093">
        <v>0</v>
      </c>
      <c r="K4093">
        <v>0</v>
      </c>
      <c r="L4093">
        <v>1</v>
      </c>
      <c r="M4093">
        <v>1.9073010000000001E-2</v>
      </c>
      <c r="N4093">
        <v>1.06674E-3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-0.54116662000000004</v>
      </c>
      <c r="AI4093">
        <v>-0.75015536000000005</v>
      </c>
      <c r="AJ4093">
        <v>-0.99550000000000005</v>
      </c>
      <c r="AK4093">
        <v>0</v>
      </c>
      <c r="AL4093">
        <v>2.42206857</v>
      </c>
      <c r="AM4093">
        <v>0</v>
      </c>
      <c r="AN4093">
        <v>5.3118499000000003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-0.20804829</v>
      </c>
      <c r="AV4093">
        <v>0</v>
      </c>
      <c r="AW4093" t="s">
        <v>113</v>
      </c>
      <c r="AX4093" t="s">
        <v>113</v>
      </c>
      <c r="AY4093">
        <v>0</v>
      </c>
      <c r="AZ4093">
        <v>-2.42206857</v>
      </c>
      <c r="BA4093">
        <v>5.3118499000000003</v>
      </c>
      <c r="BB4093">
        <v>-2.42206857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2.9796099123208003E-3</v>
      </c>
      <c r="BO4093">
        <f t="shared" si="253"/>
        <v>2.0577358044914029</v>
      </c>
      <c r="BP4093">
        <f t="shared" si="254"/>
        <v>1.7827333296332848</v>
      </c>
      <c r="BQ4093">
        <f t="shared" si="255"/>
        <v>0.86635676248725779</v>
      </c>
    </row>
    <row r="4094" spans="1:69" x14ac:dyDescent="0.25">
      <c r="A4094" t="s">
        <v>4204</v>
      </c>
      <c r="B4094" s="1">
        <v>44242.413090277776</v>
      </c>
      <c r="C4094">
        <v>4166.0690000000004</v>
      </c>
      <c r="D4094">
        <v>0</v>
      </c>
      <c r="E4094">
        <v>0</v>
      </c>
      <c r="F4094">
        <v>1</v>
      </c>
      <c r="G4094">
        <v>1.0956799399999999</v>
      </c>
      <c r="H4094">
        <v>0.12931703999999999</v>
      </c>
      <c r="I4094">
        <v>2.5070000000000001</v>
      </c>
      <c r="J4094">
        <v>0</v>
      </c>
      <c r="K4094">
        <v>0</v>
      </c>
      <c r="L4094">
        <v>1</v>
      </c>
      <c r="M4094">
        <v>1.8992809999999999E-2</v>
      </c>
      <c r="N4094">
        <v>1.06674E-3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-0.54116662000000004</v>
      </c>
      <c r="AI4094">
        <v>-0.75015536000000005</v>
      </c>
      <c r="AJ4094">
        <v>-0.99550000000000005</v>
      </c>
      <c r="AK4094">
        <v>0</v>
      </c>
      <c r="AL4094">
        <v>2.4226717999999998</v>
      </c>
      <c r="AM4094">
        <v>0</v>
      </c>
      <c r="AN4094">
        <v>5.2881890900000004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-0.20804829</v>
      </c>
      <c r="AV4094">
        <v>0</v>
      </c>
      <c r="AW4094" t="s">
        <v>113</v>
      </c>
      <c r="AX4094" t="s">
        <v>113</v>
      </c>
      <c r="AY4094">
        <v>0</v>
      </c>
      <c r="AZ4094">
        <v>-2.4226717999999998</v>
      </c>
      <c r="BA4094">
        <v>5.2881890900000004</v>
      </c>
      <c r="BB4094">
        <v>-2.4226717999999998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2.9795869775162006E-3</v>
      </c>
      <c r="BO4094">
        <f t="shared" si="253"/>
        <v>2.0577516435217618</v>
      </c>
      <c r="BP4094">
        <f t="shared" si="254"/>
        <v>1.7827470518843476</v>
      </c>
      <c r="BQ4094">
        <f t="shared" si="255"/>
        <v>0.8663567624872579</v>
      </c>
    </row>
    <row r="4095" spans="1:69" x14ac:dyDescent="0.25">
      <c r="A4095" t="s">
        <v>4205</v>
      </c>
      <c r="B4095" s="1">
        <v>44242.413101851853</v>
      </c>
      <c r="C4095">
        <v>4167.0690000000004</v>
      </c>
      <c r="D4095">
        <v>0</v>
      </c>
      <c r="E4095">
        <v>0</v>
      </c>
      <c r="F4095">
        <v>1</v>
      </c>
      <c r="G4095">
        <v>1.0960007700000001</v>
      </c>
      <c r="H4095">
        <v>0.12931703999999999</v>
      </c>
      <c r="I4095">
        <v>2.5070000000000001</v>
      </c>
      <c r="J4095">
        <v>0</v>
      </c>
      <c r="K4095">
        <v>0</v>
      </c>
      <c r="L4095">
        <v>1</v>
      </c>
      <c r="M4095">
        <v>1.8912600000000002E-2</v>
      </c>
      <c r="N4095">
        <v>1.06674E-3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-0.54116662000000004</v>
      </c>
      <c r="AI4095">
        <v>-0.75015536000000005</v>
      </c>
      <c r="AJ4095">
        <v>-0.99550000000000005</v>
      </c>
      <c r="AK4095">
        <v>0</v>
      </c>
      <c r="AL4095">
        <v>2.4234761100000002</v>
      </c>
      <c r="AM4095">
        <v>0</v>
      </c>
      <c r="AN4095">
        <v>5.2645282900000003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-0.20804829</v>
      </c>
      <c r="AV4095">
        <v>0</v>
      </c>
      <c r="AW4095" t="s">
        <v>113</v>
      </c>
      <c r="AX4095" t="s">
        <v>113</v>
      </c>
      <c r="AY4095">
        <v>0</v>
      </c>
      <c r="AZ4095">
        <v>-2.4234761100000002</v>
      </c>
      <c r="BA4095">
        <v>5.2645282900000003</v>
      </c>
      <c r="BB4095">
        <v>-2.4234761100000002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2.9795487529686005E-3</v>
      </c>
      <c r="BO4095">
        <f t="shared" si="253"/>
        <v>2.0577780423600314</v>
      </c>
      <c r="BP4095">
        <f t="shared" si="254"/>
        <v>1.7748288510907038</v>
      </c>
      <c r="BQ4095">
        <f t="shared" si="255"/>
        <v>0.8624977109072377</v>
      </c>
    </row>
    <row r="4096" spans="1:69" x14ac:dyDescent="0.25">
      <c r="A4096" t="s">
        <v>4206</v>
      </c>
      <c r="B4096" s="1">
        <v>44242.413113425922</v>
      </c>
      <c r="C4096">
        <v>4168.0690000000004</v>
      </c>
      <c r="D4096">
        <v>0</v>
      </c>
      <c r="E4096">
        <v>0</v>
      </c>
      <c r="F4096">
        <v>1</v>
      </c>
      <c r="G4096">
        <v>1.096482</v>
      </c>
      <c r="H4096">
        <v>0.12931703999999999</v>
      </c>
      <c r="I4096">
        <v>2.5070000000000001</v>
      </c>
      <c r="J4096">
        <v>0</v>
      </c>
      <c r="K4096">
        <v>0</v>
      </c>
      <c r="L4096">
        <v>1</v>
      </c>
      <c r="M4096">
        <v>1.8992809999999999E-2</v>
      </c>
      <c r="N4096">
        <v>1.06674E-3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-0.54076559000000002</v>
      </c>
      <c r="AI4096">
        <v>-0.75015536000000005</v>
      </c>
      <c r="AJ4096">
        <v>-0.99550000000000005</v>
      </c>
      <c r="AK4096">
        <v>0</v>
      </c>
      <c r="AL4096">
        <v>2.4246825699999999</v>
      </c>
      <c r="AM4096">
        <v>0</v>
      </c>
      <c r="AN4096">
        <v>5.2881890900000004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-0.20844751</v>
      </c>
      <c r="AV4096">
        <v>0</v>
      </c>
      <c r="AW4096" t="s">
        <v>113</v>
      </c>
      <c r="AX4096" t="s">
        <v>113</v>
      </c>
      <c r="AY4096">
        <v>0</v>
      </c>
      <c r="AZ4096">
        <v>-2.4246825699999999</v>
      </c>
      <c r="BA4096">
        <v>5.2881890900000004</v>
      </c>
      <c r="BB4096">
        <v>-2.4246825699999999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2.9795258181640003E-3</v>
      </c>
      <c r="BO4096">
        <f t="shared" si="253"/>
        <v>2.0577938820406358</v>
      </c>
      <c r="BP4096">
        <f t="shared" si="254"/>
        <v>1.76690138340336</v>
      </c>
      <c r="BQ4096">
        <f t="shared" si="255"/>
        <v>0.85863866095820596</v>
      </c>
    </row>
    <row r="4097" spans="1:69" x14ac:dyDescent="0.25">
      <c r="A4097" t="s">
        <v>4207</v>
      </c>
      <c r="B4097" s="1">
        <v>44242.413124999999</v>
      </c>
      <c r="C4097">
        <v>4169.0690000000004</v>
      </c>
      <c r="D4097">
        <v>0</v>
      </c>
      <c r="E4097">
        <v>0</v>
      </c>
      <c r="F4097">
        <v>1</v>
      </c>
      <c r="G4097">
        <v>1.0966424100000001</v>
      </c>
      <c r="H4097">
        <v>0.12931703999999999</v>
      </c>
      <c r="I4097">
        <v>2.5070000000000001</v>
      </c>
      <c r="J4097">
        <v>0</v>
      </c>
      <c r="K4097">
        <v>0</v>
      </c>
      <c r="L4097">
        <v>1</v>
      </c>
      <c r="M4097">
        <v>1.8992809999999999E-2</v>
      </c>
      <c r="N4097">
        <v>1.06674E-3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-0.54084580000000004</v>
      </c>
      <c r="AI4097">
        <v>-0.75015536000000005</v>
      </c>
      <c r="AJ4097">
        <v>-0.99550000000000005</v>
      </c>
      <c r="AK4097">
        <v>0</v>
      </c>
      <c r="AL4097">
        <v>2.4250847200000001</v>
      </c>
      <c r="AM4097">
        <v>0</v>
      </c>
      <c r="AN4097">
        <v>5.2881890900000004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-0.20836767</v>
      </c>
      <c r="AV4097">
        <v>0</v>
      </c>
      <c r="AW4097" t="s">
        <v>113</v>
      </c>
      <c r="AX4097" t="s">
        <v>113</v>
      </c>
      <c r="AY4097">
        <v>0</v>
      </c>
      <c r="AZ4097">
        <v>-2.4250847200000001</v>
      </c>
      <c r="BA4097">
        <v>5.2881890900000004</v>
      </c>
      <c r="BB4097">
        <v>-2.4250847200000001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2.9794952382978007E-3</v>
      </c>
      <c r="BO4097">
        <f t="shared" si="253"/>
        <v>2.0578150020816315</v>
      </c>
      <c r="BP4097">
        <f t="shared" si="254"/>
        <v>1.7748607287659797</v>
      </c>
      <c r="BQ4097">
        <f t="shared" si="255"/>
        <v>0.8624977109072377</v>
      </c>
    </row>
    <row r="4098" spans="1:69" x14ac:dyDescent="0.25">
      <c r="A4098" t="s">
        <v>4208</v>
      </c>
      <c r="B4098" s="1">
        <v>44242.413136574076</v>
      </c>
      <c r="C4098">
        <v>4170.0690000000004</v>
      </c>
      <c r="D4098">
        <v>0</v>
      </c>
      <c r="E4098">
        <v>0</v>
      </c>
      <c r="F4098">
        <v>1</v>
      </c>
      <c r="G4098">
        <v>1.09720386</v>
      </c>
      <c r="H4098">
        <v>0.12931703999999999</v>
      </c>
      <c r="I4098">
        <v>2.5070000000000001</v>
      </c>
      <c r="J4098">
        <v>0</v>
      </c>
      <c r="K4098">
        <v>0</v>
      </c>
      <c r="L4098">
        <v>1</v>
      </c>
      <c r="M4098">
        <v>1.8992809999999999E-2</v>
      </c>
      <c r="N4098">
        <v>1.06674E-3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-0.54052498000000004</v>
      </c>
      <c r="AI4098">
        <v>-0.75015536000000005</v>
      </c>
      <c r="AJ4098">
        <v>-0.99550000000000005</v>
      </c>
      <c r="AK4098">
        <v>0</v>
      </c>
      <c r="AL4098">
        <v>2.4264922599999998</v>
      </c>
      <c r="AM4098">
        <v>0</v>
      </c>
      <c r="AN4098">
        <v>5.2881890900000004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-0.20868705000000001</v>
      </c>
      <c r="AV4098">
        <v>0</v>
      </c>
      <c r="AW4098" t="s">
        <v>113</v>
      </c>
      <c r="AX4098" t="s">
        <v>113</v>
      </c>
      <c r="AY4098">
        <v>0</v>
      </c>
      <c r="AZ4098">
        <v>-2.4264922599999998</v>
      </c>
      <c r="BA4098">
        <v>5.2881890900000004</v>
      </c>
      <c r="BB4098">
        <v>-2.4264922599999998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2.9794493686886004E-3</v>
      </c>
      <c r="BO4098">
        <f t="shared" si="253"/>
        <v>2.0578466828247057</v>
      </c>
      <c r="BP4098">
        <f t="shared" si="254"/>
        <v>1.7748880533343609</v>
      </c>
      <c r="BQ4098">
        <f t="shared" si="255"/>
        <v>0.86249771090723759</v>
      </c>
    </row>
    <row r="4099" spans="1:69" x14ac:dyDescent="0.25">
      <c r="A4099" t="s">
        <v>4209</v>
      </c>
      <c r="B4099" s="1">
        <v>44242.413148148145</v>
      </c>
      <c r="C4099">
        <v>4171.0690000000004</v>
      </c>
      <c r="D4099">
        <v>0</v>
      </c>
      <c r="E4099">
        <v>0</v>
      </c>
      <c r="F4099">
        <v>1</v>
      </c>
      <c r="G4099">
        <v>1.0976850899999999</v>
      </c>
      <c r="H4099">
        <v>0.12931703999999999</v>
      </c>
      <c r="I4099">
        <v>2.5070000000000001</v>
      </c>
      <c r="J4099">
        <v>0</v>
      </c>
      <c r="K4099">
        <v>0</v>
      </c>
      <c r="L4099">
        <v>1</v>
      </c>
      <c r="M4099">
        <v>1.8912600000000002E-2</v>
      </c>
      <c r="N4099">
        <v>1.06674E-3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-0.54068539000000004</v>
      </c>
      <c r="AI4099">
        <v>-0.75015536000000005</v>
      </c>
      <c r="AJ4099">
        <v>-0.99550000000000005</v>
      </c>
      <c r="AK4099">
        <v>0</v>
      </c>
      <c r="AL4099">
        <v>2.42769872</v>
      </c>
      <c r="AM4099">
        <v>0</v>
      </c>
      <c r="AN4099">
        <v>5.2645282900000003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-0.20852735999999999</v>
      </c>
      <c r="AV4099">
        <v>0</v>
      </c>
      <c r="AW4099" t="s">
        <v>113</v>
      </c>
      <c r="AX4099" t="s">
        <v>113</v>
      </c>
      <c r="AY4099">
        <v>0</v>
      </c>
      <c r="AZ4099">
        <v>-2.42769872</v>
      </c>
      <c r="BA4099">
        <v>5.2645282900000003</v>
      </c>
      <c r="BB4099">
        <v>-2.42769872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2.9794340789456005E-3</v>
      </c>
      <c r="BO4099">
        <f t="shared" si="253"/>
        <v>2.0578572432016364</v>
      </c>
      <c r="BP4099">
        <f t="shared" si="254"/>
        <v>1.77489716163529</v>
      </c>
      <c r="BQ4099">
        <f t="shared" si="255"/>
        <v>0.86249771090723759</v>
      </c>
    </row>
    <row r="4100" spans="1:69" x14ac:dyDescent="0.25">
      <c r="A4100" t="s">
        <v>4210</v>
      </c>
      <c r="B4100" s="1">
        <v>44242.413159722222</v>
      </c>
      <c r="C4100">
        <v>4172.0690000000004</v>
      </c>
      <c r="D4100">
        <v>0</v>
      </c>
      <c r="E4100">
        <v>0</v>
      </c>
      <c r="F4100">
        <v>1</v>
      </c>
      <c r="G4100">
        <v>1.0979257099999999</v>
      </c>
      <c r="H4100">
        <v>0.12931703999999999</v>
      </c>
      <c r="I4100">
        <v>2.5070000000000001</v>
      </c>
      <c r="J4100">
        <v>0</v>
      </c>
      <c r="K4100">
        <v>0</v>
      </c>
      <c r="L4100">
        <v>1</v>
      </c>
      <c r="M4100">
        <v>1.8912600000000002E-2</v>
      </c>
      <c r="N4100">
        <v>1.06674E-3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-0.54060518000000002</v>
      </c>
      <c r="AI4100">
        <v>-0.75015536000000005</v>
      </c>
      <c r="AJ4100">
        <v>-0.99550000000000005</v>
      </c>
      <c r="AK4100">
        <v>0</v>
      </c>
      <c r="AL4100">
        <v>2.4283019499999998</v>
      </c>
      <c r="AM4100">
        <v>0</v>
      </c>
      <c r="AN4100">
        <v>5.2645282900000003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-0.20860719999999999</v>
      </c>
      <c r="AV4100">
        <v>0</v>
      </c>
      <c r="AW4100" t="s">
        <v>113</v>
      </c>
      <c r="AX4100" t="s">
        <v>113</v>
      </c>
      <c r="AY4100">
        <v>0</v>
      </c>
      <c r="AZ4100">
        <v>-2.4283019499999998</v>
      </c>
      <c r="BA4100">
        <v>5.2645282900000003</v>
      </c>
      <c r="BB4100">
        <v>-2.4283019499999998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2.9793805642748003E-3</v>
      </c>
      <c r="BO4100">
        <f t="shared" si="253"/>
        <v>2.0578942057683673</v>
      </c>
      <c r="BP4100">
        <f t="shared" si="254"/>
        <v>1.7669875252346017</v>
      </c>
      <c r="BQ4100">
        <f t="shared" si="255"/>
        <v>0.85863866095820596</v>
      </c>
    </row>
    <row r="4101" spans="1:69" x14ac:dyDescent="0.25">
      <c r="A4101" t="s">
        <v>4211</v>
      </c>
      <c r="B4101" s="1">
        <v>44242.413171296299</v>
      </c>
      <c r="C4101">
        <v>4173.0690000000004</v>
      </c>
      <c r="D4101">
        <v>0</v>
      </c>
      <c r="E4101">
        <v>0</v>
      </c>
      <c r="F4101">
        <v>1</v>
      </c>
      <c r="G4101">
        <v>1.09816633</v>
      </c>
      <c r="H4101">
        <v>0.12931703999999999</v>
      </c>
      <c r="I4101">
        <v>2.5070000000000001</v>
      </c>
      <c r="J4101">
        <v>0</v>
      </c>
      <c r="K4101">
        <v>0</v>
      </c>
      <c r="L4101">
        <v>1</v>
      </c>
      <c r="M4101">
        <v>1.9153219999999999E-2</v>
      </c>
      <c r="N4101">
        <v>1.06674E-3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-0.54036455999999999</v>
      </c>
      <c r="AI4101">
        <v>-0.75015536000000005</v>
      </c>
      <c r="AJ4101">
        <v>-0.99550000000000005</v>
      </c>
      <c r="AK4101">
        <v>0</v>
      </c>
      <c r="AL4101">
        <v>2.42890519</v>
      </c>
      <c r="AM4101">
        <v>0</v>
      </c>
      <c r="AN4101">
        <v>5.3355107000000004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-0.20884674</v>
      </c>
      <c r="AV4101">
        <v>0</v>
      </c>
      <c r="AW4101" t="s">
        <v>113</v>
      </c>
      <c r="AX4101" t="s">
        <v>113</v>
      </c>
      <c r="AY4101">
        <v>0</v>
      </c>
      <c r="AZ4101">
        <v>-2.42890519</v>
      </c>
      <c r="BA4101">
        <v>5.3355107000000004</v>
      </c>
      <c r="BB4101">
        <v>-2.42890519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2.9793346946656008E-3</v>
      </c>
      <c r="BO4101">
        <f t="shared" si="253"/>
        <v>2.0579258889502405</v>
      </c>
      <c r="BP4101">
        <f t="shared" si="254"/>
        <v>1.76701472963946</v>
      </c>
      <c r="BQ4101">
        <f t="shared" si="255"/>
        <v>0.85863866095820585</v>
      </c>
    </row>
    <row r="4102" spans="1:69" x14ac:dyDescent="0.25">
      <c r="A4102" t="s">
        <v>4212</v>
      </c>
      <c r="B4102" s="1">
        <v>44242.413182870368</v>
      </c>
      <c r="C4102">
        <v>4174.0690000000004</v>
      </c>
      <c r="D4102">
        <v>0</v>
      </c>
      <c r="E4102">
        <v>0</v>
      </c>
      <c r="F4102">
        <v>1</v>
      </c>
      <c r="G4102">
        <v>1.0984871599999999</v>
      </c>
      <c r="H4102">
        <v>0.12931703999999999</v>
      </c>
      <c r="I4102">
        <v>2.5070000000000001</v>
      </c>
      <c r="J4102">
        <v>0</v>
      </c>
      <c r="K4102">
        <v>0</v>
      </c>
      <c r="L4102">
        <v>1</v>
      </c>
      <c r="M4102">
        <v>1.9073010000000001E-2</v>
      </c>
      <c r="N4102">
        <v>1.06674E-3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-0.54036455999999999</v>
      </c>
      <c r="AI4102">
        <v>-0.75015536000000005</v>
      </c>
      <c r="AJ4102">
        <v>-0.99550000000000005</v>
      </c>
      <c r="AK4102">
        <v>0</v>
      </c>
      <c r="AL4102">
        <v>2.42970949</v>
      </c>
      <c r="AM4102">
        <v>0</v>
      </c>
      <c r="AN4102">
        <v>5.3118499000000003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-0.20884674</v>
      </c>
      <c r="AV4102">
        <v>0</v>
      </c>
      <c r="AW4102" t="s">
        <v>113</v>
      </c>
      <c r="AX4102" t="s">
        <v>113</v>
      </c>
      <c r="AY4102">
        <v>0</v>
      </c>
      <c r="AZ4102">
        <v>-2.42970949</v>
      </c>
      <c r="BA4102">
        <v>5.3118499000000003</v>
      </c>
      <c r="BB4102">
        <v>-2.42970949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2.9793117598610002E-3</v>
      </c>
      <c r="BO4102">
        <f t="shared" si="253"/>
        <v>2.0579417309070247</v>
      </c>
      <c r="BP4102">
        <f t="shared" si="254"/>
        <v>1.7908534353078005</v>
      </c>
      <c r="BQ4102">
        <f t="shared" si="255"/>
        <v>0.87021581243628954</v>
      </c>
    </row>
    <row r="4103" spans="1:69" x14ac:dyDescent="0.25">
      <c r="A4103" t="s">
        <v>4213</v>
      </c>
      <c r="B4103" s="1">
        <v>44242.413194444445</v>
      </c>
      <c r="C4103">
        <v>4175.0690000000004</v>
      </c>
      <c r="D4103">
        <v>0</v>
      </c>
      <c r="E4103">
        <v>0</v>
      </c>
      <c r="F4103">
        <v>1</v>
      </c>
      <c r="G4103">
        <v>1.09888819</v>
      </c>
      <c r="H4103">
        <v>0.12931703999999999</v>
      </c>
      <c r="I4103">
        <v>2.5070000000000001</v>
      </c>
      <c r="J4103">
        <v>0</v>
      </c>
      <c r="K4103">
        <v>0</v>
      </c>
      <c r="L4103">
        <v>1</v>
      </c>
      <c r="M4103">
        <v>1.8992809999999999E-2</v>
      </c>
      <c r="N4103">
        <v>1.06674E-3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-0.54020414999999999</v>
      </c>
      <c r="AI4103">
        <v>-0.75015536000000005</v>
      </c>
      <c r="AJ4103">
        <v>-0.99550000000000005</v>
      </c>
      <c r="AK4103">
        <v>0</v>
      </c>
      <c r="AL4103">
        <v>2.43071488</v>
      </c>
      <c r="AM4103">
        <v>0</v>
      </c>
      <c r="AN4103">
        <v>5.2881890900000004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-0.20900642999999999</v>
      </c>
      <c r="AV4103">
        <v>0</v>
      </c>
      <c r="AW4103" t="s">
        <v>113</v>
      </c>
      <c r="AX4103" t="s">
        <v>113</v>
      </c>
      <c r="AY4103">
        <v>0</v>
      </c>
      <c r="AZ4103">
        <v>-2.43071488</v>
      </c>
      <c r="BA4103">
        <v>5.2881890900000004</v>
      </c>
      <c r="BB4103">
        <v>-2.43071488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si="252"/>
        <v>2.9792888246762007E-3</v>
      </c>
      <c r="BO4103">
        <f t="shared" si="253"/>
        <v>2.0579575733703379</v>
      </c>
      <c r="BP4103">
        <f t="shared" si="254"/>
        <v>1.7829254606012594</v>
      </c>
      <c r="BQ4103">
        <f t="shared" si="255"/>
        <v>0.8663567624872579</v>
      </c>
    </row>
    <row r="4104" spans="1:69" x14ac:dyDescent="0.25">
      <c r="A4104" t="s">
        <v>4214</v>
      </c>
      <c r="B4104" s="1">
        <v>44242.413206018522</v>
      </c>
      <c r="C4104">
        <v>4176.0690000000004</v>
      </c>
      <c r="D4104">
        <v>0</v>
      </c>
      <c r="E4104">
        <v>0</v>
      </c>
      <c r="F4104">
        <v>1</v>
      </c>
      <c r="G4104">
        <v>1.09928922</v>
      </c>
      <c r="H4104">
        <v>0.12931703999999999</v>
      </c>
      <c r="I4104">
        <v>2.5070000000000001</v>
      </c>
      <c r="J4104">
        <v>0</v>
      </c>
      <c r="K4104">
        <v>0</v>
      </c>
      <c r="L4104">
        <v>1</v>
      </c>
      <c r="M4104">
        <v>1.9153219999999999E-2</v>
      </c>
      <c r="N4104">
        <v>1.06674E-3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-0.54020414999999999</v>
      </c>
      <c r="AI4104">
        <v>-0.75015536000000005</v>
      </c>
      <c r="AJ4104">
        <v>-0.99550000000000005</v>
      </c>
      <c r="AK4104">
        <v>0</v>
      </c>
      <c r="AL4104">
        <v>2.4317202600000001</v>
      </c>
      <c r="AM4104">
        <v>0</v>
      </c>
      <c r="AN4104">
        <v>5.3355107000000004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-0.20900642999999999</v>
      </c>
      <c r="AV4104">
        <v>0</v>
      </c>
      <c r="AW4104" t="s">
        <v>113</v>
      </c>
      <c r="AX4104" t="s">
        <v>113</v>
      </c>
      <c r="AY4104">
        <v>0</v>
      </c>
      <c r="AZ4104">
        <v>-2.4317202600000001</v>
      </c>
      <c r="BA4104">
        <v>5.3355107000000004</v>
      </c>
      <c r="BB4104">
        <v>-2.4317202600000001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ref="BN4104:BN4167" si="256">(BQ$2*(BO$2-AL4102)/1000000)</f>
        <v>2.9792582451902009E-3</v>
      </c>
      <c r="BO4104">
        <f t="shared" ref="BO4104:BO4167" si="257">((62.5*10)*9.81/BN4104)/1000000</f>
        <v>2.057978696508926</v>
      </c>
      <c r="BP4104">
        <f t="shared" ref="BP4104:BP4167" si="258">((AN4103*1000)/BN4104)/1000000</f>
        <v>1.7750019148348095</v>
      </c>
      <c r="BQ4104">
        <f t="shared" ref="BQ4104:BQ4167" si="259">BP4104/BO4104</f>
        <v>0.8624977109072377</v>
      </c>
    </row>
    <row r="4105" spans="1:69" x14ac:dyDescent="0.25">
      <c r="A4105" t="s">
        <v>4215</v>
      </c>
      <c r="B4105" s="1">
        <v>44242.413217592592</v>
      </c>
      <c r="C4105">
        <v>4177.0690000000004</v>
      </c>
      <c r="D4105">
        <v>0</v>
      </c>
      <c r="E4105">
        <v>0</v>
      </c>
      <c r="F4105">
        <v>1</v>
      </c>
      <c r="G4105">
        <v>1.0996902500000001</v>
      </c>
      <c r="H4105">
        <v>0.12931703999999999</v>
      </c>
      <c r="I4105">
        <v>2.5070000000000001</v>
      </c>
      <c r="J4105">
        <v>0</v>
      </c>
      <c r="K4105">
        <v>0</v>
      </c>
      <c r="L4105">
        <v>1</v>
      </c>
      <c r="M4105">
        <v>1.8912600000000002E-2</v>
      </c>
      <c r="N4105">
        <v>1.06674E-3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-0.54012393999999997</v>
      </c>
      <c r="AI4105">
        <v>-0.75015536000000005</v>
      </c>
      <c r="AJ4105">
        <v>-0.99550000000000005</v>
      </c>
      <c r="AK4105">
        <v>0</v>
      </c>
      <c r="AL4105">
        <v>2.4327256500000001</v>
      </c>
      <c r="AM4105">
        <v>0</v>
      </c>
      <c r="AN4105">
        <v>5.2645282900000003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-0.20908626999999999</v>
      </c>
      <c r="AV4105">
        <v>0</v>
      </c>
      <c r="AW4105" t="s">
        <v>113</v>
      </c>
      <c r="AX4105" t="s">
        <v>113</v>
      </c>
      <c r="AY4105">
        <v>0</v>
      </c>
      <c r="AZ4105">
        <v>-2.4327256500000001</v>
      </c>
      <c r="BA4105">
        <v>5.2645282900000003</v>
      </c>
      <c r="BB4105">
        <v>-2.4327256500000001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2.979220020262401E-3</v>
      </c>
      <c r="BO4105">
        <f t="shared" si="257"/>
        <v>2.0580051014359042</v>
      </c>
      <c r="BP4105">
        <f t="shared" si="258"/>
        <v>1.7909085813440744</v>
      </c>
      <c r="BQ4105">
        <f t="shared" si="259"/>
        <v>0.87021581243628976</v>
      </c>
    </row>
    <row r="4106" spans="1:69" x14ac:dyDescent="0.25">
      <c r="A4106" t="s">
        <v>4216</v>
      </c>
      <c r="B4106" s="1">
        <v>44242.413229166668</v>
      </c>
      <c r="C4106">
        <v>4178.0690000000004</v>
      </c>
      <c r="D4106">
        <v>0</v>
      </c>
      <c r="E4106">
        <v>0</v>
      </c>
      <c r="F4106">
        <v>1</v>
      </c>
      <c r="G4106">
        <v>1.10009128</v>
      </c>
      <c r="H4106">
        <v>0.12931703999999999</v>
      </c>
      <c r="I4106">
        <v>2.5070000000000001</v>
      </c>
      <c r="J4106">
        <v>0</v>
      </c>
      <c r="K4106">
        <v>0</v>
      </c>
      <c r="L4106">
        <v>1</v>
      </c>
      <c r="M4106">
        <v>1.8912600000000002E-2</v>
      </c>
      <c r="N4106">
        <v>1.06674E-3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-0.53996352999999997</v>
      </c>
      <c r="AI4106">
        <v>-0.75015536000000005</v>
      </c>
      <c r="AJ4106">
        <v>-0.99550000000000005</v>
      </c>
      <c r="AK4106">
        <v>0</v>
      </c>
      <c r="AL4106">
        <v>2.4337310300000001</v>
      </c>
      <c r="AM4106">
        <v>0</v>
      </c>
      <c r="AN4106">
        <v>5.2645282900000003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-0.20924597</v>
      </c>
      <c r="AV4106">
        <v>0</v>
      </c>
      <c r="AW4106" t="s">
        <v>113</v>
      </c>
      <c r="AX4106" t="s">
        <v>113</v>
      </c>
      <c r="AY4106">
        <v>0</v>
      </c>
      <c r="AZ4106">
        <v>-2.4337310300000001</v>
      </c>
      <c r="BA4106">
        <v>5.2645282900000003</v>
      </c>
      <c r="BB4106">
        <v>-2.4337310300000001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2.9791817957148001E-3</v>
      </c>
      <c r="BO4106">
        <f t="shared" si="257"/>
        <v>2.0580315067778261</v>
      </c>
      <c r="BP4106">
        <f t="shared" si="258"/>
        <v>1.7671054171895118</v>
      </c>
      <c r="BQ4106">
        <f t="shared" si="259"/>
        <v>0.85863866095820607</v>
      </c>
    </row>
    <row r="4107" spans="1:69" x14ac:dyDescent="0.25">
      <c r="A4107" t="s">
        <v>4217</v>
      </c>
      <c r="B4107" s="1">
        <v>44242.413240740738</v>
      </c>
      <c r="C4107">
        <v>4179.0690000000004</v>
      </c>
      <c r="D4107">
        <v>0</v>
      </c>
      <c r="E4107">
        <v>0</v>
      </c>
      <c r="F4107">
        <v>1</v>
      </c>
      <c r="G4107">
        <v>1.1004121</v>
      </c>
      <c r="H4107">
        <v>0.12931703999999999</v>
      </c>
      <c r="I4107">
        <v>2.5070000000000001</v>
      </c>
      <c r="J4107">
        <v>0</v>
      </c>
      <c r="K4107">
        <v>0</v>
      </c>
      <c r="L4107">
        <v>1</v>
      </c>
      <c r="M4107">
        <v>1.8992809999999999E-2</v>
      </c>
      <c r="N4107">
        <v>1.06674E-3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-0.53988332999999999</v>
      </c>
      <c r="AI4107">
        <v>-0.75015536000000005</v>
      </c>
      <c r="AJ4107">
        <v>-0.99550000000000005</v>
      </c>
      <c r="AK4107">
        <v>0</v>
      </c>
      <c r="AL4107">
        <v>2.43453534</v>
      </c>
      <c r="AM4107">
        <v>0</v>
      </c>
      <c r="AN4107">
        <v>5.2881890900000004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-0.20932581</v>
      </c>
      <c r="AV4107">
        <v>0</v>
      </c>
      <c r="AW4107" t="s">
        <v>113</v>
      </c>
      <c r="AX4107" t="s">
        <v>113</v>
      </c>
      <c r="AY4107">
        <v>0</v>
      </c>
      <c r="AZ4107">
        <v>-2.43453534</v>
      </c>
      <c r="BA4107">
        <v>5.2881890900000004</v>
      </c>
      <c r="BB4107">
        <v>-2.43453534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2.9791435707870006E-3</v>
      </c>
      <c r="BO4107">
        <f t="shared" si="257"/>
        <v>2.0580579130599963</v>
      </c>
      <c r="BP4107">
        <f t="shared" si="258"/>
        <v>1.767128090644275</v>
      </c>
      <c r="BQ4107">
        <f t="shared" si="259"/>
        <v>0.85863866095820596</v>
      </c>
    </row>
    <row r="4108" spans="1:69" x14ac:dyDescent="0.25">
      <c r="A4108" t="s">
        <v>4218</v>
      </c>
      <c r="B4108" s="1">
        <v>44242.413252314815</v>
      </c>
      <c r="C4108">
        <v>4180.0690000000004</v>
      </c>
      <c r="D4108">
        <v>0</v>
      </c>
      <c r="E4108">
        <v>0</v>
      </c>
      <c r="F4108">
        <v>1</v>
      </c>
      <c r="G4108">
        <v>1.1007329299999999</v>
      </c>
      <c r="H4108">
        <v>0.12931703999999999</v>
      </c>
      <c r="I4108">
        <v>2.5070000000000001</v>
      </c>
      <c r="J4108">
        <v>0</v>
      </c>
      <c r="K4108">
        <v>0</v>
      </c>
      <c r="L4108">
        <v>1</v>
      </c>
      <c r="M4108">
        <v>1.8992809999999999E-2</v>
      </c>
      <c r="N4108">
        <v>1.06674E-3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-0.53996352999999997</v>
      </c>
      <c r="AI4108">
        <v>-0.75015536000000005</v>
      </c>
      <c r="AJ4108">
        <v>-0.99550000000000005</v>
      </c>
      <c r="AK4108">
        <v>0</v>
      </c>
      <c r="AL4108">
        <v>2.43533965</v>
      </c>
      <c r="AM4108">
        <v>0</v>
      </c>
      <c r="AN4108">
        <v>5.2881890900000004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-0.20924597</v>
      </c>
      <c r="AV4108">
        <v>0</v>
      </c>
      <c r="AW4108" t="s">
        <v>113</v>
      </c>
      <c r="AX4108" t="s">
        <v>113</v>
      </c>
      <c r="AY4108">
        <v>0</v>
      </c>
      <c r="AZ4108">
        <v>-2.43533965</v>
      </c>
      <c r="BA4108">
        <v>5.2881890900000004</v>
      </c>
      <c r="BB4108">
        <v>-2.43533965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2.9791053462394001E-3</v>
      </c>
      <c r="BO4108">
        <f t="shared" si="257"/>
        <v>2.0580843197571483</v>
      </c>
      <c r="BP4108">
        <f t="shared" si="258"/>
        <v>1.7750930146446198</v>
      </c>
      <c r="BQ4108">
        <f t="shared" si="259"/>
        <v>0.86249771090723759</v>
      </c>
    </row>
    <row r="4109" spans="1:69" x14ac:dyDescent="0.25">
      <c r="A4109" t="s">
        <v>4219</v>
      </c>
      <c r="B4109" s="1">
        <v>44242.413263888891</v>
      </c>
      <c r="C4109">
        <v>4181.0690000000004</v>
      </c>
      <c r="D4109">
        <v>0</v>
      </c>
      <c r="E4109">
        <v>0</v>
      </c>
      <c r="F4109">
        <v>1</v>
      </c>
      <c r="G4109">
        <v>1.10097355</v>
      </c>
      <c r="H4109">
        <v>0.12931703999999999</v>
      </c>
      <c r="I4109">
        <v>2.5070000000000001</v>
      </c>
      <c r="J4109">
        <v>0</v>
      </c>
      <c r="K4109">
        <v>0</v>
      </c>
      <c r="L4109">
        <v>1</v>
      </c>
      <c r="M4109">
        <v>1.8912600000000002E-2</v>
      </c>
      <c r="N4109">
        <v>1.06674E-3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-0.53980311999999997</v>
      </c>
      <c r="AI4109">
        <v>-0.75015536000000005</v>
      </c>
      <c r="AJ4109">
        <v>-0.99550000000000005</v>
      </c>
      <c r="AK4109">
        <v>0</v>
      </c>
      <c r="AL4109">
        <v>2.4359428799999998</v>
      </c>
      <c r="AM4109">
        <v>0</v>
      </c>
      <c r="AN4109">
        <v>5.2645282900000003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-0.20940565999999999</v>
      </c>
      <c r="AV4109">
        <v>0</v>
      </c>
      <c r="AW4109" t="s">
        <v>113</v>
      </c>
      <c r="AX4109" t="s">
        <v>113</v>
      </c>
      <c r="AY4109">
        <v>0</v>
      </c>
      <c r="AZ4109">
        <v>-2.4359428799999998</v>
      </c>
      <c r="BA4109">
        <v>5.2645282900000003</v>
      </c>
      <c r="BB4109">
        <v>-2.4359428799999998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2.9790747663732005E-3</v>
      </c>
      <c r="BO4109">
        <f t="shared" si="257"/>
        <v>2.0581054457603747</v>
      </c>
      <c r="BP4109">
        <f t="shared" si="258"/>
        <v>1.7751112357740431</v>
      </c>
      <c r="BQ4109">
        <f t="shared" si="259"/>
        <v>0.86249771090723759</v>
      </c>
    </row>
    <row r="4110" spans="1:69" x14ac:dyDescent="0.25">
      <c r="A4110" t="s">
        <v>4220</v>
      </c>
      <c r="B4110" s="1">
        <v>44242.413275462961</v>
      </c>
      <c r="C4110">
        <v>4182.0690000000004</v>
      </c>
      <c r="D4110">
        <v>0</v>
      </c>
      <c r="E4110">
        <v>0</v>
      </c>
      <c r="F4110">
        <v>1</v>
      </c>
      <c r="G4110">
        <v>1.1013745800000001</v>
      </c>
      <c r="H4110">
        <v>0.12931703999999999</v>
      </c>
      <c r="I4110">
        <v>2.5070000000000001</v>
      </c>
      <c r="J4110">
        <v>0</v>
      </c>
      <c r="K4110">
        <v>0</v>
      </c>
      <c r="L4110">
        <v>1</v>
      </c>
      <c r="M4110">
        <v>1.9073010000000001E-2</v>
      </c>
      <c r="N4110">
        <v>1.06674E-3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-0.53956249999999994</v>
      </c>
      <c r="AI4110">
        <v>-0.75015536000000005</v>
      </c>
      <c r="AJ4110">
        <v>-0.99550000000000005</v>
      </c>
      <c r="AK4110">
        <v>0</v>
      </c>
      <c r="AL4110">
        <v>2.4369482599999999</v>
      </c>
      <c r="AM4110">
        <v>0</v>
      </c>
      <c r="AN4110">
        <v>5.3118499000000003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-0.20964519000000001</v>
      </c>
      <c r="AV4110">
        <v>0</v>
      </c>
      <c r="AW4110" t="s">
        <v>113</v>
      </c>
      <c r="AX4110" t="s">
        <v>113</v>
      </c>
      <c r="AY4110">
        <v>0</v>
      </c>
      <c r="AZ4110">
        <v>-2.4369482599999999</v>
      </c>
      <c r="BA4110">
        <v>5.3118499000000003</v>
      </c>
      <c r="BB4110">
        <v>-2.4369482599999999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2.9790441865070001E-3</v>
      </c>
      <c r="BO4110">
        <f t="shared" si="257"/>
        <v>2.0581265721973181</v>
      </c>
      <c r="BP4110">
        <f t="shared" si="258"/>
        <v>1.7671870440340074</v>
      </c>
      <c r="BQ4110">
        <f t="shared" si="259"/>
        <v>0.85863866095820585</v>
      </c>
    </row>
    <row r="4111" spans="1:69" x14ac:dyDescent="0.25">
      <c r="A4111" t="s">
        <v>4221</v>
      </c>
      <c r="B4111" s="1">
        <v>44242.413287037038</v>
      </c>
      <c r="C4111">
        <v>4183.0690000000004</v>
      </c>
      <c r="D4111">
        <v>0</v>
      </c>
      <c r="E4111">
        <v>0</v>
      </c>
      <c r="F4111">
        <v>1</v>
      </c>
      <c r="G4111">
        <v>1.10177561</v>
      </c>
      <c r="H4111">
        <v>0.12931703999999999</v>
      </c>
      <c r="I4111">
        <v>2.5070000000000001</v>
      </c>
      <c r="J4111">
        <v>0</v>
      </c>
      <c r="K4111">
        <v>0</v>
      </c>
      <c r="L4111">
        <v>1</v>
      </c>
      <c r="M4111">
        <v>1.8912600000000002E-2</v>
      </c>
      <c r="N4111">
        <v>1.06674E-3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-0.53956249999999994</v>
      </c>
      <c r="AI4111">
        <v>-0.75015536000000005</v>
      </c>
      <c r="AJ4111">
        <v>-0.99550000000000005</v>
      </c>
      <c r="AK4111">
        <v>0</v>
      </c>
      <c r="AL4111">
        <v>2.4379536499999999</v>
      </c>
      <c r="AM4111">
        <v>0</v>
      </c>
      <c r="AN4111">
        <v>5.2645282900000003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-0.20964519000000001</v>
      </c>
      <c r="AV4111">
        <v>0</v>
      </c>
      <c r="AW4111" t="s">
        <v>113</v>
      </c>
      <c r="AX4111" t="s">
        <v>113</v>
      </c>
      <c r="AY4111">
        <v>0</v>
      </c>
      <c r="AZ4111">
        <v>-2.4379536499999999</v>
      </c>
      <c r="BA4111">
        <v>5.2645282900000003</v>
      </c>
      <c r="BB4111">
        <v>-2.4379536499999999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2.9790212517024008E-3</v>
      </c>
      <c r="BO4111">
        <f t="shared" si="257"/>
        <v>2.0581424172439915</v>
      </c>
      <c r="BP4111">
        <f t="shared" si="258"/>
        <v>1.7830856013412035</v>
      </c>
      <c r="BQ4111">
        <f t="shared" si="259"/>
        <v>0.8663567624872579</v>
      </c>
    </row>
    <row r="4112" spans="1:69" x14ac:dyDescent="0.25">
      <c r="A4112" t="s">
        <v>4222</v>
      </c>
      <c r="B4112" s="1">
        <v>44242.413298611114</v>
      </c>
      <c r="C4112">
        <v>4184.0690000000004</v>
      </c>
      <c r="D4112">
        <v>0</v>
      </c>
      <c r="E4112">
        <v>0</v>
      </c>
      <c r="F4112">
        <v>1</v>
      </c>
      <c r="G4112">
        <v>1.10201623</v>
      </c>
      <c r="H4112">
        <v>0.12931703999999999</v>
      </c>
      <c r="I4112">
        <v>2.5070000000000001</v>
      </c>
      <c r="J4112">
        <v>0</v>
      </c>
      <c r="K4112">
        <v>0</v>
      </c>
      <c r="L4112">
        <v>1</v>
      </c>
      <c r="M4112">
        <v>1.8912600000000002E-2</v>
      </c>
      <c r="N4112">
        <v>1.06674E-3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-0.53948229999999997</v>
      </c>
      <c r="AI4112">
        <v>-0.75015536000000005</v>
      </c>
      <c r="AJ4112">
        <v>-0.99550000000000005</v>
      </c>
      <c r="AK4112">
        <v>0</v>
      </c>
      <c r="AL4112">
        <v>2.4385568800000001</v>
      </c>
      <c r="AM4112">
        <v>0</v>
      </c>
      <c r="AN4112">
        <v>5.2645282900000003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-0.20972504</v>
      </c>
      <c r="AV4112">
        <v>0</v>
      </c>
      <c r="AW4112" t="s">
        <v>113</v>
      </c>
      <c r="AX4112" t="s">
        <v>113</v>
      </c>
      <c r="AY4112">
        <v>0</v>
      </c>
      <c r="AZ4112">
        <v>-2.4385568800000001</v>
      </c>
      <c r="BA4112">
        <v>5.2645282900000003</v>
      </c>
      <c r="BB4112">
        <v>-2.4385568800000001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2.9789830271548007E-3</v>
      </c>
      <c r="BO4112">
        <f t="shared" si="257"/>
        <v>2.058168826109728</v>
      </c>
      <c r="BP4112">
        <f t="shared" si="258"/>
        <v>1.7672233248767795</v>
      </c>
      <c r="BQ4112">
        <f t="shared" si="259"/>
        <v>0.85863866095820596</v>
      </c>
    </row>
    <row r="4113" spans="1:69" x14ac:dyDescent="0.25">
      <c r="A4113" t="s">
        <v>4223</v>
      </c>
      <c r="B4113" s="1">
        <v>44242.413310185184</v>
      </c>
      <c r="C4113">
        <v>4185.0690000000004</v>
      </c>
      <c r="D4113">
        <v>0</v>
      </c>
      <c r="E4113">
        <v>0</v>
      </c>
      <c r="F4113">
        <v>1</v>
      </c>
      <c r="G4113">
        <v>1.10233705</v>
      </c>
      <c r="H4113">
        <v>0.12931703999999999</v>
      </c>
      <c r="I4113">
        <v>2.5070000000000001</v>
      </c>
      <c r="J4113">
        <v>0</v>
      </c>
      <c r="K4113">
        <v>0</v>
      </c>
      <c r="L4113">
        <v>1</v>
      </c>
      <c r="M4113">
        <v>1.8912600000000002E-2</v>
      </c>
      <c r="N4113">
        <v>1.06674E-3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-0.53956249999999994</v>
      </c>
      <c r="AI4113">
        <v>-0.75015536000000005</v>
      </c>
      <c r="AJ4113">
        <v>-0.99550000000000005</v>
      </c>
      <c r="AK4113">
        <v>0</v>
      </c>
      <c r="AL4113">
        <v>2.4393611800000001</v>
      </c>
      <c r="AM4113">
        <v>0</v>
      </c>
      <c r="AN4113">
        <v>5.2645282900000003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-0.20964519000000001</v>
      </c>
      <c r="AV4113">
        <v>0</v>
      </c>
      <c r="AW4113" t="s">
        <v>113</v>
      </c>
      <c r="AX4113" t="s">
        <v>113</v>
      </c>
      <c r="AY4113">
        <v>0</v>
      </c>
      <c r="AZ4113">
        <v>-2.4393611800000001</v>
      </c>
      <c r="BA4113">
        <v>5.2645282900000003</v>
      </c>
      <c r="BB4113">
        <v>-2.4393611800000001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2.9789448022270008E-3</v>
      </c>
      <c r="BO4113">
        <f t="shared" si="257"/>
        <v>2.0581952359158846</v>
      </c>
      <c r="BP4113">
        <f t="shared" si="258"/>
        <v>1.7672460013573739</v>
      </c>
      <c r="BQ4113">
        <f t="shared" si="259"/>
        <v>0.85863866095820596</v>
      </c>
    </row>
    <row r="4114" spans="1:69" x14ac:dyDescent="0.25">
      <c r="A4114" t="s">
        <v>4224</v>
      </c>
      <c r="B4114" s="1">
        <v>44242.413321759261</v>
      </c>
      <c r="C4114">
        <v>4186.0690000000004</v>
      </c>
      <c r="D4114">
        <v>0</v>
      </c>
      <c r="E4114">
        <v>0</v>
      </c>
      <c r="F4114">
        <v>1</v>
      </c>
      <c r="G4114">
        <v>1.1028985</v>
      </c>
      <c r="H4114">
        <v>0.12931703999999999</v>
      </c>
      <c r="I4114">
        <v>2.5070000000000001</v>
      </c>
      <c r="J4114">
        <v>0</v>
      </c>
      <c r="K4114">
        <v>0</v>
      </c>
      <c r="L4114">
        <v>1</v>
      </c>
      <c r="M4114">
        <v>1.9073010000000001E-2</v>
      </c>
      <c r="N4114">
        <v>1.06674E-3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-0.53948229999999997</v>
      </c>
      <c r="AI4114">
        <v>-0.75015536000000005</v>
      </c>
      <c r="AJ4114">
        <v>-0.99550000000000005</v>
      </c>
      <c r="AK4114">
        <v>0</v>
      </c>
      <c r="AL4114">
        <v>2.4407687199999999</v>
      </c>
      <c r="AM4114">
        <v>0</v>
      </c>
      <c r="AN4114">
        <v>5.3118499000000003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-0.20972504</v>
      </c>
      <c r="AV4114">
        <v>0</v>
      </c>
      <c r="AW4114" t="s">
        <v>113</v>
      </c>
      <c r="AX4114" t="s">
        <v>113</v>
      </c>
      <c r="AY4114">
        <v>0</v>
      </c>
      <c r="AZ4114">
        <v>-2.4407687199999999</v>
      </c>
      <c r="BA4114">
        <v>5.3118499000000003</v>
      </c>
      <c r="BB4114">
        <v>-2.4407687199999999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2.9789218674224002E-3</v>
      </c>
      <c r="BO4114">
        <f t="shared" si="257"/>
        <v>2.0582110820198332</v>
      </c>
      <c r="BP4114">
        <f t="shared" si="258"/>
        <v>1.7672596074348497</v>
      </c>
      <c r="BQ4114">
        <f t="shared" si="259"/>
        <v>0.85863866095820596</v>
      </c>
    </row>
    <row r="4115" spans="1:69" x14ac:dyDescent="0.25">
      <c r="A4115" t="s">
        <v>4225</v>
      </c>
      <c r="B4115" s="1">
        <v>44242.41333333333</v>
      </c>
      <c r="C4115">
        <v>4187.0690000000004</v>
      </c>
      <c r="D4115">
        <v>0</v>
      </c>
      <c r="E4115">
        <v>0</v>
      </c>
      <c r="F4115">
        <v>1</v>
      </c>
      <c r="G4115">
        <v>1.1032995299999999</v>
      </c>
      <c r="H4115">
        <v>0.12931703999999999</v>
      </c>
      <c r="I4115">
        <v>2.5070000000000001</v>
      </c>
      <c r="J4115">
        <v>0</v>
      </c>
      <c r="K4115">
        <v>0</v>
      </c>
      <c r="L4115">
        <v>1</v>
      </c>
      <c r="M4115">
        <v>1.8832390000000001E-2</v>
      </c>
      <c r="N4115">
        <v>1.06674E-3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-0.53932188000000003</v>
      </c>
      <c r="AI4115">
        <v>-0.75015536000000005</v>
      </c>
      <c r="AJ4115">
        <v>-0.99550000000000005</v>
      </c>
      <c r="AK4115">
        <v>0</v>
      </c>
      <c r="AL4115">
        <v>2.4417741099999999</v>
      </c>
      <c r="AM4115">
        <v>0</v>
      </c>
      <c r="AN4115">
        <v>5.2408674900000003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-0.20988472999999999</v>
      </c>
      <c r="AV4115">
        <v>0</v>
      </c>
      <c r="AW4115" t="s">
        <v>113</v>
      </c>
      <c r="AX4115" t="s">
        <v>113</v>
      </c>
      <c r="AY4115">
        <v>0</v>
      </c>
      <c r="AZ4115">
        <v>-2.4417741099999999</v>
      </c>
      <c r="BA4115">
        <v>5.2408674900000003</v>
      </c>
      <c r="BB4115">
        <v>-2.4417741099999999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2.9788912879364E-3</v>
      </c>
      <c r="BO4115">
        <f t="shared" si="257"/>
        <v>2.058232210362859</v>
      </c>
      <c r="BP4115">
        <f t="shared" si="258"/>
        <v>1.7831633942169591</v>
      </c>
      <c r="BQ4115">
        <f t="shared" si="259"/>
        <v>0.86635676248725779</v>
      </c>
    </row>
    <row r="4116" spans="1:69" x14ac:dyDescent="0.25">
      <c r="A4116" t="s">
        <v>4226</v>
      </c>
      <c r="B4116" s="1">
        <v>44242.413344907407</v>
      </c>
      <c r="C4116">
        <v>4188.0690000000004</v>
      </c>
      <c r="D4116">
        <v>0</v>
      </c>
      <c r="E4116">
        <v>0</v>
      </c>
      <c r="F4116">
        <v>1</v>
      </c>
      <c r="G4116">
        <v>1.10378076</v>
      </c>
      <c r="H4116">
        <v>0.12931703999999999</v>
      </c>
      <c r="I4116">
        <v>2.5070000000000001</v>
      </c>
      <c r="J4116">
        <v>0</v>
      </c>
      <c r="K4116">
        <v>0</v>
      </c>
      <c r="L4116">
        <v>1</v>
      </c>
      <c r="M4116">
        <v>1.8912600000000002E-2</v>
      </c>
      <c r="N4116">
        <v>1.06674E-3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-0.53916147000000003</v>
      </c>
      <c r="AI4116">
        <v>-0.75015536000000005</v>
      </c>
      <c r="AJ4116">
        <v>-0.99550000000000005</v>
      </c>
      <c r="AK4116">
        <v>0</v>
      </c>
      <c r="AL4116">
        <v>2.44298057</v>
      </c>
      <c r="AM4116">
        <v>0</v>
      </c>
      <c r="AN4116">
        <v>5.2645282900000003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-0.21004442000000001</v>
      </c>
      <c r="AV4116">
        <v>0</v>
      </c>
      <c r="AW4116" t="s">
        <v>113</v>
      </c>
      <c r="AX4116" t="s">
        <v>113</v>
      </c>
      <c r="AY4116">
        <v>0</v>
      </c>
      <c r="AZ4116">
        <v>-2.44298057</v>
      </c>
      <c r="BA4116">
        <v>5.2645282900000003</v>
      </c>
      <c r="BB4116">
        <v>-2.44298057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2.9788377732656007E-3</v>
      </c>
      <c r="BO4116">
        <f t="shared" si="257"/>
        <v>2.0582691864010152</v>
      </c>
      <c r="BP4116">
        <f t="shared" si="258"/>
        <v>1.7593665345040297</v>
      </c>
      <c r="BQ4116">
        <f t="shared" si="259"/>
        <v>0.85477961100917443</v>
      </c>
    </row>
    <row r="4117" spans="1:69" x14ac:dyDescent="0.25">
      <c r="A4117" t="s">
        <v>4227</v>
      </c>
      <c r="B4117" s="1">
        <v>44242.413356481484</v>
      </c>
      <c r="C4117">
        <v>4189.0690000000004</v>
      </c>
      <c r="D4117">
        <v>0</v>
      </c>
      <c r="E4117">
        <v>0</v>
      </c>
      <c r="F4117">
        <v>1</v>
      </c>
      <c r="G4117">
        <v>1.1038609699999999</v>
      </c>
      <c r="H4117">
        <v>0.12931703999999999</v>
      </c>
      <c r="I4117">
        <v>2.5070000000000001</v>
      </c>
      <c r="J4117">
        <v>0</v>
      </c>
      <c r="K4117">
        <v>0</v>
      </c>
      <c r="L4117">
        <v>1</v>
      </c>
      <c r="M4117">
        <v>1.8832390000000001E-2</v>
      </c>
      <c r="N4117">
        <v>1.06674E-3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-0.53932188000000003</v>
      </c>
      <c r="AI4117">
        <v>-0.75015536000000005</v>
      </c>
      <c r="AJ4117">
        <v>-0.99550000000000005</v>
      </c>
      <c r="AK4117">
        <v>0</v>
      </c>
      <c r="AL4117">
        <v>2.4431816400000002</v>
      </c>
      <c r="AM4117">
        <v>0</v>
      </c>
      <c r="AN4117">
        <v>5.2408674900000003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-0.20988472999999999</v>
      </c>
      <c r="AV4117">
        <v>0</v>
      </c>
      <c r="AW4117" t="s">
        <v>113</v>
      </c>
      <c r="AX4117" t="s">
        <v>113</v>
      </c>
      <c r="AY4117">
        <v>0</v>
      </c>
      <c r="AZ4117">
        <v>-2.4431816400000002</v>
      </c>
      <c r="BA4117">
        <v>5.2408674900000003</v>
      </c>
      <c r="BB4117">
        <v>-2.4431816400000002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2.9787995483378004E-3</v>
      </c>
      <c r="BO4117">
        <f t="shared" si="257"/>
        <v>2.0582955987828377</v>
      </c>
      <c r="BP4117">
        <f t="shared" si="258"/>
        <v>1.7673321767950647</v>
      </c>
      <c r="BQ4117">
        <f t="shared" si="259"/>
        <v>0.85863866095820607</v>
      </c>
    </row>
    <row r="4118" spans="1:69" x14ac:dyDescent="0.25">
      <c r="A4118" t="s">
        <v>4228</v>
      </c>
      <c r="B4118" s="1">
        <v>44242.413368055553</v>
      </c>
      <c r="C4118">
        <v>4190.0690000000004</v>
      </c>
      <c r="D4118">
        <v>0</v>
      </c>
      <c r="E4118">
        <v>0</v>
      </c>
      <c r="F4118">
        <v>1</v>
      </c>
      <c r="G4118">
        <v>1.1045026200000001</v>
      </c>
      <c r="H4118">
        <v>0.12931703999999999</v>
      </c>
      <c r="I4118">
        <v>2.5070000000000001</v>
      </c>
      <c r="J4118">
        <v>0</v>
      </c>
      <c r="K4118">
        <v>0</v>
      </c>
      <c r="L4118">
        <v>1</v>
      </c>
      <c r="M4118">
        <v>1.8912600000000002E-2</v>
      </c>
      <c r="N4118">
        <v>1.06674E-3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-0.53916147000000003</v>
      </c>
      <c r="AI4118">
        <v>-0.75015536000000005</v>
      </c>
      <c r="AJ4118">
        <v>-0.99550000000000005</v>
      </c>
      <c r="AK4118">
        <v>0</v>
      </c>
      <c r="AL4118">
        <v>2.44479026</v>
      </c>
      <c r="AM4118">
        <v>0</v>
      </c>
      <c r="AN4118">
        <v>5.2645282900000003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-0.21004442000000001</v>
      </c>
      <c r="AV4118">
        <v>0</v>
      </c>
      <c r="AW4118" t="s">
        <v>113</v>
      </c>
      <c r="AX4118" t="s">
        <v>113</v>
      </c>
      <c r="AY4118">
        <v>0</v>
      </c>
      <c r="AZ4118">
        <v>-2.44479026</v>
      </c>
      <c r="BA4118">
        <v>5.2645282900000003</v>
      </c>
      <c r="BB4118">
        <v>-2.44479026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2.9787536787286004E-3</v>
      </c>
      <c r="BO4118">
        <f t="shared" si="257"/>
        <v>2.0583272943256445</v>
      </c>
      <c r="BP4118">
        <f t="shared" si="258"/>
        <v>1.7594162039732406</v>
      </c>
      <c r="BQ4118">
        <f t="shared" si="259"/>
        <v>0.85477961100917432</v>
      </c>
    </row>
    <row r="4119" spans="1:69" x14ac:dyDescent="0.25">
      <c r="A4119" t="s">
        <v>4229</v>
      </c>
      <c r="B4119" s="1">
        <v>44242.41337962963</v>
      </c>
      <c r="C4119">
        <v>4191.0690000000004</v>
      </c>
      <c r="D4119">
        <v>0</v>
      </c>
      <c r="E4119">
        <v>0</v>
      </c>
      <c r="F4119">
        <v>1</v>
      </c>
      <c r="G4119">
        <v>1.1048234400000001</v>
      </c>
      <c r="H4119">
        <v>0.12931703999999999</v>
      </c>
      <c r="I4119">
        <v>2.5070000000000001</v>
      </c>
      <c r="J4119">
        <v>0</v>
      </c>
      <c r="K4119">
        <v>0</v>
      </c>
      <c r="L4119">
        <v>1</v>
      </c>
      <c r="M4119">
        <v>1.8992809999999999E-2</v>
      </c>
      <c r="N4119">
        <v>1.06674E-3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-0.53908126999999995</v>
      </c>
      <c r="AI4119">
        <v>-0.75015536000000005</v>
      </c>
      <c r="AJ4119">
        <v>-0.99550000000000005</v>
      </c>
      <c r="AK4119">
        <v>0</v>
      </c>
      <c r="AL4119">
        <v>2.4455945699999999</v>
      </c>
      <c r="AM4119">
        <v>0</v>
      </c>
      <c r="AN4119">
        <v>5.2881890900000004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-0.21012426000000001</v>
      </c>
      <c r="AV4119">
        <v>0</v>
      </c>
      <c r="AW4119" t="s">
        <v>113</v>
      </c>
      <c r="AX4119" t="s">
        <v>113</v>
      </c>
      <c r="AY4119">
        <v>0</v>
      </c>
      <c r="AZ4119">
        <v>-2.4455945699999999</v>
      </c>
      <c r="BA4119">
        <v>5.2881890900000004</v>
      </c>
      <c r="BB4119">
        <v>-2.4455945699999999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2.9787460340472004E-3</v>
      </c>
      <c r="BO4119">
        <f t="shared" si="257"/>
        <v>2.0583325768358693</v>
      </c>
      <c r="BP4119">
        <f t="shared" si="258"/>
        <v>1.7673639275810042</v>
      </c>
      <c r="BQ4119">
        <f t="shared" si="259"/>
        <v>0.85863866095820585</v>
      </c>
    </row>
    <row r="4120" spans="1:69" x14ac:dyDescent="0.25">
      <c r="A4120" t="s">
        <v>4230</v>
      </c>
      <c r="B4120" s="1">
        <v>44242.413391203707</v>
      </c>
      <c r="C4120">
        <v>4192.0690000000004</v>
      </c>
      <c r="D4120">
        <v>0</v>
      </c>
      <c r="E4120">
        <v>0</v>
      </c>
      <c r="F4120">
        <v>1</v>
      </c>
      <c r="G4120">
        <v>1.1050640599999999</v>
      </c>
      <c r="H4120">
        <v>0.12931703999999999</v>
      </c>
      <c r="I4120">
        <v>2.5070000000000001</v>
      </c>
      <c r="J4120">
        <v>0</v>
      </c>
      <c r="K4120">
        <v>0</v>
      </c>
      <c r="L4120">
        <v>1</v>
      </c>
      <c r="M4120">
        <v>1.8992809999999999E-2</v>
      </c>
      <c r="N4120">
        <v>1.06674E-3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-0.53900106000000003</v>
      </c>
      <c r="AI4120">
        <v>-0.75015536000000005</v>
      </c>
      <c r="AJ4120">
        <v>-0.99550000000000005</v>
      </c>
      <c r="AK4120">
        <v>0</v>
      </c>
      <c r="AL4120">
        <v>2.4461978000000002</v>
      </c>
      <c r="AM4120">
        <v>0</v>
      </c>
      <c r="AN4120">
        <v>5.2881890900000004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-0.21020411</v>
      </c>
      <c r="AV4120">
        <v>0</v>
      </c>
      <c r="AW4120" t="s">
        <v>113</v>
      </c>
      <c r="AX4120" t="s">
        <v>113</v>
      </c>
      <c r="AY4120">
        <v>0</v>
      </c>
      <c r="AZ4120">
        <v>-2.4461978000000002</v>
      </c>
      <c r="BA4120">
        <v>5.2881890900000004</v>
      </c>
      <c r="BB4120">
        <v>-2.4461978000000002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2.9786848743148004E-3</v>
      </c>
      <c r="BO4120">
        <f t="shared" si="257"/>
        <v>2.0583748394701864</v>
      </c>
      <c r="BP4120">
        <f t="shared" si="258"/>
        <v>1.7753435872320886</v>
      </c>
      <c r="BQ4120">
        <f t="shared" si="259"/>
        <v>0.8624977109072377</v>
      </c>
    </row>
    <row r="4121" spans="1:69" x14ac:dyDescent="0.25">
      <c r="A4121" t="s">
        <v>4231</v>
      </c>
      <c r="B4121" s="1">
        <v>44242.413402777776</v>
      </c>
      <c r="C4121">
        <v>4193.0690000000004</v>
      </c>
      <c r="D4121">
        <v>0</v>
      </c>
      <c r="E4121">
        <v>0</v>
      </c>
      <c r="F4121">
        <v>1</v>
      </c>
      <c r="G4121">
        <v>1.1055453</v>
      </c>
      <c r="H4121">
        <v>0.12931703999999999</v>
      </c>
      <c r="I4121">
        <v>2.5070000000000001</v>
      </c>
      <c r="J4121">
        <v>0</v>
      </c>
      <c r="K4121">
        <v>0</v>
      </c>
      <c r="L4121">
        <v>1</v>
      </c>
      <c r="M4121">
        <v>1.8832390000000001E-2</v>
      </c>
      <c r="N4121">
        <v>1.06674E-3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-0.53884065000000003</v>
      </c>
      <c r="AI4121">
        <v>-0.75015536000000005</v>
      </c>
      <c r="AJ4121">
        <v>-0.99550000000000005</v>
      </c>
      <c r="AK4121">
        <v>0</v>
      </c>
      <c r="AL4121">
        <v>2.4474042599999999</v>
      </c>
      <c r="AM4121">
        <v>0</v>
      </c>
      <c r="AN4121">
        <v>5.2408674900000003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-0.21036379999999999</v>
      </c>
      <c r="AV4121">
        <v>0</v>
      </c>
      <c r="AW4121" t="s">
        <v>113</v>
      </c>
      <c r="AX4121" t="s">
        <v>113</v>
      </c>
      <c r="AY4121">
        <v>0</v>
      </c>
      <c r="AZ4121">
        <v>-2.4474042599999999</v>
      </c>
      <c r="BA4121">
        <v>5.2408674900000003</v>
      </c>
      <c r="BB4121">
        <v>-2.4474042599999999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2.9786542944486003E-3</v>
      </c>
      <c r="BO4121">
        <f t="shared" si="257"/>
        <v>2.058395971438169</v>
      </c>
      <c r="BP4121">
        <f t="shared" si="258"/>
        <v>1.7753618135061002</v>
      </c>
      <c r="BQ4121">
        <f t="shared" si="259"/>
        <v>0.86249771090723748</v>
      </c>
    </row>
    <row r="4122" spans="1:69" x14ac:dyDescent="0.25">
      <c r="A4122" t="s">
        <v>4232</v>
      </c>
      <c r="B4122" s="1">
        <v>44242.413414351853</v>
      </c>
      <c r="C4122">
        <v>4194.0690000000004</v>
      </c>
      <c r="D4122">
        <v>0</v>
      </c>
      <c r="E4122">
        <v>0</v>
      </c>
      <c r="F4122">
        <v>1</v>
      </c>
      <c r="G4122">
        <v>1.10578592</v>
      </c>
      <c r="H4122">
        <v>0.12931703999999999</v>
      </c>
      <c r="I4122">
        <v>2.5070000000000001</v>
      </c>
      <c r="J4122">
        <v>0</v>
      </c>
      <c r="K4122">
        <v>0</v>
      </c>
      <c r="L4122">
        <v>1</v>
      </c>
      <c r="M4122">
        <v>1.8992809999999999E-2</v>
      </c>
      <c r="N4122">
        <v>1.06674E-3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-0.53876044000000001</v>
      </c>
      <c r="AI4122">
        <v>-0.75015536000000005</v>
      </c>
      <c r="AJ4122">
        <v>-0.99550000000000005</v>
      </c>
      <c r="AK4122">
        <v>0</v>
      </c>
      <c r="AL4122">
        <v>2.4480074900000002</v>
      </c>
      <c r="AM4122">
        <v>0</v>
      </c>
      <c r="AN4122">
        <v>5.2881890900000004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-0.21044363999999999</v>
      </c>
      <c r="AV4122">
        <v>0</v>
      </c>
      <c r="AW4122" t="s">
        <v>113</v>
      </c>
      <c r="AX4122" t="s">
        <v>113</v>
      </c>
      <c r="AY4122">
        <v>0</v>
      </c>
      <c r="AZ4122">
        <v>-2.4480074900000002</v>
      </c>
      <c r="BA4122">
        <v>5.2881890900000004</v>
      </c>
      <c r="BB4122">
        <v>-2.4480074900000002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2.9786313596440002E-3</v>
      </c>
      <c r="BO4122">
        <f t="shared" si="257"/>
        <v>2.0584118206332169</v>
      </c>
      <c r="BP4122">
        <f t="shared" si="258"/>
        <v>1.7594884553375474</v>
      </c>
      <c r="BQ4122">
        <f t="shared" si="259"/>
        <v>0.85477961100917432</v>
      </c>
    </row>
    <row r="4123" spans="1:69" x14ac:dyDescent="0.25">
      <c r="A4123" t="s">
        <v>4233</v>
      </c>
      <c r="B4123" s="1">
        <v>44242.413425925923</v>
      </c>
      <c r="C4123">
        <v>4195.0690000000004</v>
      </c>
      <c r="D4123">
        <v>0</v>
      </c>
      <c r="E4123">
        <v>0</v>
      </c>
      <c r="F4123">
        <v>1</v>
      </c>
      <c r="G4123">
        <v>1.10626716</v>
      </c>
      <c r="H4123">
        <v>0.12931703999999999</v>
      </c>
      <c r="I4123">
        <v>2.5070000000000001</v>
      </c>
      <c r="J4123">
        <v>0</v>
      </c>
      <c r="K4123">
        <v>0</v>
      </c>
      <c r="L4123">
        <v>1</v>
      </c>
      <c r="M4123">
        <v>1.8832390000000001E-2</v>
      </c>
      <c r="N4123">
        <v>1.06674E-3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-0.53876044000000001</v>
      </c>
      <c r="AI4123">
        <v>-0.75015536000000005</v>
      </c>
      <c r="AJ4123">
        <v>-0.99550000000000005</v>
      </c>
      <c r="AK4123">
        <v>0</v>
      </c>
      <c r="AL4123">
        <v>2.4492139499999999</v>
      </c>
      <c r="AM4123">
        <v>0</v>
      </c>
      <c r="AN4123">
        <v>5.2408674900000003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-0.21044363999999999</v>
      </c>
      <c r="AV4123">
        <v>0</v>
      </c>
      <c r="AW4123" t="s">
        <v>113</v>
      </c>
      <c r="AX4123" t="s">
        <v>113</v>
      </c>
      <c r="AY4123">
        <v>0</v>
      </c>
      <c r="AZ4123">
        <v>-2.4492139499999999</v>
      </c>
      <c r="BA4123">
        <v>5.2408674900000003</v>
      </c>
      <c r="BB4123">
        <v>-2.4492139499999999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2.9785854900348002E-3</v>
      </c>
      <c r="BO4123">
        <f t="shared" si="257"/>
        <v>2.0584435197555351</v>
      </c>
      <c r="BP4123">
        <f t="shared" si="258"/>
        <v>1.7754028238209862</v>
      </c>
      <c r="BQ4123">
        <f t="shared" si="259"/>
        <v>0.8624977109072377</v>
      </c>
    </row>
    <row r="4124" spans="1:69" x14ac:dyDescent="0.25">
      <c r="A4124" t="s">
        <v>4234</v>
      </c>
      <c r="B4124" s="1">
        <v>44242.413437499999</v>
      </c>
      <c r="C4124">
        <v>4196.0690000000004</v>
      </c>
      <c r="D4124">
        <v>0</v>
      </c>
      <c r="E4124">
        <v>0</v>
      </c>
      <c r="F4124">
        <v>1</v>
      </c>
      <c r="G4124">
        <v>1.10658798</v>
      </c>
      <c r="H4124">
        <v>0.12931703999999999</v>
      </c>
      <c r="I4124">
        <v>2.5070000000000001</v>
      </c>
      <c r="J4124">
        <v>0</v>
      </c>
      <c r="K4124">
        <v>0</v>
      </c>
      <c r="L4124">
        <v>1</v>
      </c>
      <c r="M4124">
        <v>1.8912600000000002E-2</v>
      </c>
      <c r="N4124">
        <v>1.06674E-3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-0.53876044000000001</v>
      </c>
      <c r="AI4124">
        <v>-0.75015536000000005</v>
      </c>
      <c r="AJ4124">
        <v>-0.99550000000000005</v>
      </c>
      <c r="AK4124">
        <v>0</v>
      </c>
      <c r="AL4124">
        <v>2.4500182599999998</v>
      </c>
      <c r="AM4124">
        <v>0</v>
      </c>
      <c r="AN4124">
        <v>5.2645282900000003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-0.21044363999999999</v>
      </c>
      <c r="AV4124">
        <v>0</v>
      </c>
      <c r="AW4124" t="s">
        <v>113</v>
      </c>
      <c r="AX4124" t="s">
        <v>113</v>
      </c>
      <c r="AY4124">
        <v>0</v>
      </c>
      <c r="AZ4124">
        <v>-2.4500182599999998</v>
      </c>
      <c r="BA4124">
        <v>5.2645282900000003</v>
      </c>
      <c r="BB4124">
        <v>-2.4500182599999998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2.9785625552302009E-3</v>
      </c>
      <c r="BO4124">
        <f t="shared" si="257"/>
        <v>2.0584593696828168</v>
      </c>
      <c r="BP4124">
        <f t="shared" si="258"/>
        <v>1.7595290992956685</v>
      </c>
      <c r="BQ4124">
        <f t="shared" si="259"/>
        <v>0.85477961100917443</v>
      </c>
    </row>
    <row r="4125" spans="1:69" x14ac:dyDescent="0.25">
      <c r="A4125" t="s">
        <v>4235</v>
      </c>
      <c r="B4125" s="1">
        <v>44242.413449074076</v>
      </c>
      <c r="C4125">
        <v>4197.0690000000004</v>
      </c>
      <c r="D4125">
        <v>0</v>
      </c>
      <c r="E4125">
        <v>0</v>
      </c>
      <c r="F4125">
        <v>1</v>
      </c>
      <c r="G4125">
        <v>1.10690881</v>
      </c>
      <c r="H4125">
        <v>0.12931703999999999</v>
      </c>
      <c r="I4125">
        <v>2.5070000000000001</v>
      </c>
      <c r="J4125">
        <v>0</v>
      </c>
      <c r="K4125">
        <v>0</v>
      </c>
      <c r="L4125">
        <v>1</v>
      </c>
      <c r="M4125">
        <v>1.8992809999999999E-2</v>
      </c>
      <c r="N4125">
        <v>1.06674E-3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-0.53860003000000001</v>
      </c>
      <c r="AI4125">
        <v>-0.75015536000000005</v>
      </c>
      <c r="AJ4125">
        <v>-0.99550000000000005</v>
      </c>
      <c r="AK4125">
        <v>0</v>
      </c>
      <c r="AL4125">
        <v>2.4508225700000001</v>
      </c>
      <c r="AM4125">
        <v>0</v>
      </c>
      <c r="AN4125">
        <v>5.2881890900000004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-0.21060333000000001</v>
      </c>
      <c r="AV4125">
        <v>0</v>
      </c>
      <c r="AW4125" t="s">
        <v>113</v>
      </c>
      <c r="AX4125" t="s">
        <v>113</v>
      </c>
      <c r="AY4125">
        <v>0</v>
      </c>
      <c r="AZ4125">
        <v>-2.4508225700000001</v>
      </c>
      <c r="BA4125">
        <v>5.2881890900000004</v>
      </c>
      <c r="BB4125">
        <v>-2.4508225700000001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2.9785166856210001E-3</v>
      </c>
      <c r="BO4125">
        <f t="shared" si="257"/>
        <v>2.0584910702696555</v>
      </c>
      <c r="BP4125">
        <f t="shared" si="258"/>
        <v>1.7675000161707612</v>
      </c>
      <c r="BQ4125">
        <f t="shared" si="259"/>
        <v>0.85863866095820596</v>
      </c>
    </row>
    <row r="4126" spans="1:69" x14ac:dyDescent="0.25">
      <c r="A4126" t="s">
        <v>4236</v>
      </c>
      <c r="B4126" s="1">
        <v>44242.413460648146</v>
      </c>
      <c r="C4126">
        <v>4198.0690000000004</v>
      </c>
      <c r="D4126">
        <v>0</v>
      </c>
      <c r="E4126">
        <v>0</v>
      </c>
      <c r="F4126">
        <v>1</v>
      </c>
      <c r="G4126">
        <v>1.1073098400000001</v>
      </c>
      <c r="H4126">
        <v>0.12931703999999999</v>
      </c>
      <c r="I4126">
        <v>2.5070000000000001</v>
      </c>
      <c r="J4126">
        <v>0</v>
      </c>
      <c r="K4126">
        <v>0</v>
      </c>
      <c r="L4126">
        <v>1</v>
      </c>
      <c r="M4126">
        <v>1.8992809999999999E-2</v>
      </c>
      <c r="N4126">
        <v>1.06674E-3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-0.53851981999999998</v>
      </c>
      <c r="AI4126">
        <v>-0.75015536000000005</v>
      </c>
      <c r="AJ4126">
        <v>-0.99550000000000005</v>
      </c>
      <c r="AK4126">
        <v>0</v>
      </c>
      <c r="AL4126">
        <v>2.4518279500000002</v>
      </c>
      <c r="AM4126">
        <v>0</v>
      </c>
      <c r="AN4126">
        <v>5.2881890900000004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-0.21068318</v>
      </c>
      <c r="AV4126">
        <v>0</v>
      </c>
      <c r="AW4126" t="s">
        <v>113</v>
      </c>
      <c r="AX4126" t="s">
        <v>113</v>
      </c>
      <c r="AY4126">
        <v>0</v>
      </c>
      <c r="AZ4126">
        <v>-2.4518279500000002</v>
      </c>
      <c r="BA4126">
        <v>5.2881890900000004</v>
      </c>
      <c r="BB4126">
        <v>-2.4518279500000002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2.9784861057548006E-3</v>
      </c>
      <c r="BO4126">
        <f t="shared" si="257"/>
        <v>2.0585122046242459</v>
      </c>
      <c r="BP4126">
        <f t="shared" si="258"/>
        <v>1.7754620643630235</v>
      </c>
      <c r="BQ4126">
        <f t="shared" si="259"/>
        <v>0.8624977109072377</v>
      </c>
    </row>
    <row r="4127" spans="1:69" x14ac:dyDescent="0.25">
      <c r="A4127" t="s">
        <v>4237</v>
      </c>
      <c r="B4127" s="1">
        <v>44242.413472222222</v>
      </c>
      <c r="C4127">
        <v>4199.0690000000004</v>
      </c>
      <c r="D4127">
        <v>0</v>
      </c>
      <c r="E4127">
        <v>0</v>
      </c>
      <c r="F4127">
        <v>1</v>
      </c>
      <c r="G4127">
        <v>1.10771087</v>
      </c>
      <c r="H4127">
        <v>0.12931703999999999</v>
      </c>
      <c r="I4127">
        <v>2.5070000000000001</v>
      </c>
      <c r="J4127">
        <v>0</v>
      </c>
      <c r="K4127">
        <v>0</v>
      </c>
      <c r="L4127">
        <v>1</v>
      </c>
      <c r="M4127">
        <v>1.8832390000000001E-2</v>
      </c>
      <c r="N4127">
        <v>1.06674E-3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-0.53851981999999998</v>
      </c>
      <c r="AI4127">
        <v>-0.75015536000000005</v>
      </c>
      <c r="AJ4127">
        <v>-0.99550000000000005</v>
      </c>
      <c r="AK4127">
        <v>0</v>
      </c>
      <c r="AL4127">
        <v>2.4528333299999998</v>
      </c>
      <c r="AM4127">
        <v>0</v>
      </c>
      <c r="AN4127">
        <v>5.2408674900000003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-0.21068318</v>
      </c>
      <c r="AV4127">
        <v>0</v>
      </c>
      <c r="AW4127" t="s">
        <v>113</v>
      </c>
      <c r="AX4127" t="s">
        <v>113</v>
      </c>
      <c r="AY4127">
        <v>0</v>
      </c>
      <c r="AZ4127">
        <v>-2.4528333299999998</v>
      </c>
      <c r="BA4127">
        <v>5.2408674900000003</v>
      </c>
      <c r="BB4127">
        <v>-2.4528333299999998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2.9784555258886001E-3</v>
      </c>
      <c r="BO4127">
        <f t="shared" si="257"/>
        <v>2.0585333394128109</v>
      </c>
      <c r="BP4127">
        <f t="shared" si="258"/>
        <v>1.7754802930697811</v>
      </c>
      <c r="BQ4127">
        <f t="shared" si="259"/>
        <v>0.86249771090723759</v>
      </c>
    </row>
    <row r="4128" spans="1:69" x14ac:dyDescent="0.25">
      <c r="A4128" t="s">
        <v>4238</v>
      </c>
      <c r="B4128" s="1">
        <v>44242.413483796299</v>
      </c>
      <c r="C4128">
        <v>4200.0690000000004</v>
      </c>
      <c r="D4128">
        <v>0</v>
      </c>
      <c r="E4128">
        <v>0</v>
      </c>
      <c r="F4128">
        <v>1</v>
      </c>
      <c r="G4128">
        <v>1.10803169</v>
      </c>
      <c r="H4128">
        <v>0.12931703999999999</v>
      </c>
      <c r="I4128">
        <v>2.5070000000000001</v>
      </c>
      <c r="J4128">
        <v>0</v>
      </c>
      <c r="K4128">
        <v>0</v>
      </c>
      <c r="L4128">
        <v>1</v>
      </c>
      <c r="M4128">
        <v>1.8912600000000002E-2</v>
      </c>
      <c r="N4128">
        <v>1.06674E-3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-0.53835940999999998</v>
      </c>
      <c r="AI4128">
        <v>-0.75015536000000005</v>
      </c>
      <c r="AJ4128">
        <v>-0.99550000000000005</v>
      </c>
      <c r="AK4128">
        <v>0</v>
      </c>
      <c r="AL4128">
        <v>2.4536376400000002</v>
      </c>
      <c r="AM4128">
        <v>0</v>
      </c>
      <c r="AN4128">
        <v>5.2645282900000003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-0.21084286999999999</v>
      </c>
      <c r="AV4128">
        <v>0</v>
      </c>
      <c r="AW4128" t="s">
        <v>113</v>
      </c>
      <c r="AX4128" t="s">
        <v>113</v>
      </c>
      <c r="AY4128">
        <v>0</v>
      </c>
      <c r="AZ4128">
        <v>-2.4536376400000002</v>
      </c>
      <c r="BA4128">
        <v>5.2645282900000003</v>
      </c>
      <c r="BB4128">
        <v>-2.4536376400000002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2.9784173013410009E-3</v>
      </c>
      <c r="BO4128">
        <f t="shared" si="257"/>
        <v>2.0585597583117279</v>
      </c>
      <c r="BP4128">
        <f t="shared" si="258"/>
        <v>1.7596149094488389</v>
      </c>
      <c r="BQ4128">
        <f t="shared" si="259"/>
        <v>0.85477961100917443</v>
      </c>
    </row>
    <row r="4129" spans="1:69" x14ac:dyDescent="0.25">
      <c r="A4129" t="s">
        <v>4239</v>
      </c>
      <c r="B4129" s="1">
        <v>44242.413495370369</v>
      </c>
      <c r="C4129">
        <v>4201.0690000000004</v>
      </c>
      <c r="D4129">
        <v>0</v>
      </c>
      <c r="E4129">
        <v>0</v>
      </c>
      <c r="F4129">
        <v>1</v>
      </c>
      <c r="G4129">
        <v>1.1084327199999999</v>
      </c>
      <c r="H4129">
        <v>0.12931703999999999</v>
      </c>
      <c r="I4129">
        <v>2.5070000000000001</v>
      </c>
      <c r="J4129">
        <v>0</v>
      </c>
      <c r="K4129">
        <v>0</v>
      </c>
      <c r="L4129">
        <v>1</v>
      </c>
      <c r="M4129">
        <v>1.8912600000000002E-2</v>
      </c>
      <c r="N4129">
        <v>1.06674E-3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-0.53827919999999996</v>
      </c>
      <c r="AI4129">
        <v>-0.75015536000000005</v>
      </c>
      <c r="AJ4129">
        <v>-0.99550000000000005</v>
      </c>
      <c r="AK4129">
        <v>0</v>
      </c>
      <c r="AL4129">
        <v>2.4546430300000002</v>
      </c>
      <c r="AM4129">
        <v>0</v>
      </c>
      <c r="AN4129">
        <v>5.2645282900000003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-0.21092271000000001</v>
      </c>
      <c r="AV4129">
        <v>0</v>
      </c>
      <c r="AW4129" t="s">
        <v>113</v>
      </c>
      <c r="AX4129" t="s">
        <v>113</v>
      </c>
      <c r="AY4129">
        <v>0</v>
      </c>
      <c r="AZ4129">
        <v>-2.4546430300000002</v>
      </c>
      <c r="BA4129">
        <v>5.2645282900000003</v>
      </c>
      <c r="BB4129">
        <v>-2.4546430300000002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2.9783790767933999E-3</v>
      </c>
      <c r="BO4129">
        <f t="shared" si="257"/>
        <v>2.0585861778887673</v>
      </c>
      <c r="BP4129">
        <f t="shared" si="258"/>
        <v>1.7675816792494823</v>
      </c>
      <c r="BQ4129">
        <f t="shared" si="259"/>
        <v>0.85863866095820596</v>
      </c>
    </row>
    <row r="4130" spans="1:69" x14ac:dyDescent="0.25">
      <c r="A4130" t="s">
        <v>4240</v>
      </c>
      <c r="B4130" s="1">
        <v>44242.413506944446</v>
      </c>
      <c r="C4130">
        <v>4202.0690000000004</v>
      </c>
      <c r="D4130">
        <v>0</v>
      </c>
      <c r="E4130">
        <v>0</v>
      </c>
      <c r="F4130">
        <v>1</v>
      </c>
      <c r="G4130">
        <v>1.1087535500000001</v>
      </c>
      <c r="H4130">
        <v>0.12931703999999999</v>
      </c>
      <c r="I4130">
        <v>2.5070000000000001</v>
      </c>
      <c r="J4130">
        <v>0</v>
      </c>
      <c r="K4130">
        <v>0</v>
      </c>
      <c r="L4130">
        <v>1</v>
      </c>
      <c r="M4130">
        <v>1.8992809999999999E-2</v>
      </c>
      <c r="N4130">
        <v>1.06674E-3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-0.53827919999999996</v>
      </c>
      <c r="AI4130">
        <v>-0.75015536000000005</v>
      </c>
      <c r="AJ4130">
        <v>-0.99550000000000005</v>
      </c>
      <c r="AK4130">
        <v>0</v>
      </c>
      <c r="AL4130">
        <v>2.4554473300000002</v>
      </c>
      <c r="AM4130">
        <v>0</v>
      </c>
      <c r="AN4130">
        <v>5.2881890900000004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-0.21092271000000001</v>
      </c>
      <c r="AV4130">
        <v>0</v>
      </c>
      <c r="AW4130" t="s">
        <v>113</v>
      </c>
      <c r="AX4130" t="s">
        <v>113</v>
      </c>
      <c r="AY4130">
        <v>0</v>
      </c>
      <c r="AZ4130">
        <v>-2.4554473300000002</v>
      </c>
      <c r="BA4130">
        <v>5.2881890900000004</v>
      </c>
      <c r="BB4130">
        <v>-2.4554473300000002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2.9783484969272008E-3</v>
      </c>
      <c r="BO4130">
        <f t="shared" si="257"/>
        <v>2.0586073141963364</v>
      </c>
      <c r="BP4130">
        <f t="shared" si="258"/>
        <v>1.7675998277003109</v>
      </c>
      <c r="BQ4130">
        <f t="shared" si="259"/>
        <v>0.85863866095820585</v>
      </c>
    </row>
    <row r="4131" spans="1:69" x14ac:dyDescent="0.25">
      <c r="A4131" t="s">
        <v>4241</v>
      </c>
      <c r="B4131" s="1">
        <v>44242.413518518515</v>
      </c>
      <c r="C4131">
        <v>4203.0690000000004</v>
      </c>
      <c r="D4131">
        <v>0</v>
      </c>
      <c r="E4131">
        <v>0</v>
      </c>
      <c r="F4131">
        <v>1</v>
      </c>
      <c r="G4131">
        <v>1.10923478</v>
      </c>
      <c r="H4131">
        <v>0.12931703999999999</v>
      </c>
      <c r="I4131">
        <v>2.5070000000000001</v>
      </c>
      <c r="J4131">
        <v>0</v>
      </c>
      <c r="K4131">
        <v>0</v>
      </c>
      <c r="L4131">
        <v>1</v>
      </c>
      <c r="M4131">
        <v>1.8992809999999999E-2</v>
      </c>
      <c r="N4131">
        <v>1.06674E-3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-0.53819899999999998</v>
      </c>
      <c r="AI4131">
        <v>-0.75015536000000005</v>
      </c>
      <c r="AJ4131">
        <v>-0.99550000000000005</v>
      </c>
      <c r="AK4131">
        <v>0</v>
      </c>
      <c r="AL4131">
        <v>2.4566538000000002</v>
      </c>
      <c r="AM4131">
        <v>0</v>
      </c>
      <c r="AN4131">
        <v>5.2881890900000004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-0.21100256000000001</v>
      </c>
      <c r="AV4131">
        <v>0</v>
      </c>
      <c r="AW4131" t="s">
        <v>113</v>
      </c>
      <c r="AX4131" t="s">
        <v>113</v>
      </c>
      <c r="AY4131">
        <v>0</v>
      </c>
      <c r="AZ4131">
        <v>-2.4566538000000002</v>
      </c>
      <c r="BA4131">
        <v>5.2881890900000004</v>
      </c>
      <c r="BB4131">
        <v>-2.4566538000000002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2.9783102719994005E-3</v>
      </c>
      <c r="BO4131">
        <f t="shared" si="257"/>
        <v>2.0586337352568598</v>
      </c>
      <c r="BP4131">
        <f t="shared" si="258"/>
        <v>1.7755668842554579</v>
      </c>
      <c r="BQ4131">
        <f t="shared" si="259"/>
        <v>0.8624977109072377</v>
      </c>
    </row>
    <row r="4132" spans="1:69" x14ac:dyDescent="0.25">
      <c r="A4132" t="s">
        <v>4242</v>
      </c>
      <c r="B4132" s="1">
        <v>44242.413530092592</v>
      </c>
      <c r="C4132">
        <v>4204.0690000000004</v>
      </c>
      <c r="D4132">
        <v>0</v>
      </c>
      <c r="E4132">
        <v>0</v>
      </c>
      <c r="F4132">
        <v>1</v>
      </c>
      <c r="G4132">
        <v>1.1093952</v>
      </c>
      <c r="H4132">
        <v>0.12931703999999999</v>
      </c>
      <c r="I4132">
        <v>2.5070000000000001</v>
      </c>
      <c r="J4132">
        <v>0</v>
      </c>
      <c r="K4132">
        <v>0</v>
      </c>
      <c r="L4132">
        <v>1</v>
      </c>
      <c r="M4132">
        <v>1.9073010000000001E-2</v>
      </c>
      <c r="N4132">
        <v>1.06674E-3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-0.53811878999999996</v>
      </c>
      <c r="AI4132">
        <v>-0.75015536000000005</v>
      </c>
      <c r="AJ4132">
        <v>-0.99550000000000005</v>
      </c>
      <c r="AK4132">
        <v>0</v>
      </c>
      <c r="AL4132">
        <v>2.45705595</v>
      </c>
      <c r="AM4132">
        <v>0</v>
      </c>
      <c r="AN4132">
        <v>5.3118499000000003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-0.2110824</v>
      </c>
      <c r="AV4132">
        <v>0</v>
      </c>
      <c r="AW4132" t="s">
        <v>113</v>
      </c>
      <c r="AX4132" t="s">
        <v>113</v>
      </c>
      <c r="AY4132">
        <v>0</v>
      </c>
      <c r="AZ4132">
        <v>-2.45705595</v>
      </c>
      <c r="BA4132">
        <v>5.3118499000000003</v>
      </c>
      <c r="BB4132">
        <v>-2.45705595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2.9782796925134007E-3</v>
      </c>
      <c r="BO4132">
        <f t="shared" si="257"/>
        <v>2.0586548722782232</v>
      </c>
      <c r="BP4132">
        <f t="shared" si="258"/>
        <v>1.7755851148879989</v>
      </c>
      <c r="BQ4132">
        <f t="shared" si="259"/>
        <v>0.86249771090723748</v>
      </c>
    </row>
    <row r="4133" spans="1:69" x14ac:dyDescent="0.25">
      <c r="A4133" t="s">
        <v>4243</v>
      </c>
      <c r="B4133" s="1">
        <v>44242.413541666669</v>
      </c>
      <c r="C4133">
        <v>4205.0690000000004</v>
      </c>
      <c r="D4133">
        <v>0</v>
      </c>
      <c r="E4133">
        <v>0</v>
      </c>
      <c r="F4133">
        <v>1</v>
      </c>
      <c r="G4133">
        <v>1.1097962299999999</v>
      </c>
      <c r="H4133">
        <v>0.12931703999999999</v>
      </c>
      <c r="I4133">
        <v>2.5070000000000001</v>
      </c>
      <c r="J4133">
        <v>0</v>
      </c>
      <c r="K4133">
        <v>0</v>
      </c>
      <c r="L4133">
        <v>1</v>
      </c>
      <c r="M4133">
        <v>1.8912600000000002E-2</v>
      </c>
      <c r="N4133">
        <v>1.06674E-3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-0.53803858999999998</v>
      </c>
      <c r="AI4133">
        <v>-0.75015536000000005</v>
      </c>
      <c r="AJ4133">
        <v>-0.99550000000000005</v>
      </c>
      <c r="AK4133">
        <v>0</v>
      </c>
      <c r="AL4133">
        <v>2.45806133</v>
      </c>
      <c r="AM4133">
        <v>0</v>
      </c>
      <c r="AN4133">
        <v>5.2645282900000003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-0.21116225</v>
      </c>
      <c r="AV4133">
        <v>0</v>
      </c>
      <c r="AW4133" t="s">
        <v>113</v>
      </c>
      <c r="AX4133" t="s">
        <v>113</v>
      </c>
      <c r="AY4133">
        <v>0</v>
      </c>
      <c r="AZ4133">
        <v>-2.45806133</v>
      </c>
      <c r="BA4133">
        <v>5.2645282900000003</v>
      </c>
      <c r="BB4133">
        <v>-2.45806133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2.9782338225240006E-3</v>
      </c>
      <c r="BO4133">
        <f t="shared" si="257"/>
        <v>2.058686579149744</v>
      </c>
      <c r="BP4133">
        <f t="shared" si="258"/>
        <v>1.7835570396881402</v>
      </c>
      <c r="BQ4133">
        <f t="shared" si="259"/>
        <v>0.8663567624872579</v>
      </c>
    </row>
    <row r="4134" spans="1:69" x14ac:dyDescent="0.25">
      <c r="A4134" t="s">
        <v>4244</v>
      </c>
      <c r="B4134" s="1">
        <v>44242.413553240738</v>
      </c>
      <c r="C4134">
        <v>4206.0690000000004</v>
      </c>
      <c r="D4134">
        <v>0</v>
      </c>
      <c r="E4134">
        <v>0</v>
      </c>
      <c r="F4134">
        <v>1</v>
      </c>
      <c r="G4134">
        <v>1.1101170499999999</v>
      </c>
      <c r="H4134">
        <v>0.12931703999999999</v>
      </c>
      <c r="I4134">
        <v>2.5070000000000001</v>
      </c>
      <c r="J4134">
        <v>0</v>
      </c>
      <c r="K4134">
        <v>0</v>
      </c>
      <c r="L4134">
        <v>1</v>
      </c>
      <c r="M4134">
        <v>1.8912600000000002E-2</v>
      </c>
      <c r="N4134">
        <v>1.06674E-3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-0.53795837999999996</v>
      </c>
      <c r="AI4134">
        <v>-0.75015536000000005</v>
      </c>
      <c r="AJ4134">
        <v>-0.99550000000000005</v>
      </c>
      <c r="AK4134">
        <v>0</v>
      </c>
      <c r="AL4134">
        <v>2.45886564</v>
      </c>
      <c r="AM4134">
        <v>0</v>
      </c>
      <c r="AN4134">
        <v>5.2645282900000003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-0.21124208999999999</v>
      </c>
      <c r="AV4134">
        <v>0</v>
      </c>
      <c r="AW4134" t="s">
        <v>113</v>
      </c>
      <c r="AX4134" t="s">
        <v>113</v>
      </c>
      <c r="AY4134">
        <v>0</v>
      </c>
      <c r="AZ4134">
        <v>-2.45886564</v>
      </c>
      <c r="BA4134">
        <v>5.2645282900000003</v>
      </c>
      <c r="BB4134">
        <v>-2.45886564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2.9782185327810007E-3</v>
      </c>
      <c r="BO4134">
        <f t="shared" si="257"/>
        <v>2.0586971481487497</v>
      </c>
      <c r="BP4134">
        <f t="shared" si="258"/>
        <v>1.76767696260492</v>
      </c>
      <c r="BQ4134">
        <f t="shared" si="259"/>
        <v>0.85863866095820607</v>
      </c>
    </row>
    <row r="4135" spans="1:69" x14ac:dyDescent="0.25">
      <c r="A4135" t="s">
        <v>4245</v>
      </c>
      <c r="B4135" s="1">
        <v>44242.413564814815</v>
      </c>
      <c r="C4135">
        <v>4207.0690000000004</v>
      </c>
      <c r="D4135">
        <v>0</v>
      </c>
      <c r="E4135">
        <v>0</v>
      </c>
      <c r="F4135">
        <v>1</v>
      </c>
      <c r="G4135">
        <v>1.1104378800000001</v>
      </c>
      <c r="H4135">
        <v>0.12931703999999999</v>
      </c>
      <c r="I4135">
        <v>2.5070000000000001</v>
      </c>
      <c r="J4135">
        <v>0</v>
      </c>
      <c r="K4135">
        <v>0</v>
      </c>
      <c r="L4135">
        <v>1</v>
      </c>
      <c r="M4135">
        <v>1.8912600000000002E-2</v>
      </c>
      <c r="N4135">
        <v>1.06674E-3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-0.53771776000000004</v>
      </c>
      <c r="AI4135">
        <v>-0.75015536000000005</v>
      </c>
      <c r="AJ4135">
        <v>-0.99550000000000005</v>
      </c>
      <c r="AK4135">
        <v>0</v>
      </c>
      <c r="AL4135">
        <v>2.4596699499999999</v>
      </c>
      <c r="AM4135">
        <v>0</v>
      </c>
      <c r="AN4135">
        <v>5.2645282900000003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-0.21148163</v>
      </c>
      <c r="AV4135">
        <v>0</v>
      </c>
      <c r="AW4135" t="s">
        <v>113</v>
      </c>
      <c r="AX4135" t="s">
        <v>113</v>
      </c>
      <c r="AY4135">
        <v>0</v>
      </c>
      <c r="AZ4135">
        <v>-2.4596699499999999</v>
      </c>
      <c r="BA4135">
        <v>5.2645282900000003</v>
      </c>
      <c r="BB4135">
        <v>-2.4596699499999999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2.9781803082334006E-3</v>
      </c>
      <c r="BO4135">
        <f t="shared" si="257"/>
        <v>2.0587235712524539</v>
      </c>
      <c r="BP4135">
        <f t="shared" si="258"/>
        <v>1.7676996505033027</v>
      </c>
      <c r="BQ4135">
        <f t="shared" si="259"/>
        <v>0.85863866095820596</v>
      </c>
    </row>
    <row r="4136" spans="1:69" x14ac:dyDescent="0.25">
      <c r="A4136" t="s">
        <v>4246</v>
      </c>
      <c r="B4136" s="1">
        <v>44242.413576388892</v>
      </c>
      <c r="C4136">
        <v>4208.0690000000004</v>
      </c>
      <c r="D4136">
        <v>0</v>
      </c>
      <c r="E4136">
        <v>0</v>
      </c>
      <c r="F4136">
        <v>1</v>
      </c>
      <c r="G4136">
        <v>1.11083891</v>
      </c>
      <c r="H4136">
        <v>0.12931703999999999</v>
      </c>
      <c r="I4136">
        <v>2.5070000000000001</v>
      </c>
      <c r="J4136">
        <v>0</v>
      </c>
      <c r="K4136">
        <v>0</v>
      </c>
      <c r="L4136">
        <v>1</v>
      </c>
      <c r="M4136">
        <v>1.8832390000000001E-2</v>
      </c>
      <c r="N4136">
        <v>1.06674E-3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-0.53779796999999996</v>
      </c>
      <c r="AI4136">
        <v>-0.75015536000000005</v>
      </c>
      <c r="AJ4136">
        <v>-0.99550000000000005</v>
      </c>
      <c r="AK4136">
        <v>0</v>
      </c>
      <c r="AL4136">
        <v>2.4606753299999999</v>
      </c>
      <c r="AM4136">
        <v>0</v>
      </c>
      <c r="AN4136">
        <v>5.2408674900000003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-0.21140178000000001</v>
      </c>
      <c r="AV4136">
        <v>0</v>
      </c>
      <c r="AW4136" t="s">
        <v>113</v>
      </c>
      <c r="AX4136" t="s">
        <v>113</v>
      </c>
      <c r="AY4136">
        <v>0</v>
      </c>
      <c r="AZ4136">
        <v>-2.4606753299999999</v>
      </c>
      <c r="BA4136">
        <v>5.2408674900000003</v>
      </c>
      <c r="BB4136">
        <v>-2.4606753299999999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2.9781497283672006E-3</v>
      </c>
      <c r="BO4136">
        <f t="shared" si="257"/>
        <v>2.0587447103814749</v>
      </c>
      <c r="BP4136">
        <f t="shared" si="258"/>
        <v>1.767717801376739</v>
      </c>
      <c r="BQ4136">
        <f t="shared" si="259"/>
        <v>0.85863866095820585</v>
      </c>
    </row>
    <row r="4137" spans="1:69" x14ac:dyDescent="0.25">
      <c r="A4137" t="s">
        <v>4247</v>
      </c>
      <c r="B4137" s="1">
        <v>44242.413587962961</v>
      </c>
      <c r="C4137">
        <v>4209.0690000000004</v>
      </c>
      <c r="D4137">
        <v>0</v>
      </c>
      <c r="E4137">
        <v>0</v>
      </c>
      <c r="F4137">
        <v>1</v>
      </c>
      <c r="G4137">
        <v>1.1112399399999999</v>
      </c>
      <c r="H4137">
        <v>0.12931703999999999</v>
      </c>
      <c r="I4137">
        <v>2.5070000000000001</v>
      </c>
      <c r="J4137">
        <v>0</v>
      </c>
      <c r="K4137">
        <v>0</v>
      </c>
      <c r="L4137">
        <v>1</v>
      </c>
      <c r="M4137">
        <v>1.8992809999999999E-2</v>
      </c>
      <c r="N4137">
        <v>1.06674E-3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-0.53779796999999996</v>
      </c>
      <c r="AI4137">
        <v>-0.75015536000000005</v>
      </c>
      <c r="AJ4137">
        <v>-0.99550000000000005</v>
      </c>
      <c r="AK4137">
        <v>0</v>
      </c>
      <c r="AL4137">
        <v>2.4616807199999999</v>
      </c>
      <c r="AM4137">
        <v>0</v>
      </c>
      <c r="AN4137">
        <v>5.2881890900000004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-0.21140178000000001</v>
      </c>
      <c r="AV4137">
        <v>0</v>
      </c>
      <c r="AW4137" t="s">
        <v>113</v>
      </c>
      <c r="AX4137" t="s">
        <v>113</v>
      </c>
      <c r="AY4137">
        <v>0</v>
      </c>
      <c r="AZ4137">
        <v>-2.4616807199999999</v>
      </c>
      <c r="BA4137">
        <v>5.2881890900000004</v>
      </c>
      <c r="BB4137">
        <v>-2.4616807199999999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2.9781191485010006E-3</v>
      </c>
      <c r="BO4137">
        <f t="shared" si="257"/>
        <v>2.0587658499446166</v>
      </c>
      <c r="BP4137">
        <f t="shared" si="258"/>
        <v>1.7597910723746317</v>
      </c>
      <c r="BQ4137">
        <f t="shared" si="259"/>
        <v>0.85477961100917443</v>
      </c>
    </row>
    <row r="4138" spans="1:69" x14ac:dyDescent="0.25">
      <c r="A4138" t="s">
        <v>4248</v>
      </c>
      <c r="B4138" s="1">
        <v>44242.413599537038</v>
      </c>
      <c r="C4138">
        <v>4210.0690000000004</v>
      </c>
      <c r="D4138">
        <v>0</v>
      </c>
      <c r="E4138">
        <v>0</v>
      </c>
      <c r="F4138">
        <v>1</v>
      </c>
      <c r="G4138">
        <v>1.1116409700000001</v>
      </c>
      <c r="H4138">
        <v>0.12931703999999999</v>
      </c>
      <c r="I4138">
        <v>2.5070000000000001</v>
      </c>
      <c r="J4138">
        <v>0</v>
      </c>
      <c r="K4138">
        <v>0</v>
      </c>
      <c r="L4138">
        <v>1</v>
      </c>
      <c r="M4138">
        <v>1.8912600000000002E-2</v>
      </c>
      <c r="N4138">
        <v>1.06674E-3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-0.53763755999999996</v>
      </c>
      <c r="AI4138">
        <v>-0.75015536000000005</v>
      </c>
      <c r="AJ4138">
        <v>-0.99550000000000005</v>
      </c>
      <c r="AK4138">
        <v>0</v>
      </c>
      <c r="AL4138">
        <v>2.4626861</v>
      </c>
      <c r="AM4138">
        <v>0</v>
      </c>
      <c r="AN4138">
        <v>5.2645282900000003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-0.21156148</v>
      </c>
      <c r="AV4138">
        <v>0</v>
      </c>
      <c r="AW4138" t="s">
        <v>113</v>
      </c>
      <c r="AX4138" t="s">
        <v>113</v>
      </c>
      <c r="AY4138">
        <v>0</v>
      </c>
      <c r="AZ4138">
        <v>-2.4626861</v>
      </c>
      <c r="BA4138">
        <v>5.2645282900000003</v>
      </c>
      <c r="BB4138">
        <v>-2.4626861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2.9780809239534005E-3</v>
      </c>
      <c r="BO4138">
        <f t="shared" si="257"/>
        <v>2.0587922748119181</v>
      </c>
      <c r="BP4138">
        <f t="shared" si="258"/>
        <v>1.7757036242587838</v>
      </c>
      <c r="BQ4138">
        <f t="shared" si="259"/>
        <v>0.86249771090723759</v>
      </c>
    </row>
    <row r="4139" spans="1:69" x14ac:dyDescent="0.25">
      <c r="A4139" t="s">
        <v>4249</v>
      </c>
      <c r="B4139" s="1">
        <v>44242.413611111115</v>
      </c>
      <c r="C4139">
        <v>4211.0690000000004</v>
      </c>
      <c r="D4139">
        <v>0</v>
      </c>
      <c r="E4139">
        <v>0</v>
      </c>
      <c r="F4139">
        <v>1</v>
      </c>
      <c r="G4139">
        <v>1.11180138</v>
      </c>
      <c r="H4139">
        <v>0.12931703999999999</v>
      </c>
      <c r="I4139">
        <v>2.5070000000000001</v>
      </c>
      <c r="J4139">
        <v>0</v>
      </c>
      <c r="K4139">
        <v>0</v>
      </c>
      <c r="L4139">
        <v>1</v>
      </c>
      <c r="M4139">
        <v>1.8832390000000001E-2</v>
      </c>
      <c r="N4139">
        <v>1.06674E-3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-0.53731673000000002</v>
      </c>
      <c r="AI4139">
        <v>-0.75015536000000005</v>
      </c>
      <c r="AJ4139">
        <v>-0.99550000000000005</v>
      </c>
      <c r="AK4139">
        <v>0</v>
      </c>
      <c r="AL4139">
        <v>2.4630882600000001</v>
      </c>
      <c r="AM4139">
        <v>0</v>
      </c>
      <c r="AN4139">
        <v>5.2408674900000003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-0.21188086</v>
      </c>
      <c r="AV4139">
        <v>0</v>
      </c>
      <c r="AW4139" t="s">
        <v>113</v>
      </c>
      <c r="AX4139" t="s">
        <v>113</v>
      </c>
      <c r="AY4139">
        <v>0</v>
      </c>
      <c r="AZ4139">
        <v>-2.4630882600000001</v>
      </c>
      <c r="BA4139">
        <v>5.2408674900000003</v>
      </c>
      <c r="BB4139">
        <v>-2.4630882600000001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2.9780426990256006E-3</v>
      </c>
      <c r="BO4139">
        <f t="shared" si="257"/>
        <v>2.0588187006204146</v>
      </c>
      <c r="BP4139">
        <f t="shared" si="258"/>
        <v>1.7677813322564264</v>
      </c>
      <c r="BQ4139">
        <f t="shared" si="259"/>
        <v>0.85863866095820596</v>
      </c>
    </row>
    <row r="4140" spans="1:69" x14ac:dyDescent="0.25">
      <c r="A4140" t="s">
        <v>4250</v>
      </c>
      <c r="B4140" s="1">
        <v>44242.413622685184</v>
      </c>
      <c r="C4140">
        <v>4212.0690000000004</v>
      </c>
      <c r="D4140">
        <v>0</v>
      </c>
      <c r="E4140">
        <v>0</v>
      </c>
      <c r="F4140">
        <v>1</v>
      </c>
      <c r="G4140">
        <v>1.1123628299999999</v>
      </c>
      <c r="H4140">
        <v>0.12931703999999999</v>
      </c>
      <c r="I4140">
        <v>2.5070000000000001</v>
      </c>
      <c r="J4140">
        <v>0</v>
      </c>
      <c r="K4140">
        <v>0</v>
      </c>
      <c r="L4140">
        <v>1</v>
      </c>
      <c r="M4140">
        <v>1.8912600000000002E-2</v>
      </c>
      <c r="N4140">
        <v>1.06674E-3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-0.53747714000000002</v>
      </c>
      <c r="AI4140">
        <v>-0.75015536000000005</v>
      </c>
      <c r="AJ4140">
        <v>-0.99550000000000005</v>
      </c>
      <c r="AK4140">
        <v>0</v>
      </c>
      <c r="AL4140">
        <v>2.46449579</v>
      </c>
      <c r="AM4140">
        <v>0</v>
      </c>
      <c r="AN4140">
        <v>5.2645282900000003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-0.21172116999999999</v>
      </c>
      <c r="AV4140">
        <v>0</v>
      </c>
      <c r="AW4140" t="s">
        <v>113</v>
      </c>
      <c r="AX4140" t="s">
        <v>113</v>
      </c>
      <c r="AY4140">
        <v>0</v>
      </c>
      <c r="AZ4140">
        <v>-2.46449579</v>
      </c>
      <c r="BA4140">
        <v>5.2645282900000003</v>
      </c>
      <c r="BB4140">
        <v>-2.46449579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2.9780044744780005E-3</v>
      </c>
      <c r="BO4140">
        <f t="shared" si="257"/>
        <v>2.0588451268444503</v>
      </c>
      <c r="BP4140">
        <f t="shared" si="258"/>
        <v>1.7598588366522336</v>
      </c>
      <c r="BQ4140">
        <f t="shared" si="259"/>
        <v>0.85477961100917443</v>
      </c>
    </row>
    <row r="4141" spans="1:69" x14ac:dyDescent="0.25">
      <c r="A4141" t="s">
        <v>4251</v>
      </c>
      <c r="B4141" s="1">
        <v>44242.413634259261</v>
      </c>
      <c r="C4141">
        <v>4213.0690000000004</v>
      </c>
      <c r="D4141">
        <v>0</v>
      </c>
      <c r="E4141">
        <v>0</v>
      </c>
      <c r="F4141">
        <v>1</v>
      </c>
      <c r="G4141">
        <v>1.11276386</v>
      </c>
      <c r="H4141">
        <v>0.12931703999999999</v>
      </c>
      <c r="I4141">
        <v>2.5070000000000001</v>
      </c>
      <c r="J4141">
        <v>0</v>
      </c>
      <c r="K4141">
        <v>0</v>
      </c>
      <c r="L4141">
        <v>1</v>
      </c>
      <c r="M4141">
        <v>1.8992809999999999E-2</v>
      </c>
      <c r="N4141">
        <v>1.06674E-3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-0.53747714000000002</v>
      </c>
      <c r="AI4141">
        <v>-0.75015536000000005</v>
      </c>
      <c r="AJ4141">
        <v>-0.99550000000000005</v>
      </c>
      <c r="AK4141">
        <v>0</v>
      </c>
      <c r="AL4141">
        <v>2.46550118</v>
      </c>
      <c r="AM4141">
        <v>0</v>
      </c>
      <c r="AN4141">
        <v>5.2881890900000004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-0.21172116999999999</v>
      </c>
      <c r="AV4141">
        <v>0</v>
      </c>
      <c r="AW4141" t="s">
        <v>113</v>
      </c>
      <c r="AX4141" t="s">
        <v>113</v>
      </c>
      <c r="AY4141">
        <v>0</v>
      </c>
      <c r="AZ4141">
        <v>-2.46550118</v>
      </c>
      <c r="BA4141">
        <v>5.2881890900000004</v>
      </c>
      <c r="BB4141">
        <v>-2.46550118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2.9779891843548004E-3</v>
      </c>
      <c r="BO4141">
        <f t="shared" si="257"/>
        <v>2.0588556977342996</v>
      </c>
      <c r="BP4141">
        <f t="shared" si="258"/>
        <v>1.7678130994087518</v>
      </c>
      <c r="BQ4141">
        <f t="shared" si="259"/>
        <v>0.85863866095820596</v>
      </c>
    </row>
    <row r="4142" spans="1:69" x14ac:dyDescent="0.25">
      <c r="A4142" t="s">
        <v>4252</v>
      </c>
      <c r="B4142" s="1">
        <v>44242.413645833331</v>
      </c>
      <c r="C4142">
        <v>4214.0690000000004</v>
      </c>
      <c r="D4142">
        <v>0</v>
      </c>
      <c r="E4142">
        <v>0</v>
      </c>
      <c r="F4142">
        <v>1</v>
      </c>
      <c r="G4142">
        <v>1.1129242699999999</v>
      </c>
      <c r="H4142">
        <v>0.12931703999999999</v>
      </c>
      <c r="I4142">
        <v>2.5070000000000001</v>
      </c>
      <c r="J4142">
        <v>0</v>
      </c>
      <c r="K4142">
        <v>0</v>
      </c>
      <c r="L4142">
        <v>1</v>
      </c>
      <c r="M4142">
        <v>1.9073010000000001E-2</v>
      </c>
      <c r="N4142">
        <v>1.06674E-3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-0.53747714000000002</v>
      </c>
      <c r="AI4142">
        <v>-0.75015536000000005</v>
      </c>
      <c r="AJ4142">
        <v>-0.99550000000000005</v>
      </c>
      <c r="AK4142">
        <v>0</v>
      </c>
      <c r="AL4142">
        <v>2.4659033300000002</v>
      </c>
      <c r="AM4142">
        <v>0</v>
      </c>
      <c r="AN4142">
        <v>5.3118499000000003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-0.21172116999999999</v>
      </c>
      <c r="AV4142">
        <v>0</v>
      </c>
      <c r="AW4142" t="s">
        <v>113</v>
      </c>
      <c r="AX4142" t="s">
        <v>113</v>
      </c>
      <c r="AY4142">
        <v>0</v>
      </c>
      <c r="AZ4142">
        <v>-2.4659033300000002</v>
      </c>
      <c r="BA4142">
        <v>5.3118499000000003</v>
      </c>
      <c r="BB4142">
        <v>-2.4659033300000002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2.9779356700642004E-3</v>
      </c>
      <c r="BO4142">
        <f t="shared" si="257"/>
        <v>2.0588926959150258</v>
      </c>
      <c r="BP4142">
        <f t="shared" si="258"/>
        <v>1.7757902372303409</v>
      </c>
      <c r="BQ4142">
        <f t="shared" si="259"/>
        <v>0.86249771090723759</v>
      </c>
    </row>
    <row r="4143" spans="1:69" x14ac:dyDescent="0.25">
      <c r="A4143" t="s">
        <v>4253</v>
      </c>
      <c r="B4143" s="1">
        <v>44242.413657407407</v>
      </c>
      <c r="C4143">
        <v>4215.0690000000004</v>
      </c>
      <c r="D4143">
        <v>0</v>
      </c>
      <c r="E4143">
        <v>0</v>
      </c>
      <c r="F4143">
        <v>1</v>
      </c>
      <c r="G4143">
        <v>1.11308468</v>
      </c>
      <c r="H4143">
        <v>0.12931703999999999</v>
      </c>
      <c r="I4143">
        <v>2.5070000000000001</v>
      </c>
      <c r="J4143">
        <v>0</v>
      </c>
      <c r="K4143">
        <v>0</v>
      </c>
      <c r="L4143">
        <v>1</v>
      </c>
      <c r="M4143">
        <v>1.8912600000000002E-2</v>
      </c>
      <c r="N4143">
        <v>1.06674E-3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-0.53731673000000002</v>
      </c>
      <c r="AI4143">
        <v>-0.75015536000000005</v>
      </c>
      <c r="AJ4143">
        <v>-0.99550000000000005</v>
      </c>
      <c r="AK4143">
        <v>0</v>
      </c>
      <c r="AL4143">
        <v>2.4663054899999999</v>
      </c>
      <c r="AM4143">
        <v>0</v>
      </c>
      <c r="AN4143">
        <v>5.2645282900000003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-0.21188086</v>
      </c>
      <c r="AV4143">
        <v>0</v>
      </c>
      <c r="AW4143" t="s">
        <v>113</v>
      </c>
      <c r="AX4143" t="s">
        <v>113</v>
      </c>
      <c r="AY4143">
        <v>0</v>
      </c>
      <c r="AZ4143">
        <v>-2.4663054899999999</v>
      </c>
      <c r="BA4143">
        <v>5.2645282900000003</v>
      </c>
      <c r="BB4143">
        <v>-2.4663054899999999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2.9778974451364001E-3</v>
      </c>
      <c r="BO4143">
        <f t="shared" si="257"/>
        <v>2.0589191243015299</v>
      </c>
      <c r="BP4143">
        <f t="shared" si="258"/>
        <v>1.7837585067529738</v>
      </c>
      <c r="BQ4143">
        <f t="shared" si="259"/>
        <v>0.86635676248725801</v>
      </c>
    </row>
    <row r="4144" spans="1:69" x14ac:dyDescent="0.25">
      <c r="A4144" t="s">
        <v>4254</v>
      </c>
      <c r="B4144" s="1">
        <v>44242.413668981484</v>
      </c>
      <c r="C4144">
        <v>4216.0690000000004</v>
      </c>
      <c r="D4144">
        <v>0</v>
      </c>
      <c r="E4144">
        <v>0</v>
      </c>
      <c r="F4144">
        <v>1</v>
      </c>
      <c r="G4144">
        <v>1.1135659200000001</v>
      </c>
      <c r="H4144">
        <v>0.12931703999999999</v>
      </c>
      <c r="I4144">
        <v>2.5070000000000001</v>
      </c>
      <c r="J4144">
        <v>0</v>
      </c>
      <c r="K4144">
        <v>0</v>
      </c>
      <c r="L4144">
        <v>1</v>
      </c>
      <c r="M4144">
        <v>1.8832390000000001E-2</v>
      </c>
      <c r="N4144">
        <v>1.06674E-3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-0.53707611</v>
      </c>
      <c r="AI4144">
        <v>-0.75015536000000005</v>
      </c>
      <c r="AJ4144">
        <v>-0.99550000000000005</v>
      </c>
      <c r="AK4144">
        <v>0</v>
      </c>
      <c r="AL4144">
        <v>2.46751195</v>
      </c>
      <c r="AM4144">
        <v>0</v>
      </c>
      <c r="AN4144">
        <v>5.2408674900000003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-0.21212038999999999</v>
      </c>
      <c r="AV4144">
        <v>0</v>
      </c>
      <c r="AW4144" t="s">
        <v>113</v>
      </c>
      <c r="AX4144" t="s">
        <v>113</v>
      </c>
      <c r="AY4144">
        <v>0</v>
      </c>
      <c r="AZ4144">
        <v>-2.46751195</v>
      </c>
      <c r="BA4144">
        <v>5.2408674900000003</v>
      </c>
      <c r="BB4144">
        <v>-2.46751195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2.9778821553934002E-3</v>
      </c>
      <c r="BO4144">
        <f t="shared" si="257"/>
        <v>2.0589296956883834</v>
      </c>
      <c r="BP4144">
        <f t="shared" si="258"/>
        <v>1.7678766369129597</v>
      </c>
      <c r="BQ4144">
        <f t="shared" si="259"/>
        <v>0.85863866095820585</v>
      </c>
    </row>
    <row r="4145" spans="1:69" x14ac:dyDescent="0.25">
      <c r="A4145" t="s">
        <v>4255</v>
      </c>
      <c r="B4145" s="1">
        <v>44242.413680555554</v>
      </c>
      <c r="C4145">
        <v>4217.0690000000004</v>
      </c>
      <c r="D4145">
        <v>0</v>
      </c>
      <c r="E4145">
        <v>0</v>
      </c>
      <c r="F4145">
        <v>1</v>
      </c>
      <c r="G4145">
        <v>1.1141273599999999</v>
      </c>
      <c r="H4145">
        <v>0.12931703999999999</v>
      </c>
      <c r="I4145">
        <v>2.5070000000000001</v>
      </c>
      <c r="J4145">
        <v>0</v>
      </c>
      <c r="K4145">
        <v>0</v>
      </c>
      <c r="L4145">
        <v>1</v>
      </c>
      <c r="M4145">
        <v>1.8752189999999998E-2</v>
      </c>
      <c r="N4145">
        <v>1.06674E-3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-0.53707611</v>
      </c>
      <c r="AI4145">
        <v>-0.75015536000000005</v>
      </c>
      <c r="AJ4145">
        <v>-0.99550000000000005</v>
      </c>
      <c r="AK4145">
        <v>0</v>
      </c>
      <c r="AL4145">
        <v>2.4689194900000002</v>
      </c>
      <c r="AM4145">
        <v>0</v>
      </c>
      <c r="AN4145">
        <v>5.2172066900000003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-0.21212038999999999</v>
      </c>
      <c r="AV4145">
        <v>0</v>
      </c>
      <c r="AW4145" t="s">
        <v>113</v>
      </c>
      <c r="AX4145" t="s">
        <v>113</v>
      </c>
      <c r="AY4145">
        <v>0</v>
      </c>
      <c r="AZ4145">
        <v>-2.4689194900000002</v>
      </c>
      <c r="BA4145">
        <v>5.2172066900000003</v>
      </c>
      <c r="BB4145">
        <v>-2.4689194900000002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2.977866865270201E-3</v>
      </c>
      <c r="BO4145">
        <f t="shared" si="257"/>
        <v>2.0589402674466686</v>
      </c>
      <c r="BP4145">
        <f t="shared" si="258"/>
        <v>1.7599401608991889</v>
      </c>
      <c r="BQ4145">
        <f t="shared" si="259"/>
        <v>0.85477961100917443</v>
      </c>
    </row>
    <row r="4146" spans="1:69" x14ac:dyDescent="0.25">
      <c r="A4146" t="s">
        <v>4256</v>
      </c>
      <c r="B4146" s="1">
        <v>44242.41369212963</v>
      </c>
      <c r="C4146">
        <v>4218.0690000000004</v>
      </c>
      <c r="D4146">
        <v>0</v>
      </c>
      <c r="E4146">
        <v>0</v>
      </c>
      <c r="F4146">
        <v>1</v>
      </c>
      <c r="G4146">
        <v>1.1143679799999999</v>
      </c>
      <c r="H4146">
        <v>0.12931703999999999</v>
      </c>
      <c r="I4146">
        <v>2.5070000000000001</v>
      </c>
      <c r="J4146">
        <v>0</v>
      </c>
      <c r="K4146">
        <v>0</v>
      </c>
      <c r="L4146">
        <v>1</v>
      </c>
      <c r="M4146">
        <v>1.8992809999999999E-2</v>
      </c>
      <c r="N4146">
        <v>1.06674E-3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-0.53707611</v>
      </c>
      <c r="AI4146">
        <v>-0.75015536000000005</v>
      </c>
      <c r="AJ4146">
        <v>-0.99550000000000005</v>
      </c>
      <c r="AK4146">
        <v>0</v>
      </c>
      <c r="AL4146">
        <v>2.4695227200000001</v>
      </c>
      <c r="AM4146">
        <v>0</v>
      </c>
      <c r="AN4146">
        <v>5.2881890900000004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-0.21212038999999999</v>
      </c>
      <c r="AV4146">
        <v>0</v>
      </c>
      <c r="AW4146" t="s">
        <v>113</v>
      </c>
      <c r="AX4146" t="s">
        <v>113</v>
      </c>
      <c r="AY4146">
        <v>0</v>
      </c>
      <c r="AZ4146">
        <v>-2.4695227200000001</v>
      </c>
      <c r="BA4146">
        <v>5.2881890900000004</v>
      </c>
      <c r="BB4146">
        <v>-2.4695227200000001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2.9778209956610002E-3</v>
      </c>
      <c r="BO4146">
        <f t="shared" si="257"/>
        <v>2.0589719828471487</v>
      </c>
      <c r="BP4146">
        <f t="shared" si="258"/>
        <v>1.7520215948514102</v>
      </c>
      <c r="BQ4146">
        <f t="shared" si="259"/>
        <v>0.85092056106014269</v>
      </c>
    </row>
    <row r="4147" spans="1:69" x14ac:dyDescent="0.25">
      <c r="A4147" t="s">
        <v>4257</v>
      </c>
      <c r="B4147" s="1">
        <v>44242.413703703707</v>
      </c>
      <c r="C4147">
        <v>4219.0690000000004</v>
      </c>
      <c r="D4147">
        <v>0</v>
      </c>
      <c r="E4147">
        <v>0</v>
      </c>
      <c r="F4147">
        <v>1</v>
      </c>
      <c r="G4147">
        <v>1.11452839</v>
      </c>
      <c r="H4147">
        <v>0.12931703999999999</v>
      </c>
      <c r="I4147">
        <v>2.5070000000000001</v>
      </c>
      <c r="J4147">
        <v>0</v>
      </c>
      <c r="K4147">
        <v>0</v>
      </c>
      <c r="L4147">
        <v>1</v>
      </c>
      <c r="M4147">
        <v>1.9073010000000001E-2</v>
      </c>
      <c r="N4147">
        <v>1.06674E-3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-0.53699591000000002</v>
      </c>
      <c r="AI4147">
        <v>-0.75015536000000005</v>
      </c>
      <c r="AJ4147">
        <v>-0.99550000000000005</v>
      </c>
      <c r="AK4147">
        <v>0</v>
      </c>
      <c r="AL4147">
        <v>2.4699248699999998</v>
      </c>
      <c r="AM4147">
        <v>0</v>
      </c>
      <c r="AN4147">
        <v>5.3118499000000003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-0.21220024000000001</v>
      </c>
      <c r="AV4147">
        <v>0</v>
      </c>
      <c r="AW4147" t="s">
        <v>113</v>
      </c>
      <c r="AX4147" t="s">
        <v>113</v>
      </c>
      <c r="AY4147">
        <v>0</v>
      </c>
      <c r="AZ4147">
        <v>-2.4699248699999998</v>
      </c>
      <c r="BA4147">
        <v>5.3118499000000003</v>
      </c>
      <c r="BB4147">
        <v>-2.4699248699999998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2.9777674809902004E-3</v>
      </c>
      <c r="BO4147">
        <f t="shared" si="257"/>
        <v>2.059008985470272</v>
      </c>
      <c r="BP4147">
        <f t="shared" si="258"/>
        <v>1.7758905367055433</v>
      </c>
      <c r="BQ4147">
        <f t="shared" si="259"/>
        <v>0.86249771090723759</v>
      </c>
    </row>
    <row r="4148" spans="1:69" x14ac:dyDescent="0.25">
      <c r="A4148" t="s">
        <v>4258</v>
      </c>
      <c r="B4148" s="1">
        <v>44242.413715277777</v>
      </c>
      <c r="C4148">
        <v>4220.0690000000004</v>
      </c>
      <c r="D4148">
        <v>0</v>
      </c>
      <c r="E4148">
        <v>0</v>
      </c>
      <c r="F4148">
        <v>1</v>
      </c>
      <c r="G4148">
        <v>1.1147690100000001</v>
      </c>
      <c r="H4148">
        <v>0.12931703999999999</v>
      </c>
      <c r="I4148">
        <v>2.5070000000000001</v>
      </c>
      <c r="J4148">
        <v>0</v>
      </c>
      <c r="K4148">
        <v>0</v>
      </c>
      <c r="L4148">
        <v>1</v>
      </c>
      <c r="M4148">
        <v>1.8912600000000002E-2</v>
      </c>
      <c r="N4148">
        <v>1.06674E-3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-0.5369157</v>
      </c>
      <c r="AI4148">
        <v>-0.75015536000000005</v>
      </c>
      <c r="AJ4148">
        <v>-0.99550000000000005</v>
      </c>
      <c r="AK4148">
        <v>0</v>
      </c>
      <c r="AL4148">
        <v>2.4705281000000001</v>
      </c>
      <c r="AM4148">
        <v>0</v>
      </c>
      <c r="AN4148">
        <v>5.2645282900000003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-0.21228008000000001</v>
      </c>
      <c r="AV4148">
        <v>0</v>
      </c>
      <c r="AW4148" t="s">
        <v>113</v>
      </c>
      <c r="AX4148" t="s">
        <v>113</v>
      </c>
      <c r="AY4148">
        <v>0</v>
      </c>
      <c r="AZ4148">
        <v>-2.4705281000000001</v>
      </c>
      <c r="BA4148">
        <v>5.2645282900000003</v>
      </c>
      <c r="BB4148">
        <v>-2.4705281000000001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2.9777445461856003E-3</v>
      </c>
      <c r="BO4148">
        <f t="shared" si="257"/>
        <v>2.0590248441069079</v>
      </c>
      <c r="BP4148">
        <f t="shared" si="258"/>
        <v>1.7838500978212914</v>
      </c>
      <c r="BQ4148">
        <f t="shared" si="259"/>
        <v>0.86635676248725779</v>
      </c>
    </row>
    <row r="4149" spans="1:69" x14ac:dyDescent="0.25">
      <c r="A4149" t="s">
        <v>4259</v>
      </c>
      <c r="B4149" s="1">
        <v>44242.413726851853</v>
      </c>
      <c r="C4149">
        <v>4221.0690000000004</v>
      </c>
      <c r="D4149">
        <v>0</v>
      </c>
      <c r="E4149">
        <v>0</v>
      </c>
      <c r="F4149">
        <v>1</v>
      </c>
      <c r="G4149">
        <v>1.1153304500000001</v>
      </c>
      <c r="H4149">
        <v>0.12931703999999999</v>
      </c>
      <c r="I4149">
        <v>2.5070000000000001</v>
      </c>
      <c r="J4149">
        <v>0</v>
      </c>
      <c r="K4149">
        <v>0</v>
      </c>
      <c r="L4149">
        <v>1</v>
      </c>
      <c r="M4149">
        <v>1.8832390000000001E-2</v>
      </c>
      <c r="N4149">
        <v>1.06674E-3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-0.53675529</v>
      </c>
      <c r="AI4149">
        <v>-0.75015536000000005</v>
      </c>
      <c r="AJ4149">
        <v>-0.99550000000000005</v>
      </c>
      <c r="AK4149">
        <v>0</v>
      </c>
      <c r="AL4149">
        <v>2.4719356399999999</v>
      </c>
      <c r="AM4149">
        <v>0</v>
      </c>
      <c r="AN4149">
        <v>5.2408674900000003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-0.21243977</v>
      </c>
      <c r="AV4149">
        <v>0</v>
      </c>
      <c r="AW4149" t="s">
        <v>113</v>
      </c>
      <c r="AX4149" t="s">
        <v>113</v>
      </c>
      <c r="AY4149">
        <v>0</v>
      </c>
      <c r="AZ4149">
        <v>-2.4719356399999999</v>
      </c>
      <c r="BA4149">
        <v>5.2408674900000003</v>
      </c>
      <c r="BB4149">
        <v>-2.4719356399999999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2.9777292564426008E-3</v>
      </c>
      <c r="BO4149">
        <f t="shared" si="257"/>
        <v>2.0590354165794142</v>
      </c>
      <c r="BP4149">
        <f t="shared" si="258"/>
        <v>1.76796741295727</v>
      </c>
      <c r="BQ4149">
        <f t="shared" si="259"/>
        <v>0.85863866095820596</v>
      </c>
    </row>
    <row r="4150" spans="1:69" x14ac:dyDescent="0.25">
      <c r="A4150" t="s">
        <v>4260</v>
      </c>
      <c r="B4150" s="1">
        <v>44242.413738425923</v>
      </c>
      <c r="C4150">
        <v>4222.0690000000004</v>
      </c>
      <c r="D4150">
        <v>0</v>
      </c>
      <c r="E4150">
        <v>0</v>
      </c>
      <c r="F4150">
        <v>1</v>
      </c>
      <c r="G4150">
        <v>1.11565128</v>
      </c>
      <c r="H4150">
        <v>0.12931703999999999</v>
      </c>
      <c r="I4150">
        <v>2.5070000000000001</v>
      </c>
      <c r="J4150">
        <v>0</v>
      </c>
      <c r="K4150">
        <v>0</v>
      </c>
      <c r="L4150">
        <v>1</v>
      </c>
      <c r="M4150">
        <v>1.8912600000000002E-2</v>
      </c>
      <c r="N4150">
        <v>1.06674E-3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-0.5369157</v>
      </c>
      <c r="AI4150">
        <v>-0.75015536000000005</v>
      </c>
      <c r="AJ4150">
        <v>-0.99550000000000005</v>
      </c>
      <c r="AK4150">
        <v>0</v>
      </c>
      <c r="AL4150">
        <v>2.4727399499999998</v>
      </c>
      <c r="AM4150">
        <v>0</v>
      </c>
      <c r="AN4150">
        <v>5.2645282900000003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-0.21228008000000001</v>
      </c>
      <c r="AV4150">
        <v>0</v>
      </c>
      <c r="AW4150" t="s">
        <v>113</v>
      </c>
      <c r="AX4150" t="s">
        <v>113</v>
      </c>
      <c r="AY4150">
        <v>0</v>
      </c>
      <c r="AZ4150">
        <v>-2.4727399499999998</v>
      </c>
      <c r="BA4150">
        <v>5.2645282900000003</v>
      </c>
      <c r="BB4150">
        <v>-2.4727399499999998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2.9777063216380006E-3</v>
      </c>
      <c r="BO4150">
        <f t="shared" si="257"/>
        <v>2.0590512756232027</v>
      </c>
      <c r="BP4150">
        <f t="shared" si="258"/>
        <v>1.7600350484251457</v>
      </c>
      <c r="BQ4150">
        <f t="shared" si="259"/>
        <v>0.85477961100917443</v>
      </c>
    </row>
    <row r="4151" spans="1:69" x14ac:dyDescent="0.25">
      <c r="A4151" t="s">
        <v>4261</v>
      </c>
      <c r="B4151" s="1">
        <v>44242.41375</v>
      </c>
      <c r="C4151">
        <v>4223.0690000000004</v>
      </c>
      <c r="D4151">
        <v>0</v>
      </c>
      <c r="E4151">
        <v>0</v>
      </c>
      <c r="F4151">
        <v>1</v>
      </c>
      <c r="G4151">
        <v>1.1158116899999999</v>
      </c>
      <c r="H4151">
        <v>0.12931703999999999</v>
      </c>
      <c r="I4151">
        <v>2.5070000000000001</v>
      </c>
      <c r="J4151">
        <v>0</v>
      </c>
      <c r="K4151">
        <v>0</v>
      </c>
      <c r="L4151">
        <v>1</v>
      </c>
      <c r="M4151">
        <v>1.8832390000000001E-2</v>
      </c>
      <c r="N4151">
        <v>1.06674E-3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-0.53659488</v>
      </c>
      <c r="AI4151">
        <v>-0.75015536000000005</v>
      </c>
      <c r="AJ4151">
        <v>-0.99550000000000005</v>
      </c>
      <c r="AK4151">
        <v>0</v>
      </c>
      <c r="AL4151">
        <v>2.4731421</v>
      </c>
      <c r="AM4151">
        <v>0</v>
      </c>
      <c r="AN4151">
        <v>5.2408674900000003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-0.21259945999999999</v>
      </c>
      <c r="AV4151">
        <v>0</v>
      </c>
      <c r="AW4151" t="s">
        <v>113</v>
      </c>
      <c r="AX4151" t="s">
        <v>113</v>
      </c>
      <c r="AY4151">
        <v>0</v>
      </c>
      <c r="AZ4151">
        <v>-2.4731421</v>
      </c>
      <c r="BA4151">
        <v>5.2408674900000003</v>
      </c>
      <c r="BB4151">
        <v>-2.4731421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2.9776528069672004E-3</v>
      </c>
      <c r="BO4151">
        <f t="shared" si="257"/>
        <v>2.0590882810964124</v>
      </c>
      <c r="BP4151">
        <f t="shared" si="258"/>
        <v>1.7680128044753576</v>
      </c>
      <c r="BQ4151">
        <f t="shared" si="259"/>
        <v>0.85863866095820596</v>
      </c>
    </row>
    <row r="4152" spans="1:69" x14ac:dyDescent="0.25">
      <c r="A4152" t="s">
        <v>4262</v>
      </c>
      <c r="B4152" s="1">
        <v>44242.413761574076</v>
      </c>
      <c r="C4152">
        <v>4224.0690000000004</v>
      </c>
      <c r="D4152">
        <v>0</v>
      </c>
      <c r="E4152">
        <v>0</v>
      </c>
      <c r="F4152">
        <v>1</v>
      </c>
      <c r="G4152">
        <v>1.1160523099999999</v>
      </c>
      <c r="H4152">
        <v>0.12931703999999999</v>
      </c>
      <c r="I4152">
        <v>2.5070000000000001</v>
      </c>
      <c r="J4152">
        <v>0</v>
      </c>
      <c r="K4152">
        <v>0</v>
      </c>
      <c r="L4152">
        <v>1</v>
      </c>
      <c r="M4152">
        <v>1.8912600000000002E-2</v>
      </c>
      <c r="N4152">
        <v>1.06674E-3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-0.53659488</v>
      </c>
      <c r="AI4152">
        <v>-0.75015536000000005</v>
      </c>
      <c r="AJ4152">
        <v>-0.99550000000000005</v>
      </c>
      <c r="AK4152">
        <v>0</v>
      </c>
      <c r="AL4152">
        <v>2.4737453299999999</v>
      </c>
      <c r="AM4152">
        <v>0</v>
      </c>
      <c r="AN4152">
        <v>5.2645282900000003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-0.21259945999999999</v>
      </c>
      <c r="AV4152">
        <v>0</v>
      </c>
      <c r="AW4152" t="s">
        <v>113</v>
      </c>
      <c r="AX4152" t="s">
        <v>113</v>
      </c>
      <c r="AY4152">
        <v>0</v>
      </c>
      <c r="AZ4152">
        <v>-2.4737453299999999</v>
      </c>
      <c r="BA4152">
        <v>5.2645282900000003</v>
      </c>
      <c r="BB4152">
        <v>-2.4737453299999999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2.977622227101E-3</v>
      </c>
      <c r="BO4152">
        <f t="shared" si="257"/>
        <v>2.0591094277158719</v>
      </c>
      <c r="BP4152">
        <f t="shared" si="258"/>
        <v>1.7600847556482968</v>
      </c>
      <c r="BQ4152">
        <f t="shared" si="259"/>
        <v>0.85477961100917443</v>
      </c>
    </row>
    <row r="4153" spans="1:69" x14ac:dyDescent="0.25">
      <c r="A4153" t="s">
        <v>4263</v>
      </c>
      <c r="B4153" s="1">
        <v>44242.413773148146</v>
      </c>
      <c r="C4153">
        <v>4225.0690000000004</v>
      </c>
      <c r="D4153">
        <v>0</v>
      </c>
      <c r="E4153">
        <v>0</v>
      </c>
      <c r="F4153">
        <v>1</v>
      </c>
      <c r="G4153">
        <v>1.11653355</v>
      </c>
      <c r="H4153">
        <v>0.12931703999999999</v>
      </c>
      <c r="I4153">
        <v>2.5070000000000001</v>
      </c>
      <c r="J4153">
        <v>0</v>
      </c>
      <c r="K4153">
        <v>0</v>
      </c>
      <c r="L4153">
        <v>1</v>
      </c>
      <c r="M4153">
        <v>1.8912600000000002E-2</v>
      </c>
      <c r="N4153">
        <v>1.06674E-3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-0.53651466999999997</v>
      </c>
      <c r="AI4153">
        <v>-0.75015536000000005</v>
      </c>
      <c r="AJ4153">
        <v>-0.99550000000000005</v>
      </c>
      <c r="AK4153">
        <v>0</v>
      </c>
      <c r="AL4153">
        <v>2.47495179</v>
      </c>
      <c r="AM4153">
        <v>0</v>
      </c>
      <c r="AN4153">
        <v>5.2645282900000003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-0.21267931000000001</v>
      </c>
      <c r="AV4153">
        <v>0</v>
      </c>
      <c r="AW4153" t="s">
        <v>113</v>
      </c>
      <c r="AX4153" t="s">
        <v>113</v>
      </c>
      <c r="AY4153">
        <v>0</v>
      </c>
      <c r="AZ4153">
        <v>-2.47495179</v>
      </c>
      <c r="BA4153">
        <v>5.2645282900000003</v>
      </c>
      <c r="BB4153">
        <v>-2.47495179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2.9776069373580005E-3</v>
      </c>
      <c r="BO4153">
        <f t="shared" si="257"/>
        <v>2.0591200010570212</v>
      </c>
      <c r="BP4153">
        <f t="shared" si="258"/>
        <v>1.7680400404598604</v>
      </c>
      <c r="BQ4153">
        <f t="shared" si="259"/>
        <v>0.85863866095820596</v>
      </c>
    </row>
    <row r="4154" spans="1:69" x14ac:dyDescent="0.25">
      <c r="A4154" t="s">
        <v>4264</v>
      </c>
      <c r="B4154" s="1">
        <v>44242.413784722223</v>
      </c>
      <c r="C4154">
        <v>4226.0690000000004</v>
      </c>
      <c r="D4154">
        <v>0</v>
      </c>
      <c r="E4154">
        <v>0</v>
      </c>
      <c r="F4154">
        <v>1</v>
      </c>
      <c r="G4154">
        <v>1.1167741600000001</v>
      </c>
      <c r="H4154">
        <v>0.12931703999999999</v>
      </c>
      <c r="I4154">
        <v>2.5070000000000001</v>
      </c>
      <c r="J4154">
        <v>0</v>
      </c>
      <c r="K4154">
        <v>0</v>
      </c>
      <c r="L4154">
        <v>1</v>
      </c>
      <c r="M4154">
        <v>1.8832390000000001E-2</v>
      </c>
      <c r="N4154">
        <v>1.06674E-3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-0.53651466999999997</v>
      </c>
      <c r="AI4154">
        <v>-0.75015536000000005</v>
      </c>
      <c r="AJ4154">
        <v>-0.99550000000000005</v>
      </c>
      <c r="AK4154">
        <v>0</v>
      </c>
      <c r="AL4154">
        <v>2.4755550199999998</v>
      </c>
      <c r="AM4154">
        <v>0</v>
      </c>
      <c r="AN4154">
        <v>5.2408674900000003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-0.21267931000000001</v>
      </c>
      <c r="AV4154">
        <v>0</v>
      </c>
      <c r="AW4154" t="s">
        <v>113</v>
      </c>
      <c r="AX4154" t="s">
        <v>113</v>
      </c>
      <c r="AY4154">
        <v>0</v>
      </c>
      <c r="AZ4154">
        <v>-2.4755550199999998</v>
      </c>
      <c r="BA4154">
        <v>5.2408674900000003</v>
      </c>
      <c r="BB4154">
        <v>-2.4755550199999998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2.9775840025534003E-3</v>
      </c>
      <c r="BO4154">
        <f t="shared" si="257"/>
        <v>2.05913586140381</v>
      </c>
      <c r="BP4154">
        <f t="shared" si="258"/>
        <v>1.7680536587667894</v>
      </c>
      <c r="BQ4154">
        <f t="shared" si="259"/>
        <v>0.85863866095820596</v>
      </c>
    </row>
    <row r="4155" spans="1:69" x14ac:dyDescent="0.25">
      <c r="A4155" t="s">
        <v>4265</v>
      </c>
      <c r="B4155" s="1">
        <v>44242.4137962963</v>
      </c>
      <c r="C4155">
        <v>4227.0690000000004</v>
      </c>
      <c r="D4155">
        <v>0</v>
      </c>
      <c r="E4155">
        <v>0</v>
      </c>
      <c r="F4155">
        <v>1</v>
      </c>
      <c r="G4155">
        <v>1.1171751999999999</v>
      </c>
      <c r="H4155">
        <v>0.12931703999999999</v>
      </c>
      <c r="I4155">
        <v>2.5070000000000001</v>
      </c>
      <c r="J4155">
        <v>0</v>
      </c>
      <c r="K4155">
        <v>0</v>
      </c>
      <c r="L4155">
        <v>1</v>
      </c>
      <c r="M4155">
        <v>1.8832390000000001E-2</v>
      </c>
      <c r="N4155">
        <v>1.06674E-3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-0.53643445999999995</v>
      </c>
      <c r="AI4155">
        <v>-0.75015536000000005</v>
      </c>
      <c r="AJ4155">
        <v>-0.99550000000000005</v>
      </c>
      <c r="AK4155">
        <v>0</v>
      </c>
      <c r="AL4155">
        <v>2.4765604099999998</v>
      </c>
      <c r="AM4155">
        <v>0</v>
      </c>
      <c r="AN4155">
        <v>5.2408674900000003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-0.21275915000000001</v>
      </c>
      <c r="AV4155">
        <v>0</v>
      </c>
      <c r="AW4155" t="s">
        <v>113</v>
      </c>
      <c r="AX4155" t="s">
        <v>113</v>
      </c>
      <c r="AY4155">
        <v>0</v>
      </c>
      <c r="AZ4155">
        <v>-2.4765604099999998</v>
      </c>
      <c r="BA4155">
        <v>5.2408674900000003</v>
      </c>
      <c r="BB4155">
        <v>-2.4765604099999998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2.9775381329442004E-3</v>
      </c>
      <c r="BO4155">
        <f t="shared" si="257"/>
        <v>2.0591675828303826</v>
      </c>
      <c r="BP4155">
        <f t="shared" si="258"/>
        <v>1.7601344654544564</v>
      </c>
      <c r="BQ4155">
        <f t="shared" si="259"/>
        <v>0.85477961100917443</v>
      </c>
    </row>
    <row r="4156" spans="1:69" x14ac:dyDescent="0.25">
      <c r="A4156" t="s">
        <v>4266</v>
      </c>
      <c r="B4156" s="1">
        <v>44242.413807870369</v>
      </c>
      <c r="C4156">
        <v>4228.0690000000004</v>
      </c>
      <c r="D4156">
        <v>0</v>
      </c>
      <c r="E4156">
        <v>0</v>
      </c>
      <c r="F4156">
        <v>1</v>
      </c>
      <c r="G4156">
        <v>1.1175762300000001</v>
      </c>
      <c r="H4156">
        <v>0.12931703999999999</v>
      </c>
      <c r="I4156">
        <v>2.5070000000000001</v>
      </c>
      <c r="J4156">
        <v>0</v>
      </c>
      <c r="K4156">
        <v>0</v>
      </c>
      <c r="L4156">
        <v>1</v>
      </c>
      <c r="M4156">
        <v>1.8832390000000001E-2</v>
      </c>
      <c r="N4156">
        <v>1.06674E-3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-0.53627404999999995</v>
      </c>
      <c r="AI4156">
        <v>-0.75015536000000005</v>
      </c>
      <c r="AJ4156">
        <v>-0.99550000000000005</v>
      </c>
      <c r="AK4156">
        <v>0</v>
      </c>
      <c r="AL4156">
        <v>2.4775657899999999</v>
      </c>
      <c r="AM4156">
        <v>0</v>
      </c>
      <c r="AN4156">
        <v>5.2408674900000003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-0.21291884</v>
      </c>
      <c r="AV4156">
        <v>0</v>
      </c>
      <c r="AW4156" t="s">
        <v>113</v>
      </c>
      <c r="AX4156" t="s">
        <v>113</v>
      </c>
      <c r="AY4156">
        <v>0</v>
      </c>
      <c r="AZ4156">
        <v>-2.4775657899999999</v>
      </c>
      <c r="BA4156">
        <v>5.2408674900000003</v>
      </c>
      <c r="BB4156">
        <v>-2.4775657899999999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2.9775151981396002E-3</v>
      </c>
      <c r="BO4156">
        <f t="shared" si="257"/>
        <v>2.0591834439101788</v>
      </c>
      <c r="BP4156">
        <f t="shared" si="258"/>
        <v>1.7601480231820745</v>
      </c>
      <c r="BQ4156">
        <f t="shared" si="259"/>
        <v>0.85477961100917432</v>
      </c>
    </row>
    <row r="4157" spans="1:69" x14ac:dyDescent="0.25">
      <c r="A4157" t="s">
        <v>4267</v>
      </c>
      <c r="B4157" s="1">
        <v>44242.413819444446</v>
      </c>
      <c r="C4157">
        <v>4229.0690000000004</v>
      </c>
      <c r="D4157">
        <v>0</v>
      </c>
      <c r="E4157">
        <v>0</v>
      </c>
      <c r="F4157">
        <v>1</v>
      </c>
      <c r="G4157">
        <v>1.1178168500000001</v>
      </c>
      <c r="H4157">
        <v>0.12931703999999999</v>
      </c>
      <c r="I4157">
        <v>2.5070000000000001</v>
      </c>
      <c r="J4157">
        <v>0</v>
      </c>
      <c r="K4157">
        <v>0</v>
      </c>
      <c r="L4157">
        <v>1</v>
      </c>
      <c r="M4157">
        <v>1.8912600000000002E-2</v>
      </c>
      <c r="N4157">
        <v>1.06674E-3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-0.53635425999999997</v>
      </c>
      <c r="AI4157">
        <v>-0.75015536000000005</v>
      </c>
      <c r="AJ4157">
        <v>-0.99550000000000005</v>
      </c>
      <c r="AK4157">
        <v>0</v>
      </c>
      <c r="AL4157">
        <v>2.4781690200000002</v>
      </c>
      <c r="AM4157">
        <v>0</v>
      </c>
      <c r="AN4157">
        <v>5.2645282900000003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-0.212839</v>
      </c>
      <c r="AV4157">
        <v>0</v>
      </c>
      <c r="AW4157" t="s">
        <v>113</v>
      </c>
      <c r="AX4157" t="s">
        <v>113</v>
      </c>
      <c r="AY4157">
        <v>0</v>
      </c>
      <c r="AZ4157">
        <v>-2.4781690200000002</v>
      </c>
      <c r="BA4157">
        <v>5.2645282900000003</v>
      </c>
      <c r="BB4157">
        <v>-2.4781690200000002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2.9774769732118004E-3</v>
      </c>
      <c r="BO4157">
        <f t="shared" si="257"/>
        <v>2.0592098797614642</v>
      </c>
      <c r="BP4157">
        <f t="shared" si="258"/>
        <v>1.7601706200087532</v>
      </c>
      <c r="BQ4157">
        <f t="shared" si="259"/>
        <v>0.85477961100917443</v>
      </c>
    </row>
    <row r="4158" spans="1:69" x14ac:dyDescent="0.25">
      <c r="A4158" t="s">
        <v>4268</v>
      </c>
      <c r="B4158" s="1">
        <v>44242.413831018515</v>
      </c>
      <c r="C4158">
        <v>4230.0690000000004</v>
      </c>
      <c r="D4158">
        <v>0</v>
      </c>
      <c r="E4158">
        <v>0</v>
      </c>
      <c r="F4158">
        <v>1</v>
      </c>
      <c r="G4158">
        <v>1.1180574599999999</v>
      </c>
      <c r="H4158">
        <v>0.12931703999999999</v>
      </c>
      <c r="I4158">
        <v>2.5070000000000001</v>
      </c>
      <c r="J4158">
        <v>0</v>
      </c>
      <c r="K4158">
        <v>0</v>
      </c>
      <c r="L4158">
        <v>1</v>
      </c>
      <c r="M4158">
        <v>1.8912600000000002E-2</v>
      </c>
      <c r="N4158">
        <v>1.06674E-3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-0.53611363999999995</v>
      </c>
      <c r="AI4158">
        <v>-0.75015536000000005</v>
      </c>
      <c r="AJ4158">
        <v>-0.99550000000000005</v>
      </c>
      <c r="AK4158">
        <v>0</v>
      </c>
      <c r="AL4158">
        <v>2.47877225</v>
      </c>
      <c r="AM4158">
        <v>0</v>
      </c>
      <c r="AN4158">
        <v>5.2645282900000003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-0.21307852999999999</v>
      </c>
      <c r="AV4158">
        <v>0</v>
      </c>
      <c r="AW4158" t="s">
        <v>113</v>
      </c>
      <c r="AX4158" t="s">
        <v>113</v>
      </c>
      <c r="AY4158">
        <v>0</v>
      </c>
      <c r="AZ4158">
        <v>-2.47877225</v>
      </c>
      <c r="BA4158">
        <v>5.2645282900000003</v>
      </c>
      <c r="BB4158">
        <v>-2.47877225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2.9774387486642003E-3</v>
      </c>
      <c r="BO4158">
        <f t="shared" si="257"/>
        <v>2.0592363160285756</v>
      </c>
      <c r="BP4158">
        <f t="shared" si="258"/>
        <v>1.7681399129912851</v>
      </c>
      <c r="BQ4158">
        <f t="shared" si="259"/>
        <v>0.85863866095820596</v>
      </c>
    </row>
    <row r="4159" spans="1:69" x14ac:dyDescent="0.25">
      <c r="A4159" t="s">
        <v>4269</v>
      </c>
      <c r="B4159" s="1">
        <v>44242.413842592592</v>
      </c>
      <c r="C4159">
        <v>4231.0690000000004</v>
      </c>
      <c r="D4159">
        <v>0</v>
      </c>
      <c r="E4159">
        <v>0</v>
      </c>
      <c r="F4159">
        <v>1</v>
      </c>
      <c r="G4159">
        <v>1.1184584900000001</v>
      </c>
      <c r="H4159">
        <v>0.12931703999999999</v>
      </c>
      <c r="I4159">
        <v>2.5070000000000001</v>
      </c>
      <c r="J4159">
        <v>0</v>
      </c>
      <c r="K4159">
        <v>0</v>
      </c>
      <c r="L4159">
        <v>1</v>
      </c>
      <c r="M4159">
        <v>1.8832390000000001E-2</v>
      </c>
      <c r="N4159">
        <v>1.06674E-3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-0.53627404999999995</v>
      </c>
      <c r="AI4159">
        <v>-0.75015536000000005</v>
      </c>
      <c r="AJ4159">
        <v>-0.99550000000000005</v>
      </c>
      <c r="AK4159">
        <v>0</v>
      </c>
      <c r="AL4159">
        <v>2.47977764</v>
      </c>
      <c r="AM4159">
        <v>0</v>
      </c>
      <c r="AN4159">
        <v>5.2408674900000003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-0.21291884</v>
      </c>
      <c r="AV4159">
        <v>0</v>
      </c>
      <c r="AW4159" t="s">
        <v>113</v>
      </c>
      <c r="AX4159" t="s">
        <v>113</v>
      </c>
      <c r="AY4159">
        <v>0</v>
      </c>
      <c r="AZ4159">
        <v>-2.47977764</v>
      </c>
      <c r="BA4159">
        <v>5.2408674900000003</v>
      </c>
      <c r="BB4159">
        <v>-2.47977764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2.977415813859601E-3</v>
      </c>
      <c r="BO4159">
        <f t="shared" si="257"/>
        <v>2.0592521781672506</v>
      </c>
      <c r="BP4159">
        <f t="shared" si="258"/>
        <v>1.768153532836797</v>
      </c>
      <c r="BQ4159">
        <f t="shared" si="259"/>
        <v>0.85863866095820596</v>
      </c>
    </row>
    <row r="4160" spans="1:69" x14ac:dyDescent="0.25">
      <c r="A4160" t="s">
        <v>4270</v>
      </c>
      <c r="B4160" s="1">
        <v>44242.413854166669</v>
      </c>
      <c r="C4160">
        <v>4232.0690000000004</v>
      </c>
      <c r="D4160">
        <v>0</v>
      </c>
      <c r="E4160">
        <v>0</v>
      </c>
      <c r="F4160">
        <v>1</v>
      </c>
      <c r="G4160">
        <v>1.1188595299999999</v>
      </c>
      <c r="H4160">
        <v>0.12931703999999999</v>
      </c>
      <c r="I4160">
        <v>2.5070000000000001</v>
      </c>
      <c r="J4160">
        <v>0</v>
      </c>
      <c r="K4160">
        <v>0</v>
      </c>
      <c r="L4160">
        <v>1</v>
      </c>
      <c r="M4160">
        <v>1.8992809999999999E-2</v>
      </c>
      <c r="N4160">
        <v>1.06674E-3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-0.53611363999999995</v>
      </c>
      <c r="AI4160">
        <v>-0.75015536000000005</v>
      </c>
      <c r="AJ4160">
        <v>-0.99550000000000005</v>
      </c>
      <c r="AK4160">
        <v>0</v>
      </c>
      <c r="AL4160">
        <v>2.4807830200000001</v>
      </c>
      <c r="AM4160">
        <v>0</v>
      </c>
      <c r="AN4160">
        <v>5.2881890900000004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-0.21307852999999999</v>
      </c>
      <c r="AV4160">
        <v>0</v>
      </c>
      <c r="AW4160" t="s">
        <v>113</v>
      </c>
      <c r="AX4160" t="s">
        <v>113</v>
      </c>
      <c r="AY4160">
        <v>0</v>
      </c>
      <c r="AZ4160">
        <v>-2.4807830200000001</v>
      </c>
      <c r="BA4160">
        <v>5.2881890900000004</v>
      </c>
      <c r="BB4160">
        <v>-2.4807830200000001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2.9773928790550004E-3</v>
      </c>
      <c r="BO4160">
        <f t="shared" si="257"/>
        <v>2.0592680405502977</v>
      </c>
      <c r="BP4160">
        <f t="shared" si="258"/>
        <v>1.7602203346652081</v>
      </c>
      <c r="BQ4160">
        <f t="shared" si="259"/>
        <v>0.85477961100917432</v>
      </c>
    </row>
    <row r="4161" spans="1:69" x14ac:dyDescent="0.25">
      <c r="A4161" t="s">
        <v>4271</v>
      </c>
      <c r="B4161" s="1">
        <v>44242.413865740738</v>
      </c>
      <c r="C4161">
        <v>4233.0690000000004</v>
      </c>
      <c r="D4161">
        <v>0</v>
      </c>
      <c r="E4161">
        <v>0</v>
      </c>
      <c r="F4161">
        <v>1</v>
      </c>
      <c r="G4161">
        <v>1.11934076</v>
      </c>
      <c r="H4161">
        <v>0.12931703999999999</v>
      </c>
      <c r="I4161">
        <v>2.5070000000000001</v>
      </c>
      <c r="J4161">
        <v>0</v>
      </c>
      <c r="K4161">
        <v>0</v>
      </c>
      <c r="L4161">
        <v>1</v>
      </c>
      <c r="M4161">
        <v>1.8832390000000001E-2</v>
      </c>
      <c r="N4161">
        <v>1.06674E-3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-0.53603343000000003</v>
      </c>
      <c r="AI4161">
        <v>-0.75015536000000005</v>
      </c>
      <c r="AJ4161">
        <v>-0.99550000000000005</v>
      </c>
      <c r="AK4161">
        <v>0</v>
      </c>
      <c r="AL4161">
        <v>2.4819894800000002</v>
      </c>
      <c r="AM4161">
        <v>0</v>
      </c>
      <c r="AN4161">
        <v>5.2408674900000003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-0.21315838000000001</v>
      </c>
      <c r="AV4161">
        <v>0</v>
      </c>
      <c r="AW4161" t="s">
        <v>113</v>
      </c>
      <c r="AX4161" t="s">
        <v>113</v>
      </c>
      <c r="AY4161">
        <v>0</v>
      </c>
      <c r="AZ4161">
        <v>-2.4819894800000002</v>
      </c>
      <c r="BA4161">
        <v>5.2408674900000003</v>
      </c>
      <c r="BB4161">
        <v>-2.4819894800000002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2.977354654127201E-3</v>
      </c>
      <c r="BO4161">
        <f t="shared" si="257"/>
        <v>2.0592944785737495</v>
      </c>
      <c r="BP4161">
        <f t="shared" si="258"/>
        <v>1.7761367738537723</v>
      </c>
      <c r="BQ4161">
        <f t="shared" si="259"/>
        <v>0.86249771090723759</v>
      </c>
    </row>
    <row r="4162" spans="1:69" x14ac:dyDescent="0.25">
      <c r="A4162" t="s">
        <v>4272</v>
      </c>
      <c r="B4162" s="1">
        <v>44242.413877314815</v>
      </c>
      <c r="C4162">
        <v>4234.0690000000004</v>
      </c>
      <c r="D4162">
        <v>0</v>
      </c>
      <c r="E4162">
        <v>0</v>
      </c>
      <c r="F4162">
        <v>1</v>
      </c>
      <c r="G4162">
        <v>1.11966159</v>
      </c>
      <c r="H4162">
        <v>0.12931703999999999</v>
      </c>
      <c r="I4162">
        <v>2.5070000000000001</v>
      </c>
      <c r="J4162">
        <v>0</v>
      </c>
      <c r="K4162">
        <v>0</v>
      </c>
      <c r="L4162">
        <v>1</v>
      </c>
      <c r="M4162">
        <v>1.8912600000000002E-2</v>
      </c>
      <c r="N4162">
        <v>1.06674E-3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-0.53587302000000003</v>
      </c>
      <c r="AI4162">
        <v>-0.75015536000000005</v>
      </c>
      <c r="AJ4162">
        <v>-0.99550000000000005</v>
      </c>
      <c r="AK4162">
        <v>0</v>
      </c>
      <c r="AL4162">
        <v>2.4827937900000001</v>
      </c>
      <c r="AM4162">
        <v>0</v>
      </c>
      <c r="AN4162">
        <v>5.2645282900000003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-0.21331807</v>
      </c>
      <c r="AV4162">
        <v>0</v>
      </c>
      <c r="AW4162" t="s">
        <v>113</v>
      </c>
      <c r="AX4162" t="s">
        <v>113</v>
      </c>
      <c r="AY4162">
        <v>0</v>
      </c>
      <c r="AZ4162">
        <v>-2.4827937900000001</v>
      </c>
      <c r="BA4162">
        <v>5.2645282900000003</v>
      </c>
      <c r="BB4162">
        <v>-2.4827937900000001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2.9773164295796004E-3</v>
      </c>
      <c r="BO4162">
        <f t="shared" si="257"/>
        <v>2.0593209170130895</v>
      </c>
      <c r="BP4162">
        <f t="shared" si="258"/>
        <v>1.7602655323875047</v>
      </c>
      <c r="BQ4162">
        <f t="shared" si="259"/>
        <v>0.85477961100917432</v>
      </c>
    </row>
    <row r="4163" spans="1:69" x14ac:dyDescent="0.25">
      <c r="A4163" t="s">
        <v>4273</v>
      </c>
      <c r="B4163" s="1">
        <v>44242.413888888892</v>
      </c>
      <c r="C4163">
        <v>4235.0690000000004</v>
      </c>
      <c r="D4163">
        <v>0</v>
      </c>
      <c r="E4163">
        <v>0</v>
      </c>
      <c r="F4163">
        <v>1</v>
      </c>
      <c r="G4163">
        <v>1.11990221</v>
      </c>
      <c r="H4163">
        <v>0.12931703999999999</v>
      </c>
      <c r="I4163">
        <v>2.5070000000000001</v>
      </c>
      <c r="J4163">
        <v>0</v>
      </c>
      <c r="K4163">
        <v>0</v>
      </c>
      <c r="L4163">
        <v>1</v>
      </c>
      <c r="M4163">
        <v>1.8832390000000001E-2</v>
      </c>
      <c r="N4163">
        <v>1.06674E-3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-0.53587302000000003</v>
      </c>
      <c r="AI4163">
        <v>-0.75015536000000005</v>
      </c>
      <c r="AJ4163">
        <v>-0.99550000000000005</v>
      </c>
      <c r="AK4163">
        <v>0</v>
      </c>
      <c r="AL4163">
        <v>2.48339702</v>
      </c>
      <c r="AM4163">
        <v>0</v>
      </c>
      <c r="AN4163">
        <v>5.2408674900000003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-0.21331807</v>
      </c>
      <c r="AV4163">
        <v>0</v>
      </c>
      <c r="AW4163" t="s">
        <v>113</v>
      </c>
      <c r="AX4163" t="s">
        <v>113</v>
      </c>
      <c r="AY4163">
        <v>0</v>
      </c>
      <c r="AZ4163">
        <v>-2.48339702</v>
      </c>
      <c r="BA4163">
        <v>5.2408674900000003</v>
      </c>
      <c r="BB4163">
        <v>-2.48339702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2.9772705599704005E-3</v>
      </c>
      <c r="BO4163">
        <f t="shared" si="257"/>
        <v>2.0593526441416046</v>
      </c>
      <c r="BP4163">
        <f t="shared" si="258"/>
        <v>1.7682397968064882</v>
      </c>
      <c r="BQ4163">
        <f t="shared" si="259"/>
        <v>0.85863866095820596</v>
      </c>
    </row>
    <row r="4164" spans="1:69" x14ac:dyDescent="0.25">
      <c r="A4164" t="s">
        <v>4274</v>
      </c>
      <c r="B4164" s="1">
        <v>44242.413900462961</v>
      </c>
      <c r="C4164">
        <v>4236.0690000000004</v>
      </c>
      <c r="D4164">
        <v>0</v>
      </c>
      <c r="E4164">
        <v>0</v>
      </c>
      <c r="F4164">
        <v>1</v>
      </c>
      <c r="G4164">
        <v>1.1203032399999999</v>
      </c>
      <c r="H4164">
        <v>0.12931703999999999</v>
      </c>
      <c r="I4164">
        <v>2.5070000000000001</v>
      </c>
      <c r="J4164">
        <v>0</v>
      </c>
      <c r="K4164">
        <v>0</v>
      </c>
      <c r="L4164">
        <v>1</v>
      </c>
      <c r="M4164">
        <v>1.8912600000000002E-2</v>
      </c>
      <c r="N4164">
        <v>1.06674E-3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-0.53587302000000003</v>
      </c>
      <c r="AI4164">
        <v>-0.75015536000000005</v>
      </c>
      <c r="AJ4164">
        <v>-0.99550000000000005</v>
      </c>
      <c r="AK4164">
        <v>0</v>
      </c>
      <c r="AL4164">
        <v>2.4844024099999999</v>
      </c>
      <c r="AM4164">
        <v>0</v>
      </c>
      <c r="AN4164">
        <v>5.2645282900000003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-0.21331807</v>
      </c>
      <c r="AV4164">
        <v>0</v>
      </c>
      <c r="AW4164" t="s">
        <v>113</v>
      </c>
      <c r="AX4164" t="s">
        <v>113</v>
      </c>
      <c r="AY4164">
        <v>0</v>
      </c>
      <c r="AZ4164">
        <v>-2.4844024099999999</v>
      </c>
      <c r="BA4164">
        <v>5.2645282900000003</v>
      </c>
      <c r="BB4164">
        <v>-2.4844024099999999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2.9772399801042001E-3</v>
      </c>
      <c r="BO4164">
        <f t="shared" si="257"/>
        <v>2.0593737961914016</v>
      </c>
      <c r="BP4164">
        <f t="shared" si="258"/>
        <v>1.7603107324309732</v>
      </c>
      <c r="BQ4164">
        <f t="shared" si="259"/>
        <v>0.85477961100917454</v>
      </c>
    </row>
    <row r="4165" spans="1:69" x14ac:dyDescent="0.25">
      <c r="A4165" t="s">
        <v>4275</v>
      </c>
      <c r="B4165" s="1">
        <v>44242.413912037038</v>
      </c>
      <c r="C4165">
        <v>4237.0690000000004</v>
      </c>
      <c r="D4165">
        <v>0</v>
      </c>
      <c r="E4165">
        <v>0</v>
      </c>
      <c r="F4165">
        <v>1</v>
      </c>
      <c r="G4165">
        <v>1.1206240599999999</v>
      </c>
      <c r="H4165">
        <v>0.12931703999999999</v>
      </c>
      <c r="I4165">
        <v>2.5070000000000001</v>
      </c>
      <c r="J4165">
        <v>0</v>
      </c>
      <c r="K4165">
        <v>0</v>
      </c>
      <c r="L4165">
        <v>1</v>
      </c>
      <c r="M4165">
        <v>1.8752189999999998E-2</v>
      </c>
      <c r="N4165">
        <v>1.06674E-3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-0.53563240000000001</v>
      </c>
      <c r="AI4165">
        <v>-0.75015536000000005</v>
      </c>
      <c r="AJ4165">
        <v>-0.99550000000000005</v>
      </c>
      <c r="AK4165">
        <v>0</v>
      </c>
      <c r="AL4165">
        <v>2.4852067099999999</v>
      </c>
      <c r="AM4165">
        <v>0</v>
      </c>
      <c r="AN4165">
        <v>5.2172066900000003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-0.21355759999999999</v>
      </c>
      <c r="AV4165">
        <v>0</v>
      </c>
      <c r="AW4165" t="s">
        <v>113</v>
      </c>
      <c r="AX4165" t="s">
        <v>113</v>
      </c>
      <c r="AY4165">
        <v>0</v>
      </c>
      <c r="AZ4165">
        <v>-2.4852067099999999</v>
      </c>
      <c r="BA4165">
        <v>5.2172066900000003</v>
      </c>
      <c r="BB4165">
        <v>-2.4852067099999999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2.9772170452996008E-3</v>
      </c>
      <c r="BO4165">
        <f t="shared" si="257"/>
        <v>2.0593896604481534</v>
      </c>
      <c r="BP4165">
        <f t="shared" si="258"/>
        <v>1.7682715804383771</v>
      </c>
      <c r="BQ4165">
        <f t="shared" si="259"/>
        <v>0.85863866095820607</v>
      </c>
    </row>
    <row r="4166" spans="1:69" x14ac:dyDescent="0.25">
      <c r="A4166" t="s">
        <v>4276</v>
      </c>
      <c r="B4166" s="1">
        <v>44242.413923611108</v>
      </c>
      <c r="C4166">
        <v>4238.0690000000004</v>
      </c>
      <c r="D4166">
        <v>0</v>
      </c>
      <c r="E4166">
        <v>0</v>
      </c>
      <c r="F4166">
        <v>1</v>
      </c>
      <c r="G4166">
        <v>1.1211053</v>
      </c>
      <c r="H4166">
        <v>0.12931703999999999</v>
      </c>
      <c r="I4166">
        <v>2.5070000000000001</v>
      </c>
      <c r="J4166">
        <v>0</v>
      </c>
      <c r="K4166">
        <v>0</v>
      </c>
      <c r="L4166">
        <v>1</v>
      </c>
      <c r="M4166">
        <v>1.8832390000000001E-2</v>
      </c>
      <c r="N4166">
        <v>1.06674E-3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-0.53563240000000001</v>
      </c>
      <c r="AI4166">
        <v>-0.75015536000000005</v>
      </c>
      <c r="AJ4166">
        <v>-0.99550000000000005</v>
      </c>
      <c r="AK4166">
        <v>0</v>
      </c>
      <c r="AL4166">
        <v>2.4864131700000001</v>
      </c>
      <c r="AM4166">
        <v>0</v>
      </c>
      <c r="AN4166">
        <v>5.2408674900000003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-0.21355759999999999</v>
      </c>
      <c r="AV4166">
        <v>0</v>
      </c>
      <c r="AW4166" t="s">
        <v>113</v>
      </c>
      <c r="AX4166" t="s">
        <v>113</v>
      </c>
      <c r="AY4166">
        <v>0</v>
      </c>
      <c r="AZ4166">
        <v>-2.4864131700000001</v>
      </c>
      <c r="BA4166">
        <v>5.2408674900000003</v>
      </c>
      <c r="BB4166">
        <v>-2.4864131700000001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2.9771788203718005E-3</v>
      </c>
      <c r="BO4166">
        <f t="shared" si="257"/>
        <v>2.0594161015945653</v>
      </c>
      <c r="BP4166">
        <f t="shared" si="258"/>
        <v>1.7523995046251393</v>
      </c>
      <c r="BQ4166">
        <f t="shared" si="259"/>
        <v>0.85092056106014269</v>
      </c>
    </row>
    <row r="4167" spans="1:69" x14ac:dyDescent="0.25">
      <c r="A4167" t="s">
        <v>4277</v>
      </c>
      <c r="B4167" s="1">
        <v>44242.413935185185</v>
      </c>
      <c r="C4167">
        <v>4239.0690000000004</v>
      </c>
      <c r="D4167">
        <v>0</v>
      </c>
      <c r="E4167">
        <v>0</v>
      </c>
      <c r="F4167">
        <v>1</v>
      </c>
      <c r="G4167">
        <v>1.1212657100000001</v>
      </c>
      <c r="H4167">
        <v>0.12931703999999999</v>
      </c>
      <c r="I4167">
        <v>2.5070000000000001</v>
      </c>
      <c r="J4167">
        <v>0</v>
      </c>
      <c r="K4167">
        <v>0</v>
      </c>
      <c r="L4167">
        <v>1</v>
      </c>
      <c r="M4167">
        <v>1.8992809999999999E-2</v>
      </c>
      <c r="N4167">
        <v>1.06674E-3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-0.53563240000000001</v>
      </c>
      <c r="AI4167">
        <v>-0.75015536000000005</v>
      </c>
      <c r="AJ4167">
        <v>-0.99550000000000005</v>
      </c>
      <c r="AK4167">
        <v>0</v>
      </c>
      <c r="AL4167">
        <v>2.4868153300000002</v>
      </c>
      <c r="AM4167">
        <v>0</v>
      </c>
      <c r="AN4167">
        <v>5.2881890900000004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-0.21355759999999999</v>
      </c>
      <c r="AV4167">
        <v>0</v>
      </c>
      <c r="AW4167" t="s">
        <v>113</v>
      </c>
      <c r="AX4167" t="s">
        <v>113</v>
      </c>
      <c r="AY4167">
        <v>0</v>
      </c>
      <c r="AZ4167">
        <v>-2.4868153300000002</v>
      </c>
      <c r="BA4167">
        <v>5.2881890900000004</v>
      </c>
      <c r="BB4167">
        <v>-2.4868153300000002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si="256"/>
        <v>2.9771482408858007E-3</v>
      </c>
      <c r="BO4167">
        <f t="shared" si="257"/>
        <v>2.0594372546849562</v>
      </c>
      <c r="BP4167">
        <f t="shared" si="258"/>
        <v>1.7603649754574089</v>
      </c>
      <c r="BQ4167">
        <f t="shared" si="259"/>
        <v>0.85477961100917443</v>
      </c>
    </row>
    <row r="4168" spans="1:69" x14ac:dyDescent="0.25">
      <c r="A4168" t="s">
        <v>4278</v>
      </c>
      <c r="B4168" s="1">
        <v>44242.413946759261</v>
      </c>
      <c r="C4168">
        <v>4240.0690000000004</v>
      </c>
      <c r="D4168">
        <v>0</v>
      </c>
      <c r="E4168">
        <v>0</v>
      </c>
      <c r="F4168">
        <v>1</v>
      </c>
      <c r="G4168">
        <v>1.12166674</v>
      </c>
      <c r="H4168">
        <v>0.12931703999999999</v>
      </c>
      <c r="I4168">
        <v>2.5070000000000001</v>
      </c>
      <c r="J4168">
        <v>0</v>
      </c>
      <c r="K4168">
        <v>0</v>
      </c>
      <c r="L4168">
        <v>1</v>
      </c>
      <c r="M4168">
        <v>1.8992809999999999E-2</v>
      </c>
      <c r="N4168">
        <v>1.06674E-3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-0.53539177999999998</v>
      </c>
      <c r="AI4168">
        <v>-0.75015536000000005</v>
      </c>
      <c r="AJ4168">
        <v>-0.99550000000000005</v>
      </c>
      <c r="AK4168">
        <v>0</v>
      </c>
      <c r="AL4168">
        <v>2.4878207099999998</v>
      </c>
      <c r="AM4168">
        <v>0</v>
      </c>
      <c r="AN4168">
        <v>5.2881890900000004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-0.21379714</v>
      </c>
      <c r="AV4168">
        <v>0</v>
      </c>
      <c r="AW4168" t="s">
        <v>113</v>
      </c>
      <c r="AX4168" t="s">
        <v>113</v>
      </c>
      <c r="AY4168">
        <v>0</v>
      </c>
      <c r="AZ4168">
        <v>-2.4878207099999998</v>
      </c>
      <c r="BA4168">
        <v>5.2881890900000004</v>
      </c>
      <c r="BB4168">
        <v>-2.4878207099999998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ref="BN4168:BN4231" si="260">(BQ$2*(BO$2-AL4166)/1000000)</f>
        <v>2.9771023712766003E-3</v>
      </c>
      <c r="BO4168">
        <f t="shared" ref="BO4168:BO4231" si="261">((62.5*10)*9.81/BN4168)/1000000</f>
        <v>2.0594689853983357</v>
      </c>
      <c r="BP4168">
        <f t="shared" ref="BP4168:BP4231" si="262">((AN4167*1000)/BN4168)/1000000</f>
        <v>1.7762872855905159</v>
      </c>
      <c r="BQ4168">
        <f t="shared" ref="BQ4168:BQ4231" si="263">BP4168/BO4168</f>
        <v>0.8624977109072377</v>
      </c>
    </row>
    <row r="4169" spans="1:69" x14ac:dyDescent="0.25">
      <c r="A4169" t="s">
        <v>4279</v>
      </c>
      <c r="B4169" s="1">
        <v>44242.413958333331</v>
      </c>
      <c r="C4169">
        <v>4241.0690000000004</v>
      </c>
      <c r="D4169">
        <v>0</v>
      </c>
      <c r="E4169">
        <v>0</v>
      </c>
      <c r="F4169">
        <v>1</v>
      </c>
      <c r="G4169">
        <v>1.12190736</v>
      </c>
      <c r="H4169">
        <v>0.12931703999999999</v>
      </c>
      <c r="I4169">
        <v>2.5070000000000001</v>
      </c>
      <c r="J4169">
        <v>0</v>
      </c>
      <c r="K4169">
        <v>0</v>
      </c>
      <c r="L4169">
        <v>1</v>
      </c>
      <c r="M4169">
        <v>1.8992809999999999E-2</v>
      </c>
      <c r="N4169">
        <v>1.06674E-3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-0.53531158000000001</v>
      </c>
      <c r="AI4169">
        <v>-0.75015536000000005</v>
      </c>
      <c r="AJ4169">
        <v>-0.99550000000000005</v>
      </c>
      <c r="AK4169">
        <v>0</v>
      </c>
      <c r="AL4169">
        <v>2.4884239400000001</v>
      </c>
      <c r="AM4169">
        <v>0</v>
      </c>
      <c r="AN4169">
        <v>5.2881890900000004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-0.21387698999999999</v>
      </c>
      <c r="AV4169">
        <v>0</v>
      </c>
      <c r="AW4169" t="s">
        <v>113</v>
      </c>
      <c r="AX4169" t="s">
        <v>113</v>
      </c>
      <c r="AY4169">
        <v>0</v>
      </c>
      <c r="AZ4169">
        <v>-2.4884239400000001</v>
      </c>
      <c r="BA4169">
        <v>5.2881890900000004</v>
      </c>
      <c r="BB4169">
        <v>-2.4884239400000001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2.9770870811534006E-3</v>
      </c>
      <c r="BO4169">
        <f t="shared" si="261"/>
        <v>2.0594795626954232</v>
      </c>
      <c r="BP4169">
        <f t="shared" si="262"/>
        <v>1.7762964084850414</v>
      </c>
      <c r="BQ4169">
        <f t="shared" si="263"/>
        <v>0.8624977109072377</v>
      </c>
    </row>
    <row r="4170" spans="1:69" x14ac:dyDescent="0.25">
      <c r="A4170" t="s">
        <v>4280</v>
      </c>
      <c r="B4170" s="1">
        <v>44242.413969907408</v>
      </c>
      <c r="C4170">
        <v>4242.0690000000004</v>
      </c>
      <c r="D4170">
        <v>0</v>
      </c>
      <c r="E4170">
        <v>0</v>
      </c>
      <c r="F4170">
        <v>1</v>
      </c>
      <c r="G4170">
        <v>1.1223886000000001</v>
      </c>
      <c r="H4170">
        <v>0.12931703999999999</v>
      </c>
      <c r="I4170">
        <v>2.5070000000000001</v>
      </c>
      <c r="J4170">
        <v>0</v>
      </c>
      <c r="K4170">
        <v>0</v>
      </c>
      <c r="L4170">
        <v>1</v>
      </c>
      <c r="M4170">
        <v>1.8752189999999998E-2</v>
      </c>
      <c r="N4170">
        <v>1.06674E-3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-0.53531158000000001</v>
      </c>
      <c r="AI4170">
        <v>-0.75015536000000005</v>
      </c>
      <c r="AJ4170">
        <v>-0.99550000000000005</v>
      </c>
      <c r="AK4170">
        <v>0</v>
      </c>
      <c r="AL4170">
        <v>2.4896303999999998</v>
      </c>
      <c r="AM4170">
        <v>0</v>
      </c>
      <c r="AN4170">
        <v>5.2172066900000003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-0.21387698999999999</v>
      </c>
      <c r="AV4170">
        <v>0</v>
      </c>
      <c r="AW4170" t="s">
        <v>113</v>
      </c>
      <c r="AX4170" t="s">
        <v>113</v>
      </c>
      <c r="AY4170">
        <v>0</v>
      </c>
      <c r="AZ4170">
        <v>-2.4896303999999998</v>
      </c>
      <c r="BA4170">
        <v>5.2172066900000003</v>
      </c>
      <c r="BB4170">
        <v>-2.4896303999999998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2.9770488566058005E-3</v>
      </c>
      <c r="BO4170">
        <f t="shared" si="261"/>
        <v>2.0595060058874459</v>
      </c>
      <c r="BP4170">
        <f t="shared" si="262"/>
        <v>1.77631921567763</v>
      </c>
      <c r="BQ4170">
        <f t="shared" si="263"/>
        <v>0.86249771090723759</v>
      </c>
    </row>
    <row r="4171" spans="1:69" x14ac:dyDescent="0.25">
      <c r="A4171" t="s">
        <v>4281</v>
      </c>
      <c r="B4171" s="1">
        <v>44242.413981481484</v>
      </c>
      <c r="C4171">
        <v>4243.0690000000004</v>
      </c>
      <c r="D4171">
        <v>0</v>
      </c>
      <c r="E4171">
        <v>0</v>
      </c>
      <c r="F4171">
        <v>1</v>
      </c>
      <c r="G4171">
        <v>1.12278963</v>
      </c>
      <c r="H4171">
        <v>0.12931703999999999</v>
      </c>
      <c r="I4171">
        <v>2.5070000000000001</v>
      </c>
      <c r="J4171">
        <v>0</v>
      </c>
      <c r="K4171">
        <v>0</v>
      </c>
      <c r="L4171">
        <v>1</v>
      </c>
      <c r="M4171">
        <v>1.9073010000000001E-2</v>
      </c>
      <c r="N4171">
        <v>1.06674E-3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-0.53523136999999998</v>
      </c>
      <c r="AI4171">
        <v>-0.75015536000000005</v>
      </c>
      <c r="AJ4171">
        <v>-0.99550000000000005</v>
      </c>
      <c r="AK4171">
        <v>0</v>
      </c>
      <c r="AL4171">
        <v>2.4906357899999998</v>
      </c>
      <c r="AM4171">
        <v>0</v>
      </c>
      <c r="AN4171">
        <v>5.3118499000000003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-0.21395682999999999</v>
      </c>
      <c r="AV4171">
        <v>0</v>
      </c>
      <c r="AW4171" t="s">
        <v>113</v>
      </c>
      <c r="AX4171" t="s">
        <v>113</v>
      </c>
      <c r="AY4171">
        <v>0</v>
      </c>
      <c r="AZ4171">
        <v>-2.4906357899999998</v>
      </c>
      <c r="BA4171">
        <v>5.3118499000000003</v>
      </c>
      <c r="BB4171">
        <v>-2.4906357899999998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2.9770259218012004E-3</v>
      </c>
      <c r="BO4171">
        <f t="shared" si="261"/>
        <v>2.0595218721812096</v>
      </c>
      <c r="BP4171">
        <f t="shared" si="262"/>
        <v>1.7524895069920705</v>
      </c>
      <c r="BQ4171">
        <f t="shared" si="263"/>
        <v>0.8509205610601428</v>
      </c>
    </row>
    <row r="4172" spans="1:69" x14ac:dyDescent="0.25">
      <c r="A4172" t="s">
        <v>4282</v>
      </c>
      <c r="B4172" s="1">
        <v>44242.413993055554</v>
      </c>
      <c r="C4172">
        <v>4244.0690000000004</v>
      </c>
      <c r="D4172">
        <v>0</v>
      </c>
      <c r="E4172">
        <v>0</v>
      </c>
      <c r="F4172">
        <v>1</v>
      </c>
      <c r="G4172">
        <v>1.12286983</v>
      </c>
      <c r="H4172">
        <v>0.12931703999999999</v>
      </c>
      <c r="I4172">
        <v>2.5070000000000001</v>
      </c>
      <c r="J4172">
        <v>0</v>
      </c>
      <c r="K4172">
        <v>0</v>
      </c>
      <c r="L4172">
        <v>1</v>
      </c>
      <c r="M4172">
        <v>1.8992809999999999E-2</v>
      </c>
      <c r="N4172">
        <v>1.06674E-3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-0.53523136999999998</v>
      </c>
      <c r="AI4172">
        <v>-0.75015536000000005</v>
      </c>
      <c r="AJ4172">
        <v>-0.99550000000000005</v>
      </c>
      <c r="AK4172">
        <v>0</v>
      </c>
      <c r="AL4172">
        <v>2.4908368699999999</v>
      </c>
      <c r="AM4172">
        <v>0</v>
      </c>
      <c r="AN4172">
        <v>5.2881890900000004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-0.21395682999999999</v>
      </c>
      <c r="AV4172">
        <v>0</v>
      </c>
      <c r="AW4172" t="s">
        <v>113</v>
      </c>
      <c r="AX4172" t="s">
        <v>113</v>
      </c>
      <c r="AY4172">
        <v>0</v>
      </c>
      <c r="AZ4172">
        <v>-2.4908368699999999</v>
      </c>
      <c r="BA4172">
        <v>5.2881890900000004</v>
      </c>
      <c r="BB4172">
        <v>-2.4908368699999999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2.9769800521920005E-3</v>
      </c>
      <c r="BO4172">
        <f t="shared" si="261"/>
        <v>2.0595536055021455</v>
      </c>
      <c r="BP4172">
        <f t="shared" si="262"/>
        <v>1.784308193831798</v>
      </c>
      <c r="BQ4172">
        <f t="shared" si="263"/>
        <v>0.8663567624872579</v>
      </c>
    </row>
    <row r="4173" spans="1:69" x14ac:dyDescent="0.25">
      <c r="A4173" t="s">
        <v>4283</v>
      </c>
      <c r="B4173" s="1">
        <v>44242.414004629631</v>
      </c>
      <c r="C4173">
        <v>4245.0690000000004</v>
      </c>
      <c r="D4173">
        <v>0</v>
      </c>
      <c r="E4173">
        <v>0</v>
      </c>
      <c r="F4173">
        <v>1</v>
      </c>
      <c r="G4173">
        <v>1.1234312799999999</v>
      </c>
      <c r="H4173">
        <v>0.12931703999999999</v>
      </c>
      <c r="I4173">
        <v>2.5070000000000001</v>
      </c>
      <c r="J4173">
        <v>0</v>
      </c>
      <c r="K4173">
        <v>0</v>
      </c>
      <c r="L4173">
        <v>1</v>
      </c>
      <c r="M4173">
        <v>1.8912600000000002E-2</v>
      </c>
      <c r="N4173">
        <v>1.06674E-3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-0.53507095999999998</v>
      </c>
      <c r="AI4173">
        <v>-0.75015536000000005</v>
      </c>
      <c r="AJ4173">
        <v>-0.99550000000000005</v>
      </c>
      <c r="AK4173">
        <v>0</v>
      </c>
      <c r="AL4173">
        <v>2.4922444000000001</v>
      </c>
      <c r="AM4173">
        <v>0</v>
      </c>
      <c r="AN4173">
        <v>5.2645282900000003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-0.21411652</v>
      </c>
      <c r="AV4173">
        <v>0</v>
      </c>
      <c r="AW4173" t="s">
        <v>113</v>
      </c>
      <c r="AX4173" t="s">
        <v>113</v>
      </c>
      <c r="AY4173">
        <v>0</v>
      </c>
      <c r="AZ4173">
        <v>-2.4922444000000001</v>
      </c>
      <c r="BA4173">
        <v>5.2645282900000003</v>
      </c>
      <c r="BB4173">
        <v>-2.4922444000000001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2.9769418272642006E-3</v>
      </c>
      <c r="BO4173">
        <f t="shared" si="261"/>
        <v>2.059580050858635</v>
      </c>
      <c r="BP4173">
        <f t="shared" si="262"/>
        <v>1.7763830792957847</v>
      </c>
      <c r="BQ4173">
        <f t="shared" si="263"/>
        <v>0.86249771090723759</v>
      </c>
    </row>
    <row r="4174" spans="1:69" x14ac:dyDescent="0.25">
      <c r="A4174" t="s">
        <v>4284</v>
      </c>
      <c r="B4174" s="1">
        <v>44242.4140162037</v>
      </c>
      <c r="C4174">
        <v>4246.0690000000004</v>
      </c>
      <c r="D4174">
        <v>0</v>
      </c>
      <c r="E4174">
        <v>0</v>
      </c>
      <c r="F4174">
        <v>1</v>
      </c>
      <c r="G4174">
        <v>1.1237520999999999</v>
      </c>
      <c r="H4174">
        <v>0.12931703999999999</v>
      </c>
      <c r="I4174">
        <v>2.5070000000000001</v>
      </c>
      <c r="J4174">
        <v>0</v>
      </c>
      <c r="K4174">
        <v>0</v>
      </c>
      <c r="L4174">
        <v>1</v>
      </c>
      <c r="M4174">
        <v>1.8912600000000002E-2</v>
      </c>
      <c r="N4174">
        <v>1.06674E-3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-0.53499074999999996</v>
      </c>
      <c r="AI4174">
        <v>-0.75015536000000005</v>
      </c>
      <c r="AJ4174">
        <v>-0.99550000000000005</v>
      </c>
      <c r="AK4174">
        <v>0</v>
      </c>
      <c r="AL4174">
        <v>2.4930487100000001</v>
      </c>
      <c r="AM4174">
        <v>0</v>
      </c>
      <c r="AN4174">
        <v>5.2645282900000003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-0.21419637</v>
      </c>
      <c r="AV4174">
        <v>0</v>
      </c>
      <c r="AW4174" t="s">
        <v>113</v>
      </c>
      <c r="AX4174" t="s">
        <v>113</v>
      </c>
      <c r="AY4174">
        <v>0</v>
      </c>
      <c r="AZ4174">
        <v>-2.4930487100000001</v>
      </c>
      <c r="BA4174">
        <v>5.2645282900000003</v>
      </c>
      <c r="BB4174">
        <v>-2.4930487100000001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2.9769341822026008E-3</v>
      </c>
      <c r="BO4174">
        <f t="shared" si="261"/>
        <v>2.0595853400640372</v>
      </c>
      <c r="BP4174">
        <f t="shared" si="262"/>
        <v>1.7684395985217363</v>
      </c>
      <c r="BQ4174">
        <f t="shared" si="263"/>
        <v>0.85863866095820607</v>
      </c>
    </row>
    <row r="4175" spans="1:69" x14ac:dyDescent="0.25">
      <c r="A4175" t="s">
        <v>4285</v>
      </c>
      <c r="B4175" s="1">
        <v>44242.414027777777</v>
      </c>
      <c r="C4175">
        <v>4247.0690000000004</v>
      </c>
      <c r="D4175">
        <v>0</v>
      </c>
      <c r="E4175">
        <v>0</v>
      </c>
      <c r="F4175">
        <v>1</v>
      </c>
      <c r="G4175">
        <v>1.1239927199999999</v>
      </c>
      <c r="H4175">
        <v>0.12931703999999999</v>
      </c>
      <c r="I4175">
        <v>2.5070000000000001</v>
      </c>
      <c r="J4175">
        <v>0</v>
      </c>
      <c r="K4175">
        <v>0</v>
      </c>
      <c r="L4175">
        <v>1</v>
      </c>
      <c r="M4175">
        <v>1.8832390000000001E-2</v>
      </c>
      <c r="N4175">
        <v>1.06674E-3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-0.53499074999999996</v>
      </c>
      <c r="AI4175">
        <v>-0.75015536000000005</v>
      </c>
      <c r="AJ4175">
        <v>-0.99550000000000005</v>
      </c>
      <c r="AK4175">
        <v>0</v>
      </c>
      <c r="AL4175">
        <v>2.4936519399999999</v>
      </c>
      <c r="AM4175">
        <v>0</v>
      </c>
      <c r="AN4175">
        <v>5.2408674900000003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-0.21419637</v>
      </c>
      <c r="AV4175">
        <v>0</v>
      </c>
      <c r="AW4175" t="s">
        <v>113</v>
      </c>
      <c r="AX4175" t="s">
        <v>113</v>
      </c>
      <c r="AY4175">
        <v>0</v>
      </c>
      <c r="AZ4175">
        <v>-2.4936519399999999</v>
      </c>
      <c r="BA4175">
        <v>5.2408674900000003</v>
      </c>
      <c r="BB4175">
        <v>-2.4936519399999999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2.9768806679120003E-3</v>
      </c>
      <c r="BO4175">
        <f t="shared" si="261"/>
        <v>2.0596223644733773</v>
      </c>
      <c r="BP4175">
        <f t="shared" si="262"/>
        <v>1.7684713891109944</v>
      </c>
      <c r="BQ4175">
        <f t="shared" si="263"/>
        <v>0.85863866095820585</v>
      </c>
    </row>
    <row r="4176" spans="1:69" x14ac:dyDescent="0.25">
      <c r="A4176" t="s">
        <v>4286</v>
      </c>
      <c r="B4176" s="1">
        <v>44242.414039351854</v>
      </c>
      <c r="C4176">
        <v>4248.0690000000004</v>
      </c>
      <c r="D4176">
        <v>0</v>
      </c>
      <c r="E4176">
        <v>0</v>
      </c>
      <c r="F4176">
        <v>1</v>
      </c>
      <c r="G4176">
        <v>1.12447396</v>
      </c>
      <c r="H4176">
        <v>0.12931703999999999</v>
      </c>
      <c r="I4176">
        <v>2.5070000000000001</v>
      </c>
      <c r="J4176">
        <v>0</v>
      </c>
      <c r="K4176">
        <v>0</v>
      </c>
      <c r="L4176">
        <v>1</v>
      </c>
      <c r="M4176">
        <v>1.8832390000000001E-2</v>
      </c>
      <c r="N4176">
        <v>1.06674E-3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-0.53475013999999998</v>
      </c>
      <c r="AI4176">
        <v>-0.75015536000000005</v>
      </c>
      <c r="AJ4176">
        <v>-0.99550000000000005</v>
      </c>
      <c r="AK4176">
        <v>0</v>
      </c>
      <c r="AL4176">
        <v>2.4948584</v>
      </c>
      <c r="AM4176">
        <v>0</v>
      </c>
      <c r="AN4176">
        <v>5.2408674900000003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-0.21443590000000001</v>
      </c>
      <c r="AV4176">
        <v>0</v>
      </c>
      <c r="AW4176" t="s">
        <v>113</v>
      </c>
      <c r="AX4176" t="s">
        <v>113</v>
      </c>
      <c r="AY4176">
        <v>0</v>
      </c>
      <c r="AZ4176">
        <v>-2.4948584</v>
      </c>
      <c r="BA4176">
        <v>5.2408674900000003</v>
      </c>
      <c r="BB4176">
        <v>-2.4948584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2.9768500880458003E-3</v>
      </c>
      <c r="BO4176">
        <f t="shared" si="261"/>
        <v>2.0596435220642753</v>
      </c>
      <c r="BP4176">
        <f t="shared" si="262"/>
        <v>1.7605412886076672</v>
      </c>
      <c r="BQ4176">
        <f t="shared" si="263"/>
        <v>0.85477961100917443</v>
      </c>
    </row>
    <row r="4177" spans="1:69" x14ac:dyDescent="0.25">
      <c r="A4177" t="s">
        <v>4287</v>
      </c>
      <c r="B4177" s="1">
        <v>44242.414050925923</v>
      </c>
      <c r="C4177">
        <v>4249.0690000000004</v>
      </c>
      <c r="D4177">
        <v>0</v>
      </c>
      <c r="E4177">
        <v>0</v>
      </c>
      <c r="F4177">
        <v>1</v>
      </c>
      <c r="G4177">
        <v>1.12471458</v>
      </c>
      <c r="H4177">
        <v>0.12931703999999999</v>
      </c>
      <c r="I4177">
        <v>2.5070000000000001</v>
      </c>
      <c r="J4177">
        <v>0</v>
      </c>
      <c r="K4177">
        <v>0</v>
      </c>
      <c r="L4177">
        <v>1</v>
      </c>
      <c r="M4177">
        <v>1.8832390000000001E-2</v>
      </c>
      <c r="N4177">
        <v>1.06674E-3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-0.53458972000000005</v>
      </c>
      <c r="AI4177">
        <v>-0.75015536000000005</v>
      </c>
      <c r="AJ4177">
        <v>-0.99550000000000005</v>
      </c>
      <c r="AK4177">
        <v>0</v>
      </c>
      <c r="AL4177">
        <v>2.4954616299999999</v>
      </c>
      <c r="AM4177">
        <v>0</v>
      </c>
      <c r="AN4177">
        <v>5.2408674900000003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-0.21459559</v>
      </c>
      <c r="AV4177">
        <v>0</v>
      </c>
      <c r="AW4177" t="s">
        <v>113</v>
      </c>
      <c r="AX4177" t="s">
        <v>113</v>
      </c>
      <c r="AY4177">
        <v>0</v>
      </c>
      <c r="AZ4177">
        <v>-2.4954616299999999</v>
      </c>
      <c r="BA4177">
        <v>5.2408674900000003</v>
      </c>
      <c r="BB4177">
        <v>-2.4954616299999999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2.9768271532412006E-3</v>
      </c>
      <c r="BO4177">
        <f t="shared" si="261"/>
        <v>2.059659390476948</v>
      </c>
      <c r="BP4177">
        <f t="shared" si="262"/>
        <v>1.760554852603279</v>
      </c>
      <c r="BQ4177">
        <f t="shared" si="263"/>
        <v>0.85477961100917443</v>
      </c>
    </row>
    <row r="4178" spans="1:69" x14ac:dyDescent="0.25">
      <c r="A4178" t="s">
        <v>4288</v>
      </c>
      <c r="B4178" s="1">
        <v>44242.4140625</v>
      </c>
      <c r="C4178">
        <v>4250.0690000000004</v>
      </c>
      <c r="D4178">
        <v>0</v>
      </c>
      <c r="E4178">
        <v>0</v>
      </c>
      <c r="F4178">
        <v>1</v>
      </c>
      <c r="G4178">
        <v>1.1251958099999999</v>
      </c>
      <c r="H4178">
        <v>0.12931703999999999</v>
      </c>
      <c r="I4178">
        <v>2.5070000000000001</v>
      </c>
      <c r="J4178">
        <v>0</v>
      </c>
      <c r="K4178">
        <v>0</v>
      </c>
      <c r="L4178">
        <v>1</v>
      </c>
      <c r="M4178">
        <v>1.8912600000000002E-2</v>
      </c>
      <c r="N4178">
        <v>1.06674E-3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-0.53458972000000005</v>
      </c>
      <c r="AI4178">
        <v>-0.75015536000000005</v>
      </c>
      <c r="AJ4178">
        <v>-0.99550000000000005</v>
      </c>
      <c r="AK4178">
        <v>0</v>
      </c>
      <c r="AL4178">
        <v>2.4966680999999999</v>
      </c>
      <c r="AM4178">
        <v>0</v>
      </c>
      <c r="AN4178">
        <v>5.2645282900000003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-0.21459559</v>
      </c>
      <c r="AV4178">
        <v>0</v>
      </c>
      <c r="AW4178" t="s">
        <v>113</v>
      </c>
      <c r="AX4178" t="s">
        <v>113</v>
      </c>
      <c r="AY4178">
        <v>0</v>
      </c>
      <c r="AZ4178">
        <v>-2.4966680999999999</v>
      </c>
      <c r="BA4178">
        <v>5.2645282900000003</v>
      </c>
      <c r="BB4178">
        <v>-2.4966680999999999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2.9767812836320002E-3</v>
      </c>
      <c r="BO4178">
        <f t="shared" si="261"/>
        <v>2.0596911280358499</v>
      </c>
      <c r="BP4178">
        <f t="shared" si="262"/>
        <v>1.7605819812215315</v>
      </c>
      <c r="BQ4178">
        <f t="shared" si="263"/>
        <v>0.85477961100917443</v>
      </c>
    </row>
    <row r="4179" spans="1:69" x14ac:dyDescent="0.25">
      <c r="A4179" t="s">
        <v>4289</v>
      </c>
      <c r="B4179" s="1">
        <v>44242.414074074077</v>
      </c>
      <c r="C4179">
        <v>4251.0690000000004</v>
      </c>
      <c r="D4179">
        <v>0</v>
      </c>
      <c r="E4179">
        <v>0</v>
      </c>
      <c r="F4179">
        <v>1</v>
      </c>
      <c r="G4179">
        <v>1.12567705</v>
      </c>
      <c r="H4179">
        <v>0.12931703999999999</v>
      </c>
      <c r="I4179">
        <v>2.5070000000000001</v>
      </c>
      <c r="J4179">
        <v>0</v>
      </c>
      <c r="K4179">
        <v>0</v>
      </c>
      <c r="L4179">
        <v>1</v>
      </c>
      <c r="M4179">
        <v>1.8912600000000002E-2</v>
      </c>
      <c r="N4179">
        <v>1.06674E-3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-0.53466992999999996</v>
      </c>
      <c r="AI4179">
        <v>-0.75015536000000005</v>
      </c>
      <c r="AJ4179">
        <v>-0.99550000000000005</v>
      </c>
      <c r="AK4179">
        <v>0</v>
      </c>
      <c r="AL4179">
        <v>2.4978745600000001</v>
      </c>
      <c r="AM4179">
        <v>0</v>
      </c>
      <c r="AN4179">
        <v>5.2645282900000003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-0.21451575000000001</v>
      </c>
      <c r="AV4179">
        <v>0</v>
      </c>
      <c r="AW4179" t="s">
        <v>113</v>
      </c>
      <c r="AX4179" t="s">
        <v>113</v>
      </c>
      <c r="AY4179">
        <v>0</v>
      </c>
      <c r="AZ4179">
        <v>-2.4978745600000001</v>
      </c>
      <c r="BA4179">
        <v>5.2645282900000003</v>
      </c>
      <c r="BB4179">
        <v>-2.4978745600000001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2.9767583488274009E-3</v>
      </c>
      <c r="BO4179">
        <f t="shared" si="261"/>
        <v>2.0597069971820892</v>
      </c>
      <c r="BP4179">
        <f t="shared" si="262"/>
        <v>1.7685440580266762</v>
      </c>
      <c r="BQ4179">
        <f t="shared" si="263"/>
        <v>0.85863866095820596</v>
      </c>
    </row>
    <row r="4180" spans="1:69" x14ac:dyDescent="0.25">
      <c r="A4180" t="s">
        <v>4290</v>
      </c>
      <c r="B4180" s="1">
        <v>44242.414085648146</v>
      </c>
      <c r="C4180">
        <v>4252.0690000000004</v>
      </c>
      <c r="D4180">
        <v>0</v>
      </c>
      <c r="E4180">
        <v>0</v>
      </c>
      <c r="F4180">
        <v>1</v>
      </c>
      <c r="G4180">
        <v>1.1257572600000001</v>
      </c>
      <c r="H4180">
        <v>0.12931703999999999</v>
      </c>
      <c r="I4180">
        <v>2.5070000000000001</v>
      </c>
      <c r="J4180">
        <v>0</v>
      </c>
      <c r="K4180">
        <v>0</v>
      </c>
      <c r="L4180">
        <v>1</v>
      </c>
      <c r="M4180">
        <v>1.8912600000000002E-2</v>
      </c>
      <c r="N4180">
        <v>1.06674E-3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-0.53458972000000005</v>
      </c>
      <c r="AI4180">
        <v>-0.75015536000000005</v>
      </c>
      <c r="AJ4180">
        <v>-0.99550000000000005</v>
      </c>
      <c r="AK4180">
        <v>0</v>
      </c>
      <c r="AL4180">
        <v>2.4980756300000002</v>
      </c>
      <c r="AM4180">
        <v>0</v>
      </c>
      <c r="AN4180">
        <v>5.2645282900000003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-0.21459559</v>
      </c>
      <c r="AV4180">
        <v>0</v>
      </c>
      <c r="AW4180" t="s">
        <v>113</v>
      </c>
      <c r="AX4180" t="s">
        <v>113</v>
      </c>
      <c r="AY4180">
        <v>0</v>
      </c>
      <c r="AZ4180">
        <v>-2.4980756300000002</v>
      </c>
      <c r="BA4180">
        <v>5.2645282900000003</v>
      </c>
      <c r="BB4180">
        <v>-2.4980756300000002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2.9767124788380008E-3</v>
      </c>
      <c r="BO4180">
        <f t="shared" si="261"/>
        <v>2.0597387364712545</v>
      </c>
      <c r="BP4180">
        <f t="shared" si="262"/>
        <v>1.7685713106074252</v>
      </c>
      <c r="BQ4180">
        <f t="shared" si="263"/>
        <v>0.85863866095820607</v>
      </c>
    </row>
    <row r="4181" spans="1:69" x14ac:dyDescent="0.25">
      <c r="A4181" t="s">
        <v>4291</v>
      </c>
      <c r="B4181" s="1">
        <v>44242.414097222223</v>
      </c>
      <c r="C4181">
        <v>4253.0690000000004</v>
      </c>
      <c r="D4181">
        <v>0</v>
      </c>
      <c r="E4181">
        <v>0</v>
      </c>
      <c r="F4181">
        <v>1</v>
      </c>
      <c r="G4181">
        <v>1.12615829</v>
      </c>
      <c r="H4181">
        <v>0.12931703999999999</v>
      </c>
      <c r="I4181">
        <v>2.5070000000000001</v>
      </c>
      <c r="J4181">
        <v>0</v>
      </c>
      <c r="K4181">
        <v>0</v>
      </c>
      <c r="L4181">
        <v>1</v>
      </c>
      <c r="M4181">
        <v>1.8832390000000001E-2</v>
      </c>
      <c r="N4181">
        <v>1.06674E-3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-0.53458972000000005</v>
      </c>
      <c r="AI4181">
        <v>-0.75015536000000005</v>
      </c>
      <c r="AJ4181">
        <v>-0.99550000000000005</v>
      </c>
      <c r="AK4181">
        <v>0</v>
      </c>
      <c r="AL4181">
        <v>2.4990810200000002</v>
      </c>
      <c r="AM4181">
        <v>0</v>
      </c>
      <c r="AN4181">
        <v>5.2408674900000003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-0.21459559</v>
      </c>
      <c r="AV4181">
        <v>0</v>
      </c>
      <c r="AW4181" t="s">
        <v>113</v>
      </c>
      <c r="AX4181" t="s">
        <v>113</v>
      </c>
      <c r="AY4181">
        <v>0</v>
      </c>
      <c r="AZ4181">
        <v>-2.4990810200000002</v>
      </c>
      <c r="BA4181">
        <v>5.2408674900000003</v>
      </c>
      <c r="BB4181">
        <v>-2.4990810200000002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2.9766666092288004E-3</v>
      </c>
      <c r="BO4181">
        <f t="shared" si="261"/>
        <v>2.0597704764755278</v>
      </c>
      <c r="BP4181">
        <f t="shared" si="262"/>
        <v>1.7685985638021928</v>
      </c>
      <c r="BQ4181">
        <f t="shared" si="263"/>
        <v>0.85863866095820585</v>
      </c>
    </row>
    <row r="4182" spans="1:69" x14ac:dyDescent="0.25">
      <c r="A4182" t="s">
        <v>4292</v>
      </c>
      <c r="B4182" s="1">
        <v>44242.4141087963</v>
      </c>
      <c r="C4182">
        <v>4254.0690000000004</v>
      </c>
      <c r="D4182">
        <v>0</v>
      </c>
      <c r="E4182">
        <v>0</v>
      </c>
      <c r="F4182">
        <v>1</v>
      </c>
      <c r="G4182">
        <v>1.12647911</v>
      </c>
      <c r="H4182">
        <v>0.12931703999999999</v>
      </c>
      <c r="I4182">
        <v>2.5070000000000001</v>
      </c>
      <c r="J4182">
        <v>0</v>
      </c>
      <c r="K4182">
        <v>0</v>
      </c>
      <c r="L4182">
        <v>1</v>
      </c>
      <c r="M4182">
        <v>1.8912600000000002E-2</v>
      </c>
      <c r="N4182">
        <v>1.06674E-3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-0.53434910999999996</v>
      </c>
      <c r="AI4182">
        <v>-0.75015536000000005</v>
      </c>
      <c r="AJ4182">
        <v>-0.99550000000000005</v>
      </c>
      <c r="AK4182">
        <v>0</v>
      </c>
      <c r="AL4182">
        <v>2.4998853300000001</v>
      </c>
      <c r="AM4182">
        <v>0</v>
      </c>
      <c r="AN4182">
        <v>5.2645282900000003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-0.21483513000000001</v>
      </c>
      <c r="AV4182">
        <v>0</v>
      </c>
      <c r="AW4182" t="s">
        <v>113</v>
      </c>
      <c r="AX4182" t="s">
        <v>113</v>
      </c>
      <c r="AY4182">
        <v>0</v>
      </c>
      <c r="AZ4182">
        <v>-2.4998853300000001</v>
      </c>
      <c r="BA4182">
        <v>5.2645282900000003</v>
      </c>
      <c r="BB4182">
        <v>-2.4998853300000001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2.9766589645474004E-3</v>
      </c>
      <c r="BO4182">
        <f t="shared" si="261"/>
        <v>2.0597757663959513</v>
      </c>
      <c r="BP4182">
        <f t="shared" si="262"/>
        <v>1.7606543283660552</v>
      </c>
      <c r="BQ4182">
        <f t="shared" si="263"/>
        <v>0.85477961100917432</v>
      </c>
    </row>
    <row r="4183" spans="1:69" x14ac:dyDescent="0.25">
      <c r="A4183" t="s">
        <v>4293</v>
      </c>
      <c r="B4183" s="1">
        <v>44242.414120370369</v>
      </c>
      <c r="C4183">
        <v>4255.0690000000004</v>
      </c>
      <c r="D4183">
        <v>0</v>
      </c>
      <c r="E4183">
        <v>0</v>
      </c>
      <c r="F4183">
        <v>1</v>
      </c>
      <c r="G4183">
        <v>1.1267999399999999</v>
      </c>
      <c r="H4183">
        <v>0.12931703999999999</v>
      </c>
      <c r="I4183">
        <v>2.5070000000000001</v>
      </c>
      <c r="J4183">
        <v>0</v>
      </c>
      <c r="K4183">
        <v>0</v>
      </c>
      <c r="L4183">
        <v>1</v>
      </c>
      <c r="M4183">
        <v>1.8992809999999999E-2</v>
      </c>
      <c r="N4183">
        <v>1.06674E-3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-0.53426890000000005</v>
      </c>
      <c r="AI4183">
        <v>-0.75015536000000005</v>
      </c>
      <c r="AJ4183">
        <v>-0.99550000000000005</v>
      </c>
      <c r="AK4183">
        <v>0</v>
      </c>
      <c r="AL4183">
        <v>2.5006896300000001</v>
      </c>
      <c r="AM4183">
        <v>0</v>
      </c>
      <c r="AN4183">
        <v>5.2881890900000004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-0.21491497000000001</v>
      </c>
      <c r="AV4183">
        <v>0</v>
      </c>
      <c r="AW4183" t="s">
        <v>113</v>
      </c>
      <c r="AX4183" t="s">
        <v>113</v>
      </c>
      <c r="AY4183">
        <v>0</v>
      </c>
      <c r="AZ4183">
        <v>-2.5006896300000001</v>
      </c>
      <c r="BA4183">
        <v>5.2881890900000004</v>
      </c>
      <c r="BB4183">
        <v>-2.5006896300000001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2.9766207396196005E-3</v>
      </c>
      <c r="BO4183">
        <f t="shared" si="261"/>
        <v>2.0598022174580253</v>
      </c>
      <c r="BP4183">
        <f t="shared" si="262"/>
        <v>1.7686258178369021</v>
      </c>
      <c r="BQ4183">
        <f t="shared" si="263"/>
        <v>0.85863866095820596</v>
      </c>
    </row>
    <row r="4184" spans="1:69" x14ac:dyDescent="0.25">
      <c r="A4184" t="s">
        <v>4294</v>
      </c>
      <c r="B4184" s="1">
        <v>44242.414131944446</v>
      </c>
      <c r="C4184">
        <v>4256.0690000000004</v>
      </c>
      <c r="D4184">
        <v>0</v>
      </c>
      <c r="E4184">
        <v>0</v>
      </c>
      <c r="F4184">
        <v>1</v>
      </c>
      <c r="G4184">
        <v>1.1271207599999999</v>
      </c>
      <c r="H4184">
        <v>0.12931703999999999</v>
      </c>
      <c r="I4184">
        <v>2.5070000000000001</v>
      </c>
      <c r="J4184">
        <v>0</v>
      </c>
      <c r="K4184">
        <v>0</v>
      </c>
      <c r="L4184">
        <v>1</v>
      </c>
      <c r="M4184">
        <v>1.8912600000000002E-2</v>
      </c>
      <c r="N4184">
        <v>1.06674E-3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-0.53418869000000002</v>
      </c>
      <c r="AI4184">
        <v>-0.75015536000000005</v>
      </c>
      <c r="AJ4184">
        <v>-0.99550000000000005</v>
      </c>
      <c r="AK4184">
        <v>0</v>
      </c>
      <c r="AL4184">
        <v>2.50149394</v>
      </c>
      <c r="AM4184">
        <v>0</v>
      </c>
      <c r="AN4184">
        <v>5.2645282900000003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-0.21499482</v>
      </c>
      <c r="AV4184">
        <v>0</v>
      </c>
      <c r="AW4184" t="s">
        <v>113</v>
      </c>
      <c r="AX4184" t="s">
        <v>113</v>
      </c>
      <c r="AY4184">
        <v>0</v>
      </c>
      <c r="AZ4184">
        <v>-2.50149394</v>
      </c>
      <c r="BA4184">
        <v>5.2645282900000003</v>
      </c>
      <c r="BB4184">
        <v>-2.50149394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2.9765901597534009E-3</v>
      </c>
      <c r="BO4184">
        <f t="shared" si="261"/>
        <v>2.0598233787442037</v>
      </c>
      <c r="BP4184">
        <f t="shared" si="262"/>
        <v>1.7765929490400878</v>
      </c>
      <c r="BQ4184">
        <f t="shared" si="263"/>
        <v>0.8624977109072377</v>
      </c>
    </row>
    <row r="4185" spans="1:69" x14ac:dyDescent="0.25">
      <c r="A4185" t="s">
        <v>4295</v>
      </c>
      <c r="B4185" s="1">
        <v>44242.414143518516</v>
      </c>
      <c r="C4185">
        <v>4257.0690000000004</v>
      </c>
      <c r="D4185">
        <v>0</v>
      </c>
      <c r="E4185">
        <v>0</v>
      </c>
      <c r="F4185">
        <v>1</v>
      </c>
      <c r="G4185">
        <v>1.1275217900000001</v>
      </c>
      <c r="H4185">
        <v>0.12931703999999999</v>
      </c>
      <c r="I4185">
        <v>2.5070000000000001</v>
      </c>
      <c r="J4185">
        <v>0</v>
      </c>
      <c r="K4185">
        <v>0</v>
      </c>
      <c r="L4185">
        <v>1</v>
      </c>
      <c r="M4185">
        <v>1.8832390000000001E-2</v>
      </c>
      <c r="N4185">
        <v>1.06674E-3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-0.53410849000000005</v>
      </c>
      <c r="AI4185">
        <v>-0.75015536000000005</v>
      </c>
      <c r="AJ4185">
        <v>-0.99550000000000005</v>
      </c>
      <c r="AK4185">
        <v>0</v>
      </c>
      <c r="AL4185">
        <v>2.50249933</v>
      </c>
      <c r="AM4185">
        <v>0</v>
      </c>
      <c r="AN4185">
        <v>5.2408674900000003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-0.21507466</v>
      </c>
      <c r="AV4185">
        <v>0</v>
      </c>
      <c r="AW4185" t="s">
        <v>113</v>
      </c>
      <c r="AX4185" t="s">
        <v>113</v>
      </c>
      <c r="AY4185">
        <v>0</v>
      </c>
      <c r="AZ4185">
        <v>-2.50249933</v>
      </c>
      <c r="BA4185">
        <v>5.2408674900000003</v>
      </c>
      <c r="BB4185">
        <v>-2.50249933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2.9765595802674007E-3</v>
      </c>
      <c r="BO4185">
        <f t="shared" si="261"/>
        <v>2.05984454020208</v>
      </c>
      <c r="BP4185">
        <f t="shared" si="262"/>
        <v>1.7686621577811854</v>
      </c>
      <c r="BQ4185">
        <f t="shared" si="263"/>
        <v>0.85863866095820596</v>
      </c>
    </row>
    <row r="4186" spans="1:69" x14ac:dyDescent="0.25">
      <c r="A4186" t="s">
        <v>4296</v>
      </c>
      <c r="B4186" s="1">
        <v>44242.414155092592</v>
      </c>
      <c r="C4186">
        <v>4258.0690000000004</v>
      </c>
      <c r="D4186">
        <v>0</v>
      </c>
      <c r="E4186">
        <v>0</v>
      </c>
      <c r="F4186">
        <v>1</v>
      </c>
      <c r="G4186">
        <v>1.12792282</v>
      </c>
      <c r="H4186">
        <v>0.12931703999999999</v>
      </c>
      <c r="I4186">
        <v>2.5070000000000001</v>
      </c>
      <c r="J4186">
        <v>0</v>
      </c>
      <c r="K4186">
        <v>0</v>
      </c>
      <c r="L4186">
        <v>1</v>
      </c>
      <c r="M4186">
        <v>1.8752189999999998E-2</v>
      </c>
      <c r="N4186">
        <v>1.06674E-3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-0.53394807</v>
      </c>
      <c r="AI4186">
        <v>-0.75015536000000005</v>
      </c>
      <c r="AJ4186">
        <v>-0.99550000000000005</v>
      </c>
      <c r="AK4186">
        <v>0</v>
      </c>
      <c r="AL4186">
        <v>2.5035047100000001</v>
      </c>
      <c r="AM4186">
        <v>0</v>
      </c>
      <c r="AN4186">
        <v>5.2172066900000003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-0.21523434999999999</v>
      </c>
      <c r="AV4186">
        <v>0</v>
      </c>
      <c r="AW4186" t="s">
        <v>113</v>
      </c>
      <c r="AX4186" t="s">
        <v>113</v>
      </c>
      <c r="AY4186">
        <v>0</v>
      </c>
      <c r="AZ4186">
        <v>-2.5035047100000001</v>
      </c>
      <c r="BA4186">
        <v>5.2172066900000003</v>
      </c>
      <c r="BB4186">
        <v>-2.5035047100000001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2.9765290004012002E-3</v>
      </c>
      <c r="BO4186">
        <f t="shared" si="261"/>
        <v>2.0598657023578744</v>
      </c>
      <c r="BP4186">
        <f t="shared" si="262"/>
        <v>1.7607312037926037</v>
      </c>
      <c r="BQ4186">
        <f t="shared" si="263"/>
        <v>0.85477961100917443</v>
      </c>
    </row>
    <row r="4187" spans="1:69" x14ac:dyDescent="0.25">
      <c r="A4187" t="s">
        <v>4297</v>
      </c>
      <c r="B4187" s="1">
        <v>44242.414166666669</v>
      </c>
      <c r="C4187">
        <v>4259.0690000000004</v>
      </c>
      <c r="D4187">
        <v>0</v>
      </c>
      <c r="E4187">
        <v>0</v>
      </c>
      <c r="F4187">
        <v>1</v>
      </c>
      <c r="G4187">
        <v>1.12816344</v>
      </c>
      <c r="H4187">
        <v>0.12931703999999999</v>
      </c>
      <c r="I4187">
        <v>2.5070000000000001</v>
      </c>
      <c r="J4187">
        <v>0</v>
      </c>
      <c r="K4187">
        <v>0</v>
      </c>
      <c r="L4187">
        <v>1</v>
      </c>
      <c r="M4187">
        <v>1.8752189999999998E-2</v>
      </c>
      <c r="N4187">
        <v>1.06674E-3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-0.53386787000000002</v>
      </c>
      <c r="AI4187">
        <v>-0.75015536000000005</v>
      </c>
      <c r="AJ4187">
        <v>-0.99550000000000005</v>
      </c>
      <c r="AK4187">
        <v>0</v>
      </c>
      <c r="AL4187">
        <v>2.5041079399999999</v>
      </c>
      <c r="AM4187">
        <v>0</v>
      </c>
      <c r="AN4187">
        <v>5.2172066900000003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-0.21531420000000001</v>
      </c>
      <c r="AV4187">
        <v>0</v>
      </c>
      <c r="AW4187" t="s">
        <v>113</v>
      </c>
      <c r="AX4187" t="s">
        <v>113</v>
      </c>
      <c r="AY4187">
        <v>0</v>
      </c>
      <c r="AZ4187">
        <v>-2.5041079399999999</v>
      </c>
      <c r="BA4187">
        <v>5.2172066900000003</v>
      </c>
      <c r="BB4187">
        <v>-2.5041079399999999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2.9764907754734004E-3</v>
      </c>
      <c r="BO4187">
        <f t="shared" si="261"/>
        <v>2.0598921557298784</v>
      </c>
      <c r="BP4187">
        <f t="shared" si="262"/>
        <v>1.7528045888770549</v>
      </c>
      <c r="BQ4187">
        <f t="shared" si="263"/>
        <v>0.85092056106014269</v>
      </c>
    </row>
    <row r="4188" spans="1:69" x14ac:dyDescent="0.25">
      <c r="A4188" t="s">
        <v>4298</v>
      </c>
      <c r="B4188" s="1">
        <v>44242.414178240739</v>
      </c>
      <c r="C4188">
        <v>4260.0690000000004</v>
      </c>
      <c r="D4188">
        <v>0</v>
      </c>
      <c r="E4188">
        <v>0</v>
      </c>
      <c r="F4188">
        <v>1</v>
      </c>
      <c r="G4188">
        <v>1.1285644699999999</v>
      </c>
      <c r="H4188">
        <v>0.12931703999999999</v>
      </c>
      <c r="I4188">
        <v>2.5070000000000001</v>
      </c>
      <c r="J4188">
        <v>0</v>
      </c>
      <c r="K4188">
        <v>0</v>
      </c>
      <c r="L4188">
        <v>1</v>
      </c>
      <c r="M4188">
        <v>1.8752189999999998E-2</v>
      </c>
      <c r="N4188">
        <v>1.06674E-3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-0.53402828000000002</v>
      </c>
      <c r="AI4188">
        <v>-0.75015536000000005</v>
      </c>
      <c r="AJ4188">
        <v>-0.99550000000000005</v>
      </c>
      <c r="AK4188">
        <v>0</v>
      </c>
      <c r="AL4188">
        <v>2.5051133299999999</v>
      </c>
      <c r="AM4188">
        <v>0</v>
      </c>
      <c r="AN4188">
        <v>5.2172066900000003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-0.21515450999999999</v>
      </c>
      <c r="AV4188">
        <v>0</v>
      </c>
      <c r="AW4188" t="s">
        <v>113</v>
      </c>
      <c r="AX4188" t="s">
        <v>113</v>
      </c>
      <c r="AY4188">
        <v>0</v>
      </c>
      <c r="AZ4188">
        <v>-2.5051133299999999</v>
      </c>
      <c r="BA4188">
        <v>5.2172066900000003</v>
      </c>
      <c r="BB4188">
        <v>-2.5051133299999999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2.9764525509258007E-3</v>
      </c>
      <c r="BO4188">
        <f t="shared" si="261"/>
        <v>2.0599186095182085</v>
      </c>
      <c r="BP4188">
        <f t="shared" si="262"/>
        <v>1.752827098949463</v>
      </c>
      <c r="BQ4188">
        <f t="shared" si="263"/>
        <v>0.85092056106014269</v>
      </c>
    </row>
    <row r="4189" spans="1:69" x14ac:dyDescent="0.25">
      <c r="A4189" t="s">
        <v>4299</v>
      </c>
      <c r="B4189" s="1">
        <v>44242.414189814815</v>
      </c>
      <c r="C4189">
        <v>4261.0690000000004</v>
      </c>
      <c r="D4189">
        <v>0</v>
      </c>
      <c r="E4189">
        <v>0</v>
      </c>
      <c r="F4189">
        <v>1</v>
      </c>
      <c r="G4189">
        <v>1.1289655000000001</v>
      </c>
      <c r="H4189">
        <v>0.12931703999999999</v>
      </c>
      <c r="I4189">
        <v>2.5070000000000001</v>
      </c>
      <c r="J4189">
        <v>0</v>
      </c>
      <c r="K4189">
        <v>0</v>
      </c>
      <c r="L4189">
        <v>1</v>
      </c>
      <c r="M4189">
        <v>1.8832390000000001E-2</v>
      </c>
      <c r="N4189">
        <v>1.06674E-3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-0.53394807</v>
      </c>
      <c r="AI4189">
        <v>-0.75015536000000005</v>
      </c>
      <c r="AJ4189">
        <v>-0.99550000000000005</v>
      </c>
      <c r="AK4189">
        <v>0</v>
      </c>
      <c r="AL4189">
        <v>2.50611871</v>
      </c>
      <c r="AM4189">
        <v>0</v>
      </c>
      <c r="AN4189">
        <v>5.2408674900000003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-0.21523434999999999</v>
      </c>
      <c r="AV4189">
        <v>0</v>
      </c>
      <c r="AW4189" t="s">
        <v>113</v>
      </c>
      <c r="AX4189" t="s">
        <v>113</v>
      </c>
      <c r="AY4189">
        <v>0</v>
      </c>
      <c r="AZ4189">
        <v>-2.50611871</v>
      </c>
      <c r="BA4189">
        <v>5.2408674900000003</v>
      </c>
      <c r="BB4189">
        <v>-2.50611871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2.9764296161212006E-3</v>
      </c>
      <c r="BO4189">
        <f t="shared" si="261"/>
        <v>2.0599344821699743</v>
      </c>
      <c r="BP4189">
        <f t="shared" si="262"/>
        <v>1.7528406053152088</v>
      </c>
      <c r="BQ4189">
        <f t="shared" si="263"/>
        <v>0.85092056106014258</v>
      </c>
    </row>
    <row r="4190" spans="1:69" x14ac:dyDescent="0.25">
      <c r="A4190" t="s">
        <v>4300</v>
      </c>
      <c r="B4190" s="1">
        <v>44242.414201388892</v>
      </c>
      <c r="C4190">
        <v>4262.0690000000004</v>
      </c>
      <c r="D4190">
        <v>0</v>
      </c>
      <c r="E4190">
        <v>0</v>
      </c>
      <c r="F4190">
        <v>1</v>
      </c>
      <c r="G4190">
        <v>1.1294467399999999</v>
      </c>
      <c r="H4190">
        <v>0.12931703999999999</v>
      </c>
      <c r="I4190">
        <v>2.5070000000000001</v>
      </c>
      <c r="J4190">
        <v>0</v>
      </c>
      <c r="K4190">
        <v>0</v>
      </c>
      <c r="L4190">
        <v>1</v>
      </c>
      <c r="M4190">
        <v>1.8832390000000001E-2</v>
      </c>
      <c r="N4190">
        <v>1.06674E-3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-0.53378766</v>
      </c>
      <c r="AI4190">
        <v>-0.75015536000000005</v>
      </c>
      <c r="AJ4190">
        <v>-0.99550000000000005</v>
      </c>
      <c r="AK4190">
        <v>0</v>
      </c>
      <c r="AL4190">
        <v>2.5073251700000001</v>
      </c>
      <c r="AM4190">
        <v>0</v>
      </c>
      <c r="AN4190">
        <v>5.2408674900000003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-0.21539404000000001</v>
      </c>
      <c r="AV4190">
        <v>0</v>
      </c>
      <c r="AW4190" t="s">
        <v>113</v>
      </c>
      <c r="AX4190" t="s">
        <v>113</v>
      </c>
      <c r="AY4190">
        <v>0</v>
      </c>
      <c r="AZ4190">
        <v>-2.5073251700000001</v>
      </c>
      <c r="BA4190">
        <v>5.2408674900000003</v>
      </c>
      <c r="BB4190">
        <v>-2.5073251700000001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2.9763913911934007E-3</v>
      </c>
      <c r="BO4190">
        <f t="shared" si="261"/>
        <v>2.0599609373085981</v>
      </c>
      <c r="BP4190">
        <f t="shared" si="262"/>
        <v>1.7608126086867377</v>
      </c>
      <c r="BQ4190">
        <f t="shared" si="263"/>
        <v>0.85477961100917443</v>
      </c>
    </row>
    <row r="4191" spans="1:69" x14ac:dyDescent="0.25">
      <c r="A4191" t="s">
        <v>4301</v>
      </c>
      <c r="B4191" s="1">
        <v>44242.414212962962</v>
      </c>
      <c r="C4191">
        <v>4263.0690000000004</v>
      </c>
      <c r="D4191">
        <v>0</v>
      </c>
      <c r="E4191">
        <v>0</v>
      </c>
      <c r="F4191">
        <v>1</v>
      </c>
      <c r="G4191">
        <v>1.1297675700000001</v>
      </c>
      <c r="H4191">
        <v>0.12931703999999999</v>
      </c>
      <c r="I4191">
        <v>2.5070000000000001</v>
      </c>
      <c r="J4191">
        <v>0</v>
      </c>
      <c r="K4191">
        <v>0</v>
      </c>
      <c r="L4191">
        <v>1</v>
      </c>
      <c r="M4191">
        <v>1.8912600000000002E-2</v>
      </c>
      <c r="N4191">
        <v>1.06674E-3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-0.53378766</v>
      </c>
      <c r="AI4191">
        <v>-0.75015536000000005</v>
      </c>
      <c r="AJ4191">
        <v>-0.99550000000000005</v>
      </c>
      <c r="AK4191">
        <v>0</v>
      </c>
      <c r="AL4191">
        <v>2.50812948</v>
      </c>
      <c r="AM4191">
        <v>0</v>
      </c>
      <c r="AN4191">
        <v>5.2645282900000003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-0.21539404000000001</v>
      </c>
      <c r="AV4191">
        <v>0</v>
      </c>
      <c r="AW4191" t="s">
        <v>113</v>
      </c>
      <c r="AX4191" t="s">
        <v>113</v>
      </c>
      <c r="AY4191">
        <v>0</v>
      </c>
      <c r="AZ4191">
        <v>-2.50812948</v>
      </c>
      <c r="BA4191">
        <v>5.2645282900000003</v>
      </c>
      <c r="BB4191">
        <v>-2.50812948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2.9763531666458006E-3</v>
      </c>
      <c r="BO4191">
        <f t="shared" si="261"/>
        <v>2.059987392863599</v>
      </c>
      <c r="BP4191">
        <f t="shared" si="262"/>
        <v>1.7608352223557506</v>
      </c>
      <c r="BQ4191">
        <f t="shared" si="263"/>
        <v>0.85477961100917443</v>
      </c>
    </row>
    <row r="4192" spans="1:69" x14ac:dyDescent="0.25">
      <c r="A4192" t="s">
        <v>4302</v>
      </c>
      <c r="B4192" s="1">
        <v>44242.414224537039</v>
      </c>
      <c r="C4192">
        <v>4264.0690000000004</v>
      </c>
      <c r="D4192">
        <v>0</v>
      </c>
      <c r="E4192">
        <v>0</v>
      </c>
      <c r="F4192">
        <v>1</v>
      </c>
      <c r="G4192">
        <v>1.1300883900000001</v>
      </c>
      <c r="H4192">
        <v>0.12931703999999999</v>
      </c>
      <c r="I4192">
        <v>2.5070000000000001</v>
      </c>
      <c r="J4192">
        <v>0</v>
      </c>
      <c r="K4192">
        <v>0</v>
      </c>
      <c r="L4192">
        <v>1</v>
      </c>
      <c r="M4192">
        <v>1.8992809999999999E-2</v>
      </c>
      <c r="N4192">
        <v>1.06674E-3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-0.53362725</v>
      </c>
      <c r="AI4192">
        <v>-0.75015536000000005</v>
      </c>
      <c r="AJ4192">
        <v>-0.99550000000000005</v>
      </c>
      <c r="AK4192">
        <v>0</v>
      </c>
      <c r="AL4192">
        <v>2.5089337899999999</v>
      </c>
      <c r="AM4192">
        <v>0</v>
      </c>
      <c r="AN4192">
        <v>5.2881890900000004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-0.21555373</v>
      </c>
      <c r="AV4192">
        <v>0</v>
      </c>
      <c r="AW4192" t="s">
        <v>113</v>
      </c>
      <c r="AX4192" t="s">
        <v>113</v>
      </c>
      <c r="AY4192">
        <v>0</v>
      </c>
      <c r="AZ4192">
        <v>-2.5089337899999999</v>
      </c>
      <c r="BA4192">
        <v>5.2881890900000004</v>
      </c>
      <c r="BB4192">
        <v>-2.5089337899999999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2.9763072970366007E-3</v>
      </c>
      <c r="BO4192">
        <f t="shared" si="261"/>
        <v>2.0600191405318462</v>
      </c>
      <c r="BP4192">
        <f t="shared" si="262"/>
        <v>1.7688120763745385</v>
      </c>
      <c r="BQ4192">
        <f t="shared" si="263"/>
        <v>0.85863866095820585</v>
      </c>
    </row>
    <row r="4193" spans="1:69" x14ac:dyDescent="0.25">
      <c r="A4193" t="s">
        <v>4303</v>
      </c>
      <c r="B4193" s="1">
        <v>44242.414236111108</v>
      </c>
      <c r="C4193">
        <v>4265.0690000000004</v>
      </c>
      <c r="D4193">
        <v>0</v>
      </c>
      <c r="E4193">
        <v>0</v>
      </c>
      <c r="F4193">
        <v>1</v>
      </c>
      <c r="G4193">
        <v>1.1302487999999999</v>
      </c>
      <c r="H4193">
        <v>0.12931703999999999</v>
      </c>
      <c r="I4193">
        <v>2.5070000000000001</v>
      </c>
      <c r="J4193">
        <v>0</v>
      </c>
      <c r="K4193">
        <v>0</v>
      </c>
      <c r="L4193">
        <v>1</v>
      </c>
      <c r="M4193">
        <v>1.8832390000000001E-2</v>
      </c>
      <c r="N4193">
        <v>1.06674E-3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-0.53362725</v>
      </c>
      <c r="AI4193">
        <v>-0.75015536000000005</v>
      </c>
      <c r="AJ4193">
        <v>-0.99550000000000005</v>
      </c>
      <c r="AK4193">
        <v>0</v>
      </c>
      <c r="AL4193">
        <v>2.5093359400000002</v>
      </c>
      <c r="AM4193">
        <v>0</v>
      </c>
      <c r="AN4193">
        <v>5.2408674900000003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-0.21555373</v>
      </c>
      <c r="AV4193">
        <v>0</v>
      </c>
      <c r="AW4193" t="s">
        <v>113</v>
      </c>
      <c r="AX4193" t="s">
        <v>113</v>
      </c>
      <c r="AY4193">
        <v>0</v>
      </c>
      <c r="AZ4193">
        <v>-2.5093359400000002</v>
      </c>
      <c r="BA4193">
        <v>5.2408674900000003</v>
      </c>
      <c r="BB4193">
        <v>-2.5093359400000002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2.9762767171704007E-3</v>
      </c>
      <c r="BO4193">
        <f t="shared" si="261"/>
        <v>2.0600403062753818</v>
      </c>
      <c r="BP4193">
        <f t="shared" si="262"/>
        <v>1.7767800485391614</v>
      </c>
      <c r="BQ4193">
        <f t="shared" si="263"/>
        <v>0.86249771090723759</v>
      </c>
    </row>
    <row r="4194" spans="1:69" x14ac:dyDescent="0.25">
      <c r="A4194" t="s">
        <v>4304</v>
      </c>
      <c r="B4194" s="1">
        <v>44242.414247685185</v>
      </c>
      <c r="C4194">
        <v>4266.0690000000004</v>
      </c>
      <c r="D4194">
        <v>0</v>
      </c>
      <c r="E4194">
        <v>0</v>
      </c>
      <c r="F4194">
        <v>1</v>
      </c>
      <c r="G4194">
        <v>1.13073004</v>
      </c>
      <c r="H4194">
        <v>0.12931703999999999</v>
      </c>
      <c r="I4194">
        <v>2.5070000000000001</v>
      </c>
      <c r="J4194">
        <v>0</v>
      </c>
      <c r="K4194">
        <v>0</v>
      </c>
      <c r="L4194">
        <v>1</v>
      </c>
      <c r="M4194">
        <v>1.8832390000000001E-2</v>
      </c>
      <c r="N4194">
        <v>1.06674E-3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-0.53354703999999997</v>
      </c>
      <c r="AI4194">
        <v>-0.75015536000000005</v>
      </c>
      <c r="AJ4194">
        <v>-0.99550000000000005</v>
      </c>
      <c r="AK4194">
        <v>0</v>
      </c>
      <c r="AL4194">
        <v>2.5105423999999998</v>
      </c>
      <c r="AM4194">
        <v>0</v>
      </c>
      <c r="AN4194">
        <v>5.2408674900000003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-0.21563357999999999</v>
      </c>
      <c r="AV4194">
        <v>0</v>
      </c>
      <c r="AW4194" t="s">
        <v>113</v>
      </c>
      <c r="AX4194" t="s">
        <v>113</v>
      </c>
      <c r="AY4194">
        <v>0</v>
      </c>
      <c r="AZ4194">
        <v>-2.5105423999999998</v>
      </c>
      <c r="BA4194">
        <v>5.2408674900000003</v>
      </c>
      <c r="BB4194">
        <v>-2.5105423999999998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2.9762461373042007E-3</v>
      </c>
      <c r="BO4194">
        <f t="shared" si="261"/>
        <v>2.0600614724538584</v>
      </c>
      <c r="BP4194">
        <f t="shared" si="262"/>
        <v>1.7608985440790961</v>
      </c>
      <c r="BQ4194">
        <f t="shared" si="263"/>
        <v>0.85477961100917432</v>
      </c>
    </row>
    <row r="4195" spans="1:69" x14ac:dyDescent="0.25">
      <c r="A4195" t="s">
        <v>4305</v>
      </c>
      <c r="B4195" s="1">
        <v>44242.414259259262</v>
      </c>
      <c r="C4195">
        <v>4267.0690000000004</v>
      </c>
      <c r="D4195">
        <v>0</v>
      </c>
      <c r="E4195">
        <v>0</v>
      </c>
      <c r="F4195">
        <v>1</v>
      </c>
      <c r="G4195">
        <v>1.1308904500000001</v>
      </c>
      <c r="H4195">
        <v>0.12931703999999999</v>
      </c>
      <c r="I4195">
        <v>2.5070000000000001</v>
      </c>
      <c r="J4195">
        <v>0</v>
      </c>
      <c r="K4195">
        <v>0</v>
      </c>
      <c r="L4195">
        <v>1</v>
      </c>
      <c r="M4195">
        <v>1.8832390000000001E-2</v>
      </c>
      <c r="N4195">
        <v>1.06674E-3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-0.53346684</v>
      </c>
      <c r="AI4195">
        <v>-0.75015536000000005</v>
      </c>
      <c r="AJ4195">
        <v>-0.99550000000000005</v>
      </c>
      <c r="AK4195">
        <v>0</v>
      </c>
      <c r="AL4195">
        <v>2.5109445500000001</v>
      </c>
      <c r="AM4195">
        <v>0</v>
      </c>
      <c r="AN4195">
        <v>5.2408674900000003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-0.21571341999999999</v>
      </c>
      <c r="AV4195">
        <v>0</v>
      </c>
      <c r="AW4195" t="s">
        <v>113</v>
      </c>
      <c r="AX4195" t="s">
        <v>113</v>
      </c>
      <c r="AY4195">
        <v>0</v>
      </c>
      <c r="AZ4195">
        <v>-2.5109445500000001</v>
      </c>
      <c r="BA4195">
        <v>5.2408674900000003</v>
      </c>
      <c r="BB4195">
        <v>-2.5109445500000001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2.9762308475612003E-3</v>
      </c>
      <c r="BO4195">
        <f t="shared" si="261"/>
        <v>2.0600720555746217</v>
      </c>
      <c r="BP4195">
        <f t="shared" si="262"/>
        <v>1.7609075903149451</v>
      </c>
      <c r="BQ4195">
        <f t="shared" si="263"/>
        <v>0.85477961100917421</v>
      </c>
    </row>
    <row r="4196" spans="1:69" x14ac:dyDescent="0.25">
      <c r="A4196" t="s">
        <v>4306</v>
      </c>
      <c r="B4196" s="1">
        <v>44242.414270833331</v>
      </c>
      <c r="C4196">
        <v>4268.0690000000004</v>
      </c>
      <c r="D4196">
        <v>0</v>
      </c>
      <c r="E4196">
        <v>0</v>
      </c>
      <c r="F4196">
        <v>1</v>
      </c>
      <c r="G4196">
        <v>1.1313716899999999</v>
      </c>
      <c r="H4196">
        <v>0.12931703999999999</v>
      </c>
      <c r="I4196">
        <v>2.5070000000000001</v>
      </c>
      <c r="J4196">
        <v>0</v>
      </c>
      <c r="K4196">
        <v>0</v>
      </c>
      <c r="L4196">
        <v>1</v>
      </c>
      <c r="M4196">
        <v>1.8752189999999998E-2</v>
      </c>
      <c r="N4196">
        <v>1.06674E-3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-0.53322621999999997</v>
      </c>
      <c r="AI4196">
        <v>-0.75015536000000005</v>
      </c>
      <c r="AJ4196">
        <v>-0.99550000000000005</v>
      </c>
      <c r="AK4196">
        <v>0</v>
      </c>
      <c r="AL4196">
        <v>2.5121510200000001</v>
      </c>
      <c r="AM4196">
        <v>0</v>
      </c>
      <c r="AN4196">
        <v>5.2172066900000003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-0.21595296</v>
      </c>
      <c r="AV4196">
        <v>0</v>
      </c>
      <c r="AW4196" t="s">
        <v>113</v>
      </c>
      <c r="AX4196" t="s">
        <v>113</v>
      </c>
      <c r="AY4196">
        <v>0</v>
      </c>
      <c r="AZ4196">
        <v>-2.5121510200000001</v>
      </c>
      <c r="BA4196">
        <v>5.2172066900000003</v>
      </c>
      <c r="BB4196">
        <v>-2.5121510200000001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2.9761849779520004E-3</v>
      </c>
      <c r="BO4196">
        <f t="shared" si="261"/>
        <v>2.0601038058525152</v>
      </c>
      <c r="BP4196">
        <f t="shared" si="262"/>
        <v>1.7609347298051325</v>
      </c>
      <c r="BQ4196">
        <f t="shared" si="263"/>
        <v>0.85477961100917432</v>
      </c>
    </row>
    <row r="4197" spans="1:69" x14ac:dyDescent="0.25">
      <c r="A4197" t="s">
        <v>4307</v>
      </c>
      <c r="B4197" s="1">
        <v>44242.414282407408</v>
      </c>
      <c r="C4197">
        <v>4269.0690000000004</v>
      </c>
      <c r="D4197">
        <v>0</v>
      </c>
      <c r="E4197">
        <v>0</v>
      </c>
      <c r="F4197">
        <v>1</v>
      </c>
      <c r="G4197">
        <v>1.1317727200000001</v>
      </c>
      <c r="H4197">
        <v>0.12931703999999999</v>
      </c>
      <c r="I4197">
        <v>2.5070000000000001</v>
      </c>
      <c r="J4197">
        <v>0</v>
      </c>
      <c r="K4197">
        <v>0</v>
      </c>
      <c r="L4197">
        <v>1</v>
      </c>
      <c r="M4197">
        <v>1.8912600000000002E-2</v>
      </c>
      <c r="N4197">
        <v>1.06674E-3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-0.53322621999999997</v>
      </c>
      <c r="AI4197">
        <v>-0.75015536000000005</v>
      </c>
      <c r="AJ4197">
        <v>-0.99550000000000005</v>
      </c>
      <c r="AK4197">
        <v>0</v>
      </c>
      <c r="AL4197">
        <v>2.5131564000000002</v>
      </c>
      <c r="AM4197">
        <v>0</v>
      </c>
      <c r="AN4197">
        <v>5.2645282900000003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-0.21595296</v>
      </c>
      <c r="AV4197">
        <v>0</v>
      </c>
      <c r="AW4197" t="s">
        <v>113</v>
      </c>
      <c r="AX4197" t="s">
        <v>113</v>
      </c>
      <c r="AY4197">
        <v>0</v>
      </c>
      <c r="AZ4197">
        <v>-2.5131564000000002</v>
      </c>
      <c r="BA4197">
        <v>5.2645282900000003</v>
      </c>
      <c r="BB4197">
        <v>-2.5131564000000002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2.9761696882090005E-3</v>
      </c>
      <c r="BO4197">
        <f t="shared" si="261"/>
        <v>2.0601143894082412</v>
      </c>
      <c r="BP4197">
        <f t="shared" si="262"/>
        <v>1.7529936920833336</v>
      </c>
      <c r="BQ4197">
        <f t="shared" si="263"/>
        <v>0.85092056106014258</v>
      </c>
    </row>
    <row r="4198" spans="1:69" x14ac:dyDescent="0.25">
      <c r="A4198" t="s">
        <v>4308</v>
      </c>
      <c r="B4198" s="1">
        <v>44242.414293981485</v>
      </c>
      <c r="C4198">
        <v>4270.0690000000004</v>
      </c>
      <c r="D4198">
        <v>0</v>
      </c>
      <c r="E4198">
        <v>0</v>
      </c>
      <c r="F4198">
        <v>1</v>
      </c>
      <c r="G4198">
        <v>1.1320133400000001</v>
      </c>
      <c r="H4198">
        <v>0.12931703999999999</v>
      </c>
      <c r="I4198">
        <v>2.5070000000000001</v>
      </c>
      <c r="J4198">
        <v>0</v>
      </c>
      <c r="K4198">
        <v>0</v>
      </c>
      <c r="L4198">
        <v>1</v>
      </c>
      <c r="M4198">
        <v>1.8752189999999998E-2</v>
      </c>
      <c r="N4198">
        <v>1.06674E-3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-0.53306580999999997</v>
      </c>
      <c r="AI4198">
        <v>-0.75015536000000005</v>
      </c>
      <c r="AJ4198">
        <v>-0.99550000000000005</v>
      </c>
      <c r="AK4198">
        <v>0</v>
      </c>
      <c r="AL4198">
        <v>2.51375963</v>
      </c>
      <c r="AM4198">
        <v>0</v>
      </c>
      <c r="AN4198">
        <v>5.2172066900000003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-0.21611264999999999</v>
      </c>
      <c r="AV4198">
        <v>0</v>
      </c>
      <c r="AW4198" t="s">
        <v>113</v>
      </c>
      <c r="AX4198" t="s">
        <v>113</v>
      </c>
      <c r="AY4198">
        <v>0</v>
      </c>
      <c r="AZ4198">
        <v>-2.51375963</v>
      </c>
      <c r="BA4198">
        <v>5.2172066900000003</v>
      </c>
      <c r="BB4198">
        <v>-2.51375963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2.9761238182196004E-3</v>
      </c>
      <c r="BO4198">
        <f t="shared" si="261"/>
        <v>2.0601461412542585</v>
      </c>
      <c r="BP4198">
        <f t="shared" si="262"/>
        <v>1.7689211241047715</v>
      </c>
      <c r="BQ4198">
        <f t="shared" si="263"/>
        <v>0.85863866095820596</v>
      </c>
    </row>
    <row r="4199" spans="1:69" x14ac:dyDescent="0.25">
      <c r="A4199" t="s">
        <v>4309</v>
      </c>
      <c r="B4199" s="1">
        <v>44242.414305555554</v>
      </c>
      <c r="C4199">
        <v>4271.0690000000004</v>
      </c>
      <c r="D4199">
        <v>0</v>
      </c>
      <c r="E4199">
        <v>0</v>
      </c>
      <c r="F4199">
        <v>1</v>
      </c>
      <c r="G4199">
        <v>1.1325747799999999</v>
      </c>
      <c r="H4199">
        <v>0.12931703999999999</v>
      </c>
      <c r="I4199">
        <v>2.5070000000000001</v>
      </c>
      <c r="J4199">
        <v>0</v>
      </c>
      <c r="K4199">
        <v>0</v>
      </c>
      <c r="L4199">
        <v>1</v>
      </c>
      <c r="M4199">
        <v>1.8832390000000001E-2</v>
      </c>
      <c r="N4199">
        <v>1.06674E-3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-0.53306580999999997</v>
      </c>
      <c r="AI4199">
        <v>-0.75015536000000005</v>
      </c>
      <c r="AJ4199">
        <v>-0.99550000000000005</v>
      </c>
      <c r="AK4199">
        <v>0</v>
      </c>
      <c r="AL4199">
        <v>2.5151671699999998</v>
      </c>
      <c r="AM4199">
        <v>0</v>
      </c>
      <c r="AN4199">
        <v>5.2408674900000003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-0.21611264999999999</v>
      </c>
      <c r="AV4199">
        <v>0</v>
      </c>
      <c r="AW4199" t="s">
        <v>113</v>
      </c>
      <c r="AX4199" t="s">
        <v>113</v>
      </c>
      <c r="AY4199">
        <v>0</v>
      </c>
      <c r="AZ4199">
        <v>-2.5151671699999998</v>
      </c>
      <c r="BA4199">
        <v>5.2408674900000003</v>
      </c>
      <c r="BB4199">
        <v>-2.5151671699999998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2.9760855936720003E-3</v>
      </c>
      <c r="BO4199">
        <f t="shared" si="261"/>
        <v>2.0601726015665585</v>
      </c>
      <c r="BP4199">
        <f t="shared" si="262"/>
        <v>1.7530432260057496</v>
      </c>
      <c r="BQ4199">
        <f t="shared" si="263"/>
        <v>0.85092056106014258</v>
      </c>
    </row>
    <row r="4200" spans="1:69" x14ac:dyDescent="0.25">
      <c r="A4200" t="s">
        <v>4310</v>
      </c>
      <c r="B4200" s="1">
        <v>44242.414317129631</v>
      </c>
      <c r="C4200">
        <v>4272.0690000000004</v>
      </c>
      <c r="D4200">
        <v>0</v>
      </c>
      <c r="E4200">
        <v>0</v>
      </c>
      <c r="F4200">
        <v>1</v>
      </c>
      <c r="G4200">
        <v>1.1328956100000001</v>
      </c>
      <c r="H4200">
        <v>0.12931703999999999</v>
      </c>
      <c r="I4200">
        <v>2.5070000000000001</v>
      </c>
      <c r="J4200">
        <v>0</v>
      </c>
      <c r="K4200">
        <v>0</v>
      </c>
      <c r="L4200">
        <v>1</v>
      </c>
      <c r="M4200">
        <v>1.8912600000000002E-2</v>
      </c>
      <c r="N4200">
        <v>1.06674E-3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-0.53290539999999997</v>
      </c>
      <c r="AI4200">
        <v>-0.75015536000000005</v>
      </c>
      <c r="AJ4200">
        <v>-0.99550000000000005</v>
      </c>
      <c r="AK4200">
        <v>0</v>
      </c>
      <c r="AL4200">
        <v>2.5159714800000001</v>
      </c>
      <c r="AM4200">
        <v>0</v>
      </c>
      <c r="AN4200">
        <v>5.2645282900000003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-0.21627234000000001</v>
      </c>
      <c r="AV4200">
        <v>0</v>
      </c>
      <c r="AW4200" t="s">
        <v>113</v>
      </c>
      <c r="AX4200" t="s">
        <v>113</v>
      </c>
      <c r="AY4200">
        <v>0</v>
      </c>
      <c r="AZ4200">
        <v>-2.5159714800000001</v>
      </c>
      <c r="BA4200">
        <v>5.2645282900000003</v>
      </c>
      <c r="BB4200">
        <v>-2.5159714800000001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2.976062658867401E-3</v>
      </c>
      <c r="BO4200">
        <f t="shared" si="261"/>
        <v>2.0601884781328388</v>
      </c>
      <c r="BP4200">
        <f t="shared" si="262"/>
        <v>1.7610071059439709</v>
      </c>
      <c r="BQ4200">
        <f t="shared" si="263"/>
        <v>0.85477961100917443</v>
      </c>
    </row>
    <row r="4201" spans="1:69" x14ac:dyDescent="0.25">
      <c r="A4201" t="s">
        <v>4311</v>
      </c>
      <c r="B4201" s="1">
        <v>44242.4143287037</v>
      </c>
      <c r="C4201">
        <v>4273.0690000000004</v>
      </c>
      <c r="D4201">
        <v>0</v>
      </c>
      <c r="E4201">
        <v>0</v>
      </c>
      <c r="F4201">
        <v>1</v>
      </c>
      <c r="G4201">
        <v>1.13329664</v>
      </c>
      <c r="H4201">
        <v>0.12931703999999999</v>
      </c>
      <c r="I4201">
        <v>2.5070000000000001</v>
      </c>
      <c r="J4201">
        <v>0</v>
      </c>
      <c r="K4201">
        <v>0</v>
      </c>
      <c r="L4201">
        <v>1</v>
      </c>
      <c r="M4201">
        <v>1.8832390000000001E-2</v>
      </c>
      <c r="N4201">
        <v>1.06674E-3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-0.53298559999999995</v>
      </c>
      <c r="AI4201">
        <v>-0.75015536000000005</v>
      </c>
      <c r="AJ4201">
        <v>-0.99550000000000005</v>
      </c>
      <c r="AK4201">
        <v>0</v>
      </c>
      <c r="AL4201">
        <v>2.5169768600000002</v>
      </c>
      <c r="AM4201">
        <v>0</v>
      </c>
      <c r="AN4201">
        <v>5.2408674900000003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-0.21619250000000001</v>
      </c>
      <c r="AV4201">
        <v>0</v>
      </c>
      <c r="AW4201" t="s">
        <v>113</v>
      </c>
      <c r="AX4201" t="s">
        <v>113</v>
      </c>
      <c r="AY4201">
        <v>0</v>
      </c>
      <c r="AZ4201">
        <v>-2.5169768600000002</v>
      </c>
      <c r="BA4201">
        <v>5.2408674900000003</v>
      </c>
      <c r="BB4201">
        <v>-2.5169768600000002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2.9760091441966008E-3</v>
      </c>
      <c r="BO4201">
        <f t="shared" si="261"/>
        <v>2.0602255244935357</v>
      </c>
      <c r="BP4201">
        <f t="shared" si="262"/>
        <v>1.7689892856230471</v>
      </c>
      <c r="BQ4201">
        <f t="shared" si="263"/>
        <v>0.85863866095820596</v>
      </c>
    </row>
    <row r="4202" spans="1:69" x14ac:dyDescent="0.25">
      <c r="A4202" t="s">
        <v>4312</v>
      </c>
      <c r="B4202" s="1">
        <v>44242.414340277777</v>
      </c>
      <c r="C4202">
        <v>4274.0690000000004</v>
      </c>
      <c r="D4202">
        <v>0</v>
      </c>
      <c r="E4202">
        <v>0</v>
      </c>
      <c r="F4202">
        <v>1</v>
      </c>
      <c r="G4202">
        <v>1.13361746</v>
      </c>
      <c r="H4202">
        <v>0.12931703999999999</v>
      </c>
      <c r="I4202">
        <v>2.5070000000000001</v>
      </c>
      <c r="J4202">
        <v>0</v>
      </c>
      <c r="K4202">
        <v>0</v>
      </c>
      <c r="L4202">
        <v>1</v>
      </c>
      <c r="M4202">
        <v>1.8832390000000001E-2</v>
      </c>
      <c r="N4202">
        <v>1.06674E-3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-0.53298559999999995</v>
      </c>
      <c r="AI4202">
        <v>-0.75015536000000005</v>
      </c>
      <c r="AJ4202">
        <v>-0.99550000000000005</v>
      </c>
      <c r="AK4202">
        <v>0</v>
      </c>
      <c r="AL4202">
        <v>2.5177811700000001</v>
      </c>
      <c r="AM4202">
        <v>0</v>
      </c>
      <c r="AN4202">
        <v>5.2408674900000003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-0.21619250000000001</v>
      </c>
      <c r="AV4202">
        <v>0</v>
      </c>
      <c r="AW4202" t="s">
        <v>113</v>
      </c>
      <c r="AX4202" t="s">
        <v>113</v>
      </c>
      <c r="AY4202">
        <v>0</v>
      </c>
      <c r="AZ4202">
        <v>-2.5177811700000001</v>
      </c>
      <c r="BA4202">
        <v>5.2408674900000003</v>
      </c>
      <c r="BB4202">
        <v>-2.5177811700000001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2.9759785643304003E-3</v>
      </c>
      <c r="BO4202">
        <f t="shared" si="261"/>
        <v>2.0602466944783053</v>
      </c>
      <c r="BP4202">
        <f t="shared" si="262"/>
        <v>1.7610568680891032</v>
      </c>
      <c r="BQ4202">
        <f t="shared" si="263"/>
        <v>0.85477961100917443</v>
      </c>
    </row>
    <row r="4203" spans="1:69" x14ac:dyDescent="0.25">
      <c r="A4203" t="s">
        <v>4313</v>
      </c>
      <c r="B4203" s="1">
        <v>44242.414351851854</v>
      </c>
      <c r="C4203">
        <v>4275.0690000000004</v>
      </c>
      <c r="D4203">
        <v>0</v>
      </c>
      <c r="E4203">
        <v>0</v>
      </c>
      <c r="F4203">
        <v>1</v>
      </c>
      <c r="G4203">
        <v>1.1339382899999999</v>
      </c>
      <c r="H4203">
        <v>0.12931703999999999</v>
      </c>
      <c r="I4203">
        <v>2.5070000000000001</v>
      </c>
      <c r="J4203">
        <v>0</v>
      </c>
      <c r="K4203">
        <v>0</v>
      </c>
      <c r="L4203">
        <v>1</v>
      </c>
      <c r="M4203">
        <v>1.8752189999999998E-2</v>
      </c>
      <c r="N4203">
        <v>1.06674E-3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-0.53274498000000003</v>
      </c>
      <c r="AI4203">
        <v>-0.75015536000000005</v>
      </c>
      <c r="AJ4203">
        <v>-0.99550000000000005</v>
      </c>
      <c r="AK4203">
        <v>0</v>
      </c>
      <c r="AL4203">
        <v>2.51858548</v>
      </c>
      <c r="AM4203">
        <v>0</v>
      </c>
      <c r="AN4203">
        <v>5.2172066900000003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-0.21643203</v>
      </c>
      <c r="AV4203">
        <v>0</v>
      </c>
      <c r="AW4203" t="s">
        <v>113</v>
      </c>
      <c r="AX4203" t="s">
        <v>113</v>
      </c>
      <c r="AY4203">
        <v>0</v>
      </c>
      <c r="AZ4203">
        <v>-2.51858548</v>
      </c>
      <c r="BA4203">
        <v>5.2172066900000003</v>
      </c>
      <c r="BB4203">
        <v>-2.51858548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2.9759403397828007E-3</v>
      </c>
      <c r="BO4203">
        <f t="shared" si="261"/>
        <v>2.0602731573736754</v>
      </c>
      <c r="BP4203">
        <f t="shared" si="262"/>
        <v>1.761079488032514</v>
      </c>
      <c r="BQ4203">
        <f t="shared" si="263"/>
        <v>0.85477961100917443</v>
      </c>
    </row>
    <row r="4204" spans="1:69" x14ac:dyDescent="0.25">
      <c r="A4204" t="s">
        <v>4314</v>
      </c>
      <c r="B4204" s="1">
        <v>44242.414363425924</v>
      </c>
      <c r="C4204">
        <v>4276.0690000000004</v>
      </c>
      <c r="D4204">
        <v>0</v>
      </c>
      <c r="E4204">
        <v>0</v>
      </c>
      <c r="F4204">
        <v>1</v>
      </c>
      <c r="G4204">
        <v>1.1342591099999999</v>
      </c>
      <c r="H4204">
        <v>0.12931703999999999</v>
      </c>
      <c r="I4204">
        <v>2.5070000000000001</v>
      </c>
      <c r="J4204">
        <v>0</v>
      </c>
      <c r="K4204">
        <v>0</v>
      </c>
      <c r="L4204">
        <v>1</v>
      </c>
      <c r="M4204">
        <v>1.8832390000000001E-2</v>
      </c>
      <c r="N4204">
        <v>1.06674E-3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-0.53282518999999995</v>
      </c>
      <c r="AI4204">
        <v>-0.75015536000000005</v>
      </c>
      <c r="AJ4204">
        <v>-0.99550000000000005</v>
      </c>
      <c r="AK4204">
        <v>0</v>
      </c>
      <c r="AL4204">
        <v>2.51938978</v>
      </c>
      <c r="AM4204">
        <v>0</v>
      </c>
      <c r="AN4204">
        <v>5.2408674900000003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-0.21635219</v>
      </c>
      <c r="AV4204">
        <v>0</v>
      </c>
      <c r="AW4204" t="s">
        <v>113</v>
      </c>
      <c r="AX4204" t="s">
        <v>113</v>
      </c>
      <c r="AY4204">
        <v>0</v>
      </c>
      <c r="AZ4204">
        <v>-2.51938978</v>
      </c>
      <c r="BA4204">
        <v>5.2408674900000003</v>
      </c>
      <c r="BB4204">
        <v>-2.51938978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2.9759097599166002E-3</v>
      </c>
      <c r="BO4204">
        <f t="shared" si="261"/>
        <v>2.0602943283373714</v>
      </c>
      <c r="BP4204">
        <f t="shared" si="262"/>
        <v>1.7531468058178661</v>
      </c>
      <c r="BQ4204">
        <f t="shared" si="263"/>
        <v>0.8509205610601428</v>
      </c>
    </row>
    <row r="4205" spans="1:69" x14ac:dyDescent="0.25">
      <c r="A4205" t="s">
        <v>4315</v>
      </c>
      <c r="B4205" s="1">
        <v>44242.414375</v>
      </c>
      <c r="C4205">
        <v>4277.0690000000004</v>
      </c>
      <c r="D4205">
        <v>0</v>
      </c>
      <c r="E4205">
        <v>0</v>
      </c>
      <c r="F4205">
        <v>1</v>
      </c>
      <c r="G4205">
        <v>1.13441952</v>
      </c>
      <c r="H4205">
        <v>0.12931703999999999</v>
      </c>
      <c r="I4205">
        <v>2.5070000000000001</v>
      </c>
      <c r="J4205">
        <v>0</v>
      </c>
      <c r="K4205">
        <v>0</v>
      </c>
      <c r="L4205">
        <v>1</v>
      </c>
      <c r="M4205">
        <v>1.8832390000000001E-2</v>
      </c>
      <c r="N4205">
        <v>1.06674E-3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-0.53282518999999995</v>
      </c>
      <c r="AI4205">
        <v>-0.75015536000000005</v>
      </c>
      <c r="AJ4205">
        <v>-0.99550000000000005</v>
      </c>
      <c r="AK4205">
        <v>0</v>
      </c>
      <c r="AL4205">
        <v>2.5197919400000002</v>
      </c>
      <c r="AM4205">
        <v>0</v>
      </c>
      <c r="AN4205">
        <v>5.2408674900000003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-0.21635219</v>
      </c>
      <c r="AV4205">
        <v>0</v>
      </c>
      <c r="AW4205" t="s">
        <v>113</v>
      </c>
      <c r="AX4205" t="s">
        <v>113</v>
      </c>
      <c r="AY4205">
        <v>0</v>
      </c>
      <c r="AZ4205">
        <v>-2.5197919400000002</v>
      </c>
      <c r="BA4205">
        <v>5.2408674900000003</v>
      </c>
      <c r="BB4205">
        <v>-2.5197919400000002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2.9758791800504007E-3</v>
      </c>
      <c r="BO4205">
        <f t="shared" si="261"/>
        <v>2.0603154997361681</v>
      </c>
      <c r="BP4205">
        <f t="shared" si="262"/>
        <v>1.7611156814206548</v>
      </c>
      <c r="BQ4205">
        <f t="shared" si="263"/>
        <v>0.85477961100917454</v>
      </c>
    </row>
    <row r="4206" spans="1:69" x14ac:dyDescent="0.25">
      <c r="A4206" t="s">
        <v>4316</v>
      </c>
      <c r="B4206" s="1">
        <v>44242.414386574077</v>
      </c>
      <c r="C4206">
        <v>4278.0690000000004</v>
      </c>
      <c r="D4206">
        <v>0</v>
      </c>
      <c r="E4206">
        <v>0</v>
      </c>
      <c r="F4206">
        <v>1</v>
      </c>
      <c r="G4206">
        <v>1.13498097</v>
      </c>
      <c r="H4206">
        <v>0.12931703999999999</v>
      </c>
      <c r="I4206">
        <v>2.5070000000000001</v>
      </c>
      <c r="J4206">
        <v>0</v>
      </c>
      <c r="K4206">
        <v>0</v>
      </c>
      <c r="L4206">
        <v>1</v>
      </c>
      <c r="M4206">
        <v>1.8671980000000001E-2</v>
      </c>
      <c r="N4206">
        <v>1.06674E-3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-0.53266477999999995</v>
      </c>
      <c r="AI4206">
        <v>-0.75015536000000005</v>
      </c>
      <c r="AJ4206">
        <v>-0.99550000000000005</v>
      </c>
      <c r="AK4206">
        <v>0</v>
      </c>
      <c r="AL4206">
        <v>2.5211994799999999</v>
      </c>
      <c r="AM4206">
        <v>0</v>
      </c>
      <c r="AN4206">
        <v>5.1935458900000002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-0.21651187999999999</v>
      </c>
      <c r="AV4206">
        <v>0</v>
      </c>
      <c r="AW4206" t="s">
        <v>113</v>
      </c>
      <c r="AX4206" t="s">
        <v>113</v>
      </c>
      <c r="AY4206">
        <v>0</v>
      </c>
      <c r="AZ4206">
        <v>-2.5211994799999999</v>
      </c>
      <c r="BA4206">
        <v>5.1935458900000002</v>
      </c>
      <c r="BB4206">
        <v>-2.5211994799999999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2.9758486005644004E-3</v>
      </c>
      <c r="BO4206">
        <f t="shared" si="261"/>
        <v>2.0603366713068487</v>
      </c>
      <c r="BP4206">
        <f t="shared" si="262"/>
        <v>1.7611337784476051</v>
      </c>
      <c r="BQ4206">
        <f t="shared" si="263"/>
        <v>0.85477961100917432</v>
      </c>
    </row>
    <row r="4207" spans="1:69" x14ac:dyDescent="0.25">
      <c r="A4207" t="s">
        <v>4317</v>
      </c>
      <c r="B4207" s="1">
        <v>44242.414398148147</v>
      </c>
      <c r="C4207">
        <v>4279.0690000000004</v>
      </c>
      <c r="D4207">
        <v>0</v>
      </c>
      <c r="E4207">
        <v>0</v>
      </c>
      <c r="F4207">
        <v>1</v>
      </c>
      <c r="G4207">
        <v>1.13522159</v>
      </c>
      <c r="H4207">
        <v>0.12931703999999999</v>
      </c>
      <c r="I4207">
        <v>2.5070000000000001</v>
      </c>
      <c r="J4207">
        <v>0</v>
      </c>
      <c r="K4207">
        <v>0</v>
      </c>
      <c r="L4207">
        <v>1</v>
      </c>
      <c r="M4207">
        <v>1.8832390000000001E-2</v>
      </c>
      <c r="N4207">
        <v>1.06674E-3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-0.53258457000000003</v>
      </c>
      <c r="AI4207">
        <v>-0.75015536000000005</v>
      </c>
      <c r="AJ4207">
        <v>-0.99550000000000005</v>
      </c>
      <c r="AK4207">
        <v>0</v>
      </c>
      <c r="AL4207">
        <v>2.5218027099999998</v>
      </c>
      <c r="AM4207">
        <v>0</v>
      </c>
      <c r="AN4207">
        <v>5.2408674900000003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-0.21659171999999999</v>
      </c>
      <c r="AV4207">
        <v>0</v>
      </c>
      <c r="AW4207" t="s">
        <v>113</v>
      </c>
      <c r="AX4207" t="s">
        <v>113</v>
      </c>
      <c r="AY4207">
        <v>0</v>
      </c>
      <c r="AZ4207">
        <v>-2.5218027099999998</v>
      </c>
      <c r="BA4207">
        <v>5.2408674900000003</v>
      </c>
      <c r="BB4207">
        <v>-2.5218027099999998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2.9758333104412003E-3</v>
      </c>
      <c r="BO4207">
        <f t="shared" si="261"/>
        <v>2.0603472575185919</v>
      </c>
      <c r="BP4207">
        <f t="shared" si="262"/>
        <v>1.7452408613673323</v>
      </c>
      <c r="BQ4207">
        <f t="shared" si="263"/>
        <v>0.84706151111111117</v>
      </c>
    </row>
    <row r="4208" spans="1:69" x14ac:dyDescent="0.25">
      <c r="A4208" t="s">
        <v>4318</v>
      </c>
      <c r="B4208" s="1">
        <v>44242.414409722223</v>
      </c>
      <c r="C4208">
        <v>4280.0690000000004</v>
      </c>
      <c r="D4208">
        <v>0</v>
      </c>
      <c r="E4208">
        <v>0</v>
      </c>
      <c r="F4208">
        <v>1</v>
      </c>
      <c r="G4208">
        <v>1.1356226199999999</v>
      </c>
      <c r="H4208">
        <v>0.12931703999999999</v>
      </c>
      <c r="I4208">
        <v>2.5070000000000001</v>
      </c>
      <c r="J4208">
        <v>0</v>
      </c>
      <c r="K4208">
        <v>0</v>
      </c>
      <c r="L4208">
        <v>1</v>
      </c>
      <c r="M4208">
        <v>1.8671980000000001E-2</v>
      </c>
      <c r="N4208">
        <v>1.06674E-3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-0.53242416000000004</v>
      </c>
      <c r="AI4208">
        <v>-0.75015536000000005</v>
      </c>
      <c r="AJ4208">
        <v>-0.99550000000000005</v>
      </c>
      <c r="AK4208">
        <v>0</v>
      </c>
      <c r="AL4208">
        <v>2.5228080899999998</v>
      </c>
      <c r="AM4208">
        <v>0</v>
      </c>
      <c r="AN4208">
        <v>5.1935458900000002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-0.21675141000000001</v>
      </c>
      <c r="AV4208">
        <v>0</v>
      </c>
      <c r="AW4208" t="s">
        <v>113</v>
      </c>
      <c r="AX4208" t="s">
        <v>113</v>
      </c>
      <c r="AY4208">
        <v>0</v>
      </c>
      <c r="AZ4208">
        <v>-2.5228080899999998</v>
      </c>
      <c r="BA4208">
        <v>5.1935458900000002</v>
      </c>
      <c r="BB4208">
        <v>-2.5228080899999998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2.9757797957704005E-3</v>
      </c>
      <c r="BO4208">
        <f t="shared" si="261"/>
        <v>2.0603843095899097</v>
      </c>
      <c r="BP4208">
        <f t="shared" si="262"/>
        <v>1.7611744986806697</v>
      </c>
      <c r="BQ4208">
        <f t="shared" si="263"/>
        <v>0.85477961100917454</v>
      </c>
    </row>
    <row r="4209" spans="1:69" x14ac:dyDescent="0.25">
      <c r="A4209" t="s">
        <v>4319</v>
      </c>
      <c r="B4209" s="1">
        <v>44242.414421296293</v>
      </c>
      <c r="C4209">
        <v>4281.0690000000004</v>
      </c>
      <c r="D4209">
        <v>0</v>
      </c>
      <c r="E4209">
        <v>0</v>
      </c>
      <c r="F4209">
        <v>1</v>
      </c>
      <c r="G4209">
        <v>1.1360236500000001</v>
      </c>
      <c r="H4209">
        <v>0.12931703999999999</v>
      </c>
      <c r="I4209">
        <v>2.5070000000000001</v>
      </c>
      <c r="J4209">
        <v>0</v>
      </c>
      <c r="K4209">
        <v>0</v>
      </c>
      <c r="L4209">
        <v>1</v>
      </c>
      <c r="M4209">
        <v>1.8912600000000002E-2</v>
      </c>
      <c r="N4209">
        <v>1.06674E-3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-0.53242416000000004</v>
      </c>
      <c r="AI4209">
        <v>-0.75015536000000005</v>
      </c>
      <c r="AJ4209">
        <v>-0.99550000000000005</v>
      </c>
      <c r="AK4209">
        <v>0</v>
      </c>
      <c r="AL4209">
        <v>2.5238134799999998</v>
      </c>
      <c r="AM4209">
        <v>0</v>
      </c>
      <c r="AN4209">
        <v>5.2645282900000003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-0.21675141000000001</v>
      </c>
      <c r="AV4209">
        <v>0</v>
      </c>
      <c r="AW4209" t="s">
        <v>113</v>
      </c>
      <c r="AX4209" t="s">
        <v>113</v>
      </c>
      <c r="AY4209">
        <v>0</v>
      </c>
      <c r="AZ4209">
        <v>-2.5238134799999998</v>
      </c>
      <c r="BA4209">
        <v>5.2645282900000003</v>
      </c>
      <c r="BB4209">
        <v>-2.5238134799999998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2.9757568609658004E-3</v>
      </c>
      <c r="BO4209">
        <f t="shared" si="261"/>
        <v>2.0604001894193953</v>
      </c>
      <c r="BP4209">
        <f t="shared" si="262"/>
        <v>1.7452856979432128</v>
      </c>
      <c r="BQ4209">
        <f t="shared" si="263"/>
        <v>0.84706151111111117</v>
      </c>
    </row>
    <row r="4210" spans="1:69" x14ac:dyDescent="0.25">
      <c r="A4210" t="s">
        <v>4320</v>
      </c>
      <c r="B4210" s="1">
        <v>44242.41443287037</v>
      </c>
      <c r="C4210">
        <v>4282.0690000000004</v>
      </c>
      <c r="D4210">
        <v>0</v>
      </c>
      <c r="E4210">
        <v>0</v>
      </c>
      <c r="F4210">
        <v>1</v>
      </c>
      <c r="G4210">
        <v>1.1362642700000001</v>
      </c>
      <c r="H4210">
        <v>0.12931703999999999</v>
      </c>
      <c r="I4210">
        <v>2.5070000000000001</v>
      </c>
      <c r="J4210">
        <v>0</v>
      </c>
      <c r="K4210">
        <v>0</v>
      </c>
      <c r="L4210">
        <v>1</v>
      </c>
      <c r="M4210">
        <v>1.8832390000000001E-2</v>
      </c>
      <c r="N4210">
        <v>1.06674E-3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-0.53226375000000004</v>
      </c>
      <c r="AI4210">
        <v>-0.75015536000000005</v>
      </c>
      <c r="AJ4210">
        <v>-0.99550000000000005</v>
      </c>
      <c r="AK4210">
        <v>0</v>
      </c>
      <c r="AL4210">
        <v>2.5244167100000001</v>
      </c>
      <c r="AM4210">
        <v>0</v>
      </c>
      <c r="AN4210">
        <v>5.2408674900000003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-0.2169111</v>
      </c>
      <c r="AV4210">
        <v>0</v>
      </c>
      <c r="AW4210" t="s">
        <v>113</v>
      </c>
      <c r="AX4210" t="s">
        <v>113</v>
      </c>
      <c r="AY4210">
        <v>0</v>
      </c>
      <c r="AZ4210">
        <v>-2.5244167100000001</v>
      </c>
      <c r="BA4210">
        <v>5.2408674900000003</v>
      </c>
      <c r="BB4210">
        <v>-2.5244167100000001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2.9757186364182007E-3</v>
      </c>
      <c r="BO4210">
        <f t="shared" si="261"/>
        <v>2.0604266562580777</v>
      </c>
      <c r="BP4210">
        <f t="shared" si="262"/>
        <v>1.7691619851320295</v>
      </c>
      <c r="BQ4210">
        <f t="shared" si="263"/>
        <v>0.85863866095820596</v>
      </c>
    </row>
    <row r="4211" spans="1:69" x14ac:dyDescent="0.25">
      <c r="A4211" t="s">
        <v>4321</v>
      </c>
      <c r="B4211" s="1">
        <v>44242.414444444446</v>
      </c>
      <c r="C4211">
        <v>4283.0690000000004</v>
      </c>
      <c r="D4211">
        <v>0</v>
      </c>
      <c r="E4211">
        <v>0</v>
      </c>
      <c r="F4211">
        <v>1</v>
      </c>
      <c r="G4211">
        <v>1.1365048799999999</v>
      </c>
      <c r="H4211">
        <v>0.12931703999999999</v>
      </c>
      <c r="I4211">
        <v>2.5070000000000001</v>
      </c>
      <c r="J4211">
        <v>0</v>
      </c>
      <c r="K4211">
        <v>0</v>
      </c>
      <c r="L4211">
        <v>1</v>
      </c>
      <c r="M4211">
        <v>1.8752189999999998E-2</v>
      </c>
      <c r="N4211">
        <v>1.06674E-3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-0.53242416000000004</v>
      </c>
      <c r="AI4211">
        <v>-0.75015536000000005</v>
      </c>
      <c r="AJ4211">
        <v>-0.99550000000000005</v>
      </c>
      <c r="AK4211">
        <v>0</v>
      </c>
      <c r="AL4211">
        <v>2.52501994</v>
      </c>
      <c r="AM4211">
        <v>0</v>
      </c>
      <c r="AN4211">
        <v>5.2172066900000003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-0.21675141000000001</v>
      </c>
      <c r="AV4211">
        <v>0</v>
      </c>
      <c r="AW4211" t="s">
        <v>113</v>
      </c>
      <c r="AX4211" t="s">
        <v>113</v>
      </c>
      <c r="AY4211">
        <v>0</v>
      </c>
      <c r="AZ4211">
        <v>-2.52501994</v>
      </c>
      <c r="BA4211">
        <v>5.2172066900000003</v>
      </c>
      <c r="BB4211">
        <v>-2.52501994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2.9756804114904004E-3</v>
      </c>
      <c r="BO4211">
        <f t="shared" si="261"/>
        <v>2.0604531240399906</v>
      </c>
      <c r="BP4211">
        <f t="shared" si="262"/>
        <v>1.7612333198695413</v>
      </c>
      <c r="BQ4211">
        <f t="shared" si="263"/>
        <v>0.85477961100917443</v>
      </c>
    </row>
    <row r="4212" spans="1:69" x14ac:dyDescent="0.25">
      <c r="A4212" t="s">
        <v>4322</v>
      </c>
      <c r="B4212" s="1">
        <v>44242.414456018516</v>
      </c>
      <c r="C4212">
        <v>4284.0690000000004</v>
      </c>
      <c r="D4212">
        <v>0</v>
      </c>
      <c r="E4212">
        <v>0</v>
      </c>
      <c r="F4212">
        <v>1</v>
      </c>
      <c r="G4212">
        <v>1.13698612</v>
      </c>
      <c r="H4212">
        <v>0.12931703999999999</v>
      </c>
      <c r="I4212">
        <v>2.5070000000000001</v>
      </c>
      <c r="J4212">
        <v>0</v>
      </c>
      <c r="K4212">
        <v>0</v>
      </c>
      <c r="L4212">
        <v>1</v>
      </c>
      <c r="M4212">
        <v>1.8752189999999998E-2</v>
      </c>
      <c r="N4212">
        <v>1.06674E-3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-0.53226375000000004</v>
      </c>
      <c r="AI4212">
        <v>-0.75015536000000005</v>
      </c>
      <c r="AJ4212">
        <v>-0.99550000000000005</v>
      </c>
      <c r="AK4212">
        <v>0</v>
      </c>
      <c r="AL4212">
        <v>2.5262264000000001</v>
      </c>
      <c r="AM4212">
        <v>0</v>
      </c>
      <c r="AN4212">
        <v>5.2172066900000003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-0.2169111</v>
      </c>
      <c r="AV4212">
        <v>0</v>
      </c>
      <c r="AW4212" t="s">
        <v>113</v>
      </c>
      <c r="AX4212" t="s">
        <v>113</v>
      </c>
      <c r="AY4212">
        <v>0</v>
      </c>
      <c r="AZ4212">
        <v>-2.5262264000000001</v>
      </c>
      <c r="BA4212">
        <v>5.2172066900000003</v>
      </c>
      <c r="BB4212">
        <v>-2.5262264000000001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2.9756574766858007E-3</v>
      </c>
      <c r="BO4212">
        <f t="shared" si="261"/>
        <v>2.060469004930233</v>
      </c>
      <c r="BP4212">
        <f t="shared" si="262"/>
        <v>1.7532954417222679</v>
      </c>
      <c r="BQ4212">
        <f t="shared" si="263"/>
        <v>0.8509205610601428</v>
      </c>
    </row>
    <row r="4213" spans="1:69" x14ac:dyDescent="0.25">
      <c r="A4213" t="s">
        <v>4323</v>
      </c>
      <c r="B4213" s="1">
        <v>44242.414467592593</v>
      </c>
      <c r="C4213">
        <v>4285.0690000000004</v>
      </c>
      <c r="D4213">
        <v>0</v>
      </c>
      <c r="E4213">
        <v>0</v>
      </c>
      <c r="F4213">
        <v>1</v>
      </c>
      <c r="G4213">
        <v>1.1371465300000001</v>
      </c>
      <c r="H4213">
        <v>0.12931703999999999</v>
      </c>
      <c r="I4213">
        <v>2.5070000000000001</v>
      </c>
      <c r="J4213">
        <v>0</v>
      </c>
      <c r="K4213">
        <v>0</v>
      </c>
      <c r="L4213">
        <v>1</v>
      </c>
      <c r="M4213">
        <v>1.8832390000000001E-2</v>
      </c>
      <c r="N4213">
        <v>1.06674E-3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-0.53210332999999999</v>
      </c>
      <c r="AI4213">
        <v>-0.75015536000000005</v>
      </c>
      <c r="AJ4213">
        <v>-0.99550000000000005</v>
      </c>
      <c r="AK4213">
        <v>0</v>
      </c>
      <c r="AL4213">
        <v>2.5266285499999999</v>
      </c>
      <c r="AM4213">
        <v>0</v>
      </c>
      <c r="AN4213">
        <v>5.2408674900000003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-0.21707079000000001</v>
      </c>
      <c r="AV4213">
        <v>0</v>
      </c>
      <c r="AW4213" t="s">
        <v>113</v>
      </c>
      <c r="AX4213" t="s">
        <v>113</v>
      </c>
      <c r="AY4213">
        <v>0</v>
      </c>
      <c r="AZ4213">
        <v>-2.5266285499999999</v>
      </c>
      <c r="BA4213">
        <v>5.2408674900000003</v>
      </c>
      <c r="BB4213">
        <v>-2.5266285499999999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2.9756345418812001E-3</v>
      </c>
      <c r="BO4213">
        <f t="shared" si="261"/>
        <v>2.0604848860652814</v>
      </c>
      <c r="BP4213">
        <f t="shared" si="262"/>
        <v>1.7533089553066135</v>
      </c>
      <c r="BQ4213">
        <f t="shared" si="263"/>
        <v>0.85092056106014269</v>
      </c>
    </row>
    <row r="4214" spans="1:69" x14ac:dyDescent="0.25">
      <c r="A4214" t="s">
        <v>4324</v>
      </c>
      <c r="B4214" s="1">
        <v>44242.414479166669</v>
      </c>
      <c r="C4214">
        <v>4286.0690000000004</v>
      </c>
      <c r="D4214">
        <v>0</v>
      </c>
      <c r="E4214">
        <v>0</v>
      </c>
      <c r="F4214">
        <v>1</v>
      </c>
      <c r="G4214">
        <v>1.13754757</v>
      </c>
      <c r="H4214">
        <v>0.12931703999999999</v>
      </c>
      <c r="I4214">
        <v>2.5070000000000001</v>
      </c>
      <c r="J4214">
        <v>0</v>
      </c>
      <c r="K4214">
        <v>0</v>
      </c>
      <c r="L4214">
        <v>1</v>
      </c>
      <c r="M4214">
        <v>1.8912600000000002E-2</v>
      </c>
      <c r="N4214">
        <v>1.06674E-3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-0.53210332999999999</v>
      </c>
      <c r="AI4214">
        <v>-0.75015536000000005</v>
      </c>
      <c r="AJ4214">
        <v>-0.99550000000000005</v>
      </c>
      <c r="AK4214">
        <v>0</v>
      </c>
      <c r="AL4214">
        <v>2.5276339399999999</v>
      </c>
      <c r="AM4214">
        <v>0</v>
      </c>
      <c r="AN4214">
        <v>5.2645282900000003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-0.21707079000000001</v>
      </c>
      <c r="AV4214">
        <v>0</v>
      </c>
      <c r="AW4214" t="s">
        <v>113</v>
      </c>
      <c r="AX4214" t="s">
        <v>113</v>
      </c>
      <c r="AY4214">
        <v>0</v>
      </c>
      <c r="AZ4214">
        <v>-2.5276339399999999</v>
      </c>
      <c r="BA4214">
        <v>5.2645282900000003</v>
      </c>
      <c r="BB4214">
        <v>-2.5276339399999999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2.9755886722720006E-3</v>
      </c>
      <c r="BO4214">
        <f t="shared" si="261"/>
        <v>2.0605166490698141</v>
      </c>
      <c r="BP4214">
        <f t="shared" si="262"/>
        <v>1.7612876197698233</v>
      </c>
      <c r="BQ4214">
        <f t="shared" si="263"/>
        <v>0.85477961100917443</v>
      </c>
    </row>
    <row r="4215" spans="1:69" x14ac:dyDescent="0.25">
      <c r="A4215" t="s">
        <v>4325</v>
      </c>
      <c r="B4215" s="1">
        <v>44242.414490740739</v>
      </c>
      <c r="C4215">
        <v>4287.0690000000004</v>
      </c>
      <c r="D4215">
        <v>0</v>
      </c>
      <c r="E4215">
        <v>0</v>
      </c>
      <c r="F4215">
        <v>1</v>
      </c>
      <c r="G4215">
        <v>1.1379486000000001</v>
      </c>
      <c r="H4215">
        <v>0.12931703999999999</v>
      </c>
      <c r="I4215">
        <v>2.5070000000000001</v>
      </c>
      <c r="J4215">
        <v>0</v>
      </c>
      <c r="K4215">
        <v>0</v>
      </c>
      <c r="L4215">
        <v>1</v>
      </c>
      <c r="M4215">
        <v>1.8752189999999998E-2</v>
      </c>
      <c r="N4215">
        <v>1.06674E-3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-0.53194291999999999</v>
      </c>
      <c r="AI4215">
        <v>-0.75015536000000005</v>
      </c>
      <c r="AJ4215">
        <v>-0.99550000000000005</v>
      </c>
      <c r="AK4215">
        <v>0</v>
      </c>
      <c r="AL4215">
        <v>2.5286393199999999</v>
      </c>
      <c r="AM4215">
        <v>0</v>
      </c>
      <c r="AN4215">
        <v>5.2172066900000003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-0.21723048</v>
      </c>
      <c r="AV4215">
        <v>0</v>
      </c>
      <c r="AW4215" t="s">
        <v>113</v>
      </c>
      <c r="AX4215" t="s">
        <v>113</v>
      </c>
      <c r="AY4215">
        <v>0</v>
      </c>
      <c r="AZ4215">
        <v>-2.5286393199999999</v>
      </c>
      <c r="BA4215">
        <v>5.2172066900000003</v>
      </c>
      <c r="BB4215">
        <v>-2.5286393199999999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2.9755733825290002E-3</v>
      </c>
      <c r="BO4215">
        <f t="shared" si="261"/>
        <v>2.0605272368678489</v>
      </c>
      <c r="BP4215">
        <f t="shared" si="262"/>
        <v>1.7692483475321219</v>
      </c>
      <c r="BQ4215">
        <f t="shared" si="263"/>
        <v>0.85863866095820596</v>
      </c>
    </row>
    <row r="4216" spans="1:69" x14ac:dyDescent="0.25">
      <c r="A4216" t="s">
        <v>4326</v>
      </c>
      <c r="B4216" s="1">
        <v>44242.414502314816</v>
      </c>
      <c r="C4216">
        <v>4288.0690000000004</v>
      </c>
      <c r="D4216">
        <v>0</v>
      </c>
      <c r="E4216">
        <v>0</v>
      </c>
      <c r="F4216">
        <v>1</v>
      </c>
      <c r="G4216">
        <v>1.13834963</v>
      </c>
      <c r="H4216">
        <v>0.12931703999999999</v>
      </c>
      <c r="I4216">
        <v>2.5070000000000001</v>
      </c>
      <c r="J4216">
        <v>0</v>
      </c>
      <c r="K4216">
        <v>0</v>
      </c>
      <c r="L4216">
        <v>1</v>
      </c>
      <c r="M4216">
        <v>1.8832390000000001E-2</v>
      </c>
      <c r="N4216">
        <v>1.06674E-3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-0.53202313000000001</v>
      </c>
      <c r="AI4216">
        <v>-0.75015536000000005</v>
      </c>
      <c r="AJ4216">
        <v>-0.99550000000000005</v>
      </c>
      <c r="AK4216">
        <v>0</v>
      </c>
      <c r="AL4216">
        <v>2.5296447099999999</v>
      </c>
      <c r="AM4216">
        <v>0</v>
      </c>
      <c r="AN4216">
        <v>5.2408674900000003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-0.21715064000000001</v>
      </c>
      <c r="AV4216">
        <v>0</v>
      </c>
      <c r="AW4216" t="s">
        <v>113</v>
      </c>
      <c r="AX4216" t="s">
        <v>113</v>
      </c>
      <c r="AY4216">
        <v>0</v>
      </c>
      <c r="AZ4216">
        <v>-2.5296447099999999</v>
      </c>
      <c r="BA4216">
        <v>5.2408674900000003</v>
      </c>
      <c r="BB4216">
        <v>-2.5296447099999999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2.9755351576012004E-3</v>
      </c>
      <c r="BO4216">
        <f t="shared" si="261"/>
        <v>2.0605537072339133</v>
      </c>
      <c r="BP4216">
        <f t="shared" si="262"/>
        <v>1.7533675166540386</v>
      </c>
      <c r="BQ4216">
        <f t="shared" si="263"/>
        <v>0.85092056106014269</v>
      </c>
    </row>
    <row r="4217" spans="1:69" x14ac:dyDescent="0.25">
      <c r="A4217" t="s">
        <v>4327</v>
      </c>
      <c r="B4217" s="1">
        <v>44242.414513888885</v>
      </c>
      <c r="C4217">
        <v>4289.0690000000004</v>
      </c>
      <c r="D4217">
        <v>0</v>
      </c>
      <c r="E4217">
        <v>0</v>
      </c>
      <c r="F4217">
        <v>1</v>
      </c>
      <c r="G4217">
        <v>1.1385100399999999</v>
      </c>
      <c r="H4217">
        <v>0.12931703999999999</v>
      </c>
      <c r="I4217">
        <v>2.5070000000000001</v>
      </c>
      <c r="J4217">
        <v>0</v>
      </c>
      <c r="K4217">
        <v>0</v>
      </c>
      <c r="L4217">
        <v>1</v>
      </c>
      <c r="M4217">
        <v>1.8832390000000001E-2</v>
      </c>
      <c r="N4217">
        <v>1.06674E-3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-0.53194291999999999</v>
      </c>
      <c r="AI4217">
        <v>-0.75015536000000005</v>
      </c>
      <c r="AJ4217">
        <v>-0.99550000000000005</v>
      </c>
      <c r="AK4217">
        <v>0</v>
      </c>
      <c r="AL4217">
        <v>2.5300468600000001</v>
      </c>
      <c r="AM4217">
        <v>0</v>
      </c>
      <c r="AN4217">
        <v>5.2408674900000003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-0.21723048</v>
      </c>
      <c r="AV4217">
        <v>0</v>
      </c>
      <c r="AW4217" t="s">
        <v>113</v>
      </c>
      <c r="AX4217" t="s">
        <v>113</v>
      </c>
      <c r="AY4217">
        <v>0</v>
      </c>
      <c r="AZ4217">
        <v>-2.5300468600000001</v>
      </c>
      <c r="BA4217">
        <v>5.2408674900000003</v>
      </c>
      <c r="BB4217">
        <v>-2.5300468600000001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2.9754969330536003E-3</v>
      </c>
      <c r="BO4217">
        <f t="shared" si="261"/>
        <v>2.0605801780167901</v>
      </c>
      <c r="BP4217">
        <f t="shared" si="262"/>
        <v>1.7613419230184071</v>
      </c>
      <c r="BQ4217">
        <f t="shared" si="263"/>
        <v>0.85477961100917432</v>
      </c>
    </row>
    <row r="4218" spans="1:69" x14ac:dyDescent="0.25">
      <c r="A4218" t="s">
        <v>4328</v>
      </c>
      <c r="B4218" s="1">
        <v>44242.414525462962</v>
      </c>
      <c r="C4218">
        <v>4290.0690000000004</v>
      </c>
      <c r="D4218">
        <v>0</v>
      </c>
      <c r="E4218">
        <v>0</v>
      </c>
      <c r="F4218">
        <v>1</v>
      </c>
      <c r="G4218">
        <v>1.1390714799999999</v>
      </c>
      <c r="H4218">
        <v>0.12931703999999999</v>
      </c>
      <c r="I4218">
        <v>2.5070000000000001</v>
      </c>
      <c r="J4218">
        <v>0</v>
      </c>
      <c r="K4218">
        <v>0</v>
      </c>
      <c r="L4218">
        <v>1</v>
      </c>
      <c r="M4218">
        <v>1.8832390000000001E-2</v>
      </c>
      <c r="N4218">
        <v>1.06674E-3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-0.53162209999999999</v>
      </c>
      <c r="AI4218">
        <v>-0.75015536000000005</v>
      </c>
      <c r="AJ4218">
        <v>-0.99550000000000005</v>
      </c>
      <c r="AK4218">
        <v>0</v>
      </c>
      <c r="AL4218">
        <v>2.5314543999999999</v>
      </c>
      <c r="AM4218">
        <v>0</v>
      </c>
      <c r="AN4218">
        <v>5.2408674900000003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-0.21754986000000001</v>
      </c>
      <c r="AV4218">
        <v>0</v>
      </c>
      <c r="AW4218" t="s">
        <v>113</v>
      </c>
      <c r="AX4218" t="s">
        <v>113</v>
      </c>
      <c r="AY4218">
        <v>0</v>
      </c>
      <c r="AZ4218">
        <v>-2.5314543999999999</v>
      </c>
      <c r="BA4218">
        <v>5.2408674900000003</v>
      </c>
      <c r="BB4218">
        <v>-2.5314543999999999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2.9754587081258005E-3</v>
      </c>
      <c r="BO4218">
        <f t="shared" si="261"/>
        <v>2.0606066497430873</v>
      </c>
      <c r="BP4218">
        <f t="shared" si="262"/>
        <v>1.7613645505103142</v>
      </c>
      <c r="BQ4218">
        <f t="shared" si="263"/>
        <v>0.85477961100917432</v>
      </c>
    </row>
    <row r="4219" spans="1:69" x14ac:dyDescent="0.25">
      <c r="A4219" t="s">
        <v>4329</v>
      </c>
      <c r="B4219" s="1">
        <v>44242.414537037039</v>
      </c>
      <c r="C4219">
        <v>4291.0690000000004</v>
      </c>
      <c r="D4219">
        <v>0</v>
      </c>
      <c r="E4219">
        <v>0</v>
      </c>
      <c r="F4219">
        <v>1</v>
      </c>
      <c r="G4219">
        <v>1.1391516900000001</v>
      </c>
      <c r="H4219">
        <v>0.12931703999999999</v>
      </c>
      <c r="I4219">
        <v>2.5070000000000001</v>
      </c>
      <c r="J4219">
        <v>0</v>
      </c>
      <c r="K4219">
        <v>0</v>
      </c>
      <c r="L4219">
        <v>1</v>
      </c>
      <c r="M4219">
        <v>1.8832390000000001E-2</v>
      </c>
      <c r="N4219">
        <v>1.06674E-3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-0.53162209999999999</v>
      </c>
      <c r="AI4219">
        <v>-0.75015536000000005</v>
      </c>
      <c r="AJ4219">
        <v>-0.99550000000000005</v>
      </c>
      <c r="AK4219">
        <v>0</v>
      </c>
      <c r="AL4219">
        <v>2.53165547</v>
      </c>
      <c r="AM4219">
        <v>0</v>
      </c>
      <c r="AN4219">
        <v>5.2408674900000003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-0.21754986000000001</v>
      </c>
      <c r="AV4219">
        <v>0</v>
      </c>
      <c r="AW4219" t="s">
        <v>113</v>
      </c>
      <c r="AX4219" t="s">
        <v>113</v>
      </c>
      <c r="AY4219">
        <v>0</v>
      </c>
      <c r="AZ4219">
        <v>-2.53165547</v>
      </c>
      <c r="BA4219">
        <v>5.2408674900000003</v>
      </c>
      <c r="BB4219">
        <v>-2.53165547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2.9754434183828006E-3</v>
      </c>
      <c r="BO4219">
        <f t="shared" si="261"/>
        <v>2.0606172384660666</v>
      </c>
      <c r="BP4219">
        <f t="shared" si="262"/>
        <v>1.7613736015348236</v>
      </c>
      <c r="BQ4219">
        <f t="shared" si="263"/>
        <v>0.85477961100917443</v>
      </c>
    </row>
    <row r="4220" spans="1:69" x14ac:dyDescent="0.25">
      <c r="A4220" t="s">
        <v>4330</v>
      </c>
      <c r="B4220" s="1">
        <v>44242.414548611108</v>
      </c>
      <c r="C4220">
        <v>4292.0690000000004</v>
      </c>
      <c r="D4220">
        <v>0</v>
      </c>
      <c r="E4220">
        <v>0</v>
      </c>
      <c r="F4220">
        <v>1</v>
      </c>
      <c r="G4220">
        <v>1.13947251</v>
      </c>
      <c r="H4220">
        <v>0.12931703999999999</v>
      </c>
      <c r="I4220">
        <v>2.5070000000000001</v>
      </c>
      <c r="J4220">
        <v>0</v>
      </c>
      <c r="K4220">
        <v>0</v>
      </c>
      <c r="L4220">
        <v>1</v>
      </c>
      <c r="M4220">
        <v>1.8912600000000002E-2</v>
      </c>
      <c r="N4220">
        <v>1.06674E-3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-0.53162209999999999</v>
      </c>
      <c r="AI4220">
        <v>-0.75015536000000005</v>
      </c>
      <c r="AJ4220">
        <v>-0.99550000000000005</v>
      </c>
      <c r="AK4220">
        <v>0</v>
      </c>
      <c r="AL4220">
        <v>2.5324597799999999</v>
      </c>
      <c r="AM4220">
        <v>0</v>
      </c>
      <c r="AN4220">
        <v>5.2645282900000003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-0.21754986000000001</v>
      </c>
      <c r="AV4220">
        <v>0</v>
      </c>
      <c r="AW4220" t="s">
        <v>113</v>
      </c>
      <c r="AX4220" t="s">
        <v>113</v>
      </c>
      <c r="AY4220">
        <v>0</v>
      </c>
      <c r="AZ4220">
        <v>-2.5324597799999999</v>
      </c>
      <c r="BA4220">
        <v>5.2645282900000003</v>
      </c>
      <c r="BB4220">
        <v>-2.5324597799999999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2.9753899037120004E-3</v>
      </c>
      <c r="BO4220">
        <f t="shared" si="261"/>
        <v>2.0606543002484652</v>
      </c>
      <c r="BP4220">
        <f t="shared" si="262"/>
        <v>1.7614052811907654</v>
      </c>
      <c r="BQ4220">
        <f t="shared" si="263"/>
        <v>0.85477961100917432</v>
      </c>
    </row>
    <row r="4221" spans="1:69" x14ac:dyDescent="0.25">
      <c r="A4221" t="s">
        <v>4331</v>
      </c>
      <c r="B4221" s="1">
        <v>44242.414560185185</v>
      </c>
      <c r="C4221">
        <v>4293.0690000000004</v>
      </c>
      <c r="D4221">
        <v>0</v>
      </c>
      <c r="E4221">
        <v>0</v>
      </c>
      <c r="F4221">
        <v>1</v>
      </c>
      <c r="G4221">
        <v>1.1399537500000001</v>
      </c>
      <c r="H4221">
        <v>0.12931703999999999</v>
      </c>
      <c r="I4221">
        <v>2.5070000000000001</v>
      </c>
      <c r="J4221">
        <v>0</v>
      </c>
      <c r="K4221">
        <v>0</v>
      </c>
      <c r="L4221">
        <v>1</v>
      </c>
      <c r="M4221">
        <v>1.8992809999999999E-2</v>
      </c>
      <c r="N4221">
        <v>1.06674E-3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-0.53146168999999999</v>
      </c>
      <c r="AI4221">
        <v>-0.75015536000000005</v>
      </c>
      <c r="AJ4221">
        <v>-0.99550000000000005</v>
      </c>
      <c r="AK4221">
        <v>0</v>
      </c>
      <c r="AL4221">
        <v>2.5336662400000001</v>
      </c>
      <c r="AM4221">
        <v>0</v>
      </c>
      <c r="AN4221">
        <v>5.2881890900000004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-0.21770955</v>
      </c>
      <c r="AV4221">
        <v>0</v>
      </c>
      <c r="AW4221" t="s">
        <v>113</v>
      </c>
      <c r="AX4221" t="s">
        <v>113</v>
      </c>
      <c r="AY4221">
        <v>0</v>
      </c>
      <c r="AZ4221">
        <v>-2.5336662400000001</v>
      </c>
      <c r="BA4221">
        <v>5.2881890900000004</v>
      </c>
      <c r="BB4221">
        <v>-2.5336662400000001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2.9753822590306003E-3</v>
      </c>
      <c r="BO4221">
        <f t="shared" si="261"/>
        <v>2.0606595947095561</v>
      </c>
      <c r="BP4221">
        <f t="shared" si="262"/>
        <v>1.7693619950920925</v>
      </c>
      <c r="BQ4221">
        <f t="shared" si="263"/>
        <v>0.85863866095820585</v>
      </c>
    </row>
    <row r="4222" spans="1:69" x14ac:dyDescent="0.25">
      <c r="A4222" t="s">
        <v>4332</v>
      </c>
      <c r="B4222" s="1">
        <v>44242.414571759262</v>
      </c>
      <c r="C4222">
        <v>4294.0690000000004</v>
      </c>
      <c r="D4222">
        <v>0</v>
      </c>
      <c r="E4222">
        <v>0</v>
      </c>
      <c r="F4222">
        <v>1</v>
      </c>
      <c r="G4222">
        <v>1.14035478</v>
      </c>
      <c r="H4222">
        <v>0.12931703999999999</v>
      </c>
      <c r="I4222">
        <v>2.5070000000000001</v>
      </c>
      <c r="J4222">
        <v>0</v>
      </c>
      <c r="K4222">
        <v>0</v>
      </c>
      <c r="L4222">
        <v>1</v>
      </c>
      <c r="M4222">
        <v>1.8752189999999998E-2</v>
      </c>
      <c r="N4222">
        <v>1.06674E-3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-0.53138147999999996</v>
      </c>
      <c r="AI4222">
        <v>-0.75015536000000005</v>
      </c>
      <c r="AJ4222">
        <v>-0.99550000000000005</v>
      </c>
      <c r="AK4222">
        <v>0</v>
      </c>
      <c r="AL4222">
        <v>2.5346716300000001</v>
      </c>
      <c r="AM4222">
        <v>0</v>
      </c>
      <c r="AN4222">
        <v>5.2172066900000003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-0.21778939999999999</v>
      </c>
      <c r="AV4222">
        <v>0</v>
      </c>
      <c r="AW4222" t="s">
        <v>113</v>
      </c>
      <c r="AX4222" t="s">
        <v>113</v>
      </c>
      <c r="AY4222">
        <v>0</v>
      </c>
      <c r="AZ4222">
        <v>-2.5346716300000001</v>
      </c>
      <c r="BA4222">
        <v>5.2172066900000003</v>
      </c>
      <c r="BB4222">
        <v>-2.5346716300000001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2.9753516791644007E-3</v>
      </c>
      <c r="BO4222">
        <f t="shared" si="261"/>
        <v>2.0606807736159456</v>
      </c>
      <c r="BP4222">
        <f t="shared" si="262"/>
        <v>1.7773324501543086</v>
      </c>
      <c r="BQ4222">
        <f t="shared" si="263"/>
        <v>0.86249771090723759</v>
      </c>
    </row>
    <row r="4223" spans="1:69" x14ac:dyDescent="0.25">
      <c r="A4223" t="s">
        <v>4333</v>
      </c>
      <c r="B4223" s="1">
        <v>44242.414583333331</v>
      </c>
      <c r="C4223">
        <v>4295.0690000000004</v>
      </c>
      <c r="D4223">
        <v>0</v>
      </c>
      <c r="E4223">
        <v>0</v>
      </c>
      <c r="F4223">
        <v>1</v>
      </c>
      <c r="G4223">
        <v>1.14035478</v>
      </c>
      <c r="H4223">
        <v>0.12931703999999999</v>
      </c>
      <c r="I4223">
        <v>2.5070000000000001</v>
      </c>
      <c r="J4223">
        <v>0</v>
      </c>
      <c r="K4223">
        <v>0</v>
      </c>
      <c r="L4223">
        <v>1</v>
      </c>
      <c r="M4223">
        <v>1.8912600000000002E-2</v>
      </c>
      <c r="N4223">
        <v>1.06674E-3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-0.53138147999999996</v>
      </c>
      <c r="AI4223">
        <v>-0.75015536000000005</v>
      </c>
      <c r="AJ4223">
        <v>-0.99550000000000005</v>
      </c>
      <c r="AK4223">
        <v>0</v>
      </c>
      <c r="AL4223">
        <v>2.5346716300000001</v>
      </c>
      <c r="AM4223">
        <v>0</v>
      </c>
      <c r="AN4223">
        <v>5.2645282900000003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-0.21778939999999999</v>
      </c>
      <c r="AV4223">
        <v>0</v>
      </c>
      <c r="AW4223" t="s">
        <v>113</v>
      </c>
      <c r="AX4223" t="s">
        <v>113</v>
      </c>
      <c r="AY4223">
        <v>0</v>
      </c>
      <c r="AZ4223">
        <v>-2.5346716300000001</v>
      </c>
      <c r="BA4223">
        <v>5.2645282900000003</v>
      </c>
      <c r="BB4223">
        <v>-2.5346716300000001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2.9753058095552004E-3</v>
      </c>
      <c r="BO4223">
        <f t="shared" si="261"/>
        <v>2.0607125426601454</v>
      </c>
      <c r="BP4223">
        <f t="shared" si="262"/>
        <v>1.7535026729840444</v>
      </c>
      <c r="BQ4223">
        <f t="shared" si="263"/>
        <v>0.8509205610601428</v>
      </c>
    </row>
    <row r="4224" spans="1:69" x14ac:dyDescent="0.25">
      <c r="A4224" t="s">
        <v>4334</v>
      </c>
      <c r="B4224" s="1">
        <v>44242.414594907408</v>
      </c>
      <c r="C4224">
        <v>4296.0690000000004</v>
      </c>
      <c r="D4224">
        <v>0</v>
      </c>
      <c r="E4224">
        <v>0</v>
      </c>
      <c r="F4224">
        <v>1</v>
      </c>
      <c r="G4224">
        <v>1.1407558099999999</v>
      </c>
      <c r="H4224">
        <v>0.12931703999999999</v>
      </c>
      <c r="I4224">
        <v>2.5070000000000001</v>
      </c>
      <c r="J4224">
        <v>0</v>
      </c>
      <c r="K4224">
        <v>0</v>
      </c>
      <c r="L4224">
        <v>1</v>
      </c>
      <c r="M4224">
        <v>1.8752189999999998E-2</v>
      </c>
      <c r="N4224">
        <v>1.06674E-3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-0.53114086000000005</v>
      </c>
      <c r="AI4224">
        <v>-0.75015536000000005</v>
      </c>
      <c r="AJ4224">
        <v>-0.99550000000000005</v>
      </c>
      <c r="AK4224">
        <v>0</v>
      </c>
      <c r="AL4224">
        <v>2.5356770100000001</v>
      </c>
      <c r="AM4224">
        <v>0</v>
      </c>
      <c r="AN4224">
        <v>5.2172066900000003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-0.21802893000000001</v>
      </c>
      <c r="AV4224">
        <v>0</v>
      </c>
      <c r="AW4224" t="s">
        <v>113</v>
      </c>
      <c r="AX4224" t="s">
        <v>113</v>
      </c>
      <c r="AY4224">
        <v>0</v>
      </c>
      <c r="AZ4224">
        <v>-2.5356770100000001</v>
      </c>
      <c r="BA4224">
        <v>5.2172066900000003</v>
      </c>
      <c r="BB4224">
        <v>-2.5356770100000001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2.9752675846274001E-3</v>
      </c>
      <c r="BO4224">
        <f t="shared" si="261"/>
        <v>2.0607390177874811</v>
      </c>
      <c r="BP4224">
        <f t="shared" si="262"/>
        <v>1.7694301908173715</v>
      </c>
      <c r="BQ4224">
        <f t="shared" si="263"/>
        <v>0.85863866095820607</v>
      </c>
    </row>
    <row r="4225" spans="1:69" x14ac:dyDescent="0.25">
      <c r="A4225" t="s">
        <v>4335</v>
      </c>
      <c r="B4225" s="1">
        <v>44242.414606481485</v>
      </c>
      <c r="C4225">
        <v>4297.0690000000004</v>
      </c>
      <c r="D4225">
        <v>0</v>
      </c>
      <c r="E4225">
        <v>0</v>
      </c>
      <c r="F4225">
        <v>1</v>
      </c>
      <c r="G4225">
        <v>1.1413172599999999</v>
      </c>
      <c r="H4225">
        <v>0.12931703999999999</v>
      </c>
      <c r="I4225">
        <v>2.5070000000000001</v>
      </c>
      <c r="J4225">
        <v>0</v>
      </c>
      <c r="K4225">
        <v>0</v>
      </c>
      <c r="L4225">
        <v>1</v>
      </c>
      <c r="M4225">
        <v>1.8832390000000001E-2</v>
      </c>
      <c r="N4225">
        <v>1.06674E-3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-0.53122106999999996</v>
      </c>
      <c r="AI4225">
        <v>-0.75015536000000005</v>
      </c>
      <c r="AJ4225">
        <v>-0.99550000000000005</v>
      </c>
      <c r="AK4225">
        <v>0</v>
      </c>
      <c r="AL4225">
        <v>2.5370845499999999</v>
      </c>
      <c r="AM4225">
        <v>0</v>
      </c>
      <c r="AN4225">
        <v>5.2408674900000003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-0.21794909000000001</v>
      </c>
      <c r="AV4225">
        <v>0</v>
      </c>
      <c r="AW4225" t="s">
        <v>113</v>
      </c>
      <c r="AX4225" t="s">
        <v>113</v>
      </c>
      <c r="AY4225">
        <v>0</v>
      </c>
      <c r="AZ4225">
        <v>-2.5370845499999999</v>
      </c>
      <c r="BA4225">
        <v>5.2408674900000003</v>
      </c>
      <c r="BB4225">
        <v>-2.5370845499999999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2.9752675846274001E-3</v>
      </c>
      <c r="BO4225">
        <f t="shared" si="261"/>
        <v>2.0607390177874811</v>
      </c>
      <c r="BP4225">
        <f t="shared" si="262"/>
        <v>1.7535252012142508</v>
      </c>
      <c r="BQ4225">
        <f t="shared" si="263"/>
        <v>0.85092056106014269</v>
      </c>
    </row>
    <row r="4226" spans="1:69" x14ac:dyDescent="0.25">
      <c r="A4226" t="s">
        <v>4336</v>
      </c>
      <c r="B4226" s="1">
        <v>44242.414618055554</v>
      </c>
      <c r="C4226">
        <v>4298.0690000000004</v>
      </c>
      <c r="D4226">
        <v>0</v>
      </c>
      <c r="E4226">
        <v>0</v>
      </c>
      <c r="F4226">
        <v>1</v>
      </c>
      <c r="G4226">
        <v>1.1416380800000001</v>
      </c>
      <c r="H4226">
        <v>0.12931703999999999</v>
      </c>
      <c r="I4226">
        <v>2.5070000000000001</v>
      </c>
      <c r="J4226">
        <v>0</v>
      </c>
      <c r="K4226">
        <v>0</v>
      </c>
      <c r="L4226">
        <v>1</v>
      </c>
      <c r="M4226">
        <v>1.8752189999999998E-2</v>
      </c>
      <c r="N4226">
        <v>1.06674E-3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-0.53098045000000005</v>
      </c>
      <c r="AI4226">
        <v>-0.75015536000000005</v>
      </c>
      <c r="AJ4226">
        <v>-0.99550000000000005</v>
      </c>
      <c r="AK4226">
        <v>0</v>
      </c>
      <c r="AL4226">
        <v>2.5378888599999998</v>
      </c>
      <c r="AM4226">
        <v>0</v>
      </c>
      <c r="AN4226">
        <v>5.2172066900000003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-0.21818862</v>
      </c>
      <c r="AV4226">
        <v>0</v>
      </c>
      <c r="AW4226" t="s">
        <v>113</v>
      </c>
      <c r="AX4226" t="s">
        <v>113</v>
      </c>
      <c r="AY4226">
        <v>0</v>
      </c>
      <c r="AZ4226">
        <v>-2.5378888599999998</v>
      </c>
      <c r="BA4226">
        <v>5.2172066900000003</v>
      </c>
      <c r="BB4226">
        <v>-2.5378888599999998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2.9752293600798004E-3</v>
      </c>
      <c r="BO4226">
        <f t="shared" si="261"/>
        <v>2.0607654933317647</v>
      </c>
      <c r="BP4226">
        <f t="shared" si="262"/>
        <v>1.761500326771255</v>
      </c>
      <c r="BQ4226">
        <f t="shared" si="263"/>
        <v>0.85477961100917432</v>
      </c>
    </row>
    <row r="4227" spans="1:69" x14ac:dyDescent="0.25">
      <c r="A4227" t="s">
        <v>4337</v>
      </c>
      <c r="B4227" s="1">
        <v>44242.414629629631</v>
      </c>
      <c r="C4227">
        <v>4299.0690000000004</v>
      </c>
      <c r="D4227">
        <v>0</v>
      </c>
      <c r="E4227">
        <v>0</v>
      </c>
      <c r="F4227">
        <v>1</v>
      </c>
      <c r="G4227">
        <v>1.1418786999999999</v>
      </c>
      <c r="H4227">
        <v>0.12931703999999999</v>
      </c>
      <c r="I4227">
        <v>2.5070000000000001</v>
      </c>
      <c r="J4227">
        <v>0</v>
      </c>
      <c r="K4227">
        <v>0</v>
      </c>
      <c r="L4227">
        <v>1</v>
      </c>
      <c r="M4227">
        <v>1.8832390000000001E-2</v>
      </c>
      <c r="N4227">
        <v>1.06674E-3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-0.53090024000000002</v>
      </c>
      <c r="AI4227">
        <v>-0.75015536000000005</v>
      </c>
      <c r="AJ4227">
        <v>-0.99550000000000005</v>
      </c>
      <c r="AK4227">
        <v>0</v>
      </c>
      <c r="AL4227">
        <v>2.5384920900000001</v>
      </c>
      <c r="AM4227">
        <v>0</v>
      </c>
      <c r="AN4227">
        <v>5.2408674900000003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-0.21826846999999999</v>
      </c>
      <c r="AV4227">
        <v>0</v>
      </c>
      <c r="AW4227" t="s">
        <v>113</v>
      </c>
      <c r="AX4227" t="s">
        <v>113</v>
      </c>
      <c r="AY4227">
        <v>0</v>
      </c>
      <c r="AZ4227">
        <v>-2.5384920900000001</v>
      </c>
      <c r="BA4227">
        <v>5.2408674900000003</v>
      </c>
      <c r="BB4227">
        <v>-2.5384920900000001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2.9751758454090002E-3</v>
      </c>
      <c r="BO4227">
        <f t="shared" si="261"/>
        <v>2.0608025604473577</v>
      </c>
      <c r="BP4227">
        <f t="shared" si="262"/>
        <v>1.7535792709700444</v>
      </c>
      <c r="BQ4227">
        <f t="shared" si="263"/>
        <v>0.8509205610601428</v>
      </c>
    </row>
    <row r="4228" spans="1:69" x14ac:dyDescent="0.25">
      <c r="A4228" t="s">
        <v>4338</v>
      </c>
      <c r="B4228" s="1">
        <v>44242.414641203701</v>
      </c>
      <c r="C4228">
        <v>4300.0690000000004</v>
      </c>
      <c r="D4228">
        <v>0</v>
      </c>
      <c r="E4228">
        <v>0</v>
      </c>
      <c r="F4228">
        <v>1</v>
      </c>
      <c r="G4228">
        <v>1.14227973</v>
      </c>
      <c r="H4228">
        <v>0.12931703999999999</v>
      </c>
      <c r="I4228">
        <v>2.5070000000000001</v>
      </c>
      <c r="J4228">
        <v>0</v>
      </c>
      <c r="K4228">
        <v>0</v>
      </c>
      <c r="L4228">
        <v>1</v>
      </c>
      <c r="M4228">
        <v>1.8671980000000001E-2</v>
      </c>
      <c r="N4228">
        <v>1.06674E-3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-0.53114086000000005</v>
      </c>
      <c r="AI4228">
        <v>-0.75015536000000005</v>
      </c>
      <c r="AJ4228">
        <v>-0.99550000000000005</v>
      </c>
      <c r="AK4228">
        <v>0</v>
      </c>
      <c r="AL4228">
        <v>2.5394974700000001</v>
      </c>
      <c r="AM4228">
        <v>0</v>
      </c>
      <c r="AN4228">
        <v>5.1935458900000002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-0.21802893000000001</v>
      </c>
      <c r="AV4228">
        <v>0</v>
      </c>
      <c r="AW4228" t="s">
        <v>113</v>
      </c>
      <c r="AX4228" t="s">
        <v>113</v>
      </c>
      <c r="AY4228">
        <v>0</v>
      </c>
      <c r="AZ4228">
        <v>-2.5394974700000001</v>
      </c>
      <c r="BA4228">
        <v>5.1935458900000002</v>
      </c>
      <c r="BB4228">
        <v>-2.5394974700000001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2.9751452655428006E-3</v>
      </c>
      <c r="BO4228">
        <f t="shared" si="261"/>
        <v>2.0608237422925915</v>
      </c>
      <c r="BP4228">
        <f t="shared" si="262"/>
        <v>1.7615501167953325</v>
      </c>
      <c r="BQ4228">
        <f t="shared" si="263"/>
        <v>0.85477961100917443</v>
      </c>
    </row>
    <row r="4229" spans="1:69" x14ac:dyDescent="0.25">
      <c r="A4229" t="s">
        <v>4339</v>
      </c>
      <c r="B4229" s="1">
        <v>44242.414652777778</v>
      </c>
      <c r="C4229">
        <v>4301.0690000000004</v>
      </c>
      <c r="D4229">
        <v>0</v>
      </c>
      <c r="E4229">
        <v>0</v>
      </c>
      <c r="F4229">
        <v>1</v>
      </c>
      <c r="G4229">
        <v>1.1427609700000001</v>
      </c>
      <c r="H4229">
        <v>0.12931703999999999</v>
      </c>
      <c r="I4229">
        <v>2.5070000000000001</v>
      </c>
      <c r="J4229">
        <v>0</v>
      </c>
      <c r="K4229">
        <v>0</v>
      </c>
      <c r="L4229">
        <v>1</v>
      </c>
      <c r="M4229">
        <v>1.8992809999999999E-2</v>
      </c>
      <c r="N4229">
        <v>1.06674E-3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-0.53106065000000002</v>
      </c>
      <c r="AI4229">
        <v>-0.75015536000000005</v>
      </c>
      <c r="AJ4229">
        <v>-0.99550000000000005</v>
      </c>
      <c r="AK4229">
        <v>0</v>
      </c>
      <c r="AL4229">
        <v>2.5407039400000002</v>
      </c>
      <c r="AM4229">
        <v>0</v>
      </c>
      <c r="AN4229">
        <v>5.2881890900000004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-0.21810878</v>
      </c>
      <c r="AV4229">
        <v>0</v>
      </c>
      <c r="AW4229" t="s">
        <v>113</v>
      </c>
      <c r="AX4229" t="s">
        <v>113</v>
      </c>
      <c r="AY4229">
        <v>0</v>
      </c>
      <c r="AZ4229">
        <v>-2.5407039400000002</v>
      </c>
      <c r="BA4229">
        <v>5.2881890900000004</v>
      </c>
      <c r="BB4229">
        <v>-2.5407039400000002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2.9751223307382E-3</v>
      </c>
      <c r="BO4229">
        <f t="shared" si="261"/>
        <v>2.0608396288964319</v>
      </c>
      <c r="BP4229">
        <f t="shared" si="262"/>
        <v>1.7456579302106732</v>
      </c>
      <c r="BQ4229">
        <f t="shared" si="263"/>
        <v>0.84706151111111117</v>
      </c>
    </row>
    <row r="4230" spans="1:69" x14ac:dyDescent="0.25">
      <c r="A4230" t="s">
        <v>4340</v>
      </c>
      <c r="B4230" s="1">
        <v>44242.414664351854</v>
      </c>
      <c r="C4230">
        <v>4302.0690000000004</v>
      </c>
      <c r="D4230">
        <v>0</v>
      </c>
      <c r="E4230">
        <v>0</v>
      </c>
      <c r="F4230">
        <v>1</v>
      </c>
      <c r="G4230">
        <v>1.1430015899999999</v>
      </c>
      <c r="H4230">
        <v>0.12931703999999999</v>
      </c>
      <c r="I4230">
        <v>2.5070000000000001</v>
      </c>
      <c r="J4230">
        <v>0</v>
      </c>
      <c r="K4230">
        <v>0</v>
      </c>
      <c r="L4230">
        <v>1</v>
      </c>
      <c r="M4230">
        <v>1.8671980000000001E-2</v>
      </c>
      <c r="N4230">
        <v>1.06674E-3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-0.53065962</v>
      </c>
      <c r="AI4230">
        <v>-0.75015536000000005</v>
      </c>
      <c r="AJ4230">
        <v>-0.99550000000000005</v>
      </c>
      <c r="AK4230">
        <v>0</v>
      </c>
      <c r="AL4230">
        <v>2.5413071700000001</v>
      </c>
      <c r="AM4230">
        <v>0</v>
      </c>
      <c r="AN4230">
        <v>5.1935458900000002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-0.21850801</v>
      </c>
      <c r="AV4230">
        <v>0</v>
      </c>
      <c r="AW4230" t="s">
        <v>113</v>
      </c>
      <c r="AX4230" t="s">
        <v>113</v>
      </c>
      <c r="AY4230">
        <v>0</v>
      </c>
      <c r="AZ4230">
        <v>-2.5413071700000001</v>
      </c>
      <c r="BA4230">
        <v>5.1935458900000002</v>
      </c>
      <c r="BB4230">
        <v>-2.5413071700000001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2.9750841061906004E-3</v>
      </c>
      <c r="BO4230">
        <f t="shared" si="261"/>
        <v>2.0608661070260172</v>
      </c>
      <c r="BP4230">
        <f t="shared" si="262"/>
        <v>1.7774922997962499</v>
      </c>
      <c r="BQ4230">
        <f t="shared" si="263"/>
        <v>0.86249771090723759</v>
      </c>
    </row>
    <row r="4231" spans="1:69" x14ac:dyDescent="0.25">
      <c r="A4231" t="s">
        <v>4341</v>
      </c>
      <c r="B4231" s="1">
        <v>44242.414675925924</v>
      </c>
      <c r="C4231">
        <v>4303.0690000000004</v>
      </c>
      <c r="D4231">
        <v>0</v>
      </c>
      <c r="E4231">
        <v>0</v>
      </c>
      <c r="F4231">
        <v>1</v>
      </c>
      <c r="G4231">
        <v>1.14340262</v>
      </c>
      <c r="H4231">
        <v>0.12931703999999999</v>
      </c>
      <c r="I4231">
        <v>2.5070000000000001</v>
      </c>
      <c r="J4231">
        <v>0</v>
      </c>
      <c r="K4231">
        <v>0</v>
      </c>
      <c r="L4231">
        <v>1</v>
      </c>
      <c r="M4231">
        <v>1.8832390000000001E-2</v>
      </c>
      <c r="N4231">
        <v>1.06674E-3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-0.53065962</v>
      </c>
      <c r="AI4231">
        <v>-0.75015536000000005</v>
      </c>
      <c r="AJ4231">
        <v>-0.99550000000000005</v>
      </c>
      <c r="AK4231">
        <v>0</v>
      </c>
      <c r="AL4231">
        <v>2.5423125500000001</v>
      </c>
      <c r="AM4231">
        <v>0</v>
      </c>
      <c r="AN4231">
        <v>5.2408674900000003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-0.21850801</v>
      </c>
      <c r="AV4231">
        <v>0</v>
      </c>
      <c r="AW4231" t="s">
        <v>113</v>
      </c>
      <c r="AX4231" t="s">
        <v>113</v>
      </c>
      <c r="AY4231">
        <v>0</v>
      </c>
      <c r="AZ4231">
        <v>-2.5423125500000001</v>
      </c>
      <c r="BA4231">
        <v>5.2408674900000003</v>
      </c>
      <c r="BB4231">
        <v>-2.5423125500000001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si="260"/>
        <v>2.9750382362012007E-3</v>
      </c>
      <c r="BO4231">
        <f t="shared" si="261"/>
        <v>2.060897882048379</v>
      </c>
      <c r="BP4231">
        <f t="shared" si="262"/>
        <v>1.7457072742135886</v>
      </c>
      <c r="BQ4231">
        <f t="shared" si="263"/>
        <v>0.84706151111111128</v>
      </c>
    </row>
    <row r="4232" spans="1:69" x14ac:dyDescent="0.25">
      <c r="A4232" t="s">
        <v>4342</v>
      </c>
      <c r="B4232" s="1">
        <v>44242.414687500001</v>
      </c>
      <c r="C4232">
        <v>4304.0690000000004</v>
      </c>
      <c r="D4232">
        <v>0</v>
      </c>
      <c r="E4232">
        <v>0</v>
      </c>
      <c r="F4232">
        <v>1</v>
      </c>
      <c r="G4232">
        <v>1.1438036499999999</v>
      </c>
      <c r="H4232">
        <v>0.12931703999999999</v>
      </c>
      <c r="I4232">
        <v>2.5070000000000001</v>
      </c>
      <c r="J4232">
        <v>0</v>
      </c>
      <c r="K4232">
        <v>0</v>
      </c>
      <c r="L4232">
        <v>1</v>
      </c>
      <c r="M4232">
        <v>1.8832390000000001E-2</v>
      </c>
      <c r="N4232">
        <v>1.06674E-3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-0.53065962</v>
      </c>
      <c r="AI4232">
        <v>-0.75015536000000005</v>
      </c>
      <c r="AJ4232">
        <v>-0.99550000000000005</v>
      </c>
      <c r="AK4232">
        <v>0</v>
      </c>
      <c r="AL4232">
        <v>2.5433179300000002</v>
      </c>
      <c r="AM4232">
        <v>0</v>
      </c>
      <c r="AN4232">
        <v>5.2408674900000003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-0.21850801</v>
      </c>
      <c r="AV4232">
        <v>0</v>
      </c>
      <c r="AW4232" t="s">
        <v>113</v>
      </c>
      <c r="AX4232" t="s">
        <v>113</v>
      </c>
      <c r="AY4232">
        <v>0</v>
      </c>
      <c r="AZ4232">
        <v>-2.5433179300000002</v>
      </c>
      <c r="BA4232">
        <v>5.2408674900000003</v>
      </c>
      <c r="BB4232">
        <v>-2.5433179300000002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ref="BN4232:BN4295" si="264">(BQ$2*(BO$2-AL4230)/1000000)</f>
        <v>2.9750153013966005E-3</v>
      </c>
      <c r="BO4232">
        <f t="shared" ref="BO4232:BO4295" si="265">((62.5*10)*9.81/BN4232)/1000000</f>
        <v>2.0609137697953104</v>
      </c>
      <c r="BP4232">
        <f t="shared" ref="BP4232:BP4295" si="266">((AN4231*1000)/BN4232)/1000000</f>
        <v>1.7616270704690868</v>
      </c>
      <c r="BQ4232">
        <f t="shared" ref="BQ4232:BQ4295" si="267">BP4232/BO4232</f>
        <v>0.85477961100917454</v>
      </c>
    </row>
    <row r="4233" spans="1:69" x14ac:dyDescent="0.25">
      <c r="A4233" t="s">
        <v>4343</v>
      </c>
      <c r="B4233" s="1">
        <v>44242.414699074077</v>
      </c>
      <c r="C4233">
        <v>4305.0690000000004</v>
      </c>
      <c r="D4233">
        <v>0</v>
      </c>
      <c r="E4233">
        <v>0</v>
      </c>
      <c r="F4233">
        <v>1</v>
      </c>
      <c r="G4233">
        <v>1.1442046800000001</v>
      </c>
      <c r="H4233">
        <v>0.12931703999999999</v>
      </c>
      <c r="I4233">
        <v>2.5070000000000001</v>
      </c>
      <c r="J4233">
        <v>0</v>
      </c>
      <c r="K4233">
        <v>0</v>
      </c>
      <c r="L4233">
        <v>1</v>
      </c>
      <c r="M4233">
        <v>1.8752189999999998E-2</v>
      </c>
      <c r="N4233">
        <v>1.06674E-3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-0.53057942000000002</v>
      </c>
      <c r="AI4233">
        <v>-0.75015536000000005</v>
      </c>
      <c r="AJ4233">
        <v>-0.99550000000000005</v>
      </c>
      <c r="AK4233">
        <v>0</v>
      </c>
      <c r="AL4233">
        <v>2.5443233200000002</v>
      </c>
      <c r="AM4233">
        <v>0</v>
      </c>
      <c r="AN4233">
        <v>5.2172066900000003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-0.21858785</v>
      </c>
      <c r="AV4233">
        <v>0</v>
      </c>
      <c r="AW4233" t="s">
        <v>113</v>
      </c>
      <c r="AX4233" t="s">
        <v>113</v>
      </c>
      <c r="AY4233">
        <v>0</v>
      </c>
      <c r="AZ4233">
        <v>-2.5443233200000002</v>
      </c>
      <c r="BA4233">
        <v>5.2172066900000003</v>
      </c>
      <c r="BB4233">
        <v>-2.5443233200000002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2.9749770768490004E-3</v>
      </c>
      <c r="BO4233">
        <f t="shared" si="265"/>
        <v>2.0609402498301002</v>
      </c>
      <c r="BP4233">
        <f t="shared" si="266"/>
        <v>1.7616497050629236</v>
      </c>
      <c r="BQ4233">
        <f t="shared" si="267"/>
        <v>0.85477961100917432</v>
      </c>
    </row>
    <row r="4234" spans="1:69" x14ac:dyDescent="0.25">
      <c r="A4234" t="s">
        <v>4344</v>
      </c>
      <c r="B4234" s="1">
        <v>44242.414710648147</v>
      </c>
      <c r="C4234">
        <v>4306.0690000000004</v>
      </c>
      <c r="D4234">
        <v>0</v>
      </c>
      <c r="E4234">
        <v>0</v>
      </c>
      <c r="F4234">
        <v>1</v>
      </c>
      <c r="G4234">
        <v>1.1446859199999999</v>
      </c>
      <c r="H4234">
        <v>0.12931703999999999</v>
      </c>
      <c r="I4234">
        <v>2.5070000000000001</v>
      </c>
      <c r="J4234">
        <v>0</v>
      </c>
      <c r="K4234">
        <v>0</v>
      </c>
      <c r="L4234">
        <v>1</v>
      </c>
      <c r="M4234">
        <v>1.8752189999999998E-2</v>
      </c>
      <c r="N4234">
        <v>1.06674E-3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-0.53057942000000002</v>
      </c>
      <c r="AI4234">
        <v>-0.75015536000000005</v>
      </c>
      <c r="AJ4234">
        <v>-0.99550000000000005</v>
      </c>
      <c r="AK4234">
        <v>0</v>
      </c>
      <c r="AL4234">
        <v>2.5455297799999999</v>
      </c>
      <c r="AM4234">
        <v>0</v>
      </c>
      <c r="AN4234">
        <v>5.2172066900000003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-0.21858785</v>
      </c>
      <c r="AV4234">
        <v>0</v>
      </c>
      <c r="AW4234" t="s">
        <v>113</v>
      </c>
      <c r="AX4234" t="s">
        <v>113</v>
      </c>
      <c r="AY4234">
        <v>0</v>
      </c>
      <c r="AZ4234">
        <v>-2.5455297799999999</v>
      </c>
      <c r="BA4234">
        <v>5.2172066900000003</v>
      </c>
      <c r="BB4234">
        <v>-2.5455297799999999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2.9749388523014004E-3</v>
      </c>
      <c r="BO4234">
        <f t="shared" si="265"/>
        <v>2.0609667305453656</v>
      </c>
      <c r="BP4234">
        <f t="shared" si="266"/>
        <v>1.7537189666819508</v>
      </c>
      <c r="BQ4234">
        <f t="shared" si="267"/>
        <v>0.85092056106014291</v>
      </c>
    </row>
    <row r="4235" spans="1:69" x14ac:dyDescent="0.25">
      <c r="A4235" t="s">
        <v>4345</v>
      </c>
      <c r="B4235" s="1">
        <v>44242.414722222224</v>
      </c>
      <c r="C4235">
        <v>4307.0690000000004</v>
      </c>
      <c r="D4235">
        <v>0</v>
      </c>
      <c r="E4235">
        <v>0</v>
      </c>
      <c r="F4235">
        <v>1</v>
      </c>
      <c r="G4235">
        <v>1.1450067399999999</v>
      </c>
      <c r="H4235">
        <v>0.12931703999999999</v>
      </c>
      <c r="I4235">
        <v>2.5070000000000001</v>
      </c>
      <c r="J4235">
        <v>0</v>
      </c>
      <c r="K4235">
        <v>0</v>
      </c>
      <c r="L4235">
        <v>1</v>
      </c>
      <c r="M4235">
        <v>1.8832390000000001E-2</v>
      </c>
      <c r="N4235">
        <v>1.06674E-3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-0.53057942000000002</v>
      </c>
      <c r="AI4235">
        <v>-0.75015536000000005</v>
      </c>
      <c r="AJ4235">
        <v>-0.99550000000000005</v>
      </c>
      <c r="AK4235">
        <v>0</v>
      </c>
      <c r="AL4235">
        <v>2.5463340900000002</v>
      </c>
      <c r="AM4235">
        <v>0</v>
      </c>
      <c r="AN4235">
        <v>5.2408674900000003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-0.21858785</v>
      </c>
      <c r="AV4235">
        <v>0</v>
      </c>
      <c r="AW4235" t="s">
        <v>113</v>
      </c>
      <c r="AX4235" t="s">
        <v>113</v>
      </c>
      <c r="AY4235">
        <v>0</v>
      </c>
      <c r="AZ4235">
        <v>-2.5463340900000002</v>
      </c>
      <c r="BA4235">
        <v>5.2408674900000003</v>
      </c>
      <c r="BB4235">
        <v>-2.5463340900000002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2.9749006273736005E-3</v>
      </c>
      <c r="BO4235">
        <f t="shared" si="265"/>
        <v>2.0609932122045338</v>
      </c>
      <c r="BP4235">
        <f t="shared" si="266"/>
        <v>1.7537415004702277</v>
      </c>
      <c r="BQ4235">
        <f t="shared" si="267"/>
        <v>0.85092056106014269</v>
      </c>
    </row>
    <row r="4236" spans="1:69" x14ac:dyDescent="0.25">
      <c r="A4236" t="s">
        <v>4346</v>
      </c>
      <c r="B4236" s="1">
        <v>44242.414733796293</v>
      </c>
      <c r="C4236">
        <v>4308.0690000000004</v>
      </c>
      <c r="D4236">
        <v>0</v>
      </c>
      <c r="E4236">
        <v>0</v>
      </c>
      <c r="F4236">
        <v>1</v>
      </c>
      <c r="G4236">
        <v>1.1453275599999999</v>
      </c>
      <c r="H4236">
        <v>0.12931703999999999</v>
      </c>
      <c r="I4236">
        <v>2.5070000000000001</v>
      </c>
      <c r="J4236">
        <v>0</v>
      </c>
      <c r="K4236">
        <v>0</v>
      </c>
      <c r="L4236">
        <v>1</v>
      </c>
      <c r="M4236">
        <v>1.8832390000000001E-2</v>
      </c>
      <c r="N4236">
        <v>1.06674E-3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-0.5303388</v>
      </c>
      <c r="AI4236">
        <v>-0.75015536000000005</v>
      </c>
      <c r="AJ4236">
        <v>-0.99550000000000005</v>
      </c>
      <c r="AK4236">
        <v>0</v>
      </c>
      <c r="AL4236">
        <v>2.5471384000000001</v>
      </c>
      <c r="AM4236">
        <v>0</v>
      </c>
      <c r="AN4236">
        <v>5.2408674900000003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-0.21882739000000001</v>
      </c>
      <c r="AV4236">
        <v>0</v>
      </c>
      <c r="AW4236" t="s">
        <v>113</v>
      </c>
      <c r="AX4236" t="s">
        <v>113</v>
      </c>
      <c r="AY4236">
        <v>0</v>
      </c>
      <c r="AZ4236">
        <v>-2.5471384000000001</v>
      </c>
      <c r="BA4236">
        <v>5.2408674900000003</v>
      </c>
      <c r="BB4236">
        <v>-2.5471384000000001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2.974854757764401E-3</v>
      </c>
      <c r="BO4236">
        <f t="shared" si="265"/>
        <v>2.0610249908831264</v>
      </c>
      <c r="BP4236">
        <f t="shared" si="266"/>
        <v>1.7617221399872662</v>
      </c>
      <c r="BQ4236">
        <f t="shared" si="267"/>
        <v>0.85477961100917454</v>
      </c>
    </row>
    <row r="4237" spans="1:69" x14ac:dyDescent="0.25">
      <c r="A4237" t="s">
        <v>4347</v>
      </c>
      <c r="B4237" s="1">
        <v>44242.41474537037</v>
      </c>
      <c r="C4237">
        <v>4309.0690000000004</v>
      </c>
      <c r="D4237">
        <v>0</v>
      </c>
      <c r="E4237">
        <v>0</v>
      </c>
      <c r="F4237">
        <v>1</v>
      </c>
      <c r="G4237">
        <v>1.1458890100000001</v>
      </c>
      <c r="H4237">
        <v>0.12931703999999999</v>
      </c>
      <c r="I4237">
        <v>2.5070000000000001</v>
      </c>
      <c r="J4237">
        <v>0</v>
      </c>
      <c r="K4237">
        <v>0</v>
      </c>
      <c r="L4237">
        <v>1</v>
      </c>
      <c r="M4237">
        <v>1.8671980000000001E-2</v>
      </c>
      <c r="N4237">
        <v>1.06674E-3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-0.53041901000000002</v>
      </c>
      <c r="AI4237">
        <v>-0.75015536000000005</v>
      </c>
      <c r="AJ4237">
        <v>-0.99550000000000005</v>
      </c>
      <c r="AK4237">
        <v>0</v>
      </c>
      <c r="AL4237">
        <v>2.54854593</v>
      </c>
      <c r="AM4237">
        <v>0</v>
      </c>
      <c r="AN4237">
        <v>5.1935458900000002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-0.21874753999999999</v>
      </c>
      <c r="AV4237">
        <v>0</v>
      </c>
      <c r="AW4237" t="s">
        <v>113</v>
      </c>
      <c r="AX4237" t="s">
        <v>113</v>
      </c>
      <c r="AY4237">
        <v>0</v>
      </c>
      <c r="AZ4237">
        <v>-2.54854593</v>
      </c>
      <c r="BA4237">
        <v>5.1935458900000002</v>
      </c>
      <c r="BB4237">
        <v>-2.54854593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2.9748241778982006E-3</v>
      </c>
      <c r="BO4237">
        <f t="shared" si="265"/>
        <v>2.0610461773011086</v>
      </c>
      <c r="BP4237">
        <f t="shared" si="266"/>
        <v>1.7617402497053878</v>
      </c>
      <c r="BQ4237">
        <f t="shared" si="267"/>
        <v>0.85477961100917454</v>
      </c>
    </row>
    <row r="4238" spans="1:69" x14ac:dyDescent="0.25">
      <c r="A4238" t="s">
        <v>4348</v>
      </c>
      <c r="B4238" s="1">
        <v>44242.414756944447</v>
      </c>
      <c r="C4238">
        <v>4310.0690000000004</v>
      </c>
      <c r="D4238">
        <v>0</v>
      </c>
      <c r="E4238">
        <v>0</v>
      </c>
      <c r="F4238">
        <v>1</v>
      </c>
      <c r="G4238">
        <v>1.1462098300000001</v>
      </c>
      <c r="H4238">
        <v>0.12931703999999999</v>
      </c>
      <c r="I4238">
        <v>2.5070000000000001</v>
      </c>
      <c r="J4238">
        <v>0</v>
      </c>
      <c r="K4238">
        <v>0</v>
      </c>
      <c r="L4238">
        <v>1</v>
      </c>
      <c r="M4238">
        <v>1.8752189999999998E-2</v>
      </c>
      <c r="N4238">
        <v>1.06674E-3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-0.53025858999999997</v>
      </c>
      <c r="AI4238">
        <v>-0.75015536000000005</v>
      </c>
      <c r="AJ4238">
        <v>-0.99550000000000005</v>
      </c>
      <c r="AK4238">
        <v>0</v>
      </c>
      <c r="AL4238">
        <v>2.5493502399999999</v>
      </c>
      <c r="AM4238">
        <v>0</v>
      </c>
      <c r="AN4238">
        <v>5.2172066900000003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-0.21890723000000001</v>
      </c>
      <c r="AV4238">
        <v>0</v>
      </c>
      <c r="AW4238" t="s">
        <v>113</v>
      </c>
      <c r="AX4238" t="s">
        <v>113</v>
      </c>
      <c r="AY4238">
        <v>0</v>
      </c>
      <c r="AZ4238">
        <v>-2.5493502399999999</v>
      </c>
      <c r="BA4238">
        <v>5.2172066900000003</v>
      </c>
      <c r="BB4238">
        <v>-2.5493502399999999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2.974793598032001E-3</v>
      </c>
      <c r="BO4238">
        <f t="shared" si="265"/>
        <v>2.0610673641546691</v>
      </c>
      <c r="BP4238">
        <f t="shared" si="266"/>
        <v>1.7458508359826486</v>
      </c>
      <c r="BQ4238">
        <f t="shared" si="267"/>
        <v>0.84706151111111105</v>
      </c>
    </row>
    <row r="4239" spans="1:69" x14ac:dyDescent="0.25">
      <c r="A4239" t="s">
        <v>4349</v>
      </c>
      <c r="B4239" s="1">
        <v>44242.414768518516</v>
      </c>
      <c r="C4239">
        <v>4311.0690000000004</v>
      </c>
      <c r="D4239">
        <v>0</v>
      </c>
      <c r="E4239">
        <v>0</v>
      </c>
      <c r="F4239">
        <v>1</v>
      </c>
      <c r="G4239">
        <v>1.14661086</v>
      </c>
      <c r="H4239">
        <v>0.12931703999999999</v>
      </c>
      <c r="I4239">
        <v>2.5070000000000001</v>
      </c>
      <c r="J4239">
        <v>0</v>
      </c>
      <c r="K4239">
        <v>0</v>
      </c>
      <c r="L4239">
        <v>1</v>
      </c>
      <c r="M4239">
        <v>1.8671980000000001E-2</v>
      </c>
      <c r="N4239">
        <v>1.06674E-3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-0.53009817999999997</v>
      </c>
      <c r="AI4239">
        <v>-0.75015536000000005</v>
      </c>
      <c r="AJ4239">
        <v>-0.99550000000000005</v>
      </c>
      <c r="AK4239">
        <v>0</v>
      </c>
      <c r="AL4239">
        <v>2.5503556299999999</v>
      </c>
      <c r="AM4239">
        <v>0</v>
      </c>
      <c r="AN4239">
        <v>5.1935458900000002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-0.21906692</v>
      </c>
      <c r="AV4239">
        <v>0</v>
      </c>
      <c r="AW4239" t="s">
        <v>113</v>
      </c>
      <c r="AX4239" t="s">
        <v>113</v>
      </c>
      <c r="AY4239">
        <v>0</v>
      </c>
      <c r="AZ4239">
        <v>-2.5503556299999999</v>
      </c>
      <c r="BA4239">
        <v>5.1935458900000002</v>
      </c>
      <c r="BB4239">
        <v>-2.5503556299999999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2.9747400837414001E-3</v>
      </c>
      <c r="BO4239">
        <f t="shared" si="265"/>
        <v>2.0611044418672653</v>
      </c>
      <c r="BP4239">
        <f t="shared" si="266"/>
        <v>1.7538361480772455</v>
      </c>
      <c r="BQ4239">
        <f t="shared" si="267"/>
        <v>0.85092056106014269</v>
      </c>
    </row>
    <row r="4240" spans="1:69" x14ac:dyDescent="0.25">
      <c r="A4240" t="s">
        <v>4350</v>
      </c>
      <c r="B4240" s="1">
        <v>44242.414780092593</v>
      </c>
      <c r="C4240">
        <v>4312.0690000000004</v>
      </c>
      <c r="D4240">
        <v>0</v>
      </c>
      <c r="E4240">
        <v>0</v>
      </c>
      <c r="F4240">
        <v>1</v>
      </c>
      <c r="G4240">
        <v>1.14717231</v>
      </c>
      <c r="H4240">
        <v>0.12931703999999999</v>
      </c>
      <c r="I4240">
        <v>2.5070000000000001</v>
      </c>
      <c r="J4240">
        <v>0</v>
      </c>
      <c r="K4240">
        <v>0</v>
      </c>
      <c r="L4240">
        <v>1</v>
      </c>
      <c r="M4240">
        <v>1.8752189999999998E-2</v>
      </c>
      <c r="N4240">
        <v>1.06674E-3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-0.52985755999999995</v>
      </c>
      <c r="AI4240">
        <v>-0.75015536000000005</v>
      </c>
      <c r="AJ4240">
        <v>-0.99550000000000005</v>
      </c>
      <c r="AK4240">
        <v>0</v>
      </c>
      <c r="AL4240">
        <v>2.5517631600000001</v>
      </c>
      <c r="AM4240">
        <v>0</v>
      </c>
      <c r="AN4240">
        <v>5.2172066900000003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-0.21930646000000001</v>
      </c>
      <c r="AV4240">
        <v>0</v>
      </c>
      <c r="AW4240" t="s">
        <v>113</v>
      </c>
      <c r="AX4240" t="s">
        <v>113</v>
      </c>
      <c r="AY4240">
        <v>0</v>
      </c>
      <c r="AZ4240">
        <v>-2.5517631600000001</v>
      </c>
      <c r="BA4240">
        <v>5.2172066900000003</v>
      </c>
      <c r="BB4240">
        <v>-2.5517631600000001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2.974709503875201E-3</v>
      </c>
      <c r="BO4240">
        <f t="shared" si="265"/>
        <v>2.0611256299187279</v>
      </c>
      <c r="BP4240">
        <f t="shared" si="266"/>
        <v>1.7459001906687985</v>
      </c>
      <c r="BQ4240">
        <f t="shared" si="267"/>
        <v>0.84706151111111117</v>
      </c>
    </row>
    <row r="4241" spans="1:69" x14ac:dyDescent="0.25">
      <c r="A4241" t="s">
        <v>4351</v>
      </c>
      <c r="B4241" s="1">
        <v>44242.41479166667</v>
      </c>
      <c r="C4241">
        <v>4313.0690000000004</v>
      </c>
      <c r="D4241">
        <v>0</v>
      </c>
      <c r="E4241">
        <v>0</v>
      </c>
      <c r="F4241">
        <v>1</v>
      </c>
      <c r="G4241">
        <v>1.14741293</v>
      </c>
      <c r="H4241">
        <v>0.12931703999999999</v>
      </c>
      <c r="I4241">
        <v>2.5070000000000001</v>
      </c>
      <c r="J4241">
        <v>0</v>
      </c>
      <c r="K4241">
        <v>0</v>
      </c>
      <c r="L4241">
        <v>1</v>
      </c>
      <c r="M4241">
        <v>1.8752189999999998E-2</v>
      </c>
      <c r="N4241">
        <v>1.06674E-3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-0.53017839</v>
      </c>
      <c r="AI4241">
        <v>-0.75015536000000005</v>
      </c>
      <c r="AJ4241">
        <v>-0.99550000000000005</v>
      </c>
      <c r="AK4241">
        <v>0</v>
      </c>
      <c r="AL4241">
        <v>2.55236639</v>
      </c>
      <c r="AM4241">
        <v>0</v>
      </c>
      <c r="AN4241">
        <v>5.2172066900000003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-0.21898708</v>
      </c>
      <c r="AV4241">
        <v>0</v>
      </c>
      <c r="AW4241" t="s">
        <v>113</v>
      </c>
      <c r="AX4241" t="s">
        <v>113</v>
      </c>
      <c r="AY4241">
        <v>0</v>
      </c>
      <c r="AZ4241">
        <v>-2.55236639</v>
      </c>
      <c r="BA4241">
        <v>5.2172066900000003</v>
      </c>
      <c r="BB4241">
        <v>-2.55236639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2.9746712789474002E-3</v>
      </c>
      <c r="BO4241">
        <f t="shared" si="265"/>
        <v>2.061152115661522</v>
      </c>
      <c r="BP4241">
        <f t="shared" si="266"/>
        <v>1.7538767146890026</v>
      </c>
      <c r="BQ4241">
        <f t="shared" si="267"/>
        <v>0.8509205610601428</v>
      </c>
    </row>
    <row r="4242" spans="1:69" x14ac:dyDescent="0.25">
      <c r="A4242" t="s">
        <v>4352</v>
      </c>
      <c r="B4242" s="1">
        <v>44242.414803240739</v>
      </c>
      <c r="C4242">
        <v>4314.0690000000004</v>
      </c>
      <c r="D4242">
        <v>0</v>
      </c>
      <c r="E4242">
        <v>0</v>
      </c>
      <c r="F4242">
        <v>1</v>
      </c>
      <c r="G4242">
        <v>1.1478139599999999</v>
      </c>
      <c r="H4242">
        <v>0.12931703999999999</v>
      </c>
      <c r="I4242">
        <v>2.5070000000000001</v>
      </c>
      <c r="J4242">
        <v>0</v>
      </c>
      <c r="K4242">
        <v>0</v>
      </c>
      <c r="L4242">
        <v>1</v>
      </c>
      <c r="M4242">
        <v>1.8671980000000001E-2</v>
      </c>
      <c r="N4242">
        <v>1.06674E-3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-0.52993776999999997</v>
      </c>
      <c r="AI4242">
        <v>-0.75015536000000005</v>
      </c>
      <c r="AJ4242">
        <v>-0.99550000000000005</v>
      </c>
      <c r="AK4242">
        <v>0</v>
      </c>
      <c r="AL4242">
        <v>2.55337178</v>
      </c>
      <c r="AM4242">
        <v>0</v>
      </c>
      <c r="AN4242">
        <v>5.1935458900000002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-0.21922660999999999</v>
      </c>
      <c r="AV4242">
        <v>0</v>
      </c>
      <c r="AW4242" t="s">
        <v>113</v>
      </c>
      <c r="AX4242" t="s">
        <v>113</v>
      </c>
      <c r="AY4242">
        <v>0</v>
      </c>
      <c r="AZ4242">
        <v>-2.55337178</v>
      </c>
      <c r="BA4242">
        <v>5.1935458900000002</v>
      </c>
      <c r="BB4242">
        <v>-2.55337178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2.9746177646568007E-3</v>
      </c>
      <c r="BO4242">
        <f t="shared" si="265"/>
        <v>2.0611891964234936</v>
      </c>
      <c r="BP4242">
        <f t="shared" si="266"/>
        <v>1.7539082674717841</v>
      </c>
      <c r="BQ4242">
        <f t="shared" si="267"/>
        <v>0.8509205610601428</v>
      </c>
    </row>
    <row r="4243" spans="1:69" x14ac:dyDescent="0.25">
      <c r="A4243" t="s">
        <v>4353</v>
      </c>
      <c r="B4243" s="1">
        <v>44242.414814814816</v>
      </c>
      <c r="C4243">
        <v>4315.0690000000004</v>
      </c>
      <c r="D4243">
        <v>0</v>
      </c>
      <c r="E4243">
        <v>0</v>
      </c>
      <c r="F4243">
        <v>1</v>
      </c>
      <c r="G4243">
        <v>1.14829519</v>
      </c>
      <c r="H4243">
        <v>0.12931703999999999</v>
      </c>
      <c r="I4243">
        <v>2.5070000000000001</v>
      </c>
      <c r="J4243">
        <v>0</v>
      </c>
      <c r="K4243">
        <v>0</v>
      </c>
      <c r="L4243">
        <v>1</v>
      </c>
      <c r="M4243">
        <v>1.8752189999999998E-2</v>
      </c>
      <c r="N4243">
        <v>1.06674E-3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-0.52985755999999995</v>
      </c>
      <c r="AI4243">
        <v>-0.75015536000000005</v>
      </c>
      <c r="AJ4243">
        <v>-0.99550000000000005</v>
      </c>
      <c r="AK4243">
        <v>0</v>
      </c>
      <c r="AL4243">
        <v>2.5545782400000001</v>
      </c>
      <c r="AM4243">
        <v>0</v>
      </c>
      <c r="AN4243">
        <v>5.2172066900000003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-0.21930646000000001</v>
      </c>
      <c r="AV4243">
        <v>0</v>
      </c>
      <c r="AW4243" t="s">
        <v>113</v>
      </c>
      <c r="AX4243" t="s">
        <v>113</v>
      </c>
      <c r="AY4243">
        <v>0</v>
      </c>
      <c r="AZ4243">
        <v>-2.5545782400000001</v>
      </c>
      <c r="BA4243">
        <v>5.2172066900000003</v>
      </c>
      <c r="BB4243">
        <v>-2.5545782400000001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2.9745948298522001E-3</v>
      </c>
      <c r="BO4243">
        <f t="shared" si="265"/>
        <v>2.0612050886623257</v>
      </c>
      <c r="BP4243">
        <f t="shared" si="266"/>
        <v>1.7459674971122217</v>
      </c>
      <c r="BQ4243">
        <f t="shared" si="267"/>
        <v>0.84706151111111128</v>
      </c>
    </row>
    <row r="4244" spans="1:69" x14ac:dyDescent="0.25">
      <c r="A4244" t="s">
        <v>4354</v>
      </c>
      <c r="B4244" s="1">
        <v>44242.414826388886</v>
      </c>
      <c r="C4244">
        <v>4316.0690000000004</v>
      </c>
      <c r="D4244">
        <v>0</v>
      </c>
      <c r="E4244">
        <v>0</v>
      </c>
      <c r="F4244">
        <v>1</v>
      </c>
      <c r="G4244">
        <v>1.14853581</v>
      </c>
      <c r="H4244">
        <v>0.12931703999999999</v>
      </c>
      <c r="I4244">
        <v>2.5070000000000001</v>
      </c>
      <c r="J4244">
        <v>0</v>
      </c>
      <c r="K4244">
        <v>0</v>
      </c>
      <c r="L4244">
        <v>1</v>
      </c>
      <c r="M4244">
        <v>1.8511570000000001E-2</v>
      </c>
      <c r="N4244">
        <v>1.06674E-3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-0.52977735999999997</v>
      </c>
      <c r="AI4244">
        <v>-0.75015536000000005</v>
      </c>
      <c r="AJ4244">
        <v>-0.99550000000000005</v>
      </c>
      <c r="AK4244">
        <v>0</v>
      </c>
      <c r="AL4244">
        <v>2.55518147</v>
      </c>
      <c r="AM4244">
        <v>0</v>
      </c>
      <c r="AN4244">
        <v>5.1462242900000001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-0.21938630000000001</v>
      </c>
      <c r="AV4244">
        <v>0</v>
      </c>
      <c r="AW4244" t="s">
        <v>113</v>
      </c>
      <c r="AX4244" t="s">
        <v>113</v>
      </c>
      <c r="AY4244">
        <v>0</v>
      </c>
      <c r="AZ4244">
        <v>-2.55518147</v>
      </c>
      <c r="BA4244">
        <v>5.1462242900000001</v>
      </c>
      <c r="BB4244">
        <v>-2.55518147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2.9745566049244002E-3</v>
      </c>
      <c r="BO4244">
        <f t="shared" si="265"/>
        <v>2.0612315764472831</v>
      </c>
      <c r="BP4244">
        <f t="shared" si="266"/>
        <v>1.7539443295054047</v>
      </c>
      <c r="BQ4244">
        <f t="shared" si="267"/>
        <v>0.8509205610601428</v>
      </c>
    </row>
    <row r="4245" spans="1:69" x14ac:dyDescent="0.25">
      <c r="A4245" t="s">
        <v>4355</v>
      </c>
      <c r="B4245" s="1">
        <v>44242.414837962962</v>
      </c>
      <c r="C4245">
        <v>4317.0690000000004</v>
      </c>
      <c r="D4245">
        <v>0</v>
      </c>
      <c r="E4245">
        <v>0</v>
      </c>
      <c r="F4245">
        <v>1</v>
      </c>
      <c r="G4245">
        <v>1.14893684</v>
      </c>
      <c r="H4245">
        <v>0.12931703999999999</v>
      </c>
      <c r="I4245">
        <v>2.5070000000000001</v>
      </c>
      <c r="J4245">
        <v>0</v>
      </c>
      <c r="K4245">
        <v>0</v>
      </c>
      <c r="L4245">
        <v>1</v>
      </c>
      <c r="M4245">
        <v>1.8671980000000001E-2</v>
      </c>
      <c r="N4245">
        <v>1.06674E-3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-0.52977735999999997</v>
      </c>
      <c r="AI4245">
        <v>-0.75015536000000005</v>
      </c>
      <c r="AJ4245">
        <v>-0.99550000000000005</v>
      </c>
      <c r="AK4245">
        <v>0</v>
      </c>
      <c r="AL4245">
        <v>2.5561868599999999</v>
      </c>
      <c r="AM4245">
        <v>0</v>
      </c>
      <c r="AN4245">
        <v>5.1935458900000002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-0.21938630000000001</v>
      </c>
      <c r="AV4245">
        <v>0</v>
      </c>
      <c r="AW4245" t="s">
        <v>113</v>
      </c>
      <c r="AX4245" t="s">
        <v>113</v>
      </c>
      <c r="AY4245">
        <v>0</v>
      </c>
      <c r="AZ4245">
        <v>-2.5561868599999999</v>
      </c>
      <c r="BA4245">
        <v>5.1935458900000002</v>
      </c>
      <c r="BB4245">
        <v>-2.5561868599999999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2.9745107353152007E-3</v>
      </c>
      <c r="BO4245">
        <f t="shared" si="265"/>
        <v>2.061263362477086</v>
      </c>
      <c r="BP4245">
        <f t="shared" si="266"/>
        <v>1.7301078220699946</v>
      </c>
      <c r="BQ4245">
        <f t="shared" si="267"/>
        <v>0.8393434112130479</v>
      </c>
    </row>
    <row r="4246" spans="1:69" x14ac:dyDescent="0.25">
      <c r="A4246" t="s">
        <v>4356</v>
      </c>
      <c r="B4246" s="1">
        <v>44242.414849537039</v>
      </c>
      <c r="C4246">
        <v>4318.0690000000004</v>
      </c>
      <c r="D4246">
        <v>0</v>
      </c>
      <c r="E4246">
        <v>0</v>
      </c>
      <c r="F4246">
        <v>1</v>
      </c>
      <c r="G4246">
        <v>1.1493378700000001</v>
      </c>
      <c r="H4246">
        <v>0.12931703999999999</v>
      </c>
      <c r="I4246">
        <v>2.5070000000000001</v>
      </c>
      <c r="J4246">
        <v>0</v>
      </c>
      <c r="K4246">
        <v>0</v>
      </c>
      <c r="L4246">
        <v>1</v>
      </c>
      <c r="M4246">
        <v>1.8591770000000001E-2</v>
      </c>
      <c r="N4246">
        <v>1.06674E-3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-0.52993776999999997</v>
      </c>
      <c r="AI4246">
        <v>-0.75015536000000005</v>
      </c>
      <c r="AJ4246">
        <v>-0.99550000000000005</v>
      </c>
      <c r="AK4246">
        <v>0</v>
      </c>
      <c r="AL4246">
        <v>2.55719224</v>
      </c>
      <c r="AM4246">
        <v>0</v>
      </c>
      <c r="AN4246">
        <v>5.1698850900000002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-0.21922660999999999</v>
      </c>
      <c r="AV4246">
        <v>0</v>
      </c>
      <c r="AW4246" t="s">
        <v>113</v>
      </c>
      <c r="AX4246" t="s">
        <v>113</v>
      </c>
      <c r="AY4246">
        <v>0</v>
      </c>
      <c r="AZ4246">
        <v>-2.55719224</v>
      </c>
      <c r="BA4246">
        <v>5.1698850900000002</v>
      </c>
      <c r="BB4246">
        <v>-2.55719224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2.9744878005106006E-3</v>
      </c>
      <c r="BO4246">
        <f t="shared" si="265"/>
        <v>2.0612792558596174</v>
      </c>
      <c r="BP4246">
        <f t="shared" si="266"/>
        <v>1.746030321290434</v>
      </c>
      <c r="BQ4246">
        <f t="shared" si="267"/>
        <v>0.84706151111111105</v>
      </c>
    </row>
    <row r="4247" spans="1:69" x14ac:dyDescent="0.25">
      <c r="A4247" t="s">
        <v>4357</v>
      </c>
      <c r="B4247" s="1">
        <v>44242.414861111109</v>
      </c>
      <c r="C4247">
        <v>4319.0690000000004</v>
      </c>
      <c r="D4247">
        <v>0</v>
      </c>
      <c r="E4247">
        <v>0</v>
      </c>
      <c r="F4247">
        <v>1</v>
      </c>
      <c r="G4247">
        <v>1.1498191099999999</v>
      </c>
      <c r="H4247">
        <v>0.12931703999999999</v>
      </c>
      <c r="I4247">
        <v>2.5070000000000001</v>
      </c>
      <c r="J4247">
        <v>0</v>
      </c>
      <c r="K4247">
        <v>0</v>
      </c>
      <c r="L4247">
        <v>1</v>
      </c>
      <c r="M4247">
        <v>1.8671980000000001E-2</v>
      </c>
      <c r="N4247">
        <v>1.06674E-3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-0.52945653000000004</v>
      </c>
      <c r="AI4247">
        <v>-0.75015536000000005</v>
      </c>
      <c r="AJ4247">
        <v>-0.99550000000000005</v>
      </c>
      <c r="AK4247">
        <v>0</v>
      </c>
      <c r="AL4247">
        <v>2.5583987000000001</v>
      </c>
      <c r="AM4247">
        <v>0</v>
      </c>
      <c r="AN4247">
        <v>5.1935458900000002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-0.21970567999999999</v>
      </c>
      <c r="AV4247">
        <v>0</v>
      </c>
      <c r="AW4247" t="s">
        <v>113</v>
      </c>
      <c r="AX4247" t="s">
        <v>113</v>
      </c>
      <c r="AY4247">
        <v>0</v>
      </c>
      <c r="AZ4247">
        <v>-2.5583987000000001</v>
      </c>
      <c r="BA4247">
        <v>5.1935458900000002</v>
      </c>
      <c r="BB4247">
        <v>-2.5583987000000001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2.9744495755828007E-3</v>
      </c>
      <c r="BO4247">
        <f t="shared" si="265"/>
        <v>2.0613057455508117</v>
      </c>
      <c r="BP4247">
        <f t="shared" si="266"/>
        <v>1.7380980778559796</v>
      </c>
      <c r="BQ4247">
        <f t="shared" si="267"/>
        <v>0.84320246116207953</v>
      </c>
    </row>
    <row r="4248" spans="1:69" x14ac:dyDescent="0.25">
      <c r="A4248" t="s">
        <v>4358</v>
      </c>
      <c r="B4248" s="1">
        <v>44242.414872685185</v>
      </c>
      <c r="C4248">
        <v>4320.0690000000004</v>
      </c>
      <c r="D4248">
        <v>0</v>
      </c>
      <c r="E4248">
        <v>0</v>
      </c>
      <c r="F4248">
        <v>1</v>
      </c>
      <c r="G4248">
        <v>1.1501399400000001</v>
      </c>
      <c r="H4248">
        <v>0.12931703999999999</v>
      </c>
      <c r="I4248">
        <v>2.5070000000000001</v>
      </c>
      <c r="J4248">
        <v>0</v>
      </c>
      <c r="K4248">
        <v>0</v>
      </c>
      <c r="L4248">
        <v>1</v>
      </c>
      <c r="M4248">
        <v>1.8671980000000001E-2</v>
      </c>
      <c r="N4248">
        <v>1.06674E-3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-0.52937632999999995</v>
      </c>
      <c r="AI4248">
        <v>-0.75015536000000005</v>
      </c>
      <c r="AJ4248">
        <v>-0.99550000000000005</v>
      </c>
      <c r="AK4248">
        <v>0</v>
      </c>
      <c r="AL4248">
        <v>2.5592030100000001</v>
      </c>
      <c r="AM4248">
        <v>0</v>
      </c>
      <c r="AN4248">
        <v>5.1935458900000002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-0.21978553000000001</v>
      </c>
      <c r="AV4248">
        <v>0</v>
      </c>
      <c r="AW4248" t="s">
        <v>113</v>
      </c>
      <c r="AX4248" t="s">
        <v>113</v>
      </c>
      <c r="AY4248">
        <v>0</v>
      </c>
      <c r="AZ4248">
        <v>-2.5592030100000001</v>
      </c>
      <c r="BA4248">
        <v>5.1935458900000002</v>
      </c>
      <c r="BB4248">
        <v>-2.5592030100000001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2.9744113510352002E-3</v>
      </c>
      <c r="BO4248">
        <f t="shared" si="265"/>
        <v>2.0613322356593713</v>
      </c>
      <c r="BP4248">
        <f t="shared" si="266"/>
        <v>1.7460751984396721</v>
      </c>
      <c r="BQ4248">
        <f t="shared" si="267"/>
        <v>0.84706151111111117</v>
      </c>
    </row>
    <row r="4249" spans="1:69" x14ac:dyDescent="0.25">
      <c r="A4249" t="s">
        <v>4359</v>
      </c>
      <c r="B4249" s="1">
        <v>44242.414884259262</v>
      </c>
      <c r="C4249">
        <v>4321.0690000000004</v>
      </c>
      <c r="D4249">
        <v>0</v>
      </c>
      <c r="E4249">
        <v>0</v>
      </c>
      <c r="F4249">
        <v>1</v>
      </c>
      <c r="G4249">
        <v>1.1503805499999999</v>
      </c>
      <c r="H4249">
        <v>0.12931703999999999</v>
      </c>
      <c r="I4249">
        <v>2.5070000000000001</v>
      </c>
      <c r="J4249">
        <v>0</v>
      </c>
      <c r="K4249">
        <v>0</v>
      </c>
      <c r="L4249">
        <v>1</v>
      </c>
      <c r="M4249">
        <v>1.8671980000000001E-2</v>
      </c>
      <c r="N4249">
        <v>1.06674E-3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-0.52953673999999995</v>
      </c>
      <c r="AI4249">
        <v>-0.75015536000000005</v>
      </c>
      <c r="AJ4249">
        <v>-0.99550000000000005</v>
      </c>
      <c r="AK4249">
        <v>0</v>
      </c>
      <c r="AL4249">
        <v>2.5598062399999999</v>
      </c>
      <c r="AM4249">
        <v>0</v>
      </c>
      <c r="AN4249">
        <v>5.1935458900000002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-0.21962583999999999</v>
      </c>
      <c r="AV4249">
        <v>0</v>
      </c>
      <c r="AW4249" t="s">
        <v>113</v>
      </c>
      <c r="AX4249" t="s">
        <v>113</v>
      </c>
      <c r="AY4249">
        <v>0</v>
      </c>
      <c r="AZ4249">
        <v>-2.5598062399999999</v>
      </c>
      <c r="BA4249">
        <v>5.1935458900000002</v>
      </c>
      <c r="BB4249">
        <v>-2.5598062399999999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2.9743654814260007E-3</v>
      </c>
      <c r="BO4249">
        <f t="shared" si="265"/>
        <v>2.0613640247937832</v>
      </c>
      <c r="BP4249">
        <f t="shared" si="266"/>
        <v>1.7461021257919043</v>
      </c>
      <c r="BQ4249">
        <f t="shared" si="267"/>
        <v>0.84706151111111128</v>
      </c>
    </row>
    <row r="4250" spans="1:69" x14ac:dyDescent="0.25">
      <c r="A4250" t="s">
        <v>4360</v>
      </c>
      <c r="B4250" s="1">
        <v>44242.414895833332</v>
      </c>
      <c r="C4250">
        <v>4322.0690000000004</v>
      </c>
      <c r="D4250">
        <v>0</v>
      </c>
      <c r="E4250">
        <v>0</v>
      </c>
      <c r="F4250">
        <v>1</v>
      </c>
      <c r="G4250">
        <v>1.1509419999999999</v>
      </c>
      <c r="H4250">
        <v>0.12931703999999999</v>
      </c>
      <c r="I4250">
        <v>2.5070000000000001</v>
      </c>
      <c r="J4250">
        <v>0</v>
      </c>
      <c r="K4250">
        <v>0</v>
      </c>
      <c r="L4250">
        <v>1</v>
      </c>
      <c r="M4250">
        <v>1.8671980000000001E-2</v>
      </c>
      <c r="N4250">
        <v>1.06674E-3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-0.52937632999999995</v>
      </c>
      <c r="AI4250">
        <v>-0.75015536000000005</v>
      </c>
      <c r="AJ4250">
        <v>-0.99550000000000005</v>
      </c>
      <c r="AK4250">
        <v>0</v>
      </c>
      <c r="AL4250">
        <v>2.5612137800000001</v>
      </c>
      <c r="AM4250">
        <v>0</v>
      </c>
      <c r="AN4250">
        <v>5.1935458900000002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-0.21978553000000001</v>
      </c>
      <c r="AV4250">
        <v>0</v>
      </c>
      <c r="AW4250" t="s">
        <v>113</v>
      </c>
      <c r="AX4250" t="s">
        <v>113</v>
      </c>
      <c r="AY4250">
        <v>0</v>
      </c>
      <c r="AZ4250">
        <v>-2.5612137800000001</v>
      </c>
      <c r="BA4250">
        <v>5.1935458900000002</v>
      </c>
      <c r="BB4250">
        <v>-2.5612137800000001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2.9743349015598007E-3</v>
      </c>
      <c r="BO4250">
        <f t="shared" si="265"/>
        <v>2.0613852181826093</v>
      </c>
      <c r="BP4250">
        <f t="shared" si="266"/>
        <v>1.7461200778958688</v>
      </c>
      <c r="BQ4250">
        <f t="shared" si="267"/>
        <v>0.84706151111111117</v>
      </c>
    </row>
    <row r="4251" spans="1:69" x14ac:dyDescent="0.25">
      <c r="A4251" t="s">
        <v>4361</v>
      </c>
      <c r="B4251" s="1">
        <v>44242.414907407408</v>
      </c>
      <c r="C4251">
        <v>4323.0690000000004</v>
      </c>
      <c r="D4251">
        <v>0</v>
      </c>
      <c r="E4251">
        <v>0</v>
      </c>
      <c r="F4251">
        <v>1</v>
      </c>
      <c r="G4251">
        <v>1.1512628199999999</v>
      </c>
      <c r="H4251">
        <v>0.12931703999999999</v>
      </c>
      <c r="I4251">
        <v>2.5070000000000001</v>
      </c>
      <c r="J4251">
        <v>0</v>
      </c>
      <c r="K4251">
        <v>0</v>
      </c>
      <c r="L4251">
        <v>1</v>
      </c>
      <c r="M4251">
        <v>1.8591770000000001E-2</v>
      </c>
      <c r="N4251">
        <v>1.06674E-3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-0.52929612000000004</v>
      </c>
      <c r="AI4251">
        <v>-0.75015536000000005</v>
      </c>
      <c r="AJ4251">
        <v>-0.99550000000000005</v>
      </c>
      <c r="AK4251">
        <v>0</v>
      </c>
      <c r="AL4251">
        <v>2.56201809</v>
      </c>
      <c r="AM4251">
        <v>0</v>
      </c>
      <c r="AN4251">
        <v>5.1698850900000002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-0.21986537</v>
      </c>
      <c r="AV4251">
        <v>0</v>
      </c>
      <c r="AW4251" t="s">
        <v>113</v>
      </c>
      <c r="AX4251" t="s">
        <v>113</v>
      </c>
      <c r="AY4251">
        <v>0</v>
      </c>
      <c r="AZ4251">
        <v>-2.56201809</v>
      </c>
      <c r="BA4251">
        <v>5.1698850900000002</v>
      </c>
      <c r="BB4251">
        <v>-2.56201809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2.9743119667552005E-3</v>
      </c>
      <c r="BO4251">
        <f t="shared" si="265"/>
        <v>2.0614011134443415</v>
      </c>
      <c r="BP4251">
        <f t="shared" si="266"/>
        <v>1.7461335421602913</v>
      </c>
      <c r="BQ4251">
        <f t="shared" si="267"/>
        <v>0.84706151111111128</v>
      </c>
    </row>
    <row r="4252" spans="1:69" x14ac:dyDescent="0.25">
      <c r="A4252" t="s">
        <v>4362</v>
      </c>
      <c r="B4252" s="1">
        <v>44242.414918981478</v>
      </c>
      <c r="C4252">
        <v>4324.0690000000004</v>
      </c>
      <c r="D4252">
        <v>0</v>
      </c>
      <c r="E4252">
        <v>0</v>
      </c>
      <c r="F4252">
        <v>1</v>
      </c>
      <c r="G4252">
        <v>1.15166385</v>
      </c>
      <c r="H4252">
        <v>0.12931703999999999</v>
      </c>
      <c r="I4252">
        <v>2.5070000000000001</v>
      </c>
      <c r="J4252">
        <v>0</v>
      </c>
      <c r="K4252">
        <v>0</v>
      </c>
      <c r="L4252">
        <v>1</v>
      </c>
      <c r="M4252">
        <v>1.8591770000000001E-2</v>
      </c>
      <c r="N4252">
        <v>1.06674E-3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-0.52929612000000004</v>
      </c>
      <c r="AI4252">
        <v>-0.75015536000000005</v>
      </c>
      <c r="AJ4252">
        <v>-0.99550000000000005</v>
      </c>
      <c r="AK4252">
        <v>0</v>
      </c>
      <c r="AL4252">
        <v>2.5630234700000001</v>
      </c>
      <c r="AM4252">
        <v>0</v>
      </c>
      <c r="AN4252">
        <v>5.1698850900000002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-0.21986537</v>
      </c>
      <c r="AV4252">
        <v>0</v>
      </c>
      <c r="AW4252" t="s">
        <v>113</v>
      </c>
      <c r="AX4252" t="s">
        <v>113</v>
      </c>
      <c r="AY4252">
        <v>0</v>
      </c>
      <c r="AZ4252">
        <v>-2.5630234700000001</v>
      </c>
      <c r="BA4252">
        <v>5.1698850900000002</v>
      </c>
      <c r="BB4252">
        <v>-2.5630234700000001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2.9742584520844003E-3</v>
      </c>
      <c r="BO4252">
        <f t="shared" si="265"/>
        <v>2.0614382034295433</v>
      </c>
      <c r="BP4252">
        <f t="shared" si="266"/>
        <v>1.7382097666653262</v>
      </c>
      <c r="BQ4252">
        <f t="shared" si="267"/>
        <v>0.84320246116207942</v>
      </c>
    </row>
    <row r="4253" spans="1:69" x14ac:dyDescent="0.25">
      <c r="A4253" t="s">
        <v>4363</v>
      </c>
      <c r="B4253" s="1">
        <v>44242.414930555555</v>
      </c>
      <c r="C4253">
        <v>4325.0690000000004</v>
      </c>
      <c r="D4253">
        <v>0</v>
      </c>
      <c r="E4253">
        <v>0</v>
      </c>
      <c r="F4253">
        <v>1</v>
      </c>
      <c r="G4253">
        <v>1.15198468</v>
      </c>
      <c r="H4253">
        <v>0.12931703999999999</v>
      </c>
      <c r="I4253">
        <v>2.5070000000000001</v>
      </c>
      <c r="J4253">
        <v>0</v>
      </c>
      <c r="K4253">
        <v>0</v>
      </c>
      <c r="L4253">
        <v>1</v>
      </c>
      <c r="M4253">
        <v>1.8752189999999998E-2</v>
      </c>
      <c r="N4253">
        <v>1.06674E-3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-0.52921591000000001</v>
      </c>
      <c r="AI4253">
        <v>-0.75015536000000005</v>
      </c>
      <c r="AJ4253">
        <v>-0.99550000000000005</v>
      </c>
      <c r="AK4253">
        <v>0</v>
      </c>
      <c r="AL4253">
        <v>2.56382778</v>
      </c>
      <c r="AM4253">
        <v>0</v>
      </c>
      <c r="AN4253">
        <v>5.2172066900000003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-0.21994522</v>
      </c>
      <c r="AV4253">
        <v>0</v>
      </c>
      <c r="AW4253" t="s">
        <v>113</v>
      </c>
      <c r="AX4253" t="s">
        <v>113</v>
      </c>
      <c r="AY4253">
        <v>0</v>
      </c>
      <c r="AZ4253">
        <v>-2.56382778</v>
      </c>
      <c r="BA4253">
        <v>5.2172066900000003</v>
      </c>
      <c r="BB4253">
        <v>-2.56382778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2.9742278722182003E-3</v>
      </c>
      <c r="BO4253">
        <f t="shared" si="265"/>
        <v>2.0614593983437017</v>
      </c>
      <c r="BP4253">
        <f t="shared" si="266"/>
        <v>1.7382276382691089</v>
      </c>
      <c r="BQ4253">
        <f t="shared" si="267"/>
        <v>0.84320246116207942</v>
      </c>
    </row>
    <row r="4254" spans="1:69" x14ac:dyDescent="0.25">
      <c r="A4254" t="s">
        <v>4364</v>
      </c>
      <c r="B4254" s="1">
        <v>44242.414942129632</v>
      </c>
      <c r="C4254">
        <v>4326.0690000000004</v>
      </c>
      <c r="D4254">
        <v>0</v>
      </c>
      <c r="E4254">
        <v>0</v>
      </c>
      <c r="F4254">
        <v>1</v>
      </c>
      <c r="G4254">
        <v>1.1523055</v>
      </c>
      <c r="H4254">
        <v>0.12931703999999999</v>
      </c>
      <c r="I4254">
        <v>2.5070000000000001</v>
      </c>
      <c r="J4254">
        <v>0</v>
      </c>
      <c r="K4254">
        <v>0</v>
      </c>
      <c r="L4254">
        <v>1</v>
      </c>
      <c r="M4254">
        <v>1.8591770000000001E-2</v>
      </c>
      <c r="N4254">
        <v>1.06674E-3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-0.52921591000000001</v>
      </c>
      <c r="AI4254">
        <v>-0.75015536000000005</v>
      </c>
      <c r="AJ4254">
        <v>-0.99550000000000005</v>
      </c>
      <c r="AK4254">
        <v>0</v>
      </c>
      <c r="AL4254">
        <v>2.5646320899999999</v>
      </c>
      <c r="AM4254">
        <v>0</v>
      </c>
      <c r="AN4254">
        <v>5.1698850900000002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-0.21994522</v>
      </c>
      <c r="AV4254">
        <v>0</v>
      </c>
      <c r="AW4254" t="s">
        <v>113</v>
      </c>
      <c r="AX4254" t="s">
        <v>113</v>
      </c>
      <c r="AY4254">
        <v>0</v>
      </c>
      <c r="AZ4254">
        <v>-2.5646320899999999</v>
      </c>
      <c r="BA4254">
        <v>5.1698850900000002</v>
      </c>
      <c r="BB4254">
        <v>-2.5646320899999999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2.9741896476706002E-3</v>
      </c>
      <c r="BO4254">
        <f t="shared" si="265"/>
        <v>2.0614858924016581</v>
      </c>
      <c r="BP4254">
        <f t="shared" si="266"/>
        <v>1.7541607321799877</v>
      </c>
      <c r="BQ4254">
        <f t="shared" si="267"/>
        <v>0.85092056106014258</v>
      </c>
    </row>
    <row r="4255" spans="1:69" x14ac:dyDescent="0.25">
      <c r="A4255" t="s">
        <v>4365</v>
      </c>
      <c r="B4255" s="1">
        <v>44242.414953703701</v>
      </c>
      <c r="C4255">
        <v>4327.0690000000004</v>
      </c>
      <c r="D4255">
        <v>0</v>
      </c>
      <c r="E4255">
        <v>0</v>
      </c>
      <c r="F4255">
        <v>1</v>
      </c>
      <c r="G4255">
        <v>1.1527065299999999</v>
      </c>
      <c r="H4255">
        <v>0.12931703999999999</v>
      </c>
      <c r="I4255">
        <v>2.5070000000000001</v>
      </c>
      <c r="J4255">
        <v>0</v>
      </c>
      <c r="K4255">
        <v>0</v>
      </c>
      <c r="L4255">
        <v>1</v>
      </c>
      <c r="M4255">
        <v>1.8511570000000001E-2</v>
      </c>
      <c r="N4255">
        <v>1.06674E-3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-0.52921591000000001</v>
      </c>
      <c r="AI4255">
        <v>-0.75015536000000005</v>
      </c>
      <c r="AJ4255">
        <v>-0.99550000000000005</v>
      </c>
      <c r="AK4255">
        <v>0</v>
      </c>
      <c r="AL4255">
        <v>2.56563747</v>
      </c>
      <c r="AM4255">
        <v>0</v>
      </c>
      <c r="AN4255">
        <v>5.1462242900000001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-0.21994522</v>
      </c>
      <c r="AV4255">
        <v>0</v>
      </c>
      <c r="AW4255" t="s">
        <v>113</v>
      </c>
      <c r="AX4255" t="s">
        <v>113</v>
      </c>
      <c r="AY4255">
        <v>0</v>
      </c>
      <c r="AZ4255">
        <v>-2.56563747</v>
      </c>
      <c r="BA4255">
        <v>5.1462242900000001</v>
      </c>
      <c r="BB4255">
        <v>-2.56563747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2.9741590678044006E-3</v>
      </c>
      <c r="BO4255">
        <f t="shared" si="265"/>
        <v>2.0615070882964721</v>
      </c>
      <c r="BP4255">
        <f t="shared" si="266"/>
        <v>1.7382678505546576</v>
      </c>
      <c r="BQ4255">
        <f t="shared" si="267"/>
        <v>0.84320246116207953</v>
      </c>
    </row>
    <row r="4256" spans="1:69" x14ac:dyDescent="0.25">
      <c r="A4256" t="s">
        <v>4366</v>
      </c>
      <c r="B4256" s="1">
        <v>44242.414965277778</v>
      </c>
      <c r="C4256">
        <v>4328.0690000000004</v>
      </c>
      <c r="D4256">
        <v>0</v>
      </c>
      <c r="E4256">
        <v>0</v>
      </c>
      <c r="F4256">
        <v>1</v>
      </c>
      <c r="G4256">
        <v>1.15310756</v>
      </c>
      <c r="H4256">
        <v>0.12931703999999999</v>
      </c>
      <c r="I4256">
        <v>2.5070000000000001</v>
      </c>
      <c r="J4256">
        <v>0</v>
      </c>
      <c r="K4256">
        <v>0</v>
      </c>
      <c r="L4256">
        <v>1</v>
      </c>
      <c r="M4256">
        <v>1.8591770000000001E-2</v>
      </c>
      <c r="N4256">
        <v>1.06674E-3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-0.52905550000000001</v>
      </c>
      <c r="AI4256">
        <v>-0.75015536000000005</v>
      </c>
      <c r="AJ4256">
        <v>-0.99550000000000005</v>
      </c>
      <c r="AK4256">
        <v>0</v>
      </c>
      <c r="AL4256">
        <v>2.56664285</v>
      </c>
      <c r="AM4256">
        <v>0</v>
      </c>
      <c r="AN4256">
        <v>5.1698850900000002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-0.22010490999999999</v>
      </c>
      <c r="AV4256">
        <v>0</v>
      </c>
      <c r="AW4256" t="s">
        <v>113</v>
      </c>
      <c r="AX4256" t="s">
        <v>113</v>
      </c>
      <c r="AY4256">
        <v>0</v>
      </c>
      <c r="AZ4256">
        <v>-2.56664285</v>
      </c>
      <c r="BA4256">
        <v>5.1698850900000002</v>
      </c>
      <c r="BB4256">
        <v>-2.56664285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2.9741284879382002E-3</v>
      </c>
      <c r="BO4256">
        <f t="shared" si="265"/>
        <v>2.0615282846271579</v>
      </c>
      <c r="BP4256">
        <f t="shared" si="266"/>
        <v>1.7303301827311417</v>
      </c>
      <c r="BQ4256">
        <f t="shared" si="267"/>
        <v>0.83934341121304779</v>
      </c>
    </row>
    <row r="4257" spans="1:69" x14ac:dyDescent="0.25">
      <c r="A4257" t="s">
        <v>4367</v>
      </c>
      <c r="B4257" s="1">
        <v>44242.414976851855</v>
      </c>
      <c r="C4257">
        <v>4329.0690000000004</v>
      </c>
      <c r="D4257">
        <v>0</v>
      </c>
      <c r="E4257">
        <v>0</v>
      </c>
      <c r="F4257">
        <v>1</v>
      </c>
      <c r="G4257">
        <v>1.15342839</v>
      </c>
      <c r="H4257">
        <v>0.12931703999999999</v>
      </c>
      <c r="I4257">
        <v>2.5070000000000001</v>
      </c>
      <c r="J4257">
        <v>0</v>
      </c>
      <c r="K4257">
        <v>0</v>
      </c>
      <c r="L4257">
        <v>1</v>
      </c>
      <c r="M4257">
        <v>1.8752189999999998E-2</v>
      </c>
      <c r="N4257">
        <v>1.06674E-3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-0.52921591000000001</v>
      </c>
      <c r="AI4257">
        <v>-0.75015536000000005</v>
      </c>
      <c r="AJ4257">
        <v>-0.99550000000000005</v>
      </c>
      <c r="AK4257">
        <v>0</v>
      </c>
      <c r="AL4257">
        <v>2.56744716</v>
      </c>
      <c r="AM4257">
        <v>0</v>
      </c>
      <c r="AN4257">
        <v>5.2172066900000003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-0.21994522</v>
      </c>
      <c r="AV4257">
        <v>0</v>
      </c>
      <c r="AW4257" t="s">
        <v>113</v>
      </c>
      <c r="AX4257" t="s">
        <v>113</v>
      </c>
      <c r="AY4257">
        <v>0</v>
      </c>
      <c r="AZ4257">
        <v>-2.56744716</v>
      </c>
      <c r="BA4257">
        <v>5.2172066900000003</v>
      </c>
      <c r="BB4257">
        <v>-2.56744716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2.9740902633906005E-3</v>
      </c>
      <c r="BO4257">
        <f t="shared" si="265"/>
        <v>2.0615547804558196</v>
      </c>
      <c r="BP4257">
        <f t="shared" si="266"/>
        <v>1.7383080647007974</v>
      </c>
      <c r="BQ4257">
        <f t="shared" si="267"/>
        <v>0.84320246116207942</v>
      </c>
    </row>
    <row r="4258" spans="1:69" x14ac:dyDescent="0.25">
      <c r="A4258" t="s">
        <v>4368</v>
      </c>
      <c r="B4258" s="1">
        <v>44242.414988425924</v>
      </c>
      <c r="C4258">
        <v>4330.0690000000004</v>
      </c>
      <c r="D4258">
        <v>0</v>
      </c>
      <c r="E4258">
        <v>0</v>
      </c>
      <c r="F4258">
        <v>1</v>
      </c>
      <c r="G4258">
        <v>1.1538294200000001</v>
      </c>
      <c r="H4258">
        <v>0.12931703999999999</v>
      </c>
      <c r="I4258">
        <v>2.5070000000000001</v>
      </c>
      <c r="J4258">
        <v>0</v>
      </c>
      <c r="K4258">
        <v>0</v>
      </c>
      <c r="L4258">
        <v>1</v>
      </c>
      <c r="M4258">
        <v>1.8671980000000001E-2</v>
      </c>
      <c r="N4258">
        <v>1.06674E-3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-0.52913571000000004</v>
      </c>
      <c r="AI4258">
        <v>-0.75015536000000005</v>
      </c>
      <c r="AJ4258">
        <v>-0.99550000000000005</v>
      </c>
      <c r="AK4258">
        <v>0</v>
      </c>
      <c r="AL4258">
        <v>2.5684525499999999</v>
      </c>
      <c r="AM4258">
        <v>0</v>
      </c>
      <c r="AN4258">
        <v>5.1935458900000002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-0.22002505999999999</v>
      </c>
      <c r="AV4258">
        <v>0</v>
      </c>
      <c r="AW4258" t="s">
        <v>113</v>
      </c>
      <c r="AX4258" t="s">
        <v>113</v>
      </c>
      <c r="AY4258">
        <v>0</v>
      </c>
      <c r="AZ4258">
        <v>-2.5684525499999999</v>
      </c>
      <c r="BA4258">
        <v>5.1935458900000002</v>
      </c>
      <c r="BB4258">
        <v>-2.5684525499999999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2.9740520388430009E-3</v>
      </c>
      <c r="BO4258">
        <f t="shared" si="265"/>
        <v>2.0615812769655664</v>
      </c>
      <c r="BP4258">
        <f t="shared" si="266"/>
        <v>1.7542418968666251</v>
      </c>
      <c r="BQ4258">
        <f t="shared" si="267"/>
        <v>0.85092056106014269</v>
      </c>
    </row>
    <row r="4259" spans="1:69" x14ac:dyDescent="0.25">
      <c r="A4259" t="s">
        <v>4369</v>
      </c>
      <c r="B4259" s="1">
        <v>44242.415000000001</v>
      </c>
      <c r="C4259">
        <v>4331.0690000000004</v>
      </c>
      <c r="D4259">
        <v>0</v>
      </c>
      <c r="E4259">
        <v>0</v>
      </c>
      <c r="F4259">
        <v>1</v>
      </c>
      <c r="G4259">
        <v>1.1541502400000001</v>
      </c>
      <c r="H4259">
        <v>0.12931703999999999</v>
      </c>
      <c r="I4259">
        <v>2.5070000000000001</v>
      </c>
      <c r="J4259">
        <v>0</v>
      </c>
      <c r="K4259">
        <v>0</v>
      </c>
      <c r="L4259">
        <v>1</v>
      </c>
      <c r="M4259">
        <v>1.8671980000000001E-2</v>
      </c>
      <c r="N4259">
        <v>1.06674E-3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-0.52897530000000004</v>
      </c>
      <c r="AI4259">
        <v>-0.75015536000000005</v>
      </c>
      <c r="AJ4259">
        <v>-0.99550000000000005</v>
      </c>
      <c r="AK4259">
        <v>0</v>
      </c>
      <c r="AL4259">
        <v>2.5692568499999999</v>
      </c>
      <c r="AM4259">
        <v>0</v>
      </c>
      <c r="AN4259">
        <v>5.1935458900000002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-0.22018475000000001</v>
      </c>
      <c r="AV4259">
        <v>0</v>
      </c>
      <c r="AW4259" t="s">
        <v>113</v>
      </c>
      <c r="AX4259" t="s">
        <v>113</v>
      </c>
      <c r="AY4259">
        <v>0</v>
      </c>
      <c r="AZ4259">
        <v>-2.5692568499999999</v>
      </c>
      <c r="BA4259">
        <v>5.1935458900000002</v>
      </c>
      <c r="BB4259">
        <v>-2.5692568499999999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2.9740214589768004E-3</v>
      </c>
      <c r="BO4259">
        <f t="shared" si="265"/>
        <v>2.0616024748218966</v>
      </c>
      <c r="BP4259">
        <f t="shared" si="266"/>
        <v>1.7463041076330423</v>
      </c>
      <c r="BQ4259">
        <f t="shared" si="267"/>
        <v>0.84706151111111117</v>
      </c>
    </row>
    <row r="4260" spans="1:69" x14ac:dyDescent="0.25">
      <c r="A4260" t="s">
        <v>4370</v>
      </c>
      <c r="B4260" s="1">
        <v>44242.415011574078</v>
      </c>
      <c r="C4260">
        <v>4332.0690000000004</v>
      </c>
      <c r="D4260">
        <v>0</v>
      </c>
      <c r="E4260">
        <v>0</v>
      </c>
      <c r="F4260">
        <v>1</v>
      </c>
      <c r="G4260">
        <v>1.15455128</v>
      </c>
      <c r="H4260">
        <v>0.12931703999999999</v>
      </c>
      <c r="I4260">
        <v>2.5070000000000001</v>
      </c>
      <c r="J4260">
        <v>0</v>
      </c>
      <c r="K4260">
        <v>0</v>
      </c>
      <c r="L4260">
        <v>1</v>
      </c>
      <c r="M4260">
        <v>1.8511570000000001E-2</v>
      </c>
      <c r="N4260">
        <v>1.06674E-3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-0.52897530000000004</v>
      </c>
      <c r="AI4260">
        <v>-0.75015536000000005</v>
      </c>
      <c r="AJ4260">
        <v>-0.99550000000000005</v>
      </c>
      <c r="AK4260">
        <v>0</v>
      </c>
      <c r="AL4260">
        <v>2.5702622399999999</v>
      </c>
      <c r="AM4260">
        <v>0</v>
      </c>
      <c r="AN4260">
        <v>5.1462242900000001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-0.22018475000000001</v>
      </c>
      <c r="AV4260">
        <v>0</v>
      </c>
      <c r="AW4260" t="s">
        <v>113</v>
      </c>
      <c r="AX4260" t="s">
        <v>113</v>
      </c>
      <c r="AY4260">
        <v>0</v>
      </c>
      <c r="AZ4260">
        <v>-2.5702622399999999</v>
      </c>
      <c r="BA4260">
        <v>5.1462242900000001</v>
      </c>
      <c r="BB4260">
        <v>-2.5702622399999999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2.9739832340490002E-3</v>
      </c>
      <c r="BO4260">
        <f t="shared" si="265"/>
        <v>2.06162897282123</v>
      </c>
      <c r="BP4260">
        <f t="shared" si="266"/>
        <v>1.7463265530683989</v>
      </c>
      <c r="BQ4260">
        <f t="shared" si="267"/>
        <v>0.84706151111111105</v>
      </c>
    </row>
    <row r="4261" spans="1:69" x14ac:dyDescent="0.25">
      <c r="A4261" t="s">
        <v>4371</v>
      </c>
      <c r="B4261" s="1">
        <v>44242.415023148147</v>
      </c>
      <c r="C4261">
        <v>4333.0690000000004</v>
      </c>
      <c r="D4261">
        <v>0</v>
      </c>
      <c r="E4261">
        <v>0</v>
      </c>
      <c r="F4261">
        <v>1</v>
      </c>
      <c r="G4261">
        <v>1.1549523100000001</v>
      </c>
      <c r="H4261">
        <v>0.12931703999999999</v>
      </c>
      <c r="I4261">
        <v>2.5070000000000001</v>
      </c>
      <c r="J4261">
        <v>0</v>
      </c>
      <c r="K4261">
        <v>0</v>
      </c>
      <c r="L4261">
        <v>1</v>
      </c>
      <c r="M4261">
        <v>1.8511570000000001E-2</v>
      </c>
      <c r="N4261">
        <v>1.06674E-3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-0.52881487999999999</v>
      </c>
      <c r="AI4261">
        <v>-0.75015536000000005</v>
      </c>
      <c r="AJ4261">
        <v>-0.99550000000000005</v>
      </c>
      <c r="AK4261">
        <v>0</v>
      </c>
      <c r="AL4261">
        <v>2.57126762</v>
      </c>
      <c r="AM4261">
        <v>0</v>
      </c>
      <c r="AN4261">
        <v>5.1462242900000001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-0.22034444</v>
      </c>
      <c r="AV4261">
        <v>0</v>
      </c>
      <c r="AW4261" t="s">
        <v>113</v>
      </c>
      <c r="AX4261" t="s">
        <v>113</v>
      </c>
      <c r="AY4261">
        <v>0</v>
      </c>
      <c r="AZ4261">
        <v>-2.57126762</v>
      </c>
      <c r="BA4261">
        <v>5.1462242900000001</v>
      </c>
      <c r="BB4261">
        <v>-2.57126762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2.9739526545630008E-3</v>
      </c>
      <c r="BO4261">
        <f t="shared" si="265"/>
        <v>2.0616501713948567</v>
      </c>
      <c r="BP4261">
        <f t="shared" si="266"/>
        <v>1.730432487586524</v>
      </c>
      <c r="BQ4261">
        <f t="shared" si="267"/>
        <v>0.8393434112130479</v>
      </c>
    </row>
    <row r="4262" spans="1:69" x14ac:dyDescent="0.25">
      <c r="A4262" t="s">
        <v>4372</v>
      </c>
      <c r="B4262" s="1">
        <v>44242.415034722224</v>
      </c>
      <c r="C4262">
        <v>4334.0690000000004</v>
      </c>
      <c r="D4262">
        <v>0</v>
      </c>
      <c r="E4262">
        <v>0</v>
      </c>
      <c r="F4262">
        <v>1</v>
      </c>
      <c r="G4262">
        <v>1.15511272</v>
      </c>
      <c r="H4262">
        <v>0.12931703999999999</v>
      </c>
      <c r="I4262">
        <v>2.5070000000000001</v>
      </c>
      <c r="J4262">
        <v>0</v>
      </c>
      <c r="K4262">
        <v>0</v>
      </c>
      <c r="L4262">
        <v>1</v>
      </c>
      <c r="M4262">
        <v>1.8591770000000001E-2</v>
      </c>
      <c r="N4262">
        <v>1.06674E-3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-0.52865446999999999</v>
      </c>
      <c r="AI4262">
        <v>-0.75015536000000005</v>
      </c>
      <c r="AJ4262">
        <v>-0.99550000000000005</v>
      </c>
      <c r="AK4262">
        <v>0</v>
      </c>
      <c r="AL4262">
        <v>2.5716697800000001</v>
      </c>
      <c r="AM4262">
        <v>0</v>
      </c>
      <c r="AN4262">
        <v>5.1698850900000002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-0.22050413999999999</v>
      </c>
      <c r="AV4262">
        <v>0</v>
      </c>
      <c r="AW4262" t="s">
        <v>113</v>
      </c>
      <c r="AX4262" t="s">
        <v>113</v>
      </c>
      <c r="AY4262">
        <v>0</v>
      </c>
      <c r="AZ4262">
        <v>-2.5716697800000001</v>
      </c>
      <c r="BA4262">
        <v>5.1698850900000002</v>
      </c>
      <c r="BB4262">
        <v>-2.5716697800000001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2.9739144296352001E-3</v>
      </c>
      <c r="BO4262">
        <f t="shared" si="265"/>
        <v>2.0616766706203107</v>
      </c>
      <c r="BP4262">
        <f t="shared" si="266"/>
        <v>1.7304547295368111</v>
      </c>
      <c r="BQ4262">
        <f t="shared" si="267"/>
        <v>0.83934341121304801</v>
      </c>
    </row>
    <row r="4263" spans="1:69" x14ac:dyDescent="0.25">
      <c r="A4263" t="s">
        <v>4373</v>
      </c>
      <c r="B4263" s="1">
        <v>44242.415046296293</v>
      </c>
      <c r="C4263">
        <v>4335.0690000000004</v>
      </c>
      <c r="D4263">
        <v>0</v>
      </c>
      <c r="E4263">
        <v>0</v>
      </c>
      <c r="F4263">
        <v>1</v>
      </c>
      <c r="G4263">
        <v>1.15559396</v>
      </c>
      <c r="H4263">
        <v>0.12931703999999999</v>
      </c>
      <c r="I4263">
        <v>2.5070000000000001</v>
      </c>
      <c r="J4263">
        <v>0</v>
      </c>
      <c r="K4263">
        <v>0</v>
      </c>
      <c r="L4263">
        <v>1</v>
      </c>
      <c r="M4263">
        <v>1.8752189999999998E-2</v>
      </c>
      <c r="N4263">
        <v>1.06674E-3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-0.52873468000000001</v>
      </c>
      <c r="AI4263">
        <v>-0.75015536000000005</v>
      </c>
      <c r="AJ4263">
        <v>-0.99550000000000005</v>
      </c>
      <c r="AK4263">
        <v>0</v>
      </c>
      <c r="AL4263">
        <v>2.5728762399999998</v>
      </c>
      <c r="AM4263">
        <v>0</v>
      </c>
      <c r="AN4263">
        <v>5.2172066900000003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-0.22042428999999999</v>
      </c>
      <c r="AV4263">
        <v>0</v>
      </c>
      <c r="AW4263" t="s">
        <v>113</v>
      </c>
      <c r="AX4263" t="s">
        <v>113</v>
      </c>
      <c r="AY4263">
        <v>0</v>
      </c>
      <c r="AZ4263">
        <v>-2.5728762399999998</v>
      </c>
      <c r="BA4263">
        <v>5.2172066900000003</v>
      </c>
      <c r="BB4263">
        <v>-2.5728762399999998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2.9738762050876004E-3</v>
      </c>
      <c r="BO4263">
        <f t="shared" si="265"/>
        <v>2.0617031702634017</v>
      </c>
      <c r="BP4263">
        <f t="shared" si="266"/>
        <v>1.738433187351762</v>
      </c>
      <c r="BQ4263">
        <f t="shared" si="267"/>
        <v>0.84320246116207942</v>
      </c>
    </row>
    <row r="4264" spans="1:69" x14ac:dyDescent="0.25">
      <c r="A4264" t="s">
        <v>4374</v>
      </c>
      <c r="B4264" s="1">
        <v>44242.41505787037</v>
      </c>
      <c r="C4264">
        <v>4336.0690000000004</v>
      </c>
      <c r="D4264">
        <v>0</v>
      </c>
      <c r="E4264">
        <v>0</v>
      </c>
      <c r="F4264">
        <v>1</v>
      </c>
      <c r="G4264">
        <v>1.1558345699999999</v>
      </c>
      <c r="H4264">
        <v>0.12931703999999999</v>
      </c>
      <c r="I4264">
        <v>2.5070000000000001</v>
      </c>
      <c r="J4264">
        <v>0</v>
      </c>
      <c r="K4264">
        <v>0</v>
      </c>
      <c r="L4264">
        <v>1</v>
      </c>
      <c r="M4264">
        <v>1.8671980000000001E-2</v>
      </c>
      <c r="N4264">
        <v>1.06674E-3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-0.52873468000000001</v>
      </c>
      <c r="AI4264">
        <v>-0.75015536000000005</v>
      </c>
      <c r="AJ4264">
        <v>-0.99550000000000005</v>
      </c>
      <c r="AK4264">
        <v>0</v>
      </c>
      <c r="AL4264">
        <v>2.5734794700000001</v>
      </c>
      <c r="AM4264">
        <v>0</v>
      </c>
      <c r="AN4264">
        <v>5.1935458900000002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-0.22042428999999999</v>
      </c>
      <c r="AV4264">
        <v>0</v>
      </c>
      <c r="AW4264" t="s">
        <v>113</v>
      </c>
      <c r="AX4264" t="s">
        <v>113</v>
      </c>
      <c r="AY4264">
        <v>0</v>
      </c>
      <c r="AZ4264">
        <v>-2.5734794700000001</v>
      </c>
      <c r="BA4264">
        <v>5.1935458900000002</v>
      </c>
      <c r="BB4264">
        <v>-2.5734794700000001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2.9738609149644007E-3</v>
      </c>
      <c r="BO4264">
        <f t="shared" si="265"/>
        <v>2.0617137705222488</v>
      </c>
      <c r="BP4264">
        <f t="shared" si="266"/>
        <v>1.7543546383582145</v>
      </c>
      <c r="BQ4264">
        <f t="shared" si="267"/>
        <v>0.8509205610601428</v>
      </c>
    </row>
    <row r="4265" spans="1:69" x14ac:dyDescent="0.25">
      <c r="A4265" t="s">
        <v>4375</v>
      </c>
      <c r="B4265" s="1">
        <v>44242.415069444447</v>
      </c>
      <c r="C4265">
        <v>4337.0690000000004</v>
      </c>
      <c r="D4265">
        <v>0</v>
      </c>
      <c r="E4265">
        <v>0</v>
      </c>
      <c r="F4265">
        <v>1</v>
      </c>
      <c r="G4265">
        <v>1.15623561</v>
      </c>
      <c r="H4265">
        <v>0.12931703999999999</v>
      </c>
      <c r="I4265">
        <v>2.5070000000000001</v>
      </c>
      <c r="J4265">
        <v>0</v>
      </c>
      <c r="K4265">
        <v>0</v>
      </c>
      <c r="L4265">
        <v>1</v>
      </c>
      <c r="M4265">
        <v>1.8511570000000001E-2</v>
      </c>
      <c r="N4265">
        <v>1.06674E-3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-0.52857427000000001</v>
      </c>
      <c r="AI4265">
        <v>-0.75015536000000005</v>
      </c>
      <c r="AJ4265">
        <v>-0.99550000000000005</v>
      </c>
      <c r="AK4265">
        <v>0</v>
      </c>
      <c r="AL4265">
        <v>2.5744848500000002</v>
      </c>
      <c r="AM4265">
        <v>0</v>
      </c>
      <c r="AN4265">
        <v>5.1462242900000001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-0.22058398000000001</v>
      </c>
      <c r="AV4265">
        <v>0</v>
      </c>
      <c r="AW4265" t="s">
        <v>113</v>
      </c>
      <c r="AX4265" t="s">
        <v>113</v>
      </c>
      <c r="AY4265">
        <v>0</v>
      </c>
      <c r="AZ4265">
        <v>-2.5744848500000002</v>
      </c>
      <c r="BA4265">
        <v>5.1462242900000001</v>
      </c>
      <c r="BB4265">
        <v>-2.5744848500000002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2.9738150453552008E-3</v>
      </c>
      <c r="BO4265">
        <f t="shared" si="265"/>
        <v>2.0617455714256319</v>
      </c>
      <c r="BP4265">
        <f t="shared" si="266"/>
        <v>1.7464253192584374</v>
      </c>
      <c r="BQ4265">
        <f t="shared" si="267"/>
        <v>0.84706151111111128</v>
      </c>
    </row>
    <row r="4266" spans="1:69" x14ac:dyDescent="0.25">
      <c r="A4266" t="s">
        <v>4376</v>
      </c>
      <c r="B4266" s="1">
        <v>44242.415081018517</v>
      </c>
      <c r="C4266">
        <v>4338.0690000000004</v>
      </c>
      <c r="D4266">
        <v>0</v>
      </c>
      <c r="E4266">
        <v>0</v>
      </c>
      <c r="F4266">
        <v>1</v>
      </c>
      <c r="G4266">
        <v>1.15655643</v>
      </c>
      <c r="H4266">
        <v>0.12931703999999999</v>
      </c>
      <c r="I4266">
        <v>2.5070000000000001</v>
      </c>
      <c r="J4266">
        <v>0</v>
      </c>
      <c r="K4266">
        <v>0</v>
      </c>
      <c r="L4266">
        <v>1</v>
      </c>
      <c r="M4266">
        <v>1.8591770000000001E-2</v>
      </c>
      <c r="N4266">
        <v>1.06674E-3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-0.52841384999999996</v>
      </c>
      <c r="AI4266">
        <v>-0.75015536000000005</v>
      </c>
      <c r="AJ4266">
        <v>-0.99550000000000005</v>
      </c>
      <c r="AK4266">
        <v>0</v>
      </c>
      <c r="AL4266">
        <v>2.5752891600000001</v>
      </c>
      <c r="AM4266">
        <v>0</v>
      </c>
      <c r="AN4266">
        <v>5.1698850900000002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-0.22074367</v>
      </c>
      <c r="AV4266">
        <v>0</v>
      </c>
      <c r="AW4266" t="s">
        <v>113</v>
      </c>
      <c r="AX4266" t="s">
        <v>113</v>
      </c>
      <c r="AY4266">
        <v>0</v>
      </c>
      <c r="AZ4266">
        <v>-2.5752891600000001</v>
      </c>
      <c r="BA4266">
        <v>5.1698850900000002</v>
      </c>
      <c r="BB4266">
        <v>-2.5752891600000001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2.9737921105506006E-3</v>
      </c>
      <c r="BO4266">
        <f t="shared" si="265"/>
        <v>2.0617614722452111</v>
      </c>
      <c r="BP4266">
        <f t="shared" si="266"/>
        <v>1.7305259072219312</v>
      </c>
      <c r="BQ4266">
        <f t="shared" si="267"/>
        <v>0.8393434112130479</v>
      </c>
    </row>
    <row r="4267" spans="1:69" x14ac:dyDescent="0.25">
      <c r="A4267" t="s">
        <v>4377</v>
      </c>
      <c r="B4267" s="1">
        <v>44242.415092592593</v>
      </c>
      <c r="C4267">
        <v>4339.0690000000004</v>
      </c>
      <c r="D4267">
        <v>0</v>
      </c>
      <c r="E4267">
        <v>0</v>
      </c>
      <c r="F4267">
        <v>1</v>
      </c>
      <c r="G4267">
        <v>1.1569574600000001</v>
      </c>
      <c r="H4267">
        <v>0.12931703999999999</v>
      </c>
      <c r="I4267">
        <v>2.5070000000000001</v>
      </c>
      <c r="J4267">
        <v>0</v>
      </c>
      <c r="K4267">
        <v>0</v>
      </c>
      <c r="L4267">
        <v>1</v>
      </c>
      <c r="M4267">
        <v>1.8511570000000001E-2</v>
      </c>
      <c r="N4267">
        <v>1.06674E-3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-0.52841384999999996</v>
      </c>
      <c r="AI4267">
        <v>-0.75015536000000005</v>
      </c>
      <c r="AJ4267">
        <v>-0.99550000000000005</v>
      </c>
      <c r="AK4267">
        <v>0</v>
      </c>
      <c r="AL4267">
        <v>2.5762945500000001</v>
      </c>
      <c r="AM4267">
        <v>0</v>
      </c>
      <c r="AN4267">
        <v>5.1462242900000001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-0.22074367</v>
      </c>
      <c r="AV4267">
        <v>0</v>
      </c>
      <c r="AW4267" t="s">
        <v>113</v>
      </c>
      <c r="AX4267" t="s">
        <v>113</v>
      </c>
      <c r="AY4267">
        <v>0</v>
      </c>
      <c r="AZ4267">
        <v>-2.5762945500000001</v>
      </c>
      <c r="BA4267">
        <v>5.1462242900000001</v>
      </c>
      <c r="BB4267">
        <v>-2.5762945500000001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2.9737538860030006E-3</v>
      </c>
      <c r="BO4267">
        <f t="shared" si="265"/>
        <v>2.0617879740683467</v>
      </c>
      <c r="BP4267">
        <f t="shared" si="266"/>
        <v>1.7385046941288076</v>
      </c>
      <c r="BQ4267">
        <f t="shared" si="267"/>
        <v>0.84320246116207942</v>
      </c>
    </row>
    <row r="4268" spans="1:69" x14ac:dyDescent="0.25">
      <c r="A4268" t="s">
        <v>4378</v>
      </c>
      <c r="B4268" s="1">
        <v>44242.41510416667</v>
      </c>
      <c r="C4268">
        <v>4340.0690000000004</v>
      </c>
      <c r="D4268">
        <v>0</v>
      </c>
      <c r="E4268">
        <v>0</v>
      </c>
      <c r="F4268">
        <v>1</v>
      </c>
      <c r="G4268">
        <v>1.15727829</v>
      </c>
      <c r="H4268">
        <v>0.12931703999999999</v>
      </c>
      <c r="I4268">
        <v>2.5070000000000001</v>
      </c>
      <c r="J4268">
        <v>0</v>
      </c>
      <c r="K4268">
        <v>0</v>
      </c>
      <c r="L4268">
        <v>1</v>
      </c>
      <c r="M4268">
        <v>1.8671980000000001E-2</v>
      </c>
      <c r="N4268">
        <v>1.06674E-3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-0.52825343999999996</v>
      </c>
      <c r="AI4268">
        <v>-0.75015536000000005</v>
      </c>
      <c r="AJ4268">
        <v>-0.99550000000000005</v>
      </c>
      <c r="AK4268">
        <v>0</v>
      </c>
      <c r="AL4268">
        <v>2.5770988500000001</v>
      </c>
      <c r="AM4268">
        <v>0</v>
      </c>
      <c r="AN4268">
        <v>5.1935458900000002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-0.22090335999999999</v>
      </c>
      <c r="AV4268">
        <v>0</v>
      </c>
      <c r="AW4268" t="s">
        <v>113</v>
      </c>
      <c r="AX4268" t="s">
        <v>113</v>
      </c>
      <c r="AY4268">
        <v>0</v>
      </c>
      <c r="AZ4268">
        <v>-2.5770988500000001</v>
      </c>
      <c r="BA4268">
        <v>5.1935458900000002</v>
      </c>
      <c r="BB4268">
        <v>-2.5770988500000001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2.9737233061368005E-3</v>
      </c>
      <c r="BO4268">
        <f t="shared" si="265"/>
        <v>2.0618091761755668</v>
      </c>
      <c r="BP4268">
        <f t="shared" si="266"/>
        <v>1.7305659472015644</v>
      </c>
      <c r="BQ4268">
        <f t="shared" si="267"/>
        <v>0.83934341121304801</v>
      </c>
    </row>
    <row r="4269" spans="1:69" x14ac:dyDescent="0.25">
      <c r="A4269" t="s">
        <v>4379</v>
      </c>
      <c r="B4269" s="1">
        <v>44242.41511574074</v>
      </c>
      <c r="C4269">
        <v>4341.0690000000004</v>
      </c>
      <c r="D4269">
        <v>0</v>
      </c>
      <c r="E4269">
        <v>0</v>
      </c>
      <c r="F4269">
        <v>1</v>
      </c>
      <c r="G4269">
        <v>1.15767932</v>
      </c>
      <c r="H4269">
        <v>0.12931703999999999</v>
      </c>
      <c r="I4269">
        <v>2.5070000000000001</v>
      </c>
      <c r="J4269">
        <v>0</v>
      </c>
      <c r="K4269">
        <v>0</v>
      </c>
      <c r="L4269">
        <v>1</v>
      </c>
      <c r="M4269">
        <v>1.8511570000000001E-2</v>
      </c>
      <c r="N4269">
        <v>1.06674E-3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-0.52849405999999999</v>
      </c>
      <c r="AI4269">
        <v>-0.75015536000000005</v>
      </c>
      <c r="AJ4269">
        <v>-0.99550000000000005</v>
      </c>
      <c r="AK4269">
        <v>0</v>
      </c>
      <c r="AL4269">
        <v>2.57810424</v>
      </c>
      <c r="AM4269">
        <v>0</v>
      </c>
      <c r="AN4269">
        <v>5.1462242900000001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-0.22066383000000001</v>
      </c>
      <c r="AV4269">
        <v>0</v>
      </c>
      <c r="AW4269" t="s">
        <v>113</v>
      </c>
      <c r="AX4269" t="s">
        <v>113</v>
      </c>
      <c r="AY4269">
        <v>0</v>
      </c>
      <c r="AZ4269">
        <v>-2.57810424</v>
      </c>
      <c r="BA4269">
        <v>5.1462242900000001</v>
      </c>
      <c r="BB4269">
        <v>-2.57810424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2.9736850812090007E-3</v>
      </c>
      <c r="BO4269">
        <f t="shared" si="265"/>
        <v>2.06183567948871</v>
      </c>
      <c r="BP4269">
        <f t="shared" si="266"/>
        <v>1.7465016463305114</v>
      </c>
      <c r="BQ4269">
        <f t="shared" si="267"/>
        <v>0.84706151111111117</v>
      </c>
    </row>
    <row r="4270" spans="1:69" x14ac:dyDescent="0.25">
      <c r="A4270" t="s">
        <v>4380</v>
      </c>
      <c r="B4270" s="1">
        <v>44242.415127314816</v>
      </c>
      <c r="C4270">
        <v>4342.0690000000004</v>
      </c>
      <c r="D4270">
        <v>0</v>
      </c>
      <c r="E4270">
        <v>0</v>
      </c>
      <c r="F4270">
        <v>1</v>
      </c>
      <c r="G4270">
        <v>1.15800014</v>
      </c>
      <c r="H4270">
        <v>0.12931703999999999</v>
      </c>
      <c r="I4270">
        <v>2.5070000000000001</v>
      </c>
      <c r="J4270">
        <v>0</v>
      </c>
      <c r="K4270">
        <v>0</v>
      </c>
      <c r="L4270">
        <v>1</v>
      </c>
      <c r="M4270">
        <v>1.8591770000000001E-2</v>
      </c>
      <c r="N4270">
        <v>1.06674E-3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-0.52833364999999999</v>
      </c>
      <c r="AI4270">
        <v>-0.75015536000000005</v>
      </c>
      <c r="AJ4270">
        <v>-0.99550000000000005</v>
      </c>
      <c r="AK4270">
        <v>0</v>
      </c>
      <c r="AL4270">
        <v>2.57890855</v>
      </c>
      <c r="AM4270">
        <v>0</v>
      </c>
      <c r="AN4270">
        <v>5.1698850900000002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-0.22082352</v>
      </c>
      <c r="AV4270">
        <v>0</v>
      </c>
      <c r="AW4270" t="s">
        <v>113</v>
      </c>
      <c r="AX4270" t="s">
        <v>113</v>
      </c>
      <c r="AY4270">
        <v>0</v>
      </c>
      <c r="AZ4270">
        <v>-2.57890855</v>
      </c>
      <c r="BA4270">
        <v>5.1698850900000002</v>
      </c>
      <c r="BB4270">
        <v>-2.57890855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2.9736545017230004E-3</v>
      </c>
      <c r="BO4270">
        <f t="shared" si="265"/>
        <v>2.0618568823134695</v>
      </c>
      <c r="BP4270">
        <f t="shared" si="266"/>
        <v>1.7306059890340877</v>
      </c>
      <c r="BQ4270">
        <f t="shared" si="267"/>
        <v>0.83934341121304801</v>
      </c>
    </row>
    <row r="4271" spans="1:69" x14ac:dyDescent="0.25">
      <c r="A4271" t="s">
        <v>4381</v>
      </c>
      <c r="B4271" s="1">
        <v>44242.415138888886</v>
      </c>
      <c r="C4271">
        <v>4343.0690000000004</v>
      </c>
      <c r="D4271">
        <v>0</v>
      </c>
      <c r="E4271">
        <v>0</v>
      </c>
      <c r="F4271">
        <v>1</v>
      </c>
      <c r="G4271">
        <v>1.1581605500000001</v>
      </c>
      <c r="H4271">
        <v>0.12931703999999999</v>
      </c>
      <c r="I4271">
        <v>2.5070000000000001</v>
      </c>
      <c r="J4271">
        <v>0</v>
      </c>
      <c r="K4271">
        <v>0</v>
      </c>
      <c r="L4271">
        <v>1</v>
      </c>
      <c r="M4271">
        <v>1.8511570000000001E-2</v>
      </c>
      <c r="N4271">
        <v>1.06674E-3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-0.52809302999999996</v>
      </c>
      <c r="AI4271">
        <v>-0.75015536000000005</v>
      </c>
      <c r="AJ4271">
        <v>-0.99550000000000005</v>
      </c>
      <c r="AK4271">
        <v>0</v>
      </c>
      <c r="AL4271">
        <v>2.5793107000000002</v>
      </c>
      <c r="AM4271">
        <v>0</v>
      </c>
      <c r="AN4271">
        <v>5.1462242900000001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-0.22106305000000001</v>
      </c>
      <c r="AV4271">
        <v>0</v>
      </c>
      <c r="AW4271" t="s">
        <v>113</v>
      </c>
      <c r="AX4271" t="s">
        <v>113</v>
      </c>
      <c r="AY4271">
        <v>0</v>
      </c>
      <c r="AZ4271">
        <v>-2.5793107000000002</v>
      </c>
      <c r="BA4271">
        <v>5.1462242900000001</v>
      </c>
      <c r="BB4271">
        <v>-2.5793107000000002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2.9736162767952006E-3</v>
      </c>
      <c r="BO4271">
        <f t="shared" si="265"/>
        <v>2.0618833868531019</v>
      </c>
      <c r="BP4271">
        <f t="shared" si="266"/>
        <v>1.7385851464237398</v>
      </c>
      <c r="BQ4271">
        <f t="shared" si="267"/>
        <v>0.84320246116207964</v>
      </c>
    </row>
    <row r="4272" spans="1:69" x14ac:dyDescent="0.25">
      <c r="A4272" t="s">
        <v>4382</v>
      </c>
      <c r="B4272" s="1">
        <v>44242.415150462963</v>
      </c>
      <c r="C4272">
        <v>4344.0690000000004</v>
      </c>
      <c r="D4272">
        <v>0</v>
      </c>
      <c r="E4272">
        <v>0</v>
      </c>
      <c r="F4272">
        <v>1</v>
      </c>
      <c r="G4272">
        <v>1.1586417899999999</v>
      </c>
      <c r="H4272">
        <v>0.12931703999999999</v>
      </c>
      <c r="I4272">
        <v>2.5070000000000001</v>
      </c>
      <c r="J4272">
        <v>0</v>
      </c>
      <c r="K4272">
        <v>0</v>
      </c>
      <c r="L4272">
        <v>1</v>
      </c>
      <c r="M4272">
        <v>1.8511570000000001E-2</v>
      </c>
      <c r="N4272">
        <v>1.06674E-3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-0.52825343999999996</v>
      </c>
      <c r="AI4272">
        <v>-0.75015536000000005</v>
      </c>
      <c r="AJ4272">
        <v>-0.99550000000000005</v>
      </c>
      <c r="AK4272">
        <v>0</v>
      </c>
      <c r="AL4272">
        <v>2.5805171599999999</v>
      </c>
      <c r="AM4272">
        <v>0</v>
      </c>
      <c r="AN4272">
        <v>5.1462242900000001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-0.22090335999999999</v>
      </c>
      <c r="AV4272">
        <v>0</v>
      </c>
      <c r="AW4272" t="s">
        <v>113</v>
      </c>
      <c r="AX4272" t="s">
        <v>113</v>
      </c>
      <c r="AY4272">
        <v>0</v>
      </c>
      <c r="AZ4272">
        <v>-2.5805171599999999</v>
      </c>
      <c r="BA4272">
        <v>5.1462242900000001</v>
      </c>
      <c r="BB4272">
        <v>-2.5805171599999999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2.9735856969290006E-3</v>
      </c>
      <c r="BO4272">
        <f t="shared" si="265"/>
        <v>2.0619045909227056</v>
      </c>
      <c r="BP4272">
        <f t="shared" si="266"/>
        <v>1.7306460329409081</v>
      </c>
      <c r="BQ4272">
        <f t="shared" si="267"/>
        <v>0.83934341121304801</v>
      </c>
    </row>
    <row r="4273" spans="1:69" x14ac:dyDescent="0.25">
      <c r="A4273" t="s">
        <v>4383</v>
      </c>
      <c r="B4273" s="1">
        <v>44242.415162037039</v>
      </c>
      <c r="C4273">
        <v>4345.0690000000004</v>
      </c>
      <c r="D4273">
        <v>0</v>
      </c>
      <c r="E4273">
        <v>0</v>
      </c>
      <c r="F4273">
        <v>1</v>
      </c>
      <c r="G4273">
        <v>1.1589626200000001</v>
      </c>
      <c r="H4273">
        <v>0.12931703999999999</v>
      </c>
      <c r="I4273">
        <v>2.5070000000000001</v>
      </c>
      <c r="J4273">
        <v>0</v>
      </c>
      <c r="K4273">
        <v>0</v>
      </c>
      <c r="L4273">
        <v>1</v>
      </c>
      <c r="M4273">
        <v>1.8591770000000001E-2</v>
      </c>
      <c r="N4273">
        <v>1.06674E-3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-0.52809302999999996</v>
      </c>
      <c r="AI4273">
        <v>-0.75015536000000005</v>
      </c>
      <c r="AJ4273">
        <v>-0.99550000000000005</v>
      </c>
      <c r="AK4273">
        <v>0</v>
      </c>
      <c r="AL4273">
        <v>2.5813214699999998</v>
      </c>
      <c r="AM4273">
        <v>0</v>
      </c>
      <c r="AN4273">
        <v>5.1698850900000002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-0.22106305000000001</v>
      </c>
      <c r="AV4273">
        <v>0</v>
      </c>
      <c r="AW4273" t="s">
        <v>113</v>
      </c>
      <c r="AX4273" t="s">
        <v>113</v>
      </c>
      <c r="AY4273">
        <v>0</v>
      </c>
      <c r="AZ4273">
        <v>-2.5813214699999998</v>
      </c>
      <c r="BA4273">
        <v>5.1698850900000002</v>
      </c>
      <c r="BB4273">
        <v>-2.5813214699999998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2.9735704071860011E-3</v>
      </c>
      <c r="BO4273">
        <f t="shared" si="265"/>
        <v>2.0619151929892348</v>
      </c>
      <c r="BP4273">
        <f t="shared" si="266"/>
        <v>1.7306549317155941</v>
      </c>
      <c r="BQ4273">
        <f t="shared" si="267"/>
        <v>0.83934341121304779</v>
      </c>
    </row>
    <row r="4274" spans="1:69" x14ac:dyDescent="0.25">
      <c r="A4274" t="s">
        <v>4384</v>
      </c>
      <c r="B4274" s="1">
        <v>44242.415173611109</v>
      </c>
      <c r="C4274">
        <v>4346.0690000000004</v>
      </c>
      <c r="D4274">
        <v>0</v>
      </c>
      <c r="E4274">
        <v>0</v>
      </c>
      <c r="F4274">
        <v>1</v>
      </c>
      <c r="G4274">
        <v>1.15936365</v>
      </c>
      <c r="H4274">
        <v>0.12931703999999999</v>
      </c>
      <c r="I4274">
        <v>2.5070000000000001</v>
      </c>
      <c r="J4274">
        <v>0</v>
      </c>
      <c r="K4274">
        <v>0</v>
      </c>
      <c r="L4274">
        <v>1</v>
      </c>
      <c r="M4274">
        <v>1.8752189999999998E-2</v>
      </c>
      <c r="N4274">
        <v>1.06674E-3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-0.52793261999999996</v>
      </c>
      <c r="AI4274">
        <v>-0.75015536000000005</v>
      </c>
      <c r="AJ4274">
        <v>-0.99550000000000005</v>
      </c>
      <c r="AK4274">
        <v>0</v>
      </c>
      <c r="AL4274">
        <v>2.5823268499999998</v>
      </c>
      <c r="AM4274">
        <v>0</v>
      </c>
      <c r="AN4274">
        <v>5.2172066900000003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-0.22122274</v>
      </c>
      <c r="AV4274">
        <v>0</v>
      </c>
      <c r="AW4274" t="s">
        <v>113</v>
      </c>
      <c r="AX4274" t="s">
        <v>113</v>
      </c>
      <c r="AY4274">
        <v>0</v>
      </c>
      <c r="AZ4274">
        <v>-2.5823268499999998</v>
      </c>
      <c r="BA4274">
        <v>5.2172066900000003</v>
      </c>
      <c r="BB4274">
        <v>-2.5823268499999998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2.9735245375768003E-3</v>
      </c>
      <c r="BO4274">
        <f t="shared" si="265"/>
        <v>2.0619470001066511</v>
      </c>
      <c r="BP4274">
        <f t="shared" si="266"/>
        <v>1.7386387852756946</v>
      </c>
      <c r="BQ4274">
        <f t="shared" si="267"/>
        <v>0.84320246116207942</v>
      </c>
    </row>
    <row r="4275" spans="1:69" x14ac:dyDescent="0.25">
      <c r="A4275" t="s">
        <v>4385</v>
      </c>
      <c r="B4275" s="1">
        <v>44242.415185185186</v>
      </c>
      <c r="C4275">
        <v>4347.0690000000004</v>
      </c>
      <c r="D4275">
        <v>0</v>
      </c>
      <c r="E4275">
        <v>0</v>
      </c>
      <c r="F4275">
        <v>1</v>
      </c>
      <c r="G4275">
        <v>1.1596042600000001</v>
      </c>
      <c r="H4275">
        <v>0.12931703999999999</v>
      </c>
      <c r="I4275">
        <v>2.5070000000000001</v>
      </c>
      <c r="J4275">
        <v>0</v>
      </c>
      <c r="K4275">
        <v>0</v>
      </c>
      <c r="L4275">
        <v>1</v>
      </c>
      <c r="M4275">
        <v>1.8591770000000001E-2</v>
      </c>
      <c r="N4275">
        <v>1.06674E-3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-0.52785241000000005</v>
      </c>
      <c r="AI4275">
        <v>-0.75015536000000005</v>
      </c>
      <c r="AJ4275">
        <v>-0.99550000000000005</v>
      </c>
      <c r="AK4275">
        <v>0</v>
      </c>
      <c r="AL4275">
        <v>2.5829300800000001</v>
      </c>
      <c r="AM4275">
        <v>0</v>
      </c>
      <c r="AN4275">
        <v>5.1698850900000002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-0.22130258999999999</v>
      </c>
      <c r="AV4275">
        <v>0</v>
      </c>
      <c r="AW4275" t="s">
        <v>113</v>
      </c>
      <c r="AX4275" t="s">
        <v>113</v>
      </c>
      <c r="AY4275">
        <v>0</v>
      </c>
      <c r="AZ4275">
        <v>-2.5829300800000001</v>
      </c>
      <c r="BA4275">
        <v>5.1698850900000002</v>
      </c>
      <c r="BB4275">
        <v>-2.5829300800000001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2.9734939577106003E-3</v>
      </c>
      <c r="BO4275">
        <f t="shared" si="265"/>
        <v>2.061968205484658</v>
      </c>
      <c r="BP4275">
        <f t="shared" si="266"/>
        <v>1.7545711422991808</v>
      </c>
      <c r="BQ4275">
        <f t="shared" si="267"/>
        <v>0.85092056106014269</v>
      </c>
    </row>
    <row r="4276" spans="1:69" x14ac:dyDescent="0.25">
      <c r="A4276" t="s">
        <v>4386</v>
      </c>
      <c r="B4276" s="1">
        <v>44242.415196759262</v>
      </c>
      <c r="C4276">
        <v>4348.0690000000004</v>
      </c>
      <c r="D4276">
        <v>0</v>
      </c>
      <c r="E4276">
        <v>0</v>
      </c>
      <c r="F4276">
        <v>1</v>
      </c>
      <c r="G4276">
        <v>1.15992509</v>
      </c>
      <c r="H4276">
        <v>0.12931703999999999</v>
      </c>
      <c r="I4276">
        <v>2.5070000000000001</v>
      </c>
      <c r="J4276">
        <v>0</v>
      </c>
      <c r="K4276">
        <v>0</v>
      </c>
      <c r="L4276">
        <v>1</v>
      </c>
      <c r="M4276">
        <v>1.8671980000000001E-2</v>
      </c>
      <c r="N4276">
        <v>1.06674E-3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-0.52785241000000005</v>
      </c>
      <c r="AI4276">
        <v>-0.75015536000000005</v>
      </c>
      <c r="AJ4276">
        <v>-0.99550000000000005</v>
      </c>
      <c r="AK4276">
        <v>0</v>
      </c>
      <c r="AL4276">
        <v>2.58373439</v>
      </c>
      <c r="AM4276">
        <v>0</v>
      </c>
      <c r="AN4276">
        <v>5.1935458900000002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-0.22130258999999999</v>
      </c>
      <c r="AV4276">
        <v>0</v>
      </c>
      <c r="AW4276" t="s">
        <v>113</v>
      </c>
      <c r="AX4276" t="s">
        <v>113</v>
      </c>
      <c r="AY4276">
        <v>0</v>
      </c>
      <c r="AZ4276">
        <v>-2.58373439</v>
      </c>
      <c r="BA4276">
        <v>5.1935458900000002</v>
      </c>
      <c r="BB4276">
        <v>-2.58373439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2.9734557331630002E-3</v>
      </c>
      <c r="BO4276">
        <f t="shared" si="265"/>
        <v>2.0619947126227807</v>
      </c>
      <c r="BP4276">
        <f t="shared" si="266"/>
        <v>1.7386790165867232</v>
      </c>
      <c r="BQ4276">
        <f t="shared" si="267"/>
        <v>0.84320246116207931</v>
      </c>
    </row>
    <row r="4277" spans="1:69" x14ac:dyDescent="0.25">
      <c r="A4277" t="s">
        <v>4387</v>
      </c>
      <c r="B4277" s="1">
        <v>44242.415208333332</v>
      </c>
      <c r="C4277">
        <v>4349.0690000000004</v>
      </c>
      <c r="D4277">
        <v>0</v>
      </c>
      <c r="E4277">
        <v>0</v>
      </c>
      <c r="F4277">
        <v>1</v>
      </c>
      <c r="G4277">
        <v>1.1600855000000001</v>
      </c>
      <c r="H4277">
        <v>0.12931703999999999</v>
      </c>
      <c r="I4277">
        <v>2.5070000000000001</v>
      </c>
      <c r="J4277">
        <v>0</v>
      </c>
      <c r="K4277">
        <v>0</v>
      </c>
      <c r="L4277">
        <v>1</v>
      </c>
      <c r="M4277">
        <v>1.8671980000000001E-2</v>
      </c>
      <c r="N4277">
        <v>1.06674E-3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-0.52777220000000002</v>
      </c>
      <c r="AI4277">
        <v>-0.75015536000000005</v>
      </c>
      <c r="AJ4277">
        <v>-0.99550000000000005</v>
      </c>
      <c r="AK4277">
        <v>0</v>
      </c>
      <c r="AL4277">
        <v>2.5841365399999998</v>
      </c>
      <c r="AM4277">
        <v>0</v>
      </c>
      <c r="AN4277">
        <v>5.1935458900000002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-0.22138242999999999</v>
      </c>
      <c r="AV4277">
        <v>0</v>
      </c>
      <c r="AW4277" t="s">
        <v>113</v>
      </c>
      <c r="AX4277" t="s">
        <v>113</v>
      </c>
      <c r="AY4277">
        <v>0</v>
      </c>
      <c r="AZ4277">
        <v>-2.5841365399999998</v>
      </c>
      <c r="BA4277">
        <v>5.1935458900000002</v>
      </c>
      <c r="BB4277">
        <v>-2.5841365399999998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2.9734327983584009E-3</v>
      </c>
      <c r="BO4277">
        <f t="shared" si="265"/>
        <v>2.0620106172855142</v>
      </c>
      <c r="BP4277">
        <f t="shared" si="266"/>
        <v>1.7466498294050228</v>
      </c>
      <c r="BQ4277">
        <f t="shared" si="267"/>
        <v>0.84706151111111117</v>
      </c>
    </row>
    <row r="4278" spans="1:69" x14ac:dyDescent="0.25">
      <c r="A4278" t="s">
        <v>4388</v>
      </c>
      <c r="B4278" s="1">
        <v>44242.415219907409</v>
      </c>
      <c r="C4278">
        <v>4350.0690000000004</v>
      </c>
      <c r="D4278">
        <v>0</v>
      </c>
      <c r="E4278">
        <v>0</v>
      </c>
      <c r="F4278">
        <v>1</v>
      </c>
      <c r="G4278">
        <v>1.16040633</v>
      </c>
      <c r="H4278">
        <v>0.12931703999999999</v>
      </c>
      <c r="I4278">
        <v>2.5070000000000001</v>
      </c>
      <c r="J4278">
        <v>0</v>
      </c>
      <c r="K4278">
        <v>0</v>
      </c>
      <c r="L4278">
        <v>1</v>
      </c>
      <c r="M4278">
        <v>1.8591770000000001E-2</v>
      </c>
      <c r="N4278">
        <v>1.06674E-3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-0.52777220000000002</v>
      </c>
      <c r="AI4278">
        <v>-0.75015536000000005</v>
      </c>
      <c r="AJ4278">
        <v>-0.99550000000000005</v>
      </c>
      <c r="AK4278">
        <v>0</v>
      </c>
      <c r="AL4278">
        <v>2.5849408500000002</v>
      </c>
      <c r="AM4278">
        <v>0</v>
      </c>
      <c r="AN4278">
        <v>5.1698850900000002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-0.22138242999999999</v>
      </c>
      <c r="AV4278">
        <v>0</v>
      </c>
      <c r="AW4278" t="s">
        <v>113</v>
      </c>
      <c r="AX4278" t="s">
        <v>113</v>
      </c>
      <c r="AY4278">
        <v>0</v>
      </c>
      <c r="AZ4278">
        <v>-2.5849408500000002</v>
      </c>
      <c r="BA4278">
        <v>5.1698850900000002</v>
      </c>
      <c r="BB4278">
        <v>-2.5849408500000002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2.9734022184922005E-3</v>
      </c>
      <c r="BO4278">
        <f t="shared" si="265"/>
        <v>2.0620318239720459</v>
      </c>
      <c r="BP4278">
        <f t="shared" si="266"/>
        <v>1.7466677927729619</v>
      </c>
      <c r="BQ4278">
        <f t="shared" si="267"/>
        <v>0.84706151111111117</v>
      </c>
    </row>
    <row r="4279" spans="1:69" x14ac:dyDescent="0.25">
      <c r="A4279" t="s">
        <v>4389</v>
      </c>
      <c r="B4279" s="1">
        <v>44242.415231481478</v>
      </c>
      <c r="C4279">
        <v>4351.0690000000004</v>
      </c>
      <c r="D4279">
        <v>0</v>
      </c>
      <c r="E4279">
        <v>0</v>
      </c>
      <c r="F4279">
        <v>1</v>
      </c>
      <c r="G4279">
        <v>1.16080736</v>
      </c>
      <c r="H4279">
        <v>0.12931703999999999</v>
      </c>
      <c r="I4279">
        <v>2.5070000000000001</v>
      </c>
      <c r="J4279">
        <v>0</v>
      </c>
      <c r="K4279">
        <v>0</v>
      </c>
      <c r="L4279">
        <v>1</v>
      </c>
      <c r="M4279">
        <v>1.8511570000000001E-2</v>
      </c>
      <c r="N4279">
        <v>1.06674E-3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-0.52777220000000002</v>
      </c>
      <c r="AI4279">
        <v>-0.75015536000000005</v>
      </c>
      <c r="AJ4279">
        <v>-0.99550000000000005</v>
      </c>
      <c r="AK4279">
        <v>0</v>
      </c>
      <c r="AL4279">
        <v>2.5859462400000002</v>
      </c>
      <c r="AM4279">
        <v>0</v>
      </c>
      <c r="AN4279">
        <v>5.1462242900000001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-0.22138242999999999</v>
      </c>
      <c r="AV4279">
        <v>0</v>
      </c>
      <c r="AW4279" t="s">
        <v>113</v>
      </c>
      <c r="AX4279" t="s">
        <v>113</v>
      </c>
      <c r="AY4279">
        <v>0</v>
      </c>
      <c r="AZ4279">
        <v>-2.5859462400000002</v>
      </c>
      <c r="BA4279">
        <v>5.1462242900000001</v>
      </c>
      <c r="BB4279">
        <v>-2.5859462400000002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2.9733869287492001E-3</v>
      </c>
      <c r="BO4279">
        <f t="shared" si="265"/>
        <v>2.0620424273470532</v>
      </c>
      <c r="BP4279">
        <f t="shared" si="266"/>
        <v>1.7387192497596635</v>
      </c>
      <c r="BQ4279">
        <f t="shared" si="267"/>
        <v>0.84320246116207942</v>
      </c>
    </row>
    <row r="4280" spans="1:69" x14ac:dyDescent="0.25">
      <c r="A4280" t="s">
        <v>4390</v>
      </c>
      <c r="B4280" s="1">
        <v>44242.415243055555</v>
      </c>
      <c r="C4280">
        <v>4352.0690000000004</v>
      </c>
      <c r="D4280">
        <v>0</v>
      </c>
      <c r="E4280">
        <v>0</v>
      </c>
      <c r="F4280">
        <v>1</v>
      </c>
      <c r="G4280">
        <v>1.16112818</v>
      </c>
      <c r="H4280">
        <v>0.12931703999999999</v>
      </c>
      <c r="I4280">
        <v>2.5070000000000001</v>
      </c>
      <c r="J4280">
        <v>0</v>
      </c>
      <c r="K4280">
        <v>0</v>
      </c>
      <c r="L4280">
        <v>1</v>
      </c>
      <c r="M4280">
        <v>1.8591770000000001E-2</v>
      </c>
      <c r="N4280">
        <v>1.06674E-3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-0.52761179000000002</v>
      </c>
      <c r="AI4280">
        <v>-0.75015536000000005</v>
      </c>
      <c r="AJ4280">
        <v>-0.99550000000000005</v>
      </c>
      <c r="AK4280">
        <v>0</v>
      </c>
      <c r="AL4280">
        <v>2.5867505400000002</v>
      </c>
      <c r="AM4280">
        <v>0</v>
      </c>
      <c r="AN4280">
        <v>5.1698850900000002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-0.22154212000000001</v>
      </c>
      <c r="AV4280">
        <v>0</v>
      </c>
      <c r="AW4280" t="s">
        <v>113</v>
      </c>
      <c r="AX4280" t="s">
        <v>113</v>
      </c>
      <c r="AY4280">
        <v>0</v>
      </c>
      <c r="AZ4280">
        <v>-2.5867505400000002</v>
      </c>
      <c r="BA4280">
        <v>5.1698850900000002</v>
      </c>
      <c r="BB4280">
        <v>-2.5867505400000002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2.9733563488830005E-3</v>
      </c>
      <c r="BO4280">
        <f t="shared" si="265"/>
        <v>2.0620636346878918</v>
      </c>
      <c r="BP4280">
        <f t="shared" si="266"/>
        <v>1.7307795252773117</v>
      </c>
      <c r="BQ4280">
        <f t="shared" si="267"/>
        <v>0.83934341121304812</v>
      </c>
    </row>
    <row r="4281" spans="1:69" x14ac:dyDescent="0.25">
      <c r="A4281" t="s">
        <v>4391</v>
      </c>
      <c r="B4281" s="1">
        <v>44242.415254629632</v>
      </c>
      <c r="C4281">
        <v>4353.0690000000004</v>
      </c>
      <c r="D4281">
        <v>0</v>
      </c>
      <c r="E4281">
        <v>0</v>
      </c>
      <c r="F4281">
        <v>1</v>
      </c>
      <c r="G4281">
        <v>1.1616896299999999</v>
      </c>
      <c r="H4281">
        <v>0.12931703999999999</v>
      </c>
      <c r="I4281">
        <v>2.5070000000000001</v>
      </c>
      <c r="J4281">
        <v>0</v>
      </c>
      <c r="K4281">
        <v>0</v>
      </c>
      <c r="L4281">
        <v>1</v>
      </c>
      <c r="M4281">
        <v>1.8511570000000001E-2</v>
      </c>
      <c r="N4281">
        <v>1.06674E-3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-0.52745138000000003</v>
      </c>
      <c r="AI4281">
        <v>-0.75015536000000005</v>
      </c>
      <c r="AJ4281">
        <v>-0.99550000000000005</v>
      </c>
      <c r="AK4281">
        <v>0</v>
      </c>
      <c r="AL4281">
        <v>2.5881580799999999</v>
      </c>
      <c r="AM4281">
        <v>0</v>
      </c>
      <c r="AN4281">
        <v>5.1462242900000001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-0.22170181</v>
      </c>
      <c r="AV4281">
        <v>0</v>
      </c>
      <c r="AW4281" t="s">
        <v>113</v>
      </c>
      <c r="AX4281" t="s">
        <v>113</v>
      </c>
      <c r="AY4281">
        <v>0</v>
      </c>
      <c r="AZ4281">
        <v>-2.5881580799999999</v>
      </c>
      <c r="BA4281">
        <v>5.1462242900000001</v>
      </c>
      <c r="BB4281">
        <v>-2.5881580799999999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2.9733181239552007E-3</v>
      </c>
      <c r="BO4281">
        <f t="shared" si="265"/>
        <v>2.0620901445433022</v>
      </c>
      <c r="BP4281">
        <f t="shared" si="266"/>
        <v>1.7387594850169807</v>
      </c>
      <c r="BQ4281">
        <f t="shared" si="267"/>
        <v>0.84320246116207953</v>
      </c>
    </row>
    <row r="4282" spans="1:69" x14ac:dyDescent="0.25">
      <c r="A4282" t="s">
        <v>4392</v>
      </c>
      <c r="B4282" s="1">
        <v>44242.415266203701</v>
      </c>
      <c r="C4282">
        <v>4354.0690000000004</v>
      </c>
      <c r="D4282">
        <v>0</v>
      </c>
      <c r="E4282">
        <v>0</v>
      </c>
      <c r="F4282">
        <v>1</v>
      </c>
      <c r="G4282">
        <v>1.16193024</v>
      </c>
      <c r="H4282">
        <v>0.12931703999999999</v>
      </c>
      <c r="I4282">
        <v>2.5070000000000001</v>
      </c>
      <c r="J4282">
        <v>0</v>
      </c>
      <c r="K4282">
        <v>0</v>
      </c>
      <c r="L4282">
        <v>1</v>
      </c>
      <c r="M4282">
        <v>1.8671980000000001E-2</v>
      </c>
      <c r="N4282">
        <v>1.06674E-3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-0.52729097000000003</v>
      </c>
      <c r="AI4282">
        <v>-0.75015536000000005</v>
      </c>
      <c r="AJ4282">
        <v>-0.99550000000000005</v>
      </c>
      <c r="AK4282">
        <v>0</v>
      </c>
      <c r="AL4282">
        <v>2.5887613100000002</v>
      </c>
      <c r="AM4282">
        <v>0</v>
      </c>
      <c r="AN4282">
        <v>5.1935458900000002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-0.22186149999999999</v>
      </c>
      <c r="AV4282">
        <v>0</v>
      </c>
      <c r="AW4282" t="s">
        <v>113</v>
      </c>
      <c r="AX4282" t="s">
        <v>113</v>
      </c>
      <c r="AY4282">
        <v>0</v>
      </c>
      <c r="AZ4282">
        <v>-2.5887613100000002</v>
      </c>
      <c r="BA4282">
        <v>5.1935458900000002</v>
      </c>
      <c r="BB4282">
        <v>-2.5887613100000002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2.9732875444692004E-3</v>
      </c>
      <c r="BO4282">
        <f t="shared" si="265"/>
        <v>2.062111352601979</v>
      </c>
      <c r="BP4282">
        <f t="shared" si="266"/>
        <v>1.7308195769940973</v>
      </c>
      <c r="BQ4282">
        <f t="shared" si="267"/>
        <v>0.8393434112130479</v>
      </c>
    </row>
    <row r="4283" spans="1:69" x14ac:dyDescent="0.25">
      <c r="A4283" t="s">
        <v>4393</v>
      </c>
      <c r="B4283" s="1">
        <v>44242.415277777778</v>
      </c>
      <c r="C4283">
        <v>4355.0690000000004</v>
      </c>
      <c r="D4283">
        <v>0</v>
      </c>
      <c r="E4283">
        <v>0</v>
      </c>
      <c r="F4283">
        <v>1</v>
      </c>
      <c r="G4283">
        <v>1.1620104499999999</v>
      </c>
      <c r="H4283">
        <v>0.12931703999999999</v>
      </c>
      <c r="I4283">
        <v>2.5070000000000001</v>
      </c>
      <c r="J4283">
        <v>0</v>
      </c>
      <c r="K4283">
        <v>0</v>
      </c>
      <c r="L4283">
        <v>1</v>
      </c>
      <c r="M4283">
        <v>1.8752189999999998E-2</v>
      </c>
      <c r="N4283">
        <v>1.06674E-3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-0.52721076</v>
      </c>
      <c r="AI4283">
        <v>-0.75015536000000005</v>
      </c>
      <c r="AJ4283">
        <v>-0.99550000000000005</v>
      </c>
      <c r="AK4283">
        <v>0</v>
      </c>
      <c r="AL4283">
        <v>2.5889623899999998</v>
      </c>
      <c r="AM4283">
        <v>0</v>
      </c>
      <c r="AN4283">
        <v>5.2172066900000003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-0.22194135000000001</v>
      </c>
      <c r="AV4283">
        <v>0</v>
      </c>
      <c r="AW4283" t="s">
        <v>113</v>
      </c>
      <c r="AX4283" t="s">
        <v>113</v>
      </c>
      <c r="AY4283">
        <v>0</v>
      </c>
      <c r="AZ4283">
        <v>-2.5889623899999998</v>
      </c>
      <c r="BA4283">
        <v>5.2172066900000003</v>
      </c>
      <c r="BB4283">
        <v>-2.5889623899999998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2.9732340297984007E-3</v>
      </c>
      <c r="BO4283">
        <f t="shared" si="265"/>
        <v>2.0621484681499247</v>
      </c>
      <c r="BP4283">
        <f t="shared" si="266"/>
        <v>1.7467665975665385</v>
      </c>
      <c r="BQ4283">
        <f t="shared" si="267"/>
        <v>0.84706151111111128</v>
      </c>
    </row>
    <row r="4284" spans="1:69" x14ac:dyDescent="0.25">
      <c r="A4284" t="s">
        <v>4394</v>
      </c>
      <c r="B4284" s="1">
        <v>44242.415289351855</v>
      </c>
      <c r="C4284">
        <v>4356.0690000000004</v>
      </c>
      <c r="D4284">
        <v>0</v>
      </c>
      <c r="E4284">
        <v>0</v>
      </c>
      <c r="F4284">
        <v>1</v>
      </c>
      <c r="G4284">
        <v>1.16249169</v>
      </c>
      <c r="H4284">
        <v>0.12931703999999999</v>
      </c>
      <c r="I4284">
        <v>2.5070000000000001</v>
      </c>
      <c r="J4284">
        <v>0</v>
      </c>
      <c r="K4284">
        <v>0</v>
      </c>
      <c r="L4284">
        <v>1</v>
      </c>
      <c r="M4284">
        <v>1.8591770000000001E-2</v>
      </c>
      <c r="N4284">
        <v>1.06674E-3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-0.52729097000000003</v>
      </c>
      <c r="AI4284">
        <v>-0.75015536000000005</v>
      </c>
      <c r="AJ4284">
        <v>-0.99550000000000005</v>
      </c>
      <c r="AK4284">
        <v>0</v>
      </c>
      <c r="AL4284">
        <v>2.59016885</v>
      </c>
      <c r="AM4284">
        <v>0</v>
      </c>
      <c r="AN4284">
        <v>5.1698850900000002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-0.22186149999999999</v>
      </c>
      <c r="AV4284">
        <v>0</v>
      </c>
      <c r="AW4284" t="s">
        <v>113</v>
      </c>
      <c r="AX4284" t="s">
        <v>113</v>
      </c>
      <c r="AY4284">
        <v>0</v>
      </c>
      <c r="AZ4284">
        <v>-2.59016885</v>
      </c>
      <c r="BA4284">
        <v>5.1698850900000002</v>
      </c>
      <c r="BB4284">
        <v>-2.59016885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2.9732110949938005E-3</v>
      </c>
      <c r="BO4284">
        <f t="shared" si="265"/>
        <v>2.0621643751846634</v>
      </c>
      <c r="BP4284">
        <f t="shared" si="266"/>
        <v>1.7547380671303727</v>
      </c>
      <c r="BQ4284">
        <f t="shared" si="267"/>
        <v>0.8509205610601428</v>
      </c>
    </row>
    <row r="4285" spans="1:69" x14ac:dyDescent="0.25">
      <c r="A4285" t="s">
        <v>4395</v>
      </c>
      <c r="B4285" s="1">
        <v>44242.415300925924</v>
      </c>
      <c r="C4285">
        <v>4357.0690000000004</v>
      </c>
      <c r="D4285">
        <v>0</v>
      </c>
      <c r="E4285">
        <v>0</v>
      </c>
      <c r="F4285">
        <v>1</v>
      </c>
      <c r="G4285">
        <v>1.16281251</v>
      </c>
      <c r="H4285">
        <v>0.12931703999999999</v>
      </c>
      <c r="I4285">
        <v>2.5070000000000001</v>
      </c>
      <c r="J4285">
        <v>0</v>
      </c>
      <c r="K4285">
        <v>0</v>
      </c>
      <c r="L4285">
        <v>1</v>
      </c>
      <c r="M4285">
        <v>1.8591770000000001E-2</v>
      </c>
      <c r="N4285">
        <v>1.06674E-3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-0.52697013999999998</v>
      </c>
      <c r="AI4285">
        <v>-0.75015536000000005</v>
      </c>
      <c r="AJ4285">
        <v>-0.99550000000000005</v>
      </c>
      <c r="AK4285">
        <v>0</v>
      </c>
      <c r="AL4285">
        <v>2.5909731599999999</v>
      </c>
      <c r="AM4285">
        <v>0</v>
      </c>
      <c r="AN4285">
        <v>5.1698850900000002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-0.22218088</v>
      </c>
      <c r="AV4285">
        <v>0</v>
      </c>
      <c r="AW4285" t="s">
        <v>113</v>
      </c>
      <c r="AX4285" t="s">
        <v>113</v>
      </c>
      <c r="AY4285">
        <v>0</v>
      </c>
      <c r="AZ4285">
        <v>-2.5909731599999999</v>
      </c>
      <c r="BA4285">
        <v>5.1698850900000002</v>
      </c>
      <c r="BB4285">
        <v>-2.5909731599999999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2.9732034499322002E-3</v>
      </c>
      <c r="BO4285">
        <f t="shared" si="265"/>
        <v>2.0621696776720122</v>
      </c>
      <c r="BP4285">
        <f t="shared" si="266"/>
        <v>1.738826547546853</v>
      </c>
      <c r="BQ4285">
        <f t="shared" si="267"/>
        <v>0.84320246116207953</v>
      </c>
    </row>
    <row r="4286" spans="1:69" x14ac:dyDescent="0.25">
      <c r="A4286" t="s">
        <v>4396</v>
      </c>
      <c r="B4286" s="1">
        <v>44242.415312500001</v>
      </c>
      <c r="C4286">
        <v>4358.0690000000004</v>
      </c>
      <c r="D4286">
        <v>0</v>
      </c>
      <c r="E4286">
        <v>0</v>
      </c>
      <c r="F4286">
        <v>1</v>
      </c>
      <c r="G4286">
        <v>1.1631333399999999</v>
      </c>
      <c r="H4286">
        <v>0.12931703999999999</v>
      </c>
      <c r="I4286">
        <v>2.5070000000000001</v>
      </c>
      <c r="J4286">
        <v>0</v>
      </c>
      <c r="K4286">
        <v>0</v>
      </c>
      <c r="L4286">
        <v>1</v>
      </c>
      <c r="M4286">
        <v>1.8511570000000001E-2</v>
      </c>
      <c r="N4286">
        <v>1.06674E-3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-0.52713056000000003</v>
      </c>
      <c r="AI4286">
        <v>-0.75015536000000005</v>
      </c>
      <c r="AJ4286">
        <v>-0.99550000000000005</v>
      </c>
      <c r="AK4286">
        <v>0</v>
      </c>
      <c r="AL4286">
        <v>2.5917774699999998</v>
      </c>
      <c r="AM4286">
        <v>0</v>
      </c>
      <c r="AN4286">
        <v>5.1462242900000001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-0.22202119000000001</v>
      </c>
      <c r="AV4286">
        <v>0</v>
      </c>
      <c r="AW4286" t="s">
        <v>113</v>
      </c>
      <c r="AX4286" t="s">
        <v>113</v>
      </c>
      <c r="AY4286">
        <v>0</v>
      </c>
      <c r="AZ4286">
        <v>-2.5917774699999998</v>
      </c>
      <c r="BA4286">
        <v>5.1462242900000001</v>
      </c>
      <c r="BB4286">
        <v>-2.5917774699999998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2.9731575803230007E-3</v>
      </c>
      <c r="BO4286">
        <f t="shared" si="265"/>
        <v>2.0622014926413379</v>
      </c>
      <c r="BP4286">
        <f t="shared" si="266"/>
        <v>1.7388533740072898</v>
      </c>
      <c r="BQ4286">
        <f t="shared" si="267"/>
        <v>0.84320246116207931</v>
      </c>
    </row>
    <row r="4287" spans="1:69" x14ac:dyDescent="0.25">
      <c r="A4287" t="s">
        <v>4397</v>
      </c>
      <c r="B4287" s="1">
        <v>44242.415324074071</v>
      </c>
      <c r="C4287">
        <v>4359.0690000000004</v>
      </c>
      <c r="D4287">
        <v>0</v>
      </c>
      <c r="E4287">
        <v>0</v>
      </c>
      <c r="F4287">
        <v>1</v>
      </c>
      <c r="G4287">
        <v>1.1634541599999999</v>
      </c>
      <c r="H4287">
        <v>0.12931703999999999</v>
      </c>
      <c r="I4287">
        <v>2.5070000000000001</v>
      </c>
      <c r="J4287">
        <v>0</v>
      </c>
      <c r="K4287">
        <v>0</v>
      </c>
      <c r="L4287">
        <v>1</v>
      </c>
      <c r="M4287">
        <v>1.8591770000000001E-2</v>
      </c>
      <c r="N4287">
        <v>1.06674E-3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-0.52688994</v>
      </c>
      <c r="AI4287">
        <v>-0.75015536000000005</v>
      </c>
      <c r="AJ4287">
        <v>-0.99550000000000005</v>
      </c>
      <c r="AK4287">
        <v>0</v>
      </c>
      <c r="AL4287">
        <v>2.5925817699999998</v>
      </c>
      <c r="AM4287">
        <v>0</v>
      </c>
      <c r="AN4287">
        <v>5.1698850900000002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-0.22226072999999999</v>
      </c>
      <c r="AV4287">
        <v>0</v>
      </c>
      <c r="AW4287" t="s">
        <v>113</v>
      </c>
      <c r="AX4287" t="s">
        <v>113</v>
      </c>
      <c r="AY4287">
        <v>0</v>
      </c>
      <c r="AZ4287">
        <v>-2.5925817699999998</v>
      </c>
      <c r="BA4287">
        <v>5.1698850900000002</v>
      </c>
      <c r="BB4287">
        <v>-2.5925817699999998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2.9731270004568003E-3</v>
      </c>
      <c r="BO4287">
        <f t="shared" si="265"/>
        <v>2.0622227032541751</v>
      </c>
      <c r="BP4287">
        <f t="shared" si="266"/>
        <v>1.7309130384303524</v>
      </c>
      <c r="BQ4287">
        <f t="shared" si="267"/>
        <v>0.8393434112130479</v>
      </c>
    </row>
    <row r="4288" spans="1:69" x14ac:dyDescent="0.25">
      <c r="A4288" t="s">
        <v>4398</v>
      </c>
      <c r="B4288" s="1">
        <v>44242.415335648147</v>
      </c>
      <c r="C4288">
        <v>4360.0690000000004</v>
      </c>
      <c r="D4288">
        <v>0</v>
      </c>
      <c r="E4288">
        <v>0</v>
      </c>
      <c r="F4288">
        <v>1</v>
      </c>
      <c r="G4288">
        <v>1.1639354</v>
      </c>
      <c r="H4288">
        <v>0.12931703999999999</v>
      </c>
      <c r="I4288">
        <v>2.5070000000000001</v>
      </c>
      <c r="J4288">
        <v>0</v>
      </c>
      <c r="K4288">
        <v>0</v>
      </c>
      <c r="L4288">
        <v>1</v>
      </c>
      <c r="M4288">
        <v>1.8511570000000001E-2</v>
      </c>
      <c r="N4288">
        <v>1.06674E-3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-0.52705035</v>
      </c>
      <c r="AI4288">
        <v>-0.75015536000000005</v>
      </c>
      <c r="AJ4288">
        <v>-0.99550000000000005</v>
      </c>
      <c r="AK4288">
        <v>0</v>
      </c>
      <c r="AL4288">
        <v>2.5937882399999999</v>
      </c>
      <c r="AM4288">
        <v>0</v>
      </c>
      <c r="AN4288">
        <v>5.1462242900000001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-0.22210104</v>
      </c>
      <c r="AV4288">
        <v>0</v>
      </c>
      <c r="AW4288" t="s">
        <v>113</v>
      </c>
      <c r="AX4288" t="s">
        <v>113</v>
      </c>
      <c r="AY4288">
        <v>0</v>
      </c>
      <c r="AZ4288">
        <v>-2.5937882399999999</v>
      </c>
      <c r="BA4288">
        <v>5.1462242900000001</v>
      </c>
      <c r="BB4288">
        <v>-2.5937882399999999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2.9730964205906007E-3</v>
      </c>
      <c r="BO4288">
        <f t="shared" si="265"/>
        <v>2.0622439143033366</v>
      </c>
      <c r="BP4288">
        <f t="shared" si="266"/>
        <v>1.7388891440570942</v>
      </c>
      <c r="BQ4288">
        <f t="shared" si="267"/>
        <v>0.84320246116207953</v>
      </c>
    </row>
    <row r="4289" spans="1:69" x14ac:dyDescent="0.25">
      <c r="A4289" t="s">
        <v>4399</v>
      </c>
      <c r="B4289" s="1">
        <v>44242.415347222224</v>
      </c>
      <c r="C4289">
        <v>4361.0690000000004</v>
      </c>
      <c r="D4289">
        <v>0</v>
      </c>
      <c r="E4289">
        <v>0</v>
      </c>
      <c r="F4289">
        <v>1</v>
      </c>
      <c r="G4289">
        <v>1.16425622</v>
      </c>
      <c r="H4289">
        <v>0.12931703999999999</v>
      </c>
      <c r="I4289">
        <v>2.5070000000000001</v>
      </c>
      <c r="J4289">
        <v>0</v>
      </c>
      <c r="K4289">
        <v>0</v>
      </c>
      <c r="L4289">
        <v>1</v>
      </c>
      <c r="M4289">
        <v>1.8591770000000001E-2</v>
      </c>
      <c r="N4289">
        <v>1.06674E-3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-0.52688994</v>
      </c>
      <c r="AI4289">
        <v>-0.75015536000000005</v>
      </c>
      <c r="AJ4289">
        <v>-0.99550000000000005</v>
      </c>
      <c r="AK4289">
        <v>0</v>
      </c>
      <c r="AL4289">
        <v>2.5945925399999998</v>
      </c>
      <c r="AM4289">
        <v>0</v>
      </c>
      <c r="AN4289">
        <v>5.1698850900000002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-0.22226072999999999</v>
      </c>
      <c r="AV4289">
        <v>0</v>
      </c>
      <c r="AW4289" t="s">
        <v>113</v>
      </c>
      <c r="AX4289" t="s">
        <v>113</v>
      </c>
      <c r="AY4289">
        <v>0</v>
      </c>
      <c r="AZ4289">
        <v>-2.5945925399999998</v>
      </c>
      <c r="BA4289">
        <v>5.1698850900000002</v>
      </c>
      <c r="BB4289">
        <v>-2.5945925399999998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2.9730658411046005E-3</v>
      </c>
      <c r="BO4289">
        <f t="shared" si="265"/>
        <v>2.0622651255251117</v>
      </c>
      <c r="BP4289">
        <f t="shared" si="266"/>
        <v>1.7309486452839518</v>
      </c>
      <c r="BQ4289">
        <f t="shared" si="267"/>
        <v>0.83934341121304801</v>
      </c>
    </row>
    <row r="4290" spans="1:69" x14ac:dyDescent="0.25">
      <c r="A4290" t="s">
        <v>4400</v>
      </c>
      <c r="B4290" s="1">
        <v>44242.415358796294</v>
      </c>
      <c r="C4290">
        <v>4362.0690000000004</v>
      </c>
      <c r="D4290">
        <v>0</v>
      </c>
      <c r="E4290">
        <v>0</v>
      </c>
      <c r="F4290">
        <v>1</v>
      </c>
      <c r="G4290">
        <v>1.16449684</v>
      </c>
      <c r="H4290">
        <v>0.12931703999999999</v>
      </c>
      <c r="I4290">
        <v>2.5070000000000001</v>
      </c>
      <c r="J4290">
        <v>0</v>
      </c>
      <c r="K4290">
        <v>0</v>
      </c>
      <c r="L4290">
        <v>1</v>
      </c>
      <c r="M4290">
        <v>1.8591770000000001E-2</v>
      </c>
      <c r="N4290">
        <v>1.06674E-3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-0.52680972999999998</v>
      </c>
      <c r="AI4290">
        <v>-0.75015536000000005</v>
      </c>
      <c r="AJ4290">
        <v>-0.99550000000000005</v>
      </c>
      <c r="AK4290">
        <v>0</v>
      </c>
      <c r="AL4290">
        <v>2.5951957700000001</v>
      </c>
      <c r="AM4290">
        <v>0</v>
      </c>
      <c r="AN4290">
        <v>5.1698850900000002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-0.22234056999999999</v>
      </c>
      <c r="AV4290">
        <v>0</v>
      </c>
      <c r="AW4290" t="s">
        <v>113</v>
      </c>
      <c r="AX4290" t="s">
        <v>113</v>
      </c>
      <c r="AY4290">
        <v>0</v>
      </c>
      <c r="AZ4290">
        <v>-2.5951957700000001</v>
      </c>
      <c r="BA4290">
        <v>5.1698850900000002</v>
      </c>
      <c r="BB4290">
        <v>-2.5951957700000001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2.9730199711152008E-3</v>
      </c>
      <c r="BO4290">
        <f t="shared" si="265"/>
        <v>2.0622969437033833</v>
      </c>
      <c r="BP4290">
        <f t="shared" si="266"/>
        <v>1.7389338585777274</v>
      </c>
      <c r="BQ4290">
        <f t="shared" si="267"/>
        <v>0.84320246116207953</v>
      </c>
    </row>
    <row r="4291" spans="1:69" x14ac:dyDescent="0.25">
      <c r="A4291" t="s">
        <v>4401</v>
      </c>
      <c r="B4291" s="1">
        <v>44242.415370370371</v>
      </c>
      <c r="C4291">
        <v>4363.0690000000004</v>
      </c>
      <c r="D4291">
        <v>0</v>
      </c>
      <c r="E4291">
        <v>0</v>
      </c>
      <c r="F4291">
        <v>1</v>
      </c>
      <c r="G4291">
        <v>1.1646572500000001</v>
      </c>
      <c r="H4291">
        <v>0.12931703999999999</v>
      </c>
      <c r="I4291">
        <v>2.5070000000000001</v>
      </c>
      <c r="J4291">
        <v>0</v>
      </c>
      <c r="K4291">
        <v>0</v>
      </c>
      <c r="L4291">
        <v>1</v>
      </c>
      <c r="M4291">
        <v>1.8591770000000001E-2</v>
      </c>
      <c r="N4291">
        <v>1.06674E-3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-0.52688994</v>
      </c>
      <c r="AI4291">
        <v>-0.75015536000000005</v>
      </c>
      <c r="AJ4291">
        <v>-0.99550000000000005</v>
      </c>
      <c r="AK4291">
        <v>0</v>
      </c>
      <c r="AL4291">
        <v>2.5955979299999998</v>
      </c>
      <c r="AM4291">
        <v>0</v>
      </c>
      <c r="AN4291">
        <v>5.1698850900000002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-0.22226072999999999</v>
      </c>
      <c r="AV4291">
        <v>0</v>
      </c>
      <c r="AW4291" t="s">
        <v>113</v>
      </c>
      <c r="AX4291" t="s">
        <v>113</v>
      </c>
      <c r="AY4291">
        <v>0</v>
      </c>
      <c r="AZ4291">
        <v>-2.5955979299999998</v>
      </c>
      <c r="BA4291">
        <v>5.1698850900000002</v>
      </c>
      <c r="BB4291">
        <v>-2.5955979299999998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2.972989391629201E-3</v>
      </c>
      <c r="BO4291">
        <f t="shared" si="265"/>
        <v>2.0623181560160457</v>
      </c>
      <c r="BP4291">
        <f t="shared" si="266"/>
        <v>1.7389517448519713</v>
      </c>
      <c r="BQ4291">
        <f t="shared" si="267"/>
        <v>0.84320246116207953</v>
      </c>
    </row>
    <row r="4292" spans="1:69" x14ac:dyDescent="0.25">
      <c r="A4292" t="s">
        <v>4402</v>
      </c>
      <c r="B4292" s="1">
        <v>44242.415381944447</v>
      </c>
      <c r="C4292">
        <v>4364.0690000000004</v>
      </c>
      <c r="D4292">
        <v>0</v>
      </c>
      <c r="E4292">
        <v>0</v>
      </c>
      <c r="F4292">
        <v>1</v>
      </c>
      <c r="G4292">
        <v>1.1651384899999999</v>
      </c>
      <c r="H4292">
        <v>0.12931703999999999</v>
      </c>
      <c r="I4292">
        <v>2.5070000000000001</v>
      </c>
      <c r="J4292">
        <v>0</v>
      </c>
      <c r="K4292">
        <v>0</v>
      </c>
      <c r="L4292">
        <v>1</v>
      </c>
      <c r="M4292">
        <v>1.8671980000000001E-2</v>
      </c>
      <c r="N4292">
        <v>1.06674E-3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-0.52664931999999998</v>
      </c>
      <c r="AI4292">
        <v>-0.75015536000000005</v>
      </c>
      <c r="AJ4292">
        <v>-0.99550000000000005</v>
      </c>
      <c r="AK4292">
        <v>0</v>
      </c>
      <c r="AL4292">
        <v>2.59680439</v>
      </c>
      <c r="AM4292">
        <v>0</v>
      </c>
      <c r="AN4292">
        <v>5.1935458900000002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-0.22250026000000001</v>
      </c>
      <c r="AV4292">
        <v>0</v>
      </c>
      <c r="AW4292" t="s">
        <v>113</v>
      </c>
      <c r="AX4292" t="s">
        <v>113</v>
      </c>
      <c r="AY4292">
        <v>0</v>
      </c>
      <c r="AZ4292">
        <v>-2.59680439</v>
      </c>
      <c r="BA4292">
        <v>5.1935458900000002</v>
      </c>
      <c r="BB4292">
        <v>-2.59680439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2.9729664568246003E-3</v>
      </c>
      <c r="BO4292">
        <f t="shared" si="265"/>
        <v>2.062334065668785</v>
      </c>
      <c r="BP4292">
        <f t="shared" si="266"/>
        <v>1.7389651599103171</v>
      </c>
      <c r="BQ4292">
        <f t="shared" si="267"/>
        <v>0.84320246116207942</v>
      </c>
    </row>
    <row r="4293" spans="1:69" x14ac:dyDescent="0.25">
      <c r="A4293" t="s">
        <v>4403</v>
      </c>
      <c r="B4293" s="1">
        <v>44242.415393518517</v>
      </c>
      <c r="C4293">
        <v>4365.0690000000004</v>
      </c>
      <c r="D4293">
        <v>0</v>
      </c>
      <c r="E4293">
        <v>0</v>
      </c>
      <c r="F4293">
        <v>1</v>
      </c>
      <c r="G4293">
        <v>1.1653791099999999</v>
      </c>
      <c r="H4293">
        <v>0.12931703999999999</v>
      </c>
      <c r="I4293">
        <v>2.5070000000000001</v>
      </c>
      <c r="J4293">
        <v>0</v>
      </c>
      <c r="K4293">
        <v>0</v>
      </c>
      <c r="L4293">
        <v>1</v>
      </c>
      <c r="M4293">
        <v>1.8591770000000001E-2</v>
      </c>
      <c r="N4293">
        <v>1.06674E-3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-0.52664931999999998</v>
      </c>
      <c r="AI4293">
        <v>-0.75015536000000005</v>
      </c>
      <c r="AJ4293">
        <v>-0.99550000000000005</v>
      </c>
      <c r="AK4293">
        <v>0</v>
      </c>
      <c r="AL4293">
        <v>2.5974076199999998</v>
      </c>
      <c r="AM4293">
        <v>0</v>
      </c>
      <c r="AN4293">
        <v>5.1698850900000002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-0.22250026000000001</v>
      </c>
      <c r="AV4293">
        <v>0</v>
      </c>
      <c r="AW4293" t="s">
        <v>113</v>
      </c>
      <c r="AX4293" t="s">
        <v>113</v>
      </c>
      <c r="AY4293">
        <v>0</v>
      </c>
      <c r="AZ4293">
        <v>-2.5974076199999998</v>
      </c>
      <c r="BA4293">
        <v>5.1698850900000002</v>
      </c>
      <c r="BB4293">
        <v>-2.5974076199999998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2.9729511667014007E-3</v>
      </c>
      <c r="BO4293">
        <f t="shared" si="265"/>
        <v>2.0623446724161463</v>
      </c>
      <c r="BP4293">
        <f t="shared" si="266"/>
        <v>1.7469327946487705</v>
      </c>
      <c r="BQ4293">
        <f t="shared" si="267"/>
        <v>0.84706151111111117</v>
      </c>
    </row>
    <row r="4294" spans="1:69" x14ac:dyDescent="0.25">
      <c r="A4294" t="s">
        <v>4404</v>
      </c>
      <c r="B4294" s="1">
        <v>44242.415405092594</v>
      </c>
      <c r="C4294">
        <v>4366.0690000000004</v>
      </c>
      <c r="D4294">
        <v>0</v>
      </c>
      <c r="E4294">
        <v>0</v>
      </c>
      <c r="F4294">
        <v>1</v>
      </c>
      <c r="G4294">
        <v>1.1657801400000001</v>
      </c>
      <c r="H4294">
        <v>0.12931703999999999</v>
      </c>
      <c r="I4294">
        <v>2.5070000000000001</v>
      </c>
      <c r="J4294">
        <v>0</v>
      </c>
      <c r="K4294">
        <v>0</v>
      </c>
      <c r="L4294">
        <v>1</v>
      </c>
      <c r="M4294">
        <v>1.8511570000000001E-2</v>
      </c>
      <c r="N4294">
        <v>1.06674E-3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-0.52656910999999995</v>
      </c>
      <c r="AI4294">
        <v>-0.75015536000000005</v>
      </c>
      <c r="AJ4294">
        <v>-0.99550000000000005</v>
      </c>
      <c r="AK4294">
        <v>0</v>
      </c>
      <c r="AL4294">
        <v>2.5984129999999999</v>
      </c>
      <c r="AM4294">
        <v>0</v>
      </c>
      <c r="AN4294">
        <v>5.1462242900000001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-0.22258011</v>
      </c>
      <c r="AV4294">
        <v>0</v>
      </c>
      <c r="AW4294" t="s">
        <v>113</v>
      </c>
      <c r="AX4294" t="s">
        <v>113</v>
      </c>
      <c r="AY4294">
        <v>0</v>
      </c>
      <c r="AZ4294">
        <v>-2.5984129999999999</v>
      </c>
      <c r="BA4294">
        <v>5.1462242900000001</v>
      </c>
      <c r="BB4294">
        <v>-2.5984129999999999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2.9729052970922003E-3</v>
      </c>
      <c r="BO4294">
        <f t="shared" si="265"/>
        <v>2.0623764927853498</v>
      </c>
      <c r="BP4294">
        <f t="shared" si="266"/>
        <v>1.7390009345594244</v>
      </c>
      <c r="BQ4294">
        <f t="shared" si="267"/>
        <v>0.84320246116207931</v>
      </c>
    </row>
    <row r="4295" spans="1:69" x14ac:dyDescent="0.25">
      <c r="A4295" t="s">
        <v>4405</v>
      </c>
      <c r="B4295" s="1">
        <v>44242.415416666663</v>
      </c>
      <c r="C4295">
        <v>4367.0690000000004</v>
      </c>
      <c r="D4295">
        <v>0</v>
      </c>
      <c r="E4295">
        <v>0</v>
      </c>
      <c r="F4295">
        <v>1</v>
      </c>
      <c r="G4295">
        <v>1.16610097</v>
      </c>
      <c r="H4295">
        <v>0.12931703999999999</v>
      </c>
      <c r="I4295">
        <v>2.5070000000000001</v>
      </c>
      <c r="J4295">
        <v>0</v>
      </c>
      <c r="K4295">
        <v>0</v>
      </c>
      <c r="L4295">
        <v>1</v>
      </c>
      <c r="M4295">
        <v>1.8591770000000001E-2</v>
      </c>
      <c r="N4295">
        <v>1.06674E-3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-0.52640869999999995</v>
      </c>
      <c r="AI4295">
        <v>-0.75015536000000005</v>
      </c>
      <c r="AJ4295">
        <v>-0.99550000000000005</v>
      </c>
      <c r="AK4295">
        <v>0</v>
      </c>
      <c r="AL4295">
        <v>2.5992173099999998</v>
      </c>
      <c r="AM4295">
        <v>0</v>
      </c>
      <c r="AN4295">
        <v>5.1698850900000002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-0.22273979999999999</v>
      </c>
      <c r="AV4295">
        <v>0</v>
      </c>
      <c r="AW4295" t="s">
        <v>113</v>
      </c>
      <c r="AX4295" t="s">
        <v>113</v>
      </c>
      <c r="AY4295">
        <v>0</v>
      </c>
      <c r="AZ4295">
        <v>-2.5992173099999998</v>
      </c>
      <c r="BA4295">
        <v>5.1698850900000002</v>
      </c>
      <c r="BB4295">
        <v>-2.5992173099999998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si="264"/>
        <v>2.9728823622876006E-3</v>
      </c>
      <c r="BO4295">
        <f t="shared" si="265"/>
        <v>2.0623924033381766</v>
      </c>
      <c r="BP4295">
        <f t="shared" si="266"/>
        <v>1.7310554750777414</v>
      </c>
      <c r="BQ4295">
        <f t="shared" si="267"/>
        <v>0.8393434112130479</v>
      </c>
    </row>
    <row r="4296" spans="1:69" x14ac:dyDescent="0.25">
      <c r="A4296" t="s">
        <v>4406</v>
      </c>
      <c r="B4296" s="1">
        <v>44242.41542824074</v>
      </c>
      <c r="C4296">
        <v>4368.0690000000004</v>
      </c>
      <c r="D4296">
        <v>0</v>
      </c>
      <c r="E4296">
        <v>0</v>
      </c>
      <c r="F4296">
        <v>1</v>
      </c>
      <c r="G4296">
        <v>1.1663415800000001</v>
      </c>
      <c r="H4296">
        <v>0.12931703999999999</v>
      </c>
      <c r="I4296">
        <v>2.5070000000000001</v>
      </c>
      <c r="J4296">
        <v>0</v>
      </c>
      <c r="K4296">
        <v>0</v>
      </c>
      <c r="L4296">
        <v>1</v>
      </c>
      <c r="M4296">
        <v>1.8431360000000001E-2</v>
      </c>
      <c r="N4296">
        <v>1.06674E-3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-0.52632849000000004</v>
      </c>
      <c r="AI4296">
        <v>-0.75015536000000005</v>
      </c>
      <c r="AJ4296">
        <v>-0.99550000000000005</v>
      </c>
      <c r="AK4296">
        <v>0</v>
      </c>
      <c r="AL4296">
        <v>2.5998205400000001</v>
      </c>
      <c r="AM4296">
        <v>0</v>
      </c>
      <c r="AN4296">
        <v>5.1225634800000002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-0.22281965000000001</v>
      </c>
      <c r="AV4296">
        <v>0</v>
      </c>
      <c r="AW4296" t="s">
        <v>113</v>
      </c>
      <c r="AX4296" t="s">
        <v>113</v>
      </c>
      <c r="AY4296">
        <v>0</v>
      </c>
      <c r="AZ4296">
        <v>-2.5998205400000001</v>
      </c>
      <c r="BA4296">
        <v>5.1225634800000002</v>
      </c>
      <c r="BB4296">
        <v>-2.5998205400000001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ref="BN4296:BN4359" si="268">(BQ$2*(BO$2-AL4294)/1000000)</f>
        <v>2.9728441377400009E-3</v>
      </c>
      <c r="BO4296">
        <f t="shared" ref="BO4296:BO4359" si="269">((62.5*10)*9.81/BN4296)/1000000</f>
        <v>2.0624189213838382</v>
      </c>
      <c r="BP4296">
        <f t="shared" ref="BP4296:BP4359" si="270">((AN4295*1000)/BN4296)/1000000</f>
        <v>1.7390367104580937</v>
      </c>
      <c r="BQ4296">
        <f t="shared" ref="BQ4296:BQ4359" si="271">BP4296/BO4296</f>
        <v>0.84320246116207953</v>
      </c>
    </row>
    <row r="4297" spans="1:69" x14ac:dyDescent="0.25">
      <c r="A4297" t="s">
        <v>4407</v>
      </c>
      <c r="B4297" s="1">
        <v>44242.415439814817</v>
      </c>
      <c r="C4297">
        <v>4369.0690000000004</v>
      </c>
      <c r="D4297">
        <v>0</v>
      </c>
      <c r="E4297">
        <v>0</v>
      </c>
      <c r="F4297">
        <v>1</v>
      </c>
      <c r="G4297">
        <v>1.1668228199999999</v>
      </c>
      <c r="H4297">
        <v>0.12931703999999999</v>
      </c>
      <c r="I4297">
        <v>2.5070000000000001</v>
      </c>
      <c r="J4297">
        <v>0</v>
      </c>
      <c r="K4297">
        <v>0</v>
      </c>
      <c r="L4297">
        <v>1</v>
      </c>
      <c r="M4297">
        <v>1.8671980000000001E-2</v>
      </c>
      <c r="N4297">
        <v>1.06674E-3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-0.52632849000000004</v>
      </c>
      <c r="AI4297">
        <v>-0.75015536000000005</v>
      </c>
      <c r="AJ4297">
        <v>-0.99550000000000005</v>
      </c>
      <c r="AK4297">
        <v>0</v>
      </c>
      <c r="AL4297">
        <v>2.6010270000000002</v>
      </c>
      <c r="AM4297">
        <v>0</v>
      </c>
      <c r="AN4297">
        <v>5.1935458900000002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-0.22281965000000001</v>
      </c>
      <c r="AV4297">
        <v>0</v>
      </c>
      <c r="AW4297" t="s">
        <v>113</v>
      </c>
      <c r="AX4297" t="s">
        <v>113</v>
      </c>
      <c r="AY4297">
        <v>0</v>
      </c>
      <c r="AZ4297">
        <v>-2.6010270000000002</v>
      </c>
      <c r="BA4297">
        <v>5.1935458900000002</v>
      </c>
      <c r="BB4297">
        <v>-2.6010270000000002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2.9728135578738005E-3</v>
      </c>
      <c r="BO4297">
        <f t="shared" si="269"/>
        <v>2.0624401364696276</v>
      </c>
      <c r="BP4297">
        <f t="shared" si="270"/>
        <v>1.7231364766997808</v>
      </c>
      <c r="BQ4297">
        <f t="shared" si="271"/>
        <v>0.83548435963302747</v>
      </c>
    </row>
    <row r="4298" spans="1:69" x14ac:dyDescent="0.25">
      <c r="A4298" t="s">
        <v>4408</v>
      </c>
      <c r="B4298" s="1">
        <v>44242.415451388886</v>
      </c>
      <c r="C4298">
        <v>4370.0690000000004</v>
      </c>
      <c r="D4298">
        <v>0</v>
      </c>
      <c r="E4298">
        <v>0</v>
      </c>
      <c r="F4298">
        <v>1</v>
      </c>
      <c r="G4298">
        <v>1.16706344</v>
      </c>
      <c r="H4298">
        <v>0.12931703999999999</v>
      </c>
      <c r="I4298">
        <v>2.5070000000000001</v>
      </c>
      <c r="J4298">
        <v>0</v>
      </c>
      <c r="K4298">
        <v>0</v>
      </c>
      <c r="L4298">
        <v>1</v>
      </c>
      <c r="M4298">
        <v>1.8671980000000001E-2</v>
      </c>
      <c r="N4298">
        <v>1.06674E-3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-0.52600767000000004</v>
      </c>
      <c r="AI4298">
        <v>-0.75015536000000005</v>
      </c>
      <c r="AJ4298">
        <v>-0.99550000000000005</v>
      </c>
      <c r="AK4298">
        <v>0</v>
      </c>
      <c r="AL4298">
        <v>2.60163023</v>
      </c>
      <c r="AM4298">
        <v>0</v>
      </c>
      <c r="AN4298">
        <v>5.1935458900000002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-0.22313902999999999</v>
      </c>
      <c r="AV4298">
        <v>0</v>
      </c>
      <c r="AW4298" t="s">
        <v>113</v>
      </c>
      <c r="AX4298" t="s">
        <v>113</v>
      </c>
      <c r="AY4298">
        <v>0</v>
      </c>
      <c r="AZ4298">
        <v>-2.60163023</v>
      </c>
      <c r="BA4298">
        <v>5.1935458900000002</v>
      </c>
      <c r="BB4298">
        <v>-2.60163023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2.9727906230692007E-3</v>
      </c>
      <c r="BO4298">
        <f t="shared" si="269"/>
        <v>2.0624560480044534</v>
      </c>
      <c r="BP4298">
        <f t="shared" si="270"/>
        <v>1.7470271366229027</v>
      </c>
      <c r="BQ4298">
        <f t="shared" si="271"/>
        <v>0.84706151111111117</v>
      </c>
    </row>
    <row r="4299" spans="1:69" x14ac:dyDescent="0.25">
      <c r="A4299" t="s">
        <v>4409</v>
      </c>
      <c r="B4299" s="1">
        <v>44242.415462962963</v>
      </c>
      <c r="C4299">
        <v>4371.0690000000004</v>
      </c>
      <c r="D4299">
        <v>0</v>
      </c>
      <c r="E4299">
        <v>0</v>
      </c>
      <c r="F4299">
        <v>1</v>
      </c>
      <c r="G4299">
        <v>1.16762488</v>
      </c>
      <c r="H4299">
        <v>0.12931703999999999</v>
      </c>
      <c r="I4299">
        <v>2.5070000000000001</v>
      </c>
      <c r="J4299">
        <v>0</v>
      </c>
      <c r="K4299">
        <v>0</v>
      </c>
      <c r="L4299">
        <v>1</v>
      </c>
      <c r="M4299">
        <v>1.8511570000000001E-2</v>
      </c>
      <c r="N4299">
        <v>1.06674E-3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-0.52616808000000004</v>
      </c>
      <c r="AI4299">
        <v>-0.75015536000000005</v>
      </c>
      <c r="AJ4299">
        <v>-0.99550000000000005</v>
      </c>
      <c r="AK4299">
        <v>0</v>
      </c>
      <c r="AL4299">
        <v>2.6030377699999998</v>
      </c>
      <c r="AM4299">
        <v>0</v>
      </c>
      <c r="AN4299">
        <v>5.1462242900000001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-0.22297934</v>
      </c>
      <c r="AV4299">
        <v>0</v>
      </c>
      <c r="AW4299" t="s">
        <v>113</v>
      </c>
      <c r="AX4299" t="s">
        <v>113</v>
      </c>
      <c r="AY4299">
        <v>0</v>
      </c>
      <c r="AZ4299">
        <v>-2.6030377699999998</v>
      </c>
      <c r="BA4299">
        <v>5.1462242900000001</v>
      </c>
      <c r="BB4299">
        <v>-2.6030377699999998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2.9727447534600004E-3</v>
      </c>
      <c r="BO4299">
        <f t="shared" si="269"/>
        <v>2.062487871810653</v>
      </c>
      <c r="BP4299">
        <f t="shared" si="270"/>
        <v>1.7470540933442713</v>
      </c>
      <c r="BQ4299">
        <f t="shared" si="271"/>
        <v>0.84706151111111105</v>
      </c>
    </row>
    <row r="4300" spans="1:69" x14ac:dyDescent="0.25">
      <c r="A4300" t="s">
        <v>4410</v>
      </c>
      <c r="B4300" s="1">
        <v>44242.41547453704</v>
      </c>
      <c r="C4300">
        <v>4372.0690000000004</v>
      </c>
      <c r="D4300">
        <v>0</v>
      </c>
      <c r="E4300">
        <v>0</v>
      </c>
      <c r="F4300">
        <v>1</v>
      </c>
      <c r="G4300">
        <v>1.1677853</v>
      </c>
      <c r="H4300">
        <v>0.12931703999999999</v>
      </c>
      <c r="I4300">
        <v>2.5070000000000001</v>
      </c>
      <c r="J4300">
        <v>0</v>
      </c>
      <c r="K4300">
        <v>0</v>
      </c>
      <c r="L4300">
        <v>1</v>
      </c>
      <c r="M4300">
        <v>1.8591770000000001E-2</v>
      </c>
      <c r="N4300">
        <v>1.06674E-3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-0.52616808000000004</v>
      </c>
      <c r="AI4300">
        <v>-0.75015536000000005</v>
      </c>
      <c r="AJ4300">
        <v>-0.99550000000000005</v>
      </c>
      <c r="AK4300">
        <v>0</v>
      </c>
      <c r="AL4300">
        <v>2.60343993</v>
      </c>
      <c r="AM4300">
        <v>0</v>
      </c>
      <c r="AN4300">
        <v>5.1698850900000002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-0.22297934</v>
      </c>
      <c r="AV4300">
        <v>0</v>
      </c>
      <c r="AW4300" t="s">
        <v>113</v>
      </c>
      <c r="AX4300" t="s">
        <v>113</v>
      </c>
      <c r="AY4300">
        <v>0</v>
      </c>
      <c r="AZ4300">
        <v>-2.60343993</v>
      </c>
      <c r="BA4300">
        <v>5.1698850900000002</v>
      </c>
      <c r="BB4300">
        <v>-2.60343993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2.9727218186554006E-3</v>
      </c>
      <c r="BO4300">
        <f t="shared" si="269"/>
        <v>2.0625037840820375</v>
      </c>
      <c r="BP4300">
        <f t="shared" si="270"/>
        <v>1.731148961771237</v>
      </c>
      <c r="BQ4300">
        <f t="shared" si="271"/>
        <v>0.8393434112130479</v>
      </c>
    </row>
    <row r="4301" spans="1:69" x14ac:dyDescent="0.25">
      <c r="A4301" t="s">
        <v>4411</v>
      </c>
      <c r="B4301" s="1">
        <v>44242.415486111109</v>
      </c>
      <c r="C4301">
        <v>4373.0690000000004</v>
      </c>
      <c r="D4301">
        <v>0</v>
      </c>
      <c r="E4301">
        <v>0</v>
      </c>
      <c r="F4301">
        <v>1</v>
      </c>
      <c r="G4301">
        <v>1.1681863299999999</v>
      </c>
      <c r="H4301">
        <v>0.12931703999999999</v>
      </c>
      <c r="I4301">
        <v>2.5070000000000001</v>
      </c>
      <c r="J4301">
        <v>0</v>
      </c>
      <c r="K4301">
        <v>0</v>
      </c>
      <c r="L4301">
        <v>1</v>
      </c>
      <c r="M4301">
        <v>1.8671980000000001E-2</v>
      </c>
      <c r="N4301">
        <v>1.06674E-3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-0.52616808000000004</v>
      </c>
      <c r="AI4301">
        <v>-0.75015536000000005</v>
      </c>
      <c r="AJ4301">
        <v>-0.99550000000000005</v>
      </c>
      <c r="AK4301">
        <v>0</v>
      </c>
      <c r="AL4301">
        <v>2.60444531</v>
      </c>
      <c r="AM4301">
        <v>0</v>
      </c>
      <c r="AN4301">
        <v>5.1935458900000002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-0.22297934</v>
      </c>
      <c r="AV4301">
        <v>0</v>
      </c>
      <c r="AW4301" t="s">
        <v>113</v>
      </c>
      <c r="AX4301" t="s">
        <v>113</v>
      </c>
      <c r="AY4301">
        <v>0</v>
      </c>
      <c r="AZ4301">
        <v>-2.60444531</v>
      </c>
      <c r="BA4301">
        <v>5.1935458900000002</v>
      </c>
      <c r="BB4301">
        <v>-2.60444531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2.9726683039846009E-3</v>
      </c>
      <c r="BO4301">
        <f t="shared" si="269"/>
        <v>2.062540913758053</v>
      </c>
      <c r="BP4301">
        <f t="shared" si="270"/>
        <v>1.7391395747282745</v>
      </c>
      <c r="BQ4301">
        <f t="shared" si="271"/>
        <v>0.84320246116207942</v>
      </c>
    </row>
    <row r="4302" spans="1:69" x14ac:dyDescent="0.25">
      <c r="A4302" t="s">
        <v>4412</v>
      </c>
      <c r="B4302" s="1">
        <v>44242.415497685186</v>
      </c>
      <c r="C4302">
        <v>4374.0690000000004</v>
      </c>
      <c r="D4302">
        <v>0</v>
      </c>
      <c r="E4302">
        <v>0</v>
      </c>
      <c r="F4302">
        <v>1</v>
      </c>
      <c r="G4302">
        <v>1.1685071499999999</v>
      </c>
      <c r="H4302">
        <v>0.12931703999999999</v>
      </c>
      <c r="I4302">
        <v>2.5070000000000001</v>
      </c>
      <c r="J4302">
        <v>0</v>
      </c>
      <c r="K4302">
        <v>0</v>
      </c>
      <c r="L4302">
        <v>1</v>
      </c>
      <c r="M4302">
        <v>1.8431360000000001E-2</v>
      </c>
      <c r="N4302">
        <v>1.06674E-3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-0.52584726000000004</v>
      </c>
      <c r="AI4302">
        <v>-0.75015536000000005</v>
      </c>
      <c r="AJ4302">
        <v>-0.99550000000000005</v>
      </c>
      <c r="AK4302">
        <v>0</v>
      </c>
      <c r="AL4302">
        <v>2.6052496199999999</v>
      </c>
      <c r="AM4302">
        <v>0</v>
      </c>
      <c r="AN4302">
        <v>5.1225634800000002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-0.22329872000000001</v>
      </c>
      <c r="AV4302">
        <v>0</v>
      </c>
      <c r="AW4302" t="s">
        <v>113</v>
      </c>
      <c r="AX4302" t="s">
        <v>113</v>
      </c>
      <c r="AY4302">
        <v>0</v>
      </c>
      <c r="AZ4302">
        <v>-2.6052496199999999</v>
      </c>
      <c r="BA4302">
        <v>5.1225634800000002</v>
      </c>
      <c r="BB4302">
        <v>-2.6052496199999999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2.9726530138614008E-3</v>
      </c>
      <c r="BO4302">
        <f t="shared" si="269"/>
        <v>2.062551522633199</v>
      </c>
      <c r="BP4302">
        <f t="shared" si="270"/>
        <v>1.7471080095062006</v>
      </c>
      <c r="BQ4302">
        <f t="shared" si="271"/>
        <v>0.84706151111111105</v>
      </c>
    </row>
    <row r="4303" spans="1:69" x14ac:dyDescent="0.25">
      <c r="A4303" t="s">
        <v>4413</v>
      </c>
      <c r="B4303" s="1">
        <v>44242.415509259263</v>
      </c>
      <c r="C4303">
        <v>4375.0690000000004</v>
      </c>
      <c r="D4303">
        <v>0</v>
      </c>
      <c r="E4303">
        <v>0</v>
      </c>
      <c r="F4303">
        <v>1</v>
      </c>
      <c r="G4303">
        <v>1.1689081800000001</v>
      </c>
      <c r="H4303">
        <v>0.12931703999999999</v>
      </c>
      <c r="I4303">
        <v>2.5070000000000001</v>
      </c>
      <c r="J4303">
        <v>0</v>
      </c>
      <c r="K4303">
        <v>0</v>
      </c>
      <c r="L4303">
        <v>1</v>
      </c>
      <c r="M4303">
        <v>1.8671980000000001E-2</v>
      </c>
      <c r="N4303">
        <v>1.06674E-3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-0.52584726000000004</v>
      </c>
      <c r="AI4303">
        <v>-0.75015536000000005</v>
      </c>
      <c r="AJ4303">
        <v>-0.99550000000000005</v>
      </c>
      <c r="AK4303">
        <v>0</v>
      </c>
      <c r="AL4303">
        <v>2.606255</v>
      </c>
      <c r="AM4303">
        <v>0</v>
      </c>
      <c r="AN4303">
        <v>5.1935458900000002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-0.22329872000000001</v>
      </c>
      <c r="AV4303">
        <v>0</v>
      </c>
      <c r="AW4303" t="s">
        <v>113</v>
      </c>
      <c r="AX4303" t="s">
        <v>113</v>
      </c>
      <c r="AY4303">
        <v>0</v>
      </c>
      <c r="AZ4303">
        <v>-2.606255</v>
      </c>
      <c r="BA4303">
        <v>5.1935458900000002</v>
      </c>
      <c r="BB4303">
        <v>-2.606255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2.9726147893138002E-3</v>
      </c>
      <c r="BO4303">
        <f t="shared" si="269"/>
        <v>2.0625780447709272</v>
      </c>
      <c r="BP4303">
        <f t="shared" si="270"/>
        <v>1.72325169692858</v>
      </c>
      <c r="BQ4303">
        <f t="shared" si="271"/>
        <v>0.83548435963302747</v>
      </c>
    </row>
    <row r="4304" spans="1:69" x14ac:dyDescent="0.25">
      <c r="A4304" t="s">
        <v>4414</v>
      </c>
      <c r="B4304" s="1">
        <v>44242.415520833332</v>
      </c>
      <c r="C4304">
        <v>4376.0690000000004</v>
      </c>
      <c r="D4304">
        <v>0</v>
      </c>
      <c r="E4304">
        <v>0</v>
      </c>
      <c r="F4304">
        <v>1</v>
      </c>
      <c r="G4304">
        <v>1.16906859</v>
      </c>
      <c r="H4304">
        <v>0.12931703999999999</v>
      </c>
      <c r="I4304">
        <v>2.5070000000000001</v>
      </c>
      <c r="J4304">
        <v>0</v>
      </c>
      <c r="K4304">
        <v>0</v>
      </c>
      <c r="L4304">
        <v>1</v>
      </c>
      <c r="M4304">
        <v>1.8511570000000001E-2</v>
      </c>
      <c r="N4304">
        <v>1.06674E-3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-0.52568685000000004</v>
      </c>
      <c r="AI4304">
        <v>-0.75015536000000005</v>
      </c>
      <c r="AJ4304">
        <v>-0.99550000000000005</v>
      </c>
      <c r="AK4304">
        <v>0</v>
      </c>
      <c r="AL4304">
        <v>2.6066571600000001</v>
      </c>
      <c r="AM4304">
        <v>0</v>
      </c>
      <c r="AN4304">
        <v>5.1462242900000001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-0.22345841</v>
      </c>
      <c r="AV4304">
        <v>0</v>
      </c>
      <c r="AW4304" t="s">
        <v>113</v>
      </c>
      <c r="AX4304" t="s">
        <v>113</v>
      </c>
      <c r="AY4304">
        <v>0</v>
      </c>
      <c r="AZ4304">
        <v>-2.6066571600000001</v>
      </c>
      <c r="BA4304">
        <v>5.1462242900000001</v>
      </c>
      <c r="BB4304">
        <v>-2.6066571600000001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2.9725842094476007E-3</v>
      </c>
      <c r="BO4304">
        <f t="shared" si="269"/>
        <v>2.0625992631305063</v>
      </c>
      <c r="BP4304">
        <f t="shared" si="270"/>
        <v>1.747148448643991</v>
      </c>
      <c r="BQ4304">
        <f t="shared" si="271"/>
        <v>0.84706151111111117</v>
      </c>
    </row>
    <row r="4305" spans="1:69" x14ac:dyDescent="0.25">
      <c r="A4305" t="s">
        <v>4415</v>
      </c>
      <c r="B4305" s="1">
        <v>44242.415532407409</v>
      </c>
      <c r="C4305">
        <v>4377.0690000000004</v>
      </c>
      <c r="D4305">
        <v>0</v>
      </c>
      <c r="E4305">
        <v>0</v>
      </c>
      <c r="F4305">
        <v>1</v>
      </c>
      <c r="G4305">
        <v>1.16954983</v>
      </c>
      <c r="H4305">
        <v>0.12931703999999999</v>
      </c>
      <c r="I4305">
        <v>2.5070000000000001</v>
      </c>
      <c r="J4305">
        <v>0</v>
      </c>
      <c r="K4305">
        <v>0</v>
      </c>
      <c r="L4305">
        <v>1</v>
      </c>
      <c r="M4305">
        <v>1.8431360000000001E-2</v>
      </c>
      <c r="N4305">
        <v>1.06674E-3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-0.52576705000000001</v>
      </c>
      <c r="AI4305">
        <v>-0.75015536000000005</v>
      </c>
      <c r="AJ4305">
        <v>-0.99550000000000005</v>
      </c>
      <c r="AK4305">
        <v>0</v>
      </c>
      <c r="AL4305">
        <v>2.6078636199999998</v>
      </c>
      <c r="AM4305">
        <v>0</v>
      </c>
      <c r="AN4305">
        <v>5.1225634800000002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-0.22337856</v>
      </c>
      <c r="AV4305">
        <v>0</v>
      </c>
      <c r="AW4305" t="s">
        <v>113</v>
      </c>
      <c r="AX4305" t="s">
        <v>113</v>
      </c>
      <c r="AY4305">
        <v>0</v>
      </c>
      <c r="AZ4305">
        <v>-2.6078636199999998</v>
      </c>
      <c r="BA4305">
        <v>5.1225634800000002</v>
      </c>
      <c r="BB4305">
        <v>-2.6078636199999998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2.9725459849000001E-3</v>
      </c>
      <c r="BO4305">
        <f t="shared" si="269"/>
        <v>2.0626257864960373</v>
      </c>
      <c r="BP4305">
        <f t="shared" si="270"/>
        <v>1.7312513636935796</v>
      </c>
      <c r="BQ4305">
        <f t="shared" si="271"/>
        <v>0.83934341121304779</v>
      </c>
    </row>
    <row r="4306" spans="1:69" x14ac:dyDescent="0.25">
      <c r="A4306" t="s">
        <v>4416</v>
      </c>
      <c r="B4306" s="1">
        <v>44242.415543981479</v>
      </c>
      <c r="C4306">
        <v>4378.0690000000004</v>
      </c>
      <c r="D4306">
        <v>0</v>
      </c>
      <c r="E4306">
        <v>0</v>
      </c>
      <c r="F4306">
        <v>1</v>
      </c>
      <c r="G4306">
        <v>1.16987066</v>
      </c>
      <c r="H4306">
        <v>0.12931703999999999</v>
      </c>
      <c r="I4306">
        <v>2.5070000000000001</v>
      </c>
      <c r="J4306">
        <v>0</v>
      </c>
      <c r="K4306">
        <v>0</v>
      </c>
      <c r="L4306">
        <v>1</v>
      </c>
      <c r="M4306">
        <v>1.8511570000000001E-2</v>
      </c>
      <c r="N4306">
        <v>1.06674E-3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-0.52576705000000001</v>
      </c>
      <c r="AI4306">
        <v>-0.75015536000000005</v>
      </c>
      <c r="AJ4306">
        <v>-0.99550000000000005</v>
      </c>
      <c r="AK4306">
        <v>0</v>
      </c>
      <c r="AL4306">
        <v>2.6086679300000002</v>
      </c>
      <c r="AM4306">
        <v>0</v>
      </c>
      <c r="AN4306">
        <v>5.1462242900000001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-0.22337856</v>
      </c>
      <c r="AV4306">
        <v>0</v>
      </c>
      <c r="AW4306" t="s">
        <v>113</v>
      </c>
      <c r="AX4306" t="s">
        <v>113</v>
      </c>
      <c r="AY4306">
        <v>0</v>
      </c>
      <c r="AZ4306">
        <v>-2.6086679300000002</v>
      </c>
      <c r="BA4306">
        <v>5.1462242900000001</v>
      </c>
      <c r="BB4306">
        <v>-2.6086679300000002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2.9725306947768005E-3</v>
      </c>
      <c r="BO4306">
        <f t="shared" si="269"/>
        <v>2.0626363962443048</v>
      </c>
      <c r="BP4306">
        <f t="shared" si="270"/>
        <v>1.7233004486719488</v>
      </c>
      <c r="BQ4306">
        <f t="shared" si="271"/>
        <v>0.83548435963302758</v>
      </c>
    </row>
    <row r="4307" spans="1:69" x14ac:dyDescent="0.25">
      <c r="A4307" t="s">
        <v>4417</v>
      </c>
      <c r="B4307" s="1">
        <v>44242.415555555555</v>
      </c>
      <c r="C4307">
        <v>4379.0690000000004</v>
      </c>
      <c r="D4307">
        <v>0</v>
      </c>
      <c r="E4307">
        <v>0</v>
      </c>
      <c r="F4307">
        <v>1</v>
      </c>
      <c r="G4307">
        <v>1.1703518900000001</v>
      </c>
      <c r="H4307">
        <v>0.12931703999999999</v>
      </c>
      <c r="I4307">
        <v>2.5070000000000001</v>
      </c>
      <c r="J4307">
        <v>0</v>
      </c>
      <c r="K4307">
        <v>0</v>
      </c>
      <c r="L4307">
        <v>1</v>
      </c>
      <c r="M4307">
        <v>1.8431360000000001E-2</v>
      </c>
      <c r="N4307">
        <v>1.06674E-3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-0.52544623000000001</v>
      </c>
      <c r="AI4307">
        <v>-0.75015536000000005</v>
      </c>
      <c r="AJ4307">
        <v>-0.99550000000000005</v>
      </c>
      <c r="AK4307">
        <v>0</v>
      </c>
      <c r="AL4307">
        <v>2.6098743899999999</v>
      </c>
      <c r="AM4307">
        <v>0</v>
      </c>
      <c r="AN4307">
        <v>5.1225634800000002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-0.22369794000000001</v>
      </c>
      <c r="AV4307">
        <v>0</v>
      </c>
      <c r="AW4307" t="s">
        <v>113</v>
      </c>
      <c r="AX4307" t="s">
        <v>113</v>
      </c>
      <c r="AY4307">
        <v>0</v>
      </c>
      <c r="AZ4307">
        <v>-2.6098743899999999</v>
      </c>
      <c r="BA4307">
        <v>5.1225634800000002</v>
      </c>
      <c r="BB4307">
        <v>-2.6098743899999999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2.9724848251676001E-3</v>
      </c>
      <c r="BO4307">
        <f t="shared" si="269"/>
        <v>2.0626682256163567</v>
      </c>
      <c r="BP4307">
        <f t="shared" si="270"/>
        <v>1.7312869846895975</v>
      </c>
      <c r="BQ4307">
        <f t="shared" si="271"/>
        <v>0.8393434112130479</v>
      </c>
    </row>
    <row r="4308" spans="1:69" x14ac:dyDescent="0.25">
      <c r="A4308" t="s">
        <v>4418</v>
      </c>
      <c r="B4308" s="1">
        <v>44242.415567129632</v>
      </c>
      <c r="C4308">
        <v>4380.0690000000004</v>
      </c>
      <c r="D4308">
        <v>0</v>
      </c>
      <c r="E4308">
        <v>0</v>
      </c>
      <c r="F4308">
        <v>1</v>
      </c>
      <c r="G4308">
        <v>1.17067272</v>
      </c>
      <c r="H4308">
        <v>0.12931703999999999</v>
      </c>
      <c r="I4308">
        <v>2.5070000000000001</v>
      </c>
      <c r="J4308">
        <v>0</v>
      </c>
      <c r="K4308">
        <v>0</v>
      </c>
      <c r="L4308">
        <v>1</v>
      </c>
      <c r="M4308">
        <v>1.8511570000000001E-2</v>
      </c>
      <c r="N4308">
        <v>1.06674E-3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-0.52552642999999999</v>
      </c>
      <c r="AI4308">
        <v>-0.75015536000000005</v>
      </c>
      <c r="AJ4308">
        <v>-0.99550000000000005</v>
      </c>
      <c r="AK4308">
        <v>0</v>
      </c>
      <c r="AL4308">
        <v>2.6106786999999998</v>
      </c>
      <c r="AM4308">
        <v>0</v>
      </c>
      <c r="AN4308">
        <v>5.1462242900000001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-0.22361809999999999</v>
      </c>
      <c r="AV4308">
        <v>0</v>
      </c>
      <c r="AW4308" t="s">
        <v>113</v>
      </c>
      <c r="AX4308" t="s">
        <v>113</v>
      </c>
      <c r="AY4308">
        <v>0</v>
      </c>
      <c r="AZ4308">
        <v>-2.6106786999999998</v>
      </c>
      <c r="BA4308">
        <v>5.1462242900000001</v>
      </c>
      <c r="BB4308">
        <v>-2.6106786999999998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2.9724542453014005E-3</v>
      </c>
      <c r="BO4308">
        <f t="shared" si="269"/>
        <v>2.0626894458314209</v>
      </c>
      <c r="BP4308">
        <f t="shared" si="270"/>
        <v>1.7233447707722689</v>
      </c>
      <c r="BQ4308">
        <f t="shared" si="271"/>
        <v>0.83548435963302747</v>
      </c>
    </row>
    <row r="4309" spans="1:69" x14ac:dyDescent="0.25">
      <c r="A4309" t="s">
        <v>4419</v>
      </c>
      <c r="B4309" s="1">
        <v>44242.415578703702</v>
      </c>
      <c r="C4309">
        <v>4381.0690000000004</v>
      </c>
      <c r="D4309">
        <v>0</v>
      </c>
      <c r="E4309">
        <v>0</v>
      </c>
      <c r="F4309">
        <v>1</v>
      </c>
      <c r="G4309">
        <v>1.17099354</v>
      </c>
      <c r="H4309">
        <v>0.12931703999999999</v>
      </c>
      <c r="I4309">
        <v>2.5070000000000001</v>
      </c>
      <c r="J4309">
        <v>0</v>
      </c>
      <c r="K4309">
        <v>0</v>
      </c>
      <c r="L4309">
        <v>1</v>
      </c>
      <c r="M4309">
        <v>1.8431360000000001E-2</v>
      </c>
      <c r="N4309">
        <v>1.06674E-3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-0.52544623000000001</v>
      </c>
      <c r="AI4309">
        <v>-0.75015536000000005</v>
      </c>
      <c r="AJ4309">
        <v>-0.99550000000000005</v>
      </c>
      <c r="AK4309">
        <v>0</v>
      </c>
      <c r="AL4309">
        <v>2.6114830000000002</v>
      </c>
      <c r="AM4309">
        <v>0</v>
      </c>
      <c r="AN4309">
        <v>5.1225634800000002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-0.22369794000000001</v>
      </c>
      <c r="AV4309">
        <v>0</v>
      </c>
      <c r="AW4309" t="s">
        <v>113</v>
      </c>
      <c r="AX4309" t="s">
        <v>113</v>
      </c>
      <c r="AY4309">
        <v>0</v>
      </c>
      <c r="AZ4309">
        <v>-2.6114830000000002</v>
      </c>
      <c r="BA4309">
        <v>5.1225634800000002</v>
      </c>
      <c r="BB4309">
        <v>-2.6114830000000002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2.9724083756922006E-3</v>
      </c>
      <c r="BO4309">
        <f t="shared" si="269"/>
        <v>2.0627212768407648</v>
      </c>
      <c r="BP4309">
        <f t="shared" si="270"/>
        <v>1.7313315128852613</v>
      </c>
      <c r="BQ4309">
        <f t="shared" si="271"/>
        <v>0.8393434112130479</v>
      </c>
    </row>
    <row r="4310" spans="1:69" x14ac:dyDescent="0.25">
      <c r="A4310" t="s">
        <v>4420</v>
      </c>
      <c r="B4310" s="1">
        <v>44242.415590277778</v>
      </c>
      <c r="C4310">
        <v>4382.0690000000004</v>
      </c>
      <c r="D4310">
        <v>0</v>
      </c>
      <c r="E4310">
        <v>0</v>
      </c>
      <c r="F4310">
        <v>1</v>
      </c>
      <c r="G4310">
        <v>1.1713945699999999</v>
      </c>
      <c r="H4310">
        <v>0.12931703999999999</v>
      </c>
      <c r="I4310">
        <v>2.5070000000000001</v>
      </c>
      <c r="J4310">
        <v>0</v>
      </c>
      <c r="K4310">
        <v>0</v>
      </c>
      <c r="L4310">
        <v>1</v>
      </c>
      <c r="M4310">
        <v>1.8511570000000001E-2</v>
      </c>
      <c r="N4310">
        <v>1.06674E-3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-0.52536601999999999</v>
      </c>
      <c r="AI4310">
        <v>-0.75015536000000005</v>
      </c>
      <c r="AJ4310">
        <v>-0.99550000000000005</v>
      </c>
      <c r="AK4310">
        <v>0</v>
      </c>
      <c r="AL4310">
        <v>2.6124883900000002</v>
      </c>
      <c r="AM4310">
        <v>0</v>
      </c>
      <c r="AN4310">
        <v>5.1462242900000001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-0.22377779</v>
      </c>
      <c r="AV4310">
        <v>0</v>
      </c>
      <c r="AW4310" t="s">
        <v>113</v>
      </c>
      <c r="AX4310" t="s">
        <v>113</v>
      </c>
      <c r="AY4310">
        <v>0</v>
      </c>
      <c r="AZ4310">
        <v>-2.6124883900000002</v>
      </c>
      <c r="BA4310">
        <v>5.1462242900000001</v>
      </c>
      <c r="BB4310">
        <v>-2.6124883900000002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2.9723777958260006E-3</v>
      </c>
      <c r="BO4310">
        <f t="shared" si="269"/>
        <v>2.0627424981474043</v>
      </c>
      <c r="BP4310">
        <f t="shared" si="270"/>
        <v>1.7233890951525155</v>
      </c>
      <c r="BQ4310">
        <f t="shared" si="271"/>
        <v>0.83548435963302747</v>
      </c>
    </row>
    <row r="4311" spans="1:69" x14ac:dyDescent="0.25">
      <c r="A4311" t="s">
        <v>4421</v>
      </c>
      <c r="B4311" s="1">
        <v>44242.415601851855</v>
      </c>
      <c r="C4311">
        <v>4383.0690000000004</v>
      </c>
      <c r="D4311">
        <v>0</v>
      </c>
      <c r="E4311">
        <v>0</v>
      </c>
      <c r="F4311">
        <v>1</v>
      </c>
      <c r="G4311">
        <v>1.1716351899999999</v>
      </c>
      <c r="H4311">
        <v>0.12931703999999999</v>
      </c>
      <c r="I4311">
        <v>2.5070000000000001</v>
      </c>
      <c r="J4311">
        <v>0</v>
      </c>
      <c r="K4311">
        <v>0</v>
      </c>
      <c r="L4311">
        <v>1</v>
      </c>
      <c r="M4311">
        <v>1.8511570000000001E-2</v>
      </c>
      <c r="N4311">
        <v>1.06674E-3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-0.52520560999999999</v>
      </c>
      <c r="AI4311">
        <v>-0.75015536000000005</v>
      </c>
      <c r="AJ4311">
        <v>-0.99550000000000005</v>
      </c>
      <c r="AK4311">
        <v>0</v>
      </c>
      <c r="AL4311">
        <v>2.6130916200000001</v>
      </c>
      <c r="AM4311">
        <v>0</v>
      </c>
      <c r="AN4311">
        <v>5.1462242900000001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-0.22393747999999999</v>
      </c>
      <c r="AV4311">
        <v>0</v>
      </c>
      <c r="AW4311" t="s">
        <v>113</v>
      </c>
      <c r="AX4311" t="s">
        <v>113</v>
      </c>
      <c r="AY4311">
        <v>0</v>
      </c>
      <c r="AZ4311">
        <v>-2.6130916200000001</v>
      </c>
      <c r="BA4311">
        <v>5.1462242900000001</v>
      </c>
      <c r="BB4311">
        <v>-2.6130916200000001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2.9723472163400004E-3</v>
      </c>
      <c r="BO4311">
        <f t="shared" si="269"/>
        <v>2.0627637196268456</v>
      </c>
      <c r="BP4311">
        <f t="shared" si="270"/>
        <v>1.7313671369581121</v>
      </c>
      <c r="BQ4311">
        <f t="shared" si="271"/>
        <v>0.83934341121304812</v>
      </c>
    </row>
    <row r="4312" spans="1:69" x14ac:dyDescent="0.25">
      <c r="A4312" t="s">
        <v>4422</v>
      </c>
      <c r="B4312" s="1">
        <v>44242.415613425925</v>
      </c>
      <c r="C4312">
        <v>4384.0690000000004</v>
      </c>
      <c r="D4312">
        <v>0</v>
      </c>
      <c r="E4312">
        <v>0</v>
      </c>
      <c r="F4312">
        <v>1</v>
      </c>
      <c r="G4312">
        <v>1.1720362200000001</v>
      </c>
      <c r="H4312">
        <v>0.12931703999999999</v>
      </c>
      <c r="I4312">
        <v>2.5070000000000001</v>
      </c>
      <c r="J4312">
        <v>0</v>
      </c>
      <c r="K4312">
        <v>0</v>
      </c>
      <c r="L4312">
        <v>1</v>
      </c>
      <c r="M4312">
        <v>1.8511570000000001E-2</v>
      </c>
      <c r="N4312">
        <v>1.06674E-3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-0.52520560999999999</v>
      </c>
      <c r="AI4312">
        <v>-0.75015536000000005</v>
      </c>
      <c r="AJ4312">
        <v>-0.99550000000000005</v>
      </c>
      <c r="AK4312">
        <v>0</v>
      </c>
      <c r="AL4312">
        <v>2.6140970000000001</v>
      </c>
      <c r="AM4312">
        <v>0</v>
      </c>
      <c r="AN4312">
        <v>5.1462242900000001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-0.22393747999999999</v>
      </c>
      <c r="AV4312">
        <v>0</v>
      </c>
      <c r="AW4312" t="s">
        <v>113</v>
      </c>
      <c r="AX4312" t="s">
        <v>113</v>
      </c>
      <c r="AY4312">
        <v>0</v>
      </c>
      <c r="AZ4312">
        <v>-2.6140970000000001</v>
      </c>
      <c r="BA4312">
        <v>5.1462242900000001</v>
      </c>
      <c r="BB4312">
        <v>-2.6140970000000001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2.9723089914122005E-3</v>
      </c>
      <c r="BO4312">
        <f t="shared" si="269"/>
        <v>2.0627902474859878</v>
      </c>
      <c r="BP4312">
        <f t="shared" si="270"/>
        <v>1.7313894029418964</v>
      </c>
      <c r="BQ4312">
        <f t="shared" si="271"/>
        <v>0.8393434112130479</v>
      </c>
    </row>
    <row r="4313" spans="1:69" x14ac:dyDescent="0.25">
      <c r="A4313" t="s">
        <v>4423</v>
      </c>
      <c r="B4313" s="1">
        <v>44242.415625000001</v>
      </c>
      <c r="C4313">
        <v>4385.0690000000004</v>
      </c>
      <c r="D4313">
        <v>0</v>
      </c>
      <c r="E4313">
        <v>0</v>
      </c>
      <c r="F4313">
        <v>1</v>
      </c>
      <c r="G4313">
        <v>1.17243725</v>
      </c>
      <c r="H4313">
        <v>0.12931703999999999</v>
      </c>
      <c r="I4313">
        <v>2.5070000000000001</v>
      </c>
      <c r="J4313">
        <v>0</v>
      </c>
      <c r="K4313">
        <v>0</v>
      </c>
      <c r="L4313">
        <v>1</v>
      </c>
      <c r="M4313">
        <v>1.8591770000000001E-2</v>
      </c>
      <c r="N4313">
        <v>1.06674E-3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-0.52512539999999996</v>
      </c>
      <c r="AI4313">
        <v>-0.75015536000000005</v>
      </c>
      <c r="AJ4313">
        <v>-0.99550000000000005</v>
      </c>
      <c r="AK4313">
        <v>0</v>
      </c>
      <c r="AL4313">
        <v>2.6151023900000001</v>
      </c>
      <c r="AM4313">
        <v>0</v>
      </c>
      <c r="AN4313">
        <v>5.1698850900000002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-0.22401731999999999</v>
      </c>
      <c r="AV4313">
        <v>0</v>
      </c>
      <c r="AW4313" t="s">
        <v>113</v>
      </c>
      <c r="AX4313" t="s">
        <v>113</v>
      </c>
      <c r="AY4313">
        <v>0</v>
      </c>
      <c r="AZ4313">
        <v>-2.6151023900000001</v>
      </c>
      <c r="BA4313">
        <v>5.1698850900000002</v>
      </c>
      <c r="BB4313">
        <v>-2.6151023900000001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2.9722860566076003E-3</v>
      </c>
      <c r="BO4313">
        <f t="shared" si="269"/>
        <v>2.0628061644234417</v>
      </c>
      <c r="BP4313">
        <f t="shared" si="270"/>
        <v>1.7314027627184747</v>
      </c>
      <c r="BQ4313">
        <f t="shared" si="271"/>
        <v>0.83934341121304779</v>
      </c>
    </row>
    <row r="4314" spans="1:69" x14ac:dyDescent="0.25">
      <c r="A4314" t="s">
        <v>4424</v>
      </c>
      <c r="B4314" s="1">
        <v>44242.415636574071</v>
      </c>
      <c r="C4314">
        <v>4386.0690000000004</v>
      </c>
      <c r="D4314">
        <v>0</v>
      </c>
      <c r="E4314">
        <v>0</v>
      </c>
      <c r="F4314">
        <v>1</v>
      </c>
      <c r="G4314">
        <v>1.17267787</v>
      </c>
      <c r="H4314">
        <v>0.12931703999999999</v>
      </c>
      <c r="I4314">
        <v>2.5070000000000001</v>
      </c>
      <c r="J4314">
        <v>0</v>
      </c>
      <c r="K4314">
        <v>0</v>
      </c>
      <c r="L4314">
        <v>1</v>
      </c>
      <c r="M4314">
        <v>1.8351159999999998E-2</v>
      </c>
      <c r="N4314">
        <v>1.06674E-3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-0.52512539999999996</v>
      </c>
      <c r="AI4314">
        <v>-0.75015536000000005</v>
      </c>
      <c r="AJ4314">
        <v>-0.99550000000000005</v>
      </c>
      <c r="AK4314">
        <v>0</v>
      </c>
      <c r="AL4314">
        <v>2.61570562</v>
      </c>
      <c r="AM4314">
        <v>0</v>
      </c>
      <c r="AN4314">
        <v>5.0989026800000001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-0.22401731999999999</v>
      </c>
      <c r="AV4314">
        <v>0</v>
      </c>
      <c r="AW4314" t="s">
        <v>113</v>
      </c>
      <c r="AX4314" t="s">
        <v>113</v>
      </c>
      <c r="AY4314">
        <v>0</v>
      </c>
      <c r="AZ4314">
        <v>-2.61570562</v>
      </c>
      <c r="BA4314">
        <v>5.0989026800000001</v>
      </c>
      <c r="BB4314">
        <v>-2.61570562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2.9722478320600002E-3</v>
      </c>
      <c r="BO4314">
        <f t="shared" si="269"/>
        <v>2.0628326931104413</v>
      </c>
      <c r="BP4314">
        <f t="shared" si="270"/>
        <v>1.7393856037963245</v>
      </c>
      <c r="BQ4314">
        <f t="shared" si="271"/>
        <v>0.84320246116207942</v>
      </c>
    </row>
    <row r="4315" spans="1:69" x14ac:dyDescent="0.25">
      <c r="A4315" t="s">
        <v>4425</v>
      </c>
      <c r="B4315" s="1">
        <v>44242.415648148148</v>
      </c>
      <c r="C4315">
        <v>4387.0690000000004</v>
      </c>
      <c r="D4315">
        <v>0</v>
      </c>
      <c r="E4315">
        <v>0</v>
      </c>
      <c r="F4315">
        <v>1</v>
      </c>
      <c r="G4315">
        <v>1.1729986999999999</v>
      </c>
      <c r="H4315">
        <v>0.12931703999999999</v>
      </c>
      <c r="I4315">
        <v>2.5070000000000001</v>
      </c>
      <c r="J4315">
        <v>0</v>
      </c>
      <c r="K4315">
        <v>0</v>
      </c>
      <c r="L4315">
        <v>1</v>
      </c>
      <c r="M4315">
        <v>1.8511570000000001E-2</v>
      </c>
      <c r="N4315">
        <v>1.06674E-3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-0.52512539999999996</v>
      </c>
      <c r="AI4315">
        <v>-0.75015536000000005</v>
      </c>
      <c r="AJ4315">
        <v>-0.99550000000000005</v>
      </c>
      <c r="AK4315">
        <v>0</v>
      </c>
      <c r="AL4315">
        <v>2.6165099299999999</v>
      </c>
      <c r="AM4315">
        <v>0</v>
      </c>
      <c r="AN4315">
        <v>5.1462242900000001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-0.22401731999999999</v>
      </c>
      <c r="AV4315">
        <v>0</v>
      </c>
      <c r="AW4315" t="s">
        <v>113</v>
      </c>
      <c r="AX4315" t="s">
        <v>113</v>
      </c>
      <c r="AY4315">
        <v>0</v>
      </c>
      <c r="AZ4315">
        <v>-2.6165099299999999</v>
      </c>
      <c r="BA4315">
        <v>5.1462242900000001</v>
      </c>
      <c r="BB4315">
        <v>-2.6165099299999999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2.9722096071322004E-3</v>
      </c>
      <c r="BO4315">
        <f t="shared" si="269"/>
        <v>2.0628592227436702</v>
      </c>
      <c r="BP4315">
        <f t="shared" si="270"/>
        <v>1.7155259399486917</v>
      </c>
      <c r="BQ4315">
        <f t="shared" si="271"/>
        <v>0.83162530968399584</v>
      </c>
    </row>
    <row r="4316" spans="1:69" x14ac:dyDescent="0.25">
      <c r="A4316" t="s">
        <v>4426</v>
      </c>
      <c r="B4316" s="1">
        <v>44242.415659722225</v>
      </c>
      <c r="C4316">
        <v>4388.0690000000004</v>
      </c>
      <c r="D4316">
        <v>0</v>
      </c>
      <c r="E4316">
        <v>0</v>
      </c>
      <c r="F4316">
        <v>1</v>
      </c>
      <c r="G4316">
        <v>1.1733997300000001</v>
      </c>
      <c r="H4316">
        <v>0.12931703999999999</v>
      </c>
      <c r="I4316">
        <v>2.5070000000000001</v>
      </c>
      <c r="J4316">
        <v>0</v>
      </c>
      <c r="K4316">
        <v>0</v>
      </c>
      <c r="L4316">
        <v>1</v>
      </c>
      <c r="M4316">
        <v>1.8591770000000001E-2</v>
      </c>
      <c r="N4316">
        <v>1.06674E-3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-0.52512539999999996</v>
      </c>
      <c r="AI4316">
        <v>-0.75015536000000005</v>
      </c>
      <c r="AJ4316">
        <v>-0.99550000000000005</v>
      </c>
      <c r="AK4316">
        <v>0</v>
      </c>
      <c r="AL4316">
        <v>2.6175153099999999</v>
      </c>
      <c r="AM4316">
        <v>0</v>
      </c>
      <c r="AN4316">
        <v>5.1698850900000002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-0.22401731999999999</v>
      </c>
      <c r="AV4316">
        <v>0</v>
      </c>
      <c r="AW4316" t="s">
        <v>113</v>
      </c>
      <c r="AX4316" t="s">
        <v>113</v>
      </c>
      <c r="AY4316">
        <v>0</v>
      </c>
      <c r="AZ4316">
        <v>-2.6175153099999999</v>
      </c>
      <c r="BA4316">
        <v>5.1698850900000002</v>
      </c>
      <c r="BB4316">
        <v>-2.6175153099999999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2.9721866723276002E-3</v>
      </c>
      <c r="BO4316">
        <f t="shared" si="269"/>
        <v>2.0628751407456019</v>
      </c>
      <c r="BP4316">
        <f t="shared" si="270"/>
        <v>1.7314606575400098</v>
      </c>
      <c r="BQ4316">
        <f t="shared" si="271"/>
        <v>0.8393434112130479</v>
      </c>
    </row>
    <row r="4317" spans="1:69" x14ac:dyDescent="0.25">
      <c r="A4317" t="s">
        <v>4427</v>
      </c>
      <c r="B4317" s="1">
        <v>44242.415671296294</v>
      </c>
      <c r="C4317">
        <v>4389.0690000000004</v>
      </c>
      <c r="D4317">
        <v>0</v>
      </c>
      <c r="E4317">
        <v>0</v>
      </c>
      <c r="F4317">
        <v>1</v>
      </c>
      <c r="G4317">
        <v>1.1736403500000001</v>
      </c>
      <c r="H4317">
        <v>0.12931703999999999</v>
      </c>
      <c r="I4317">
        <v>2.5070000000000001</v>
      </c>
      <c r="J4317">
        <v>0</v>
      </c>
      <c r="K4317">
        <v>0</v>
      </c>
      <c r="L4317">
        <v>1</v>
      </c>
      <c r="M4317">
        <v>1.8431360000000001E-2</v>
      </c>
      <c r="N4317">
        <v>1.06674E-3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-0.52496498999999996</v>
      </c>
      <c r="AI4317">
        <v>-0.75015536000000005</v>
      </c>
      <c r="AJ4317">
        <v>-0.99550000000000005</v>
      </c>
      <c r="AK4317">
        <v>0</v>
      </c>
      <c r="AL4317">
        <v>2.6181185400000002</v>
      </c>
      <c r="AM4317">
        <v>0</v>
      </c>
      <c r="AN4317">
        <v>5.1225634800000002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-0.22417701000000001</v>
      </c>
      <c r="AV4317">
        <v>0</v>
      </c>
      <c r="AW4317" t="s">
        <v>113</v>
      </c>
      <c r="AX4317" t="s">
        <v>113</v>
      </c>
      <c r="AY4317">
        <v>0</v>
      </c>
      <c r="AZ4317">
        <v>-2.6181185400000002</v>
      </c>
      <c r="BA4317">
        <v>5.1225634800000002</v>
      </c>
      <c r="BB4317">
        <v>-2.6181185400000002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2.9721560924614002E-3</v>
      </c>
      <c r="BO4317">
        <f t="shared" si="269"/>
        <v>2.0628963652182839</v>
      </c>
      <c r="BP4317">
        <f t="shared" si="270"/>
        <v>1.7394392922743649</v>
      </c>
      <c r="BQ4317">
        <f t="shared" si="271"/>
        <v>0.84320246116207942</v>
      </c>
    </row>
    <row r="4318" spans="1:69" x14ac:dyDescent="0.25">
      <c r="A4318" t="s">
        <v>4428</v>
      </c>
      <c r="B4318" s="1">
        <v>44242.415682870371</v>
      </c>
      <c r="C4318">
        <v>4390.0690000000004</v>
      </c>
      <c r="D4318">
        <v>0</v>
      </c>
      <c r="E4318">
        <v>0</v>
      </c>
      <c r="F4318">
        <v>1</v>
      </c>
      <c r="G4318">
        <v>1.17404138</v>
      </c>
      <c r="H4318">
        <v>0.12931703999999999</v>
      </c>
      <c r="I4318">
        <v>2.5070000000000001</v>
      </c>
      <c r="J4318">
        <v>0</v>
      </c>
      <c r="K4318">
        <v>0</v>
      </c>
      <c r="L4318">
        <v>1</v>
      </c>
      <c r="M4318">
        <v>1.8591770000000001E-2</v>
      </c>
      <c r="N4318">
        <v>1.06674E-3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-0.52480457999999996</v>
      </c>
      <c r="AI4318">
        <v>-0.75015536000000005</v>
      </c>
      <c r="AJ4318">
        <v>-0.99550000000000005</v>
      </c>
      <c r="AK4318">
        <v>0</v>
      </c>
      <c r="AL4318">
        <v>2.6191239300000002</v>
      </c>
      <c r="AM4318">
        <v>0</v>
      </c>
      <c r="AN4318">
        <v>5.1698850900000002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-0.2243367</v>
      </c>
      <c r="AV4318">
        <v>0</v>
      </c>
      <c r="AW4318" t="s">
        <v>113</v>
      </c>
      <c r="AX4318" t="s">
        <v>113</v>
      </c>
      <c r="AY4318">
        <v>0</v>
      </c>
      <c r="AZ4318">
        <v>-2.6191239300000002</v>
      </c>
      <c r="BA4318">
        <v>5.1698850900000002</v>
      </c>
      <c r="BB4318">
        <v>-2.6191239300000002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2.9721178679138005E-3</v>
      </c>
      <c r="BO4318">
        <f t="shared" si="269"/>
        <v>2.0629228962254005</v>
      </c>
      <c r="BP4318">
        <f t="shared" si="270"/>
        <v>1.723539814925189</v>
      </c>
      <c r="BQ4318">
        <f t="shared" si="271"/>
        <v>0.83548435963302747</v>
      </c>
    </row>
    <row r="4319" spans="1:69" x14ac:dyDescent="0.25">
      <c r="A4319" t="s">
        <v>4429</v>
      </c>
      <c r="B4319" s="1">
        <v>44242.415694444448</v>
      </c>
      <c r="C4319">
        <v>4391.0690000000004</v>
      </c>
      <c r="D4319">
        <v>0</v>
      </c>
      <c r="E4319">
        <v>0</v>
      </c>
      <c r="F4319">
        <v>1</v>
      </c>
      <c r="G4319">
        <v>1.174282</v>
      </c>
      <c r="H4319">
        <v>0.12931703999999999</v>
      </c>
      <c r="I4319">
        <v>2.5070000000000001</v>
      </c>
      <c r="J4319">
        <v>0</v>
      </c>
      <c r="K4319">
        <v>0</v>
      </c>
      <c r="L4319">
        <v>1</v>
      </c>
      <c r="M4319">
        <v>1.8591770000000001E-2</v>
      </c>
      <c r="N4319">
        <v>1.06674E-3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-0.52472437000000005</v>
      </c>
      <c r="AI4319">
        <v>-0.75015536000000005</v>
      </c>
      <c r="AJ4319">
        <v>-0.99550000000000005</v>
      </c>
      <c r="AK4319">
        <v>0</v>
      </c>
      <c r="AL4319">
        <v>2.6197271600000001</v>
      </c>
      <c r="AM4319">
        <v>0</v>
      </c>
      <c r="AN4319">
        <v>5.1698850900000002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-0.22441654999999999</v>
      </c>
      <c r="AV4319">
        <v>0</v>
      </c>
      <c r="AW4319" t="s">
        <v>113</v>
      </c>
      <c r="AX4319" t="s">
        <v>113</v>
      </c>
      <c r="AY4319">
        <v>0</v>
      </c>
      <c r="AZ4319">
        <v>-2.6197271600000001</v>
      </c>
      <c r="BA4319">
        <v>5.1698850900000002</v>
      </c>
      <c r="BB4319">
        <v>-2.6197271600000001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2.9720949331092008E-3</v>
      </c>
      <c r="BO4319">
        <f t="shared" si="269"/>
        <v>2.0629388152100208</v>
      </c>
      <c r="BP4319">
        <f t="shared" si="270"/>
        <v>1.7394750862118737</v>
      </c>
      <c r="BQ4319">
        <f t="shared" si="271"/>
        <v>0.84320246116207942</v>
      </c>
    </row>
    <row r="4320" spans="1:69" x14ac:dyDescent="0.25">
      <c r="A4320" t="s">
        <v>4430</v>
      </c>
      <c r="B4320" s="1">
        <v>44242.415706018517</v>
      </c>
      <c r="C4320">
        <v>4392.0690000000004</v>
      </c>
      <c r="D4320">
        <v>0</v>
      </c>
      <c r="E4320">
        <v>0</v>
      </c>
      <c r="F4320">
        <v>1</v>
      </c>
      <c r="G4320">
        <v>1.1747632299999999</v>
      </c>
      <c r="H4320">
        <v>0.12931703999999999</v>
      </c>
      <c r="I4320">
        <v>2.5070000000000001</v>
      </c>
      <c r="J4320">
        <v>0</v>
      </c>
      <c r="K4320">
        <v>0</v>
      </c>
      <c r="L4320">
        <v>1</v>
      </c>
      <c r="M4320">
        <v>1.8431360000000001E-2</v>
      </c>
      <c r="N4320">
        <v>1.06674E-3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-0.52472437000000005</v>
      </c>
      <c r="AI4320">
        <v>-0.75015536000000005</v>
      </c>
      <c r="AJ4320">
        <v>-0.99550000000000005</v>
      </c>
      <c r="AK4320">
        <v>0</v>
      </c>
      <c r="AL4320">
        <v>2.6209336200000002</v>
      </c>
      <c r="AM4320">
        <v>0</v>
      </c>
      <c r="AN4320">
        <v>5.1225634800000002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-0.22441654999999999</v>
      </c>
      <c r="AV4320">
        <v>0</v>
      </c>
      <c r="AW4320" t="s">
        <v>113</v>
      </c>
      <c r="AX4320" t="s">
        <v>113</v>
      </c>
      <c r="AY4320">
        <v>0</v>
      </c>
      <c r="AZ4320">
        <v>-2.6209336200000002</v>
      </c>
      <c r="BA4320">
        <v>5.1225634800000002</v>
      </c>
      <c r="BB4320">
        <v>-2.6209336200000002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2.9720567081814005E-3</v>
      </c>
      <c r="BO4320">
        <f t="shared" si="269"/>
        <v>2.062965347572963</v>
      </c>
      <c r="BP4320">
        <f t="shared" si="270"/>
        <v>1.7394974583656073</v>
      </c>
      <c r="BQ4320">
        <f t="shared" si="271"/>
        <v>0.84320246116207953</v>
      </c>
    </row>
    <row r="4321" spans="1:69" x14ac:dyDescent="0.25">
      <c r="A4321" t="s">
        <v>4431</v>
      </c>
      <c r="B4321" s="1">
        <v>44242.415717592594</v>
      </c>
      <c r="C4321">
        <v>4393.0690000000004</v>
      </c>
      <c r="D4321">
        <v>0</v>
      </c>
      <c r="E4321">
        <v>0</v>
      </c>
      <c r="F4321">
        <v>1</v>
      </c>
      <c r="G4321">
        <v>1.17500385</v>
      </c>
      <c r="H4321">
        <v>0.12931703999999999</v>
      </c>
      <c r="I4321">
        <v>2.5070000000000001</v>
      </c>
      <c r="J4321">
        <v>0</v>
      </c>
      <c r="K4321">
        <v>0</v>
      </c>
      <c r="L4321">
        <v>1</v>
      </c>
      <c r="M4321">
        <v>1.8511570000000001E-2</v>
      </c>
      <c r="N4321">
        <v>1.06674E-3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-0.52464416999999997</v>
      </c>
      <c r="AI4321">
        <v>-0.75015536000000005</v>
      </c>
      <c r="AJ4321">
        <v>-0.99550000000000005</v>
      </c>
      <c r="AK4321">
        <v>0</v>
      </c>
      <c r="AL4321">
        <v>2.62153685</v>
      </c>
      <c r="AM4321">
        <v>0</v>
      </c>
      <c r="AN4321">
        <v>5.1462242900000001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-0.22449638999999999</v>
      </c>
      <c r="AV4321">
        <v>0</v>
      </c>
      <c r="AW4321" t="s">
        <v>113</v>
      </c>
      <c r="AX4321" t="s">
        <v>113</v>
      </c>
      <c r="AY4321">
        <v>0</v>
      </c>
      <c r="AZ4321">
        <v>-2.62153685</v>
      </c>
      <c r="BA4321">
        <v>5.1462242900000001</v>
      </c>
      <c r="BB4321">
        <v>-2.62153685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2.9720337733768008E-3</v>
      </c>
      <c r="BO4321">
        <f t="shared" si="269"/>
        <v>2.0629812672127623</v>
      </c>
      <c r="BP4321">
        <f t="shared" si="270"/>
        <v>1.7235885829721864</v>
      </c>
      <c r="BQ4321">
        <f t="shared" si="271"/>
        <v>0.83548435963302758</v>
      </c>
    </row>
    <row r="4322" spans="1:69" x14ac:dyDescent="0.25">
      <c r="A4322" t="s">
        <v>4432</v>
      </c>
      <c r="B4322" s="1">
        <v>44242.415729166663</v>
      </c>
      <c r="C4322">
        <v>4394.0690000000004</v>
      </c>
      <c r="D4322">
        <v>0</v>
      </c>
      <c r="E4322">
        <v>0</v>
      </c>
      <c r="F4322">
        <v>1</v>
      </c>
      <c r="G4322">
        <v>1.1753246799999999</v>
      </c>
      <c r="H4322">
        <v>0.12931703999999999</v>
      </c>
      <c r="I4322">
        <v>2.5070000000000001</v>
      </c>
      <c r="J4322">
        <v>0</v>
      </c>
      <c r="K4322">
        <v>0</v>
      </c>
      <c r="L4322">
        <v>1</v>
      </c>
      <c r="M4322">
        <v>1.8511570000000001E-2</v>
      </c>
      <c r="N4322">
        <v>1.06674E-3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-0.52456396000000005</v>
      </c>
      <c r="AI4322">
        <v>-0.75015536000000005</v>
      </c>
      <c r="AJ4322">
        <v>-0.99550000000000005</v>
      </c>
      <c r="AK4322">
        <v>0</v>
      </c>
      <c r="AL4322">
        <v>2.6223411599999999</v>
      </c>
      <c r="AM4322">
        <v>0</v>
      </c>
      <c r="AN4322">
        <v>5.1462242900000001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-0.22457624000000001</v>
      </c>
      <c r="AV4322">
        <v>0</v>
      </c>
      <c r="AW4322" t="s">
        <v>113</v>
      </c>
      <c r="AX4322" t="s">
        <v>113</v>
      </c>
      <c r="AY4322">
        <v>0</v>
      </c>
      <c r="AZ4322">
        <v>-2.6223411599999999</v>
      </c>
      <c r="BA4322">
        <v>5.1462242900000001</v>
      </c>
      <c r="BB4322">
        <v>-2.6223411599999999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2.9719879037676004E-3</v>
      </c>
      <c r="BO4322">
        <f t="shared" si="269"/>
        <v>2.0630131072294713</v>
      </c>
      <c r="BP4322">
        <f t="shared" si="270"/>
        <v>1.731576458799214</v>
      </c>
      <c r="BQ4322">
        <f t="shared" si="271"/>
        <v>0.83934341121304801</v>
      </c>
    </row>
    <row r="4323" spans="1:69" x14ac:dyDescent="0.25">
      <c r="A4323" t="s">
        <v>4433</v>
      </c>
      <c r="B4323" s="1">
        <v>44242.41574074074</v>
      </c>
      <c r="C4323">
        <v>4395.0690000000004</v>
      </c>
      <c r="D4323">
        <v>0</v>
      </c>
      <c r="E4323">
        <v>0</v>
      </c>
      <c r="F4323">
        <v>1</v>
      </c>
      <c r="G4323">
        <v>1.1755652999999999</v>
      </c>
      <c r="H4323">
        <v>0.12931703999999999</v>
      </c>
      <c r="I4323">
        <v>2.5070000000000001</v>
      </c>
      <c r="J4323">
        <v>0</v>
      </c>
      <c r="K4323">
        <v>0</v>
      </c>
      <c r="L4323">
        <v>1</v>
      </c>
      <c r="M4323">
        <v>1.8591770000000001E-2</v>
      </c>
      <c r="N4323">
        <v>1.06674E-3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-0.52464416999999997</v>
      </c>
      <c r="AI4323">
        <v>-0.75015536000000005</v>
      </c>
      <c r="AJ4323">
        <v>-0.99550000000000005</v>
      </c>
      <c r="AK4323">
        <v>0</v>
      </c>
      <c r="AL4323">
        <v>2.6229443899999998</v>
      </c>
      <c r="AM4323">
        <v>0</v>
      </c>
      <c r="AN4323">
        <v>5.1698850900000002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-0.22449638999999999</v>
      </c>
      <c r="AV4323">
        <v>0</v>
      </c>
      <c r="AW4323" t="s">
        <v>113</v>
      </c>
      <c r="AX4323" t="s">
        <v>113</v>
      </c>
      <c r="AY4323">
        <v>0</v>
      </c>
      <c r="AZ4323">
        <v>-2.6229443899999998</v>
      </c>
      <c r="BA4323">
        <v>5.1698850900000002</v>
      </c>
      <c r="BB4323">
        <v>-2.6229443899999998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2.9719649689630007E-3</v>
      </c>
      <c r="BO4323">
        <f t="shared" si="269"/>
        <v>2.0630290276063916</v>
      </c>
      <c r="BP4323">
        <f t="shared" si="270"/>
        <v>1.7315898214626861</v>
      </c>
      <c r="BQ4323">
        <f t="shared" si="271"/>
        <v>0.83934341121304801</v>
      </c>
    </row>
    <row r="4324" spans="1:69" x14ac:dyDescent="0.25">
      <c r="A4324" t="s">
        <v>4434</v>
      </c>
      <c r="B4324" s="1">
        <v>44242.415752314817</v>
      </c>
      <c r="C4324">
        <v>4396.0690000000004</v>
      </c>
      <c r="D4324">
        <v>0</v>
      </c>
      <c r="E4324">
        <v>0</v>
      </c>
      <c r="F4324">
        <v>1</v>
      </c>
      <c r="G4324">
        <v>1.1761267399999999</v>
      </c>
      <c r="H4324">
        <v>0.12931703999999999</v>
      </c>
      <c r="I4324">
        <v>2.5070000000000001</v>
      </c>
      <c r="J4324">
        <v>0</v>
      </c>
      <c r="K4324">
        <v>0</v>
      </c>
      <c r="L4324">
        <v>1</v>
      </c>
      <c r="M4324">
        <v>1.8431360000000001E-2</v>
      </c>
      <c r="N4324">
        <v>1.06674E-3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-0.52440355000000005</v>
      </c>
      <c r="AI4324">
        <v>-0.75015536000000005</v>
      </c>
      <c r="AJ4324">
        <v>-0.99550000000000005</v>
      </c>
      <c r="AK4324">
        <v>0</v>
      </c>
      <c r="AL4324">
        <v>2.6243519200000001</v>
      </c>
      <c r="AM4324">
        <v>0</v>
      </c>
      <c r="AN4324">
        <v>5.1225634800000002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-0.22473593</v>
      </c>
      <c r="AV4324">
        <v>0</v>
      </c>
      <c r="AW4324" t="s">
        <v>113</v>
      </c>
      <c r="AX4324" t="s">
        <v>113</v>
      </c>
      <c r="AY4324">
        <v>0</v>
      </c>
      <c r="AZ4324">
        <v>-2.6243519200000001</v>
      </c>
      <c r="BA4324">
        <v>5.1225634800000002</v>
      </c>
      <c r="BB4324">
        <v>-2.6243519200000001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2.9719343890968002E-3</v>
      </c>
      <c r="BO4324">
        <f t="shared" si="269"/>
        <v>2.0630502552458254</v>
      </c>
      <c r="BP4324">
        <f t="shared" si="270"/>
        <v>1.7395690527243364</v>
      </c>
      <c r="BQ4324">
        <f t="shared" si="271"/>
        <v>0.84320246116207953</v>
      </c>
    </row>
    <row r="4325" spans="1:69" x14ac:dyDescent="0.25">
      <c r="A4325" t="s">
        <v>4435</v>
      </c>
      <c r="B4325" s="1">
        <v>44242.415763888886</v>
      </c>
      <c r="C4325">
        <v>4397.0690000000004</v>
      </c>
      <c r="D4325">
        <v>0</v>
      </c>
      <c r="E4325">
        <v>0</v>
      </c>
      <c r="F4325">
        <v>1</v>
      </c>
      <c r="G4325">
        <v>1.1764475599999999</v>
      </c>
      <c r="H4325">
        <v>0.12931703999999999</v>
      </c>
      <c r="I4325">
        <v>2.5070000000000001</v>
      </c>
      <c r="J4325">
        <v>0</v>
      </c>
      <c r="K4325">
        <v>0</v>
      </c>
      <c r="L4325">
        <v>1</v>
      </c>
      <c r="M4325">
        <v>1.8431360000000001E-2</v>
      </c>
      <c r="N4325">
        <v>1.06674E-3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-0.52440355000000005</v>
      </c>
      <c r="AI4325">
        <v>-0.75015536000000005</v>
      </c>
      <c r="AJ4325">
        <v>-0.99550000000000005</v>
      </c>
      <c r="AK4325">
        <v>0</v>
      </c>
      <c r="AL4325">
        <v>2.62515623</v>
      </c>
      <c r="AM4325">
        <v>0</v>
      </c>
      <c r="AN4325">
        <v>5.1225634800000002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-0.22473593</v>
      </c>
      <c r="AV4325">
        <v>0</v>
      </c>
      <c r="AW4325" t="s">
        <v>113</v>
      </c>
      <c r="AX4325" t="s">
        <v>113</v>
      </c>
      <c r="AY4325">
        <v>0</v>
      </c>
      <c r="AZ4325">
        <v>-2.62515623</v>
      </c>
      <c r="BA4325">
        <v>5.1225634800000002</v>
      </c>
      <c r="BB4325">
        <v>-2.62515623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2.9719114542922E-3</v>
      </c>
      <c r="BO4325">
        <f t="shared" si="269"/>
        <v>2.0630661761961</v>
      </c>
      <c r="BP4325">
        <f t="shared" si="270"/>
        <v>1.7236595230997573</v>
      </c>
      <c r="BQ4325">
        <f t="shared" si="271"/>
        <v>0.83548435963302747</v>
      </c>
    </row>
    <row r="4326" spans="1:69" x14ac:dyDescent="0.25">
      <c r="A4326" t="s">
        <v>4436</v>
      </c>
      <c r="B4326" s="1">
        <v>44242.415775462963</v>
      </c>
      <c r="C4326">
        <v>4398.0690000000004</v>
      </c>
      <c r="D4326">
        <v>0</v>
      </c>
      <c r="E4326">
        <v>0</v>
      </c>
      <c r="F4326">
        <v>1</v>
      </c>
      <c r="G4326">
        <v>1.1765277700000001</v>
      </c>
      <c r="H4326">
        <v>0.12931703999999999</v>
      </c>
      <c r="I4326">
        <v>2.5070000000000001</v>
      </c>
      <c r="J4326">
        <v>0</v>
      </c>
      <c r="K4326">
        <v>0</v>
      </c>
      <c r="L4326">
        <v>1</v>
      </c>
      <c r="M4326">
        <v>1.8511570000000001E-2</v>
      </c>
      <c r="N4326">
        <v>1.06674E-3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-0.52424314000000005</v>
      </c>
      <c r="AI4326">
        <v>-0.75015536000000005</v>
      </c>
      <c r="AJ4326">
        <v>-0.99550000000000005</v>
      </c>
      <c r="AK4326">
        <v>0</v>
      </c>
      <c r="AL4326">
        <v>2.6253573100000001</v>
      </c>
      <c r="AM4326">
        <v>0</v>
      </c>
      <c r="AN4326">
        <v>5.1462242900000001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-0.22489561999999999</v>
      </c>
      <c r="AV4326">
        <v>0</v>
      </c>
      <c r="AW4326" t="s">
        <v>113</v>
      </c>
      <c r="AX4326" t="s">
        <v>113</v>
      </c>
      <c r="AY4326">
        <v>0</v>
      </c>
      <c r="AZ4326">
        <v>-2.6253573100000001</v>
      </c>
      <c r="BA4326">
        <v>5.1462242900000001</v>
      </c>
      <c r="BB4326">
        <v>-2.6253573100000001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2.9718579400016005E-3</v>
      </c>
      <c r="BO4326">
        <f t="shared" si="269"/>
        <v>2.0631033258597475</v>
      </c>
      <c r="BP4326">
        <f t="shared" si="270"/>
        <v>1.7236905610627002</v>
      </c>
      <c r="BQ4326">
        <f t="shared" si="271"/>
        <v>0.83548435963302736</v>
      </c>
    </row>
    <row r="4327" spans="1:69" x14ac:dyDescent="0.25">
      <c r="A4327" t="s">
        <v>4437</v>
      </c>
      <c r="B4327" s="1">
        <v>44242.41578703704</v>
      </c>
      <c r="C4327">
        <v>4399.0690000000004</v>
      </c>
      <c r="D4327">
        <v>0</v>
      </c>
      <c r="E4327">
        <v>0</v>
      </c>
      <c r="F4327">
        <v>1</v>
      </c>
      <c r="G4327">
        <v>1.1769288</v>
      </c>
      <c r="H4327">
        <v>0.12931703999999999</v>
      </c>
      <c r="I4327">
        <v>2.5070000000000001</v>
      </c>
      <c r="J4327">
        <v>0</v>
      </c>
      <c r="K4327">
        <v>0</v>
      </c>
      <c r="L4327">
        <v>1</v>
      </c>
      <c r="M4327">
        <v>1.8511570000000001E-2</v>
      </c>
      <c r="N4327">
        <v>1.06674E-3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-0.52424314000000005</v>
      </c>
      <c r="AI4327">
        <v>-0.75015536000000005</v>
      </c>
      <c r="AJ4327">
        <v>-0.99550000000000005</v>
      </c>
      <c r="AK4327">
        <v>0</v>
      </c>
      <c r="AL4327">
        <v>2.6263626900000001</v>
      </c>
      <c r="AM4327">
        <v>0</v>
      </c>
      <c r="AN4327">
        <v>5.1462242900000001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-0.22489561999999999</v>
      </c>
      <c r="AV4327">
        <v>0</v>
      </c>
      <c r="AW4327" t="s">
        <v>113</v>
      </c>
      <c r="AX4327" t="s">
        <v>113</v>
      </c>
      <c r="AY4327">
        <v>0</v>
      </c>
      <c r="AZ4327">
        <v>-2.6263626900000001</v>
      </c>
      <c r="BA4327">
        <v>5.1462242900000001</v>
      </c>
      <c r="BB4327">
        <v>-2.6263626900000001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2.9718273601354005E-3</v>
      </c>
      <c r="BO4327">
        <f t="shared" si="269"/>
        <v>2.0631245550282076</v>
      </c>
      <c r="BP4327">
        <f t="shared" si="270"/>
        <v>1.7316700017747773</v>
      </c>
      <c r="BQ4327">
        <f t="shared" si="271"/>
        <v>0.8393434112130479</v>
      </c>
    </row>
    <row r="4328" spans="1:69" x14ac:dyDescent="0.25">
      <c r="A4328" t="s">
        <v>4438</v>
      </c>
      <c r="B4328" s="1">
        <v>44242.415798611109</v>
      </c>
      <c r="C4328">
        <v>4400.0690000000004</v>
      </c>
      <c r="D4328">
        <v>0</v>
      </c>
      <c r="E4328">
        <v>0</v>
      </c>
      <c r="F4328">
        <v>1</v>
      </c>
      <c r="G4328">
        <v>1.1772496299999999</v>
      </c>
      <c r="H4328">
        <v>0.12931703999999999</v>
      </c>
      <c r="I4328">
        <v>2.5070000000000001</v>
      </c>
      <c r="J4328">
        <v>0</v>
      </c>
      <c r="K4328">
        <v>0</v>
      </c>
      <c r="L4328">
        <v>1</v>
      </c>
      <c r="M4328">
        <v>1.8431360000000001E-2</v>
      </c>
      <c r="N4328">
        <v>1.06674E-3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-0.52416293000000003</v>
      </c>
      <c r="AI4328">
        <v>-0.75015536000000005</v>
      </c>
      <c r="AJ4328">
        <v>-0.99550000000000005</v>
      </c>
      <c r="AK4328">
        <v>0</v>
      </c>
      <c r="AL4328">
        <v>2.627167</v>
      </c>
      <c r="AM4328">
        <v>0</v>
      </c>
      <c r="AN4328">
        <v>5.1225634800000002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-0.22497547000000001</v>
      </c>
      <c r="AV4328">
        <v>0</v>
      </c>
      <c r="AW4328" t="s">
        <v>113</v>
      </c>
      <c r="AX4328" t="s">
        <v>113</v>
      </c>
      <c r="AY4328">
        <v>0</v>
      </c>
      <c r="AZ4328">
        <v>-2.627167</v>
      </c>
      <c r="BA4328">
        <v>5.1225634800000002</v>
      </c>
      <c r="BB4328">
        <v>-2.627167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2.9718197150738006E-3</v>
      </c>
      <c r="BO4328">
        <f t="shared" si="269"/>
        <v>2.0631298624545735</v>
      </c>
      <c r="BP4328">
        <f t="shared" si="270"/>
        <v>1.7316744565281281</v>
      </c>
      <c r="BQ4328">
        <f t="shared" si="271"/>
        <v>0.8393434112130479</v>
      </c>
    </row>
    <row r="4329" spans="1:69" x14ac:dyDescent="0.25">
      <c r="A4329" t="s">
        <v>4439</v>
      </c>
      <c r="B4329" s="1">
        <v>44242.415810185186</v>
      </c>
      <c r="C4329">
        <v>4401.0690000000004</v>
      </c>
      <c r="D4329">
        <v>0</v>
      </c>
      <c r="E4329">
        <v>0</v>
      </c>
      <c r="F4329">
        <v>1</v>
      </c>
      <c r="G4329">
        <v>1.1775704499999999</v>
      </c>
      <c r="H4329">
        <v>0.12931703999999999</v>
      </c>
      <c r="I4329">
        <v>2.5070000000000001</v>
      </c>
      <c r="J4329">
        <v>0</v>
      </c>
      <c r="K4329">
        <v>0</v>
      </c>
      <c r="L4329">
        <v>1</v>
      </c>
      <c r="M4329">
        <v>1.8511570000000001E-2</v>
      </c>
      <c r="N4329">
        <v>1.06674E-3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-0.52400252000000003</v>
      </c>
      <c r="AI4329">
        <v>-0.75015536000000005</v>
      </c>
      <c r="AJ4329">
        <v>-0.99550000000000005</v>
      </c>
      <c r="AK4329">
        <v>0</v>
      </c>
      <c r="AL4329">
        <v>2.6279713099999999</v>
      </c>
      <c r="AM4329">
        <v>0</v>
      </c>
      <c r="AN4329">
        <v>5.1462242900000001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-0.22513516</v>
      </c>
      <c r="AV4329">
        <v>0</v>
      </c>
      <c r="AW4329" t="s">
        <v>113</v>
      </c>
      <c r="AX4329" t="s">
        <v>113</v>
      </c>
      <c r="AY4329">
        <v>0</v>
      </c>
      <c r="AZ4329">
        <v>-2.6279713099999999</v>
      </c>
      <c r="BA4329">
        <v>5.1462242900000001</v>
      </c>
      <c r="BB4329">
        <v>-2.6279713099999999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2.9717814905262005E-3</v>
      </c>
      <c r="BO4329">
        <f t="shared" si="269"/>
        <v>2.0631563994681068</v>
      </c>
      <c r="BP4329">
        <f t="shared" si="270"/>
        <v>1.7237349032323941</v>
      </c>
      <c r="BQ4329">
        <f t="shared" si="271"/>
        <v>0.83548435963302758</v>
      </c>
    </row>
    <row r="4330" spans="1:69" x14ac:dyDescent="0.25">
      <c r="A4330" t="s">
        <v>4440</v>
      </c>
      <c r="B4330" s="1">
        <v>44242.415821759256</v>
      </c>
      <c r="C4330">
        <v>4402.0690000000004</v>
      </c>
      <c r="D4330">
        <v>0</v>
      </c>
      <c r="E4330">
        <v>0</v>
      </c>
      <c r="F4330">
        <v>1</v>
      </c>
      <c r="G4330">
        <v>1.17781107</v>
      </c>
      <c r="H4330">
        <v>0.12931703999999999</v>
      </c>
      <c r="I4330">
        <v>2.5070000000000001</v>
      </c>
      <c r="J4330">
        <v>0</v>
      </c>
      <c r="K4330">
        <v>0</v>
      </c>
      <c r="L4330">
        <v>1</v>
      </c>
      <c r="M4330">
        <v>1.8511570000000001E-2</v>
      </c>
      <c r="N4330">
        <v>1.06674E-3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-0.52400252000000003</v>
      </c>
      <c r="AI4330">
        <v>-0.75015536000000005</v>
      </c>
      <c r="AJ4330">
        <v>-0.99550000000000005</v>
      </c>
      <c r="AK4330">
        <v>0</v>
      </c>
      <c r="AL4330">
        <v>2.6285745399999998</v>
      </c>
      <c r="AM4330">
        <v>0</v>
      </c>
      <c r="AN4330">
        <v>5.1462242900000001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-0.22513516</v>
      </c>
      <c r="AV4330">
        <v>0</v>
      </c>
      <c r="AW4330" t="s">
        <v>113</v>
      </c>
      <c r="AX4330" t="s">
        <v>113</v>
      </c>
      <c r="AY4330">
        <v>0</v>
      </c>
      <c r="AZ4330">
        <v>-2.6285745399999998</v>
      </c>
      <c r="BA4330">
        <v>5.1462242900000001</v>
      </c>
      <c r="BB4330">
        <v>-2.6285745399999998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2.9717509106600005E-3</v>
      </c>
      <c r="BO4330">
        <f t="shared" si="269"/>
        <v>2.0631776297288327</v>
      </c>
      <c r="BP4330">
        <f t="shared" si="270"/>
        <v>1.7317145496750492</v>
      </c>
      <c r="BQ4330">
        <f t="shared" si="271"/>
        <v>0.83934341121304801</v>
      </c>
    </row>
    <row r="4331" spans="1:69" x14ac:dyDescent="0.25">
      <c r="A4331" t="s">
        <v>4441</v>
      </c>
      <c r="B4331" s="1">
        <v>44242.415833333333</v>
      </c>
      <c r="C4331">
        <v>4403.0690000000004</v>
      </c>
      <c r="D4331">
        <v>0</v>
      </c>
      <c r="E4331">
        <v>0</v>
      </c>
      <c r="F4331">
        <v>1</v>
      </c>
      <c r="G4331">
        <v>1.1782121000000001</v>
      </c>
      <c r="H4331">
        <v>0.12931703999999999</v>
      </c>
      <c r="I4331">
        <v>2.5070000000000001</v>
      </c>
      <c r="J4331">
        <v>0</v>
      </c>
      <c r="K4331">
        <v>0</v>
      </c>
      <c r="L4331">
        <v>1</v>
      </c>
      <c r="M4331">
        <v>1.8591770000000001E-2</v>
      </c>
      <c r="N4331">
        <v>1.06674E-3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-0.52392231</v>
      </c>
      <c r="AI4331">
        <v>-0.75015536000000005</v>
      </c>
      <c r="AJ4331">
        <v>-0.99550000000000005</v>
      </c>
      <c r="AK4331">
        <v>0</v>
      </c>
      <c r="AL4331">
        <v>2.6295799199999998</v>
      </c>
      <c r="AM4331">
        <v>0</v>
      </c>
      <c r="AN4331">
        <v>5.1698850900000002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-0.225215</v>
      </c>
      <c r="AV4331">
        <v>0</v>
      </c>
      <c r="AW4331" t="s">
        <v>113</v>
      </c>
      <c r="AX4331" t="s">
        <v>113</v>
      </c>
      <c r="AY4331">
        <v>0</v>
      </c>
      <c r="AZ4331">
        <v>-2.6295799199999998</v>
      </c>
      <c r="BA4331">
        <v>5.1698850900000002</v>
      </c>
      <c r="BB4331">
        <v>-2.6295799199999998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2.9717203307938001E-3</v>
      </c>
      <c r="BO4331">
        <f t="shared" si="269"/>
        <v>2.0631988604264899</v>
      </c>
      <c r="BP4331">
        <f t="shared" si="270"/>
        <v>1.7317323695212432</v>
      </c>
      <c r="BQ4331">
        <f t="shared" si="271"/>
        <v>0.8393434112130479</v>
      </c>
    </row>
    <row r="4332" spans="1:69" x14ac:dyDescent="0.25">
      <c r="A4332" t="s">
        <v>4442</v>
      </c>
      <c r="B4332" s="1">
        <v>44242.415844907409</v>
      </c>
      <c r="C4332">
        <v>4404.0690000000004</v>
      </c>
      <c r="D4332">
        <v>0</v>
      </c>
      <c r="E4332">
        <v>0</v>
      </c>
      <c r="F4332">
        <v>1</v>
      </c>
      <c r="G4332">
        <v>1.17837251</v>
      </c>
      <c r="H4332">
        <v>0.12931703999999999</v>
      </c>
      <c r="I4332">
        <v>2.5070000000000001</v>
      </c>
      <c r="J4332">
        <v>0</v>
      </c>
      <c r="K4332">
        <v>0</v>
      </c>
      <c r="L4332">
        <v>1</v>
      </c>
      <c r="M4332">
        <v>1.8270950000000001E-2</v>
      </c>
      <c r="N4332">
        <v>1.06674E-3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-0.52392231</v>
      </c>
      <c r="AI4332">
        <v>-0.75015536000000005</v>
      </c>
      <c r="AJ4332">
        <v>-0.99550000000000005</v>
      </c>
      <c r="AK4332">
        <v>0</v>
      </c>
      <c r="AL4332">
        <v>2.62998208</v>
      </c>
      <c r="AM4332">
        <v>0</v>
      </c>
      <c r="AN4332">
        <v>5.0752418800000001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-0.225215</v>
      </c>
      <c r="AV4332">
        <v>0</v>
      </c>
      <c r="AW4332" t="s">
        <v>113</v>
      </c>
      <c r="AX4332" t="s">
        <v>113</v>
      </c>
      <c r="AY4332">
        <v>0</v>
      </c>
      <c r="AZ4332">
        <v>-2.62998208</v>
      </c>
      <c r="BA4332">
        <v>5.0752418800000001</v>
      </c>
      <c r="BB4332">
        <v>-2.62998208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2.9716973959892003E-3</v>
      </c>
      <c r="BO4332">
        <f t="shared" si="269"/>
        <v>2.0632147836704844</v>
      </c>
      <c r="BP4332">
        <f t="shared" si="270"/>
        <v>1.7397077834969399</v>
      </c>
      <c r="BQ4332">
        <f t="shared" si="271"/>
        <v>0.84320246116207953</v>
      </c>
    </row>
    <row r="4333" spans="1:69" x14ac:dyDescent="0.25">
      <c r="A4333" t="s">
        <v>4443</v>
      </c>
      <c r="B4333" s="1">
        <v>44242.415856481479</v>
      </c>
      <c r="C4333">
        <v>4405.0690000000004</v>
      </c>
      <c r="D4333">
        <v>0</v>
      </c>
      <c r="E4333">
        <v>0</v>
      </c>
      <c r="F4333">
        <v>1</v>
      </c>
      <c r="G4333">
        <v>1.1786933399999999</v>
      </c>
      <c r="H4333">
        <v>0.12931703999999999</v>
      </c>
      <c r="I4333">
        <v>2.5070000000000001</v>
      </c>
      <c r="J4333">
        <v>0</v>
      </c>
      <c r="K4333">
        <v>0</v>
      </c>
      <c r="L4333">
        <v>1</v>
      </c>
      <c r="M4333">
        <v>1.8511570000000001E-2</v>
      </c>
      <c r="N4333">
        <v>1.06674E-3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-0.52392231</v>
      </c>
      <c r="AI4333">
        <v>-0.75015536000000005</v>
      </c>
      <c r="AJ4333">
        <v>-0.99550000000000005</v>
      </c>
      <c r="AK4333">
        <v>0</v>
      </c>
      <c r="AL4333">
        <v>2.6307863899999999</v>
      </c>
      <c r="AM4333">
        <v>0</v>
      </c>
      <c r="AN4333">
        <v>5.1462242900000001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-0.225215</v>
      </c>
      <c r="AV4333">
        <v>0</v>
      </c>
      <c r="AW4333" t="s">
        <v>113</v>
      </c>
      <c r="AX4333" t="s">
        <v>113</v>
      </c>
      <c r="AY4333">
        <v>0</v>
      </c>
      <c r="AZ4333">
        <v>-2.6307863899999999</v>
      </c>
      <c r="BA4333">
        <v>5.1462242900000001</v>
      </c>
      <c r="BB4333">
        <v>-2.6307863899999999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2.9716591714416003E-3</v>
      </c>
      <c r="BO4333">
        <f t="shared" si="269"/>
        <v>2.0632413228686759</v>
      </c>
      <c r="BP4333">
        <f t="shared" si="270"/>
        <v>1.7078815527616236</v>
      </c>
      <c r="BQ4333">
        <f t="shared" si="271"/>
        <v>0.8277662597349642</v>
      </c>
    </row>
    <row r="4334" spans="1:69" x14ac:dyDescent="0.25">
      <c r="A4334" t="s">
        <v>4444</v>
      </c>
      <c r="B4334" s="1">
        <v>44242.415868055556</v>
      </c>
      <c r="C4334">
        <v>4406.0690000000004</v>
      </c>
      <c r="D4334">
        <v>0</v>
      </c>
      <c r="E4334">
        <v>0</v>
      </c>
      <c r="F4334">
        <v>1</v>
      </c>
      <c r="G4334">
        <v>1.1790141599999999</v>
      </c>
      <c r="H4334">
        <v>0.12931703999999999</v>
      </c>
      <c r="I4334">
        <v>2.5070000000000001</v>
      </c>
      <c r="J4334">
        <v>0</v>
      </c>
      <c r="K4334">
        <v>0</v>
      </c>
      <c r="L4334">
        <v>1</v>
      </c>
      <c r="M4334">
        <v>1.8431360000000001E-2</v>
      </c>
      <c r="N4334">
        <v>1.06674E-3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-0.52360149</v>
      </c>
      <c r="AI4334">
        <v>-0.75015536000000005</v>
      </c>
      <c r="AJ4334">
        <v>-0.99550000000000005</v>
      </c>
      <c r="AK4334">
        <v>0</v>
      </c>
      <c r="AL4334">
        <v>2.6315906899999999</v>
      </c>
      <c r="AM4334">
        <v>0</v>
      </c>
      <c r="AN4334">
        <v>5.1225634800000002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-0.22553438000000001</v>
      </c>
      <c r="AV4334">
        <v>0</v>
      </c>
      <c r="AW4334" t="s">
        <v>113</v>
      </c>
      <c r="AX4334" t="s">
        <v>113</v>
      </c>
      <c r="AY4334">
        <v>0</v>
      </c>
      <c r="AZ4334">
        <v>-2.6315906899999999</v>
      </c>
      <c r="BA4334">
        <v>5.1225634800000002</v>
      </c>
      <c r="BB4334">
        <v>-2.6315906899999999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2.9716438813184006E-3</v>
      </c>
      <c r="BO4334">
        <f t="shared" si="269"/>
        <v>2.0632519389503052</v>
      </c>
      <c r="BP4334">
        <f t="shared" si="270"/>
        <v>1.7317769206304843</v>
      </c>
      <c r="BQ4334">
        <f t="shared" si="271"/>
        <v>0.83934341121304779</v>
      </c>
    </row>
    <row r="4335" spans="1:69" x14ac:dyDescent="0.25">
      <c r="A4335" t="s">
        <v>4445</v>
      </c>
      <c r="B4335" s="1">
        <v>44242.415879629632</v>
      </c>
      <c r="C4335">
        <v>4407.0690000000004</v>
      </c>
      <c r="D4335">
        <v>0</v>
      </c>
      <c r="E4335">
        <v>0</v>
      </c>
      <c r="F4335">
        <v>1</v>
      </c>
      <c r="G4335">
        <v>1.1792547799999999</v>
      </c>
      <c r="H4335">
        <v>0.12931703999999999</v>
      </c>
      <c r="I4335">
        <v>2.5070000000000001</v>
      </c>
      <c r="J4335">
        <v>0</v>
      </c>
      <c r="K4335">
        <v>0</v>
      </c>
      <c r="L4335">
        <v>1</v>
      </c>
      <c r="M4335">
        <v>1.8511570000000001E-2</v>
      </c>
      <c r="N4335">
        <v>1.06674E-3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-0.52368168999999998</v>
      </c>
      <c r="AI4335">
        <v>-0.75015536000000005</v>
      </c>
      <c r="AJ4335">
        <v>-0.99550000000000005</v>
      </c>
      <c r="AK4335">
        <v>0</v>
      </c>
      <c r="AL4335">
        <v>2.6321939200000002</v>
      </c>
      <c r="AM4335">
        <v>0</v>
      </c>
      <c r="AN4335">
        <v>5.1462242900000001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-0.22545454000000001</v>
      </c>
      <c r="AV4335">
        <v>0</v>
      </c>
      <c r="AW4335" t="s">
        <v>113</v>
      </c>
      <c r="AX4335" t="s">
        <v>113</v>
      </c>
      <c r="AY4335">
        <v>0</v>
      </c>
      <c r="AZ4335">
        <v>-2.6321939200000002</v>
      </c>
      <c r="BA4335">
        <v>5.1462242900000001</v>
      </c>
      <c r="BB4335">
        <v>-2.6321939200000002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2.9716133014522006E-3</v>
      </c>
      <c r="BO4335">
        <f t="shared" si="269"/>
        <v>2.0632731711773244</v>
      </c>
      <c r="BP4335">
        <f t="shared" si="270"/>
        <v>1.7238324641690927</v>
      </c>
      <c r="BQ4335">
        <f t="shared" si="271"/>
        <v>0.83548435963302747</v>
      </c>
    </row>
    <row r="4336" spans="1:69" x14ac:dyDescent="0.25">
      <c r="A4336" t="s">
        <v>4446</v>
      </c>
      <c r="B4336" s="1">
        <v>44242.415891203702</v>
      </c>
      <c r="C4336">
        <v>4408.0690000000004</v>
      </c>
      <c r="D4336">
        <v>0</v>
      </c>
      <c r="E4336">
        <v>0</v>
      </c>
      <c r="F4336">
        <v>1</v>
      </c>
      <c r="G4336">
        <v>1.17973602</v>
      </c>
      <c r="H4336">
        <v>0.12931703999999999</v>
      </c>
      <c r="I4336">
        <v>2.5070000000000001</v>
      </c>
      <c r="J4336">
        <v>0</v>
      </c>
      <c r="K4336">
        <v>0</v>
      </c>
      <c r="L4336">
        <v>1</v>
      </c>
      <c r="M4336">
        <v>1.8591770000000001E-2</v>
      </c>
      <c r="N4336">
        <v>1.06674E-3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-0.52352127999999998</v>
      </c>
      <c r="AI4336">
        <v>-0.75015536000000005</v>
      </c>
      <c r="AJ4336">
        <v>-0.99550000000000005</v>
      </c>
      <c r="AK4336">
        <v>0</v>
      </c>
      <c r="AL4336">
        <v>2.6334003899999998</v>
      </c>
      <c r="AM4336">
        <v>0</v>
      </c>
      <c r="AN4336">
        <v>5.1698850900000002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-0.22561423</v>
      </c>
      <c r="AV4336">
        <v>0</v>
      </c>
      <c r="AW4336" t="s">
        <v>113</v>
      </c>
      <c r="AX4336" t="s">
        <v>113</v>
      </c>
      <c r="AY4336">
        <v>0</v>
      </c>
      <c r="AZ4336">
        <v>-2.6334003899999998</v>
      </c>
      <c r="BA4336">
        <v>5.1698850900000002</v>
      </c>
      <c r="BB4336">
        <v>-2.6334003899999998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2.9715827219662008E-3</v>
      </c>
      <c r="BO4336">
        <f t="shared" si="269"/>
        <v>2.0632944035773466</v>
      </c>
      <c r="BP4336">
        <f t="shared" si="270"/>
        <v>1.7318125630354013</v>
      </c>
      <c r="BQ4336">
        <f t="shared" si="271"/>
        <v>0.8393434112130479</v>
      </c>
    </row>
    <row r="4337" spans="1:69" x14ac:dyDescent="0.25">
      <c r="A4337" t="s">
        <v>4447</v>
      </c>
      <c r="B4337" s="1">
        <v>44242.415902777779</v>
      </c>
      <c r="C4337">
        <v>4409.0690000000004</v>
      </c>
      <c r="D4337">
        <v>0</v>
      </c>
      <c r="E4337">
        <v>0</v>
      </c>
      <c r="F4337">
        <v>1</v>
      </c>
      <c r="G4337">
        <v>1.17997664</v>
      </c>
      <c r="H4337">
        <v>0.12931703999999999</v>
      </c>
      <c r="I4337">
        <v>2.5070000000000001</v>
      </c>
      <c r="J4337">
        <v>0</v>
      </c>
      <c r="K4337">
        <v>0</v>
      </c>
      <c r="L4337">
        <v>1</v>
      </c>
      <c r="M4337">
        <v>1.8671980000000001E-2</v>
      </c>
      <c r="N4337">
        <v>1.06674E-3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-0.52344106999999995</v>
      </c>
      <c r="AI4337">
        <v>-0.75015536000000005</v>
      </c>
      <c r="AJ4337">
        <v>-0.99550000000000005</v>
      </c>
      <c r="AK4337">
        <v>0</v>
      </c>
      <c r="AL4337">
        <v>2.6340036200000001</v>
      </c>
      <c r="AM4337">
        <v>0</v>
      </c>
      <c r="AN4337">
        <v>5.1935458900000002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-0.22569407</v>
      </c>
      <c r="AV4337">
        <v>0</v>
      </c>
      <c r="AW4337" t="s">
        <v>113</v>
      </c>
      <c r="AX4337" t="s">
        <v>113</v>
      </c>
      <c r="AY4337">
        <v>0</v>
      </c>
      <c r="AZ4337">
        <v>-2.6340036200000001</v>
      </c>
      <c r="BA4337">
        <v>5.1935458900000002</v>
      </c>
      <c r="BB4337">
        <v>-2.6340036200000001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2.9715597871616001E-3</v>
      </c>
      <c r="BO4337">
        <f t="shared" si="269"/>
        <v>2.0633103282961369</v>
      </c>
      <c r="BP4337">
        <f t="shared" si="270"/>
        <v>1.7397883469604407</v>
      </c>
      <c r="BQ4337">
        <f t="shared" si="271"/>
        <v>0.84320246116207942</v>
      </c>
    </row>
    <row r="4338" spans="1:69" x14ac:dyDescent="0.25">
      <c r="A4338" t="s">
        <v>4448</v>
      </c>
      <c r="B4338" s="1">
        <v>44242.415914351855</v>
      </c>
      <c r="C4338">
        <v>4410.0690000000004</v>
      </c>
      <c r="D4338">
        <v>0</v>
      </c>
      <c r="E4338">
        <v>0</v>
      </c>
      <c r="F4338">
        <v>1</v>
      </c>
      <c r="G4338">
        <v>1.18005684</v>
      </c>
      <c r="H4338">
        <v>0.12931703999999999</v>
      </c>
      <c r="I4338">
        <v>2.5070000000000001</v>
      </c>
      <c r="J4338">
        <v>0</v>
      </c>
      <c r="K4338">
        <v>0</v>
      </c>
      <c r="L4338">
        <v>1</v>
      </c>
      <c r="M4338">
        <v>1.8511570000000001E-2</v>
      </c>
      <c r="N4338">
        <v>1.06674E-3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-0.52344106999999995</v>
      </c>
      <c r="AI4338">
        <v>-0.75015536000000005</v>
      </c>
      <c r="AJ4338">
        <v>-0.99550000000000005</v>
      </c>
      <c r="AK4338">
        <v>0</v>
      </c>
      <c r="AL4338">
        <v>2.6342046899999998</v>
      </c>
      <c r="AM4338">
        <v>0</v>
      </c>
      <c r="AN4338">
        <v>5.1462242900000001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-0.22569407</v>
      </c>
      <c r="AV4338">
        <v>0</v>
      </c>
      <c r="AW4338" t="s">
        <v>113</v>
      </c>
      <c r="AX4338" t="s">
        <v>113</v>
      </c>
      <c r="AY4338">
        <v>0</v>
      </c>
      <c r="AZ4338">
        <v>-2.6342046899999998</v>
      </c>
      <c r="BA4338">
        <v>5.1462242900000001</v>
      </c>
      <c r="BB4338">
        <v>-2.6342046899999998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2.9715139171722004E-3</v>
      </c>
      <c r="BO4338">
        <f t="shared" si="269"/>
        <v>2.0633421787351809</v>
      </c>
      <c r="BP4338">
        <f t="shared" si="270"/>
        <v>1.7477777438587148</v>
      </c>
      <c r="BQ4338">
        <f t="shared" si="271"/>
        <v>0.84706151111111117</v>
      </c>
    </row>
    <row r="4339" spans="1:69" x14ac:dyDescent="0.25">
      <c r="A4339" t="s">
        <v>4449</v>
      </c>
      <c r="B4339" s="1">
        <v>44242.415925925925</v>
      </c>
      <c r="C4339">
        <v>4411.0690000000004</v>
      </c>
      <c r="D4339">
        <v>0</v>
      </c>
      <c r="E4339">
        <v>0</v>
      </c>
      <c r="F4339">
        <v>1</v>
      </c>
      <c r="G4339">
        <v>1.18053808</v>
      </c>
      <c r="H4339">
        <v>0.12931703999999999</v>
      </c>
      <c r="I4339">
        <v>2.5070000000000001</v>
      </c>
      <c r="J4339">
        <v>0</v>
      </c>
      <c r="K4339">
        <v>0</v>
      </c>
      <c r="L4339">
        <v>1</v>
      </c>
      <c r="M4339">
        <v>1.8431360000000001E-2</v>
      </c>
      <c r="N4339">
        <v>1.06674E-3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-0.52344106999999995</v>
      </c>
      <c r="AI4339">
        <v>-0.75015536000000005</v>
      </c>
      <c r="AJ4339">
        <v>-0.99550000000000005</v>
      </c>
      <c r="AK4339">
        <v>0</v>
      </c>
      <c r="AL4339">
        <v>2.6354111499999999</v>
      </c>
      <c r="AM4339">
        <v>0</v>
      </c>
      <c r="AN4339">
        <v>5.1225634800000002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-0.22569407</v>
      </c>
      <c r="AV4339">
        <v>0</v>
      </c>
      <c r="AW4339" t="s">
        <v>113</v>
      </c>
      <c r="AX4339" t="s">
        <v>113</v>
      </c>
      <c r="AY4339">
        <v>0</v>
      </c>
      <c r="AZ4339">
        <v>-2.6354111499999999</v>
      </c>
      <c r="BA4339">
        <v>5.1225634800000002</v>
      </c>
      <c r="BB4339">
        <v>-2.6354111499999999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2.9714909823676003E-3</v>
      </c>
      <c r="BO4339">
        <f t="shared" si="269"/>
        <v>2.0633581041914497</v>
      </c>
      <c r="BP4339">
        <f t="shared" si="270"/>
        <v>1.7318660297261388</v>
      </c>
      <c r="BQ4339">
        <f t="shared" si="271"/>
        <v>0.83934341121304779</v>
      </c>
    </row>
    <row r="4340" spans="1:69" x14ac:dyDescent="0.25">
      <c r="A4340" t="s">
        <v>4450</v>
      </c>
      <c r="B4340" s="1">
        <v>44242.415937500002</v>
      </c>
      <c r="C4340">
        <v>4412.0690000000004</v>
      </c>
      <c r="D4340">
        <v>0</v>
      </c>
      <c r="E4340">
        <v>0</v>
      </c>
      <c r="F4340">
        <v>1</v>
      </c>
      <c r="G4340">
        <v>1.1808589</v>
      </c>
      <c r="H4340">
        <v>0.12931703999999999</v>
      </c>
      <c r="I4340">
        <v>2.5070000000000001</v>
      </c>
      <c r="J4340">
        <v>0</v>
      </c>
      <c r="K4340">
        <v>0</v>
      </c>
      <c r="L4340">
        <v>1</v>
      </c>
      <c r="M4340">
        <v>1.8511570000000001E-2</v>
      </c>
      <c r="N4340">
        <v>1.06674E-3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-0.52328065999999995</v>
      </c>
      <c r="AI4340">
        <v>-0.75015536000000005</v>
      </c>
      <c r="AJ4340">
        <v>-0.99550000000000005</v>
      </c>
      <c r="AK4340">
        <v>0</v>
      </c>
      <c r="AL4340">
        <v>2.6362154599999998</v>
      </c>
      <c r="AM4340">
        <v>0</v>
      </c>
      <c r="AN4340">
        <v>5.1462242900000001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-0.22585375999999999</v>
      </c>
      <c r="AV4340">
        <v>0</v>
      </c>
      <c r="AW4340" t="s">
        <v>113</v>
      </c>
      <c r="AX4340" t="s">
        <v>113</v>
      </c>
      <c r="AY4340">
        <v>0</v>
      </c>
      <c r="AZ4340">
        <v>-2.6362154599999998</v>
      </c>
      <c r="BA4340">
        <v>5.1462242900000001</v>
      </c>
      <c r="BB4340">
        <v>-2.6362154599999998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2.9714833376862002E-3</v>
      </c>
      <c r="BO4340">
        <f t="shared" si="269"/>
        <v>2.0633634125554985</v>
      </c>
      <c r="BP4340">
        <f t="shared" si="270"/>
        <v>1.7239078594291488</v>
      </c>
      <c r="BQ4340">
        <f t="shared" si="271"/>
        <v>0.83548435963302736</v>
      </c>
    </row>
    <row r="4341" spans="1:69" x14ac:dyDescent="0.25">
      <c r="A4341" t="s">
        <v>4451</v>
      </c>
      <c r="B4341" s="1">
        <v>44242.415949074071</v>
      </c>
      <c r="C4341">
        <v>4413.0690000000004</v>
      </c>
      <c r="D4341">
        <v>0</v>
      </c>
      <c r="E4341">
        <v>0</v>
      </c>
      <c r="F4341">
        <v>1</v>
      </c>
      <c r="G4341">
        <v>1.1810995200000001</v>
      </c>
      <c r="H4341">
        <v>0.12931703999999999</v>
      </c>
      <c r="I4341">
        <v>2.5070000000000001</v>
      </c>
      <c r="J4341">
        <v>0</v>
      </c>
      <c r="K4341">
        <v>0</v>
      </c>
      <c r="L4341">
        <v>1</v>
      </c>
      <c r="M4341">
        <v>1.8431360000000001E-2</v>
      </c>
      <c r="N4341">
        <v>1.06674E-3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-0.52328065999999995</v>
      </c>
      <c r="AI4341">
        <v>-0.75015536000000005</v>
      </c>
      <c r="AJ4341">
        <v>-0.99550000000000005</v>
      </c>
      <c r="AK4341">
        <v>0</v>
      </c>
      <c r="AL4341">
        <v>2.6368186900000001</v>
      </c>
      <c r="AM4341">
        <v>0</v>
      </c>
      <c r="AN4341">
        <v>5.1225634800000002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-0.22585375999999999</v>
      </c>
      <c r="AV4341">
        <v>0</v>
      </c>
      <c r="AW4341" t="s">
        <v>113</v>
      </c>
      <c r="AX4341" t="s">
        <v>113</v>
      </c>
      <c r="AY4341">
        <v>0</v>
      </c>
      <c r="AZ4341">
        <v>-2.6368186900000001</v>
      </c>
      <c r="BA4341">
        <v>5.1225634800000002</v>
      </c>
      <c r="BB4341">
        <v>-2.6368186900000001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2.9714374680770007E-3</v>
      </c>
      <c r="BO4341">
        <f t="shared" si="269"/>
        <v>2.0633952643694391</v>
      </c>
      <c r="BP4341">
        <f t="shared" si="270"/>
        <v>1.731897219876694</v>
      </c>
      <c r="BQ4341">
        <f t="shared" si="271"/>
        <v>0.83934341121304801</v>
      </c>
    </row>
    <row r="4342" spans="1:69" x14ac:dyDescent="0.25">
      <c r="A4342" t="s">
        <v>4452</v>
      </c>
      <c r="B4342" s="1">
        <v>44242.415960648148</v>
      </c>
      <c r="C4342">
        <v>4414.0690000000004</v>
      </c>
      <c r="D4342">
        <v>0</v>
      </c>
      <c r="E4342">
        <v>0</v>
      </c>
      <c r="F4342">
        <v>1</v>
      </c>
      <c r="G4342">
        <v>1.1810995200000001</v>
      </c>
      <c r="H4342">
        <v>0.12931703999999999</v>
      </c>
      <c r="I4342">
        <v>2.5070000000000001</v>
      </c>
      <c r="J4342">
        <v>0</v>
      </c>
      <c r="K4342">
        <v>0</v>
      </c>
      <c r="L4342">
        <v>1</v>
      </c>
      <c r="M4342">
        <v>1.8671980000000001E-2</v>
      </c>
      <c r="N4342">
        <v>1.06674E-3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-0.52312024999999995</v>
      </c>
      <c r="AI4342">
        <v>-0.75015536000000005</v>
      </c>
      <c r="AJ4342">
        <v>-0.99550000000000005</v>
      </c>
      <c r="AK4342">
        <v>0</v>
      </c>
      <c r="AL4342">
        <v>2.6368186900000001</v>
      </c>
      <c r="AM4342">
        <v>0</v>
      </c>
      <c r="AN4342">
        <v>5.1935458900000002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-0.22601345</v>
      </c>
      <c r="AV4342">
        <v>0</v>
      </c>
      <c r="AW4342" t="s">
        <v>113</v>
      </c>
      <c r="AX4342" t="s">
        <v>113</v>
      </c>
      <c r="AY4342">
        <v>0</v>
      </c>
      <c r="AZ4342">
        <v>-2.6368186900000001</v>
      </c>
      <c r="BA4342">
        <v>5.1935458900000002</v>
      </c>
      <c r="BB4342">
        <v>-2.6368186900000001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2.9714068882108003E-3</v>
      </c>
      <c r="BO4342">
        <f t="shared" si="269"/>
        <v>2.063416499546403</v>
      </c>
      <c r="BP4342">
        <f t="shared" si="270"/>
        <v>1.72395221277975</v>
      </c>
      <c r="BQ4342">
        <f t="shared" si="271"/>
        <v>0.83548435963302758</v>
      </c>
    </row>
    <row r="4343" spans="1:69" x14ac:dyDescent="0.25">
      <c r="A4343" t="s">
        <v>4453</v>
      </c>
      <c r="B4343" s="1">
        <v>44242.415972222225</v>
      </c>
      <c r="C4343">
        <v>4415.0690000000004</v>
      </c>
      <c r="D4343">
        <v>0</v>
      </c>
      <c r="E4343">
        <v>0</v>
      </c>
      <c r="F4343">
        <v>1</v>
      </c>
      <c r="G4343">
        <v>1.1815807599999999</v>
      </c>
      <c r="H4343">
        <v>0.12931703999999999</v>
      </c>
      <c r="I4343">
        <v>2.5070000000000001</v>
      </c>
      <c r="J4343">
        <v>0</v>
      </c>
      <c r="K4343">
        <v>0</v>
      </c>
      <c r="L4343">
        <v>1</v>
      </c>
      <c r="M4343">
        <v>1.8431360000000001E-2</v>
      </c>
      <c r="N4343">
        <v>1.06674E-3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-0.52312024999999995</v>
      </c>
      <c r="AI4343">
        <v>-0.75015536000000005</v>
      </c>
      <c r="AJ4343">
        <v>-0.99550000000000005</v>
      </c>
      <c r="AK4343">
        <v>0</v>
      </c>
      <c r="AL4343">
        <v>2.6380251499999998</v>
      </c>
      <c r="AM4343">
        <v>0</v>
      </c>
      <c r="AN4343">
        <v>5.1225634800000002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-0.22601345</v>
      </c>
      <c r="AV4343">
        <v>0</v>
      </c>
      <c r="AW4343" t="s">
        <v>113</v>
      </c>
      <c r="AX4343" t="s">
        <v>113</v>
      </c>
      <c r="AY4343">
        <v>0</v>
      </c>
      <c r="AZ4343">
        <v>-2.6380251499999998</v>
      </c>
      <c r="BA4343">
        <v>5.1225634800000002</v>
      </c>
      <c r="BB4343">
        <v>-2.6380251499999998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2.9713839534062005E-3</v>
      </c>
      <c r="BO4343">
        <f t="shared" si="269"/>
        <v>2.0634324261499546</v>
      </c>
      <c r="BP4343">
        <f t="shared" si="270"/>
        <v>1.7478541889702468</v>
      </c>
      <c r="BQ4343">
        <f t="shared" si="271"/>
        <v>0.84706151111111117</v>
      </c>
    </row>
    <row r="4344" spans="1:69" x14ac:dyDescent="0.25">
      <c r="A4344" t="s">
        <v>4454</v>
      </c>
      <c r="B4344" s="1">
        <v>44242.415983796294</v>
      </c>
      <c r="C4344">
        <v>4416.0690000000004</v>
      </c>
      <c r="D4344">
        <v>0</v>
      </c>
      <c r="E4344">
        <v>0</v>
      </c>
      <c r="F4344">
        <v>1</v>
      </c>
      <c r="G4344">
        <v>1.1818213799999999</v>
      </c>
      <c r="H4344">
        <v>0.12931703999999999</v>
      </c>
      <c r="I4344">
        <v>2.5070000000000001</v>
      </c>
      <c r="J4344">
        <v>0</v>
      </c>
      <c r="K4344">
        <v>0</v>
      </c>
      <c r="L4344">
        <v>1</v>
      </c>
      <c r="M4344">
        <v>1.8511570000000001E-2</v>
      </c>
      <c r="N4344">
        <v>1.06674E-3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-0.52304004000000004</v>
      </c>
      <c r="AI4344">
        <v>-0.75015536000000005</v>
      </c>
      <c r="AJ4344">
        <v>-0.99550000000000005</v>
      </c>
      <c r="AK4344">
        <v>0</v>
      </c>
      <c r="AL4344">
        <v>2.6386283800000001</v>
      </c>
      <c r="AM4344">
        <v>0</v>
      </c>
      <c r="AN4344">
        <v>5.1462242900000001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-0.2260933</v>
      </c>
      <c r="AV4344">
        <v>0</v>
      </c>
      <c r="AW4344" t="s">
        <v>113</v>
      </c>
      <c r="AX4344" t="s">
        <v>113</v>
      </c>
      <c r="AY4344">
        <v>0</v>
      </c>
      <c r="AZ4344">
        <v>-2.6386283800000001</v>
      </c>
      <c r="BA4344">
        <v>5.1462242900000001</v>
      </c>
      <c r="BB4344">
        <v>-2.6386283800000001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2.9713839534062005E-3</v>
      </c>
      <c r="BO4344">
        <f t="shared" si="269"/>
        <v>2.0634324261499546</v>
      </c>
      <c r="BP4344">
        <f t="shared" si="270"/>
        <v>1.7239655192079191</v>
      </c>
      <c r="BQ4344">
        <f t="shared" si="271"/>
        <v>0.83548435963302747</v>
      </c>
    </row>
    <row r="4345" spans="1:69" x14ac:dyDescent="0.25">
      <c r="A4345" t="s">
        <v>4455</v>
      </c>
      <c r="B4345" s="1">
        <v>44242.415995370371</v>
      </c>
      <c r="C4345">
        <v>4417.0690000000004</v>
      </c>
      <c r="D4345">
        <v>0</v>
      </c>
      <c r="E4345">
        <v>0</v>
      </c>
      <c r="F4345">
        <v>1</v>
      </c>
      <c r="G4345">
        <v>1.1822224100000001</v>
      </c>
      <c r="H4345">
        <v>0.12931703999999999</v>
      </c>
      <c r="I4345">
        <v>2.5070000000000001</v>
      </c>
      <c r="J4345">
        <v>0</v>
      </c>
      <c r="K4345">
        <v>0</v>
      </c>
      <c r="L4345">
        <v>1</v>
      </c>
      <c r="M4345">
        <v>1.8591770000000001E-2</v>
      </c>
      <c r="N4345">
        <v>1.06674E-3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-0.52295983999999995</v>
      </c>
      <c r="AI4345">
        <v>-0.75015536000000005</v>
      </c>
      <c r="AJ4345">
        <v>-0.99550000000000005</v>
      </c>
      <c r="AK4345">
        <v>0</v>
      </c>
      <c r="AL4345">
        <v>2.6396337700000001</v>
      </c>
      <c r="AM4345">
        <v>0</v>
      </c>
      <c r="AN4345">
        <v>5.1698850900000002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-0.22617313999999999</v>
      </c>
      <c r="AV4345">
        <v>0</v>
      </c>
      <c r="AW4345" t="s">
        <v>113</v>
      </c>
      <c r="AX4345" t="s">
        <v>113</v>
      </c>
      <c r="AY4345">
        <v>0</v>
      </c>
      <c r="AZ4345">
        <v>-2.6396337700000001</v>
      </c>
      <c r="BA4345">
        <v>5.1698850900000002</v>
      </c>
      <c r="BB4345">
        <v>-2.6396337700000001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2.9713380837970002E-3</v>
      </c>
      <c r="BO4345">
        <f t="shared" si="269"/>
        <v>2.0634642800946521</v>
      </c>
      <c r="BP4345">
        <f t="shared" si="270"/>
        <v>1.7319551477709214</v>
      </c>
      <c r="BQ4345">
        <f t="shared" si="271"/>
        <v>0.8393434112130479</v>
      </c>
    </row>
    <row r="4346" spans="1:69" x14ac:dyDescent="0.25">
      <c r="A4346" t="s">
        <v>4456</v>
      </c>
      <c r="B4346" s="1">
        <v>44242.416006944448</v>
      </c>
      <c r="C4346">
        <v>4418.0690000000004</v>
      </c>
      <c r="D4346">
        <v>0</v>
      </c>
      <c r="E4346">
        <v>0</v>
      </c>
      <c r="F4346">
        <v>1</v>
      </c>
      <c r="G4346">
        <v>1.1823828199999999</v>
      </c>
      <c r="H4346">
        <v>0.12931703999999999</v>
      </c>
      <c r="I4346">
        <v>2.5070000000000001</v>
      </c>
      <c r="J4346">
        <v>0</v>
      </c>
      <c r="K4346">
        <v>0</v>
      </c>
      <c r="L4346">
        <v>1</v>
      </c>
      <c r="M4346">
        <v>1.8431360000000001E-2</v>
      </c>
      <c r="N4346">
        <v>1.06674E-3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-0.52295983999999995</v>
      </c>
      <c r="AI4346">
        <v>-0.75015536000000005</v>
      </c>
      <c r="AJ4346">
        <v>-0.99550000000000005</v>
      </c>
      <c r="AK4346">
        <v>0</v>
      </c>
      <c r="AL4346">
        <v>2.6400359199999999</v>
      </c>
      <c r="AM4346">
        <v>0</v>
      </c>
      <c r="AN4346">
        <v>5.1225634800000002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-0.22617313999999999</v>
      </c>
      <c r="AV4346">
        <v>0</v>
      </c>
      <c r="AW4346" t="s">
        <v>113</v>
      </c>
      <c r="AX4346" t="s">
        <v>113</v>
      </c>
      <c r="AY4346">
        <v>0</v>
      </c>
      <c r="AZ4346">
        <v>-2.6400359199999999</v>
      </c>
      <c r="BA4346">
        <v>5.1225634800000002</v>
      </c>
      <c r="BB4346">
        <v>-2.6400359199999999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2.9713151489924004E-3</v>
      </c>
      <c r="BO4346">
        <f t="shared" si="269"/>
        <v>2.0634802074358087</v>
      </c>
      <c r="BP4346">
        <f t="shared" si="270"/>
        <v>1.7399315894691125</v>
      </c>
      <c r="BQ4346">
        <f t="shared" si="271"/>
        <v>0.84320246116207964</v>
      </c>
    </row>
    <row r="4347" spans="1:69" x14ac:dyDescent="0.25">
      <c r="A4347" t="s">
        <v>4457</v>
      </c>
      <c r="B4347" s="1">
        <v>44242.416018518517</v>
      </c>
      <c r="C4347">
        <v>4419.0690000000004</v>
      </c>
      <c r="D4347">
        <v>0</v>
      </c>
      <c r="E4347">
        <v>0</v>
      </c>
      <c r="F4347">
        <v>1</v>
      </c>
      <c r="G4347">
        <v>1.18286406</v>
      </c>
      <c r="H4347">
        <v>0.12931703999999999</v>
      </c>
      <c r="I4347">
        <v>2.5070000000000001</v>
      </c>
      <c r="J4347">
        <v>0</v>
      </c>
      <c r="K4347">
        <v>0</v>
      </c>
      <c r="L4347">
        <v>1</v>
      </c>
      <c r="M4347">
        <v>1.8431360000000001E-2</v>
      </c>
      <c r="N4347">
        <v>1.06674E-3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-0.52295983999999995</v>
      </c>
      <c r="AI4347">
        <v>-0.75015536000000005</v>
      </c>
      <c r="AJ4347">
        <v>-0.99550000000000005</v>
      </c>
      <c r="AK4347">
        <v>0</v>
      </c>
      <c r="AL4347">
        <v>2.64124238</v>
      </c>
      <c r="AM4347">
        <v>0</v>
      </c>
      <c r="AN4347">
        <v>5.1225634800000002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-0.22617313999999999</v>
      </c>
      <c r="AV4347">
        <v>0</v>
      </c>
      <c r="AW4347" t="s">
        <v>113</v>
      </c>
      <c r="AX4347" t="s">
        <v>113</v>
      </c>
      <c r="AY4347">
        <v>0</v>
      </c>
      <c r="AZ4347">
        <v>-2.64124238</v>
      </c>
      <c r="BA4347">
        <v>5.1225634800000002</v>
      </c>
      <c r="BB4347">
        <v>-2.64124238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2.9712769240646001E-3</v>
      </c>
      <c r="BO4347">
        <f t="shared" si="269"/>
        <v>2.0635067537268355</v>
      </c>
      <c r="BP4347">
        <f t="shared" si="270"/>
        <v>1.7240276187358925</v>
      </c>
      <c r="BQ4347">
        <f t="shared" si="271"/>
        <v>0.83548435963302747</v>
      </c>
    </row>
    <row r="4348" spans="1:69" x14ac:dyDescent="0.25">
      <c r="A4348" t="s">
        <v>4458</v>
      </c>
      <c r="B4348" s="1">
        <v>44242.416030092594</v>
      </c>
      <c r="C4348">
        <v>4420.0690000000004</v>
      </c>
      <c r="D4348">
        <v>0</v>
      </c>
      <c r="E4348">
        <v>0</v>
      </c>
      <c r="F4348">
        <v>1</v>
      </c>
      <c r="G4348">
        <v>1.1830244700000001</v>
      </c>
      <c r="H4348">
        <v>0.12931703999999999</v>
      </c>
      <c r="I4348">
        <v>2.5070000000000001</v>
      </c>
      <c r="J4348">
        <v>0</v>
      </c>
      <c r="K4348">
        <v>0</v>
      </c>
      <c r="L4348">
        <v>1</v>
      </c>
      <c r="M4348">
        <v>1.8671980000000001E-2</v>
      </c>
      <c r="N4348">
        <v>1.06674E-3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-0.52279942999999995</v>
      </c>
      <c r="AI4348">
        <v>-0.75015536000000005</v>
      </c>
      <c r="AJ4348">
        <v>-0.99550000000000005</v>
      </c>
      <c r="AK4348">
        <v>0</v>
      </c>
      <c r="AL4348">
        <v>2.6416445400000002</v>
      </c>
      <c r="AM4348">
        <v>0</v>
      </c>
      <c r="AN4348">
        <v>5.1935458900000002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-0.22633283000000001</v>
      </c>
      <c r="AV4348">
        <v>0</v>
      </c>
      <c r="AW4348" t="s">
        <v>113</v>
      </c>
      <c r="AX4348" t="s">
        <v>113</v>
      </c>
      <c r="AY4348">
        <v>0</v>
      </c>
      <c r="AZ4348">
        <v>-2.6416445400000002</v>
      </c>
      <c r="BA4348">
        <v>5.1935458900000002</v>
      </c>
      <c r="BB4348">
        <v>-2.6416445400000002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2.9712616343216007E-3</v>
      </c>
      <c r="BO4348">
        <f t="shared" si="269"/>
        <v>2.0635173722760665</v>
      </c>
      <c r="BP4348">
        <f t="shared" si="270"/>
        <v>1.7240364903676968</v>
      </c>
      <c r="BQ4348">
        <f t="shared" si="271"/>
        <v>0.83548435963302736</v>
      </c>
    </row>
    <row r="4349" spans="1:69" x14ac:dyDescent="0.25">
      <c r="A4349" t="s">
        <v>4459</v>
      </c>
      <c r="B4349" s="1">
        <v>44242.416041666664</v>
      </c>
      <c r="C4349">
        <v>4421.0690000000004</v>
      </c>
      <c r="D4349">
        <v>0</v>
      </c>
      <c r="E4349">
        <v>0</v>
      </c>
      <c r="F4349">
        <v>1</v>
      </c>
      <c r="G4349">
        <v>1.1833453</v>
      </c>
      <c r="H4349">
        <v>0.12931703999999999</v>
      </c>
      <c r="I4349">
        <v>2.5070000000000001</v>
      </c>
      <c r="J4349">
        <v>0</v>
      </c>
      <c r="K4349">
        <v>0</v>
      </c>
      <c r="L4349">
        <v>1</v>
      </c>
      <c r="M4349">
        <v>1.8591770000000001E-2</v>
      </c>
      <c r="N4349">
        <v>1.06674E-3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-0.52271922000000004</v>
      </c>
      <c r="AI4349">
        <v>-0.75015536000000005</v>
      </c>
      <c r="AJ4349">
        <v>-0.99550000000000005</v>
      </c>
      <c r="AK4349">
        <v>0</v>
      </c>
      <c r="AL4349">
        <v>2.6424488500000001</v>
      </c>
      <c r="AM4349">
        <v>0</v>
      </c>
      <c r="AN4349">
        <v>5.1698850900000002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-0.22641268000000001</v>
      </c>
      <c r="AV4349">
        <v>0</v>
      </c>
      <c r="AW4349" t="s">
        <v>113</v>
      </c>
      <c r="AX4349" t="s">
        <v>113</v>
      </c>
      <c r="AY4349">
        <v>0</v>
      </c>
      <c r="AZ4349">
        <v>-2.6424488500000001</v>
      </c>
      <c r="BA4349">
        <v>5.1698850900000002</v>
      </c>
      <c r="BB4349">
        <v>-2.6424488500000001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2.9712157647124007E-3</v>
      </c>
      <c r="BO4349">
        <f t="shared" si="269"/>
        <v>2.0635492288435251</v>
      </c>
      <c r="BP4349">
        <f t="shared" si="270"/>
        <v>1.7479531280363647</v>
      </c>
      <c r="BQ4349">
        <f t="shared" si="271"/>
        <v>0.84706151111111128</v>
      </c>
    </row>
    <row r="4350" spans="1:69" x14ac:dyDescent="0.25">
      <c r="A4350" t="s">
        <v>4460</v>
      </c>
      <c r="B4350" s="1">
        <v>44242.41605324074</v>
      </c>
      <c r="C4350">
        <v>4422.0690000000004</v>
      </c>
      <c r="D4350">
        <v>0</v>
      </c>
      <c r="E4350">
        <v>0</v>
      </c>
      <c r="F4350">
        <v>1</v>
      </c>
      <c r="G4350">
        <v>1.18366612</v>
      </c>
      <c r="H4350">
        <v>0.12931703999999999</v>
      </c>
      <c r="I4350">
        <v>2.5070000000000001</v>
      </c>
      <c r="J4350">
        <v>0</v>
      </c>
      <c r="K4350">
        <v>0</v>
      </c>
      <c r="L4350">
        <v>1</v>
      </c>
      <c r="M4350">
        <v>1.8591770000000001E-2</v>
      </c>
      <c r="N4350">
        <v>1.06674E-3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-0.52255881000000004</v>
      </c>
      <c r="AI4350">
        <v>-0.75015536000000005</v>
      </c>
      <c r="AJ4350">
        <v>-0.99550000000000005</v>
      </c>
      <c r="AK4350">
        <v>0</v>
      </c>
      <c r="AL4350">
        <v>2.6432531500000001</v>
      </c>
      <c r="AM4350">
        <v>0</v>
      </c>
      <c r="AN4350">
        <v>5.1698850900000002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-0.22657237</v>
      </c>
      <c r="AV4350">
        <v>0</v>
      </c>
      <c r="AW4350" t="s">
        <v>113</v>
      </c>
      <c r="AX4350" t="s">
        <v>113</v>
      </c>
      <c r="AY4350">
        <v>0</v>
      </c>
      <c r="AZ4350">
        <v>-2.6432531500000001</v>
      </c>
      <c r="BA4350">
        <v>5.1698850900000002</v>
      </c>
      <c r="BB4350">
        <v>-2.6432531500000001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2.9712004745892006E-3</v>
      </c>
      <c r="BO4350">
        <f t="shared" si="269"/>
        <v>2.0635598480939623</v>
      </c>
      <c r="BP4350">
        <f t="shared" si="270"/>
        <v>1.7399987426680759</v>
      </c>
      <c r="BQ4350">
        <f t="shared" si="271"/>
        <v>0.84320246116207942</v>
      </c>
    </row>
    <row r="4351" spans="1:69" x14ac:dyDescent="0.25">
      <c r="A4351" t="s">
        <v>4461</v>
      </c>
      <c r="B4351" s="1">
        <v>44242.416064814817</v>
      </c>
      <c r="C4351">
        <v>4423.0690000000004</v>
      </c>
      <c r="D4351">
        <v>0</v>
      </c>
      <c r="E4351">
        <v>0</v>
      </c>
      <c r="F4351">
        <v>1</v>
      </c>
      <c r="G4351">
        <v>1.1838265299999999</v>
      </c>
      <c r="H4351">
        <v>0.12931703999999999</v>
      </c>
      <c r="I4351">
        <v>2.5070000000000001</v>
      </c>
      <c r="J4351">
        <v>0</v>
      </c>
      <c r="K4351">
        <v>0</v>
      </c>
      <c r="L4351">
        <v>1</v>
      </c>
      <c r="M4351">
        <v>1.8591770000000001E-2</v>
      </c>
      <c r="N4351">
        <v>1.06674E-3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-0.52263901000000001</v>
      </c>
      <c r="AI4351">
        <v>-0.75015536000000005</v>
      </c>
      <c r="AJ4351">
        <v>-0.99550000000000005</v>
      </c>
      <c r="AK4351">
        <v>0</v>
      </c>
      <c r="AL4351">
        <v>2.6436553100000002</v>
      </c>
      <c r="AM4351">
        <v>0</v>
      </c>
      <c r="AN4351">
        <v>5.1698850900000002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-0.22649252</v>
      </c>
      <c r="AV4351">
        <v>0</v>
      </c>
      <c r="AW4351" t="s">
        <v>113</v>
      </c>
      <c r="AX4351" t="s">
        <v>113</v>
      </c>
      <c r="AY4351">
        <v>0</v>
      </c>
      <c r="AZ4351">
        <v>-2.6436553100000002</v>
      </c>
      <c r="BA4351">
        <v>5.1698850900000002</v>
      </c>
      <c r="BB4351">
        <v>-2.6436553100000002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2.9711698947230006E-3</v>
      </c>
      <c r="BO4351">
        <f t="shared" si="269"/>
        <v>2.0635810866586648</v>
      </c>
      <c r="BP4351">
        <f t="shared" si="270"/>
        <v>1.7400166510781045</v>
      </c>
      <c r="BQ4351">
        <f t="shared" si="271"/>
        <v>0.84320246116207942</v>
      </c>
    </row>
    <row r="4352" spans="1:69" x14ac:dyDescent="0.25">
      <c r="A4352" t="s">
        <v>4462</v>
      </c>
      <c r="B4352" s="1">
        <v>44242.416076388887</v>
      </c>
      <c r="C4352">
        <v>4424.0690000000004</v>
      </c>
      <c r="D4352">
        <v>0</v>
      </c>
      <c r="E4352">
        <v>0</v>
      </c>
      <c r="F4352">
        <v>1</v>
      </c>
      <c r="G4352">
        <v>1.18406715</v>
      </c>
      <c r="H4352">
        <v>0.12931703999999999</v>
      </c>
      <c r="I4352">
        <v>2.5070000000000001</v>
      </c>
      <c r="J4352">
        <v>0</v>
      </c>
      <c r="K4352">
        <v>0</v>
      </c>
      <c r="L4352">
        <v>1</v>
      </c>
      <c r="M4352">
        <v>1.8671980000000001E-2</v>
      </c>
      <c r="N4352">
        <v>1.06674E-3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-0.52247860000000002</v>
      </c>
      <c r="AI4352">
        <v>-0.75015536000000005</v>
      </c>
      <c r="AJ4352">
        <v>-0.99550000000000005</v>
      </c>
      <c r="AK4352">
        <v>0</v>
      </c>
      <c r="AL4352">
        <v>2.64425854</v>
      </c>
      <c r="AM4352">
        <v>0</v>
      </c>
      <c r="AN4352">
        <v>5.1935458900000002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-0.22665220999999999</v>
      </c>
      <c r="AV4352">
        <v>0</v>
      </c>
      <c r="AW4352" t="s">
        <v>113</v>
      </c>
      <c r="AX4352" t="s">
        <v>113</v>
      </c>
      <c r="AY4352">
        <v>0</v>
      </c>
      <c r="AZ4352">
        <v>-2.64425854</v>
      </c>
      <c r="BA4352">
        <v>5.1935458900000002</v>
      </c>
      <c r="BB4352">
        <v>-2.64425854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2.9711393152369999E-3</v>
      </c>
      <c r="BO4352">
        <f t="shared" si="269"/>
        <v>2.0636023253964875</v>
      </c>
      <c r="BP4352">
        <f t="shared" si="270"/>
        <v>1.7400345596341085</v>
      </c>
      <c r="BQ4352">
        <f t="shared" si="271"/>
        <v>0.84320246116207942</v>
      </c>
    </row>
    <row r="4353" spans="1:69" x14ac:dyDescent="0.25">
      <c r="A4353" t="s">
        <v>4463</v>
      </c>
      <c r="B4353" s="1">
        <v>44242.416087962964</v>
      </c>
      <c r="C4353">
        <v>4425.0690000000004</v>
      </c>
      <c r="D4353">
        <v>0</v>
      </c>
      <c r="E4353">
        <v>0</v>
      </c>
      <c r="F4353">
        <v>1</v>
      </c>
      <c r="G4353">
        <v>1.1844681800000001</v>
      </c>
      <c r="H4353">
        <v>0.12931703999999999</v>
      </c>
      <c r="I4353">
        <v>2.5070000000000001</v>
      </c>
      <c r="J4353">
        <v>0</v>
      </c>
      <c r="K4353">
        <v>0</v>
      </c>
      <c r="L4353">
        <v>1</v>
      </c>
      <c r="M4353">
        <v>1.8591770000000001E-2</v>
      </c>
      <c r="N4353">
        <v>1.06674E-3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-0.52255881000000004</v>
      </c>
      <c r="AI4353">
        <v>-0.75015536000000005</v>
      </c>
      <c r="AJ4353">
        <v>-0.99550000000000005</v>
      </c>
      <c r="AK4353">
        <v>0</v>
      </c>
      <c r="AL4353">
        <v>2.6452639200000001</v>
      </c>
      <c r="AM4353">
        <v>0</v>
      </c>
      <c r="AN4353">
        <v>5.1698850900000002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-0.22657237</v>
      </c>
      <c r="AV4353">
        <v>0</v>
      </c>
      <c r="AW4353" t="s">
        <v>113</v>
      </c>
      <c r="AX4353" t="s">
        <v>113</v>
      </c>
      <c r="AY4353">
        <v>0</v>
      </c>
      <c r="AZ4353">
        <v>-2.6452639200000001</v>
      </c>
      <c r="BA4353">
        <v>5.1698850900000002</v>
      </c>
      <c r="BB4353">
        <v>-2.6452639200000001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2.9711240251138007E-3</v>
      </c>
      <c r="BO4353">
        <f t="shared" si="269"/>
        <v>2.0636129451934138</v>
      </c>
      <c r="BP4353">
        <f t="shared" si="270"/>
        <v>1.7480070997039836</v>
      </c>
      <c r="BQ4353">
        <f t="shared" si="271"/>
        <v>0.84706151111111117</v>
      </c>
    </row>
    <row r="4354" spans="1:69" x14ac:dyDescent="0.25">
      <c r="A4354" t="s">
        <v>4464</v>
      </c>
      <c r="B4354" s="1">
        <v>44242.41609953704</v>
      </c>
      <c r="C4354">
        <v>4426.0690000000004</v>
      </c>
      <c r="D4354">
        <v>0</v>
      </c>
      <c r="E4354">
        <v>0</v>
      </c>
      <c r="F4354">
        <v>1</v>
      </c>
      <c r="G4354">
        <v>1.1847087999999999</v>
      </c>
      <c r="H4354">
        <v>0.12931703999999999</v>
      </c>
      <c r="I4354">
        <v>2.5070000000000001</v>
      </c>
      <c r="J4354">
        <v>0</v>
      </c>
      <c r="K4354">
        <v>0</v>
      </c>
      <c r="L4354">
        <v>1</v>
      </c>
      <c r="M4354">
        <v>1.8591770000000001E-2</v>
      </c>
      <c r="N4354">
        <v>1.06674E-3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-0.52231819000000002</v>
      </c>
      <c r="AI4354">
        <v>-0.75015536000000005</v>
      </c>
      <c r="AJ4354">
        <v>-0.99550000000000005</v>
      </c>
      <c r="AK4354">
        <v>0</v>
      </c>
      <c r="AL4354">
        <v>2.6458671499999999</v>
      </c>
      <c r="AM4354">
        <v>0</v>
      </c>
      <c r="AN4354">
        <v>5.1698850900000002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-0.22681190000000001</v>
      </c>
      <c r="AV4354">
        <v>0</v>
      </c>
      <c r="AW4354" t="s">
        <v>113</v>
      </c>
      <c r="AX4354" t="s">
        <v>113</v>
      </c>
      <c r="AY4354">
        <v>0</v>
      </c>
      <c r="AZ4354">
        <v>-2.6458671499999999</v>
      </c>
      <c r="BA4354">
        <v>5.1698850900000002</v>
      </c>
      <c r="BB4354">
        <v>-2.6458671499999999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2.9711010903092005E-3</v>
      </c>
      <c r="BO4354">
        <f t="shared" si="269"/>
        <v>2.0636288748296763</v>
      </c>
      <c r="BP4354">
        <f t="shared" si="270"/>
        <v>1.7400569461815159</v>
      </c>
      <c r="BQ4354">
        <f t="shared" si="271"/>
        <v>0.84320246116207942</v>
      </c>
    </row>
    <row r="4355" spans="1:69" x14ac:dyDescent="0.25">
      <c r="A4355" t="s">
        <v>4465</v>
      </c>
      <c r="B4355" s="1">
        <v>44242.41611111111</v>
      </c>
      <c r="C4355">
        <v>4427.0690000000004</v>
      </c>
      <c r="D4355">
        <v>0</v>
      </c>
      <c r="E4355">
        <v>0</v>
      </c>
      <c r="F4355">
        <v>1</v>
      </c>
      <c r="G4355">
        <v>1.1850296199999999</v>
      </c>
      <c r="H4355">
        <v>0.12931703999999999</v>
      </c>
      <c r="I4355">
        <v>2.5070000000000001</v>
      </c>
      <c r="J4355">
        <v>0</v>
      </c>
      <c r="K4355">
        <v>0</v>
      </c>
      <c r="L4355">
        <v>1</v>
      </c>
      <c r="M4355">
        <v>1.8591770000000001E-2</v>
      </c>
      <c r="N4355">
        <v>1.06674E-3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-0.52247860000000002</v>
      </c>
      <c r="AI4355">
        <v>-0.75015536000000005</v>
      </c>
      <c r="AJ4355">
        <v>-0.99550000000000005</v>
      </c>
      <c r="AK4355">
        <v>0</v>
      </c>
      <c r="AL4355">
        <v>2.6466714599999999</v>
      </c>
      <c r="AM4355">
        <v>0</v>
      </c>
      <c r="AN4355">
        <v>5.1698850900000002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-0.22665220999999999</v>
      </c>
      <c r="AV4355">
        <v>0</v>
      </c>
      <c r="AW4355" t="s">
        <v>113</v>
      </c>
      <c r="AX4355" t="s">
        <v>113</v>
      </c>
      <c r="AY4355">
        <v>0</v>
      </c>
      <c r="AZ4355">
        <v>-2.6466714599999999</v>
      </c>
      <c r="BA4355">
        <v>5.1698850900000002</v>
      </c>
      <c r="BB4355">
        <v>-2.6466714599999999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2.9710628657616004E-3</v>
      </c>
      <c r="BO4355">
        <f t="shared" si="269"/>
        <v>2.063655424681941</v>
      </c>
      <c r="BP4355">
        <f t="shared" si="270"/>
        <v>1.740079333082289</v>
      </c>
      <c r="BQ4355">
        <f t="shared" si="271"/>
        <v>0.84320246116207953</v>
      </c>
    </row>
    <row r="4356" spans="1:69" x14ac:dyDescent="0.25">
      <c r="A4356" t="s">
        <v>4466</v>
      </c>
      <c r="B4356" s="1">
        <v>44242.416122685187</v>
      </c>
      <c r="C4356">
        <v>4428.0690000000004</v>
      </c>
      <c r="D4356">
        <v>0</v>
      </c>
      <c r="E4356">
        <v>0</v>
      </c>
      <c r="F4356">
        <v>1</v>
      </c>
      <c r="G4356">
        <v>1.1853504500000001</v>
      </c>
      <c r="H4356">
        <v>0.12931703999999999</v>
      </c>
      <c r="I4356">
        <v>2.5070000000000001</v>
      </c>
      <c r="J4356">
        <v>0</v>
      </c>
      <c r="K4356">
        <v>0</v>
      </c>
      <c r="L4356">
        <v>1</v>
      </c>
      <c r="M4356">
        <v>1.8671980000000001E-2</v>
      </c>
      <c r="N4356">
        <v>1.06674E-3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-0.52239840000000004</v>
      </c>
      <c r="AI4356">
        <v>-0.75015536000000005</v>
      </c>
      <c r="AJ4356">
        <v>-0.99550000000000005</v>
      </c>
      <c r="AK4356">
        <v>0</v>
      </c>
      <c r="AL4356">
        <v>2.6474757699999998</v>
      </c>
      <c r="AM4356">
        <v>0</v>
      </c>
      <c r="AN4356">
        <v>5.1935458900000002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-0.22673206000000001</v>
      </c>
      <c r="AV4356">
        <v>0</v>
      </c>
      <c r="AW4356" t="s">
        <v>113</v>
      </c>
      <c r="AX4356" t="s">
        <v>113</v>
      </c>
      <c r="AY4356">
        <v>0</v>
      </c>
      <c r="AZ4356">
        <v>-2.6474757699999998</v>
      </c>
      <c r="BA4356">
        <v>5.1935458900000002</v>
      </c>
      <c r="BB4356">
        <v>-2.6474757699999998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2.9710399309570003E-3</v>
      </c>
      <c r="BO4356">
        <f t="shared" si="269"/>
        <v>2.0636713549740362</v>
      </c>
      <c r="BP4356">
        <f t="shared" si="270"/>
        <v>1.7400927655437908</v>
      </c>
      <c r="BQ4356">
        <f t="shared" si="271"/>
        <v>0.84320246116207953</v>
      </c>
    </row>
    <row r="4357" spans="1:69" x14ac:dyDescent="0.25">
      <c r="A4357" t="s">
        <v>4467</v>
      </c>
      <c r="B4357" s="1">
        <v>44242.416134259256</v>
      </c>
      <c r="C4357">
        <v>4429.0690000000004</v>
      </c>
      <c r="D4357">
        <v>0</v>
      </c>
      <c r="E4357">
        <v>0</v>
      </c>
      <c r="F4357">
        <v>1</v>
      </c>
      <c r="G4357">
        <v>1.1856712700000001</v>
      </c>
      <c r="H4357">
        <v>0.12931703999999999</v>
      </c>
      <c r="I4357">
        <v>2.5070000000000001</v>
      </c>
      <c r="J4357">
        <v>0</v>
      </c>
      <c r="K4357">
        <v>0</v>
      </c>
      <c r="L4357">
        <v>1</v>
      </c>
      <c r="M4357">
        <v>1.8591770000000001E-2</v>
      </c>
      <c r="N4357">
        <v>1.06674E-3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-0.52215778000000002</v>
      </c>
      <c r="AI4357">
        <v>-0.75015536000000005</v>
      </c>
      <c r="AJ4357">
        <v>-0.99550000000000005</v>
      </c>
      <c r="AK4357">
        <v>0</v>
      </c>
      <c r="AL4357">
        <v>2.6482800800000001</v>
      </c>
      <c r="AM4357">
        <v>0</v>
      </c>
      <c r="AN4357">
        <v>5.1698850900000002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-0.22697159</v>
      </c>
      <c r="AV4357">
        <v>0</v>
      </c>
      <c r="AW4357" t="s">
        <v>113</v>
      </c>
      <c r="AX4357" t="s">
        <v>113</v>
      </c>
      <c r="AY4357">
        <v>0</v>
      </c>
      <c r="AZ4357">
        <v>-2.6482800800000001</v>
      </c>
      <c r="BA4357">
        <v>5.1698850900000002</v>
      </c>
      <c r="BB4357">
        <v>-2.6482800800000001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2.9710093510908011E-3</v>
      </c>
      <c r="BO4357">
        <f t="shared" si="269"/>
        <v>2.0636925958341132</v>
      </c>
      <c r="BP4357">
        <f t="shared" si="270"/>
        <v>1.7480745686960555</v>
      </c>
      <c r="BQ4357">
        <f t="shared" si="271"/>
        <v>0.84706151111111117</v>
      </c>
    </row>
    <row r="4358" spans="1:69" x14ac:dyDescent="0.25">
      <c r="A4358" t="s">
        <v>4468</v>
      </c>
      <c r="B4358" s="1">
        <v>44242.416145833333</v>
      </c>
      <c r="C4358">
        <v>4430.0690000000004</v>
      </c>
      <c r="D4358">
        <v>0</v>
      </c>
      <c r="E4358">
        <v>0</v>
      </c>
      <c r="F4358">
        <v>1</v>
      </c>
      <c r="G4358">
        <v>1.1860723099999999</v>
      </c>
      <c r="H4358">
        <v>0.12931703999999999</v>
      </c>
      <c r="I4358">
        <v>2.5070000000000001</v>
      </c>
      <c r="J4358">
        <v>0</v>
      </c>
      <c r="K4358">
        <v>0</v>
      </c>
      <c r="L4358">
        <v>1</v>
      </c>
      <c r="M4358">
        <v>1.8511570000000001E-2</v>
      </c>
      <c r="N4358">
        <v>1.06674E-3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-0.52207756999999999</v>
      </c>
      <c r="AI4358">
        <v>-0.75015536000000005</v>
      </c>
      <c r="AJ4358">
        <v>-0.99550000000000005</v>
      </c>
      <c r="AK4358">
        <v>0</v>
      </c>
      <c r="AL4358">
        <v>2.6492854600000002</v>
      </c>
      <c r="AM4358">
        <v>0</v>
      </c>
      <c r="AN4358">
        <v>5.1462242900000001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-0.22705143999999999</v>
      </c>
      <c r="AV4358">
        <v>0</v>
      </c>
      <c r="AW4358" t="s">
        <v>113</v>
      </c>
      <c r="AX4358" t="s">
        <v>113</v>
      </c>
      <c r="AY4358">
        <v>0</v>
      </c>
      <c r="AZ4358">
        <v>-2.6492854600000002</v>
      </c>
      <c r="BA4358">
        <v>5.1462242900000001</v>
      </c>
      <c r="BB4358">
        <v>-2.6492854600000002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2.9709787712246007E-3</v>
      </c>
      <c r="BO4358">
        <f t="shared" si="269"/>
        <v>2.0637138371314498</v>
      </c>
      <c r="BP4358">
        <f t="shared" si="270"/>
        <v>1.740128586603477</v>
      </c>
      <c r="BQ4358">
        <f t="shared" si="271"/>
        <v>0.84320246116207931</v>
      </c>
    </row>
    <row r="4359" spans="1:69" x14ac:dyDescent="0.25">
      <c r="A4359" t="s">
        <v>4469</v>
      </c>
      <c r="B4359" s="1">
        <v>44242.41615740741</v>
      </c>
      <c r="C4359">
        <v>4431.0690000000004</v>
      </c>
      <c r="D4359">
        <v>0</v>
      </c>
      <c r="E4359">
        <v>0</v>
      </c>
      <c r="F4359">
        <v>1</v>
      </c>
      <c r="G4359">
        <v>1.18623272</v>
      </c>
      <c r="H4359">
        <v>0.12931703999999999</v>
      </c>
      <c r="I4359">
        <v>2.5070000000000001</v>
      </c>
      <c r="J4359">
        <v>0</v>
      </c>
      <c r="K4359">
        <v>0</v>
      </c>
      <c r="L4359">
        <v>1</v>
      </c>
      <c r="M4359">
        <v>1.8431360000000001E-2</v>
      </c>
      <c r="N4359">
        <v>1.06674E-3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-0.52183694999999997</v>
      </c>
      <c r="AI4359">
        <v>-0.75015536000000005</v>
      </c>
      <c r="AJ4359">
        <v>-0.99550000000000005</v>
      </c>
      <c r="AK4359">
        <v>0</v>
      </c>
      <c r="AL4359">
        <v>2.64968761</v>
      </c>
      <c r="AM4359">
        <v>0</v>
      </c>
      <c r="AN4359">
        <v>5.1225634800000002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-0.22729098</v>
      </c>
      <c r="AV4359">
        <v>0</v>
      </c>
      <c r="AW4359" t="s">
        <v>113</v>
      </c>
      <c r="AX4359" t="s">
        <v>113</v>
      </c>
      <c r="AY4359">
        <v>0</v>
      </c>
      <c r="AZ4359">
        <v>-2.64968761</v>
      </c>
      <c r="BA4359">
        <v>5.1225634800000002</v>
      </c>
      <c r="BB4359">
        <v>-2.64968761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si="268"/>
        <v>2.9709481913584006E-3</v>
      </c>
      <c r="BO4359">
        <f t="shared" si="269"/>
        <v>2.0637350788660576</v>
      </c>
      <c r="BP4359">
        <f t="shared" si="270"/>
        <v>1.7321824409354654</v>
      </c>
      <c r="BQ4359">
        <f t="shared" si="271"/>
        <v>0.83934341121304801</v>
      </c>
    </row>
    <row r="4360" spans="1:69" x14ac:dyDescent="0.25">
      <c r="A4360" t="s">
        <v>4470</v>
      </c>
      <c r="B4360" s="1">
        <v>44242.416168981479</v>
      </c>
      <c r="C4360">
        <v>4432.0690000000004</v>
      </c>
      <c r="D4360">
        <v>0</v>
      </c>
      <c r="E4360">
        <v>0</v>
      </c>
      <c r="F4360">
        <v>1</v>
      </c>
      <c r="G4360">
        <v>1.1867139499999999</v>
      </c>
      <c r="H4360">
        <v>0.12931703999999999</v>
      </c>
      <c r="I4360">
        <v>2.5070000000000001</v>
      </c>
      <c r="J4360">
        <v>0</v>
      </c>
      <c r="K4360">
        <v>0</v>
      </c>
      <c r="L4360">
        <v>1</v>
      </c>
      <c r="M4360">
        <v>1.8671980000000001E-2</v>
      </c>
      <c r="N4360">
        <v>1.06674E-3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-0.52191715999999999</v>
      </c>
      <c r="AI4360">
        <v>-0.75015536000000005</v>
      </c>
      <c r="AJ4360">
        <v>-0.99550000000000005</v>
      </c>
      <c r="AK4360">
        <v>0</v>
      </c>
      <c r="AL4360">
        <v>2.65089408</v>
      </c>
      <c r="AM4360">
        <v>0</v>
      </c>
      <c r="AN4360">
        <v>5.1935458900000002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-0.22721113000000001</v>
      </c>
      <c r="AV4360">
        <v>0</v>
      </c>
      <c r="AW4360" t="s">
        <v>113</v>
      </c>
      <c r="AX4360" t="s">
        <v>113</v>
      </c>
      <c r="AY4360">
        <v>0</v>
      </c>
      <c r="AZ4360">
        <v>-2.65089408</v>
      </c>
      <c r="BA4360">
        <v>5.1935458900000002</v>
      </c>
      <c r="BB4360">
        <v>-2.65089408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ref="BN4360:BN4423" si="272">(BQ$2*(BO$2-AL4358)/1000000)</f>
        <v>2.9709099668108006E-3</v>
      </c>
      <c r="BO4360">
        <f t="shared" ref="BO4360:BO4423" si="273">((62.5*10)*9.81/BN4360)/1000000</f>
        <v>2.06376163145117</v>
      </c>
      <c r="BP4360">
        <f t="shared" ref="BP4360:BP4423" si="274">((AN4359*1000)/BN4360)/1000000</f>
        <v>1.7242405650881931</v>
      </c>
      <c r="BQ4360">
        <f t="shared" ref="BQ4360:BQ4423" si="275">BP4360/BO4360</f>
        <v>0.83548435963302758</v>
      </c>
    </row>
    <row r="4361" spans="1:69" x14ac:dyDescent="0.25">
      <c r="A4361" t="s">
        <v>4471</v>
      </c>
      <c r="B4361" s="1">
        <v>44242.416180555556</v>
      </c>
      <c r="C4361">
        <v>4433.0690000000004</v>
      </c>
      <c r="D4361">
        <v>0</v>
      </c>
      <c r="E4361">
        <v>0</v>
      </c>
      <c r="F4361">
        <v>1</v>
      </c>
      <c r="G4361">
        <v>1.1869545699999999</v>
      </c>
      <c r="H4361">
        <v>0.12931703999999999</v>
      </c>
      <c r="I4361">
        <v>2.5070000000000001</v>
      </c>
      <c r="J4361">
        <v>0</v>
      </c>
      <c r="K4361">
        <v>0</v>
      </c>
      <c r="L4361">
        <v>1</v>
      </c>
      <c r="M4361">
        <v>1.8591770000000001E-2</v>
      </c>
      <c r="N4361">
        <v>1.06674E-3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-0.52191715999999999</v>
      </c>
      <c r="AI4361">
        <v>-0.75015536000000005</v>
      </c>
      <c r="AJ4361">
        <v>-0.99550000000000005</v>
      </c>
      <c r="AK4361">
        <v>0</v>
      </c>
      <c r="AL4361">
        <v>2.6514973099999999</v>
      </c>
      <c r="AM4361">
        <v>0</v>
      </c>
      <c r="AN4361">
        <v>5.1698850900000002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-0.22721113000000001</v>
      </c>
      <c r="AV4361">
        <v>0</v>
      </c>
      <c r="AW4361" t="s">
        <v>113</v>
      </c>
      <c r="AX4361" t="s">
        <v>113</v>
      </c>
      <c r="AY4361">
        <v>0</v>
      </c>
      <c r="AZ4361">
        <v>-2.6514973099999999</v>
      </c>
      <c r="BA4361">
        <v>5.1698850900000002</v>
      </c>
      <c r="BB4361">
        <v>-2.6514973099999999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2.9708946770678002E-3</v>
      </c>
      <c r="BO4361">
        <f t="shared" si="273"/>
        <v>2.0637722526237088</v>
      </c>
      <c r="BP4361">
        <f t="shared" si="274"/>
        <v>1.7481420428966208</v>
      </c>
      <c r="BQ4361">
        <f t="shared" si="275"/>
        <v>0.84706151111111128</v>
      </c>
    </row>
    <row r="4362" spans="1:69" x14ac:dyDescent="0.25">
      <c r="A4362" t="s">
        <v>4472</v>
      </c>
      <c r="B4362" s="1">
        <v>44242.416192129633</v>
      </c>
      <c r="C4362">
        <v>4434.0690000000004</v>
      </c>
      <c r="D4362">
        <v>0</v>
      </c>
      <c r="E4362">
        <v>0</v>
      </c>
      <c r="F4362">
        <v>1</v>
      </c>
      <c r="G4362">
        <v>1.18719519</v>
      </c>
      <c r="H4362">
        <v>0.12931703999999999</v>
      </c>
      <c r="I4362">
        <v>2.5070000000000001</v>
      </c>
      <c r="J4362">
        <v>0</v>
      </c>
      <c r="K4362">
        <v>0</v>
      </c>
      <c r="L4362">
        <v>1</v>
      </c>
      <c r="M4362">
        <v>1.8591770000000001E-2</v>
      </c>
      <c r="N4362">
        <v>1.06674E-3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-0.52167653999999997</v>
      </c>
      <c r="AI4362">
        <v>-0.75015536000000005</v>
      </c>
      <c r="AJ4362">
        <v>-0.99550000000000005</v>
      </c>
      <c r="AK4362">
        <v>0</v>
      </c>
      <c r="AL4362">
        <v>2.6521005400000002</v>
      </c>
      <c r="AM4362">
        <v>0</v>
      </c>
      <c r="AN4362">
        <v>5.1698850900000002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-0.22745066999999999</v>
      </c>
      <c r="AV4362">
        <v>0</v>
      </c>
      <c r="AW4362" t="s">
        <v>113</v>
      </c>
      <c r="AX4362" t="s">
        <v>113</v>
      </c>
      <c r="AY4362">
        <v>0</v>
      </c>
      <c r="AZ4362">
        <v>-2.6521005400000002</v>
      </c>
      <c r="BA4362">
        <v>5.1698850900000002</v>
      </c>
      <c r="BB4362">
        <v>-2.6521005400000002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2.9708488070784005E-3</v>
      </c>
      <c r="BO4362">
        <f t="shared" si="273"/>
        <v>2.0638041173255157</v>
      </c>
      <c r="BP4362">
        <f t="shared" si="274"/>
        <v>1.7402047110853078</v>
      </c>
      <c r="BQ4362">
        <f t="shared" si="275"/>
        <v>0.84320246116207942</v>
      </c>
    </row>
    <row r="4363" spans="1:69" x14ac:dyDescent="0.25">
      <c r="A4363" t="s">
        <v>4473</v>
      </c>
      <c r="B4363" s="1">
        <v>44242.416203703702</v>
      </c>
      <c r="C4363">
        <v>4435.0690000000004</v>
      </c>
      <c r="D4363">
        <v>0</v>
      </c>
      <c r="E4363">
        <v>0</v>
      </c>
      <c r="F4363">
        <v>1</v>
      </c>
      <c r="G4363">
        <v>1.1875160199999999</v>
      </c>
      <c r="H4363">
        <v>0.12931703999999999</v>
      </c>
      <c r="I4363">
        <v>2.5070000000000001</v>
      </c>
      <c r="J4363">
        <v>0</v>
      </c>
      <c r="K4363">
        <v>0</v>
      </c>
      <c r="L4363">
        <v>1</v>
      </c>
      <c r="M4363">
        <v>1.8591770000000001E-2</v>
      </c>
      <c r="N4363">
        <v>1.06674E-3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-0.52167653999999997</v>
      </c>
      <c r="AI4363">
        <v>-0.75015536000000005</v>
      </c>
      <c r="AJ4363">
        <v>-0.99550000000000005</v>
      </c>
      <c r="AK4363">
        <v>0</v>
      </c>
      <c r="AL4363">
        <v>2.6529048500000001</v>
      </c>
      <c r="AM4363">
        <v>0</v>
      </c>
      <c r="AN4363">
        <v>5.1698850900000002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-0.22745066999999999</v>
      </c>
      <c r="AV4363">
        <v>0</v>
      </c>
      <c r="AW4363" t="s">
        <v>113</v>
      </c>
      <c r="AX4363" t="s">
        <v>113</v>
      </c>
      <c r="AY4363">
        <v>0</v>
      </c>
      <c r="AZ4363">
        <v>-2.6529048500000001</v>
      </c>
      <c r="BA4363">
        <v>5.1698850900000002</v>
      </c>
      <c r="BB4363">
        <v>-2.6529048500000001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2.9708258722738004E-3</v>
      </c>
      <c r="BO4363">
        <f t="shared" si="273"/>
        <v>2.0638200499133545</v>
      </c>
      <c r="BP4363">
        <f t="shared" si="274"/>
        <v>1.7402181454825862</v>
      </c>
      <c r="BQ4363">
        <f t="shared" si="275"/>
        <v>0.84320246116207942</v>
      </c>
    </row>
    <row r="4364" spans="1:69" x14ac:dyDescent="0.25">
      <c r="A4364" t="s">
        <v>4474</v>
      </c>
      <c r="B4364" s="1">
        <v>44242.416215277779</v>
      </c>
      <c r="C4364">
        <v>4436.0690000000004</v>
      </c>
      <c r="D4364">
        <v>0</v>
      </c>
      <c r="E4364">
        <v>0</v>
      </c>
      <c r="F4364">
        <v>1</v>
      </c>
      <c r="G4364">
        <v>1.1878368399999999</v>
      </c>
      <c r="H4364">
        <v>0.12931703999999999</v>
      </c>
      <c r="I4364">
        <v>2.5070000000000001</v>
      </c>
      <c r="J4364">
        <v>0</v>
      </c>
      <c r="K4364">
        <v>0</v>
      </c>
      <c r="L4364">
        <v>1</v>
      </c>
      <c r="M4364">
        <v>1.8671980000000001E-2</v>
      </c>
      <c r="N4364">
        <v>1.06674E-3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-0.52159633000000005</v>
      </c>
      <c r="AI4364">
        <v>-0.75015536000000005</v>
      </c>
      <c r="AJ4364">
        <v>-0.99550000000000005</v>
      </c>
      <c r="AK4364">
        <v>0</v>
      </c>
      <c r="AL4364">
        <v>2.6537091500000001</v>
      </c>
      <c r="AM4364">
        <v>0</v>
      </c>
      <c r="AN4364">
        <v>5.1935458900000002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-0.22753050999999999</v>
      </c>
      <c r="AV4364">
        <v>0</v>
      </c>
      <c r="AW4364" t="s">
        <v>113</v>
      </c>
      <c r="AX4364" t="s">
        <v>113</v>
      </c>
      <c r="AY4364">
        <v>0</v>
      </c>
      <c r="AZ4364">
        <v>-2.6537091500000001</v>
      </c>
      <c r="BA4364">
        <v>5.1935458900000002</v>
      </c>
      <c r="BB4364">
        <v>-2.6537091500000001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2.9708029374692002E-3</v>
      </c>
      <c r="BO4364">
        <f t="shared" si="273"/>
        <v>2.0638359827471948</v>
      </c>
      <c r="BP4364">
        <f t="shared" si="274"/>
        <v>1.7402315800872936</v>
      </c>
      <c r="BQ4364">
        <f t="shared" si="275"/>
        <v>0.84320246116207942</v>
      </c>
    </row>
    <row r="4365" spans="1:69" x14ac:dyDescent="0.25">
      <c r="A4365" t="s">
        <v>4475</v>
      </c>
      <c r="B4365" s="1">
        <v>44242.416226851848</v>
      </c>
      <c r="C4365">
        <v>4437.0690000000004</v>
      </c>
      <c r="D4365">
        <v>0</v>
      </c>
      <c r="E4365">
        <v>0</v>
      </c>
      <c r="F4365">
        <v>1</v>
      </c>
      <c r="G4365">
        <v>1.1881576700000001</v>
      </c>
      <c r="H4365">
        <v>0.12931703999999999</v>
      </c>
      <c r="I4365">
        <v>2.5070000000000001</v>
      </c>
      <c r="J4365">
        <v>0</v>
      </c>
      <c r="K4365">
        <v>0</v>
      </c>
      <c r="L4365">
        <v>1</v>
      </c>
      <c r="M4365">
        <v>1.8511570000000001E-2</v>
      </c>
      <c r="N4365">
        <v>1.06674E-3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-0.52167653999999997</v>
      </c>
      <c r="AI4365">
        <v>-0.75015536000000005</v>
      </c>
      <c r="AJ4365">
        <v>-0.99550000000000005</v>
      </c>
      <c r="AK4365">
        <v>0</v>
      </c>
      <c r="AL4365">
        <v>2.65451346</v>
      </c>
      <c r="AM4365">
        <v>0</v>
      </c>
      <c r="AN4365">
        <v>5.1462242900000001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-0.22745066999999999</v>
      </c>
      <c r="AV4365">
        <v>0</v>
      </c>
      <c r="AW4365" t="s">
        <v>113</v>
      </c>
      <c r="AX4365" t="s">
        <v>113</v>
      </c>
      <c r="AY4365">
        <v>0</v>
      </c>
      <c r="AZ4365">
        <v>-2.65451346</v>
      </c>
      <c r="BA4365">
        <v>5.1462242900000001</v>
      </c>
      <c r="BB4365">
        <v>-2.65451346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2.9707723576030006E-3</v>
      </c>
      <c r="BO4365">
        <f t="shared" si="273"/>
        <v>2.0638572269963706</v>
      </c>
      <c r="BP4365">
        <f t="shared" si="274"/>
        <v>1.7482140214171336</v>
      </c>
      <c r="BQ4365">
        <f t="shared" si="275"/>
        <v>0.84706151111111128</v>
      </c>
    </row>
    <row r="4366" spans="1:69" x14ac:dyDescent="0.25">
      <c r="A4366" t="s">
        <v>4476</v>
      </c>
      <c r="B4366" s="1">
        <v>44242.416238425925</v>
      </c>
      <c r="C4366">
        <v>4438.0690000000004</v>
      </c>
      <c r="D4366">
        <v>0</v>
      </c>
      <c r="E4366">
        <v>0</v>
      </c>
      <c r="F4366">
        <v>1</v>
      </c>
      <c r="G4366">
        <v>1.1885587</v>
      </c>
      <c r="H4366">
        <v>0.12931703999999999</v>
      </c>
      <c r="I4366">
        <v>2.5070000000000001</v>
      </c>
      <c r="J4366">
        <v>0</v>
      </c>
      <c r="K4366">
        <v>0</v>
      </c>
      <c r="L4366">
        <v>1</v>
      </c>
      <c r="M4366">
        <v>1.8511570000000001E-2</v>
      </c>
      <c r="N4366">
        <v>1.06674E-3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-0.52143592000000005</v>
      </c>
      <c r="AI4366">
        <v>-0.75015536000000005</v>
      </c>
      <c r="AJ4366">
        <v>-0.99550000000000005</v>
      </c>
      <c r="AK4366">
        <v>0</v>
      </c>
      <c r="AL4366">
        <v>2.65551884</v>
      </c>
      <c r="AM4366">
        <v>0</v>
      </c>
      <c r="AN4366">
        <v>5.1462242900000001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-0.22769020000000001</v>
      </c>
      <c r="AV4366">
        <v>0</v>
      </c>
      <c r="AW4366" t="s">
        <v>113</v>
      </c>
      <c r="AX4366" t="s">
        <v>113</v>
      </c>
      <c r="AY4366">
        <v>0</v>
      </c>
      <c r="AZ4366">
        <v>-2.65551884</v>
      </c>
      <c r="BA4366">
        <v>5.1462242900000001</v>
      </c>
      <c r="BB4366">
        <v>-2.65551884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2.9707417781170008E-3</v>
      </c>
      <c r="BO4366">
        <f t="shared" si="273"/>
        <v>2.0638784714187719</v>
      </c>
      <c r="BP4366">
        <f t="shared" si="274"/>
        <v>1.732302796529803</v>
      </c>
      <c r="BQ4366">
        <f t="shared" si="275"/>
        <v>0.8393434112130479</v>
      </c>
    </row>
    <row r="4367" spans="1:69" x14ac:dyDescent="0.25">
      <c r="A4367" t="s">
        <v>4477</v>
      </c>
      <c r="B4367" s="1">
        <v>44242.416250000002</v>
      </c>
      <c r="C4367">
        <v>4439.0690000000004</v>
      </c>
      <c r="D4367">
        <v>0</v>
      </c>
      <c r="E4367">
        <v>0</v>
      </c>
      <c r="F4367">
        <v>1</v>
      </c>
      <c r="G4367">
        <v>1.1886388999999999</v>
      </c>
      <c r="H4367">
        <v>0.12931703999999999</v>
      </c>
      <c r="I4367">
        <v>2.5070000000000001</v>
      </c>
      <c r="J4367">
        <v>0</v>
      </c>
      <c r="K4367">
        <v>0</v>
      </c>
      <c r="L4367">
        <v>1</v>
      </c>
      <c r="M4367">
        <v>1.8671980000000001E-2</v>
      </c>
      <c r="N4367">
        <v>1.06674E-3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-0.52135571999999997</v>
      </c>
      <c r="AI4367">
        <v>-0.75015536000000005</v>
      </c>
      <c r="AJ4367">
        <v>-0.99550000000000005</v>
      </c>
      <c r="AK4367">
        <v>0</v>
      </c>
      <c r="AL4367">
        <v>2.6557199200000001</v>
      </c>
      <c r="AM4367">
        <v>0</v>
      </c>
      <c r="AN4367">
        <v>5.1935458900000002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-0.22777005</v>
      </c>
      <c r="AV4367">
        <v>0</v>
      </c>
      <c r="AW4367" t="s">
        <v>113</v>
      </c>
      <c r="AX4367" t="s">
        <v>113</v>
      </c>
      <c r="AY4367">
        <v>0</v>
      </c>
      <c r="AZ4367">
        <v>-2.6557199200000001</v>
      </c>
      <c r="BA4367">
        <v>5.1935458900000002</v>
      </c>
      <c r="BB4367">
        <v>-2.6557199200000001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2.9707111982508003E-3</v>
      </c>
      <c r="BO4367">
        <f t="shared" si="273"/>
        <v>2.0638997165426827</v>
      </c>
      <c r="BP4367">
        <f t="shared" si="274"/>
        <v>1.7323206284845778</v>
      </c>
      <c r="BQ4367">
        <f t="shared" si="275"/>
        <v>0.8393434112130479</v>
      </c>
    </row>
    <row r="4368" spans="1:69" x14ac:dyDescent="0.25">
      <c r="A4368" t="s">
        <v>4478</v>
      </c>
      <c r="B4368" s="1">
        <v>44242.416261574072</v>
      </c>
      <c r="C4368">
        <v>4440.0690000000004</v>
      </c>
      <c r="D4368">
        <v>0</v>
      </c>
      <c r="E4368">
        <v>0</v>
      </c>
      <c r="F4368">
        <v>1</v>
      </c>
      <c r="G4368">
        <v>1.18887952</v>
      </c>
      <c r="H4368">
        <v>0.12931703999999999</v>
      </c>
      <c r="I4368">
        <v>2.5070000000000001</v>
      </c>
      <c r="J4368">
        <v>0</v>
      </c>
      <c r="K4368">
        <v>0</v>
      </c>
      <c r="L4368">
        <v>1</v>
      </c>
      <c r="M4368">
        <v>1.8591770000000001E-2</v>
      </c>
      <c r="N4368">
        <v>1.06674E-3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-0.52135571999999997</v>
      </c>
      <c r="AI4368">
        <v>-0.75015536000000005</v>
      </c>
      <c r="AJ4368">
        <v>-0.99550000000000005</v>
      </c>
      <c r="AK4368">
        <v>0</v>
      </c>
      <c r="AL4368">
        <v>2.65632315</v>
      </c>
      <c r="AM4368">
        <v>0</v>
      </c>
      <c r="AN4368">
        <v>5.1698850900000002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-0.22777005</v>
      </c>
      <c r="AV4368">
        <v>0</v>
      </c>
      <c r="AW4368" t="s">
        <v>113</v>
      </c>
      <c r="AX4368" t="s">
        <v>113</v>
      </c>
      <c r="AY4368">
        <v>0</v>
      </c>
      <c r="AZ4368">
        <v>-2.65632315</v>
      </c>
      <c r="BA4368">
        <v>5.1698850900000002</v>
      </c>
      <c r="BB4368">
        <v>-2.65632315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2.9706729737032007E-3</v>
      </c>
      <c r="BO4368">
        <f t="shared" si="273"/>
        <v>2.0639262733645389</v>
      </c>
      <c r="BP4368">
        <f t="shared" si="274"/>
        <v>1.7482725079380907</v>
      </c>
      <c r="BQ4368">
        <f t="shared" si="275"/>
        <v>0.84706151111111117</v>
      </c>
    </row>
    <row r="4369" spans="1:69" x14ac:dyDescent="0.25">
      <c r="A4369" t="s">
        <v>4479</v>
      </c>
      <c r="B4369" s="1">
        <v>44242.416273148148</v>
      </c>
      <c r="C4369">
        <v>4441.0690000000004</v>
      </c>
      <c r="D4369">
        <v>0</v>
      </c>
      <c r="E4369">
        <v>0</v>
      </c>
      <c r="F4369">
        <v>1</v>
      </c>
      <c r="G4369">
        <v>1.1895211699999999</v>
      </c>
      <c r="H4369">
        <v>0.12931703999999999</v>
      </c>
      <c r="I4369">
        <v>2.5070000000000001</v>
      </c>
      <c r="J4369">
        <v>0</v>
      </c>
      <c r="K4369">
        <v>0</v>
      </c>
      <c r="L4369">
        <v>1</v>
      </c>
      <c r="M4369">
        <v>1.8591770000000001E-2</v>
      </c>
      <c r="N4369">
        <v>1.06674E-3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-0.52127551000000005</v>
      </c>
      <c r="AI4369">
        <v>-0.75015536000000005</v>
      </c>
      <c r="AJ4369">
        <v>-0.99550000000000005</v>
      </c>
      <c r="AK4369">
        <v>0</v>
      </c>
      <c r="AL4369">
        <v>2.6579317699999998</v>
      </c>
      <c r="AM4369">
        <v>0</v>
      </c>
      <c r="AN4369">
        <v>5.1698850900000002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-0.22784989</v>
      </c>
      <c r="AV4369">
        <v>0</v>
      </c>
      <c r="AW4369" t="s">
        <v>113</v>
      </c>
      <c r="AX4369" t="s">
        <v>113</v>
      </c>
      <c r="AY4369">
        <v>0</v>
      </c>
      <c r="AZ4369">
        <v>-2.6579317699999998</v>
      </c>
      <c r="BA4369">
        <v>5.1698850900000002</v>
      </c>
      <c r="BB4369">
        <v>-2.6579317699999998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2.9706653286416008E-3</v>
      </c>
      <c r="BO4369">
        <f t="shared" si="273"/>
        <v>2.0639315849165825</v>
      </c>
      <c r="BP4369">
        <f t="shared" si="274"/>
        <v>1.7403121920718139</v>
      </c>
      <c r="BQ4369">
        <f t="shared" si="275"/>
        <v>0.84320246116207953</v>
      </c>
    </row>
    <row r="4370" spans="1:69" x14ac:dyDescent="0.25">
      <c r="A4370" t="s">
        <v>4480</v>
      </c>
      <c r="B4370" s="1">
        <v>44242.416284722225</v>
      </c>
      <c r="C4370">
        <v>4442.0690000000004</v>
      </c>
      <c r="D4370">
        <v>0</v>
      </c>
      <c r="E4370">
        <v>0</v>
      </c>
      <c r="F4370">
        <v>1</v>
      </c>
      <c r="G4370">
        <v>1.18968158</v>
      </c>
      <c r="H4370">
        <v>0.12931703999999999</v>
      </c>
      <c r="I4370">
        <v>2.5070000000000001</v>
      </c>
      <c r="J4370">
        <v>0</v>
      </c>
      <c r="K4370">
        <v>0</v>
      </c>
      <c r="L4370">
        <v>1</v>
      </c>
      <c r="M4370">
        <v>1.8591770000000001E-2</v>
      </c>
      <c r="N4370">
        <v>1.06674E-3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-0.52119530000000003</v>
      </c>
      <c r="AI4370">
        <v>-0.75015536000000005</v>
      </c>
      <c r="AJ4370">
        <v>-0.99550000000000005</v>
      </c>
      <c r="AK4370">
        <v>0</v>
      </c>
      <c r="AL4370">
        <v>2.65833392</v>
      </c>
      <c r="AM4370">
        <v>0</v>
      </c>
      <c r="AN4370">
        <v>5.1698850900000002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-0.22792973999999999</v>
      </c>
      <c r="AV4370">
        <v>0</v>
      </c>
      <c r="AW4370" t="s">
        <v>113</v>
      </c>
      <c r="AX4370" t="s">
        <v>113</v>
      </c>
      <c r="AY4370">
        <v>0</v>
      </c>
      <c r="AZ4370">
        <v>-2.65833392</v>
      </c>
      <c r="BA4370">
        <v>5.1698850900000002</v>
      </c>
      <c r="BB4370">
        <v>-2.65833392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2.9706423938370002E-3</v>
      </c>
      <c r="BO4370">
        <f t="shared" si="273"/>
        <v>2.0639475194725923</v>
      </c>
      <c r="BP4370">
        <f t="shared" si="274"/>
        <v>1.7403256281286588</v>
      </c>
      <c r="BQ4370">
        <f t="shared" si="275"/>
        <v>0.84320246116207953</v>
      </c>
    </row>
    <row r="4371" spans="1:69" x14ac:dyDescent="0.25">
      <c r="A4371" t="s">
        <v>4481</v>
      </c>
      <c r="B4371" s="1">
        <v>44242.416296296295</v>
      </c>
      <c r="C4371">
        <v>4443.0690000000004</v>
      </c>
      <c r="D4371">
        <v>0</v>
      </c>
      <c r="E4371">
        <v>0</v>
      </c>
      <c r="F4371">
        <v>1</v>
      </c>
      <c r="G4371">
        <v>1.1900826099999999</v>
      </c>
      <c r="H4371">
        <v>0.12931703999999999</v>
      </c>
      <c r="I4371">
        <v>2.5070000000000001</v>
      </c>
      <c r="J4371">
        <v>0</v>
      </c>
      <c r="K4371">
        <v>0</v>
      </c>
      <c r="L4371">
        <v>1</v>
      </c>
      <c r="M4371">
        <v>1.8591770000000001E-2</v>
      </c>
      <c r="N4371">
        <v>1.06674E-3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-0.52103489000000003</v>
      </c>
      <c r="AI4371">
        <v>-0.75015536000000005</v>
      </c>
      <c r="AJ4371">
        <v>-0.99550000000000005</v>
      </c>
      <c r="AK4371">
        <v>0</v>
      </c>
      <c r="AL4371">
        <v>2.65933931</v>
      </c>
      <c r="AM4371">
        <v>0</v>
      </c>
      <c r="AN4371">
        <v>5.1698850900000002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-0.22808943000000001</v>
      </c>
      <c r="AV4371">
        <v>0</v>
      </c>
      <c r="AW4371" t="s">
        <v>113</v>
      </c>
      <c r="AX4371" t="s">
        <v>113</v>
      </c>
      <c r="AY4371">
        <v>0</v>
      </c>
      <c r="AZ4371">
        <v>-2.65933931</v>
      </c>
      <c r="BA4371">
        <v>5.1698850900000002</v>
      </c>
      <c r="BB4371">
        <v>-2.65933931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2.9705812341046002E-3</v>
      </c>
      <c r="BO4371">
        <f t="shared" si="273"/>
        <v>2.0639900130009732</v>
      </c>
      <c r="BP4371">
        <f t="shared" si="274"/>
        <v>1.7403614587763727</v>
      </c>
      <c r="BQ4371">
        <f t="shared" si="275"/>
        <v>0.84320246116207931</v>
      </c>
    </row>
    <row r="4372" spans="1:69" x14ac:dyDescent="0.25">
      <c r="A4372" t="s">
        <v>4482</v>
      </c>
      <c r="B4372" s="1">
        <v>44242.416307870371</v>
      </c>
      <c r="C4372">
        <v>4444.0690000000004</v>
      </c>
      <c r="D4372">
        <v>0</v>
      </c>
      <c r="E4372">
        <v>0</v>
      </c>
      <c r="F4372">
        <v>1</v>
      </c>
      <c r="G4372">
        <v>1.19032323</v>
      </c>
      <c r="H4372">
        <v>0.12931703999999999</v>
      </c>
      <c r="I4372">
        <v>2.5070000000000001</v>
      </c>
      <c r="J4372">
        <v>0</v>
      </c>
      <c r="K4372">
        <v>0</v>
      </c>
      <c r="L4372">
        <v>1</v>
      </c>
      <c r="M4372">
        <v>1.8671980000000001E-2</v>
      </c>
      <c r="N4372">
        <v>1.06674E-3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-0.52087448000000003</v>
      </c>
      <c r="AI4372">
        <v>-0.75015536000000005</v>
      </c>
      <c r="AJ4372">
        <v>-0.99550000000000005</v>
      </c>
      <c r="AK4372">
        <v>0</v>
      </c>
      <c r="AL4372">
        <v>2.6599425399999999</v>
      </c>
      <c r="AM4372">
        <v>0</v>
      </c>
      <c r="AN4372">
        <v>5.1935458900000002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-0.22824912</v>
      </c>
      <c r="AV4372">
        <v>0</v>
      </c>
      <c r="AW4372" t="s">
        <v>113</v>
      </c>
      <c r="AX4372" t="s">
        <v>113</v>
      </c>
      <c r="AY4372">
        <v>0</v>
      </c>
      <c r="AZ4372">
        <v>-2.6599425399999999</v>
      </c>
      <c r="BA4372">
        <v>5.1935458900000002</v>
      </c>
      <c r="BB4372">
        <v>-2.6599425399999999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2.9705659443616003E-3</v>
      </c>
      <c r="BO4372">
        <f t="shared" si="273"/>
        <v>2.0640006365243835</v>
      </c>
      <c r="BP4372">
        <f t="shared" si="274"/>
        <v>1.7403704165574589</v>
      </c>
      <c r="BQ4372">
        <f t="shared" si="275"/>
        <v>0.84320246116207953</v>
      </c>
    </row>
    <row r="4373" spans="1:69" x14ac:dyDescent="0.25">
      <c r="A4373" t="s">
        <v>4483</v>
      </c>
      <c r="B4373" s="1">
        <v>44242.416319444441</v>
      </c>
      <c r="C4373">
        <v>4445.0690000000004</v>
      </c>
      <c r="D4373">
        <v>0</v>
      </c>
      <c r="E4373">
        <v>0</v>
      </c>
      <c r="F4373">
        <v>1</v>
      </c>
      <c r="G4373">
        <v>1.19056385</v>
      </c>
      <c r="H4373">
        <v>0.12931703999999999</v>
      </c>
      <c r="I4373">
        <v>2.5070000000000001</v>
      </c>
      <c r="J4373">
        <v>0</v>
      </c>
      <c r="K4373">
        <v>0</v>
      </c>
      <c r="L4373">
        <v>1</v>
      </c>
      <c r="M4373">
        <v>1.8591770000000001E-2</v>
      </c>
      <c r="N4373">
        <v>1.06674E-3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-0.52079427</v>
      </c>
      <c r="AI4373">
        <v>-0.75015536000000005</v>
      </c>
      <c r="AJ4373">
        <v>-0.99550000000000005</v>
      </c>
      <c r="AK4373">
        <v>0</v>
      </c>
      <c r="AL4373">
        <v>2.6605457700000001</v>
      </c>
      <c r="AM4373">
        <v>0</v>
      </c>
      <c r="AN4373">
        <v>5.1698850900000002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-0.22832896</v>
      </c>
      <c r="AV4373">
        <v>0</v>
      </c>
      <c r="AW4373" t="s">
        <v>113</v>
      </c>
      <c r="AX4373" t="s">
        <v>113</v>
      </c>
      <c r="AY4373">
        <v>0</v>
      </c>
      <c r="AZ4373">
        <v>-2.6605457700000001</v>
      </c>
      <c r="BA4373">
        <v>5.1698850900000002</v>
      </c>
      <c r="BB4373">
        <v>-2.6605457700000001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2.9705277194338009E-3</v>
      </c>
      <c r="BO4373">
        <f t="shared" si="273"/>
        <v>2.0640271962076322</v>
      </c>
      <c r="BP4373">
        <f t="shared" si="274"/>
        <v>1.7483579957940669</v>
      </c>
      <c r="BQ4373">
        <f t="shared" si="275"/>
        <v>0.84706151111111117</v>
      </c>
    </row>
    <row r="4374" spans="1:69" x14ac:dyDescent="0.25">
      <c r="A4374" t="s">
        <v>4484</v>
      </c>
      <c r="B4374" s="1">
        <v>44242.416331018518</v>
      </c>
      <c r="C4374">
        <v>4446.0690000000004</v>
      </c>
      <c r="D4374">
        <v>0</v>
      </c>
      <c r="E4374">
        <v>0</v>
      </c>
      <c r="F4374">
        <v>1</v>
      </c>
      <c r="G4374">
        <v>1.1909648799999999</v>
      </c>
      <c r="H4374">
        <v>0.12931703999999999</v>
      </c>
      <c r="I4374">
        <v>2.5070000000000001</v>
      </c>
      <c r="J4374">
        <v>0</v>
      </c>
      <c r="K4374">
        <v>0</v>
      </c>
      <c r="L4374">
        <v>1</v>
      </c>
      <c r="M4374">
        <v>1.8511570000000001E-2</v>
      </c>
      <c r="N4374">
        <v>1.06674E-3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-0.52071407000000003</v>
      </c>
      <c r="AI4374">
        <v>-0.75015536000000005</v>
      </c>
      <c r="AJ4374">
        <v>-0.99550000000000005</v>
      </c>
      <c r="AK4374">
        <v>0</v>
      </c>
      <c r="AL4374">
        <v>2.6615511500000002</v>
      </c>
      <c r="AM4374">
        <v>0</v>
      </c>
      <c r="AN4374">
        <v>5.1462242900000001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-0.22840880999999999</v>
      </c>
      <c r="AV4374">
        <v>0</v>
      </c>
      <c r="AW4374" t="s">
        <v>113</v>
      </c>
      <c r="AX4374" t="s">
        <v>113</v>
      </c>
      <c r="AY4374">
        <v>0</v>
      </c>
      <c r="AZ4374">
        <v>-2.6615511500000002</v>
      </c>
      <c r="BA4374">
        <v>5.1462242900000001</v>
      </c>
      <c r="BB4374">
        <v>-2.6615511500000002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2.9705047846292003E-3</v>
      </c>
      <c r="BO4374">
        <f t="shared" si="273"/>
        <v>2.064043132240013</v>
      </c>
      <c r="BP4374">
        <f t="shared" si="274"/>
        <v>1.7404062490494665</v>
      </c>
      <c r="BQ4374">
        <f t="shared" si="275"/>
        <v>0.84320246116207953</v>
      </c>
    </row>
    <row r="4375" spans="1:69" x14ac:dyDescent="0.25">
      <c r="A4375" t="s">
        <v>4485</v>
      </c>
      <c r="B4375" s="1">
        <v>44242.416342592594</v>
      </c>
      <c r="C4375">
        <v>4447.0690000000004</v>
      </c>
      <c r="D4375">
        <v>0</v>
      </c>
      <c r="E4375">
        <v>0</v>
      </c>
      <c r="F4375">
        <v>1</v>
      </c>
      <c r="G4375">
        <v>1.1912857100000001</v>
      </c>
      <c r="H4375">
        <v>0.12931703999999999</v>
      </c>
      <c r="I4375">
        <v>2.5070000000000001</v>
      </c>
      <c r="J4375">
        <v>0</v>
      </c>
      <c r="K4375">
        <v>0</v>
      </c>
      <c r="L4375">
        <v>1</v>
      </c>
      <c r="M4375">
        <v>1.8591770000000001E-2</v>
      </c>
      <c r="N4375">
        <v>1.06674E-3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-0.52079427</v>
      </c>
      <c r="AI4375">
        <v>-0.75015536000000005</v>
      </c>
      <c r="AJ4375">
        <v>-0.99550000000000005</v>
      </c>
      <c r="AK4375">
        <v>0</v>
      </c>
      <c r="AL4375">
        <v>2.6623554600000001</v>
      </c>
      <c r="AM4375">
        <v>0</v>
      </c>
      <c r="AN4375">
        <v>5.1698850900000002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-0.22832896</v>
      </c>
      <c r="AV4375">
        <v>0</v>
      </c>
      <c r="AW4375" t="s">
        <v>113</v>
      </c>
      <c r="AX4375" t="s">
        <v>113</v>
      </c>
      <c r="AY4375">
        <v>0</v>
      </c>
      <c r="AZ4375">
        <v>-2.6623554600000001</v>
      </c>
      <c r="BA4375">
        <v>5.1698850900000002</v>
      </c>
      <c r="BB4375">
        <v>-2.6623554600000001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2.9704818498246005E-3</v>
      </c>
      <c r="BO4375">
        <f t="shared" si="273"/>
        <v>2.0640590685184743</v>
      </c>
      <c r="BP4375">
        <f t="shared" si="274"/>
        <v>1.7324543795155227</v>
      </c>
      <c r="BQ4375">
        <f t="shared" si="275"/>
        <v>0.83934341121304801</v>
      </c>
    </row>
    <row r="4376" spans="1:69" x14ac:dyDescent="0.25">
      <c r="A4376" t="s">
        <v>4486</v>
      </c>
      <c r="B4376" s="1">
        <v>44242.416354166664</v>
      </c>
      <c r="C4376">
        <v>4448.0690000000004</v>
      </c>
      <c r="D4376">
        <v>0</v>
      </c>
      <c r="E4376">
        <v>0</v>
      </c>
      <c r="F4376">
        <v>1</v>
      </c>
      <c r="G4376">
        <v>1.19168674</v>
      </c>
      <c r="H4376">
        <v>0.12931703999999999</v>
      </c>
      <c r="I4376">
        <v>2.5070000000000001</v>
      </c>
      <c r="J4376">
        <v>0</v>
      </c>
      <c r="K4376">
        <v>0</v>
      </c>
      <c r="L4376">
        <v>1</v>
      </c>
      <c r="M4376">
        <v>1.8752189999999998E-2</v>
      </c>
      <c r="N4376">
        <v>1.06674E-3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-0.52063386</v>
      </c>
      <c r="AI4376">
        <v>-0.75015536000000005</v>
      </c>
      <c r="AJ4376">
        <v>-0.99550000000000005</v>
      </c>
      <c r="AK4376">
        <v>0</v>
      </c>
      <c r="AL4376">
        <v>2.6633608400000002</v>
      </c>
      <c r="AM4376">
        <v>0</v>
      </c>
      <c r="AN4376">
        <v>5.2172066900000003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-0.22848864999999999</v>
      </c>
      <c r="AV4376">
        <v>0</v>
      </c>
      <c r="AW4376" t="s">
        <v>113</v>
      </c>
      <c r="AX4376" t="s">
        <v>113</v>
      </c>
      <c r="AY4376">
        <v>0</v>
      </c>
      <c r="AZ4376">
        <v>-2.6633608400000002</v>
      </c>
      <c r="BA4376">
        <v>5.2172066900000003</v>
      </c>
      <c r="BB4376">
        <v>-2.6633608400000002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2.9704436252770004E-3</v>
      </c>
      <c r="BO4376">
        <f t="shared" si="273"/>
        <v>2.0640856294413759</v>
      </c>
      <c r="BP4376">
        <f t="shared" si="274"/>
        <v>1.7404420827942482</v>
      </c>
      <c r="BQ4376">
        <f t="shared" si="275"/>
        <v>0.84320246116207953</v>
      </c>
    </row>
    <row r="4377" spans="1:69" x14ac:dyDescent="0.25">
      <c r="A4377" t="s">
        <v>4487</v>
      </c>
      <c r="B4377" s="1">
        <v>44242.416365740741</v>
      </c>
      <c r="C4377">
        <v>4449.0690000000004</v>
      </c>
      <c r="D4377">
        <v>0</v>
      </c>
      <c r="E4377">
        <v>0</v>
      </c>
      <c r="F4377">
        <v>1</v>
      </c>
      <c r="G4377">
        <v>1.19200756</v>
      </c>
      <c r="H4377">
        <v>0.12931703999999999</v>
      </c>
      <c r="I4377">
        <v>2.5070000000000001</v>
      </c>
      <c r="J4377">
        <v>0</v>
      </c>
      <c r="K4377">
        <v>0</v>
      </c>
      <c r="L4377">
        <v>1</v>
      </c>
      <c r="M4377">
        <v>1.8591770000000001E-2</v>
      </c>
      <c r="N4377">
        <v>1.06674E-3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-0.52039323999999998</v>
      </c>
      <c r="AI4377">
        <v>-0.75015536000000005</v>
      </c>
      <c r="AJ4377">
        <v>-0.99550000000000005</v>
      </c>
      <c r="AK4377">
        <v>0</v>
      </c>
      <c r="AL4377">
        <v>2.6641651500000001</v>
      </c>
      <c r="AM4377">
        <v>0</v>
      </c>
      <c r="AN4377">
        <v>5.1698850900000002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-0.22872819</v>
      </c>
      <c r="AV4377">
        <v>0</v>
      </c>
      <c r="AW4377" t="s">
        <v>113</v>
      </c>
      <c r="AX4377" t="s">
        <v>113</v>
      </c>
      <c r="AY4377">
        <v>0</v>
      </c>
      <c r="AZ4377">
        <v>-2.6641651500000001</v>
      </c>
      <c r="BA4377">
        <v>5.1698850900000002</v>
      </c>
      <c r="BB4377">
        <v>-2.6641651500000001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2.9704130454108004E-3</v>
      </c>
      <c r="BO4377">
        <f t="shared" si="273"/>
        <v>2.0641068788304029</v>
      </c>
      <c r="BP4377">
        <f t="shared" si="274"/>
        <v>1.7563909834224667</v>
      </c>
      <c r="BQ4377">
        <f t="shared" si="275"/>
        <v>0.8509205610601428</v>
      </c>
    </row>
    <row r="4378" spans="1:69" x14ac:dyDescent="0.25">
      <c r="A4378" t="s">
        <v>4488</v>
      </c>
      <c r="B4378" s="1">
        <v>44242.416377314818</v>
      </c>
      <c r="C4378">
        <v>4450.0690000000004</v>
      </c>
      <c r="D4378">
        <v>0</v>
      </c>
      <c r="E4378">
        <v>0</v>
      </c>
      <c r="F4378">
        <v>1</v>
      </c>
      <c r="G4378">
        <v>1.1923283899999999</v>
      </c>
      <c r="H4378">
        <v>0.12931703999999999</v>
      </c>
      <c r="I4378">
        <v>2.5070000000000001</v>
      </c>
      <c r="J4378">
        <v>0</v>
      </c>
      <c r="K4378">
        <v>0</v>
      </c>
      <c r="L4378">
        <v>1</v>
      </c>
      <c r="M4378">
        <v>1.8671980000000001E-2</v>
      </c>
      <c r="N4378">
        <v>1.06674E-3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-0.52063386</v>
      </c>
      <c r="AI4378">
        <v>-0.75015536000000005</v>
      </c>
      <c r="AJ4378">
        <v>-0.99550000000000005</v>
      </c>
      <c r="AK4378">
        <v>0</v>
      </c>
      <c r="AL4378">
        <v>2.66496946</v>
      </c>
      <c r="AM4378">
        <v>0</v>
      </c>
      <c r="AN4378">
        <v>5.1935458900000002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-0.22848864999999999</v>
      </c>
      <c r="AV4378">
        <v>0</v>
      </c>
      <c r="AW4378" t="s">
        <v>113</v>
      </c>
      <c r="AX4378" t="s">
        <v>113</v>
      </c>
      <c r="AY4378">
        <v>0</v>
      </c>
      <c r="AZ4378">
        <v>-2.66496946</v>
      </c>
      <c r="BA4378">
        <v>5.1935458900000002</v>
      </c>
      <c r="BB4378">
        <v>-2.66496946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2.9703748208632003E-3</v>
      </c>
      <c r="BO4378">
        <f t="shared" si="273"/>
        <v>2.064133440983801</v>
      </c>
      <c r="BP4378">
        <f t="shared" si="274"/>
        <v>1.7404823976044932</v>
      </c>
      <c r="BQ4378">
        <f t="shared" si="275"/>
        <v>0.84320246116207964</v>
      </c>
    </row>
    <row r="4379" spans="1:69" x14ac:dyDescent="0.25">
      <c r="A4379" t="s">
        <v>4489</v>
      </c>
      <c r="B4379" s="1">
        <v>44242.416388888887</v>
      </c>
      <c r="C4379">
        <v>4451.0690000000004</v>
      </c>
      <c r="D4379">
        <v>0</v>
      </c>
      <c r="E4379">
        <v>0</v>
      </c>
      <c r="F4379">
        <v>1</v>
      </c>
      <c r="G4379">
        <v>1.1926492099999999</v>
      </c>
      <c r="H4379">
        <v>0.12931703999999999</v>
      </c>
      <c r="I4379">
        <v>2.5070000000000001</v>
      </c>
      <c r="J4379">
        <v>0</v>
      </c>
      <c r="K4379">
        <v>0</v>
      </c>
      <c r="L4379">
        <v>1</v>
      </c>
      <c r="M4379">
        <v>1.8511570000000001E-2</v>
      </c>
      <c r="N4379">
        <v>1.06674E-3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-0.52047345</v>
      </c>
      <c r="AI4379">
        <v>-0.75015536000000005</v>
      </c>
      <c r="AJ4379">
        <v>-0.99550000000000005</v>
      </c>
      <c r="AK4379">
        <v>0</v>
      </c>
      <c r="AL4379">
        <v>2.6657737699999999</v>
      </c>
      <c r="AM4379">
        <v>0</v>
      </c>
      <c r="AN4379">
        <v>5.1462242900000001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-0.22864834000000001</v>
      </c>
      <c r="AV4379">
        <v>0</v>
      </c>
      <c r="AW4379" t="s">
        <v>113</v>
      </c>
      <c r="AX4379" t="s">
        <v>113</v>
      </c>
      <c r="AY4379">
        <v>0</v>
      </c>
      <c r="AZ4379">
        <v>-2.6657737699999999</v>
      </c>
      <c r="BA4379">
        <v>5.1462242900000001</v>
      </c>
      <c r="BB4379">
        <v>-2.6657737699999999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2.9703442409970003E-3</v>
      </c>
      <c r="BO4379">
        <f t="shared" si="273"/>
        <v>2.0641546913572673</v>
      </c>
      <c r="BP4379">
        <f t="shared" si="274"/>
        <v>1.7484659920281762</v>
      </c>
      <c r="BQ4379">
        <f t="shared" si="275"/>
        <v>0.84706151111111128</v>
      </c>
    </row>
    <row r="4380" spans="1:69" x14ac:dyDescent="0.25">
      <c r="A4380" t="s">
        <v>4490</v>
      </c>
      <c r="B4380" s="1">
        <v>44242.416400462964</v>
      </c>
      <c r="C4380">
        <v>4452.0690000000004</v>
      </c>
      <c r="D4380">
        <v>0</v>
      </c>
      <c r="E4380">
        <v>0</v>
      </c>
      <c r="F4380">
        <v>1</v>
      </c>
      <c r="G4380">
        <v>1.19280962</v>
      </c>
      <c r="H4380">
        <v>0.12931703999999999</v>
      </c>
      <c r="I4380">
        <v>2.5070000000000001</v>
      </c>
      <c r="J4380">
        <v>0</v>
      </c>
      <c r="K4380">
        <v>0</v>
      </c>
      <c r="L4380">
        <v>1</v>
      </c>
      <c r="M4380">
        <v>1.8511570000000001E-2</v>
      </c>
      <c r="N4380">
        <v>1.06674E-3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-0.52047345</v>
      </c>
      <c r="AI4380">
        <v>-0.75015536000000005</v>
      </c>
      <c r="AJ4380">
        <v>-0.99550000000000005</v>
      </c>
      <c r="AK4380">
        <v>0</v>
      </c>
      <c r="AL4380">
        <v>2.6661759200000001</v>
      </c>
      <c r="AM4380">
        <v>0</v>
      </c>
      <c r="AN4380">
        <v>5.1462242900000001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-0.22864834000000001</v>
      </c>
      <c r="AV4380">
        <v>0</v>
      </c>
      <c r="AW4380" t="s">
        <v>113</v>
      </c>
      <c r="AX4380" t="s">
        <v>113</v>
      </c>
      <c r="AY4380">
        <v>0</v>
      </c>
      <c r="AZ4380">
        <v>-2.6661759200000001</v>
      </c>
      <c r="BA4380">
        <v>5.1462242900000001</v>
      </c>
      <c r="BB4380">
        <v>-2.6661759200000001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2.9703136611308003E-3</v>
      </c>
      <c r="BO4380">
        <f t="shared" si="273"/>
        <v>2.0641759421682857</v>
      </c>
      <c r="BP4380">
        <f t="shared" si="274"/>
        <v>1.7325524766434361</v>
      </c>
      <c r="BQ4380">
        <f t="shared" si="275"/>
        <v>0.83934341121304801</v>
      </c>
    </row>
    <row r="4381" spans="1:69" x14ac:dyDescent="0.25">
      <c r="A4381" t="s">
        <v>4491</v>
      </c>
      <c r="B4381" s="1">
        <v>44242.416412037041</v>
      </c>
      <c r="C4381">
        <v>4453.0690000000004</v>
      </c>
      <c r="D4381">
        <v>0</v>
      </c>
      <c r="E4381">
        <v>0</v>
      </c>
      <c r="F4381">
        <v>1</v>
      </c>
      <c r="G4381">
        <v>1.1932106600000001</v>
      </c>
      <c r="H4381">
        <v>0.12931703999999999</v>
      </c>
      <c r="I4381">
        <v>2.5070000000000001</v>
      </c>
      <c r="J4381">
        <v>0</v>
      </c>
      <c r="K4381">
        <v>0</v>
      </c>
      <c r="L4381">
        <v>1</v>
      </c>
      <c r="M4381">
        <v>1.8511570000000001E-2</v>
      </c>
      <c r="N4381">
        <v>1.06674E-3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-0.52023282999999998</v>
      </c>
      <c r="AI4381">
        <v>-0.75015536000000005</v>
      </c>
      <c r="AJ4381">
        <v>-0.99550000000000005</v>
      </c>
      <c r="AK4381">
        <v>0</v>
      </c>
      <c r="AL4381">
        <v>2.6671813100000001</v>
      </c>
      <c r="AM4381">
        <v>0</v>
      </c>
      <c r="AN4381">
        <v>5.1462242900000001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-0.22888787999999999</v>
      </c>
      <c r="AV4381">
        <v>0</v>
      </c>
      <c r="AW4381" t="s">
        <v>113</v>
      </c>
      <c r="AX4381" t="s">
        <v>113</v>
      </c>
      <c r="AY4381">
        <v>0</v>
      </c>
      <c r="AZ4381">
        <v>-2.6671813100000001</v>
      </c>
      <c r="BA4381">
        <v>5.1462242900000001</v>
      </c>
      <c r="BB4381">
        <v>-2.6671813100000001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2.9702830812646003E-3</v>
      </c>
      <c r="BO4381">
        <f t="shared" si="273"/>
        <v>2.0641971934168697</v>
      </c>
      <c r="BP4381">
        <f t="shared" si="274"/>
        <v>1.7325703137389152</v>
      </c>
      <c r="BQ4381">
        <f t="shared" si="275"/>
        <v>0.83934341121304801</v>
      </c>
    </row>
    <row r="4382" spans="1:69" x14ac:dyDescent="0.25">
      <c r="A4382" t="s">
        <v>4492</v>
      </c>
      <c r="B4382" s="1">
        <v>44242.41642361111</v>
      </c>
      <c r="C4382">
        <v>4454.0690000000004</v>
      </c>
      <c r="D4382">
        <v>0</v>
      </c>
      <c r="E4382">
        <v>0</v>
      </c>
      <c r="F4382">
        <v>1</v>
      </c>
      <c r="G4382">
        <v>1.1935314800000001</v>
      </c>
      <c r="H4382">
        <v>0.12931703999999999</v>
      </c>
      <c r="I4382">
        <v>2.5070000000000001</v>
      </c>
      <c r="J4382">
        <v>0</v>
      </c>
      <c r="K4382">
        <v>0</v>
      </c>
      <c r="L4382">
        <v>1</v>
      </c>
      <c r="M4382">
        <v>1.8511570000000001E-2</v>
      </c>
      <c r="N4382">
        <v>1.06674E-3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-0.52015261999999995</v>
      </c>
      <c r="AI4382">
        <v>-0.75015536000000005</v>
      </c>
      <c r="AJ4382">
        <v>-0.99550000000000005</v>
      </c>
      <c r="AK4382">
        <v>0</v>
      </c>
      <c r="AL4382">
        <v>2.6679856100000001</v>
      </c>
      <c r="AM4382">
        <v>0</v>
      </c>
      <c r="AN4382">
        <v>5.1462242900000001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-0.22896772000000001</v>
      </c>
      <c r="AV4382">
        <v>0</v>
      </c>
      <c r="AW4382" t="s">
        <v>113</v>
      </c>
      <c r="AX4382" t="s">
        <v>113</v>
      </c>
      <c r="AY4382">
        <v>0</v>
      </c>
      <c r="AZ4382">
        <v>-2.6679856100000001</v>
      </c>
      <c r="BA4382">
        <v>5.1462242900000001</v>
      </c>
      <c r="BB4382">
        <v>-2.6679856100000001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2.9702677915216004E-3</v>
      </c>
      <c r="BO4382">
        <f t="shared" si="273"/>
        <v>2.0642078190731419</v>
      </c>
      <c r="BP4382">
        <f t="shared" si="274"/>
        <v>1.7325792323134968</v>
      </c>
      <c r="BQ4382">
        <f t="shared" si="275"/>
        <v>0.83934341121304779</v>
      </c>
    </row>
    <row r="4383" spans="1:69" x14ac:dyDescent="0.25">
      <c r="A4383" t="s">
        <v>4493</v>
      </c>
      <c r="B4383" s="1">
        <v>44242.416435185187</v>
      </c>
      <c r="C4383">
        <v>4455.0690000000004</v>
      </c>
      <c r="D4383">
        <v>0</v>
      </c>
      <c r="E4383">
        <v>0</v>
      </c>
      <c r="F4383">
        <v>1</v>
      </c>
      <c r="G4383">
        <v>1.1937720999999999</v>
      </c>
      <c r="H4383">
        <v>0.12931703999999999</v>
      </c>
      <c r="I4383">
        <v>2.5070000000000001</v>
      </c>
      <c r="J4383">
        <v>0</v>
      </c>
      <c r="K4383">
        <v>0</v>
      </c>
      <c r="L4383">
        <v>1</v>
      </c>
      <c r="M4383">
        <v>1.8752189999999998E-2</v>
      </c>
      <c r="N4383">
        <v>1.06674E-3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-0.52023282999999998</v>
      </c>
      <c r="AI4383">
        <v>-0.75015536000000005</v>
      </c>
      <c r="AJ4383">
        <v>-0.99550000000000005</v>
      </c>
      <c r="AK4383">
        <v>0</v>
      </c>
      <c r="AL4383">
        <v>2.66858884</v>
      </c>
      <c r="AM4383">
        <v>0</v>
      </c>
      <c r="AN4383">
        <v>5.2172066900000003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-0.22888787999999999</v>
      </c>
      <c r="AV4383">
        <v>0</v>
      </c>
      <c r="AW4383" t="s">
        <v>113</v>
      </c>
      <c r="AX4383" t="s">
        <v>113</v>
      </c>
      <c r="AY4383">
        <v>0</v>
      </c>
      <c r="AZ4383">
        <v>-2.66858884</v>
      </c>
      <c r="BA4383">
        <v>5.2172066900000003</v>
      </c>
      <c r="BB4383">
        <v>-2.66858884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2.9702295665938005E-3</v>
      </c>
      <c r="BO4383">
        <f t="shared" si="273"/>
        <v>2.0642343840887674</v>
      </c>
      <c r="BP4383">
        <f t="shared" si="274"/>
        <v>1.7326015294843309</v>
      </c>
      <c r="BQ4383">
        <f t="shared" si="275"/>
        <v>0.8393434112130479</v>
      </c>
    </row>
    <row r="4384" spans="1:69" x14ac:dyDescent="0.25">
      <c r="A4384" t="s">
        <v>4494</v>
      </c>
      <c r="B4384" s="1">
        <v>44242.416446759256</v>
      </c>
      <c r="C4384">
        <v>4456.0690000000004</v>
      </c>
      <c r="D4384">
        <v>0</v>
      </c>
      <c r="E4384">
        <v>0</v>
      </c>
      <c r="F4384">
        <v>1</v>
      </c>
      <c r="G4384">
        <v>1.1940929199999999</v>
      </c>
      <c r="H4384">
        <v>0.12931703999999999</v>
      </c>
      <c r="I4384">
        <v>2.5070000000000001</v>
      </c>
      <c r="J4384">
        <v>0</v>
      </c>
      <c r="K4384">
        <v>0</v>
      </c>
      <c r="L4384">
        <v>1</v>
      </c>
      <c r="M4384">
        <v>1.8591770000000001E-2</v>
      </c>
      <c r="N4384">
        <v>1.06674E-3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-0.52007241999999998</v>
      </c>
      <c r="AI4384">
        <v>-0.75015536000000005</v>
      </c>
      <c r="AJ4384">
        <v>-0.99550000000000005</v>
      </c>
      <c r="AK4384">
        <v>0</v>
      </c>
      <c r="AL4384">
        <v>2.6693931499999999</v>
      </c>
      <c r="AM4384">
        <v>0</v>
      </c>
      <c r="AN4384">
        <v>5.1698850900000002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-0.22904757000000001</v>
      </c>
      <c r="AV4384">
        <v>0</v>
      </c>
      <c r="AW4384" t="s">
        <v>113</v>
      </c>
      <c r="AX4384" t="s">
        <v>113</v>
      </c>
      <c r="AY4384">
        <v>0</v>
      </c>
      <c r="AZ4384">
        <v>-2.6693931499999999</v>
      </c>
      <c r="BA4384">
        <v>5.1698850900000002</v>
      </c>
      <c r="BB4384">
        <v>-2.6693931499999999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2.9701989871078003E-3</v>
      </c>
      <c r="BO4384">
        <f t="shared" si="273"/>
        <v>2.0642556362764903</v>
      </c>
      <c r="BP4384">
        <f t="shared" si="274"/>
        <v>1.7565175641919533</v>
      </c>
      <c r="BQ4384">
        <f t="shared" si="275"/>
        <v>0.8509205610601428</v>
      </c>
    </row>
    <row r="4385" spans="1:69" x14ac:dyDescent="0.25">
      <c r="A4385" t="s">
        <v>4495</v>
      </c>
      <c r="B4385" s="1">
        <v>44242.416458333333</v>
      </c>
      <c r="C4385">
        <v>4457.0690000000004</v>
      </c>
      <c r="D4385">
        <v>0</v>
      </c>
      <c r="E4385">
        <v>0</v>
      </c>
      <c r="F4385">
        <v>1</v>
      </c>
      <c r="G4385">
        <v>1.1942533399999999</v>
      </c>
      <c r="H4385">
        <v>0.12931703999999999</v>
      </c>
      <c r="I4385">
        <v>2.5070000000000001</v>
      </c>
      <c r="J4385">
        <v>0</v>
      </c>
      <c r="K4385">
        <v>0</v>
      </c>
      <c r="L4385">
        <v>1</v>
      </c>
      <c r="M4385">
        <v>1.8591770000000001E-2</v>
      </c>
      <c r="N4385">
        <v>1.06674E-3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-0.51991200999999998</v>
      </c>
      <c r="AI4385">
        <v>-0.75015536000000005</v>
      </c>
      <c r="AJ4385">
        <v>-0.99550000000000005</v>
      </c>
      <c r="AK4385">
        <v>0</v>
      </c>
      <c r="AL4385">
        <v>2.66979531</v>
      </c>
      <c r="AM4385">
        <v>0</v>
      </c>
      <c r="AN4385">
        <v>5.1698850900000002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-0.22920726</v>
      </c>
      <c r="AV4385">
        <v>0</v>
      </c>
      <c r="AW4385" t="s">
        <v>113</v>
      </c>
      <c r="AX4385" t="s">
        <v>113</v>
      </c>
      <c r="AY4385">
        <v>0</v>
      </c>
      <c r="AZ4385">
        <v>-2.66979531</v>
      </c>
      <c r="BA4385">
        <v>5.1698850900000002</v>
      </c>
      <c r="BB4385">
        <v>-2.66979531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2.970176052303201E-3</v>
      </c>
      <c r="BO4385">
        <f t="shared" si="273"/>
        <v>2.0642715758365799</v>
      </c>
      <c r="BP4385">
        <f t="shared" si="274"/>
        <v>1.7405988732523283</v>
      </c>
      <c r="BQ4385">
        <f t="shared" si="275"/>
        <v>0.84320246116207942</v>
      </c>
    </row>
    <row r="4386" spans="1:69" x14ac:dyDescent="0.25">
      <c r="A4386" t="s">
        <v>4496</v>
      </c>
      <c r="B4386" s="1">
        <v>44242.41646990741</v>
      </c>
      <c r="C4386">
        <v>4458.0690000000004</v>
      </c>
      <c r="D4386">
        <v>0</v>
      </c>
      <c r="E4386">
        <v>0</v>
      </c>
      <c r="F4386">
        <v>1</v>
      </c>
      <c r="G4386">
        <v>1.1946543700000001</v>
      </c>
      <c r="H4386">
        <v>0.12931703999999999</v>
      </c>
      <c r="I4386">
        <v>2.5070000000000001</v>
      </c>
      <c r="J4386">
        <v>0</v>
      </c>
      <c r="K4386">
        <v>0</v>
      </c>
      <c r="L4386">
        <v>1</v>
      </c>
      <c r="M4386">
        <v>1.8671980000000001E-2</v>
      </c>
      <c r="N4386">
        <v>1.06674E-3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-0.51991200999999998</v>
      </c>
      <c r="AI4386">
        <v>-0.75015536000000005</v>
      </c>
      <c r="AJ4386">
        <v>-0.99550000000000005</v>
      </c>
      <c r="AK4386">
        <v>0</v>
      </c>
      <c r="AL4386">
        <v>2.6708006900000001</v>
      </c>
      <c r="AM4386">
        <v>0</v>
      </c>
      <c r="AN4386">
        <v>5.1935458900000002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-0.22920726</v>
      </c>
      <c r="AV4386">
        <v>0</v>
      </c>
      <c r="AW4386" t="s">
        <v>113</v>
      </c>
      <c r="AX4386" t="s">
        <v>113</v>
      </c>
      <c r="AY4386">
        <v>0</v>
      </c>
      <c r="AZ4386">
        <v>-2.6708006900000001</v>
      </c>
      <c r="BA4386">
        <v>5.1935458900000002</v>
      </c>
      <c r="BB4386">
        <v>-2.6708006900000001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2.9701454724370001E-3</v>
      </c>
      <c r="BO4386">
        <f t="shared" si="273"/>
        <v>2.0642928290543687</v>
      </c>
      <c r="BP4386">
        <f t="shared" si="274"/>
        <v>1.7406167940178756</v>
      </c>
      <c r="BQ4386">
        <f t="shared" si="275"/>
        <v>0.84320246116207953</v>
      </c>
    </row>
    <row r="4387" spans="1:69" x14ac:dyDescent="0.25">
      <c r="A4387" t="s">
        <v>4497</v>
      </c>
      <c r="B4387" s="1">
        <v>44242.416481481479</v>
      </c>
      <c r="C4387">
        <v>4459.0690000000004</v>
      </c>
      <c r="D4387">
        <v>0</v>
      </c>
      <c r="E4387">
        <v>0</v>
      </c>
      <c r="F4387">
        <v>1</v>
      </c>
      <c r="G4387">
        <v>1.1950554</v>
      </c>
      <c r="H4387">
        <v>0.12931703999999999</v>
      </c>
      <c r="I4387">
        <v>2.5070000000000001</v>
      </c>
      <c r="J4387">
        <v>0</v>
      </c>
      <c r="K4387">
        <v>0</v>
      </c>
      <c r="L4387">
        <v>1</v>
      </c>
      <c r="M4387">
        <v>1.8671980000000001E-2</v>
      </c>
      <c r="N4387">
        <v>1.06674E-3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-0.51983179999999996</v>
      </c>
      <c r="AI4387">
        <v>-0.75015536000000005</v>
      </c>
      <c r="AJ4387">
        <v>-0.99550000000000005</v>
      </c>
      <c r="AK4387">
        <v>0</v>
      </c>
      <c r="AL4387">
        <v>2.6718060700000001</v>
      </c>
      <c r="AM4387">
        <v>0</v>
      </c>
      <c r="AN4387">
        <v>5.1935458900000002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-0.22928709999999999</v>
      </c>
      <c r="AV4387">
        <v>0</v>
      </c>
      <c r="AW4387" t="s">
        <v>113</v>
      </c>
      <c r="AX4387" t="s">
        <v>113</v>
      </c>
      <c r="AY4387">
        <v>0</v>
      </c>
      <c r="AZ4387">
        <v>-2.6718060700000001</v>
      </c>
      <c r="BA4387">
        <v>5.1935458900000002</v>
      </c>
      <c r="BB4387">
        <v>-2.6718060700000001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2.9701301823138004E-3</v>
      </c>
      <c r="BO4387">
        <f t="shared" si="273"/>
        <v>2.0643034559595006</v>
      </c>
      <c r="BP4387">
        <f t="shared" si="274"/>
        <v>1.7485920047969439</v>
      </c>
      <c r="BQ4387">
        <f t="shared" si="275"/>
        <v>0.84706151111111128</v>
      </c>
    </row>
    <row r="4388" spans="1:69" x14ac:dyDescent="0.25">
      <c r="A4388" t="s">
        <v>4498</v>
      </c>
      <c r="B4388" s="1">
        <v>44242.416493055556</v>
      </c>
      <c r="C4388">
        <v>4460.0690000000004</v>
      </c>
      <c r="D4388">
        <v>0</v>
      </c>
      <c r="E4388">
        <v>0</v>
      </c>
      <c r="F4388">
        <v>1</v>
      </c>
      <c r="G4388">
        <v>1.1952158100000001</v>
      </c>
      <c r="H4388">
        <v>0.12931703999999999</v>
      </c>
      <c r="I4388">
        <v>2.5070000000000001</v>
      </c>
      <c r="J4388">
        <v>0</v>
      </c>
      <c r="K4388">
        <v>0</v>
      </c>
      <c r="L4388">
        <v>1</v>
      </c>
      <c r="M4388">
        <v>1.8591770000000001E-2</v>
      </c>
      <c r="N4388">
        <v>1.06674E-3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-0.51967138999999996</v>
      </c>
      <c r="AI4388">
        <v>-0.75015536000000005</v>
      </c>
      <c r="AJ4388">
        <v>-0.99550000000000005</v>
      </c>
      <c r="AK4388">
        <v>0</v>
      </c>
      <c r="AL4388">
        <v>2.6722082299999999</v>
      </c>
      <c r="AM4388">
        <v>0</v>
      </c>
      <c r="AN4388">
        <v>5.1698850900000002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-0.22944680000000001</v>
      </c>
      <c r="AV4388">
        <v>0</v>
      </c>
      <c r="AW4388" t="s">
        <v>113</v>
      </c>
      <c r="AX4388" t="s">
        <v>113</v>
      </c>
      <c r="AY4388">
        <v>0</v>
      </c>
      <c r="AZ4388">
        <v>-2.6722082299999999</v>
      </c>
      <c r="BA4388">
        <v>5.1698850900000002</v>
      </c>
      <c r="BB4388">
        <v>-2.6722082299999999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2.9700919577662003E-3</v>
      </c>
      <c r="BO4388">
        <f t="shared" si="273"/>
        <v>2.0643300231725146</v>
      </c>
      <c r="BP4388">
        <f t="shared" si="274"/>
        <v>1.7486145088605454</v>
      </c>
      <c r="BQ4388">
        <f t="shared" si="275"/>
        <v>0.84706151111111117</v>
      </c>
    </row>
    <row r="4389" spans="1:69" x14ac:dyDescent="0.25">
      <c r="A4389" t="s">
        <v>4499</v>
      </c>
      <c r="B4389" s="1">
        <v>44242.416504629633</v>
      </c>
      <c r="C4389">
        <v>4461.0690000000004</v>
      </c>
      <c r="D4389">
        <v>0</v>
      </c>
      <c r="E4389">
        <v>0</v>
      </c>
      <c r="F4389">
        <v>1</v>
      </c>
      <c r="G4389">
        <v>1.1956970499999999</v>
      </c>
      <c r="H4389">
        <v>0.12931703999999999</v>
      </c>
      <c r="I4389">
        <v>2.5070000000000001</v>
      </c>
      <c r="J4389">
        <v>0</v>
      </c>
      <c r="K4389">
        <v>0</v>
      </c>
      <c r="L4389">
        <v>1</v>
      </c>
      <c r="M4389">
        <v>1.8591770000000001E-2</v>
      </c>
      <c r="N4389">
        <v>1.06674E-3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-0.51959118000000004</v>
      </c>
      <c r="AI4389">
        <v>-0.75015536000000005</v>
      </c>
      <c r="AJ4389">
        <v>-0.99550000000000005</v>
      </c>
      <c r="AK4389">
        <v>0</v>
      </c>
      <c r="AL4389">
        <v>2.67341469</v>
      </c>
      <c r="AM4389">
        <v>0</v>
      </c>
      <c r="AN4389">
        <v>5.1698850900000002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-0.22952664</v>
      </c>
      <c r="AV4389">
        <v>0</v>
      </c>
      <c r="AW4389" t="s">
        <v>113</v>
      </c>
      <c r="AX4389" t="s">
        <v>113</v>
      </c>
      <c r="AY4389">
        <v>0</v>
      </c>
      <c r="AZ4389">
        <v>-2.67341469</v>
      </c>
      <c r="BA4389">
        <v>5.1698850900000002</v>
      </c>
      <c r="BB4389">
        <v>-2.67341469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2.9700537332186003E-3</v>
      </c>
      <c r="BO4389">
        <f t="shared" si="273"/>
        <v>2.0643565910693682</v>
      </c>
      <c r="BP4389">
        <f t="shared" si="274"/>
        <v>1.7406705583058517</v>
      </c>
      <c r="BQ4389">
        <f t="shared" si="275"/>
        <v>0.84320246116207942</v>
      </c>
    </row>
    <row r="4390" spans="1:69" x14ac:dyDescent="0.25">
      <c r="A4390" t="s">
        <v>4500</v>
      </c>
      <c r="B4390" s="1">
        <v>44242.416516203702</v>
      </c>
      <c r="C4390">
        <v>4462.0690000000004</v>
      </c>
      <c r="D4390">
        <v>0</v>
      </c>
      <c r="E4390">
        <v>0</v>
      </c>
      <c r="F4390">
        <v>1</v>
      </c>
      <c r="G4390">
        <v>1.19593767</v>
      </c>
      <c r="H4390">
        <v>0.12931703999999999</v>
      </c>
      <c r="I4390">
        <v>2.5070000000000001</v>
      </c>
      <c r="J4390">
        <v>0</v>
      </c>
      <c r="K4390">
        <v>0</v>
      </c>
      <c r="L4390">
        <v>1</v>
      </c>
      <c r="M4390">
        <v>1.8591770000000001E-2</v>
      </c>
      <c r="N4390">
        <v>1.06674E-3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-0.51943077000000004</v>
      </c>
      <c r="AI4390">
        <v>-0.75015536000000005</v>
      </c>
      <c r="AJ4390">
        <v>-0.99550000000000005</v>
      </c>
      <c r="AK4390">
        <v>0</v>
      </c>
      <c r="AL4390">
        <v>2.6740179199999998</v>
      </c>
      <c r="AM4390">
        <v>0</v>
      </c>
      <c r="AN4390">
        <v>5.1698850900000002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-0.22968632999999999</v>
      </c>
      <c r="AV4390">
        <v>0</v>
      </c>
      <c r="AW4390" t="s">
        <v>113</v>
      </c>
      <c r="AX4390" t="s">
        <v>113</v>
      </c>
      <c r="AY4390">
        <v>0</v>
      </c>
      <c r="AZ4390">
        <v>-2.6740179199999998</v>
      </c>
      <c r="BA4390">
        <v>5.1698850900000002</v>
      </c>
      <c r="BB4390">
        <v>-2.6740179199999998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2.9700384430954006E-3</v>
      </c>
      <c r="BO4390">
        <f t="shared" si="273"/>
        <v>2.0643672186310007</v>
      </c>
      <c r="BP4390">
        <f t="shared" si="274"/>
        <v>1.7406795194919764</v>
      </c>
      <c r="BQ4390">
        <f t="shared" si="275"/>
        <v>0.84320246116207953</v>
      </c>
    </row>
    <row r="4391" spans="1:69" x14ac:dyDescent="0.25">
      <c r="A4391" t="s">
        <v>4501</v>
      </c>
      <c r="B4391" s="1">
        <v>44242.416527777779</v>
      </c>
      <c r="C4391">
        <v>4463.0690000000004</v>
      </c>
      <c r="D4391">
        <v>0</v>
      </c>
      <c r="E4391">
        <v>0</v>
      </c>
      <c r="F4391">
        <v>1</v>
      </c>
      <c r="G4391">
        <v>1.1963387000000001</v>
      </c>
      <c r="H4391">
        <v>0.12931703999999999</v>
      </c>
      <c r="I4391">
        <v>2.5070000000000001</v>
      </c>
      <c r="J4391">
        <v>0</v>
      </c>
      <c r="K4391">
        <v>0</v>
      </c>
      <c r="L4391">
        <v>1</v>
      </c>
      <c r="M4391">
        <v>1.8591770000000001E-2</v>
      </c>
      <c r="N4391">
        <v>1.06674E-3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-0.51959118000000004</v>
      </c>
      <c r="AI4391">
        <v>-0.75015536000000005</v>
      </c>
      <c r="AJ4391">
        <v>-0.99550000000000005</v>
      </c>
      <c r="AK4391">
        <v>0</v>
      </c>
      <c r="AL4391">
        <v>2.6750232999999999</v>
      </c>
      <c r="AM4391">
        <v>0</v>
      </c>
      <c r="AN4391">
        <v>5.1698850900000002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-0.22952664</v>
      </c>
      <c r="AV4391">
        <v>0</v>
      </c>
      <c r="AW4391" t="s">
        <v>113</v>
      </c>
      <c r="AX4391" t="s">
        <v>113</v>
      </c>
      <c r="AY4391">
        <v>0</v>
      </c>
      <c r="AZ4391">
        <v>-2.6750232999999999</v>
      </c>
      <c r="BA4391">
        <v>5.1698850900000002</v>
      </c>
      <c r="BB4391">
        <v>-2.6750232999999999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2.9699925734862002E-3</v>
      </c>
      <c r="BO4391">
        <f t="shared" si="273"/>
        <v>2.0643991014439109</v>
      </c>
      <c r="BP4391">
        <f t="shared" si="274"/>
        <v>1.7407064031582911</v>
      </c>
      <c r="BQ4391">
        <f t="shared" si="275"/>
        <v>0.84320246116207942</v>
      </c>
    </row>
    <row r="4392" spans="1:69" x14ac:dyDescent="0.25">
      <c r="A4392" t="s">
        <v>4502</v>
      </c>
      <c r="B4392" s="1">
        <v>44242.416539351849</v>
      </c>
      <c r="C4392">
        <v>4464.0690000000004</v>
      </c>
      <c r="D4392">
        <v>0</v>
      </c>
      <c r="E4392">
        <v>0</v>
      </c>
      <c r="F4392">
        <v>1</v>
      </c>
      <c r="G4392">
        <v>1.1965793199999999</v>
      </c>
      <c r="H4392">
        <v>0.12931703999999999</v>
      </c>
      <c r="I4392">
        <v>2.5070000000000001</v>
      </c>
      <c r="J4392">
        <v>0</v>
      </c>
      <c r="K4392">
        <v>0</v>
      </c>
      <c r="L4392">
        <v>1</v>
      </c>
      <c r="M4392">
        <v>1.8591770000000001E-2</v>
      </c>
      <c r="N4392">
        <v>1.06674E-3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-0.51951097999999996</v>
      </c>
      <c r="AI4392">
        <v>-0.75015536000000005</v>
      </c>
      <c r="AJ4392">
        <v>-0.99550000000000005</v>
      </c>
      <c r="AK4392">
        <v>0</v>
      </c>
      <c r="AL4392">
        <v>2.6756265400000001</v>
      </c>
      <c r="AM4392">
        <v>0</v>
      </c>
      <c r="AN4392">
        <v>5.1698850900000002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-0.22960649</v>
      </c>
      <c r="AV4392">
        <v>0</v>
      </c>
      <c r="AW4392" t="s">
        <v>113</v>
      </c>
      <c r="AX4392" t="s">
        <v>113</v>
      </c>
      <c r="AY4392">
        <v>0</v>
      </c>
      <c r="AZ4392">
        <v>-2.6756265400000001</v>
      </c>
      <c r="BA4392">
        <v>5.1698850900000002</v>
      </c>
      <c r="BB4392">
        <v>-2.6756265400000001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2.9699696386816005E-3</v>
      </c>
      <c r="BO4392">
        <f t="shared" si="273"/>
        <v>2.0644150432196753</v>
      </c>
      <c r="BP4392">
        <f t="shared" si="274"/>
        <v>1.740719845302851</v>
      </c>
      <c r="BQ4392">
        <f t="shared" si="275"/>
        <v>0.84320246116207953</v>
      </c>
    </row>
    <row r="4393" spans="1:69" x14ac:dyDescent="0.25">
      <c r="A4393" t="s">
        <v>4503</v>
      </c>
      <c r="B4393" s="1">
        <v>44242.416550925926</v>
      </c>
      <c r="C4393">
        <v>4465.0690000000004</v>
      </c>
      <c r="D4393">
        <v>0</v>
      </c>
      <c r="E4393">
        <v>0</v>
      </c>
      <c r="F4393">
        <v>1</v>
      </c>
      <c r="G4393">
        <v>1.19698035</v>
      </c>
      <c r="H4393">
        <v>0.12931703999999999</v>
      </c>
      <c r="I4393">
        <v>2.5070000000000001</v>
      </c>
      <c r="J4393">
        <v>0</v>
      </c>
      <c r="K4393">
        <v>0</v>
      </c>
      <c r="L4393">
        <v>1</v>
      </c>
      <c r="M4393">
        <v>1.8591770000000001E-2</v>
      </c>
      <c r="N4393">
        <v>1.06674E-3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-0.51927036000000004</v>
      </c>
      <c r="AI4393">
        <v>-0.75015536000000005</v>
      </c>
      <c r="AJ4393">
        <v>-0.99550000000000005</v>
      </c>
      <c r="AK4393">
        <v>0</v>
      </c>
      <c r="AL4393">
        <v>2.6766319200000002</v>
      </c>
      <c r="AM4393">
        <v>0</v>
      </c>
      <c r="AN4393">
        <v>5.1698850900000002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-0.22984602000000001</v>
      </c>
      <c r="AV4393">
        <v>0</v>
      </c>
      <c r="AW4393" t="s">
        <v>113</v>
      </c>
      <c r="AX4393" t="s">
        <v>113</v>
      </c>
      <c r="AY4393">
        <v>0</v>
      </c>
      <c r="AZ4393">
        <v>-2.6766319200000002</v>
      </c>
      <c r="BA4393">
        <v>5.1698850900000002</v>
      </c>
      <c r="BB4393">
        <v>-2.6766319200000002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2.969931414134E-3</v>
      </c>
      <c r="BO4393">
        <f t="shared" si="273"/>
        <v>2.0644416133050019</v>
      </c>
      <c r="BP4393">
        <f t="shared" si="274"/>
        <v>1.7407422492641913</v>
      </c>
      <c r="BQ4393">
        <f t="shared" si="275"/>
        <v>0.84320246116207931</v>
      </c>
    </row>
    <row r="4394" spans="1:69" x14ac:dyDescent="0.25">
      <c r="A4394" t="s">
        <v>4504</v>
      </c>
      <c r="B4394" s="1">
        <v>44242.416562500002</v>
      </c>
      <c r="C4394">
        <v>4466.0690000000004</v>
      </c>
      <c r="D4394">
        <v>0</v>
      </c>
      <c r="E4394">
        <v>0</v>
      </c>
      <c r="F4394">
        <v>1</v>
      </c>
      <c r="G4394">
        <v>1.19730117</v>
      </c>
      <c r="H4394">
        <v>0.12931703999999999</v>
      </c>
      <c r="I4394">
        <v>2.5070000000000001</v>
      </c>
      <c r="J4394">
        <v>0</v>
      </c>
      <c r="K4394">
        <v>0</v>
      </c>
      <c r="L4394">
        <v>1</v>
      </c>
      <c r="M4394">
        <v>1.8591770000000001E-2</v>
      </c>
      <c r="N4394">
        <v>1.06674E-3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-0.51919015000000002</v>
      </c>
      <c r="AI4394">
        <v>-0.75015536000000005</v>
      </c>
      <c r="AJ4394">
        <v>-0.99550000000000005</v>
      </c>
      <c r="AK4394">
        <v>0</v>
      </c>
      <c r="AL4394">
        <v>2.6774362300000001</v>
      </c>
      <c r="AM4394">
        <v>0</v>
      </c>
      <c r="AN4394">
        <v>5.1698850900000002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-0.22992587</v>
      </c>
      <c r="AV4394">
        <v>0</v>
      </c>
      <c r="AW4394" t="s">
        <v>113</v>
      </c>
      <c r="AX4394" t="s">
        <v>113</v>
      </c>
      <c r="AY4394">
        <v>0</v>
      </c>
      <c r="AZ4394">
        <v>-2.6774362300000001</v>
      </c>
      <c r="BA4394">
        <v>5.1698850900000002</v>
      </c>
      <c r="BB4394">
        <v>-2.6774362300000001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2.9699084789492009E-3</v>
      </c>
      <c r="BO4394">
        <f t="shared" si="273"/>
        <v>2.0644575560016349</v>
      </c>
      <c r="BP4394">
        <f t="shared" si="274"/>
        <v>1.7407556921852301</v>
      </c>
      <c r="BQ4394">
        <f t="shared" si="275"/>
        <v>0.84320246116207942</v>
      </c>
    </row>
    <row r="4395" spans="1:69" x14ac:dyDescent="0.25">
      <c r="A4395" t="s">
        <v>4505</v>
      </c>
      <c r="B4395" s="1">
        <v>44242.416574074072</v>
      </c>
      <c r="C4395">
        <v>4467.0690000000004</v>
      </c>
      <c r="D4395">
        <v>0</v>
      </c>
      <c r="E4395">
        <v>0</v>
      </c>
      <c r="F4395">
        <v>1</v>
      </c>
      <c r="G4395">
        <v>1.1977021999999999</v>
      </c>
      <c r="H4395">
        <v>0.12931703999999999</v>
      </c>
      <c r="I4395">
        <v>2.5070000000000001</v>
      </c>
      <c r="J4395">
        <v>0</v>
      </c>
      <c r="K4395">
        <v>0</v>
      </c>
      <c r="L4395">
        <v>1</v>
      </c>
      <c r="M4395">
        <v>1.8752189999999998E-2</v>
      </c>
      <c r="N4395">
        <v>1.06674E-3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-0.51910995000000004</v>
      </c>
      <c r="AI4395">
        <v>-0.75015536000000005</v>
      </c>
      <c r="AJ4395">
        <v>-0.99550000000000005</v>
      </c>
      <c r="AK4395">
        <v>0</v>
      </c>
      <c r="AL4395">
        <v>2.6784416100000001</v>
      </c>
      <c r="AM4395">
        <v>0</v>
      </c>
      <c r="AN4395">
        <v>5.2172066900000003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-0.23000571</v>
      </c>
      <c r="AV4395">
        <v>0</v>
      </c>
      <c r="AW4395" t="s">
        <v>113</v>
      </c>
      <c r="AX4395" t="s">
        <v>113</v>
      </c>
      <c r="AY4395">
        <v>0</v>
      </c>
      <c r="AZ4395">
        <v>-2.6784416100000001</v>
      </c>
      <c r="BA4395">
        <v>5.2172066900000003</v>
      </c>
      <c r="BB4395">
        <v>-2.6784416100000001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2.9698702544015999E-3</v>
      </c>
      <c r="BO4395">
        <f t="shared" si="273"/>
        <v>2.0644841271813026</v>
      </c>
      <c r="BP4395">
        <f t="shared" si="274"/>
        <v>1.7407780970693219</v>
      </c>
      <c r="BQ4395">
        <f t="shared" si="275"/>
        <v>0.84320246116207953</v>
      </c>
    </row>
    <row r="4396" spans="1:69" x14ac:dyDescent="0.25">
      <c r="A4396" t="s">
        <v>4506</v>
      </c>
      <c r="B4396" s="1">
        <v>44242.416585648149</v>
      </c>
      <c r="C4396">
        <v>4468.0690000000004</v>
      </c>
      <c r="D4396">
        <v>0</v>
      </c>
      <c r="E4396">
        <v>0</v>
      </c>
      <c r="F4396">
        <v>1</v>
      </c>
      <c r="G4396">
        <v>1.1980230300000001</v>
      </c>
      <c r="H4396">
        <v>0.12931703999999999</v>
      </c>
      <c r="I4396">
        <v>2.5070000000000001</v>
      </c>
      <c r="J4396">
        <v>0</v>
      </c>
      <c r="K4396">
        <v>0</v>
      </c>
      <c r="L4396">
        <v>1</v>
      </c>
      <c r="M4396">
        <v>1.8591770000000001E-2</v>
      </c>
      <c r="N4396">
        <v>1.06674E-3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-0.51902974000000002</v>
      </c>
      <c r="AI4396">
        <v>-0.75015536000000005</v>
      </c>
      <c r="AJ4396">
        <v>-0.99550000000000005</v>
      </c>
      <c r="AK4396">
        <v>0</v>
      </c>
      <c r="AL4396">
        <v>2.6792459200000001</v>
      </c>
      <c r="AM4396">
        <v>0</v>
      </c>
      <c r="AN4396">
        <v>5.1698850900000002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-0.23008555999999999</v>
      </c>
      <c r="AV4396">
        <v>0</v>
      </c>
      <c r="AW4396" t="s">
        <v>113</v>
      </c>
      <c r="AX4396" t="s">
        <v>113</v>
      </c>
      <c r="AY4396">
        <v>0</v>
      </c>
      <c r="AZ4396">
        <v>-2.6792459200000001</v>
      </c>
      <c r="BA4396">
        <v>5.1698850900000002</v>
      </c>
      <c r="BB4396">
        <v>-2.6792459200000001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2.9698396745354008E-3</v>
      </c>
      <c r="BO4396">
        <f t="shared" si="273"/>
        <v>2.0645053847760884</v>
      </c>
      <c r="BP4396">
        <f t="shared" si="274"/>
        <v>1.7567300803253547</v>
      </c>
      <c r="BQ4396">
        <f t="shared" si="275"/>
        <v>0.85092056106014258</v>
      </c>
    </row>
    <row r="4397" spans="1:69" x14ac:dyDescent="0.25">
      <c r="A4397" t="s">
        <v>4507</v>
      </c>
      <c r="B4397" s="1">
        <v>44242.416597222225</v>
      </c>
      <c r="C4397">
        <v>4469.0690000000004</v>
      </c>
      <c r="D4397">
        <v>0</v>
      </c>
      <c r="E4397">
        <v>0</v>
      </c>
      <c r="F4397">
        <v>1</v>
      </c>
      <c r="G4397">
        <v>1.1981032300000001</v>
      </c>
      <c r="H4397">
        <v>0.12931703999999999</v>
      </c>
      <c r="I4397">
        <v>2.5070000000000001</v>
      </c>
      <c r="J4397">
        <v>0</v>
      </c>
      <c r="K4397">
        <v>0</v>
      </c>
      <c r="L4397">
        <v>1</v>
      </c>
      <c r="M4397">
        <v>1.8752189999999998E-2</v>
      </c>
      <c r="N4397">
        <v>1.06674E-3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-0.51902974000000002</v>
      </c>
      <c r="AI4397">
        <v>-0.75015536000000005</v>
      </c>
      <c r="AJ4397">
        <v>-0.99550000000000005</v>
      </c>
      <c r="AK4397">
        <v>0</v>
      </c>
      <c r="AL4397">
        <v>2.6794470000000001</v>
      </c>
      <c r="AM4397">
        <v>0</v>
      </c>
      <c r="AN4397">
        <v>5.2172066900000003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-0.23008555999999999</v>
      </c>
      <c r="AV4397">
        <v>0</v>
      </c>
      <c r="AW4397" t="s">
        <v>113</v>
      </c>
      <c r="AX4397" t="s">
        <v>113</v>
      </c>
      <c r="AY4397">
        <v>0</v>
      </c>
      <c r="AZ4397">
        <v>-2.6794470000000001</v>
      </c>
      <c r="BA4397">
        <v>5.2172066900000003</v>
      </c>
      <c r="BB4397">
        <v>-2.6794470000000001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2.9698014499878003E-3</v>
      </c>
      <c r="BO4397">
        <f t="shared" si="273"/>
        <v>2.0645319571869649</v>
      </c>
      <c r="BP4397">
        <f t="shared" si="274"/>
        <v>1.7408184274478138</v>
      </c>
      <c r="BQ4397">
        <f t="shared" si="275"/>
        <v>0.84320246116207953</v>
      </c>
    </row>
    <row r="4398" spans="1:69" x14ac:dyDescent="0.25">
      <c r="A4398" t="s">
        <v>4508</v>
      </c>
      <c r="B4398" s="1">
        <v>44242.416608796295</v>
      </c>
      <c r="C4398">
        <v>4470.0690000000004</v>
      </c>
      <c r="D4398">
        <v>0</v>
      </c>
      <c r="E4398">
        <v>0</v>
      </c>
      <c r="F4398">
        <v>1</v>
      </c>
      <c r="G4398">
        <v>1.19850426</v>
      </c>
      <c r="H4398">
        <v>0.12931703999999999</v>
      </c>
      <c r="I4398">
        <v>2.5070000000000001</v>
      </c>
      <c r="J4398">
        <v>0</v>
      </c>
      <c r="K4398">
        <v>0</v>
      </c>
      <c r="L4398">
        <v>1</v>
      </c>
      <c r="M4398">
        <v>1.8591770000000001E-2</v>
      </c>
      <c r="N4398">
        <v>1.06674E-3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-0.51894952999999999</v>
      </c>
      <c r="AI4398">
        <v>-0.75015536000000005</v>
      </c>
      <c r="AJ4398">
        <v>-0.99550000000000005</v>
      </c>
      <c r="AK4398">
        <v>0</v>
      </c>
      <c r="AL4398">
        <v>2.6804523800000002</v>
      </c>
      <c r="AM4398">
        <v>0</v>
      </c>
      <c r="AN4398">
        <v>5.1698850900000002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-0.23016539999999999</v>
      </c>
      <c r="AV4398">
        <v>0</v>
      </c>
      <c r="AW4398" t="s">
        <v>113</v>
      </c>
      <c r="AX4398" t="s">
        <v>113</v>
      </c>
      <c r="AY4398">
        <v>0</v>
      </c>
      <c r="AZ4398">
        <v>-2.6804523800000002</v>
      </c>
      <c r="BA4398">
        <v>5.1698850900000002</v>
      </c>
      <c r="BB4398">
        <v>-2.6804523800000002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2.9697708701216007E-3</v>
      </c>
      <c r="BO4398">
        <f t="shared" si="273"/>
        <v>2.0645532157667601</v>
      </c>
      <c r="BP4398">
        <f t="shared" si="274"/>
        <v>1.7567707806987733</v>
      </c>
      <c r="BQ4398">
        <f t="shared" si="275"/>
        <v>0.85092056106014269</v>
      </c>
    </row>
    <row r="4399" spans="1:69" x14ac:dyDescent="0.25">
      <c r="A4399" t="s">
        <v>4509</v>
      </c>
      <c r="B4399" s="1">
        <v>44242.416620370372</v>
      </c>
      <c r="C4399">
        <v>4471.0690000000004</v>
      </c>
      <c r="D4399">
        <v>0</v>
      </c>
      <c r="E4399">
        <v>0</v>
      </c>
      <c r="F4399">
        <v>1</v>
      </c>
      <c r="G4399">
        <v>1.1989053000000001</v>
      </c>
      <c r="H4399">
        <v>0.12931703999999999</v>
      </c>
      <c r="I4399">
        <v>2.5070000000000001</v>
      </c>
      <c r="J4399">
        <v>0</v>
      </c>
      <c r="K4399">
        <v>0</v>
      </c>
      <c r="L4399">
        <v>1</v>
      </c>
      <c r="M4399">
        <v>1.8591770000000001E-2</v>
      </c>
      <c r="N4399">
        <v>1.06674E-3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-0.51902974000000002</v>
      </c>
      <c r="AI4399">
        <v>-0.75015536000000005</v>
      </c>
      <c r="AJ4399">
        <v>-0.99550000000000005</v>
      </c>
      <c r="AK4399">
        <v>0</v>
      </c>
      <c r="AL4399">
        <v>2.6814577700000002</v>
      </c>
      <c r="AM4399">
        <v>0</v>
      </c>
      <c r="AN4399">
        <v>5.1698850900000002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-0.23008555999999999</v>
      </c>
      <c r="AV4399">
        <v>0</v>
      </c>
      <c r="AW4399" t="s">
        <v>113</v>
      </c>
      <c r="AX4399" t="s">
        <v>113</v>
      </c>
      <c r="AY4399">
        <v>0</v>
      </c>
      <c r="AZ4399">
        <v>-2.6814577700000002</v>
      </c>
      <c r="BA4399">
        <v>5.1698850900000002</v>
      </c>
      <c r="BB4399">
        <v>-2.6814577700000002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2.9697632250600004E-3</v>
      </c>
      <c r="BO4399">
        <f t="shared" si="273"/>
        <v>2.064558530546194</v>
      </c>
      <c r="BP4399">
        <f t="shared" si="274"/>
        <v>1.7408408341697168</v>
      </c>
      <c r="BQ4399">
        <f t="shared" si="275"/>
        <v>0.84320246116207942</v>
      </c>
    </row>
    <row r="4400" spans="1:69" x14ac:dyDescent="0.25">
      <c r="A4400" t="s">
        <v>4510</v>
      </c>
      <c r="B4400" s="1">
        <v>44242.416631944441</v>
      </c>
      <c r="C4400">
        <v>4472.0690000000004</v>
      </c>
      <c r="D4400">
        <v>0</v>
      </c>
      <c r="E4400">
        <v>0</v>
      </c>
      <c r="F4400">
        <v>1</v>
      </c>
      <c r="G4400">
        <v>1.19906571</v>
      </c>
      <c r="H4400">
        <v>0.12931703999999999</v>
      </c>
      <c r="I4400">
        <v>2.5070000000000001</v>
      </c>
      <c r="J4400">
        <v>0</v>
      </c>
      <c r="K4400">
        <v>0</v>
      </c>
      <c r="L4400">
        <v>1</v>
      </c>
      <c r="M4400">
        <v>1.8511570000000001E-2</v>
      </c>
      <c r="N4400">
        <v>1.06674E-3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-0.51894952999999999</v>
      </c>
      <c r="AI4400">
        <v>-0.75015536000000005</v>
      </c>
      <c r="AJ4400">
        <v>-0.99550000000000005</v>
      </c>
      <c r="AK4400">
        <v>0</v>
      </c>
      <c r="AL4400">
        <v>2.68185992</v>
      </c>
      <c r="AM4400">
        <v>0</v>
      </c>
      <c r="AN4400">
        <v>5.1462242900000001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-0.23016539999999999</v>
      </c>
      <c r="AV4400">
        <v>0</v>
      </c>
      <c r="AW4400" t="s">
        <v>113</v>
      </c>
      <c r="AX4400" t="s">
        <v>113</v>
      </c>
      <c r="AY4400">
        <v>0</v>
      </c>
      <c r="AZ4400">
        <v>-2.68185992</v>
      </c>
      <c r="BA4400">
        <v>5.1462242900000001</v>
      </c>
      <c r="BB4400">
        <v>-2.68185992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2.9697250005124003E-3</v>
      </c>
      <c r="BO4400">
        <f t="shared" si="273"/>
        <v>2.0645851043251837</v>
      </c>
      <c r="BP4400">
        <f t="shared" si="274"/>
        <v>1.7408632412455634</v>
      </c>
      <c r="BQ4400">
        <f t="shared" si="275"/>
        <v>0.84320246116207942</v>
      </c>
    </row>
    <row r="4401" spans="1:69" x14ac:dyDescent="0.25">
      <c r="A4401" t="s">
        <v>4511</v>
      </c>
      <c r="B4401" s="1">
        <v>44242.416643518518</v>
      </c>
      <c r="C4401">
        <v>4473.0690000000004</v>
      </c>
      <c r="D4401">
        <v>0</v>
      </c>
      <c r="E4401">
        <v>0</v>
      </c>
      <c r="F4401">
        <v>1</v>
      </c>
      <c r="G4401">
        <v>1.1995469400000001</v>
      </c>
      <c r="H4401">
        <v>0.12931703999999999</v>
      </c>
      <c r="I4401">
        <v>2.5070000000000001</v>
      </c>
      <c r="J4401">
        <v>0</v>
      </c>
      <c r="K4401">
        <v>0</v>
      </c>
      <c r="L4401">
        <v>1</v>
      </c>
      <c r="M4401">
        <v>1.8511570000000001E-2</v>
      </c>
      <c r="N4401">
        <v>1.06674E-3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-0.51886933000000002</v>
      </c>
      <c r="AI4401">
        <v>-0.75015536000000005</v>
      </c>
      <c r="AJ4401">
        <v>-0.99550000000000005</v>
      </c>
      <c r="AK4401">
        <v>0</v>
      </c>
      <c r="AL4401">
        <v>2.6830663800000001</v>
      </c>
      <c r="AM4401">
        <v>0</v>
      </c>
      <c r="AN4401">
        <v>5.1462242900000001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-0.23024525000000001</v>
      </c>
      <c r="AV4401">
        <v>0</v>
      </c>
      <c r="AW4401" t="s">
        <v>113</v>
      </c>
      <c r="AX4401" t="s">
        <v>113</v>
      </c>
      <c r="AY4401">
        <v>0</v>
      </c>
      <c r="AZ4401">
        <v>-2.6830663800000001</v>
      </c>
      <c r="BA4401">
        <v>5.1462242900000001</v>
      </c>
      <c r="BB4401">
        <v>-2.6830663800000001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2.9696867755846005E-3</v>
      </c>
      <c r="BO4401">
        <f t="shared" si="273"/>
        <v>2.0646116790525921</v>
      </c>
      <c r="BP4401">
        <f t="shared" si="274"/>
        <v>1.7329182095263012</v>
      </c>
      <c r="BQ4401">
        <f t="shared" si="275"/>
        <v>0.8393434112130479</v>
      </c>
    </row>
    <row r="4402" spans="1:69" x14ac:dyDescent="0.25">
      <c r="A4402" t="s">
        <v>4512</v>
      </c>
      <c r="B4402" s="1">
        <v>44242.416655092595</v>
      </c>
      <c r="C4402">
        <v>4474.0690000000004</v>
      </c>
      <c r="D4402">
        <v>0</v>
      </c>
      <c r="E4402">
        <v>0</v>
      </c>
      <c r="F4402">
        <v>1</v>
      </c>
      <c r="G4402">
        <v>1.19986777</v>
      </c>
      <c r="H4402">
        <v>0.12931703999999999</v>
      </c>
      <c r="I4402">
        <v>2.5070000000000001</v>
      </c>
      <c r="J4402">
        <v>0</v>
      </c>
      <c r="K4402">
        <v>0</v>
      </c>
      <c r="L4402">
        <v>1</v>
      </c>
      <c r="M4402">
        <v>1.8671980000000001E-2</v>
      </c>
      <c r="N4402">
        <v>1.06674E-3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-0.51870890999999997</v>
      </c>
      <c r="AI4402">
        <v>-0.75015536000000005</v>
      </c>
      <c r="AJ4402">
        <v>-0.99550000000000005</v>
      </c>
      <c r="AK4402">
        <v>0</v>
      </c>
      <c r="AL4402">
        <v>2.68387069</v>
      </c>
      <c r="AM4402">
        <v>0</v>
      </c>
      <c r="AN4402">
        <v>5.1935458900000002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-0.23040494</v>
      </c>
      <c r="AV4402">
        <v>0</v>
      </c>
      <c r="AW4402" t="s">
        <v>113</v>
      </c>
      <c r="AX4402" t="s">
        <v>113</v>
      </c>
      <c r="AY4402">
        <v>0</v>
      </c>
      <c r="AZ4402">
        <v>-2.68387069</v>
      </c>
      <c r="BA4402">
        <v>5.1935458900000002</v>
      </c>
      <c r="BB4402">
        <v>-2.68387069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2.9696714858416006E-3</v>
      </c>
      <c r="BO4402">
        <f t="shared" si="273"/>
        <v>2.0646223089765137</v>
      </c>
      <c r="BP4402">
        <f t="shared" si="274"/>
        <v>1.7329271316829065</v>
      </c>
      <c r="BQ4402">
        <f t="shared" si="275"/>
        <v>0.83934341121304801</v>
      </c>
    </row>
    <row r="4403" spans="1:69" x14ac:dyDescent="0.25">
      <c r="A4403" t="s">
        <v>4513</v>
      </c>
      <c r="B4403" s="1">
        <v>44242.416666666664</v>
      </c>
      <c r="C4403">
        <v>4475.0690000000004</v>
      </c>
      <c r="D4403">
        <v>0</v>
      </c>
      <c r="E4403">
        <v>0</v>
      </c>
      <c r="F4403">
        <v>1</v>
      </c>
      <c r="G4403">
        <v>1.2000281800000001</v>
      </c>
      <c r="H4403">
        <v>0.12931703999999999</v>
      </c>
      <c r="I4403">
        <v>2.5070000000000001</v>
      </c>
      <c r="J4403">
        <v>0</v>
      </c>
      <c r="K4403">
        <v>0</v>
      </c>
      <c r="L4403">
        <v>1</v>
      </c>
      <c r="M4403">
        <v>1.8671980000000001E-2</v>
      </c>
      <c r="N4403">
        <v>1.06674E-3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-0.51830788000000005</v>
      </c>
      <c r="AI4403">
        <v>-0.75015536000000005</v>
      </c>
      <c r="AJ4403">
        <v>-0.99550000000000005</v>
      </c>
      <c r="AK4403">
        <v>0</v>
      </c>
      <c r="AL4403">
        <v>2.6842728400000002</v>
      </c>
      <c r="AM4403">
        <v>0</v>
      </c>
      <c r="AN4403">
        <v>5.1935458900000002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-0.23080416000000001</v>
      </c>
      <c r="AV4403">
        <v>0</v>
      </c>
      <c r="AW4403" t="s">
        <v>113</v>
      </c>
      <c r="AX4403" t="s">
        <v>113</v>
      </c>
      <c r="AY4403">
        <v>0</v>
      </c>
      <c r="AZ4403">
        <v>-2.6842728400000002</v>
      </c>
      <c r="BA4403">
        <v>5.1935458900000002</v>
      </c>
      <c r="BB4403">
        <v>-2.6842728400000002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2.9696256162324007E-3</v>
      </c>
      <c r="BO4403">
        <f t="shared" si="273"/>
        <v>2.064654199669381</v>
      </c>
      <c r="BP4403">
        <f t="shared" si="274"/>
        <v>1.7488891062938479</v>
      </c>
      <c r="BQ4403">
        <f t="shared" si="275"/>
        <v>0.84706151111111128</v>
      </c>
    </row>
    <row r="4404" spans="1:69" x14ac:dyDescent="0.25">
      <c r="A4404" t="s">
        <v>4514</v>
      </c>
      <c r="B4404" s="1">
        <v>44242.416678240741</v>
      </c>
      <c r="C4404">
        <v>4476.0690000000004</v>
      </c>
      <c r="D4404">
        <v>0</v>
      </c>
      <c r="E4404">
        <v>0</v>
      </c>
      <c r="F4404">
        <v>1</v>
      </c>
      <c r="G4404">
        <v>1.20034901</v>
      </c>
      <c r="H4404">
        <v>0.12931703999999999</v>
      </c>
      <c r="I4404">
        <v>2.5070000000000001</v>
      </c>
      <c r="J4404">
        <v>0</v>
      </c>
      <c r="K4404">
        <v>0</v>
      </c>
      <c r="L4404">
        <v>1</v>
      </c>
      <c r="M4404">
        <v>1.8511570000000001E-2</v>
      </c>
      <c r="N4404">
        <v>1.06674E-3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-0.51854849999999997</v>
      </c>
      <c r="AI4404">
        <v>-0.75015536000000005</v>
      </c>
      <c r="AJ4404">
        <v>-0.99550000000000005</v>
      </c>
      <c r="AK4404">
        <v>0</v>
      </c>
      <c r="AL4404">
        <v>2.6850771500000001</v>
      </c>
      <c r="AM4404">
        <v>0</v>
      </c>
      <c r="AN4404">
        <v>5.1462242900000001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-0.23056462999999999</v>
      </c>
      <c r="AV4404">
        <v>0</v>
      </c>
      <c r="AW4404" t="s">
        <v>113</v>
      </c>
      <c r="AX4404" t="s">
        <v>113</v>
      </c>
      <c r="AY4404">
        <v>0</v>
      </c>
      <c r="AZ4404">
        <v>-2.6850771500000001</v>
      </c>
      <c r="BA4404">
        <v>5.1462242900000001</v>
      </c>
      <c r="BB4404">
        <v>-2.6850771500000001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2.9695950363662002E-3</v>
      </c>
      <c r="BO4404">
        <f t="shared" si="273"/>
        <v>2.064675460766737</v>
      </c>
      <c r="BP4404">
        <f t="shared" si="274"/>
        <v>1.748907115751102</v>
      </c>
      <c r="BQ4404">
        <f t="shared" si="275"/>
        <v>0.84706151111111117</v>
      </c>
    </row>
    <row r="4405" spans="1:69" x14ac:dyDescent="0.25">
      <c r="A4405" t="s">
        <v>4515</v>
      </c>
      <c r="B4405" s="1">
        <v>44242.416689814818</v>
      </c>
      <c r="C4405">
        <v>4477.0690000000004</v>
      </c>
      <c r="D4405">
        <v>0</v>
      </c>
      <c r="E4405">
        <v>0</v>
      </c>
      <c r="F4405">
        <v>1</v>
      </c>
      <c r="G4405">
        <v>1.2008302399999999</v>
      </c>
      <c r="H4405">
        <v>0.12931703999999999</v>
      </c>
      <c r="I4405">
        <v>2.5070000000000001</v>
      </c>
      <c r="J4405">
        <v>0</v>
      </c>
      <c r="K4405">
        <v>0</v>
      </c>
      <c r="L4405">
        <v>1</v>
      </c>
      <c r="M4405">
        <v>1.8591770000000001E-2</v>
      </c>
      <c r="N4405">
        <v>1.06674E-3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-0.51846829999999999</v>
      </c>
      <c r="AI4405">
        <v>-0.75015536000000005</v>
      </c>
      <c r="AJ4405">
        <v>-0.99550000000000005</v>
      </c>
      <c r="AK4405">
        <v>0</v>
      </c>
      <c r="AL4405">
        <v>2.6862836099999998</v>
      </c>
      <c r="AM4405">
        <v>0</v>
      </c>
      <c r="AN4405">
        <v>5.1698850900000002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-0.23064446999999999</v>
      </c>
      <c r="AV4405">
        <v>0</v>
      </c>
      <c r="AW4405" t="s">
        <v>113</v>
      </c>
      <c r="AX4405" t="s">
        <v>113</v>
      </c>
      <c r="AY4405">
        <v>0</v>
      </c>
      <c r="AZ4405">
        <v>-2.6862836099999998</v>
      </c>
      <c r="BA4405">
        <v>5.1698850900000002</v>
      </c>
      <c r="BB4405">
        <v>-2.6862836099999998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2.9695797466232003E-3</v>
      </c>
      <c r="BO4405">
        <f t="shared" si="273"/>
        <v>2.0646860913474478</v>
      </c>
      <c r="BP4405">
        <f t="shared" si="274"/>
        <v>1.7329806669957015</v>
      </c>
      <c r="BQ4405">
        <f t="shared" si="275"/>
        <v>0.8393434112130479</v>
      </c>
    </row>
    <row r="4406" spans="1:69" x14ac:dyDescent="0.25">
      <c r="A4406" t="s">
        <v>4516</v>
      </c>
      <c r="B4406" s="1">
        <v>44242.416701388887</v>
      </c>
      <c r="C4406">
        <v>4478.0690000000004</v>
      </c>
      <c r="D4406">
        <v>0</v>
      </c>
      <c r="E4406">
        <v>0</v>
      </c>
      <c r="F4406">
        <v>1</v>
      </c>
      <c r="G4406">
        <v>1.20099066</v>
      </c>
      <c r="H4406">
        <v>0.12931703999999999</v>
      </c>
      <c r="I4406">
        <v>2.5070000000000001</v>
      </c>
      <c r="J4406">
        <v>0</v>
      </c>
      <c r="K4406">
        <v>0</v>
      </c>
      <c r="L4406">
        <v>1</v>
      </c>
      <c r="M4406">
        <v>1.8671980000000001E-2</v>
      </c>
      <c r="N4406">
        <v>1.06674E-3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-0.51830788000000005</v>
      </c>
      <c r="AI4406">
        <v>-0.75015536000000005</v>
      </c>
      <c r="AJ4406">
        <v>-0.99550000000000005</v>
      </c>
      <c r="AK4406">
        <v>0</v>
      </c>
      <c r="AL4406">
        <v>2.68668577</v>
      </c>
      <c r="AM4406">
        <v>0</v>
      </c>
      <c r="AN4406">
        <v>5.1935458900000002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-0.23080416000000001</v>
      </c>
      <c r="AV4406">
        <v>0</v>
      </c>
      <c r="AW4406" t="s">
        <v>113</v>
      </c>
      <c r="AX4406" t="s">
        <v>113</v>
      </c>
      <c r="AY4406">
        <v>0</v>
      </c>
      <c r="AZ4406">
        <v>-2.68668577</v>
      </c>
      <c r="BA4406">
        <v>5.1935458900000002</v>
      </c>
      <c r="BB4406">
        <v>-2.68668577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2.9695491667570003E-3</v>
      </c>
      <c r="BO4406">
        <f t="shared" si="273"/>
        <v>2.0647073531016309</v>
      </c>
      <c r="BP4406">
        <f t="shared" si="274"/>
        <v>1.740966321714738</v>
      </c>
      <c r="BQ4406">
        <f t="shared" si="275"/>
        <v>0.84320246116207953</v>
      </c>
    </row>
    <row r="4407" spans="1:69" x14ac:dyDescent="0.25">
      <c r="A4407" t="s">
        <v>4517</v>
      </c>
      <c r="B4407" s="1">
        <v>44242.416712962964</v>
      </c>
      <c r="C4407">
        <v>4479.0690000000004</v>
      </c>
      <c r="D4407">
        <v>0</v>
      </c>
      <c r="E4407">
        <v>0</v>
      </c>
      <c r="F4407">
        <v>1</v>
      </c>
      <c r="G4407">
        <v>1.2015521</v>
      </c>
      <c r="H4407">
        <v>0.12931703999999999</v>
      </c>
      <c r="I4407">
        <v>2.5070000000000001</v>
      </c>
      <c r="J4407">
        <v>0</v>
      </c>
      <c r="K4407">
        <v>0</v>
      </c>
      <c r="L4407">
        <v>1</v>
      </c>
      <c r="M4407">
        <v>1.8591770000000001E-2</v>
      </c>
      <c r="N4407">
        <v>1.06674E-3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-0.51814747000000005</v>
      </c>
      <c r="AI4407">
        <v>-0.75015536000000005</v>
      </c>
      <c r="AJ4407">
        <v>-0.99550000000000005</v>
      </c>
      <c r="AK4407">
        <v>0</v>
      </c>
      <c r="AL4407">
        <v>2.6880932999999998</v>
      </c>
      <c r="AM4407">
        <v>0</v>
      </c>
      <c r="AN4407">
        <v>5.1698850900000002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-0.23096385</v>
      </c>
      <c r="AV4407">
        <v>0</v>
      </c>
      <c r="AW4407" t="s">
        <v>113</v>
      </c>
      <c r="AX4407" t="s">
        <v>113</v>
      </c>
      <c r="AY4407">
        <v>0</v>
      </c>
      <c r="AZ4407">
        <v>-2.6880932999999998</v>
      </c>
      <c r="BA4407">
        <v>5.1698850900000002</v>
      </c>
      <c r="BB4407">
        <v>-2.6880932999999998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2.9695032971478004E-3</v>
      </c>
      <c r="BO4407">
        <f t="shared" si="273"/>
        <v>2.0647392464218002</v>
      </c>
      <c r="BP4407">
        <f t="shared" si="274"/>
        <v>1.7489611461244667</v>
      </c>
      <c r="BQ4407">
        <f t="shared" si="275"/>
        <v>0.84706151111111105</v>
      </c>
    </row>
    <row r="4408" spans="1:69" x14ac:dyDescent="0.25">
      <c r="A4408" t="s">
        <v>4518</v>
      </c>
      <c r="B4408" s="1">
        <v>44242.416724537034</v>
      </c>
      <c r="C4408">
        <v>4480.0690000000004</v>
      </c>
      <c r="D4408">
        <v>0</v>
      </c>
      <c r="E4408">
        <v>0</v>
      </c>
      <c r="F4408">
        <v>1</v>
      </c>
      <c r="G4408">
        <v>1.2017125099999999</v>
      </c>
      <c r="H4408">
        <v>0.12931703999999999</v>
      </c>
      <c r="I4408">
        <v>2.5070000000000001</v>
      </c>
      <c r="J4408">
        <v>0</v>
      </c>
      <c r="K4408">
        <v>0</v>
      </c>
      <c r="L4408">
        <v>1</v>
      </c>
      <c r="M4408">
        <v>1.8671980000000001E-2</v>
      </c>
      <c r="N4408">
        <v>1.06674E-3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-0.51822767999999997</v>
      </c>
      <c r="AI4408">
        <v>-0.75015536000000005</v>
      </c>
      <c r="AJ4408">
        <v>-0.99550000000000005</v>
      </c>
      <c r="AK4408">
        <v>0</v>
      </c>
      <c r="AL4408">
        <v>2.6884954599999999</v>
      </c>
      <c r="AM4408">
        <v>0</v>
      </c>
      <c r="AN4408">
        <v>5.1935458900000002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-0.23088401</v>
      </c>
      <c r="AV4408">
        <v>0</v>
      </c>
      <c r="AW4408" t="s">
        <v>113</v>
      </c>
      <c r="AX4408" t="s">
        <v>113</v>
      </c>
      <c r="AY4408">
        <v>0</v>
      </c>
      <c r="AZ4408">
        <v>-2.6884954599999999</v>
      </c>
      <c r="BA4408">
        <v>5.1935458900000002</v>
      </c>
      <c r="BB4408">
        <v>-2.6884954599999999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2.9694880070246002E-3</v>
      </c>
      <c r="BO4408">
        <f t="shared" si="273"/>
        <v>2.0647498779237221</v>
      </c>
      <c r="BP4408">
        <f t="shared" si="274"/>
        <v>1.7410021787493855</v>
      </c>
      <c r="BQ4408">
        <f t="shared" si="275"/>
        <v>0.84320246116207942</v>
      </c>
    </row>
    <row r="4409" spans="1:69" x14ac:dyDescent="0.25">
      <c r="A4409" t="s">
        <v>4519</v>
      </c>
      <c r="B4409" s="1">
        <v>44242.41673611111</v>
      </c>
      <c r="C4409">
        <v>4481.0690000000004</v>
      </c>
      <c r="D4409">
        <v>0</v>
      </c>
      <c r="E4409">
        <v>0</v>
      </c>
      <c r="F4409">
        <v>1</v>
      </c>
      <c r="G4409">
        <v>1.20211354</v>
      </c>
      <c r="H4409">
        <v>0.12931703999999999</v>
      </c>
      <c r="I4409">
        <v>2.5070000000000001</v>
      </c>
      <c r="J4409">
        <v>0</v>
      </c>
      <c r="K4409">
        <v>0</v>
      </c>
      <c r="L4409">
        <v>1</v>
      </c>
      <c r="M4409">
        <v>1.8671980000000001E-2</v>
      </c>
      <c r="N4409">
        <v>1.06674E-3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-0.51798706000000005</v>
      </c>
      <c r="AI4409">
        <v>-0.75015536000000005</v>
      </c>
      <c r="AJ4409">
        <v>-0.99550000000000005</v>
      </c>
      <c r="AK4409">
        <v>0</v>
      </c>
      <c r="AL4409">
        <v>2.68950084</v>
      </c>
      <c r="AM4409">
        <v>0</v>
      </c>
      <c r="AN4409">
        <v>5.1935458900000002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-0.23112353999999999</v>
      </c>
      <c r="AV4409">
        <v>0</v>
      </c>
      <c r="AW4409" t="s">
        <v>113</v>
      </c>
      <c r="AX4409" t="s">
        <v>113</v>
      </c>
      <c r="AY4409">
        <v>0</v>
      </c>
      <c r="AZ4409">
        <v>-2.68950084</v>
      </c>
      <c r="BA4409">
        <v>5.1935458900000002</v>
      </c>
      <c r="BB4409">
        <v>-2.68950084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2.9694344927340003E-3</v>
      </c>
      <c r="BO4409">
        <f t="shared" si="273"/>
        <v>2.0647870882495445</v>
      </c>
      <c r="BP4409">
        <f t="shared" si="274"/>
        <v>1.7490016710953706</v>
      </c>
      <c r="BQ4409">
        <f t="shared" si="275"/>
        <v>0.84706151111111128</v>
      </c>
    </row>
    <row r="4410" spans="1:69" x14ac:dyDescent="0.25">
      <c r="A4410" t="s">
        <v>4520</v>
      </c>
      <c r="B4410" s="1">
        <v>44242.416747685187</v>
      </c>
      <c r="C4410">
        <v>4482.0690000000004</v>
      </c>
      <c r="D4410">
        <v>0</v>
      </c>
      <c r="E4410">
        <v>0</v>
      </c>
      <c r="F4410">
        <v>1</v>
      </c>
      <c r="G4410">
        <v>1.20243437</v>
      </c>
      <c r="H4410">
        <v>0.12931703999999999</v>
      </c>
      <c r="I4410">
        <v>2.5070000000000001</v>
      </c>
      <c r="J4410">
        <v>0</v>
      </c>
      <c r="K4410">
        <v>0</v>
      </c>
      <c r="L4410">
        <v>1</v>
      </c>
      <c r="M4410">
        <v>1.8591770000000001E-2</v>
      </c>
      <c r="N4410">
        <v>1.06674E-3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-0.51806726999999997</v>
      </c>
      <c r="AI4410">
        <v>-0.75015536000000005</v>
      </c>
      <c r="AJ4410">
        <v>-0.99550000000000005</v>
      </c>
      <c r="AK4410">
        <v>0</v>
      </c>
      <c r="AL4410">
        <v>2.6903051499999999</v>
      </c>
      <c r="AM4410">
        <v>0</v>
      </c>
      <c r="AN4410">
        <v>5.1698850900000002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-0.23104369999999999</v>
      </c>
      <c r="AV4410">
        <v>0</v>
      </c>
      <c r="AW4410" t="s">
        <v>113</v>
      </c>
      <c r="AX4410" t="s">
        <v>113</v>
      </c>
      <c r="AY4410">
        <v>0</v>
      </c>
      <c r="AZ4410">
        <v>-2.6903051499999999</v>
      </c>
      <c r="BA4410">
        <v>5.1698850900000002</v>
      </c>
      <c r="BB4410">
        <v>-2.6903051499999999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2.9694192026108002E-3</v>
      </c>
      <c r="BO4410">
        <f t="shared" si="273"/>
        <v>2.0647977202441563</v>
      </c>
      <c r="BP4410">
        <f t="shared" si="274"/>
        <v>1.7490106770487921</v>
      </c>
      <c r="BQ4410">
        <f t="shared" si="275"/>
        <v>0.84706151111111105</v>
      </c>
    </row>
    <row r="4411" spans="1:69" x14ac:dyDescent="0.25">
      <c r="A4411" t="s">
        <v>4521</v>
      </c>
      <c r="B4411" s="1">
        <v>44242.416759259257</v>
      </c>
      <c r="C4411">
        <v>4483.0690000000004</v>
      </c>
      <c r="D4411">
        <v>0</v>
      </c>
      <c r="E4411">
        <v>0</v>
      </c>
      <c r="F4411">
        <v>1</v>
      </c>
      <c r="G4411">
        <v>1.2028354000000001</v>
      </c>
      <c r="H4411">
        <v>0.12931703999999999</v>
      </c>
      <c r="I4411">
        <v>2.5070000000000001</v>
      </c>
      <c r="J4411">
        <v>0</v>
      </c>
      <c r="K4411">
        <v>0</v>
      </c>
      <c r="L4411">
        <v>1</v>
      </c>
      <c r="M4411">
        <v>1.8591770000000001E-2</v>
      </c>
      <c r="N4411">
        <v>1.06674E-3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-0.51790685000000003</v>
      </c>
      <c r="AI4411">
        <v>-0.75015536000000005</v>
      </c>
      <c r="AJ4411">
        <v>-0.99550000000000005</v>
      </c>
      <c r="AK4411">
        <v>0</v>
      </c>
      <c r="AL4411">
        <v>2.69131053</v>
      </c>
      <c r="AM4411">
        <v>0</v>
      </c>
      <c r="AN4411">
        <v>5.1698850900000002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-0.23120339000000001</v>
      </c>
      <c r="AV4411">
        <v>0</v>
      </c>
      <c r="AW4411" t="s">
        <v>113</v>
      </c>
      <c r="AX4411" t="s">
        <v>113</v>
      </c>
      <c r="AY4411">
        <v>0</v>
      </c>
      <c r="AZ4411">
        <v>-2.69131053</v>
      </c>
      <c r="BA4411">
        <v>5.1698850900000002</v>
      </c>
      <c r="BB4411">
        <v>-2.69131053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2.9693809780632009E-3</v>
      </c>
      <c r="BO4411">
        <f t="shared" si="273"/>
        <v>2.064824300180959</v>
      </c>
      <c r="BP4411">
        <f t="shared" si="274"/>
        <v>1.7410649317798528</v>
      </c>
      <c r="BQ4411">
        <f t="shared" si="275"/>
        <v>0.84320246116207942</v>
      </c>
    </row>
    <row r="4412" spans="1:69" x14ac:dyDescent="0.25">
      <c r="A4412" t="s">
        <v>4522</v>
      </c>
      <c r="B4412" s="1">
        <v>44242.416770833333</v>
      </c>
      <c r="C4412">
        <v>4484.0690000000004</v>
      </c>
      <c r="D4412">
        <v>0</v>
      </c>
      <c r="E4412">
        <v>0</v>
      </c>
      <c r="F4412">
        <v>1</v>
      </c>
      <c r="G4412">
        <v>1.20299581</v>
      </c>
      <c r="H4412">
        <v>0.12931703999999999</v>
      </c>
      <c r="I4412">
        <v>2.5070000000000001</v>
      </c>
      <c r="J4412">
        <v>0</v>
      </c>
      <c r="K4412">
        <v>0</v>
      </c>
      <c r="L4412">
        <v>1</v>
      </c>
      <c r="M4412">
        <v>1.8671980000000001E-2</v>
      </c>
      <c r="N4412">
        <v>1.06674E-3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-0.51790685000000003</v>
      </c>
      <c r="AI4412">
        <v>-0.75015536000000005</v>
      </c>
      <c r="AJ4412">
        <v>-0.99550000000000005</v>
      </c>
      <c r="AK4412">
        <v>0</v>
      </c>
      <c r="AL4412">
        <v>2.6917126900000001</v>
      </c>
      <c r="AM4412">
        <v>0</v>
      </c>
      <c r="AN4412">
        <v>5.1935458900000002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-0.23120339000000001</v>
      </c>
      <c r="AV4412">
        <v>0</v>
      </c>
      <c r="AW4412" t="s">
        <v>113</v>
      </c>
      <c r="AX4412" t="s">
        <v>113</v>
      </c>
      <c r="AY4412">
        <v>0</v>
      </c>
      <c r="AZ4412">
        <v>-2.6917126900000001</v>
      </c>
      <c r="BA4412">
        <v>5.1935458900000002</v>
      </c>
      <c r="BB4412">
        <v>-2.6917126900000001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2.9693503981970005E-3</v>
      </c>
      <c r="BO4412">
        <f t="shared" si="273"/>
        <v>2.0648455647817503</v>
      </c>
      <c r="BP4412">
        <f t="shared" si="274"/>
        <v>1.7410828621435757</v>
      </c>
      <c r="BQ4412">
        <f t="shared" si="275"/>
        <v>0.84320246116207942</v>
      </c>
    </row>
    <row r="4413" spans="1:69" x14ac:dyDescent="0.25">
      <c r="A4413" t="s">
        <v>4523</v>
      </c>
      <c r="B4413" s="1">
        <v>44242.41678240741</v>
      </c>
      <c r="C4413">
        <v>4485.0690000000004</v>
      </c>
      <c r="D4413">
        <v>0</v>
      </c>
      <c r="E4413">
        <v>0</v>
      </c>
      <c r="F4413">
        <v>1</v>
      </c>
      <c r="G4413">
        <v>1.20355725</v>
      </c>
      <c r="H4413">
        <v>0.12931703999999999</v>
      </c>
      <c r="I4413">
        <v>2.5070000000000001</v>
      </c>
      <c r="J4413">
        <v>0</v>
      </c>
      <c r="K4413">
        <v>0</v>
      </c>
      <c r="L4413">
        <v>1</v>
      </c>
      <c r="M4413">
        <v>1.8591770000000001E-2</v>
      </c>
      <c r="N4413">
        <v>1.06674E-3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-0.51782665000000005</v>
      </c>
      <c r="AI4413">
        <v>-0.75015536000000005</v>
      </c>
      <c r="AJ4413">
        <v>-0.99550000000000005</v>
      </c>
      <c r="AK4413">
        <v>0</v>
      </c>
      <c r="AL4413">
        <v>2.6931202299999999</v>
      </c>
      <c r="AM4413">
        <v>0</v>
      </c>
      <c r="AN4413">
        <v>5.1698850900000002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-0.23128323000000001</v>
      </c>
      <c r="AV4413">
        <v>0</v>
      </c>
      <c r="AW4413" t="s">
        <v>113</v>
      </c>
      <c r="AX4413" t="s">
        <v>113</v>
      </c>
      <c r="AY4413">
        <v>0</v>
      </c>
      <c r="AZ4413">
        <v>-2.6931202299999999</v>
      </c>
      <c r="BA4413">
        <v>5.1698850900000002</v>
      </c>
      <c r="BB4413">
        <v>-2.6931202299999999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2.9693121736494008E-3</v>
      </c>
      <c r="BO4413">
        <f t="shared" si="273"/>
        <v>2.0648721459503716</v>
      </c>
      <c r="BP4413">
        <f t="shared" si="274"/>
        <v>1.7490737201999644</v>
      </c>
      <c r="BQ4413">
        <f t="shared" si="275"/>
        <v>0.84706151111111105</v>
      </c>
    </row>
    <row r="4414" spans="1:69" x14ac:dyDescent="0.25">
      <c r="A4414" t="s">
        <v>4524</v>
      </c>
      <c r="B4414" s="1">
        <v>44242.41679398148</v>
      </c>
      <c r="C4414">
        <v>4486.0690000000004</v>
      </c>
      <c r="D4414">
        <v>0</v>
      </c>
      <c r="E4414">
        <v>0</v>
      </c>
      <c r="F4414">
        <v>1</v>
      </c>
      <c r="G4414">
        <v>1.2037176700000001</v>
      </c>
      <c r="H4414">
        <v>0.12931703999999999</v>
      </c>
      <c r="I4414">
        <v>2.5070000000000001</v>
      </c>
      <c r="J4414">
        <v>0</v>
      </c>
      <c r="K4414">
        <v>0</v>
      </c>
      <c r="L4414">
        <v>1</v>
      </c>
      <c r="M4414">
        <v>1.8591770000000001E-2</v>
      </c>
      <c r="N4414">
        <v>1.06674E-3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-0.51766624000000006</v>
      </c>
      <c r="AI4414">
        <v>-0.75015536000000005</v>
      </c>
      <c r="AJ4414">
        <v>-0.99550000000000005</v>
      </c>
      <c r="AK4414">
        <v>0</v>
      </c>
      <c r="AL4414">
        <v>2.6935223800000001</v>
      </c>
      <c r="AM4414">
        <v>0</v>
      </c>
      <c r="AN4414">
        <v>5.1698850900000002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-0.23144292</v>
      </c>
      <c r="AV4414">
        <v>0</v>
      </c>
      <c r="AW4414" t="s">
        <v>113</v>
      </c>
      <c r="AX4414" t="s">
        <v>113</v>
      </c>
      <c r="AY4414">
        <v>0</v>
      </c>
      <c r="AZ4414">
        <v>-2.6935223800000001</v>
      </c>
      <c r="BA4414">
        <v>5.1698850900000002</v>
      </c>
      <c r="BB4414">
        <v>-2.6935223800000001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2.9692968835262003E-3</v>
      </c>
      <c r="BO4414">
        <f t="shared" si="273"/>
        <v>2.0648827788209609</v>
      </c>
      <c r="BP4414">
        <f t="shared" si="274"/>
        <v>1.7411142411130283</v>
      </c>
      <c r="BQ4414">
        <f t="shared" si="275"/>
        <v>0.84320246116207953</v>
      </c>
    </row>
    <row r="4415" spans="1:69" x14ac:dyDescent="0.25">
      <c r="A4415" t="s">
        <v>4525</v>
      </c>
      <c r="B4415" s="1">
        <v>44242.416805555556</v>
      </c>
      <c r="C4415">
        <v>4487.0690000000004</v>
      </c>
      <c r="D4415">
        <v>0</v>
      </c>
      <c r="E4415">
        <v>0</v>
      </c>
      <c r="F4415">
        <v>1</v>
      </c>
      <c r="G4415">
        <v>1.20435932</v>
      </c>
      <c r="H4415">
        <v>0.12931703999999999</v>
      </c>
      <c r="I4415">
        <v>2.5070000000000001</v>
      </c>
      <c r="J4415">
        <v>0</v>
      </c>
      <c r="K4415">
        <v>0</v>
      </c>
      <c r="L4415">
        <v>1</v>
      </c>
      <c r="M4415">
        <v>1.8591770000000001E-2</v>
      </c>
      <c r="N4415">
        <v>1.06674E-3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-0.51766624000000006</v>
      </c>
      <c r="AI4415">
        <v>-0.75015536000000005</v>
      </c>
      <c r="AJ4415">
        <v>-0.99550000000000005</v>
      </c>
      <c r="AK4415">
        <v>0</v>
      </c>
      <c r="AL4415">
        <v>2.6951309999999999</v>
      </c>
      <c r="AM4415">
        <v>0</v>
      </c>
      <c r="AN4415">
        <v>5.1698850900000002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-0.23144292</v>
      </c>
      <c r="AV4415">
        <v>0</v>
      </c>
      <c r="AW4415" t="s">
        <v>113</v>
      </c>
      <c r="AX4415" t="s">
        <v>113</v>
      </c>
      <c r="AY4415">
        <v>0</v>
      </c>
      <c r="AZ4415">
        <v>-2.6951309999999999</v>
      </c>
      <c r="BA4415">
        <v>5.1698850900000002</v>
      </c>
      <c r="BB4415">
        <v>-2.6951309999999999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2.9692433688554001E-3</v>
      </c>
      <c r="BO4415">
        <f t="shared" si="273"/>
        <v>2.0649199942015892</v>
      </c>
      <c r="BP4415">
        <f t="shared" si="274"/>
        <v>1.741145621213567</v>
      </c>
      <c r="BQ4415">
        <f t="shared" si="275"/>
        <v>0.84320246116207953</v>
      </c>
    </row>
    <row r="4416" spans="1:69" x14ac:dyDescent="0.25">
      <c r="A4416" t="s">
        <v>4526</v>
      </c>
      <c r="B4416" s="1">
        <v>44242.416817129626</v>
      </c>
      <c r="C4416">
        <v>4488.0690000000004</v>
      </c>
      <c r="D4416">
        <v>0</v>
      </c>
      <c r="E4416">
        <v>0</v>
      </c>
      <c r="F4416">
        <v>1</v>
      </c>
      <c r="G4416">
        <v>1.20443952</v>
      </c>
      <c r="H4416">
        <v>0.12931703999999999</v>
      </c>
      <c r="I4416">
        <v>2.5070000000000001</v>
      </c>
      <c r="J4416">
        <v>0</v>
      </c>
      <c r="K4416">
        <v>0</v>
      </c>
      <c r="L4416">
        <v>1</v>
      </c>
      <c r="M4416">
        <v>1.8671980000000001E-2</v>
      </c>
      <c r="N4416">
        <v>1.06674E-3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-0.51758603000000003</v>
      </c>
      <c r="AI4416">
        <v>-0.75015536000000005</v>
      </c>
      <c r="AJ4416">
        <v>-0.99550000000000005</v>
      </c>
      <c r="AK4416">
        <v>0</v>
      </c>
      <c r="AL4416">
        <v>2.6953320700000001</v>
      </c>
      <c r="AM4416">
        <v>0</v>
      </c>
      <c r="AN4416">
        <v>5.1935458900000002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-0.23152276999999999</v>
      </c>
      <c r="AV4416">
        <v>0</v>
      </c>
      <c r="AW4416" t="s">
        <v>113</v>
      </c>
      <c r="AX4416" t="s">
        <v>113</v>
      </c>
      <c r="AY4416">
        <v>0</v>
      </c>
      <c r="AZ4416">
        <v>-2.6953320700000001</v>
      </c>
      <c r="BA4416">
        <v>5.1935458900000002</v>
      </c>
      <c r="BB4416">
        <v>-2.6953320700000001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2.9692280791124002E-3</v>
      </c>
      <c r="BO4416">
        <f t="shared" si="273"/>
        <v>2.0649306273005581</v>
      </c>
      <c r="BP4416">
        <f t="shared" si="274"/>
        <v>1.7411545870687872</v>
      </c>
      <c r="BQ4416">
        <f t="shared" si="275"/>
        <v>0.84320246116207942</v>
      </c>
    </row>
    <row r="4417" spans="1:69" x14ac:dyDescent="0.25">
      <c r="A4417" t="s">
        <v>4527</v>
      </c>
      <c r="B4417" s="1">
        <v>44242.416828703703</v>
      </c>
      <c r="C4417">
        <v>4489.0690000000004</v>
      </c>
      <c r="D4417">
        <v>0</v>
      </c>
      <c r="E4417">
        <v>0</v>
      </c>
      <c r="F4417">
        <v>1</v>
      </c>
      <c r="G4417">
        <v>1.20468014</v>
      </c>
      <c r="H4417">
        <v>0.12931703999999999</v>
      </c>
      <c r="I4417">
        <v>2.5070000000000001</v>
      </c>
      <c r="J4417">
        <v>0</v>
      </c>
      <c r="K4417">
        <v>0</v>
      </c>
      <c r="L4417">
        <v>1</v>
      </c>
      <c r="M4417">
        <v>1.8591770000000001E-2</v>
      </c>
      <c r="N4417">
        <v>1.06674E-3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-0.51758603000000003</v>
      </c>
      <c r="AI4417">
        <v>-0.75015536000000005</v>
      </c>
      <c r="AJ4417">
        <v>-0.99550000000000005</v>
      </c>
      <c r="AK4417">
        <v>0</v>
      </c>
      <c r="AL4417">
        <v>2.6959352999999999</v>
      </c>
      <c r="AM4417">
        <v>0</v>
      </c>
      <c r="AN4417">
        <v>5.1698850900000002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-0.23152276999999999</v>
      </c>
      <c r="AV4417">
        <v>0</v>
      </c>
      <c r="AW4417" t="s">
        <v>113</v>
      </c>
      <c r="AX4417" t="s">
        <v>113</v>
      </c>
      <c r="AY4417">
        <v>0</v>
      </c>
      <c r="AZ4417">
        <v>-2.6959352999999999</v>
      </c>
      <c r="BA4417">
        <v>5.1698850900000002</v>
      </c>
      <c r="BB4417">
        <v>-2.6959352999999999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2.9691669193800002E-3</v>
      </c>
      <c r="BO4417">
        <f t="shared" si="273"/>
        <v>2.0649731613203759</v>
      </c>
      <c r="BP4417">
        <f t="shared" si="274"/>
        <v>1.7491592864319259</v>
      </c>
      <c r="BQ4417">
        <f t="shared" si="275"/>
        <v>0.84706151111111117</v>
      </c>
    </row>
    <row r="4418" spans="1:69" x14ac:dyDescent="0.25">
      <c r="A4418" t="s">
        <v>4528</v>
      </c>
      <c r="B4418" s="1">
        <v>44242.41684027778</v>
      </c>
      <c r="C4418">
        <v>4490.0690000000004</v>
      </c>
      <c r="D4418">
        <v>0</v>
      </c>
      <c r="E4418">
        <v>0</v>
      </c>
      <c r="F4418">
        <v>1</v>
      </c>
      <c r="G4418">
        <v>1.2051613800000001</v>
      </c>
      <c r="H4418">
        <v>0.12931703999999999</v>
      </c>
      <c r="I4418">
        <v>2.5070000000000001</v>
      </c>
      <c r="J4418">
        <v>0</v>
      </c>
      <c r="K4418">
        <v>0</v>
      </c>
      <c r="L4418">
        <v>1</v>
      </c>
      <c r="M4418">
        <v>1.8591770000000001E-2</v>
      </c>
      <c r="N4418">
        <v>1.06674E-3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-0.51734541000000001</v>
      </c>
      <c r="AI4418">
        <v>-0.75015536000000005</v>
      </c>
      <c r="AJ4418">
        <v>-0.99550000000000005</v>
      </c>
      <c r="AK4418">
        <v>0</v>
      </c>
      <c r="AL4418">
        <v>2.69714177</v>
      </c>
      <c r="AM4418">
        <v>0</v>
      </c>
      <c r="AN4418">
        <v>5.1698850900000002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-0.23176231</v>
      </c>
      <c r="AV4418">
        <v>0</v>
      </c>
      <c r="AW4418" t="s">
        <v>113</v>
      </c>
      <c r="AX4418" t="s">
        <v>113</v>
      </c>
      <c r="AY4418">
        <v>0</v>
      </c>
      <c r="AZ4418">
        <v>-2.69714177</v>
      </c>
      <c r="BA4418">
        <v>5.1698850900000002</v>
      </c>
      <c r="BB4418">
        <v>-2.69714177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2.9691592746986001E-3</v>
      </c>
      <c r="BO4418">
        <f t="shared" si="273"/>
        <v>2.0649784779977436</v>
      </c>
      <c r="BP4418">
        <f t="shared" si="274"/>
        <v>1.7411949348944225</v>
      </c>
      <c r="BQ4418">
        <f t="shared" si="275"/>
        <v>0.84320246116207953</v>
      </c>
    </row>
    <row r="4419" spans="1:69" x14ac:dyDescent="0.25">
      <c r="A4419" t="s">
        <v>4529</v>
      </c>
      <c r="B4419" s="1">
        <v>44242.416851851849</v>
      </c>
      <c r="C4419">
        <v>4491.0690000000004</v>
      </c>
      <c r="D4419">
        <v>0</v>
      </c>
      <c r="E4419">
        <v>0</v>
      </c>
      <c r="F4419">
        <v>1</v>
      </c>
      <c r="G4419">
        <v>1.2054020000000001</v>
      </c>
      <c r="H4419">
        <v>0.12931703999999999</v>
      </c>
      <c r="I4419">
        <v>2.5070000000000001</v>
      </c>
      <c r="J4419">
        <v>0</v>
      </c>
      <c r="K4419">
        <v>0</v>
      </c>
      <c r="L4419">
        <v>1</v>
      </c>
      <c r="M4419">
        <v>1.8591770000000001E-2</v>
      </c>
      <c r="N4419">
        <v>1.06674E-3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-0.51734541000000001</v>
      </c>
      <c r="AI4419">
        <v>-0.75015536000000005</v>
      </c>
      <c r="AJ4419">
        <v>-0.99550000000000005</v>
      </c>
      <c r="AK4419">
        <v>0</v>
      </c>
      <c r="AL4419">
        <v>2.6977449999999998</v>
      </c>
      <c r="AM4419">
        <v>0</v>
      </c>
      <c r="AN4419">
        <v>5.1698850900000002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-0.23176231</v>
      </c>
      <c r="AV4419">
        <v>0</v>
      </c>
      <c r="AW4419" t="s">
        <v>113</v>
      </c>
      <c r="AX4419" t="s">
        <v>113</v>
      </c>
      <c r="AY4419">
        <v>0</v>
      </c>
      <c r="AZ4419">
        <v>-2.6977449999999998</v>
      </c>
      <c r="BA4419">
        <v>5.1698850900000002</v>
      </c>
      <c r="BB4419">
        <v>-2.6977449999999998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2.9691363398940004E-3</v>
      </c>
      <c r="BO4419">
        <f t="shared" si="273"/>
        <v>2.0649944287229629</v>
      </c>
      <c r="BP4419">
        <f t="shared" si="274"/>
        <v>1.7412083845851845</v>
      </c>
      <c r="BQ4419">
        <f t="shared" si="275"/>
        <v>0.84320246116207942</v>
      </c>
    </row>
    <row r="4420" spans="1:69" x14ac:dyDescent="0.25">
      <c r="A4420" t="s">
        <v>4530</v>
      </c>
      <c r="B4420" s="1">
        <v>44242.416863425926</v>
      </c>
      <c r="C4420">
        <v>4492.0690000000004</v>
      </c>
      <c r="D4420">
        <v>0</v>
      </c>
      <c r="E4420">
        <v>0</v>
      </c>
      <c r="F4420">
        <v>1</v>
      </c>
      <c r="G4420">
        <v>1.20588323</v>
      </c>
      <c r="H4420">
        <v>0.12931703999999999</v>
      </c>
      <c r="I4420">
        <v>2.5070000000000001</v>
      </c>
      <c r="J4420">
        <v>0</v>
      </c>
      <c r="K4420">
        <v>0</v>
      </c>
      <c r="L4420">
        <v>1</v>
      </c>
      <c r="M4420">
        <v>1.8671980000000001E-2</v>
      </c>
      <c r="N4420">
        <v>1.06674E-3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-0.51726519999999998</v>
      </c>
      <c r="AI4420">
        <v>-0.75015536000000005</v>
      </c>
      <c r="AJ4420">
        <v>-0.99550000000000005</v>
      </c>
      <c r="AK4420">
        <v>0</v>
      </c>
      <c r="AL4420">
        <v>2.69895146</v>
      </c>
      <c r="AM4420">
        <v>0</v>
      </c>
      <c r="AN4420">
        <v>5.1935458900000002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-0.23184215</v>
      </c>
      <c r="AV4420">
        <v>0</v>
      </c>
      <c r="AW4420" t="s">
        <v>113</v>
      </c>
      <c r="AX4420" t="s">
        <v>113</v>
      </c>
      <c r="AY4420">
        <v>0</v>
      </c>
      <c r="AZ4420">
        <v>-2.69895146</v>
      </c>
      <c r="BA4420">
        <v>5.1935458900000002</v>
      </c>
      <c r="BB4420">
        <v>-2.69895146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2.9690904699046007E-3</v>
      </c>
      <c r="BO4420">
        <f t="shared" si="273"/>
        <v>2.0650263311771035</v>
      </c>
      <c r="BP4420">
        <f t="shared" si="274"/>
        <v>1.7412352848130332</v>
      </c>
      <c r="BQ4420">
        <f t="shared" si="275"/>
        <v>0.84320246116207953</v>
      </c>
    </row>
    <row r="4421" spans="1:69" x14ac:dyDescent="0.25">
      <c r="A4421" t="s">
        <v>4531</v>
      </c>
      <c r="B4421" s="1">
        <v>44242.416875000003</v>
      </c>
      <c r="C4421">
        <v>4493.0690000000004</v>
      </c>
      <c r="D4421">
        <v>0</v>
      </c>
      <c r="E4421">
        <v>0</v>
      </c>
      <c r="F4421">
        <v>1</v>
      </c>
      <c r="G4421">
        <v>1.2062842600000001</v>
      </c>
      <c r="H4421">
        <v>0.12931703999999999</v>
      </c>
      <c r="I4421">
        <v>2.5070000000000001</v>
      </c>
      <c r="J4421">
        <v>0</v>
      </c>
      <c r="K4421">
        <v>0</v>
      </c>
      <c r="L4421">
        <v>1</v>
      </c>
      <c r="M4421">
        <v>1.8591770000000001E-2</v>
      </c>
      <c r="N4421">
        <v>1.06674E-3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-0.51710478999999998</v>
      </c>
      <c r="AI4421">
        <v>-0.75015536000000005</v>
      </c>
      <c r="AJ4421">
        <v>-0.99550000000000005</v>
      </c>
      <c r="AK4421">
        <v>0</v>
      </c>
      <c r="AL4421">
        <v>2.69995684</v>
      </c>
      <c r="AM4421">
        <v>0</v>
      </c>
      <c r="AN4421">
        <v>5.1698850900000002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-0.23200183999999999</v>
      </c>
      <c r="AV4421">
        <v>0</v>
      </c>
      <c r="AW4421" t="s">
        <v>113</v>
      </c>
      <c r="AX4421" t="s">
        <v>113</v>
      </c>
      <c r="AY4421">
        <v>0</v>
      </c>
      <c r="AZ4421">
        <v>-2.69995684</v>
      </c>
      <c r="BA4421">
        <v>5.1698850900000002</v>
      </c>
      <c r="BB4421">
        <v>-2.69995684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2.9690675351000005E-3</v>
      </c>
      <c r="BO4421">
        <f t="shared" si="273"/>
        <v>2.0650422826416088</v>
      </c>
      <c r="BP4421">
        <f t="shared" si="274"/>
        <v>1.7492178364427395</v>
      </c>
      <c r="BQ4421">
        <f t="shared" si="275"/>
        <v>0.84706151111111117</v>
      </c>
    </row>
    <row r="4422" spans="1:69" x14ac:dyDescent="0.25">
      <c r="A4422" t="s">
        <v>4532</v>
      </c>
      <c r="B4422" s="1">
        <v>44242.416886574072</v>
      </c>
      <c r="C4422">
        <v>4494.0690000000004</v>
      </c>
      <c r="D4422">
        <v>0</v>
      </c>
      <c r="E4422">
        <v>0</v>
      </c>
      <c r="F4422">
        <v>1</v>
      </c>
      <c r="G4422">
        <v>1.20636447</v>
      </c>
      <c r="H4422">
        <v>0.12931703999999999</v>
      </c>
      <c r="I4422">
        <v>2.5070000000000001</v>
      </c>
      <c r="J4422">
        <v>0</v>
      </c>
      <c r="K4422">
        <v>0</v>
      </c>
      <c r="L4422">
        <v>1</v>
      </c>
      <c r="M4422">
        <v>1.8591770000000001E-2</v>
      </c>
      <c r="N4422">
        <v>1.06674E-3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-0.51726519999999998</v>
      </c>
      <c r="AI4422">
        <v>-0.75015536000000005</v>
      </c>
      <c r="AJ4422">
        <v>-0.99550000000000005</v>
      </c>
      <c r="AK4422">
        <v>0</v>
      </c>
      <c r="AL4422">
        <v>2.7001579200000001</v>
      </c>
      <c r="AM4422">
        <v>0</v>
      </c>
      <c r="AN4422">
        <v>5.1698850900000002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-0.23184215</v>
      </c>
      <c r="AV4422">
        <v>0</v>
      </c>
      <c r="AW4422" t="s">
        <v>113</v>
      </c>
      <c r="AX4422" t="s">
        <v>113</v>
      </c>
      <c r="AY4422">
        <v>0</v>
      </c>
      <c r="AZ4422">
        <v>-2.7001579200000001</v>
      </c>
      <c r="BA4422">
        <v>5.1698850900000002</v>
      </c>
      <c r="BB4422">
        <v>-2.7001579200000001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2.9690216654908006E-3</v>
      </c>
      <c r="BO4422">
        <f t="shared" si="273"/>
        <v>2.0650741863099404</v>
      </c>
      <c r="BP4422">
        <f t="shared" si="274"/>
        <v>1.7412756363788207</v>
      </c>
      <c r="BQ4422">
        <f t="shared" si="275"/>
        <v>0.84320246116207953</v>
      </c>
    </row>
    <row r="4423" spans="1:69" x14ac:dyDescent="0.25">
      <c r="A4423" t="s">
        <v>4533</v>
      </c>
      <c r="B4423" s="1">
        <v>44242.416898148149</v>
      </c>
      <c r="C4423">
        <v>4495.0690000000004</v>
      </c>
      <c r="D4423">
        <v>0</v>
      </c>
      <c r="E4423">
        <v>0</v>
      </c>
      <c r="F4423">
        <v>1</v>
      </c>
      <c r="G4423">
        <v>1.2068457100000001</v>
      </c>
      <c r="H4423">
        <v>0.12931703999999999</v>
      </c>
      <c r="I4423">
        <v>2.5070000000000001</v>
      </c>
      <c r="J4423">
        <v>0</v>
      </c>
      <c r="K4423">
        <v>0</v>
      </c>
      <c r="L4423">
        <v>1</v>
      </c>
      <c r="M4423">
        <v>1.8511570000000001E-2</v>
      </c>
      <c r="N4423">
        <v>1.06674E-3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-0.51694437999999998</v>
      </c>
      <c r="AI4423">
        <v>-0.75015536000000005</v>
      </c>
      <c r="AJ4423">
        <v>-0.99550000000000005</v>
      </c>
      <c r="AK4423">
        <v>0</v>
      </c>
      <c r="AL4423">
        <v>2.7013643799999998</v>
      </c>
      <c r="AM4423">
        <v>0</v>
      </c>
      <c r="AN4423">
        <v>5.1462242900000001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-0.23216153</v>
      </c>
      <c r="AV4423">
        <v>0</v>
      </c>
      <c r="AW4423" t="s">
        <v>113</v>
      </c>
      <c r="AX4423" t="s">
        <v>113</v>
      </c>
      <c r="AY4423">
        <v>0</v>
      </c>
      <c r="AZ4423">
        <v>-2.7013643799999998</v>
      </c>
      <c r="BA4423">
        <v>5.1462242900000001</v>
      </c>
      <c r="BB4423">
        <v>-2.7013643799999998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si="272"/>
        <v>2.9689834409432005E-3</v>
      </c>
      <c r="BO4423">
        <f t="shared" si="273"/>
        <v>2.0651007733651072</v>
      </c>
      <c r="BP4423">
        <f t="shared" si="274"/>
        <v>1.7412980546491719</v>
      </c>
      <c r="BQ4423">
        <f t="shared" si="275"/>
        <v>0.84320246116207931</v>
      </c>
    </row>
    <row r="4424" spans="1:69" x14ac:dyDescent="0.25">
      <c r="A4424" t="s">
        <v>4534</v>
      </c>
      <c r="B4424" s="1">
        <v>44242.416909722226</v>
      </c>
      <c r="C4424">
        <v>4496.0690000000004</v>
      </c>
      <c r="D4424">
        <v>0</v>
      </c>
      <c r="E4424">
        <v>0</v>
      </c>
      <c r="F4424">
        <v>1</v>
      </c>
      <c r="G4424">
        <v>1.20692591</v>
      </c>
      <c r="H4424">
        <v>0.12931703999999999</v>
      </c>
      <c r="I4424">
        <v>2.5070000000000001</v>
      </c>
      <c r="J4424">
        <v>0</v>
      </c>
      <c r="K4424">
        <v>0</v>
      </c>
      <c r="L4424">
        <v>1</v>
      </c>
      <c r="M4424">
        <v>1.8591770000000001E-2</v>
      </c>
      <c r="N4424">
        <v>1.06674E-3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-0.51686416999999996</v>
      </c>
      <c r="AI4424">
        <v>-0.75015536000000005</v>
      </c>
      <c r="AJ4424">
        <v>-0.99550000000000005</v>
      </c>
      <c r="AK4424">
        <v>0</v>
      </c>
      <c r="AL4424">
        <v>2.7015654599999999</v>
      </c>
      <c r="AM4424">
        <v>0</v>
      </c>
      <c r="AN4424">
        <v>5.1698850900000002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-0.23224138</v>
      </c>
      <c r="AV4424">
        <v>0</v>
      </c>
      <c r="AW4424" t="s">
        <v>113</v>
      </c>
      <c r="AX4424" t="s">
        <v>113</v>
      </c>
      <c r="AY4424">
        <v>0</v>
      </c>
      <c r="AZ4424">
        <v>-2.7015654599999999</v>
      </c>
      <c r="BA4424">
        <v>5.1698850900000002</v>
      </c>
      <c r="BB4424">
        <v>-2.7015654599999999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ref="BN4424:BN4487" si="276">(BQ$2*(BO$2-AL4422)/1000000)</f>
        <v>2.9689757958816006E-3</v>
      </c>
      <c r="BO4424">
        <f t="shared" ref="BO4424:BO4487" si="277">((62.5*10)*9.81/BN4424)/1000000</f>
        <v>2.0651060909640733</v>
      </c>
      <c r="BP4424">
        <f t="shared" ref="BP4424:BP4487" si="278">((AN4423*1000)/BN4424)/1000000</f>
        <v>1.7333331909066281</v>
      </c>
      <c r="BQ4424">
        <f t="shared" ref="BQ4424:BQ4487" si="279">BP4424/BO4424</f>
        <v>0.8393434112130479</v>
      </c>
    </row>
    <row r="4425" spans="1:69" x14ac:dyDescent="0.25">
      <c r="A4425" t="s">
        <v>4535</v>
      </c>
      <c r="B4425" s="1">
        <v>44242.416921296295</v>
      </c>
      <c r="C4425">
        <v>4497.0690000000004</v>
      </c>
      <c r="D4425">
        <v>0</v>
      </c>
      <c r="E4425">
        <v>0</v>
      </c>
      <c r="F4425">
        <v>1</v>
      </c>
      <c r="G4425">
        <v>1.20724674</v>
      </c>
      <c r="H4425">
        <v>0.12931703999999999</v>
      </c>
      <c r="I4425">
        <v>2.5070000000000001</v>
      </c>
      <c r="J4425">
        <v>0</v>
      </c>
      <c r="K4425">
        <v>0</v>
      </c>
      <c r="L4425">
        <v>1</v>
      </c>
      <c r="M4425">
        <v>1.8591770000000001E-2</v>
      </c>
      <c r="N4425">
        <v>1.06674E-3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-0.51678396999999998</v>
      </c>
      <c r="AI4425">
        <v>-0.75015536000000005</v>
      </c>
      <c r="AJ4425">
        <v>-0.99550000000000005</v>
      </c>
      <c r="AK4425">
        <v>0</v>
      </c>
      <c r="AL4425">
        <v>2.7023697599999998</v>
      </c>
      <c r="AM4425">
        <v>0</v>
      </c>
      <c r="AN4425">
        <v>5.1698850900000002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-0.23232121999999999</v>
      </c>
      <c r="AV4425">
        <v>0</v>
      </c>
      <c r="AW4425" t="s">
        <v>113</v>
      </c>
      <c r="AX4425" t="s">
        <v>113</v>
      </c>
      <c r="AY4425">
        <v>0</v>
      </c>
      <c r="AZ4425">
        <v>-2.7023697599999998</v>
      </c>
      <c r="BA4425">
        <v>5.1698850900000002</v>
      </c>
      <c r="BB4425">
        <v>-2.7023697599999998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2.9689299262724003E-3</v>
      </c>
      <c r="BO4425">
        <f t="shared" si="277"/>
        <v>2.0651379966040517</v>
      </c>
      <c r="BP4425">
        <f t="shared" si="278"/>
        <v>1.7413294413758627</v>
      </c>
      <c r="BQ4425">
        <f t="shared" si="279"/>
        <v>0.84320246116207953</v>
      </c>
    </row>
    <row r="4426" spans="1:69" x14ac:dyDescent="0.25">
      <c r="A4426" t="s">
        <v>4536</v>
      </c>
      <c r="B4426" s="1">
        <v>44242.416932870372</v>
      </c>
      <c r="C4426">
        <v>4498.0690000000004</v>
      </c>
      <c r="D4426">
        <v>0</v>
      </c>
      <c r="E4426">
        <v>0</v>
      </c>
      <c r="F4426">
        <v>1</v>
      </c>
      <c r="G4426">
        <v>1.20772798</v>
      </c>
      <c r="H4426">
        <v>0.12931703999999999</v>
      </c>
      <c r="I4426">
        <v>2.5070000000000001</v>
      </c>
      <c r="J4426">
        <v>0</v>
      </c>
      <c r="K4426">
        <v>0</v>
      </c>
      <c r="L4426">
        <v>1</v>
      </c>
      <c r="M4426">
        <v>1.8511570000000001E-2</v>
      </c>
      <c r="N4426">
        <v>1.06674E-3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-0.51670375999999996</v>
      </c>
      <c r="AI4426">
        <v>-0.75015536000000005</v>
      </c>
      <c r="AJ4426">
        <v>-0.99550000000000005</v>
      </c>
      <c r="AK4426">
        <v>0</v>
      </c>
      <c r="AL4426">
        <v>2.7035762299999999</v>
      </c>
      <c r="AM4426">
        <v>0</v>
      </c>
      <c r="AN4426">
        <v>5.1462242900000001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-0.23240106999999999</v>
      </c>
      <c r="AV4426">
        <v>0</v>
      </c>
      <c r="AW4426" t="s">
        <v>113</v>
      </c>
      <c r="AX4426" t="s">
        <v>113</v>
      </c>
      <c r="AY4426">
        <v>0</v>
      </c>
      <c r="AZ4426">
        <v>-2.7035762299999999</v>
      </c>
      <c r="BA4426">
        <v>5.1462242900000001</v>
      </c>
      <c r="BB4426">
        <v>-2.7035762299999999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2.9689222812108004E-3</v>
      </c>
      <c r="BO4426">
        <f t="shared" si="277"/>
        <v>2.0651433143947182</v>
      </c>
      <c r="BP4426">
        <f t="shared" si="278"/>
        <v>1.7413339253500404</v>
      </c>
      <c r="BQ4426">
        <f t="shared" si="279"/>
        <v>0.84320246116207942</v>
      </c>
    </row>
    <row r="4427" spans="1:69" x14ac:dyDescent="0.25">
      <c r="A4427" t="s">
        <v>4537</v>
      </c>
      <c r="B4427" s="1">
        <v>44242.416944444441</v>
      </c>
      <c r="C4427">
        <v>4499.0690000000004</v>
      </c>
      <c r="D4427">
        <v>0</v>
      </c>
      <c r="E4427">
        <v>0</v>
      </c>
      <c r="F4427">
        <v>1</v>
      </c>
      <c r="G4427">
        <v>1.2080488</v>
      </c>
      <c r="H4427">
        <v>0.12931703999999999</v>
      </c>
      <c r="I4427">
        <v>2.5070000000000001</v>
      </c>
      <c r="J4427">
        <v>0</v>
      </c>
      <c r="K4427">
        <v>0</v>
      </c>
      <c r="L4427">
        <v>1</v>
      </c>
      <c r="M4427">
        <v>1.8511570000000001E-2</v>
      </c>
      <c r="N4427">
        <v>1.06674E-3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-0.51662355999999998</v>
      </c>
      <c r="AI4427">
        <v>-0.75015536000000005</v>
      </c>
      <c r="AJ4427">
        <v>-0.99550000000000005</v>
      </c>
      <c r="AK4427">
        <v>0</v>
      </c>
      <c r="AL4427">
        <v>2.7043805299999999</v>
      </c>
      <c r="AM4427">
        <v>0</v>
      </c>
      <c r="AN4427">
        <v>5.1462242900000001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-0.23248091000000001</v>
      </c>
      <c r="AV4427">
        <v>0</v>
      </c>
      <c r="AW4427" t="s">
        <v>113</v>
      </c>
      <c r="AX4427" t="s">
        <v>113</v>
      </c>
      <c r="AY4427">
        <v>0</v>
      </c>
      <c r="AZ4427">
        <v>-2.7043805299999999</v>
      </c>
      <c r="BA4427">
        <v>5.1462242900000001</v>
      </c>
      <c r="BB4427">
        <v>-2.7043805299999999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2.9688917017248006E-3</v>
      </c>
      <c r="BO4427">
        <f t="shared" si="277"/>
        <v>2.0651645853023211</v>
      </c>
      <c r="BP4427">
        <f t="shared" si="278"/>
        <v>1.7333822877440297</v>
      </c>
      <c r="BQ4427">
        <f t="shared" si="279"/>
        <v>0.8393434112130479</v>
      </c>
    </row>
    <row r="4428" spans="1:69" x14ac:dyDescent="0.25">
      <c r="A4428" t="s">
        <v>4538</v>
      </c>
      <c r="B4428" s="1">
        <v>44242.416956018518</v>
      </c>
      <c r="C4428">
        <v>4500.0690000000004</v>
      </c>
      <c r="D4428">
        <v>0</v>
      </c>
      <c r="E4428">
        <v>0</v>
      </c>
      <c r="F4428">
        <v>1</v>
      </c>
      <c r="G4428">
        <v>1.2082092099999999</v>
      </c>
      <c r="H4428">
        <v>0.12931703999999999</v>
      </c>
      <c r="I4428">
        <v>2.5070000000000001</v>
      </c>
      <c r="J4428">
        <v>0</v>
      </c>
      <c r="K4428">
        <v>0</v>
      </c>
      <c r="L4428">
        <v>1</v>
      </c>
      <c r="M4428">
        <v>1.8671980000000001E-2</v>
      </c>
      <c r="N4428">
        <v>1.06674E-3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-0.51662355999999998</v>
      </c>
      <c r="AI4428">
        <v>-0.75015536000000005</v>
      </c>
      <c r="AJ4428">
        <v>-0.99550000000000005</v>
      </c>
      <c r="AK4428">
        <v>0</v>
      </c>
      <c r="AL4428">
        <v>2.70478269</v>
      </c>
      <c r="AM4428">
        <v>0</v>
      </c>
      <c r="AN4428">
        <v>5.1935458900000002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-0.23248091000000001</v>
      </c>
      <c r="AV4428">
        <v>0</v>
      </c>
      <c r="AW4428" t="s">
        <v>113</v>
      </c>
      <c r="AX4428" t="s">
        <v>113</v>
      </c>
      <c r="AY4428">
        <v>0</v>
      </c>
      <c r="AZ4428">
        <v>-2.70478269</v>
      </c>
      <c r="BA4428">
        <v>5.1935458900000002</v>
      </c>
      <c r="BB4428">
        <v>-2.70478269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2.9688458317354005E-3</v>
      </c>
      <c r="BO4428">
        <f t="shared" si="277"/>
        <v>2.0651964930142759</v>
      </c>
      <c r="BP4428">
        <f t="shared" si="278"/>
        <v>1.7334090692718258</v>
      </c>
      <c r="BQ4428">
        <f t="shared" si="279"/>
        <v>0.8393434112130479</v>
      </c>
    </row>
    <row r="4429" spans="1:69" x14ac:dyDescent="0.25">
      <c r="A4429" t="s">
        <v>4539</v>
      </c>
      <c r="B4429" s="1">
        <v>44242.416967592595</v>
      </c>
      <c r="C4429">
        <v>4501.0690000000004</v>
      </c>
      <c r="D4429">
        <v>0</v>
      </c>
      <c r="E4429">
        <v>0</v>
      </c>
      <c r="F4429">
        <v>1</v>
      </c>
      <c r="G4429">
        <v>1.20869045</v>
      </c>
      <c r="H4429">
        <v>0.12931703999999999</v>
      </c>
      <c r="I4429">
        <v>2.5070000000000001</v>
      </c>
      <c r="J4429">
        <v>0</v>
      </c>
      <c r="K4429">
        <v>0</v>
      </c>
      <c r="L4429">
        <v>1</v>
      </c>
      <c r="M4429">
        <v>1.8591770000000001E-2</v>
      </c>
      <c r="N4429">
        <v>1.06674E-3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-0.51646314000000004</v>
      </c>
      <c r="AI4429">
        <v>-0.75015536000000005</v>
      </c>
      <c r="AJ4429">
        <v>-0.99550000000000005</v>
      </c>
      <c r="AK4429">
        <v>0</v>
      </c>
      <c r="AL4429">
        <v>2.7059891500000002</v>
      </c>
      <c r="AM4429">
        <v>0</v>
      </c>
      <c r="AN4429">
        <v>5.1698850900000002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-0.2326406</v>
      </c>
      <c r="AV4429">
        <v>0</v>
      </c>
      <c r="AW4429" t="s">
        <v>113</v>
      </c>
      <c r="AX4429" t="s">
        <v>113</v>
      </c>
      <c r="AY4429">
        <v>0</v>
      </c>
      <c r="AZ4429">
        <v>-2.7059891500000002</v>
      </c>
      <c r="BA4429">
        <v>5.1698850900000002</v>
      </c>
      <c r="BB4429">
        <v>-2.7059891500000002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2.9688152522494007E-3</v>
      </c>
      <c r="BO4429">
        <f t="shared" si="277"/>
        <v>2.0652177650173744</v>
      </c>
      <c r="BP4429">
        <f t="shared" si="278"/>
        <v>1.7493664808091289</v>
      </c>
      <c r="BQ4429">
        <f t="shared" si="279"/>
        <v>0.84706151111111117</v>
      </c>
    </row>
    <row r="4430" spans="1:69" x14ac:dyDescent="0.25">
      <c r="A4430" t="s">
        <v>4540</v>
      </c>
      <c r="B4430" s="1">
        <v>44242.416979166665</v>
      </c>
      <c r="C4430">
        <v>4502.0690000000004</v>
      </c>
      <c r="D4430">
        <v>0</v>
      </c>
      <c r="E4430">
        <v>0</v>
      </c>
      <c r="F4430">
        <v>1</v>
      </c>
      <c r="G4430">
        <v>1.2088508600000001</v>
      </c>
      <c r="H4430">
        <v>0.12931703999999999</v>
      </c>
      <c r="I4430">
        <v>2.5070000000000001</v>
      </c>
      <c r="J4430">
        <v>0</v>
      </c>
      <c r="K4430">
        <v>0</v>
      </c>
      <c r="L4430">
        <v>1</v>
      </c>
      <c r="M4430">
        <v>1.8591770000000001E-2</v>
      </c>
      <c r="N4430">
        <v>1.06674E-3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-0.51622252999999996</v>
      </c>
      <c r="AI4430">
        <v>-0.75015536000000005</v>
      </c>
      <c r="AJ4430">
        <v>-0.99550000000000005</v>
      </c>
      <c r="AK4430">
        <v>0</v>
      </c>
      <c r="AL4430">
        <v>2.7063912999999999</v>
      </c>
      <c r="AM4430">
        <v>0</v>
      </c>
      <c r="AN4430">
        <v>5.1698850900000002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-0.23288014000000001</v>
      </c>
      <c r="AV4430">
        <v>0</v>
      </c>
      <c r="AW4430" t="s">
        <v>113</v>
      </c>
      <c r="AX4430" t="s">
        <v>113</v>
      </c>
      <c r="AY4430">
        <v>0</v>
      </c>
      <c r="AZ4430">
        <v>-2.7063912999999999</v>
      </c>
      <c r="BA4430">
        <v>5.1698850900000002</v>
      </c>
      <c r="BB4430">
        <v>-2.7063912999999999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2.9687999621262006E-3</v>
      </c>
      <c r="BO4430">
        <f t="shared" si="277"/>
        <v>2.0652284014477384</v>
      </c>
      <c r="BP4430">
        <f t="shared" si="278"/>
        <v>1.7414056709625603</v>
      </c>
      <c r="BQ4430">
        <f t="shared" si="279"/>
        <v>0.84320246116207953</v>
      </c>
    </row>
    <row r="4431" spans="1:69" x14ac:dyDescent="0.25">
      <c r="A4431" t="s">
        <v>4541</v>
      </c>
      <c r="B4431" s="1">
        <v>44242.416990740741</v>
      </c>
      <c r="C4431">
        <v>4503.0690000000004</v>
      </c>
      <c r="D4431">
        <v>0</v>
      </c>
      <c r="E4431">
        <v>0</v>
      </c>
      <c r="F4431">
        <v>1</v>
      </c>
      <c r="G4431">
        <v>1.20925189</v>
      </c>
      <c r="H4431">
        <v>0.12931703999999999</v>
      </c>
      <c r="I4431">
        <v>2.5070000000000001</v>
      </c>
      <c r="J4431">
        <v>0</v>
      </c>
      <c r="K4431">
        <v>0</v>
      </c>
      <c r="L4431">
        <v>1</v>
      </c>
      <c r="M4431">
        <v>1.8671980000000001E-2</v>
      </c>
      <c r="N4431">
        <v>1.06674E-3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-0.51630273000000004</v>
      </c>
      <c r="AI4431">
        <v>-0.75015536000000005</v>
      </c>
      <c r="AJ4431">
        <v>-0.99550000000000005</v>
      </c>
      <c r="AK4431">
        <v>0</v>
      </c>
      <c r="AL4431">
        <v>2.7073966899999999</v>
      </c>
      <c r="AM4431">
        <v>0</v>
      </c>
      <c r="AN4431">
        <v>5.1935458900000002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-0.23280028999999999</v>
      </c>
      <c r="AV4431">
        <v>0</v>
      </c>
      <c r="AW4431" t="s">
        <v>113</v>
      </c>
      <c r="AX4431" t="s">
        <v>113</v>
      </c>
      <c r="AY4431">
        <v>0</v>
      </c>
      <c r="AZ4431">
        <v>-2.7073966899999999</v>
      </c>
      <c r="BA4431">
        <v>5.1935458900000002</v>
      </c>
      <c r="BB4431">
        <v>-2.7073966899999999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2.9687540925170007E-3</v>
      </c>
      <c r="BO4431">
        <f t="shared" si="277"/>
        <v>2.0652603108672225</v>
      </c>
      <c r="BP4431">
        <f t="shared" si="278"/>
        <v>1.7414325770636034</v>
      </c>
      <c r="BQ4431">
        <f t="shared" si="279"/>
        <v>0.84320246116207953</v>
      </c>
    </row>
    <row r="4432" spans="1:69" x14ac:dyDescent="0.25">
      <c r="A4432" t="s">
        <v>4542</v>
      </c>
      <c r="B4432" s="1">
        <v>44242.417002314818</v>
      </c>
      <c r="C4432">
        <v>4504.0690000000004</v>
      </c>
      <c r="D4432">
        <v>0</v>
      </c>
      <c r="E4432">
        <v>0</v>
      </c>
      <c r="F4432">
        <v>1</v>
      </c>
      <c r="G4432">
        <v>1.2096529199999999</v>
      </c>
      <c r="H4432">
        <v>0.12931703999999999</v>
      </c>
      <c r="I4432">
        <v>2.5070000000000001</v>
      </c>
      <c r="J4432">
        <v>0</v>
      </c>
      <c r="K4432">
        <v>0</v>
      </c>
      <c r="L4432">
        <v>1</v>
      </c>
      <c r="M4432">
        <v>1.8671980000000001E-2</v>
      </c>
      <c r="N4432">
        <v>1.06674E-3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-0.51614232000000004</v>
      </c>
      <c r="AI4432">
        <v>-0.75015536000000005</v>
      </c>
      <c r="AJ4432">
        <v>-0.99550000000000005</v>
      </c>
      <c r="AK4432">
        <v>0</v>
      </c>
      <c r="AL4432">
        <v>2.70840207</v>
      </c>
      <c r="AM4432">
        <v>0</v>
      </c>
      <c r="AN4432">
        <v>5.1935458900000002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-0.23295998000000001</v>
      </c>
      <c r="AV4432">
        <v>0</v>
      </c>
      <c r="AW4432" t="s">
        <v>113</v>
      </c>
      <c r="AX4432" t="s">
        <v>113</v>
      </c>
      <c r="AY4432">
        <v>0</v>
      </c>
      <c r="AZ4432">
        <v>-2.70840207</v>
      </c>
      <c r="BA4432">
        <v>5.1935458900000002</v>
      </c>
      <c r="BB4432">
        <v>-2.70840207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2.9687388027740008E-3</v>
      </c>
      <c r="BO4432">
        <f t="shared" si="277"/>
        <v>2.0652709474713427</v>
      </c>
      <c r="BP4432">
        <f t="shared" si="278"/>
        <v>1.7494115296189516</v>
      </c>
      <c r="BQ4432">
        <f t="shared" si="279"/>
        <v>0.84706151111111105</v>
      </c>
    </row>
    <row r="4433" spans="1:69" x14ac:dyDescent="0.25">
      <c r="A4433" t="s">
        <v>4543</v>
      </c>
      <c r="B4433" s="1">
        <v>44242.417013888888</v>
      </c>
      <c r="C4433">
        <v>4505.0690000000004</v>
      </c>
      <c r="D4433">
        <v>0</v>
      </c>
      <c r="E4433">
        <v>0</v>
      </c>
      <c r="F4433">
        <v>1</v>
      </c>
      <c r="G4433">
        <v>1.2098935399999999</v>
      </c>
      <c r="H4433">
        <v>0.12931703999999999</v>
      </c>
      <c r="I4433">
        <v>2.5070000000000001</v>
      </c>
      <c r="J4433">
        <v>0</v>
      </c>
      <c r="K4433">
        <v>0</v>
      </c>
      <c r="L4433">
        <v>1</v>
      </c>
      <c r="M4433">
        <v>1.8671980000000001E-2</v>
      </c>
      <c r="N4433">
        <v>1.06674E-3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-0.51622252999999996</v>
      </c>
      <c r="AI4433">
        <v>-0.75015536000000005</v>
      </c>
      <c r="AJ4433">
        <v>-0.99550000000000005</v>
      </c>
      <c r="AK4433">
        <v>0</v>
      </c>
      <c r="AL4433">
        <v>2.7090052999999998</v>
      </c>
      <c r="AM4433">
        <v>0</v>
      </c>
      <c r="AN4433">
        <v>5.1935458900000002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-0.23288014000000001</v>
      </c>
      <c r="AV4433">
        <v>0</v>
      </c>
      <c r="AW4433" t="s">
        <v>113</v>
      </c>
      <c r="AX4433" t="s">
        <v>113</v>
      </c>
      <c r="AY4433">
        <v>0</v>
      </c>
      <c r="AZ4433">
        <v>-2.7090052999999998</v>
      </c>
      <c r="BA4433">
        <v>5.1935458900000002</v>
      </c>
      <c r="BB4433">
        <v>-2.7090052999999998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2.9687005778462009E-3</v>
      </c>
      <c r="BO4433">
        <f t="shared" si="277"/>
        <v>2.0652975398577365</v>
      </c>
      <c r="BP4433">
        <f t="shared" si="278"/>
        <v>1.7494340550059548</v>
      </c>
      <c r="BQ4433">
        <f t="shared" si="279"/>
        <v>0.84706151111111128</v>
      </c>
    </row>
    <row r="4434" spans="1:69" x14ac:dyDescent="0.25">
      <c r="A4434" t="s">
        <v>4544</v>
      </c>
      <c r="B4434" s="1">
        <v>44242.417025462964</v>
      </c>
      <c r="C4434">
        <v>4506.0690000000004</v>
      </c>
      <c r="D4434">
        <v>0</v>
      </c>
      <c r="E4434">
        <v>0</v>
      </c>
      <c r="F4434">
        <v>1</v>
      </c>
      <c r="G4434">
        <v>1.2102143700000001</v>
      </c>
      <c r="H4434">
        <v>0.12931703999999999</v>
      </c>
      <c r="I4434">
        <v>2.5070000000000001</v>
      </c>
      <c r="J4434">
        <v>0</v>
      </c>
      <c r="K4434">
        <v>0</v>
      </c>
      <c r="L4434">
        <v>1</v>
      </c>
      <c r="M4434">
        <v>1.8671980000000001E-2</v>
      </c>
      <c r="N4434">
        <v>1.06674E-3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-0.51622252999999996</v>
      </c>
      <c r="AI4434">
        <v>-0.75015536000000005</v>
      </c>
      <c r="AJ4434">
        <v>-0.99550000000000005</v>
      </c>
      <c r="AK4434">
        <v>0</v>
      </c>
      <c r="AL4434">
        <v>2.7098096100000002</v>
      </c>
      <c r="AM4434">
        <v>0</v>
      </c>
      <c r="AN4434">
        <v>5.1935458900000002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-0.23288014000000001</v>
      </c>
      <c r="AV4434">
        <v>0</v>
      </c>
      <c r="AW4434" t="s">
        <v>113</v>
      </c>
      <c r="AX4434" t="s">
        <v>113</v>
      </c>
      <c r="AY4434">
        <v>0</v>
      </c>
      <c r="AZ4434">
        <v>-2.7098096100000002</v>
      </c>
      <c r="BA4434">
        <v>5.1935458900000002</v>
      </c>
      <c r="BB4434">
        <v>-2.7098096100000002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2.9686623532986004E-3</v>
      </c>
      <c r="BO4434">
        <f t="shared" si="277"/>
        <v>2.0653241326644376</v>
      </c>
      <c r="BP4434">
        <f t="shared" si="278"/>
        <v>1.7494565807489835</v>
      </c>
      <c r="BQ4434">
        <f t="shared" si="279"/>
        <v>0.84706151111111117</v>
      </c>
    </row>
    <row r="4435" spans="1:69" x14ac:dyDescent="0.25">
      <c r="A4435" t="s">
        <v>4545</v>
      </c>
      <c r="B4435" s="1">
        <v>44242.417037037034</v>
      </c>
      <c r="C4435">
        <v>4507.0690000000004</v>
      </c>
      <c r="D4435">
        <v>0</v>
      </c>
      <c r="E4435">
        <v>0</v>
      </c>
      <c r="F4435">
        <v>1</v>
      </c>
      <c r="G4435">
        <v>1.2104549899999999</v>
      </c>
      <c r="H4435">
        <v>0.12931703999999999</v>
      </c>
      <c r="I4435">
        <v>2.5070000000000001</v>
      </c>
      <c r="J4435">
        <v>0</v>
      </c>
      <c r="K4435">
        <v>0</v>
      </c>
      <c r="L4435">
        <v>1</v>
      </c>
      <c r="M4435">
        <v>1.8591770000000001E-2</v>
      </c>
      <c r="N4435">
        <v>1.06674E-3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-0.51606211000000002</v>
      </c>
      <c r="AI4435">
        <v>-0.75015536000000005</v>
      </c>
      <c r="AJ4435">
        <v>-0.99550000000000005</v>
      </c>
      <c r="AK4435">
        <v>0</v>
      </c>
      <c r="AL4435">
        <v>2.71041284</v>
      </c>
      <c r="AM4435">
        <v>0</v>
      </c>
      <c r="AN4435">
        <v>5.1698850900000002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-0.23303983</v>
      </c>
      <c r="AV4435">
        <v>0</v>
      </c>
      <c r="AW4435" t="s">
        <v>113</v>
      </c>
      <c r="AX4435" t="s">
        <v>113</v>
      </c>
      <c r="AY4435">
        <v>0</v>
      </c>
      <c r="AZ4435">
        <v>-2.71041284</v>
      </c>
      <c r="BA4435">
        <v>5.1698850900000002</v>
      </c>
      <c r="BB4435">
        <v>-2.71041284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2.9686394184940007E-3</v>
      </c>
      <c r="BO4435">
        <f t="shared" si="277"/>
        <v>2.0653400887300757</v>
      </c>
      <c r="BP4435">
        <f t="shared" si="278"/>
        <v>1.7494700965180543</v>
      </c>
      <c r="BQ4435">
        <f t="shared" si="279"/>
        <v>0.84706151111111117</v>
      </c>
    </row>
    <row r="4436" spans="1:69" x14ac:dyDescent="0.25">
      <c r="A4436" t="s">
        <v>4546</v>
      </c>
      <c r="B4436" s="1">
        <v>44242.417048611111</v>
      </c>
      <c r="C4436">
        <v>4508.0690000000004</v>
      </c>
      <c r="D4436">
        <v>0</v>
      </c>
      <c r="E4436">
        <v>0</v>
      </c>
      <c r="F4436">
        <v>1</v>
      </c>
      <c r="G4436">
        <v>1.21093622</v>
      </c>
      <c r="H4436">
        <v>0.12931703999999999</v>
      </c>
      <c r="I4436">
        <v>2.5070000000000001</v>
      </c>
      <c r="J4436">
        <v>0</v>
      </c>
      <c r="K4436">
        <v>0</v>
      </c>
      <c r="L4436">
        <v>1</v>
      </c>
      <c r="M4436">
        <v>1.8671980000000001E-2</v>
      </c>
      <c r="N4436">
        <v>1.06674E-3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-0.51606211000000002</v>
      </c>
      <c r="AI4436">
        <v>-0.75015536000000005</v>
      </c>
      <c r="AJ4436">
        <v>-0.99550000000000005</v>
      </c>
      <c r="AK4436">
        <v>0</v>
      </c>
      <c r="AL4436">
        <v>2.7116193000000002</v>
      </c>
      <c r="AM4436">
        <v>0</v>
      </c>
      <c r="AN4436">
        <v>5.1935458900000002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-0.23303983</v>
      </c>
      <c r="AV4436">
        <v>0</v>
      </c>
      <c r="AW4436" t="s">
        <v>113</v>
      </c>
      <c r="AX4436" t="s">
        <v>113</v>
      </c>
      <c r="AY4436">
        <v>0</v>
      </c>
      <c r="AZ4436">
        <v>-2.7116193000000002</v>
      </c>
      <c r="BA4436">
        <v>5.1935458900000002</v>
      </c>
      <c r="BB4436">
        <v>-2.7116193000000002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2.9686088386278006E-3</v>
      </c>
      <c r="BO4436">
        <f t="shared" si="277"/>
        <v>2.0653613639559492</v>
      </c>
      <c r="BP4436">
        <f t="shared" si="278"/>
        <v>1.7415177852767256</v>
      </c>
      <c r="BQ4436">
        <f t="shared" si="279"/>
        <v>0.84320246116207942</v>
      </c>
    </row>
    <row r="4437" spans="1:69" x14ac:dyDescent="0.25">
      <c r="A4437" t="s">
        <v>4547</v>
      </c>
      <c r="B4437" s="1">
        <v>44242.417060185187</v>
      </c>
      <c r="C4437">
        <v>4509.0690000000004</v>
      </c>
      <c r="D4437">
        <v>0</v>
      </c>
      <c r="E4437">
        <v>0</v>
      </c>
      <c r="F4437">
        <v>1</v>
      </c>
      <c r="G4437">
        <v>1.21117684</v>
      </c>
      <c r="H4437">
        <v>0.12931703999999999</v>
      </c>
      <c r="I4437">
        <v>2.5070000000000001</v>
      </c>
      <c r="J4437">
        <v>0</v>
      </c>
      <c r="K4437">
        <v>0</v>
      </c>
      <c r="L4437">
        <v>1</v>
      </c>
      <c r="M4437">
        <v>1.8671980000000001E-2</v>
      </c>
      <c r="N4437">
        <v>1.06674E-3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-0.51574129000000002</v>
      </c>
      <c r="AI4437">
        <v>-0.75015536000000005</v>
      </c>
      <c r="AJ4437">
        <v>-0.99550000000000005</v>
      </c>
      <c r="AK4437">
        <v>0</v>
      </c>
      <c r="AL4437">
        <v>2.71222253</v>
      </c>
      <c r="AM4437">
        <v>0</v>
      </c>
      <c r="AN4437">
        <v>5.1935458900000002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-0.23335921000000001</v>
      </c>
      <c r="AV4437">
        <v>0</v>
      </c>
      <c r="AW4437" t="s">
        <v>113</v>
      </c>
      <c r="AX4437" t="s">
        <v>113</v>
      </c>
      <c r="AY4437">
        <v>0</v>
      </c>
      <c r="AZ4437">
        <v>-2.71222253</v>
      </c>
      <c r="BA4437">
        <v>5.1935458900000002</v>
      </c>
      <c r="BB4437">
        <v>-2.71222253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2.9685859038232E-3</v>
      </c>
      <c r="BO4437">
        <f t="shared" si="277"/>
        <v>2.0653773205968706</v>
      </c>
      <c r="BP4437">
        <f t="shared" si="278"/>
        <v>1.749501634199403</v>
      </c>
      <c r="BQ4437">
        <f t="shared" si="279"/>
        <v>0.84706151111111105</v>
      </c>
    </row>
    <row r="4438" spans="1:69" x14ac:dyDescent="0.25">
      <c r="A4438" t="s">
        <v>4548</v>
      </c>
      <c r="B4438" s="1">
        <v>44242.417071759257</v>
      </c>
      <c r="C4438">
        <v>4510.0690000000004</v>
      </c>
      <c r="D4438">
        <v>0</v>
      </c>
      <c r="E4438">
        <v>0</v>
      </c>
      <c r="F4438">
        <v>1</v>
      </c>
      <c r="G4438">
        <v>1.2115778699999999</v>
      </c>
      <c r="H4438">
        <v>0.12931703999999999</v>
      </c>
      <c r="I4438">
        <v>2.5070000000000001</v>
      </c>
      <c r="J4438">
        <v>0</v>
      </c>
      <c r="K4438">
        <v>0</v>
      </c>
      <c r="L4438">
        <v>1</v>
      </c>
      <c r="M4438">
        <v>1.8671980000000001E-2</v>
      </c>
      <c r="N4438">
        <v>1.06674E-3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-0.51558088000000002</v>
      </c>
      <c r="AI4438">
        <v>-0.75015536000000005</v>
      </c>
      <c r="AJ4438">
        <v>-0.99550000000000005</v>
      </c>
      <c r="AK4438">
        <v>0</v>
      </c>
      <c r="AL4438">
        <v>2.71322792</v>
      </c>
      <c r="AM4438">
        <v>0</v>
      </c>
      <c r="AN4438">
        <v>5.1935458900000002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-0.2335189</v>
      </c>
      <c r="AV4438">
        <v>0</v>
      </c>
      <c r="AW4438" t="s">
        <v>113</v>
      </c>
      <c r="AX4438" t="s">
        <v>113</v>
      </c>
      <c r="AY4438">
        <v>0</v>
      </c>
      <c r="AZ4438">
        <v>-2.71322792</v>
      </c>
      <c r="BA4438">
        <v>5.1935458900000002</v>
      </c>
      <c r="BB4438">
        <v>-2.71322792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2.9685400342140005E-3</v>
      </c>
      <c r="BO4438">
        <f t="shared" si="277"/>
        <v>2.0654092346183939</v>
      </c>
      <c r="BP4438">
        <f t="shared" si="278"/>
        <v>1.7495286673387003</v>
      </c>
      <c r="BQ4438">
        <f t="shared" si="279"/>
        <v>0.84706151111111117</v>
      </c>
    </row>
    <row r="4439" spans="1:69" x14ac:dyDescent="0.25">
      <c r="A4439" t="s">
        <v>4549</v>
      </c>
      <c r="B4439" s="1">
        <v>44242.417083333334</v>
      </c>
      <c r="C4439">
        <v>4511.0690000000004</v>
      </c>
      <c r="D4439">
        <v>0</v>
      </c>
      <c r="E4439">
        <v>0</v>
      </c>
      <c r="F4439">
        <v>1</v>
      </c>
      <c r="G4439">
        <v>1.2117382800000001</v>
      </c>
      <c r="H4439">
        <v>0.12931703999999999</v>
      </c>
      <c r="I4439">
        <v>2.5070000000000001</v>
      </c>
      <c r="J4439">
        <v>0</v>
      </c>
      <c r="K4439">
        <v>0</v>
      </c>
      <c r="L4439">
        <v>1</v>
      </c>
      <c r="M4439">
        <v>1.8591770000000001E-2</v>
      </c>
      <c r="N4439">
        <v>1.06674E-3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-0.51574129000000002</v>
      </c>
      <c r="AI4439">
        <v>-0.75015536000000005</v>
      </c>
      <c r="AJ4439">
        <v>-0.99550000000000005</v>
      </c>
      <c r="AK4439">
        <v>0</v>
      </c>
      <c r="AL4439">
        <v>2.7136300699999998</v>
      </c>
      <c r="AM4439">
        <v>0</v>
      </c>
      <c r="AN4439">
        <v>5.1698850900000002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-0.23335921000000001</v>
      </c>
      <c r="AV4439">
        <v>0</v>
      </c>
      <c r="AW4439" t="s">
        <v>113</v>
      </c>
      <c r="AX4439" t="s">
        <v>113</v>
      </c>
      <c r="AY4439">
        <v>0</v>
      </c>
      <c r="AZ4439">
        <v>-2.7136300699999998</v>
      </c>
      <c r="BA4439">
        <v>5.1698850900000002</v>
      </c>
      <c r="BB4439">
        <v>-2.7136300699999998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2.9685170994093999E-3</v>
      </c>
      <c r="BO4439">
        <f t="shared" si="277"/>
        <v>2.0654251919990085</v>
      </c>
      <c r="BP4439">
        <f t="shared" si="278"/>
        <v>1.7495421842216372</v>
      </c>
      <c r="BQ4439">
        <f t="shared" si="279"/>
        <v>0.84706151111111128</v>
      </c>
    </row>
    <row r="4440" spans="1:69" x14ac:dyDescent="0.25">
      <c r="A4440" t="s">
        <v>4550</v>
      </c>
      <c r="B4440" s="1">
        <v>44242.417094907411</v>
      </c>
      <c r="C4440">
        <v>4512.0690000000004</v>
      </c>
      <c r="D4440">
        <v>0</v>
      </c>
      <c r="E4440">
        <v>0</v>
      </c>
      <c r="F4440">
        <v>1</v>
      </c>
      <c r="G4440">
        <v>1.2122195200000001</v>
      </c>
      <c r="H4440">
        <v>0.12931703999999999</v>
      </c>
      <c r="I4440">
        <v>2.5070000000000001</v>
      </c>
      <c r="J4440">
        <v>0</v>
      </c>
      <c r="K4440">
        <v>0</v>
      </c>
      <c r="L4440">
        <v>1</v>
      </c>
      <c r="M4440">
        <v>1.8591770000000001E-2</v>
      </c>
      <c r="N4440">
        <v>1.06674E-3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-0.51566107999999999</v>
      </c>
      <c r="AI4440">
        <v>-0.75015536000000005</v>
      </c>
      <c r="AJ4440">
        <v>-0.99550000000000005</v>
      </c>
      <c r="AK4440">
        <v>0</v>
      </c>
      <c r="AL4440">
        <v>2.7148365299999999</v>
      </c>
      <c r="AM4440">
        <v>0</v>
      </c>
      <c r="AN4440">
        <v>5.1698850900000002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-0.23343905000000001</v>
      </c>
      <c r="AV4440">
        <v>0</v>
      </c>
      <c r="AW4440" t="s">
        <v>113</v>
      </c>
      <c r="AX4440" t="s">
        <v>113</v>
      </c>
      <c r="AY4440">
        <v>0</v>
      </c>
      <c r="AZ4440">
        <v>-2.7148365299999999</v>
      </c>
      <c r="BA4440">
        <v>5.1698850900000002</v>
      </c>
      <c r="BB4440">
        <v>-2.7148365299999999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2.9684788744816005E-3</v>
      </c>
      <c r="BO4440">
        <f t="shared" si="277"/>
        <v>2.0654517883576751</v>
      </c>
      <c r="BP4440">
        <f t="shared" si="278"/>
        <v>1.7415940313548102</v>
      </c>
      <c r="BQ4440">
        <f t="shared" si="279"/>
        <v>0.84320246116207953</v>
      </c>
    </row>
    <row r="4441" spans="1:69" x14ac:dyDescent="0.25">
      <c r="A4441" t="s">
        <v>4551</v>
      </c>
      <c r="B4441" s="1">
        <v>44242.41710648148</v>
      </c>
      <c r="C4441">
        <v>4513.0690000000004</v>
      </c>
      <c r="D4441">
        <v>0</v>
      </c>
      <c r="E4441">
        <v>0</v>
      </c>
      <c r="F4441">
        <v>1</v>
      </c>
      <c r="G4441">
        <v>1.21237993</v>
      </c>
      <c r="H4441">
        <v>0.12931703999999999</v>
      </c>
      <c r="I4441">
        <v>2.5070000000000001</v>
      </c>
      <c r="J4441">
        <v>0</v>
      </c>
      <c r="K4441">
        <v>0</v>
      </c>
      <c r="L4441">
        <v>1</v>
      </c>
      <c r="M4441">
        <v>1.8671980000000001E-2</v>
      </c>
      <c r="N4441">
        <v>1.06674E-3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-0.51558088000000002</v>
      </c>
      <c r="AI4441">
        <v>-0.75015536000000005</v>
      </c>
      <c r="AJ4441">
        <v>-0.99550000000000005</v>
      </c>
      <c r="AK4441">
        <v>0</v>
      </c>
      <c r="AL4441">
        <v>2.7152386900000001</v>
      </c>
      <c r="AM4441">
        <v>0</v>
      </c>
      <c r="AN4441">
        <v>5.1935458900000002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-0.2335189</v>
      </c>
      <c r="AV4441">
        <v>0</v>
      </c>
      <c r="AW4441" t="s">
        <v>113</v>
      </c>
      <c r="AX4441" t="s">
        <v>113</v>
      </c>
      <c r="AY4441">
        <v>0</v>
      </c>
      <c r="AZ4441">
        <v>-2.7152386900000001</v>
      </c>
      <c r="BA4441">
        <v>5.1935458900000002</v>
      </c>
      <c r="BB4441">
        <v>-2.7152386900000001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2.9684635847386006E-3</v>
      </c>
      <c r="BO4441">
        <f t="shared" si="277"/>
        <v>2.065462426934205</v>
      </c>
      <c r="BP4441">
        <f t="shared" si="278"/>
        <v>1.7416030018287234</v>
      </c>
      <c r="BQ4441">
        <f t="shared" si="279"/>
        <v>0.84320246116207942</v>
      </c>
    </row>
    <row r="4442" spans="1:69" x14ac:dyDescent="0.25">
      <c r="A4442" t="s">
        <v>4552</v>
      </c>
      <c r="B4442" s="1">
        <v>44242.417118055557</v>
      </c>
      <c r="C4442">
        <v>4514.0690000000004</v>
      </c>
      <c r="D4442">
        <v>0</v>
      </c>
      <c r="E4442">
        <v>0</v>
      </c>
      <c r="F4442">
        <v>1</v>
      </c>
      <c r="G4442">
        <v>1.21286117</v>
      </c>
      <c r="H4442">
        <v>0.12931703999999999</v>
      </c>
      <c r="I4442">
        <v>2.5070000000000001</v>
      </c>
      <c r="J4442">
        <v>0</v>
      </c>
      <c r="K4442">
        <v>0</v>
      </c>
      <c r="L4442">
        <v>1</v>
      </c>
      <c r="M4442">
        <v>1.8511570000000001E-2</v>
      </c>
      <c r="N4442">
        <v>1.06674E-3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-0.51558088000000002</v>
      </c>
      <c r="AI4442">
        <v>-0.75015536000000005</v>
      </c>
      <c r="AJ4442">
        <v>-0.99550000000000005</v>
      </c>
      <c r="AK4442">
        <v>0</v>
      </c>
      <c r="AL4442">
        <v>2.7164451500000002</v>
      </c>
      <c r="AM4442">
        <v>0</v>
      </c>
      <c r="AN4442">
        <v>5.1462242900000001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-0.2335189</v>
      </c>
      <c r="AV4442">
        <v>0</v>
      </c>
      <c r="AW4442" t="s">
        <v>113</v>
      </c>
      <c r="AX4442" t="s">
        <v>113</v>
      </c>
      <c r="AY4442">
        <v>0</v>
      </c>
      <c r="AZ4442">
        <v>-2.7164451500000002</v>
      </c>
      <c r="BA4442">
        <v>5.1462242900000001</v>
      </c>
      <c r="BB4442">
        <v>-2.7164451500000002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2.9684177151294007E-3</v>
      </c>
      <c r="BO4442">
        <f t="shared" si="277"/>
        <v>2.0654943435859141</v>
      </c>
      <c r="BP4442">
        <f t="shared" si="278"/>
        <v>1.7496007598693368</v>
      </c>
      <c r="BQ4442">
        <f t="shared" si="279"/>
        <v>0.84706151111111105</v>
      </c>
    </row>
    <row r="4443" spans="1:69" x14ac:dyDescent="0.25">
      <c r="A4443" t="s">
        <v>4553</v>
      </c>
      <c r="B4443" s="1">
        <v>44242.417129629626</v>
      </c>
      <c r="C4443">
        <v>4515.0690000000004</v>
      </c>
      <c r="D4443">
        <v>0</v>
      </c>
      <c r="E4443">
        <v>0</v>
      </c>
      <c r="F4443">
        <v>1</v>
      </c>
      <c r="G4443">
        <v>1.213182</v>
      </c>
      <c r="H4443">
        <v>0.12931703999999999</v>
      </c>
      <c r="I4443">
        <v>2.5070000000000001</v>
      </c>
      <c r="J4443">
        <v>0</v>
      </c>
      <c r="K4443">
        <v>0</v>
      </c>
      <c r="L4443">
        <v>1</v>
      </c>
      <c r="M4443">
        <v>1.8671980000000001E-2</v>
      </c>
      <c r="N4443">
        <v>1.06674E-3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-0.51558088000000002</v>
      </c>
      <c r="AI4443">
        <v>-0.75015536000000005</v>
      </c>
      <c r="AJ4443">
        <v>-0.99550000000000005</v>
      </c>
      <c r="AK4443">
        <v>0</v>
      </c>
      <c r="AL4443">
        <v>2.7172494600000001</v>
      </c>
      <c r="AM4443">
        <v>0</v>
      </c>
      <c r="AN4443">
        <v>5.1935458900000002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-0.2335189</v>
      </c>
      <c r="AV4443">
        <v>0</v>
      </c>
      <c r="AW4443" t="s">
        <v>113</v>
      </c>
      <c r="AX4443" t="s">
        <v>113</v>
      </c>
      <c r="AY4443">
        <v>0</v>
      </c>
      <c r="AZ4443">
        <v>-2.7172494600000001</v>
      </c>
      <c r="BA4443">
        <v>5.1935458900000002</v>
      </c>
      <c r="BB4443">
        <v>-2.7172494600000001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2.9684024250062001E-3</v>
      </c>
      <c r="BO4443">
        <f t="shared" si="277"/>
        <v>2.0655049828653853</v>
      </c>
      <c r="BP4443">
        <f t="shared" si="278"/>
        <v>1.7336679981957808</v>
      </c>
      <c r="BQ4443">
        <f t="shared" si="279"/>
        <v>0.83934341121304801</v>
      </c>
    </row>
    <row r="4444" spans="1:69" x14ac:dyDescent="0.25">
      <c r="A4444" t="s">
        <v>4554</v>
      </c>
      <c r="B4444" s="1">
        <v>44242.417141203703</v>
      </c>
      <c r="C4444">
        <v>4516.0690000000004</v>
      </c>
      <c r="D4444">
        <v>0</v>
      </c>
      <c r="E4444">
        <v>0</v>
      </c>
      <c r="F4444">
        <v>1</v>
      </c>
      <c r="G4444">
        <v>1.21350282</v>
      </c>
      <c r="H4444">
        <v>0.12931703999999999</v>
      </c>
      <c r="I4444">
        <v>2.5070000000000001</v>
      </c>
      <c r="J4444">
        <v>0</v>
      </c>
      <c r="K4444">
        <v>0</v>
      </c>
      <c r="L4444">
        <v>1</v>
      </c>
      <c r="M4444">
        <v>1.8591770000000001E-2</v>
      </c>
      <c r="N4444">
        <v>1.06674E-3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-0.51542045999999997</v>
      </c>
      <c r="AI4444">
        <v>-0.75015536000000005</v>
      </c>
      <c r="AJ4444">
        <v>-0.99550000000000005</v>
      </c>
      <c r="AK4444">
        <v>0</v>
      </c>
      <c r="AL4444">
        <v>2.7180537600000001</v>
      </c>
      <c r="AM4444">
        <v>0</v>
      </c>
      <c r="AN4444">
        <v>5.1698850900000002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-0.23367858999999999</v>
      </c>
      <c r="AV4444">
        <v>0</v>
      </c>
      <c r="AW4444" t="s">
        <v>113</v>
      </c>
      <c r="AX4444" t="s">
        <v>113</v>
      </c>
      <c r="AY4444">
        <v>0</v>
      </c>
      <c r="AZ4444">
        <v>-2.7180537600000001</v>
      </c>
      <c r="BA4444">
        <v>5.1698850900000002</v>
      </c>
      <c r="BB4444">
        <v>-2.7180537600000001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2.9683565553970006E-3</v>
      </c>
      <c r="BO4444">
        <f t="shared" si="277"/>
        <v>2.0655369008323126</v>
      </c>
      <c r="BP4444">
        <f t="shared" si="278"/>
        <v>1.7496368084747802</v>
      </c>
      <c r="BQ4444">
        <f t="shared" si="279"/>
        <v>0.84706151111111128</v>
      </c>
    </row>
    <row r="4445" spans="1:69" x14ac:dyDescent="0.25">
      <c r="A4445" t="s">
        <v>4555</v>
      </c>
      <c r="B4445" s="1">
        <v>44242.41715277778</v>
      </c>
      <c r="C4445">
        <v>4517.0690000000004</v>
      </c>
      <c r="D4445">
        <v>0</v>
      </c>
      <c r="E4445">
        <v>0</v>
      </c>
      <c r="F4445">
        <v>1</v>
      </c>
      <c r="G4445">
        <v>1.2139038499999999</v>
      </c>
      <c r="H4445">
        <v>0.12931703999999999</v>
      </c>
      <c r="I4445">
        <v>2.5070000000000001</v>
      </c>
      <c r="J4445">
        <v>0</v>
      </c>
      <c r="K4445">
        <v>0</v>
      </c>
      <c r="L4445">
        <v>1</v>
      </c>
      <c r="M4445">
        <v>1.8511570000000001E-2</v>
      </c>
      <c r="N4445">
        <v>1.06674E-3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-0.51550066999999999</v>
      </c>
      <c r="AI4445">
        <v>-0.75015536000000005</v>
      </c>
      <c r="AJ4445">
        <v>-0.99550000000000005</v>
      </c>
      <c r="AK4445">
        <v>0</v>
      </c>
      <c r="AL4445">
        <v>2.7190591500000001</v>
      </c>
      <c r="AM4445">
        <v>0</v>
      </c>
      <c r="AN4445">
        <v>5.1462242900000001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-0.23359874</v>
      </c>
      <c r="AV4445">
        <v>0</v>
      </c>
      <c r="AW4445" t="s">
        <v>113</v>
      </c>
      <c r="AX4445" t="s">
        <v>113</v>
      </c>
      <c r="AY4445">
        <v>0</v>
      </c>
      <c r="AZ4445">
        <v>-2.7190591500000001</v>
      </c>
      <c r="BA4445">
        <v>5.1462242900000001</v>
      </c>
      <c r="BB4445">
        <v>-2.7190591500000001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2.9683259755308002E-3</v>
      </c>
      <c r="BO4445">
        <f t="shared" si="277"/>
        <v>2.0655581801131535</v>
      </c>
      <c r="BP4445">
        <f t="shared" si="278"/>
        <v>1.7416837411448767</v>
      </c>
      <c r="BQ4445">
        <f t="shared" si="279"/>
        <v>0.84320246116207942</v>
      </c>
    </row>
    <row r="4446" spans="1:69" x14ac:dyDescent="0.25">
      <c r="A4446" t="s">
        <v>4556</v>
      </c>
      <c r="B4446" s="1">
        <v>44242.417164351849</v>
      </c>
      <c r="C4446">
        <v>4518.0690000000004</v>
      </c>
      <c r="D4446">
        <v>0</v>
      </c>
      <c r="E4446">
        <v>0</v>
      </c>
      <c r="F4446">
        <v>1</v>
      </c>
      <c r="G4446">
        <v>1.21406426</v>
      </c>
      <c r="H4446">
        <v>0.12931703999999999</v>
      </c>
      <c r="I4446">
        <v>2.5070000000000001</v>
      </c>
      <c r="J4446">
        <v>0</v>
      </c>
      <c r="K4446">
        <v>0</v>
      </c>
      <c r="L4446">
        <v>1</v>
      </c>
      <c r="M4446">
        <v>1.8591770000000001E-2</v>
      </c>
      <c r="N4446">
        <v>1.06674E-3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-0.51517984999999999</v>
      </c>
      <c r="AI4446">
        <v>-0.75015536000000005</v>
      </c>
      <c r="AJ4446">
        <v>-0.99550000000000005</v>
      </c>
      <c r="AK4446">
        <v>0</v>
      </c>
      <c r="AL4446">
        <v>2.7194612999999999</v>
      </c>
      <c r="AM4446">
        <v>0</v>
      </c>
      <c r="AN4446">
        <v>5.1698850900000002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-0.23391812000000001</v>
      </c>
      <c r="AV4446">
        <v>0</v>
      </c>
      <c r="AW4446" t="s">
        <v>113</v>
      </c>
      <c r="AX4446" t="s">
        <v>113</v>
      </c>
      <c r="AY4446">
        <v>0</v>
      </c>
      <c r="AZ4446">
        <v>-2.7194612999999999</v>
      </c>
      <c r="BA4446">
        <v>5.1698850900000002</v>
      </c>
      <c r="BB4446">
        <v>-2.7194612999999999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2.9682953960448004E-3</v>
      </c>
      <c r="BO4446">
        <f t="shared" si="277"/>
        <v>2.0655794595678647</v>
      </c>
      <c r="BP4446">
        <f t="shared" si="278"/>
        <v>1.7337305097252957</v>
      </c>
      <c r="BQ4446">
        <f t="shared" si="279"/>
        <v>0.83934341121304801</v>
      </c>
    </row>
    <row r="4447" spans="1:69" x14ac:dyDescent="0.25">
      <c r="A4447" t="s">
        <v>4557</v>
      </c>
      <c r="B4447" s="1">
        <v>44242.417175925926</v>
      </c>
      <c r="C4447">
        <v>4519.0690000000004</v>
      </c>
      <c r="D4447">
        <v>0</v>
      </c>
      <c r="E4447">
        <v>0</v>
      </c>
      <c r="F4447">
        <v>1</v>
      </c>
      <c r="G4447">
        <v>1.2144653000000001</v>
      </c>
      <c r="H4447">
        <v>0.12931703999999999</v>
      </c>
      <c r="I4447">
        <v>2.5070000000000001</v>
      </c>
      <c r="J4447">
        <v>0</v>
      </c>
      <c r="K4447">
        <v>0</v>
      </c>
      <c r="L4447">
        <v>1</v>
      </c>
      <c r="M4447">
        <v>1.8671980000000001E-2</v>
      </c>
      <c r="N4447">
        <v>1.06674E-3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-0.51517984999999999</v>
      </c>
      <c r="AI4447">
        <v>-0.75015536000000005</v>
      </c>
      <c r="AJ4447">
        <v>-0.99550000000000005</v>
      </c>
      <c r="AK4447">
        <v>0</v>
      </c>
      <c r="AL4447">
        <v>2.7204666899999999</v>
      </c>
      <c r="AM4447">
        <v>0</v>
      </c>
      <c r="AN4447">
        <v>5.1935458900000002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-0.23391812000000001</v>
      </c>
      <c r="AV4447">
        <v>0</v>
      </c>
      <c r="AW4447" t="s">
        <v>113</v>
      </c>
      <c r="AX4447" t="s">
        <v>113</v>
      </c>
      <c r="AY4447">
        <v>0</v>
      </c>
      <c r="AZ4447">
        <v>-2.7204666899999999</v>
      </c>
      <c r="BA4447">
        <v>5.1935458900000002</v>
      </c>
      <c r="BB4447">
        <v>-2.7204666899999999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2.9682571711170005E-3</v>
      </c>
      <c r="BO4447">
        <f t="shared" si="277"/>
        <v>2.0656060598996944</v>
      </c>
      <c r="BP4447">
        <f t="shared" si="278"/>
        <v>1.741724113498728</v>
      </c>
      <c r="BQ4447">
        <f t="shared" si="279"/>
        <v>0.84320246116207942</v>
      </c>
    </row>
    <row r="4448" spans="1:69" x14ac:dyDescent="0.25">
      <c r="A4448" t="s">
        <v>4558</v>
      </c>
      <c r="B4448" s="1">
        <v>44242.417187500003</v>
      </c>
      <c r="C4448">
        <v>4520.0690000000004</v>
      </c>
      <c r="D4448">
        <v>0</v>
      </c>
      <c r="E4448">
        <v>0</v>
      </c>
      <c r="F4448">
        <v>1</v>
      </c>
      <c r="G4448">
        <v>1.2147059099999999</v>
      </c>
      <c r="H4448">
        <v>0.12931703999999999</v>
      </c>
      <c r="I4448">
        <v>2.5070000000000001</v>
      </c>
      <c r="J4448">
        <v>0</v>
      </c>
      <c r="K4448">
        <v>0</v>
      </c>
      <c r="L4448">
        <v>1</v>
      </c>
      <c r="M4448">
        <v>1.8591770000000001E-2</v>
      </c>
      <c r="N4448">
        <v>1.06674E-3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-0.51493922999999997</v>
      </c>
      <c r="AI4448">
        <v>-0.75015536000000005</v>
      </c>
      <c r="AJ4448">
        <v>-0.99550000000000005</v>
      </c>
      <c r="AK4448">
        <v>0</v>
      </c>
      <c r="AL4448">
        <v>2.7210699200000001</v>
      </c>
      <c r="AM4448">
        <v>0</v>
      </c>
      <c r="AN4448">
        <v>5.1698850900000002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-0.23415765999999999</v>
      </c>
      <c r="AV4448">
        <v>0</v>
      </c>
      <c r="AW4448" t="s">
        <v>113</v>
      </c>
      <c r="AX4448" t="s">
        <v>113</v>
      </c>
      <c r="AY4448">
        <v>0</v>
      </c>
      <c r="AZ4448">
        <v>-2.7210699200000001</v>
      </c>
      <c r="BA4448">
        <v>5.1698850900000002</v>
      </c>
      <c r="BB4448">
        <v>-2.7210699200000001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2.9682418813740002E-3</v>
      </c>
      <c r="BO4448">
        <f t="shared" si="277"/>
        <v>2.065616700065509</v>
      </c>
      <c r="BP4448">
        <f t="shared" si="278"/>
        <v>1.7497044033338369</v>
      </c>
      <c r="BQ4448">
        <f t="shared" si="279"/>
        <v>0.84706151111111117</v>
      </c>
    </row>
    <row r="4449" spans="1:69" x14ac:dyDescent="0.25">
      <c r="A4449" t="s">
        <v>4559</v>
      </c>
      <c r="B4449" s="1">
        <v>44242.417199074072</v>
      </c>
      <c r="C4449">
        <v>4521.0690000000004</v>
      </c>
      <c r="D4449">
        <v>0</v>
      </c>
      <c r="E4449">
        <v>0</v>
      </c>
      <c r="F4449">
        <v>1</v>
      </c>
      <c r="G4449">
        <v>1.2150267400000001</v>
      </c>
      <c r="H4449">
        <v>0.12931703999999999</v>
      </c>
      <c r="I4449">
        <v>2.5070000000000001</v>
      </c>
      <c r="J4449">
        <v>0</v>
      </c>
      <c r="K4449">
        <v>0</v>
      </c>
      <c r="L4449">
        <v>1</v>
      </c>
      <c r="M4449">
        <v>1.8752189999999998E-2</v>
      </c>
      <c r="N4449">
        <v>1.06674E-3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-0.51485901999999995</v>
      </c>
      <c r="AI4449">
        <v>-0.75015536000000005</v>
      </c>
      <c r="AJ4449">
        <v>-0.99550000000000005</v>
      </c>
      <c r="AK4449">
        <v>0</v>
      </c>
      <c r="AL4449">
        <v>2.7218742300000001</v>
      </c>
      <c r="AM4449">
        <v>0</v>
      </c>
      <c r="AN4449">
        <v>5.2172066900000003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-0.23423751000000001</v>
      </c>
      <c r="AV4449">
        <v>0</v>
      </c>
      <c r="AW4449" t="s">
        <v>113</v>
      </c>
      <c r="AX4449" t="s">
        <v>113</v>
      </c>
      <c r="AY4449">
        <v>0</v>
      </c>
      <c r="AZ4449">
        <v>-2.7218742300000001</v>
      </c>
      <c r="BA4449">
        <v>5.2172066900000003</v>
      </c>
      <c r="BB4449">
        <v>-2.7218742300000001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2.9682036564462003E-3</v>
      </c>
      <c r="BO4449">
        <f t="shared" si="277"/>
        <v>2.0656433013565123</v>
      </c>
      <c r="BP4449">
        <f t="shared" si="278"/>
        <v>1.7417555155867741</v>
      </c>
      <c r="BQ4449">
        <f t="shared" si="279"/>
        <v>0.84320246116207942</v>
      </c>
    </row>
    <row r="4450" spans="1:69" x14ac:dyDescent="0.25">
      <c r="A4450" t="s">
        <v>4560</v>
      </c>
      <c r="B4450" s="1">
        <v>44242.417210648149</v>
      </c>
      <c r="C4450">
        <v>4522.0690000000004</v>
      </c>
      <c r="D4450">
        <v>0</v>
      </c>
      <c r="E4450">
        <v>0</v>
      </c>
      <c r="F4450">
        <v>1</v>
      </c>
      <c r="G4450">
        <v>1.2152673599999999</v>
      </c>
      <c r="H4450">
        <v>0.12931703999999999</v>
      </c>
      <c r="I4450">
        <v>2.5070000000000001</v>
      </c>
      <c r="J4450">
        <v>0</v>
      </c>
      <c r="K4450">
        <v>0</v>
      </c>
      <c r="L4450">
        <v>1</v>
      </c>
      <c r="M4450">
        <v>1.8591770000000001E-2</v>
      </c>
      <c r="N4450">
        <v>1.06674E-3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-0.51477881999999997</v>
      </c>
      <c r="AI4450">
        <v>-0.75015536000000005</v>
      </c>
      <c r="AJ4450">
        <v>-0.99550000000000005</v>
      </c>
      <c r="AK4450">
        <v>0</v>
      </c>
      <c r="AL4450">
        <v>2.7224774599999999</v>
      </c>
      <c r="AM4450">
        <v>0</v>
      </c>
      <c r="AN4450">
        <v>5.1698850900000002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-0.23431735000000001</v>
      </c>
      <c r="AV4450">
        <v>0</v>
      </c>
      <c r="AW4450" t="s">
        <v>113</v>
      </c>
      <c r="AX4450" t="s">
        <v>113</v>
      </c>
      <c r="AY4450">
        <v>0</v>
      </c>
      <c r="AZ4450">
        <v>-2.7224774599999999</v>
      </c>
      <c r="BA4450">
        <v>5.1698850900000002</v>
      </c>
      <c r="BB4450">
        <v>-2.7224774599999999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2.9681807216416006E-3</v>
      </c>
      <c r="BO4450">
        <f t="shared" si="277"/>
        <v>2.065659262354151</v>
      </c>
      <c r="BP4450">
        <f t="shared" si="278"/>
        <v>1.7577119384814746</v>
      </c>
      <c r="BQ4450">
        <f t="shared" si="279"/>
        <v>0.85092056106014269</v>
      </c>
    </row>
    <row r="4451" spans="1:69" x14ac:dyDescent="0.25">
      <c r="A4451" t="s">
        <v>4561</v>
      </c>
      <c r="B4451" s="1">
        <v>44242.417222222219</v>
      </c>
      <c r="C4451">
        <v>4523.0690000000004</v>
      </c>
      <c r="D4451">
        <v>0</v>
      </c>
      <c r="E4451">
        <v>0</v>
      </c>
      <c r="F4451">
        <v>1</v>
      </c>
      <c r="G4451">
        <v>1.2158287999999999</v>
      </c>
      <c r="H4451">
        <v>0.12931703999999999</v>
      </c>
      <c r="I4451">
        <v>2.5070000000000001</v>
      </c>
      <c r="J4451">
        <v>0</v>
      </c>
      <c r="K4451">
        <v>0</v>
      </c>
      <c r="L4451">
        <v>1</v>
      </c>
      <c r="M4451">
        <v>1.8511570000000001E-2</v>
      </c>
      <c r="N4451">
        <v>1.06674E-3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-0.51485901999999995</v>
      </c>
      <c r="AI4451">
        <v>-0.75015536000000005</v>
      </c>
      <c r="AJ4451">
        <v>-0.99550000000000005</v>
      </c>
      <c r="AK4451">
        <v>0</v>
      </c>
      <c r="AL4451">
        <v>2.7238849900000002</v>
      </c>
      <c r="AM4451">
        <v>0</v>
      </c>
      <c r="AN4451">
        <v>5.1462242900000001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-0.23423751000000001</v>
      </c>
      <c r="AV4451">
        <v>0</v>
      </c>
      <c r="AW4451" t="s">
        <v>113</v>
      </c>
      <c r="AX4451" t="s">
        <v>113</v>
      </c>
      <c r="AY4451">
        <v>0</v>
      </c>
      <c r="AZ4451">
        <v>-2.7238849900000002</v>
      </c>
      <c r="BA4451">
        <v>5.1462242900000001</v>
      </c>
      <c r="BB4451">
        <v>-2.7238849900000002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2.9681501417754006E-3</v>
      </c>
      <c r="BO4451">
        <f t="shared" si="277"/>
        <v>2.0656805441562298</v>
      </c>
      <c r="BP4451">
        <f t="shared" si="278"/>
        <v>1.7417869188071566</v>
      </c>
      <c r="BQ4451">
        <f t="shared" si="279"/>
        <v>0.84320246116207953</v>
      </c>
    </row>
    <row r="4452" spans="1:69" x14ac:dyDescent="0.25">
      <c r="A4452" t="s">
        <v>4562</v>
      </c>
      <c r="B4452" s="1">
        <v>44242.417233796295</v>
      </c>
      <c r="C4452">
        <v>4524.0690000000004</v>
      </c>
      <c r="D4452">
        <v>0</v>
      </c>
      <c r="E4452">
        <v>0</v>
      </c>
      <c r="F4452">
        <v>1</v>
      </c>
      <c r="G4452">
        <v>1.21606942</v>
      </c>
      <c r="H4452">
        <v>0.12931703999999999</v>
      </c>
      <c r="I4452">
        <v>2.5070000000000001</v>
      </c>
      <c r="J4452">
        <v>0</v>
      </c>
      <c r="K4452">
        <v>0</v>
      </c>
      <c r="L4452">
        <v>1</v>
      </c>
      <c r="M4452">
        <v>1.8671980000000001E-2</v>
      </c>
      <c r="N4452">
        <v>1.06674E-3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-0.51461840000000003</v>
      </c>
      <c r="AI4452">
        <v>-0.75015536000000005</v>
      </c>
      <c r="AJ4452">
        <v>-0.99550000000000005</v>
      </c>
      <c r="AK4452">
        <v>0</v>
      </c>
      <c r="AL4452">
        <v>2.72448823</v>
      </c>
      <c r="AM4452">
        <v>0</v>
      </c>
      <c r="AN4452">
        <v>5.1935458900000002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-0.23447704</v>
      </c>
      <c r="AV4452">
        <v>0</v>
      </c>
      <c r="AW4452" t="s">
        <v>113</v>
      </c>
      <c r="AX4452" t="s">
        <v>113</v>
      </c>
      <c r="AY4452">
        <v>0</v>
      </c>
      <c r="AZ4452">
        <v>-2.72448823</v>
      </c>
      <c r="BA4452">
        <v>5.1935458900000002</v>
      </c>
      <c r="BB4452">
        <v>-2.72448823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2.9681272069708008E-3</v>
      </c>
      <c r="BO4452">
        <f t="shared" si="277"/>
        <v>2.0656965057294179</v>
      </c>
      <c r="BP4452">
        <f t="shared" si="278"/>
        <v>1.733828751649803</v>
      </c>
      <c r="BQ4452">
        <f t="shared" si="279"/>
        <v>0.8393434112130479</v>
      </c>
    </row>
    <row r="4453" spans="1:69" x14ac:dyDescent="0.25">
      <c r="A4453" t="s">
        <v>4563</v>
      </c>
      <c r="B4453" s="1">
        <v>44242.417245370372</v>
      </c>
      <c r="C4453">
        <v>4525.0690000000004</v>
      </c>
      <c r="D4453">
        <v>0</v>
      </c>
      <c r="E4453">
        <v>0</v>
      </c>
      <c r="F4453">
        <v>1</v>
      </c>
      <c r="G4453">
        <v>1.21639024</v>
      </c>
      <c r="H4453">
        <v>0.12931703999999999</v>
      </c>
      <c r="I4453">
        <v>2.5070000000000001</v>
      </c>
      <c r="J4453">
        <v>0</v>
      </c>
      <c r="K4453">
        <v>0</v>
      </c>
      <c r="L4453">
        <v>1</v>
      </c>
      <c r="M4453">
        <v>1.8591770000000001E-2</v>
      </c>
      <c r="N4453">
        <v>1.06674E-3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-0.51445799000000003</v>
      </c>
      <c r="AI4453">
        <v>-0.75015536000000005</v>
      </c>
      <c r="AJ4453">
        <v>-0.99550000000000005</v>
      </c>
      <c r="AK4453">
        <v>0</v>
      </c>
      <c r="AL4453">
        <v>2.7252925299999999</v>
      </c>
      <c r="AM4453">
        <v>0</v>
      </c>
      <c r="AN4453">
        <v>5.1698850900000002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-0.23463672999999999</v>
      </c>
      <c r="AV4453">
        <v>0</v>
      </c>
      <c r="AW4453" t="s">
        <v>113</v>
      </c>
      <c r="AX4453" t="s">
        <v>113</v>
      </c>
      <c r="AY4453">
        <v>0</v>
      </c>
      <c r="AZ4453">
        <v>-2.7252925299999999</v>
      </c>
      <c r="BA4453">
        <v>5.1698850900000002</v>
      </c>
      <c r="BB4453">
        <v>-2.7252925299999999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2.9680736926802004E-3</v>
      </c>
      <c r="BO4453">
        <f t="shared" si="277"/>
        <v>2.0657337501830755</v>
      </c>
      <c r="BP4453">
        <f t="shared" si="278"/>
        <v>1.7498035519832988</v>
      </c>
      <c r="BQ4453">
        <f t="shared" si="279"/>
        <v>0.84706151111111128</v>
      </c>
    </row>
    <row r="4454" spans="1:69" x14ac:dyDescent="0.25">
      <c r="A4454" t="s">
        <v>4564</v>
      </c>
      <c r="B4454" s="1">
        <v>44242.417256944442</v>
      </c>
      <c r="C4454">
        <v>4526.0690000000004</v>
      </c>
      <c r="D4454">
        <v>0</v>
      </c>
      <c r="E4454">
        <v>0</v>
      </c>
      <c r="F4454">
        <v>1</v>
      </c>
      <c r="G4454">
        <v>1.21687148</v>
      </c>
      <c r="H4454">
        <v>0.12931703999999999</v>
      </c>
      <c r="I4454">
        <v>2.5070000000000001</v>
      </c>
      <c r="J4454">
        <v>0</v>
      </c>
      <c r="K4454">
        <v>0</v>
      </c>
      <c r="L4454">
        <v>1</v>
      </c>
      <c r="M4454">
        <v>1.8671980000000001E-2</v>
      </c>
      <c r="N4454">
        <v>1.06674E-3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-0.51437778999999995</v>
      </c>
      <c r="AI4454">
        <v>-0.75015536000000005</v>
      </c>
      <c r="AJ4454">
        <v>-0.99550000000000005</v>
      </c>
      <c r="AK4454">
        <v>0</v>
      </c>
      <c r="AL4454">
        <v>2.7264989900000001</v>
      </c>
      <c r="AM4454">
        <v>0</v>
      </c>
      <c r="AN4454">
        <v>5.1935458900000002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-0.23471658000000001</v>
      </c>
      <c r="AV4454">
        <v>0</v>
      </c>
      <c r="AW4454" t="s">
        <v>113</v>
      </c>
      <c r="AX4454" t="s">
        <v>113</v>
      </c>
      <c r="AY4454">
        <v>0</v>
      </c>
      <c r="AZ4454">
        <v>-2.7264989900000001</v>
      </c>
      <c r="BA4454">
        <v>5.1935458900000002</v>
      </c>
      <c r="BB4454">
        <v>-2.7264989900000001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2.9680507574954005E-3</v>
      </c>
      <c r="BO4454">
        <f t="shared" si="277"/>
        <v>2.0657497128431439</v>
      </c>
      <c r="BP4454">
        <f t="shared" si="278"/>
        <v>1.7418452420141981</v>
      </c>
      <c r="BQ4454">
        <f t="shared" si="279"/>
        <v>0.84320246116207953</v>
      </c>
    </row>
    <row r="4455" spans="1:69" x14ac:dyDescent="0.25">
      <c r="A4455" t="s">
        <v>4565</v>
      </c>
      <c r="B4455" s="1">
        <v>44242.417268518519</v>
      </c>
      <c r="C4455">
        <v>4527.0690000000004</v>
      </c>
      <c r="D4455">
        <v>0</v>
      </c>
      <c r="E4455">
        <v>0</v>
      </c>
      <c r="F4455">
        <v>1</v>
      </c>
      <c r="G4455">
        <v>1.2173527200000001</v>
      </c>
      <c r="H4455">
        <v>0.12931703999999999</v>
      </c>
      <c r="I4455">
        <v>2.5070000000000001</v>
      </c>
      <c r="J4455">
        <v>0</v>
      </c>
      <c r="K4455">
        <v>0</v>
      </c>
      <c r="L4455">
        <v>1</v>
      </c>
      <c r="M4455">
        <v>1.8591770000000001E-2</v>
      </c>
      <c r="N4455">
        <v>1.06674E-3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-0.51453819999999995</v>
      </c>
      <c r="AI4455">
        <v>-0.75015536000000005</v>
      </c>
      <c r="AJ4455">
        <v>-0.99550000000000005</v>
      </c>
      <c r="AK4455">
        <v>0</v>
      </c>
      <c r="AL4455">
        <v>2.7277054600000001</v>
      </c>
      <c r="AM4455">
        <v>0</v>
      </c>
      <c r="AN4455">
        <v>5.1698850900000002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-0.23455688999999999</v>
      </c>
      <c r="AV4455">
        <v>0</v>
      </c>
      <c r="AW4455" t="s">
        <v>113</v>
      </c>
      <c r="AX4455" t="s">
        <v>113</v>
      </c>
      <c r="AY4455">
        <v>0</v>
      </c>
      <c r="AZ4455">
        <v>-2.7277054600000001</v>
      </c>
      <c r="BA4455">
        <v>5.1698850900000002</v>
      </c>
      <c r="BB4455">
        <v>-2.7277054600000001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2.9680201780094002E-3</v>
      </c>
      <c r="BO4455">
        <f t="shared" si="277"/>
        <v>2.0657709962444137</v>
      </c>
      <c r="BP4455">
        <f t="shared" si="278"/>
        <v>1.7498351016882985</v>
      </c>
      <c r="BQ4455">
        <f t="shared" si="279"/>
        <v>0.84706151111111105</v>
      </c>
    </row>
    <row r="4456" spans="1:69" x14ac:dyDescent="0.25">
      <c r="A4456" t="s">
        <v>4566</v>
      </c>
      <c r="B4456" s="1">
        <v>44242.417280092595</v>
      </c>
      <c r="C4456">
        <v>4528.0690000000004</v>
      </c>
      <c r="D4456">
        <v>0</v>
      </c>
      <c r="E4456">
        <v>0</v>
      </c>
      <c r="F4456">
        <v>1</v>
      </c>
      <c r="G4456">
        <v>1.21743292</v>
      </c>
      <c r="H4456">
        <v>0.12931703999999999</v>
      </c>
      <c r="I4456">
        <v>2.5070000000000001</v>
      </c>
      <c r="J4456">
        <v>0</v>
      </c>
      <c r="K4456">
        <v>0</v>
      </c>
      <c r="L4456">
        <v>1</v>
      </c>
      <c r="M4456">
        <v>1.8591770000000001E-2</v>
      </c>
      <c r="N4456">
        <v>1.06674E-3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-0.51445799000000003</v>
      </c>
      <c r="AI4456">
        <v>-0.75015536000000005</v>
      </c>
      <c r="AJ4456">
        <v>-0.99550000000000005</v>
      </c>
      <c r="AK4456">
        <v>0</v>
      </c>
      <c r="AL4456">
        <v>2.7279065299999998</v>
      </c>
      <c r="AM4456">
        <v>0</v>
      </c>
      <c r="AN4456">
        <v>5.1698850900000002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-0.23463672999999999</v>
      </c>
      <c r="AV4456">
        <v>0</v>
      </c>
      <c r="AW4456" t="s">
        <v>113</v>
      </c>
      <c r="AX4456" t="s">
        <v>113</v>
      </c>
      <c r="AY4456">
        <v>0</v>
      </c>
      <c r="AZ4456">
        <v>-2.7279065299999998</v>
      </c>
      <c r="BA4456">
        <v>5.1698850900000002</v>
      </c>
      <c r="BB4456">
        <v>-2.7279065299999998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2.9679743084002007E-3</v>
      </c>
      <c r="BO4456">
        <f t="shared" si="277"/>
        <v>2.0658029224332708</v>
      </c>
      <c r="BP4456">
        <f t="shared" si="278"/>
        <v>1.7418901084715503</v>
      </c>
      <c r="BQ4456">
        <f t="shared" si="279"/>
        <v>0.84320246116207953</v>
      </c>
    </row>
    <row r="4457" spans="1:69" x14ac:dyDescent="0.25">
      <c r="A4457" t="s">
        <v>4567</v>
      </c>
      <c r="B4457" s="1">
        <v>44242.417291666665</v>
      </c>
      <c r="C4457">
        <v>4529.0690000000004</v>
      </c>
      <c r="D4457">
        <v>0</v>
      </c>
      <c r="E4457">
        <v>0</v>
      </c>
      <c r="F4457">
        <v>1</v>
      </c>
      <c r="G4457">
        <v>1.2178339600000001</v>
      </c>
      <c r="H4457">
        <v>0.12931703999999999</v>
      </c>
      <c r="I4457">
        <v>2.5070000000000001</v>
      </c>
      <c r="J4457">
        <v>0</v>
      </c>
      <c r="K4457">
        <v>0</v>
      </c>
      <c r="L4457">
        <v>1</v>
      </c>
      <c r="M4457">
        <v>1.8671980000000001E-2</v>
      </c>
      <c r="N4457">
        <v>1.06674E-3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-0.51437778999999995</v>
      </c>
      <c r="AI4457">
        <v>-0.75015536000000005</v>
      </c>
      <c r="AJ4457">
        <v>-0.99550000000000005</v>
      </c>
      <c r="AK4457">
        <v>0</v>
      </c>
      <c r="AL4457">
        <v>2.7289119199999998</v>
      </c>
      <c r="AM4457">
        <v>0</v>
      </c>
      <c r="AN4457">
        <v>5.1935458900000002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-0.23471658000000001</v>
      </c>
      <c r="AV4457">
        <v>0</v>
      </c>
      <c r="AW4457" t="s">
        <v>113</v>
      </c>
      <c r="AX4457" t="s">
        <v>113</v>
      </c>
      <c r="AY4457">
        <v>0</v>
      </c>
      <c r="AZ4457">
        <v>-2.7289119199999998</v>
      </c>
      <c r="BA4457">
        <v>5.1935458900000002</v>
      </c>
      <c r="BB4457">
        <v>-2.7289119199999998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2.9679284384108006E-3</v>
      </c>
      <c r="BO4457">
        <f t="shared" si="277"/>
        <v>2.0658348498736121</v>
      </c>
      <c r="BP4457">
        <f t="shared" si="278"/>
        <v>1.7419170297678246</v>
      </c>
      <c r="BQ4457">
        <f t="shared" si="279"/>
        <v>0.84320246116207942</v>
      </c>
    </row>
    <row r="4458" spans="1:69" x14ac:dyDescent="0.25">
      <c r="A4458" t="s">
        <v>4568</v>
      </c>
      <c r="B4458" s="1">
        <v>44242.417303240742</v>
      </c>
      <c r="C4458">
        <v>4530.0690000000004</v>
      </c>
      <c r="D4458">
        <v>0</v>
      </c>
      <c r="E4458">
        <v>0</v>
      </c>
      <c r="F4458">
        <v>1</v>
      </c>
      <c r="G4458">
        <v>1.21807457</v>
      </c>
      <c r="H4458">
        <v>0.12931703999999999</v>
      </c>
      <c r="I4458">
        <v>2.5070000000000001</v>
      </c>
      <c r="J4458">
        <v>0</v>
      </c>
      <c r="K4458">
        <v>0</v>
      </c>
      <c r="L4458">
        <v>1</v>
      </c>
      <c r="M4458">
        <v>1.8671980000000001E-2</v>
      </c>
      <c r="N4458">
        <v>1.06674E-3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-0.51429758000000003</v>
      </c>
      <c r="AI4458">
        <v>-0.75015536000000005</v>
      </c>
      <c r="AJ4458">
        <v>-0.99550000000000005</v>
      </c>
      <c r="AK4458">
        <v>0</v>
      </c>
      <c r="AL4458">
        <v>2.7295151500000001</v>
      </c>
      <c r="AM4458">
        <v>0</v>
      </c>
      <c r="AN4458">
        <v>5.1935458900000002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-0.23479642000000001</v>
      </c>
      <c r="AV4458">
        <v>0</v>
      </c>
      <c r="AW4458" t="s">
        <v>113</v>
      </c>
      <c r="AX4458" t="s">
        <v>113</v>
      </c>
      <c r="AY4458">
        <v>0</v>
      </c>
      <c r="AZ4458">
        <v>-2.7295151500000001</v>
      </c>
      <c r="BA4458">
        <v>5.1935458900000002</v>
      </c>
      <c r="BB4458">
        <v>-2.7295151500000001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2.9679207937294005E-3</v>
      </c>
      <c r="BO4458">
        <f t="shared" si="277"/>
        <v>2.065840170989083</v>
      </c>
      <c r="BP4458">
        <f t="shared" si="278"/>
        <v>1.7498936969520489</v>
      </c>
      <c r="BQ4458">
        <f t="shared" si="279"/>
        <v>0.84706151111111117</v>
      </c>
    </row>
    <row r="4459" spans="1:69" x14ac:dyDescent="0.25">
      <c r="A4459" t="s">
        <v>4569</v>
      </c>
      <c r="B4459" s="1">
        <v>44242.417314814818</v>
      </c>
      <c r="C4459">
        <v>4531.0690000000004</v>
      </c>
      <c r="D4459">
        <v>0</v>
      </c>
      <c r="E4459">
        <v>0</v>
      </c>
      <c r="F4459">
        <v>1</v>
      </c>
      <c r="G4459">
        <v>1.2184756000000001</v>
      </c>
      <c r="H4459">
        <v>0.12931703999999999</v>
      </c>
      <c r="I4459">
        <v>2.5070000000000001</v>
      </c>
      <c r="J4459">
        <v>0</v>
      </c>
      <c r="K4459">
        <v>0</v>
      </c>
      <c r="L4459">
        <v>1</v>
      </c>
      <c r="M4459">
        <v>1.8591770000000001E-2</v>
      </c>
      <c r="N4459">
        <v>1.06674E-3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-0.51397674999999998</v>
      </c>
      <c r="AI4459">
        <v>-0.75015536000000005</v>
      </c>
      <c r="AJ4459">
        <v>-0.99550000000000005</v>
      </c>
      <c r="AK4459">
        <v>0</v>
      </c>
      <c r="AL4459">
        <v>2.7305205300000002</v>
      </c>
      <c r="AM4459">
        <v>0</v>
      </c>
      <c r="AN4459">
        <v>5.1698850900000002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-0.23511580000000001</v>
      </c>
      <c r="AV4459">
        <v>0</v>
      </c>
      <c r="AW4459" t="s">
        <v>113</v>
      </c>
      <c r="AX4459" t="s">
        <v>113</v>
      </c>
      <c r="AY4459">
        <v>0</v>
      </c>
      <c r="AZ4459">
        <v>-2.7305205300000002</v>
      </c>
      <c r="BA4459">
        <v>5.1698850900000002</v>
      </c>
      <c r="BB4459">
        <v>-2.7305205300000002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2.9678825688016003E-3</v>
      </c>
      <c r="BO4459">
        <f t="shared" si="277"/>
        <v>2.0658667780362125</v>
      </c>
      <c r="BP4459">
        <f t="shared" si="278"/>
        <v>1.7499162347575967</v>
      </c>
      <c r="BQ4459">
        <f t="shared" si="279"/>
        <v>0.84706151111111117</v>
      </c>
    </row>
    <row r="4460" spans="1:69" x14ac:dyDescent="0.25">
      <c r="A4460" t="s">
        <v>4570</v>
      </c>
      <c r="B4460" s="1">
        <v>44242.417326388888</v>
      </c>
      <c r="C4460">
        <v>4532.0690000000004</v>
      </c>
      <c r="D4460">
        <v>0</v>
      </c>
      <c r="E4460">
        <v>0</v>
      </c>
      <c r="F4460">
        <v>1</v>
      </c>
      <c r="G4460">
        <v>1.21887664</v>
      </c>
      <c r="H4460">
        <v>0.12931703999999999</v>
      </c>
      <c r="I4460">
        <v>2.5070000000000001</v>
      </c>
      <c r="J4460">
        <v>0</v>
      </c>
      <c r="K4460">
        <v>0</v>
      </c>
      <c r="L4460">
        <v>1</v>
      </c>
      <c r="M4460">
        <v>1.8591770000000001E-2</v>
      </c>
      <c r="N4460">
        <v>1.06674E-3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-0.51413717000000003</v>
      </c>
      <c r="AI4460">
        <v>-0.75015536000000005</v>
      </c>
      <c r="AJ4460">
        <v>-0.99550000000000005</v>
      </c>
      <c r="AK4460">
        <v>0</v>
      </c>
      <c r="AL4460">
        <v>2.7315259200000002</v>
      </c>
      <c r="AM4460">
        <v>0</v>
      </c>
      <c r="AN4460">
        <v>5.1698850900000002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-0.23495611</v>
      </c>
      <c r="AV4460">
        <v>0</v>
      </c>
      <c r="AW4460" t="s">
        <v>113</v>
      </c>
      <c r="AX4460" t="s">
        <v>113</v>
      </c>
      <c r="AY4460">
        <v>0</v>
      </c>
      <c r="AZ4460">
        <v>-2.7315259200000002</v>
      </c>
      <c r="BA4460">
        <v>5.1698850900000002</v>
      </c>
      <c r="BB4460">
        <v>-2.7315259200000002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2.9678596339970005E-3</v>
      </c>
      <c r="BO4460">
        <f t="shared" si="277"/>
        <v>2.0658827424876107</v>
      </c>
      <c r="BP4460">
        <f t="shared" si="278"/>
        <v>1.7419574129378197</v>
      </c>
      <c r="BQ4460">
        <f t="shared" si="279"/>
        <v>0.84320246116207942</v>
      </c>
    </row>
    <row r="4461" spans="1:69" x14ac:dyDescent="0.25">
      <c r="A4461" t="s">
        <v>4571</v>
      </c>
      <c r="B4461" s="1">
        <v>44242.417337962965</v>
      </c>
      <c r="C4461">
        <v>4533.0690000000004</v>
      </c>
      <c r="D4461">
        <v>0</v>
      </c>
      <c r="E4461">
        <v>0</v>
      </c>
      <c r="F4461">
        <v>1</v>
      </c>
      <c r="G4461">
        <v>1.21911725</v>
      </c>
      <c r="H4461">
        <v>0.12931703999999999</v>
      </c>
      <c r="I4461">
        <v>2.5070000000000001</v>
      </c>
      <c r="J4461">
        <v>0</v>
      </c>
      <c r="K4461">
        <v>0</v>
      </c>
      <c r="L4461">
        <v>1</v>
      </c>
      <c r="M4461">
        <v>1.8752189999999998E-2</v>
      </c>
      <c r="N4461">
        <v>1.06674E-3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-0.51397674999999998</v>
      </c>
      <c r="AI4461">
        <v>-0.75015536000000005</v>
      </c>
      <c r="AJ4461">
        <v>-0.99550000000000005</v>
      </c>
      <c r="AK4461">
        <v>0</v>
      </c>
      <c r="AL4461">
        <v>2.73212915</v>
      </c>
      <c r="AM4461">
        <v>0</v>
      </c>
      <c r="AN4461">
        <v>5.2172066900000003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-0.23511580000000001</v>
      </c>
      <c r="AV4461">
        <v>0</v>
      </c>
      <c r="AW4461" t="s">
        <v>113</v>
      </c>
      <c r="AX4461" t="s">
        <v>113</v>
      </c>
      <c r="AY4461">
        <v>0</v>
      </c>
      <c r="AZ4461">
        <v>-2.73212915</v>
      </c>
      <c r="BA4461">
        <v>5.2172066900000003</v>
      </c>
      <c r="BB4461">
        <v>-2.73212915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2.9678214094494E-3</v>
      </c>
      <c r="BO4461">
        <f t="shared" si="277"/>
        <v>2.0659093503667019</v>
      </c>
      <c r="BP4461">
        <f t="shared" si="278"/>
        <v>1.741979848766956</v>
      </c>
      <c r="BQ4461">
        <f t="shared" si="279"/>
        <v>0.84320246116207953</v>
      </c>
    </row>
    <row r="4462" spans="1:69" x14ac:dyDescent="0.25">
      <c r="A4462" t="s">
        <v>4572</v>
      </c>
      <c r="B4462" s="1">
        <v>44242.417349537034</v>
      </c>
      <c r="C4462">
        <v>4534.0690000000004</v>
      </c>
      <c r="D4462">
        <v>0</v>
      </c>
      <c r="E4462">
        <v>0</v>
      </c>
      <c r="F4462">
        <v>1</v>
      </c>
      <c r="G4462">
        <v>1.21943808</v>
      </c>
      <c r="H4462">
        <v>0.12931703999999999</v>
      </c>
      <c r="I4462">
        <v>2.5070000000000001</v>
      </c>
      <c r="J4462">
        <v>0</v>
      </c>
      <c r="K4462">
        <v>0</v>
      </c>
      <c r="L4462">
        <v>1</v>
      </c>
      <c r="M4462">
        <v>1.8752189999999998E-2</v>
      </c>
      <c r="N4462">
        <v>1.06674E-3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-0.51381633999999998</v>
      </c>
      <c r="AI4462">
        <v>-0.75015536000000005</v>
      </c>
      <c r="AJ4462">
        <v>-0.99550000000000005</v>
      </c>
      <c r="AK4462">
        <v>0</v>
      </c>
      <c r="AL4462">
        <v>2.7329334599999999</v>
      </c>
      <c r="AM4462">
        <v>0</v>
      </c>
      <c r="AN4462">
        <v>5.2172066900000003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-0.23527549</v>
      </c>
      <c r="AV4462">
        <v>0</v>
      </c>
      <c r="AW4462" t="s">
        <v>113</v>
      </c>
      <c r="AX4462" t="s">
        <v>113</v>
      </c>
      <c r="AY4462">
        <v>0</v>
      </c>
      <c r="AZ4462">
        <v>-2.7329334599999999</v>
      </c>
      <c r="BA4462">
        <v>5.2172066900000003</v>
      </c>
      <c r="BB4462">
        <v>-2.7329334599999999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2.9677831845216006E-3</v>
      </c>
      <c r="BO4462">
        <f t="shared" si="277"/>
        <v>2.0659359591958677</v>
      </c>
      <c r="BP4462">
        <f t="shared" si="278"/>
        <v>1.7579473855132719</v>
      </c>
      <c r="BQ4462">
        <f t="shared" si="279"/>
        <v>0.85092056106014269</v>
      </c>
    </row>
    <row r="4463" spans="1:69" x14ac:dyDescent="0.25">
      <c r="A4463" t="s">
        <v>4573</v>
      </c>
      <c r="B4463" s="1">
        <v>44242.417361111111</v>
      </c>
      <c r="C4463">
        <v>4535.0690000000004</v>
      </c>
      <c r="D4463">
        <v>0</v>
      </c>
      <c r="E4463">
        <v>0</v>
      </c>
      <c r="F4463">
        <v>1</v>
      </c>
      <c r="G4463">
        <v>1.2197589</v>
      </c>
      <c r="H4463">
        <v>0.12931703999999999</v>
      </c>
      <c r="I4463">
        <v>2.5070000000000001</v>
      </c>
      <c r="J4463">
        <v>0</v>
      </c>
      <c r="K4463">
        <v>0</v>
      </c>
      <c r="L4463">
        <v>1</v>
      </c>
      <c r="M4463">
        <v>1.8752189999999998E-2</v>
      </c>
      <c r="N4463">
        <v>1.06674E-3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-0.51389655000000001</v>
      </c>
      <c r="AI4463">
        <v>-0.75015536000000005</v>
      </c>
      <c r="AJ4463">
        <v>-0.99550000000000005</v>
      </c>
      <c r="AK4463">
        <v>0</v>
      </c>
      <c r="AL4463">
        <v>2.7337377599999999</v>
      </c>
      <c r="AM4463">
        <v>0</v>
      </c>
      <c r="AN4463">
        <v>5.2172066900000003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-0.23519565000000001</v>
      </c>
      <c r="AV4463">
        <v>0</v>
      </c>
      <c r="AW4463" t="s">
        <v>113</v>
      </c>
      <c r="AX4463" t="s">
        <v>113</v>
      </c>
      <c r="AY4463">
        <v>0</v>
      </c>
      <c r="AZ4463">
        <v>-2.7337377599999999</v>
      </c>
      <c r="BA4463">
        <v>5.2172066900000003</v>
      </c>
      <c r="BB4463">
        <v>-2.7337377599999999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2.967760249717E-3</v>
      </c>
      <c r="BO4463">
        <f t="shared" si="277"/>
        <v>2.0659519247165146</v>
      </c>
      <c r="BP4463">
        <f t="shared" si="278"/>
        <v>1.7579609709030584</v>
      </c>
      <c r="BQ4463">
        <f t="shared" si="279"/>
        <v>0.8509205610601428</v>
      </c>
    </row>
    <row r="4464" spans="1:69" x14ac:dyDescent="0.25">
      <c r="A4464" t="s">
        <v>4574</v>
      </c>
      <c r="B4464" s="1">
        <v>44242.417372685188</v>
      </c>
      <c r="C4464">
        <v>4536.0690000000004</v>
      </c>
      <c r="D4464">
        <v>0</v>
      </c>
      <c r="E4464">
        <v>0</v>
      </c>
      <c r="F4464">
        <v>1</v>
      </c>
      <c r="G4464">
        <v>1.2200797299999999</v>
      </c>
      <c r="H4464">
        <v>0.12931703999999999</v>
      </c>
      <c r="I4464">
        <v>2.5070000000000001</v>
      </c>
      <c r="J4464">
        <v>0</v>
      </c>
      <c r="K4464">
        <v>0</v>
      </c>
      <c r="L4464">
        <v>1</v>
      </c>
      <c r="M4464">
        <v>1.8591770000000001E-2</v>
      </c>
      <c r="N4464">
        <v>1.06674E-3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-0.51373614000000001</v>
      </c>
      <c r="AI4464">
        <v>-0.75015536000000005</v>
      </c>
      <c r="AJ4464">
        <v>-0.99550000000000005</v>
      </c>
      <c r="AK4464">
        <v>0</v>
      </c>
      <c r="AL4464">
        <v>2.7345420699999998</v>
      </c>
      <c r="AM4464">
        <v>0</v>
      </c>
      <c r="AN4464">
        <v>5.1698850900000002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-0.23535534</v>
      </c>
      <c r="AV4464">
        <v>0</v>
      </c>
      <c r="AW4464" t="s">
        <v>113</v>
      </c>
      <c r="AX4464" t="s">
        <v>113</v>
      </c>
      <c r="AY4464">
        <v>0</v>
      </c>
      <c r="AZ4464">
        <v>-2.7345420699999998</v>
      </c>
      <c r="BA4464">
        <v>5.1698850900000002</v>
      </c>
      <c r="BB4464">
        <v>-2.7345420699999998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2.9677296698508008E-3</v>
      </c>
      <c r="BO4464">
        <f t="shared" si="277"/>
        <v>2.0659732125494576</v>
      </c>
      <c r="BP4464">
        <f t="shared" si="278"/>
        <v>1.7579790851578099</v>
      </c>
      <c r="BQ4464">
        <f t="shared" si="279"/>
        <v>0.85092056106014269</v>
      </c>
    </row>
    <row r="4465" spans="1:69" x14ac:dyDescent="0.25">
      <c r="A4465" t="s">
        <v>4575</v>
      </c>
      <c r="B4465" s="1">
        <v>44242.417384259257</v>
      </c>
      <c r="C4465">
        <v>4537.0690000000004</v>
      </c>
      <c r="D4465">
        <v>0</v>
      </c>
      <c r="E4465">
        <v>0</v>
      </c>
      <c r="F4465">
        <v>1</v>
      </c>
      <c r="G4465">
        <v>1.22056097</v>
      </c>
      <c r="H4465">
        <v>0.12931703999999999</v>
      </c>
      <c r="I4465">
        <v>2.5070000000000001</v>
      </c>
      <c r="J4465">
        <v>0</v>
      </c>
      <c r="K4465">
        <v>0</v>
      </c>
      <c r="L4465">
        <v>1</v>
      </c>
      <c r="M4465">
        <v>1.8671980000000001E-2</v>
      </c>
      <c r="N4465">
        <v>1.06674E-3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-0.51357571999999996</v>
      </c>
      <c r="AI4465">
        <v>-0.75015536000000005</v>
      </c>
      <c r="AJ4465">
        <v>-0.99550000000000005</v>
      </c>
      <c r="AK4465">
        <v>0</v>
      </c>
      <c r="AL4465">
        <v>2.73574853</v>
      </c>
      <c r="AM4465">
        <v>0</v>
      </c>
      <c r="AN4465">
        <v>5.1935458900000002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-0.23551502999999999</v>
      </c>
      <c r="AV4465">
        <v>0</v>
      </c>
      <c r="AW4465" t="s">
        <v>113</v>
      </c>
      <c r="AX4465" t="s">
        <v>113</v>
      </c>
      <c r="AY4465">
        <v>0</v>
      </c>
      <c r="AZ4465">
        <v>-2.73574853</v>
      </c>
      <c r="BA4465">
        <v>5.1935458900000002</v>
      </c>
      <c r="BB4465">
        <v>-2.73574853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2.9676990903648006E-3</v>
      </c>
      <c r="BO4465">
        <f t="shared" si="277"/>
        <v>2.0659945005564309</v>
      </c>
      <c r="BP4465">
        <f t="shared" si="278"/>
        <v>1.7420516476165036</v>
      </c>
      <c r="BQ4465">
        <f t="shared" si="279"/>
        <v>0.84320246116207942</v>
      </c>
    </row>
    <row r="4466" spans="1:69" x14ac:dyDescent="0.25">
      <c r="A4466" t="s">
        <v>4576</v>
      </c>
      <c r="B4466" s="1">
        <v>44242.417395833334</v>
      </c>
      <c r="C4466">
        <v>4538.0690000000004</v>
      </c>
      <c r="D4466">
        <v>0</v>
      </c>
      <c r="E4466">
        <v>0</v>
      </c>
      <c r="F4466">
        <v>1</v>
      </c>
      <c r="G4466">
        <v>1.22088179</v>
      </c>
      <c r="H4466">
        <v>0.12931703999999999</v>
      </c>
      <c r="I4466">
        <v>2.5070000000000001</v>
      </c>
      <c r="J4466">
        <v>0</v>
      </c>
      <c r="K4466">
        <v>0</v>
      </c>
      <c r="L4466">
        <v>1</v>
      </c>
      <c r="M4466">
        <v>1.8671980000000001E-2</v>
      </c>
      <c r="N4466">
        <v>1.06674E-3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-0.51357571999999996</v>
      </c>
      <c r="AI4466">
        <v>-0.75015536000000005</v>
      </c>
      <c r="AJ4466">
        <v>-0.99550000000000005</v>
      </c>
      <c r="AK4466">
        <v>0</v>
      </c>
      <c r="AL4466">
        <v>2.7365528399999999</v>
      </c>
      <c r="AM4466">
        <v>0</v>
      </c>
      <c r="AN4466">
        <v>5.1935458900000002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-0.23551502999999999</v>
      </c>
      <c r="AV4466">
        <v>0</v>
      </c>
      <c r="AW4466" t="s">
        <v>113</v>
      </c>
      <c r="AX4466" t="s">
        <v>113</v>
      </c>
      <c r="AY4466">
        <v>0</v>
      </c>
      <c r="AZ4466">
        <v>-2.7365528399999999</v>
      </c>
      <c r="BA4466">
        <v>5.1935458900000002</v>
      </c>
      <c r="BB4466">
        <v>-2.7365528399999999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2.9676685104986006E-3</v>
      </c>
      <c r="BO4466">
        <f t="shared" si="277"/>
        <v>2.0660157892668018</v>
      </c>
      <c r="BP4466">
        <f t="shared" si="278"/>
        <v>1.7500424564357522</v>
      </c>
      <c r="BQ4466">
        <f t="shared" si="279"/>
        <v>0.84706151111111117</v>
      </c>
    </row>
    <row r="4467" spans="1:69" x14ac:dyDescent="0.25">
      <c r="A4467" t="s">
        <v>4577</v>
      </c>
      <c r="B4467" s="1">
        <v>44242.417407407411</v>
      </c>
      <c r="C4467">
        <v>4539.0690000000004</v>
      </c>
      <c r="D4467">
        <v>0</v>
      </c>
      <c r="E4467">
        <v>0</v>
      </c>
      <c r="F4467">
        <v>1</v>
      </c>
      <c r="G4467">
        <v>1.2210422000000001</v>
      </c>
      <c r="H4467">
        <v>0.12931703999999999</v>
      </c>
      <c r="I4467">
        <v>2.5070000000000001</v>
      </c>
      <c r="J4467">
        <v>0</v>
      </c>
      <c r="K4467">
        <v>0</v>
      </c>
      <c r="L4467">
        <v>1</v>
      </c>
      <c r="M4467">
        <v>1.8591770000000001E-2</v>
      </c>
      <c r="N4467">
        <v>1.06674E-3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-0.51349551999999998</v>
      </c>
      <c r="AI4467">
        <v>-0.75015536000000005</v>
      </c>
      <c r="AJ4467">
        <v>-0.99550000000000005</v>
      </c>
      <c r="AK4467">
        <v>0</v>
      </c>
      <c r="AL4467">
        <v>2.7369549900000001</v>
      </c>
      <c r="AM4467">
        <v>0</v>
      </c>
      <c r="AN4467">
        <v>5.1698850900000002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-0.23559487000000001</v>
      </c>
      <c r="AV4467">
        <v>0</v>
      </c>
      <c r="AW4467" t="s">
        <v>113</v>
      </c>
      <c r="AX4467" t="s">
        <v>113</v>
      </c>
      <c r="AY4467">
        <v>0</v>
      </c>
      <c r="AZ4467">
        <v>-2.7369549900000001</v>
      </c>
      <c r="BA4467">
        <v>5.1698850900000002</v>
      </c>
      <c r="BB4467">
        <v>-2.7369549900000001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2.9676226408894006E-3</v>
      </c>
      <c r="BO4467">
        <f t="shared" si="277"/>
        <v>2.0660477230226468</v>
      </c>
      <c r="BP4467">
        <f t="shared" si="278"/>
        <v>1.7500695062912337</v>
      </c>
      <c r="BQ4467">
        <f t="shared" si="279"/>
        <v>0.84706151111111117</v>
      </c>
    </row>
    <row r="4468" spans="1:69" x14ac:dyDescent="0.25">
      <c r="A4468" t="s">
        <v>4578</v>
      </c>
      <c r="B4468" s="1">
        <v>44242.41741898148</v>
      </c>
      <c r="C4468">
        <v>4540.0690000000004</v>
      </c>
      <c r="D4468">
        <v>0</v>
      </c>
      <c r="E4468">
        <v>0</v>
      </c>
      <c r="F4468">
        <v>1</v>
      </c>
      <c r="G4468">
        <v>1.2215234399999999</v>
      </c>
      <c r="H4468">
        <v>0.12931703999999999</v>
      </c>
      <c r="I4468">
        <v>2.5070000000000001</v>
      </c>
      <c r="J4468">
        <v>0</v>
      </c>
      <c r="K4468">
        <v>0</v>
      </c>
      <c r="L4468">
        <v>1</v>
      </c>
      <c r="M4468">
        <v>1.8671980000000001E-2</v>
      </c>
      <c r="N4468">
        <v>1.06674E-3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-0.51325489999999996</v>
      </c>
      <c r="AI4468">
        <v>-0.75015536000000005</v>
      </c>
      <c r="AJ4468">
        <v>-0.99550000000000005</v>
      </c>
      <c r="AK4468">
        <v>0</v>
      </c>
      <c r="AL4468">
        <v>2.7381614600000002</v>
      </c>
      <c r="AM4468">
        <v>0</v>
      </c>
      <c r="AN4468">
        <v>5.1935458900000002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-0.23583440999999999</v>
      </c>
      <c r="AV4468">
        <v>0</v>
      </c>
      <c r="AW4468" t="s">
        <v>113</v>
      </c>
      <c r="AX4468" t="s">
        <v>113</v>
      </c>
      <c r="AY4468">
        <v>0</v>
      </c>
      <c r="AZ4468">
        <v>-2.7381614600000002</v>
      </c>
      <c r="BA4468">
        <v>5.1935458900000002</v>
      </c>
      <c r="BB4468">
        <v>-2.7381614600000002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2.9675920610232006E-3</v>
      </c>
      <c r="BO4468">
        <f t="shared" si="277"/>
        <v>2.0660690128298822</v>
      </c>
      <c r="BP4468">
        <f t="shared" si="278"/>
        <v>1.7421144765488648</v>
      </c>
      <c r="BQ4468">
        <f t="shared" si="279"/>
        <v>0.84320246116207953</v>
      </c>
    </row>
    <row r="4469" spans="1:69" x14ac:dyDescent="0.25">
      <c r="A4469" t="s">
        <v>4579</v>
      </c>
      <c r="B4469" s="1">
        <v>44242.417430555557</v>
      </c>
      <c r="C4469">
        <v>4541.0690000000004</v>
      </c>
      <c r="D4469">
        <v>0</v>
      </c>
      <c r="E4469">
        <v>0</v>
      </c>
      <c r="F4469">
        <v>1</v>
      </c>
      <c r="G4469">
        <v>1.22168385</v>
      </c>
      <c r="H4469">
        <v>0.12931703999999999</v>
      </c>
      <c r="I4469">
        <v>2.5070000000000001</v>
      </c>
      <c r="J4469">
        <v>0</v>
      </c>
      <c r="K4469">
        <v>0</v>
      </c>
      <c r="L4469">
        <v>1</v>
      </c>
      <c r="M4469">
        <v>1.8591770000000001E-2</v>
      </c>
      <c r="N4469">
        <v>1.06674E-3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-0.51325489999999996</v>
      </c>
      <c r="AI4469">
        <v>-0.75015536000000005</v>
      </c>
      <c r="AJ4469">
        <v>-0.99550000000000005</v>
      </c>
      <c r="AK4469">
        <v>0</v>
      </c>
      <c r="AL4469">
        <v>2.7385636099999999</v>
      </c>
      <c r="AM4469">
        <v>0</v>
      </c>
      <c r="AN4469">
        <v>5.1698850900000002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-0.23583440999999999</v>
      </c>
      <c r="AV4469">
        <v>0</v>
      </c>
      <c r="AW4469" t="s">
        <v>113</v>
      </c>
      <c r="AX4469" t="s">
        <v>113</v>
      </c>
      <c r="AY4469">
        <v>0</v>
      </c>
      <c r="AZ4469">
        <v>-2.7385636099999999</v>
      </c>
      <c r="BA4469">
        <v>5.1698850900000002</v>
      </c>
      <c r="BB4469">
        <v>-2.7385636099999999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2.9675767712802003E-3</v>
      </c>
      <c r="BO4469">
        <f t="shared" si="277"/>
        <v>2.0660796577656875</v>
      </c>
      <c r="BP4469">
        <f t="shared" si="278"/>
        <v>1.7500965569829305</v>
      </c>
      <c r="BQ4469">
        <f t="shared" si="279"/>
        <v>0.84706151111111117</v>
      </c>
    </row>
    <row r="4470" spans="1:69" x14ac:dyDescent="0.25">
      <c r="A4470" t="s">
        <v>4580</v>
      </c>
      <c r="B4470" s="1">
        <v>44242.417442129627</v>
      </c>
      <c r="C4470">
        <v>4542.0690000000004</v>
      </c>
      <c r="D4470">
        <v>0</v>
      </c>
      <c r="E4470">
        <v>0</v>
      </c>
      <c r="F4470">
        <v>1</v>
      </c>
      <c r="G4470">
        <v>1.22200468</v>
      </c>
      <c r="H4470">
        <v>0.12931703999999999</v>
      </c>
      <c r="I4470">
        <v>2.5070000000000001</v>
      </c>
      <c r="J4470">
        <v>0</v>
      </c>
      <c r="K4470">
        <v>0</v>
      </c>
      <c r="L4470">
        <v>1</v>
      </c>
      <c r="M4470">
        <v>1.8671980000000001E-2</v>
      </c>
      <c r="N4470">
        <v>1.06674E-3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-0.51309448999999996</v>
      </c>
      <c r="AI4470">
        <v>-0.75015536000000005</v>
      </c>
      <c r="AJ4470">
        <v>-0.99550000000000005</v>
      </c>
      <c r="AK4470">
        <v>0</v>
      </c>
      <c r="AL4470">
        <v>2.7393679199999998</v>
      </c>
      <c r="AM4470">
        <v>0</v>
      </c>
      <c r="AN4470">
        <v>5.1935458900000002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-0.23599410000000001</v>
      </c>
      <c r="AV4470">
        <v>0</v>
      </c>
      <c r="AW4470" t="s">
        <v>113</v>
      </c>
      <c r="AX4470" t="s">
        <v>113</v>
      </c>
      <c r="AY4470">
        <v>0</v>
      </c>
      <c r="AZ4470">
        <v>-2.7393679199999998</v>
      </c>
      <c r="BA4470">
        <v>5.1935458900000002</v>
      </c>
      <c r="BB4470">
        <v>-2.7393679199999998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2.9675309012908006E-3</v>
      </c>
      <c r="BO4470">
        <f t="shared" si="277"/>
        <v>2.0661115937606791</v>
      </c>
      <c r="BP4470">
        <f t="shared" si="278"/>
        <v>1.7421503808945109</v>
      </c>
      <c r="BQ4470">
        <f t="shared" si="279"/>
        <v>0.84320246116207931</v>
      </c>
    </row>
    <row r="4471" spans="1:69" x14ac:dyDescent="0.25">
      <c r="A4471" t="s">
        <v>4581</v>
      </c>
      <c r="B4471" s="1">
        <v>44242.417453703703</v>
      </c>
      <c r="C4471">
        <v>4543.0690000000004</v>
      </c>
      <c r="D4471">
        <v>0</v>
      </c>
      <c r="E4471">
        <v>0</v>
      </c>
      <c r="F4471">
        <v>1</v>
      </c>
      <c r="G4471">
        <v>1.2224057100000001</v>
      </c>
      <c r="H4471">
        <v>0.12931703999999999</v>
      </c>
      <c r="I4471">
        <v>2.5070000000000001</v>
      </c>
      <c r="J4471">
        <v>0</v>
      </c>
      <c r="K4471">
        <v>0</v>
      </c>
      <c r="L4471">
        <v>1</v>
      </c>
      <c r="M4471">
        <v>1.8671980000000001E-2</v>
      </c>
      <c r="N4471">
        <v>1.06674E-3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-0.51317469000000004</v>
      </c>
      <c r="AI4471">
        <v>-0.75015536000000005</v>
      </c>
      <c r="AJ4471">
        <v>-0.99550000000000005</v>
      </c>
      <c r="AK4471">
        <v>0</v>
      </c>
      <c r="AL4471">
        <v>2.7403732999999999</v>
      </c>
      <c r="AM4471">
        <v>0</v>
      </c>
      <c r="AN4471">
        <v>5.1935458900000002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-0.23591424999999999</v>
      </c>
      <c r="AV4471">
        <v>0</v>
      </c>
      <c r="AW4471" t="s">
        <v>113</v>
      </c>
      <c r="AX4471" t="s">
        <v>113</v>
      </c>
      <c r="AY4471">
        <v>0</v>
      </c>
      <c r="AZ4471">
        <v>-2.7403732999999999</v>
      </c>
      <c r="BA4471">
        <v>5.1935458900000002</v>
      </c>
      <c r="BB4471">
        <v>-2.7403732999999999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2.9675156115478002E-3</v>
      </c>
      <c r="BO4471">
        <f t="shared" si="277"/>
        <v>2.0661222391352663</v>
      </c>
      <c r="BP4471">
        <f t="shared" si="278"/>
        <v>1.7501326260221912</v>
      </c>
      <c r="BQ4471">
        <f t="shared" si="279"/>
        <v>0.84706151111111117</v>
      </c>
    </row>
    <row r="4472" spans="1:69" x14ac:dyDescent="0.25">
      <c r="A4472" t="s">
        <v>4582</v>
      </c>
      <c r="B4472" s="1">
        <v>44242.41746527778</v>
      </c>
      <c r="C4472">
        <v>4544.0690000000004</v>
      </c>
      <c r="D4472">
        <v>0</v>
      </c>
      <c r="E4472">
        <v>0</v>
      </c>
      <c r="F4472">
        <v>1</v>
      </c>
      <c r="G4472">
        <v>1.22280674</v>
      </c>
      <c r="H4472">
        <v>0.12931703999999999</v>
      </c>
      <c r="I4472">
        <v>2.5070000000000001</v>
      </c>
      <c r="J4472">
        <v>0</v>
      </c>
      <c r="K4472">
        <v>0</v>
      </c>
      <c r="L4472">
        <v>1</v>
      </c>
      <c r="M4472">
        <v>1.8591770000000001E-2</v>
      </c>
      <c r="N4472">
        <v>1.06674E-3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-0.51293407999999996</v>
      </c>
      <c r="AI4472">
        <v>-0.75015536000000005</v>
      </c>
      <c r="AJ4472">
        <v>-0.99550000000000005</v>
      </c>
      <c r="AK4472">
        <v>0</v>
      </c>
      <c r="AL4472">
        <v>2.7413786899999999</v>
      </c>
      <c r="AM4472">
        <v>0</v>
      </c>
      <c r="AN4472">
        <v>5.1698850900000002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-0.23615379</v>
      </c>
      <c r="AV4472">
        <v>0</v>
      </c>
      <c r="AW4472" t="s">
        <v>113</v>
      </c>
      <c r="AX4472" t="s">
        <v>113</v>
      </c>
      <c r="AY4472">
        <v>0</v>
      </c>
      <c r="AZ4472">
        <v>-2.7413786899999999</v>
      </c>
      <c r="BA4472">
        <v>5.1698850900000002</v>
      </c>
      <c r="BB4472">
        <v>-2.7413786899999999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2.9674850316816002E-3</v>
      </c>
      <c r="BO4472">
        <f t="shared" si="277"/>
        <v>2.0661435304782558</v>
      </c>
      <c r="BP4472">
        <f t="shared" si="278"/>
        <v>1.7501506610993576</v>
      </c>
      <c r="BQ4472">
        <f t="shared" si="279"/>
        <v>0.84706151111111117</v>
      </c>
    </row>
    <row r="4473" spans="1:69" x14ac:dyDescent="0.25">
      <c r="A4473" t="s">
        <v>4583</v>
      </c>
      <c r="B4473" s="1">
        <v>44242.41747685185</v>
      </c>
      <c r="C4473">
        <v>4545.0690000000004</v>
      </c>
      <c r="D4473">
        <v>0</v>
      </c>
      <c r="E4473">
        <v>0</v>
      </c>
      <c r="F4473">
        <v>1</v>
      </c>
      <c r="G4473">
        <v>1.22312756</v>
      </c>
      <c r="H4473">
        <v>0.12931703999999999</v>
      </c>
      <c r="I4473">
        <v>2.5070000000000001</v>
      </c>
      <c r="J4473">
        <v>0</v>
      </c>
      <c r="K4473">
        <v>0</v>
      </c>
      <c r="L4473">
        <v>1</v>
      </c>
      <c r="M4473">
        <v>1.8671980000000001E-2</v>
      </c>
      <c r="N4473">
        <v>1.06674E-3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-0.51301428000000004</v>
      </c>
      <c r="AI4473">
        <v>-0.75015536000000005</v>
      </c>
      <c r="AJ4473">
        <v>-0.99550000000000005</v>
      </c>
      <c r="AK4473">
        <v>0</v>
      </c>
      <c r="AL4473">
        <v>2.7421829899999999</v>
      </c>
      <c r="AM4473">
        <v>0</v>
      </c>
      <c r="AN4473">
        <v>5.1935458900000002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-0.23607394000000001</v>
      </c>
      <c r="AV4473">
        <v>0</v>
      </c>
      <c r="AW4473" t="s">
        <v>113</v>
      </c>
      <c r="AX4473" t="s">
        <v>113</v>
      </c>
      <c r="AY4473">
        <v>0</v>
      </c>
      <c r="AZ4473">
        <v>-2.7421829899999999</v>
      </c>
      <c r="BA4473">
        <v>5.1935458900000002</v>
      </c>
      <c r="BB4473">
        <v>-2.7421829899999999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2.9674468071340001E-3</v>
      </c>
      <c r="BO4473">
        <f t="shared" si="277"/>
        <v>2.0661701450755383</v>
      </c>
      <c r="BP4473">
        <f t="shared" si="278"/>
        <v>1.7421997515073047</v>
      </c>
      <c r="BQ4473">
        <f t="shared" si="279"/>
        <v>0.84320246116207942</v>
      </c>
    </row>
    <row r="4474" spans="1:69" x14ac:dyDescent="0.25">
      <c r="A4474" t="s">
        <v>4584</v>
      </c>
      <c r="B4474" s="1">
        <v>44242.417488425926</v>
      </c>
      <c r="C4474">
        <v>4546.0690000000004</v>
      </c>
      <c r="D4474">
        <v>0</v>
      </c>
      <c r="E4474">
        <v>0</v>
      </c>
      <c r="F4474">
        <v>1</v>
      </c>
      <c r="G4474">
        <v>1.2235285899999999</v>
      </c>
      <c r="H4474">
        <v>0.12931703999999999</v>
      </c>
      <c r="I4474">
        <v>2.5070000000000001</v>
      </c>
      <c r="J4474">
        <v>0</v>
      </c>
      <c r="K4474">
        <v>0</v>
      </c>
      <c r="L4474">
        <v>1</v>
      </c>
      <c r="M4474">
        <v>1.8671980000000001E-2</v>
      </c>
      <c r="N4474">
        <v>1.06674E-3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-0.51301428000000004</v>
      </c>
      <c r="AI4474">
        <v>-0.75015536000000005</v>
      </c>
      <c r="AJ4474">
        <v>-0.99550000000000005</v>
      </c>
      <c r="AK4474">
        <v>0</v>
      </c>
      <c r="AL4474">
        <v>2.7431883799999999</v>
      </c>
      <c r="AM4474">
        <v>0</v>
      </c>
      <c r="AN4474">
        <v>5.1935458900000002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-0.23607394000000001</v>
      </c>
      <c r="AV4474">
        <v>0</v>
      </c>
      <c r="AW4474" t="s">
        <v>113</v>
      </c>
      <c r="AX4474" t="s">
        <v>113</v>
      </c>
      <c r="AY4474">
        <v>0</v>
      </c>
      <c r="AZ4474">
        <v>-2.7431883799999999</v>
      </c>
      <c r="BA4474">
        <v>5.1935458900000002</v>
      </c>
      <c r="BB4474">
        <v>-2.7431883799999999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2.9674085822062003E-3</v>
      </c>
      <c r="BO4474">
        <f t="shared" si="277"/>
        <v>2.0661967606232223</v>
      </c>
      <c r="BP4474">
        <f t="shared" si="278"/>
        <v>1.7501957503063896</v>
      </c>
      <c r="BQ4474">
        <f t="shared" si="279"/>
        <v>0.84706151111111117</v>
      </c>
    </row>
    <row r="4475" spans="1:69" x14ac:dyDescent="0.25">
      <c r="A4475" t="s">
        <v>4585</v>
      </c>
      <c r="B4475" s="1">
        <v>44242.417500000003</v>
      </c>
      <c r="C4475">
        <v>4547.0690000000004</v>
      </c>
      <c r="D4475">
        <v>0</v>
      </c>
      <c r="E4475">
        <v>0</v>
      </c>
      <c r="F4475">
        <v>1</v>
      </c>
      <c r="G4475">
        <v>1.2237692099999999</v>
      </c>
      <c r="H4475">
        <v>0.12931703999999999</v>
      </c>
      <c r="I4475">
        <v>2.5070000000000001</v>
      </c>
      <c r="J4475">
        <v>0</v>
      </c>
      <c r="K4475">
        <v>0</v>
      </c>
      <c r="L4475">
        <v>1</v>
      </c>
      <c r="M4475">
        <v>1.8591770000000001E-2</v>
      </c>
      <c r="N4475">
        <v>1.06674E-3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-0.51293407999999996</v>
      </c>
      <c r="AI4475">
        <v>-0.75015536000000005</v>
      </c>
      <c r="AJ4475">
        <v>-0.99550000000000005</v>
      </c>
      <c r="AK4475">
        <v>0</v>
      </c>
      <c r="AL4475">
        <v>2.7437916100000002</v>
      </c>
      <c r="AM4475">
        <v>0</v>
      </c>
      <c r="AN4475">
        <v>5.1698850900000002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-0.23615379</v>
      </c>
      <c r="AV4475">
        <v>0</v>
      </c>
      <c r="AW4475" t="s">
        <v>113</v>
      </c>
      <c r="AX4475" t="s">
        <v>113</v>
      </c>
      <c r="AY4475">
        <v>0</v>
      </c>
      <c r="AZ4475">
        <v>-2.7437916100000002</v>
      </c>
      <c r="BA4475">
        <v>5.1698850900000002</v>
      </c>
      <c r="BB4475">
        <v>-2.7437916100000002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2.9673780027202E-3</v>
      </c>
      <c r="BO4475">
        <f t="shared" si="277"/>
        <v>2.0662180532373946</v>
      </c>
      <c r="BP4475">
        <f t="shared" si="278"/>
        <v>1.7502137864603258</v>
      </c>
      <c r="BQ4475">
        <f t="shared" si="279"/>
        <v>0.84706151111111117</v>
      </c>
    </row>
    <row r="4476" spans="1:69" x14ac:dyDescent="0.25">
      <c r="A4476" t="s">
        <v>4586</v>
      </c>
      <c r="B4476" s="1">
        <v>44242.417511574073</v>
      </c>
      <c r="C4476">
        <v>4548.0690000000004</v>
      </c>
      <c r="D4476">
        <v>0</v>
      </c>
      <c r="E4476">
        <v>0</v>
      </c>
      <c r="F4476">
        <v>1</v>
      </c>
      <c r="G4476">
        <v>1.22425045</v>
      </c>
      <c r="H4476">
        <v>0.12931703999999999</v>
      </c>
      <c r="I4476">
        <v>2.5070000000000001</v>
      </c>
      <c r="J4476">
        <v>0</v>
      </c>
      <c r="K4476">
        <v>0</v>
      </c>
      <c r="L4476">
        <v>1</v>
      </c>
      <c r="M4476">
        <v>1.8591770000000001E-2</v>
      </c>
      <c r="N4476">
        <v>1.06674E-3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-0.51277366000000002</v>
      </c>
      <c r="AI4476">
        <v>-0.75015536000000005</v>
      </c>
      <c r="AJ4476">
        <v>-0.99550000000000005</v>
      </c>
      <c r="AK4476">
        <v>0</v>
      </c>
      <c r="AL4476">
        <v>2.7449980699999998</v>
      </c>
      <c r="AM4476">
        <v>0</v>
      </c>
      <c r="AN4476">
        <v>5.1698850900000002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-0.23631347999999999</v>
      </c>
      <c r="AV4476">
        <v>0</v>
      </c>
      <c r="AW4476" t="s">
        <v>113</v>
      </c>
      <c r="AX4476" t="s">
        <v>113</v>
      </c>
      <c r="AY4476">
        <v>0</v>
      </c>
      <c r="AZ4476">
        <v>-2.7449980699999998</v>
      </c>
      <c r="BA4476">
        <v>5.1698850900000002</v>
      </c>
      <c r="BB4476">
        <v>-2.7449980699999998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2.9673397777924002E-3</v>
      </c>
      <c r="BO4476">
        <f t="shared" si="277"/>
        <v>2.0662446700193668</v>
      </c>
      <c r="BP4476">
        <f t="shared" si="278"/>
        <v>1.7422625911233591</v>
      </c>
      <c r="BQ4476">
        <f t="shared" si="279"/>
        <v>0.84320246116207964</v>
      </c>
    </row>
    <row r="4477" spans="1:69" x14ac:dyDescent="0.25">
      <c r="A4477" t="s">
        <v>4587</v>
      </c>
      <c r="B4477" s="1">
        <v>44242.417523148149</v>
      </c>
      <c r="C4477">
        <v>4549.0690000000004</v>
      </c>
      <c r="D4477">
        <v>0</v>
      </c>
      <c r="E4477">
        <v>0</v>
      </c>
      <c r="F4477">
        <v>1</v>
      </c>
      <c r="G4477">
        <v>1.2245712799999999</v>
      </c>
      <c r="H4477">
        <v>0.12931703999999999</v>
      </c>
      <c r="I4477">
        <v>2.5070000000000001</v>
      </c>
      <c r="J4477">
        <v>0</v>
      </c>
      <c r="K4477">
        <v>0</v>
      </c>
      <c r="L4477">
        <v>1</v>
      </c>
      <c r="M4477">
        <v>1.8591770000000001E-2</v>
      </c>
      <c r="N4477">
        <v>1.06674E-3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-0.51253304</v>
      </c>
      <c r="AI4477">
        <v>-0.75015536000000005</v>
      </c>
      <c r="AJ4477">
        <v>-0.99550000000000005</v>
      </c>
      <c r="AK4477">
        <v>0</v>
      </c>
      <c r="AL4477">
        <v>2.7458023800000002</v>
      </c>
      <c r="AM4477">
        <v>0</v>
      </c>
      <c r="AN4477">
        <v>5.1698850900000002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-0.23655302</v>
      </c>
      <c r="AV4477">
        <v>0</v>
      </c>
      <c r="AW4477" t="s">
        <v>113</v>
      </c>
      <c r="AX4477" t="s">
        <v>113</v>
      </c>
      <c r="AY4477">
        <v>0</v>
      </c>
      <c r="AZ4477">
        <v>-2.7458023800000002</v>
      </c>
      <c r="BA4477">
        <v>5.1698850900000002</v>
      </c>
      <c r="BB4477">
        <v>-2.7458023800000002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2.9673168429878004E-3</v>
      </c>
      <c r="BO4477">
        <f t="shared" si="277"/>
        <v>2.0662606403118131</v>
      </c>
      <c r="BP4477">
        <f t="shared" si="278"/>
        <v>1.742276057313255</v>
      </c>
      <c r="BQ4477">
        <f t="shared" si="279"/>
        <v>0.84320246116207942</v>
      </c>
    </row>
    <row r="4478" spans="1:69" x14ac:dyDescent="0.25">
      <c r="A4478" t="s">
        <v>4588</v>
      </c>
      <c r="B4478" s="1">
        <v>44242.417534722219</v>
      </c>
      <c r="C4478">
        <v>4550.0690000000004</v>
      </c>
      <c r="D4478">
        <v>0</v>
      </c>
      <c r="E4478">
        <v>0</v>
      </c>
      <c r="F4478">
        <v>1</v>
      </c>
      <c r="G4478">
        <v>1.22473169</v>
      </c>
      <c r="H4478">
        <v>0.12931703999999999</v>
      </c>
      <c r="I4478">
        <v>2.5070000000000001</v>
      </c>
      <c r="J4478">
        <v>0</v>
      </c>
      <c r="K4478">
        <v>0</v>
      </c>
      <c r="L4478">
        <v>1</v>
      </c>
      <c r="M4478">
        <v>1.8511570000000001E-2</v>
      </c>
      <c r="N4478">
        <v>1.06674E-3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-0.51269346000000005</v>
      </c>
      <c r="AI4478">
        <v>-0.75015536000000005</v>
      </c>
      <c r="AJ4478">
        <v>-0.99550000000000005</v>
      </c>
      <c r="AK4478">
        <v>0</v>
      </c>
      <c r="AL4478">
        <v>2.74620453</v>
      </c>
      <c r="AM4478">
        <v>0</v>
      </c>
      <c r="AN4478">
        <v>5.1462242900000001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-0.23639333000000001</v>
      </c>
      <c r="AV4478">
        <v>0</v>
      </c>
      <c r="AW4478" t="s">
        <v>113</v>
      </c>
      <c r="AX4478" t="s">
        <v>113</v>
      </c>
      <c r="AY4478">
        <v>0</v>
      </c>
      <c r="AZ4478">
        <v>-2.74620453</v>
      </c>
      <c r="BA4478">
        <v>5.1462242900000001</v>
      </c>
      <c r="BB4478">
        <v>-2.74620453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2.9672709733786005E-3</v>
      </c>
      <c r="BO4478">
        <f t="shared" si="277"/>
        <v>2.0662925816373363</v>
      </c>
      <c r="BP4478">
        <f t="shared" si="278"/>
        <v>1.7423029903175489</v>
      </c>
      <c r="BQ4478">
        <f t="shared" si="279"/>
        <v>0.84320246116207942</v>
      </c>
    </row>
    <row r="4479" spans="1:69" x14ac:dyDescent="0.25">
      <c r="A4479" t="s">
        <v>4589</v>
      </c>
      <c r="B4479" s="1">
        <v>44242.417546296296</v>
      </c>
      <c r="C4479">
        <v>4551.0690000000004</v>
      </c>
      <c r="D4479">
        <v>0</v>
      </c>
      <c r="E4479">
        <v>0</v>
      </c>
      <c r="F4479">
        <v>1</v>
      </c>
      <c r="G4479">
        <v>1.22513272</v>
      </c>
      <c r="H4479">
        <v>0.12931703999999999</v>
      </c>
      <c r="I4479">
        <v>2.5070000000000001</v>
      </c>
      <c r="J4479">
        <v>0</v>
      </c>
      <c r="K4479">
        <v>0</v>
      </c>
      <c r="L4479">
        <v>1</v>
      </c>
      <c r="M4479">
        <v>1.8431360000000001E-2</v>
      </c>
      <c r="N4479">
        <v>1.06674E-3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-0.51269346000000005</v>
      </c>
      <c r="AI4479">
        <v>-0.75015536000000005</v>
      </c>
      <c r="AJ4479">
        <v>-0.99550000000000005</v>
      </c>
      <c r="AK4479">
        <v>0</v>
      </c>
      <c r="AL4479">
        <v>2.74720992</v>
      </c>
      <c r="AM4479">
        <v>0</v>
      </c>
      <c r="AN4479">
        <v>5.1225634800000002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-0.23639333000000001</v>
      </c>
      <c r="AV4479">
        <v>0</v>
      </c>
      <c r="AW4479" t="s">
        <v>113</v>
      </c>
      <c r="AX4479" t="s">
        <v>113</v>
      </c>
      <c r="AY4479">
        <v>0</v>
      </c>
      <c r="AZ4479">
        <v>-2.74720992</v>
      </c>
      <c r="BA4479">
        <v>5.1225634800000002</v>
      </c>
      <c r="BB4479">
        <v>-2.74720992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2.9672403935124001E-3</v>
      </c>
      <c r="BO4479">
        <f t="shared" si="277"/>
        <v>2.0663138764912401</v>
      </c>
      <c r="BP4479">
        <f t="shared" si="278"/>
        <v>1.7343469377310141</v>
      </c>
      <c r="BQ4479">
        <f t="shared" si="279"/>
        <v>0.83934341121304801</v>
      </c>
    </row>
    <row r="4480" spans="1:69" x14ac:dyDescent="0.25">
      <c r="A4480" t="s">
        <v>4590</v>
      </c>
      <c r="B4480" s="1">
        <v>44242.417557870373</v>
      </c>
      <c r="C4480">
        <v>4552.0690000000004</v>
      </c>
      <c r="D4480">
        <v>0</v>
      </c>
      <c r="E4480">
        <v>0</v>
      </c>
      <c r="F4480">
        <v>1</v>
      </c>
      <c r="G4480">
        <v>1.2255337500000001</v>
      </c>
      <c r="H4480">
        <v>0.12931703999999999</v>
      </c>
      <c r="I4480">
        <v>2.5070000000000001</v>
      </c>
      <c r="J4480">
        <v>0</v>
      </c>
      <c r="K4480">
        <v>0</v>
      </c>
      <c r="L4480">
        <v>1</v>
      </c>
      <c r="M4480">
        <v>1.8671980000000001E-2</v>
      </c>
      <c r="N4480">
        <v>1.06674E-3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-0.51245284000000002</v>
      </c>
      <c r="AI4480">
        <v>-0.75015536000000005</v>
      </c>
      <c r="AJ4480">
        <v>-0.99550000000000005</v>
      </c>
      <c r="AK4480">
        <v>0</v>
      </c>
      <c r="AL4480">
        <v>2.7482153</v>
      </c>
      <c r="AM4480">
        <v>0</v>
      </c>
      <c r="AN4480">
        <v>5.1935458900000002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-0.23663286</v>
      </c>
      <c r="AV4480">
        <v>0</v>
      </c>
      <c r="AW4480" t="s">
        <v>113</v>
      </c>
      <c r="AX4480" t="s">
        <v>113</v>
      </c>
      <c r="AY4480">
        <v>0</v>
      </c>
      <c r="AZ4480">
        <v>-2.7482153</v>
      </c>
      <c r="BA4480">
        <v>5.1935458900000002</v>
      </c>
      <c r="BB4480">
        <v>-2.7482153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2.9672251037694006E-3</v>
      </c>
      <c r="BO4480">
        <f t="shared" si="277"/>
        <v>2.0663245239504056</v>
      </c>
      <c r="BP4480">
        <f t="shared" si="278"/>
        <v>1.726381821686725</v>
      </c>
      <c r="BQ4480">
        <f t="shared" si="279"/>
        <v>0.83548435963302758</v>
      </c>
    </row>
    <row r="4481" spans="1:69" x14ac:dyDescent="0.25">
      <c r="A4481" t="s">
        <v>4591</v>
      </c>
      <c r="B4481" s="1">
        <v>44242.417569444442</v>
      </c>
      <c r="C4481">
        <v>4553.0690000000004</v>
      </c>
      <c r="D4481">
        <v>0</v>
      </c>
      <c r="E4481">
        <v>0</v>
      </c>
      <c r="F4481">
        <v>1</v>
      </c>
      <c r="G4481">
        <v>1.2260149899999999</v>
      </c>
      <c r="H4481">
        <v>0.12931703999999999</v>
      </c>
      <c r="I4481">
        <v>2.5070000000000001</v>
      </c>
      <c r="J4481">
        <v>0</v>
      </c>
      <c r="K4481">
        <v>0</v>
      </c>
      <c r="L4481">
        <v>1</v>
      </c>
      <c r="M4481">
        <v>1.8671980000000001E-2</v>
      </c>
      <c r="N4481">
        <v>1.06674E-3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-0.51237263</v>
      </c>
      <c r="AI4481">
        <v>-0.75015536000000005</v>
      </c>
      <c r="AJ4481">
        <v>-0.99550000000000005</v>
      </c>
      <c r="AK4481">
        <v>0</v>
      </c>
      <c r="AL4481">
        <v>2.7494217600000002</v>
      </c>
      <c r="AM4481">
        <v>0</v>
      </c>
      <c r="AN4481">
        <v>5.1935458900000002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-0.23671270999999999</v>
      </c>
      <c r="AV4481">
        <v>0</v>
      </c>
      <c r="AW4481" t="s">
        <v>113</v>
      </c>
      <c r="AX4481" t="s">
        <v>113</v>
      </c>
      <c r="AY4481">
        <v>0</v>
      </c>
      <c r="AZ4481">
        <v>-2.7494217600000002</v>
      </c>
      <c r="BA4481">
        <v>5.1935458900000002</v>
      </c>
      <c r="BB4481">
        <v>-2.7494217600000002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2.9671868788416003E-3</v>
      </c>
      <c r="BO4481">
        <f t="shared" si="277"/>
        <v>2.0663511434755537</v>
      </c>
      <c r="BP4481">
        <f t="shared" si="278"/>
        <v>1.7503265220785749</v>
      </c>
      <c r="BQ4481">
        <f t="shared" si="279"/>
        <v>0.84706151111111105</v>
      </c>
    </row>
    <row r="4482" spans="1:69" x14ac:dyDescent="0.25">
      <c r="A4482" t="s">
        <v>4592</v>
      </c>
      <c r="B4482" s="1">
        <v>44242.417581018519</v>
      </c>
      <c r="C4482">
        <v>4554.0690000000004</v>
      </c>
      <c r="D4482">
        <v>0</v>
      </c>
      <c r="E4482">
        <v>0</v>
      </c>
      <c r="F4482">
        <v>1</v>
      </c>
      <c r="G4482">
        <v>1.2263358099999999</v>
      </c>
      <c r="H4482">
        <v>0.12931703999999999</v>
      </c>
      <c r="I4482">
        <v>2.5070000000000001</v>
      </c>
      <c r="J4482">
        <v>0</v>
      </c>
      <c r="K4482">
        <v>0</v>
      </c>
      <c r="L4482">
        <v>1</v>
      </c>
      <c r="M4482">
        <v>1.8671980000000001E-2</v>
      </c>
      <c r="N4482">
        <v>1.06674E-3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-0.51221222</v>
      </c>
      <c r="AI4482">
        <v>-0.75015536000000005</v>
      </c>
      <c r="AJ4482">
        <v>-0.99550000000000005</v>
      </c>
      <c r="AK4482">
        <v>0</v>
      </c>
      <c r="AL4482">
        <v>2.7502260700000001</v>
      </c>
      <c r="AM4482">
        <v>0</v>
      </c>
      <c r="AN4482">
        <v>5.1935458900000002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-0.23687240000000001</v>
      </c>
      <c r="AV4482">
        <v>0</v>
      </c>
      <c r="AW4482" t="s">
        <v>113</v>
      </c>
      <c r="AX4482" t="s">
        <v>113</v>
      </c>
      <c r="AY4482">
        <v>0</v>
      </c>
      <c r="AZ4482">
        <v>-2.7502260700000001</v>
      </c>
      <c r="BA4482">
        <v>5.1935458900000002</v>
      </c>
      <c r="BB4482">
        <v>-2.7502260700000001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2.9671486542940007E-3</v>
      </c>
      <c r="BO4482">
        <f t="shared" si="277"/>
        <v>2.0663777634217864</v>
      </c>
      <c r="BP4482">
        <f t="shared" si="278"/>
        <v>1.7503490708104565</v>
      </c>
      <c r="BQ4482">
        <f t="shared" si="279"/>
        <v>0.84706151111111117</v>
      </c>
    </row>
    <row r="4483" spans="1:69" x14ac:dyDescent="0.25">
      <c r="A4483" t="s">
        <v>4593</v>
      </c>
      <c r="B4483" s="1">
        <v>44242.417592592596</v>
      </c>
      <c r="C4483">
        <v>4555.0690000000004</v>
      </c>
      <c r="D4483">
        <v>0</v>
      </c>
      <c r="E4483">
        <v>0</v>
      </c>
      <c r="F4483">
        <v>1</v>
      </c>
      <c r="G4483">
        <v>1.22649622</v>
      </c>
      <c r="H4483">
        <v>0.12931703999999999</v>
      </c>
      <c r="I4483">
        <v>2.5070000000000001</v>
      </c>
      <c r="J4483">
        <v>0</v>
      </c>
      <c r="K4483">
        <v>0</v>
      </c>
      <c r="L4483">
        <v>1</v>
      </c>
      <c r="M4483">
        <v>1.8591770000000001E-2</v>
      </c>
      <c r="N4483">
        <v>1.06674E-3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-0.51213200999999997</v>
      </c>
      <c r="AI4483">
        <v>-0.75015536000000005</v>
      </c>
      <c r="AJ4483">
        <v>-0.99550000000000005</v>
      </c>
      <c r="AK4483">
        <v>0</v>
      </c>
      <c r="AL4483">
        <v>2.7506282199999998</v>
      </c>
      <c r="AM4483">
        <v>0</v>
      </c>
      <c r="AN4483">
        <v>5.1698850900000002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-0.23695224000000001</v>
      </c>
      <c r="AV4483">
        <v>0</v>
      </c>
      <c r="AW4483" t="s">
        <v>113</v>
      </c>
      <c r="AX4483" t="s">
        <v>113</v>
      </c>
      <c r="AY4483">
        <v>0</v>
      </c>
      <c r="AZ4483">
        <v>-2.7506282199999998</v>
      </c>
      <c r="BA4483">
        <v>5.1698850900000002</v>
      </c>
      <c r="BB4483">
        <v>-2.7506282199999998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2.9671027846847999E-3</v>
      </c>
      <c r="BO4483">
        <f t="shared" si="277"/>
        <v>2.06640970836854</v>
      </c>
      <c r="BP4483">
        <f t="shared" si="278"/>
        <v>1.750376130145326</v>
      </c>
      <c r="BQ4483">
        <f t="shared" si="279"/>
        <v>0.84706151111111117</v>
      </c>
    </row>
    <row r="4484" spans="1:69" x14ac:dyDescent="0.25">
      <c r="A4484" t="s">
        <v>4594</v>
      </c>
      <c r="B4484" s="1">
        <v>44242.417604166665</v>
      </c>
      <c r="C4484">
        <v>4556.0690000000004</v>
      </c>
      <c r="D4484">
        <v>0</v>
      </c>
      <c r="E4484">
        <v>0</v>
      </c>
      <c r="F4484">
        <v>1</v>
      </c>
      <c r="G4484">
        <v>1.2267368400000001</v>
      </c>
      <c r="H4484">
        <v>0.12931703999999999</v>
      </c>
      <c r="I4484">
        <v>2.5070000000000001</v>
      </c>
      <c r="J4484">
        <v>0</v>
      </c>
      <c r="K4484">
        <v>0</v>
      </c>
      <c r="L4484">
        <v>1</v>
      </c>
      <c r="M4484">
        <v>1.8511570000000001E-2</v>
      </c>
      <c r="N4484">
        <v>1.06674E-3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-0.51213200999999997</v>
      </c>
      <c r="AI4484">
        <v>-0.75015536000000005</v>
      </c>
      <c r="AJ4484">
        <v>-0.99550000000000005</v>
      </c>
      <c r="AK4484">
        <v>0</v>
      </c>
      <c r="AL4484">
        <v>2.7512314500000001</v>
      </c>
      <c r="AM4484">
        <v>0</v>
      </c>
      <c r="AN4484">
        <v>5.1462242900000001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-0.23695224000000001</v>
      </c>
      <c r="AV4484">
        <v>0</v>
      </c>
      <c r="AW4484" t="s">
        <v>113</v>
      </c>
      <c r="AX4484" t="s">
        <v>113</v>
      </c>
      <c r="AY4484">
        <v>0</v>
      </c>
      <c r="AZ4484">
        <v>-2.7512314500000001</v>
      </c>
      <c r="BA4484">
        <v>5.1462242900000001</v>
      </c>
      <c r="BB4484">
        <v>-2.7512314500000001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2.9670722048186007E-3</v>
      </c>
      <c r="BO4484">
        <f t="shared" si="277"/>
        <v>2.0664310056366997</v>
      </c>
      <c r="BP4484">
        <f t="shared" si="278"/>
        <v>1.7424197097744958</v>
      </c>
      <c r="BQ4484">
        <f t="shared" si="279"/>
        <v>0.84320246116207931</v>
      </c>
    </row>
    <row r="4485" spans="1:69" x14ac:dyDescent="0.25">
      <c r="A4485" t="s">
        <v>4595</v>
      </c>
      <c r="B4485" s="1">
        <v>44242.417615740742</v>
      </c>
      <c r="C4485">
        <v>4557.0690000000004</v>
      </c>
      <c r="D4485">
        <v>0</v>
      </c>
      <c r="E4485">
        <v>0</v>
      </c>
      <c r="F4485">
        <v>1</v>
      </c>
      <c r="G4485">
        <v>1.22713787</v>
      </c>
      <c r="H4485">
        <v>0.12931703999999999</v>
      </c>
      <c r="I4485">
        <v>2.5070000000000001</v>
      </c>
      <c r="J4485">
        <v>0</v>
      </c>
      <c r="K4485">
        <v>0</v>
      </c>
      <c r="L4485">
        <v>1</v>
      </c>
      <c r="M4485">
        <v>1.8671980000000001E-2</v>
      </c>
      <c r="N4485">
        <v>1.06674E-3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-0.51205181</v>
      </c>
      <c r="AI4485">
        <v>-0.75015536000000005</v>
      </c>
      <c r="AJ4485">
        <v>-0.99550000000000005</v>
      </c>
      <c r="AK4485">
        <v>0</v>
      </c>
      <c r="AL4485">
        <v>2.7522368400000001</v>
      </c>
      <c r="AM4485">
        <v>0</v>
      </c>
      <c r="AN4485">
        <v>5.1935458900000002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-0.23703209</v>
      </c>
      <c r="AV4485">
        <v>0</v>
      </c>
      <c r="AW4485" t="s">
        <v>113</v>
      </c>
      <c r="AX4485" t="s">
        <v>113</v>
      </c>
      <c r="AY4485">
        <v>0</v>
      </c>
      <c r="AZ4485">
        <v>-2.7522368400000001</v>
      </c>
      <c r="BA4485">
        <v>5.1935458900000002</v>
      </c>
      <c r="BB4485">
        <v>-2.7522368400000001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2.9670569150756004E-3</v>
      </c>
      <c r="BO4485">
        <f t="shared" si="277"/>
        <v>2.0664416543030066</v>
      </c>
      <c r="BP4485">
        <f t="shared" si="278"/>
        <v>1.7344541871954198</v>
      </c>
      <c r="BQ4485">
        <f t="shared" si="279"/>
        <v>0.83934341121304801</v>
      </c>
    </row>
    <row r="4486" spans="1:69" x14ac:dyDescent="0.25">
      <c r="A4486" t="s">
        <v>4596</v>
      </c>
      <c r="B4486" s="1">
        <v>44242.417627314811</v>
      </c>
      <c r="C4486">
        <v>4558.0690000000004</v>
      </c>
      <c r="D4486">
        <v>0</v>
      </c>
      <c r="E4486">
        <v>0</v>
      </c>
      <c r="F4486">
        <v>1</v>
      </c>
      <c r="G4486">
        <v>1.2274586999999999</v>
      </c>
      <c r="H4486">
        <v>0.12931703999999999</v>
      </c>
      <c r="I4486">
        <v>2.5070000000000001</v>
      </c>
      <c r="J4486">
        <v>0</v>
      </c>
      <c r="K4486">
        <v>0</v>
      </c>
      <c r="L4486">
        <v>1</v>
      </c>
      <c r="M4486">
        <v>1.8591770000000001E-2</v>
      </c>
      <c r="N4486">
        <v>1.06674E-3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-0.51205181</v>
      </c>
      <c r="AI4486">
        <v>-0.75015536000000005</v>
      </c>
      <c r="AJ4486">
        <v>-0.99550000000000005</v>
      </c>
      <c r="AK4486">
        <v>0</v>
      </c>
      <c r="AL4486">
        <v>2.75304115</v>
      </c>
      <c r="AM4486">
        <v>0</v>
      </c>
      <c r="AN4486">
        <v>5.1698850900000002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-0.23703209</v>
      </c>
      <c r="AV4486">
        <v>0</v>
      </c>
      <c r="AW4486" t="s">
        <v>113</v>
      </c>
      <c r="AX4486" t="s">
        <v>113</v>
      </c>
      <c r="AY4486">
        <v>0</v>
      </c>
      <c r="AZ4486">
        <v>-2.75304115</v>
      </c>
      <c r="BA4486">
        <v>5.1698850900000002</v>
      </c>
      <c r="BB4486">
        <v>-2.75304115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2.9670339802710007E-3</v>
      </c>
      <c r="BO4486">
        <f t="shared" si="277"/>
        <v>2.0664576276406477</v>
      </c>
      <c r="BP4486">
        <f t="shared" si="278"/>
        <v>1.7504167207163688</v>
      </c>
      <c r="BQ4486">
        <f t="shared" si="279"/>
        <v>0.84706151111111117</v>
      </c>
    </row>
    <row r="4487" spans="1:69" x14ac:dyDescent="0.25">
      <c r="A4487" t="s">
        <v>4597</v>
      </c>
      <c r="B4487" s="1">
        <v>44242.417638888888</v>
      </c>
      <c r="C4487">
        <v>4559.0690000000004</v>
      </c>
      <c r="D4487">
        <v>0</v>
      </c>
      <c r="E4487">
        <v>0</v>
      </c>
      <c r="F4487">
        <v>1</v>
      </c>
      <c r="G4487">
        <v>1.22785973</v>
      </c>
      <c r="H4487">
        <v>0.12931703999999999</v>
      </c>
      <c r="I4487">
        <v>2.5070000000000001</v>
      </c>
      <c r="J4487">
        <v>0</v>
      </c>
      <c r="K4487">
        <v>0</v>
      </c>
      <c r="L4487">
        <v>1</v>
      </c>
      <c r="M4487">
        <v>1.8591770000000001E-2</v>
      </c>
      <c r="N4487">
        <v>1.06674E-3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-0.51197159999999997</v>
      </c>
      <c r="AI4487">
        <v>-0.75015536000000005</v>
      </c>
      <c r="AJ4487">
        <v>-0.99550000000000005</v>
      </c>
      <c r="AK4487">
        <v>0</v>
      </c>
      <c r="AL4487">
        <v>2.7540465300000001</v>
      </c>
      <c r="AM4487">
        <v>0</v>
      </c>
      <c r="AN4487">
        <v>5.1698850900000002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-0.23711193</v>
      </c>
      <c r="AV4487">
        <v>0</v>
      </c>
      <c r="AW4487" t="s">
        <v>113</v>
      </c>
      <c r="AX4487" t="s">
        <v>113</v>
      </c>
      <c r="AY4487">
        <v>0</v>
      </c>
      <c r="AZ4487">
        <v>-2.7540465300000001</v>
      </c>
      <c r="BA4487">
        <v>5.1698850900000002</v>
      </c>
      <c r="BB4487">
        <v>-2.7540465300000001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si="276"/>
        <v>2.9669957553432004E-3</v>
      </c>
      <c r="BO4487">
        <f t="shared" si="277"/>
        <v>2.0664842505953573</v>
      </c>
      <c r="BP4487">
        <f t="shared" si="278"/>
        <v>1.7424646060546809</v>
      </c>
      <c r="BQ4487">
        <f t="shared" si="279"/>
        <v>0.84320246116207953</v>
      </c>
    </row>
    <row r="4488" spans="1:69" x14ac:dyDescent="0.25">
      <c r="A4488" t="s">
        <v>4598</v>
      </c>
      <c r="B4488" s="1">
        <v>44242.417650462965</v>
      </c>
      <c r="C4488">
        <v>4560.0690000000004</v>
      </c>
      <c r="D4488">
        <v>0</v>
      </c>
      <c r="E4488">
        <v>0</v>
      </c>
      <c r="F4488">
        <v>1</v>
      </c>
      <c r="G4488">
        <v>1.22826076</v>
      </c>
      <c r="H4488">
        <v>0.12931703999999999</v>
      </c>
      <c r="I4488">
        <v>2.5070000000000001</v>
      </c>
      <c r="J4488">
        <v>0</v>
      </c>
      <c r="K4488">
        <v>0</v>
      </c>
      <c r="L4488">
        <v>1</v>
      </c>
      <c r="M4488">
        <v>1.8671980000000001E-2</v>
      </c>
      <c r="N4488">
        <v>1.06674E-3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-0.51165077999999997</v>
      </c>
      <c r="AI4488">
        <v>-0.75015536000000005</v>
      </c>
      <c r="AJ4488">
        <v>-0.99550000000000005</v>
      </c>
      <c r="AK4488">
        <v>0</v>
      </c>
      <c r="AL4488">
        <v>2.7550519200000001</v>
      </c>
      <c r="AM4488">
        <v>0</v>
      </c>
      <c r="AN4488">
        <v>5.1935458900000002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-0.23743131000000001</v>
      </c>
      <c r="AV4488">
        <v>0</v>
      </c>
      <c r="AW4488" t="s">
        <v>113</v>
      </c>
      <c r="AX4488" t="s">
        <v>113</v>
      </c>
      <c r="AY4488">
        <v>0</v>
      </c>
      <c r="AZ4488">
        <v>-2.7550519200000001</v>
      </c>
      <c r="BA4488">
        <v>5.1935458900000002</v>
      </c>
      <c r="BB4488">
        <v>-2.7550519200000001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ref="BN4488:BN4551" si="280">(BQ$2*(BO$2-AL4486)/1000000)</f>
        <v>2.9669651754770003E-3</v>
      </c>
      <c r="BO4488">
        <f t="shared" ref="BO4488:BO4551" si="281">((62.5*10)*9.81/BN4488)/1000000</f>
        <v>2.066505549400079</v>
      </c>
      <c r="BP4488">
        <f t="shared" ref="BP4488:BP4551" si="282">((AN4487*1000)/BN4488)/1000000</f>
        <v>1.7424825652592417</v>
      </c>
      <c r="BQ4488">
        <f t="shared" ref="BQ4488:BQ4551" si="283">BP4488/BO4488</f>
        <v>0.84320246116207942</v>
      </c>
    </row>
    <row r="4489" spans="1:69" x14ac:dyDescent="0.25">
      <c r="A4489" t="s">
        <v>4599</v>
      </c>
      <c r="B4489" s="1">
        <v>44242.417662037034</v>
      </c>
      <c r="C4489">
        <v>4561.0690000000004</v>
      </c>
      <c r="D4489">
        <v>0</v>
      </c>
      <c r="E4489">
        <v>0</v>
      </c>
      <c r="F4489">
        <v>1</v>
      </c>
      <c r="G4489">
        <v>1.22850138</v>
      </c>
      <c r="H4489">
        <v>0.12931703999999999</v>
      </c>
      <c r="I4489">
        <v>2.5070000000000001</v>
      </c>
      <c r="J4489">
        <v>0</v>
      </c>
      <c r="K4489">
        <v>0</v>
      </c>
      <c r="L4489">
        <v>1</v>
      </c>
      <c r="M4489">
        <v>1.8591770000000001E-2</v>
      </c>
      <c r="N4489">
        <v>1.06674E-3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-0.5118914</v>
      </c>
      <c r="AI4489">
        <v>-0.75015536000000005</v>
      </c>
      <c r="AJ4489">
        <v>-0.99550000000000005</v>
      </c>
      <c r="AK4489">
        <v>0</v>
      </c>
      <c r="AL4489">
        <v>2.7556551499999999</v>
      </c>
      <c r="AM4489">
        <v>0</v>
      </c>
      <c r="AN4489">
        <v>5.1698850900000002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-0.23719177999999999</v>
      </c>
      <c r="AV4489">
        <v>0</v>
      </c>
      <c r="AW4489" t="s">
        <v>113</v>
      </c>
      <c r="AX4489" t="s">
        <v>113</v>
      </c>
      <c r="AY4489">
        <v>0</v>
      </c>
      <c r="AZ4489">
        <v>-2.7556551499999999</v>
      </c>
      <c r="BA4489">
        <v>5.1698850900000002</v>
      </c>
      <c r="BB4489">
        <v>-2.7556551499999999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2.9669269509294003E-3</v>
      </c>
      <c r="BO4489">
        <f t="shared" si="281"/>
        <v>2.0665321733247812</v>
      </c>
      <c r="BP4489">
        <f t="shared" si="282"/>
        <v>1.7504798654962177</v>
      </c>
      <c r="BQ4489">
        <f t="shared" si="283"/>
        <v>0.84706151111111105</v>
      </c>
    </row>
    <row r="4490" spans="1:69" x14ac:dyDescent="0.25">
      <c r="A4490" t="s">
        <v>4600</v>
      </c>
      <c r="B4490" s="1">
        <v>44242.417673611111</v>
      </c>
      <c r="C4490">
        <v>4562.0690000000004</v>
      </c>
      <c r="D4490">
        <v>0</v>
      </c>
      <c r="E4490">
        <v>0</v>
      </c>
      <c r="F4490">
        <v>1</v>
      </c>
      <c r="G4490">
        <v>1.2289024099999999</v>
      </c>
      <c r="H4490">
        <v>0.12931703999999999</v>
      </c>
      <c r="I4490">
        <v>2.5070000000000001</v>
      </c>
      <c r="J4490">
        <v>0</v>
      </c>
      <c r="K4490">
        <v>0</v>
      </c>
      <c r="L4490">
        <v>1</v>
      </c>
      <c r="M4490">
        <v>1.8671980000000001E-2</v>
      </c>
      <c r="N4490">
        <v>1.06674E-3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-0.51165077999999997</v>
      </c>
      <c r="AI4490">
        <v>-0.75015536000000005</v>
      </c>
      <c r="AJ4490">
        <v>-0.99550000000000005</v>
      </c>
      <c r="AK4490">
        <v>0</v>
      </c>
      <c r="AL4490">
        <v>2.75666053</v>
      </c>
      <c r="AM4490">
        <v>0</v>
      </c>
      <c r="AN4490">
        <v>5.1935458900000002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-0.23743131000000001</v>
      </c>
      <c r="AV4490">
        <v>0</v>
      </c>
      <c r="AW4490" t="s">
        <v>113</v>
      </c>
      <c r="AX4490" t="s">
        <v>113</v>
      </c>
      <c r="AY4490">
        <v>0</v>
      </c>
      <c r="AZ4490">
        <v>-2.75666053</v>
      </c>
      <c r="BA4490">
        <v>5.1935458900000002</v>
      </c>
      <c r="BB4490">
        <v>-2.75666053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2.9668887260016004E-3</v>
      </c>
      <c r="BO4490">
        <f t="shared" si="281"/>
        <v>2.0665587982003379</v>
      </c>
      <c r="BP4490">
        <f t="shared" si="282"/>
        <v>1.7425274647786744</v>
      </c>
      <c r="BQ4490">
        <f t="shared" si="283"/>
        <v>0.84320246116207964</v>
      </c>
    </row>
    <row r="4491" spans="1:69" x14ac:dyDescent="0.25">
      <c r="A4491" t="s">
        <v>4601</v>
      </c>
      <c r="B4491" s="1">
        <v>44242.417685185188</v>
      </c>
      <c r="C4491">
        <v>4563.0690000000004</v>
      </c>
      <c r="D4491">
        <v>0</v>
      </c>
      <c r="E4491">
        <v>0</v>
      </c>
      <c r="F4491">
        <v>1</v>
      </c>
      <c r="G4491">
        <v>1.2292232300000001</v>
      </c>
      <c r="H4491">
        <v>0.12931703999999999</v>
      </c>
      <c r="I4491">
        <v>2.5070000000000001</v>
      </c>
      <c r="J4491">
        <v>0</v>
      </c>
      <c r="K4491">
        <v>0</v>
      </c>
      <c r="L4491">
        <v>1</v>
      </c>
      <c r="M4491">
        <v>1.8671980000000001E-2</v>
      </c>
      <c r="N4491">
        <v>1.06674E-3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-0.51157056999999995</v>
      </c>
      <c r="AI4491">
        <v>-0.75015536000000005</v>
      </c>
      <c r="AJ4491">
        <v>-0.99550000000000005</v>
      </c>
      <c r="AK4491">
        <v>0</v>
      </c>
      <c r="AL4491">
        <v>2.7574648399999999</v>
      </c>
      <c r="AM4491">
        <v>0</v>
      </c>
      <c r="AN4491">
        <v>5.1935458900000002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-0.23751116</v>
      </c>
      <c r="AV4491">
        <v>0</v>
      </c>
      <c r="AW4491" t="s">
        <v>113</v>
      </c>
      <c r="AX4491" t="s">
        <v>113</v>
      </c>
      <c r="AY4491">
        <v>0</v>
      </c>
      <c r="AZ4491">
        <v>-2.7574648399999999</v>
      </c>
      <c r="BA4491">
        <v>5.1935458900000002</v>
      </c>
      <c r="BB4491">
        <v>-2.7574648399999999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2.9668657911970007E-3</v>
      </c>
      <c r="BO4491">
        <f t="shared" si="281"/>
        <v>2.0665747733490529</v>
      </c>
      <c r="BP4491">
        <f t="shared" si="282"/>
        <v>1.7505159503371508</v>
      </c>
      <c r="BQ4491">
        <f t="shared" si="283"/>
        <v>0.84706151111111117</v>
      </c>
    </row>
    <row r="4492" spans="1:69" x14ac:dyDescent="0.25">
      <c r="A4492" t="s">
        <v>4602</v>
      </c>
      <c r="B4492" s="1">
        <v>44242.417696759258</v>
      </c>
      <c r="C4492">
        <v>4564.0690000000004</v>
      </c>
      <c r="D4492">
        <v>0</v>
      </c>
      <c r="E4492">
        <v>0</v>
      </c>
      <c r="F4492">
        <v>1</v>
      </c>
      <c r="G4492">
        <v>1.22962427</v>
      </c>
      <c r="H4492">
        <v>0.12931703999999999</v>
      </c>
      <c r="I4492">
        <v>2.5070000000000001</v>
      </c>
      <c r="J4492">
        <v>0</v>
      </c>
      <c r="K4492">
        <v>0</v>
      </c>
      <c r="L4492">
        <v>1</v>
      </c>
      <c r="M4492">
        <v>1.8591770000000001E-2</v>
      </c>
      <c r="N4492">
        <v>1.06674E-3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-0.51149036999999997</v>
      </c>
      <c r="AI4492">
        <v>-0.75015536000000005</v>
      </c>
      <c r="AJ4492">
        <v>-0.99550000000000005</v>
      </c>
      <c r="AK4492">
        <v>0</v>
      </c>
      <c r="AL4492">
        <v>2.75847022</v>
      </c>
      <c r="AM4492">
        <v>0</v>
      </c>
      <c r="AN4492">
        <v>5.1698850900000002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-0.237591</v>
      </c>
      <c r="AV4492">
        <v>0</v>
      </c>
      <c r="AW4492" t="s">
        <v>113</v>
      </c>
      <c r="AX4492" t="s">
        <v>113</v>
      </c>
      <c r="AY4492">
        <v>0</v>
      </c>
      <c r="AZ4492">
        <v>-2.75847022</v>
      </c>
      <c r="BA4492">
        <v>5.1698850900000002</v>
      </c>
      <c r="BB4492">
        <v>-2.75847022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2.9668275666494002E-3</v>
      </c>
      <c r="BO4492">
        <f t="shared" si="281"/>
        <v>2.0666013990574972</v>
      </c>
      <c r="BP4492">
        <f t="shared" si="282"/>
        <v>1.7505385039499801</v>
      </c>
      <c r="BQ4492">
        <f t="shared" si="283"/>
        <v>0.84706151111111117</v>
      </c>
    </row>
    <row r="4493" spans="1:69" x14ac:dyDescent="0.25">
      <c r="A4493" t="s">
        <v>4603</v>
      </c>
      <c r="B4493" s="1">
        <v>44242.417708333334</v>
      </c>
      <c r="C4493">
        <v>4565.0690000000004</v>
      </c>
      <c r="D4493">
        <v>0</v>
      </c>
      <c r="E4493">
        <v>0</v>
      </c>
      <c r="F4493">
        <v>1</v>
      </c>
      <c r="G4493">
        <v>1.2300253000000001</v>
      </c>
      <c r="H4493">
        <v>0.12931703999999999</v>
      </c>
      <c r="I4493">
        <v>2.5070000000000001</v>
      </c>
      <c r="J4493">
        <v>0</v>
      </c>
      <c r="K4493">
        <v>0</v>
      </c>
      <c r="L4493">
        <v>1</v>
      </c>
      <c r="M4493">
        <v>1.8671980000000001E-2</v>
      </c>
      <c r="N4493">
        <v>1.06674E-3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-0.51141015999999995</v>
      </c>
      <c r="AI4493">
        <v>-0.75015536000000005</v>
      </c>
      <c r="AJ4493">
        <v>-0.99550000000000005</v>
      </c>
      <c r="AK4493">
        <v>0</v>
      </c>
      <c r="AL4493">
        <v>2.75947561</v>
      </c>
      <c r="AM4493">
        <v>0</v>
      </c>
      <c r="AN4493">
        <v>5.1935458900000002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-0.23767084999999999</v>
      </c>
      <c r="AV4493">
        <v>0</v>
      </c>
      <c r="AW4493" t="s">
        <v>113</v>
      </c>
      <c r="AX4493" t="s">
        <v>113</v>
      </c>
      <c r="AY4493">
        <v>0</v>
      </c>
      <c r="AZ4493">
        <v>-2.75947561</v>
      </c>
      <c r="BA4493">
        <v>5.1935458900000002</v>
      </c>
      <c r="BB4493">
        <v>-2.75947561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2.9667969867832006E-3</v>
      </c>
      <c r="BO4493">
        <f t="shared" si="281"/>
        <v>2.0666227002771467</v>
      </c>
      <c r="BP4493">
        <f t="shared" si="282"/>
        <v>1.7425813471671125</v>
      </c>
      <c r="BQ4493">
        <f t="shared" si="283"/>
        <v>0.84320246116207942</v>
      </c>
    </row>
    <row r="4494" spans="1:69" x14ac:dyDescent="0.25">
      <c r="A4494" t="s">
        <v>4604</v>
      </c>
      <c r="B4494" s="1">
        <v>44242.417719907404</v>
      </c>
      <c r="C4494">
        <v>4566.0690000000004</v>
      </c>
      <c r="D4494">
        <v>0</v>
      </c>
      <c r="E4494">
        <v>0</v>
      </c>
      <c r="F4494">
        <v>1</v>
      </c>
      <c r="G4494">
        <v>1.23026591</v>
      </c>
      <c r="H4494">
        <v>0.12931703999999999</v>
      </c>
      <c r="I4494">
        <v>2.5070000000000001</v>
      </c>
      <c r="J4494">
        <v>0</v>
      </c>
      <c r="K4494">
        <v>0</v>
      </c>
      <c r="L4494">
        <v>1</v>
      </c>
      <c r="M4494">
        <v>1.8671980000000001E-2</v>
      </c>
      <c r="N4494">
        <v>1.06674E-3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-0.51141015999999995</v>
      </c>
      <c r="AI4494">
        <v>-0.75015536000000005</v>
      </c>
      <c r="AJ4494">
        <v>-0.99550000000000005</v>
      </c>
      <c r="AK4494">
        <v>0</v>
      </c>
      <c r="AL4494">
        <v>2.7600788399999998</v>
      </c>
      <c r="AM4494">
        <v>0</v>
      </c>
      <c r="AN4494">
        <v>5.1935458900000002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-0.23767084999999999</v>
      </c>
      <c r="AV4494">
        <v>0</v>
      </c>
      <c r="AW4494" t="s">
        <v>113</v>
      </c>
      <c r="AX4494" t="s">
        <v>113</v>
      </c>
      <c r="AY4494">
        <v>0</v>
      </c>
      <c r="AZ4494">
        <v>-2.7600788399999998</v>
      </c>
      <c r="BA4494">
        <v>5.1935458900000002</v>
      </c>
      <c r="BB4494">
        <v>-2.7600788399999998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2.9667587622356005E-3</v>
      </c>
      <c r="BO4494">
        <f t="shared" si="281"/>
        <v>2.0666493272205919</v>
      </c>
      <c r="BP4494">
        <f t="shared" si="282"/>
        <v>1.7505791020522359</v>
      </c>
      <c r="BQ4494">
        <f t="shared" si="283"/>
        <v>0.84706151111111117</v>
      </c>
    </row>
    <row r="4495" spans="1:69" x14ac:dyDescent="0.25">
      <c r="A4495" t="s">
        <v>4605</v>
      </c>
      <c r="B4495" s="1">
        <v>44242.417731481481</v>
      </c>
      <c r="C4495">
        <v>4567.0690000000004</v>
      </c>
      <c r="D4495">
        <v>0</v>
      </c>
      <c r="E4495">
        <v>0</v>
      </c>
      <c r="F4495">
        <v>1</v>
      </c>
      <c r="G4495">
        <v>1.2305867399999999</v>
      </c>
      <c r="H4495">
        <v>0.12931703999999999</v>
      </c>
      <c r="I4495">
        <v>2.5070000000000001</v>
      </c>
      <c r="J4495">
        <v>0</v>
      </c>
      <c r="K4495">
        <v>0</v>
      </c>
      <c r="L4495">
        <v>1</v>
      </c>
      <c r="M4495">
        <v>1.8752189999999998E-2</v>
      </c>
      <c r="N4495">
        <v>1.06674E-3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-0.51132995000000003</v>
      </c>
      <c r="AI4495">
        <v>-0.75015536000000005</v>
      </c>
      <c r="AJ4495">
        <v>-0.99550000000000005</v>
      </c>
      <c r="AK4495">
        <v>0</v>
      </c>
      <c r="AL4495">
        <v>2.7608831500000002</v>
      </c>
      <c r="AM4495">
        <v>0</v>
      </c>
      <c r="AN4495">
        <v>5.2172066900000003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-0.23775068999999999</v>
      </c>
      <c r="AV4495">
        <v>0</v>
      </c>
      <c r="AW4495" t="s">
        <v>113</v>
      </c>
      <c r="AX4495" t="s">
        <v>113</v>
      </c>
      <c r="AY4495">
        <v>0</v>
      </c>
      <c r="AZ4495">
        <v>-2.7608831500000002</v>
      </c>
      <c r="BA4495">
        <v>5.2172066900000003</v>
      </c>
      <c r="BB4495">
        <v>-2.7608831500000002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2.9667205373078006E-3</v>
      </c>
      <c r="BO4495">
        <f t="shared" si="281"/>
        <v>2.0666759551150391</v>
      </c>
      <c r="BP4495">
        <f t="shared" si="282"/>
        <v>1.7506016575167438</v>
      </c>
      <c r="BQ4495">
        <f t="shared" si="283"/>
        <v>0.84706151111111105</v>
      </c>
    </row>
    <row r="4496" spans="1:69" x14ac:dyDescent="0.25">
      <c r="A4496" t="s">
        <v>4606</v>
      </c>
      <c r="B4496" s="1">
        <v>44242.417743055557</v>
      </c>
      <c r="C4496">
        <v>4568.0690000000004</v>
      </c>
      <c r="D4496">
        <v>0</v>
      </c>
      <c r="E4496">
        <v>0</v>
      </c>
      <c r="F4496">
        <v>1</v>
      </c>
      <c r="G4496">
        <v>1.23066695</v>
      </c>
      <c r="H4496">
        <v>0.12931703999999999</v>
      </c>
      <c r="I4496">
        <v>2.5070000000000001</v>
      </c>
      <c r="J4496">
        <v>0</v>
      </c>
      <c r="K4496">
        <v>0</v>
      </c>
      <c r="L4496">
        <v>1</v>
      </c>
      <c r="M4496">
        <v>1.8671980000000001E-2</v>
      </c>
      <c r="N4496">
        <v>1.06674E-3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-0.51116954000000003</v>
      </c>
      <c r="AI4496">
        <v>-0.75015536000000005</v>
      </c>
      <c r="AJ4496">
        <v>-0.99550000000000005</v>
      </c>
      <c r="AK4496">
        <v>0</v>
      </c>
      <c r="AL4496">
        <v>2.7610842199999999</v>
      </c>
      <c r="AM4496">
        <v>0</v>
      </c>
      <c r="AN4496">
        <v>5.1935458900000002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-0.23791038</v>
      </c>
      <c r="AV4496">
        <v>0</v>
      </c>
      <c r="AW4496" t="s">
        <v>113</v>
      </c>
      <c r="AX4496" t="s">
        <v>113</v>
      </c>
      <c r="AY4496">
        <v>0</v>
      </c>
      <c r="AZ4496">
        <v>-2.7610842199999999</v>
      </c>
      <c r="BA4496">
        <v>5.1935458900000002</v>
      </c>
      <c r="BB4496">
        <v>-2.7610842199999999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2.9666976025032005E-3</v>
      </c>
      <c r="BO4496">
        <f t="shared" si="281"/>
        <v>2.0666919320751314</v>
      </c>
      <c r="BP4496">
        <f t="shared" si="282"/>
        <v>1.7585906583798414</v>
      </c>
      <c r="BQ4496">
        <f t="shared" si="283"/>
        <v>0.8509205610601428</v>
      </c>
    </row>
    <row r="4497" spans="1:69" x14ac:dyDescent="0.25">
      <c r="A4497" t="s">
        <v>4607</v>
      </c>
      <c r="B4497" s="1">
        <v>44242.417754629627</v>
      </c>
      <c r="C4497">
        <v>4569.0690000000004</v>
      </c>
      <c r="D4497">
        <v>0</v>
      </c>
      <c r="E4497">
        <v>0</v>
      </c>
      <c r="F4497">
        <v>1</v>
      </c>
      <c r="G4497">
        <v>1.2312283900000001</v>
      </c>
      <c r="H4497">
        <v>0.12931703999999999</v>
      </c>
      <c r="I4497">
        <v>2.5070000000000001</v>
      </c>
      <c r="J4497">
        <v>0</v>
      </c>
      <c r="K4497">
        <v>0</v>
      </c>
      <c r="L4497">
        <v>1</v>
      </c>
      <c r="M4497">
        <v>1.8671980000000001E-2</v>
      </c>
      <c r="N4497">
        <v>1.06674E-3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-0.51092892000000001</v>
      </c>
      <c r="AI4497">
        <v>-0.75015536000000005</v>
      </c>
      <c r="AJ4497">
        <v>-0.99550000000000005</v>
      </c>
      <c r="AK4497">
        <v>0</v>
      </c>
      <c r="AL4497">
        <v>2.7624917600000001</v>
      </c>
      <c r="AM4497">
        <v>0</v>
      </c>
      <c r="AN4497">
        <v>5.1935458900000002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-0.23814991999999999</v>
      </c>
      <c r="AV4497">
        <v>0</v>
      </c>
      <c r="AW4497" t="s">
        <v>113</v>
      </c>
      <c r="AX4497" t="s">
        <v>113</v>
      </c>
      <c r="AY4497">
        <v>0</v>
      </c>
      <c r="AZ4497">
        <v>-2.7624917600000001</v>
      </c>
      <c r="BA4497">
        <v>5.1935458900000002</v>
      </c>
      <c r="BB4497">
        <v>-2.7624917600000001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2.9666670226370004E-3</v>
      </c>
      <c r="BO4497">
        <f t="shared" si="281"/>
        <v>2.0667132351611461</v>
      </c>
      <c r="BP4497">
        <f t="shared" si="282"/>
        <v>1.7506332360089336</v>
      </c>
      <c r="BQ4497">
        <f t="shared" si="283"/>
        <v>0.84706151111111117</v>
      </c>
    </row>
    <row r="4498" spans="1:69" x14ac:dyDescent="0.25">
      <c r="A4498" t="s">
        <v>4608</v>
      </c>
      <c r="B4498" s="1">
        <v>44242.417766203704</v>
      </c>
      <c r="C4498">
        <v>4570.0690000000004</v>
      </c>
      <c r="D4498">
        <v>0</v>
      </c>
      <c r="E4498">
        <v>0</v>
      </c>
      <c r="F4498">
        <v>1</v>
      </c>
      <c r="G4498">
        <v>1.2313888</v>
      </c>
      <c r="H4498">
        <v>0.12931703999999999</v>
      </c>
      <c r="I4498">
        <v>2.5070000000000001</v>
      </c>
      <c r="J4498">
        <v>0</v>
      </c>
      <c r="K4498">
        <v>0</v>
      </c>
      <c r="L4498">
        <v>1</v>
      </c>
      <c r="M4498">
        <v>1.8511570000000001E-2</v>
      </c>
      <c r="N4498">
        <v>1.06674E-3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-0.51092892000000001</v>
      </c>
      <c r="AI4498">
        <v>-0.75015536000000005</v>
      </c>
      <c r="AJ4498">
        <v>-0.99550000000000005</v>
      </c>
      <c r="AK4498">
        <v>0</v>
      </c>
      <c r="AL4498">
        <v>2.7628939199999998</v>
      </c>
      <c r="AM4498">
        <v>0</v>
      </c>
      <c r="AN4498">
        <v>5.1462242900000001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-0.23814991999999999</v>
      </c>
      <c r="AV4498">
        <v>0</v>
      </c>
      <c r="AW4498" t="s">
        <v>113</v>
      </c>
      <c r="AX4498" t="s">
        <v>113</v>
      </c>
      <c r="AY4498">
        <v>0</v>
      </c>
      <c r="AZ4498">
        <v>-2.7628939199999998</v>
      </c>
      <c r="BA4498">
        <v>5.1462242900000001</v>
      </c>
      <c r="BB4498">
        <v>-2.7628939199999998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2.9666593779556004E-3</v>
      </c>
      <c r="BO4498">
        <f t="shared" si="281"/>
        <v>2.066718560802622</v>
      </c>
      <c r="BP4498">
        <f t="shared" si="282"/>
        <v>1.7506377471548498</v>
      </c>
      <c r="BQ4498">
        <f t="shared" si="283"/>
        <v>0.84706151111111117</v>
      </c>
    </row>
    <row r="4499" spans="1:69" x14ac:dyDescent="0.25">
      <c r="A4499" t="s">
        <v>4609</v>
      </c>
      <c r="B4499" s="1">
        <v>44242.41777777778</v>
      </c>
      <c r="C4499">
        <v>4571.0690000000004</v>
      </c>
      <c r="D4499">
        <v>0</v>
      </c>
      <c r="E4499">
        <v>0</v>
      </c>
      <c r="F4499">
        <v>1</v>
      </c>
      <c r="G4499">
        <v>1.23187004</v>
      </c>
      <c r="H4499">
        <v>0.12931703999999999</v>
      </c>
      <c r="I4499">
        <v>2.5070000000000001</v>
      </c>
      <c r="J4499">
        <v>0</v>
      </c>
      <c r="K4499">
        <v>0</v>
      </c>
      <c r="L4499">
        <v>1</v>
      </c>
      <c r="M4499">
        <v>1.8671980000000001E-2</v>
      </c>
      <c r="N4499">
        <v>1.06674E-3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-0.51100913000000003</v>
      </c>
      <c r="AI4499">
        <v>-0.75015536000000005</v>
      </c>
      <c r="AJ4499">
        <v>-0.99550000000000005</v>
      </c>
      <c r="AK4499">
        <v>0</v>
      </c>
      <c r="AL4499">
        <v>2.7641003799999999</v>
      </c>
      <c r="AM4499">
        <v>0</v>
      </c>
      <c r="AN4499">
        <v>5.1935458900000002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-0.23807006999999999</v>
      </c>
      <c r="AV4499">
        <v>0</v>
      </c>
      <c r="AW4499" t="s">
        <v>113</v>
      </c>
      <c r="AX4499" t="s">
        <v>113</v>
      </c>
      <c r="AY4499">
        <v>0</v>
      </c>
      <c r="AZ4499">
        <v>-2.7641003799999999</v>
      </c>
      <c r="BA4499">
        <v>5.1935458900000002</v>
      </c>
      <c r="BB4499">
        <v>-2.7641003799999999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2.9666058632848002E-3</v>
      </c>
      <c r="BO4499">
        <f t="shared" si="281"/>
        <v>2.0667558423858572</v>
      </c>
      <c r="BP4499">
        <f t="shared" si="282"/>
        <v>1.7347178988926417</v>
      </c>
      <c r="BQ4499">
        <f t="shared" si="283"/>
        <v>0.8393434112130479</v>
      </c>
    </row>
    <row r="4500" spans="1:69" x14ac:dyDescent="0.25">
      <c r="A4500" t="s">
        <v>4610</v>
      </c>
      <c r="B4500" s="1">
        <v>44242.41778935185</v>
      </c>
      <c r="C4500">
        <v>4572.0690000000004</v>
      </c>
      <c r="D4500">
        <v>0</v>
      </c>
      <c r="E4500">
        <v>0</v>
      </c>
      <c r="F4500">
        <v>1</v>
      </c>
      <c r="G4500">
        <v>1.23219086</v>
      </c>
      <c r="H4500">
        <v>0.12931703999999999</v>
      </c>
      <c r="I4500">
        <v>2.5070000000000001</v>
      </c>
      <c r="J4500">
        <v>0</v>
      </c>
      <c r="K4500">
        <v>0</v>
      </c>
      <c r="L4500">
        <v>1</v>
      </c>
      <c r="M4500">
        <v>1.8671980000000001E-2</v>
      </c>
      <c r="N4500">
        <v>1.06674E-3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-0.51084872000000003</v>
      </c>
      <c r="AI4500">
        <v>-0.75015536000000005</v>
      </c>
      <c r="AJ4500">
        <v>-0.99550000000000005</v>
      </c>
      <c r="AK4500">
        <v>0</v>
      </c>
      <c r="AL4500">
        <v>2.7649046899999998</v>
      </c>
      <c r="AM4500">
        <v>0</v>
      </c>
      <c r="AN4500">
        <v>5.1935458900000002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-0.23822976000000001</v>
      </c>
      <c r="AV4500">
        <v>0</v>
      </c>
      <c r="AW4500" t="s">
        <v>113</v>
      </c>
      <c r="AX4500" t="s">
        <v>113</v>
      </c>
      <c r="AY4500">
        <v>0</v>
      </c>
      <c r="AZ4500">
        <v>-2.7649046899999998</v>
      </c>
      <c r="BA4500">
        <v>5.1935458900000002</v>
      </c>
      <c r="BB4500">
        <v>-2.7649046899999998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2.9665905731616009E-3</v>
      </c>
      <c r="BO4500">
        <f t="shared" si="281"/>
        <v>2.0667664946651905</v>
      </c>
      <c r="BP4500">
        <f t="shared" si="282"/>
        <v>1.7506783500849104</v>
      </c>
      <c r="BQ4500">
        <f t="shared" si="283"/>
        <v>0.84706151111111105</v>
      </c>
    </row>
    <row r="4501" spans="1:69" x14ac:dyDescent="0.25">
      <c r="A4501" t="s">
        <v>4611</v>
      </c>
      <c r="B4501" s="1">
        <v>44242.417800925927</v>
      </c>
      <c r="C4501">
        <v>4573.0690000000004</v>
      </c>
      <c r="D4501">
        <v>0</v>
      </c>
      <c r="E4501">
        <v>0</v>
      </c>
      <c r="F4501">
        <v>1</v>
      </c>
      <c r="G4501">
        <v>1.23243148</v>
      </c>
      <c r="H4501">
        <v>0.12931703999999999</v>
      </c>
      <c r="I4501">
        <v>2.5070000000000001</v>
      </c>
      <c r="J4501">
        <v>0</v>
      </c>
      <c r="K4501">
        <v>0</v>
      </c>
      <c r="L4501">
        <v>1</v>
      </c>
      <c r="M4501">
        <v>1.8671980000000001E-2</v>
      </c>
      <c r="N4501">
        <v>1.06674E-3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-0.51068829999999998</v>
      </c>
      <c r="AI4501">
        <v>-0.75015536000000005</v>
      </c>
      <c r="AJ4501">
        <v>-0.99550000000000005</v>
      </c>
      <c r="AK4501">
        <v>0</v>
      </c>
      <c r="AL4501">
        <v>2.7655079200000001</v>
      </c>
      <c r="AM4501">
        <v>0</v>
      </c>
      <c r="AN4501">
        <v>5.1935458900000002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-0.23838945</v>
      </c>
      <c r="AV4501">
        <v>0</v>
      </c>
      <c r="AW4501" t="s">
        <v>113</v>
      </c>
      <c r="AX4501" t="s">
        <v>113</v>
      </c>
      <c r="AY4501">
        <v>0</v>
      </c>
      <c r="AZ4501">
        <v>-2.7655079200000001</v>
      </c>
      <c r="BA4501">
        <v>5.1935458900000002</v>
      </c>
      <c r="BB4501">
        <v>-2.7655079200000001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2.9665447035524001E-3</v>
      </c>
      <c r="BO4501">
        <f t="shared" si="281"/>
        <v>2.0667984516322657</v>
      </c>
      <c r="BP4501">
        <f t="shared" si="282"/>
        <v>1.750705419601732</v>
      </c>
      <c r="BQ4501">
        <f t="shared" si="283"/>
        <v>0.84706151111111128</v>
      </c>
    </row>
    <row r="4502" spans="1:69" x14ac:dyDescent="0.25">
      <c r="A4502" t="s">
        <v>4612</v>
      </c>
      <c r="B4502" s="1">
        <v>44242.417812500003</v>
      </c>
      <c r="C4502">
        <v>4574.0690000000004</v>
      </c>
      <c r="D4502">
        <v>0</v>
      </c>
      <c r="E4502">
        <v>0</v>
      </c>
      <c r="F4502">
        <v>1</v>
      </c>
      <c r="G4502">
        <v>1.23275231</v>
      </c>
      <c r="H4502">
        <v>0.12931703999999999</v>
      </c>
      <c r="I4502">
        <v>2.5070000000000001</v>
      </c>
      <c r="J4502">
        <v>0</v>
      </c>
      <c r="K4502">
        <v>0</v>
      </c>
      <c r="L4502">
        <v>1</v>
      </c>
      <c r="M4502">
        <v>1.8671980000000001E-2</v>
      </c>
      <c r="N4502">
        <v>1.06674E-3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-0.51076851000000001</v>
      </c>
      <c r="AI4502">
        <v>-0.75015536000000005</v>
      </c>
      <c r="AJ4502">
        <v>-0.99550000000000005</v>
      </c>
      <c r="AK4502">
        <v>0</v>
      </c>
      <c r="AL4502">
        <v>2.7663122200000001</v>
      </c>
      <c r="AM4502">
        <v>0</v>
      </c>
      <c r="AN4502">
        <v>5.1935458900000002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-0.23830961000000001</v>
      </c>
      <c r="AV4502">
        <v>0</v>
      </c>
      <c r="AW4502" t="s">
        <v>113</v>
      </c>
      <c r="AX4502" t="s">
        <v>113</v>
      </c>
      <c r="AY4502">
        <v>0</v>
      </c>
      <c r="AZ4502">
        <v>-2.7663122200000001</v>
      </c>
      <c r="BA4502">
        <v>5.1935458900000002</v>
      </c>
      <c r="BB4502">
        <v>-2.7663122200000001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2.9665141236862006E-3</v>
      </c>
      <c r="BO4502">
        <f t="shared" si="281"/>
        <v>2.0668197569143167</v>
      </c>
      <c r="BP4502">
        <f t="shared" si="282"/>
        <v>1.7507234664861404</v>
      </c>
      <c r="BQ4502">
        <f t="shared" si="283"/>
        <v>0.84706151111111105</v>
      </c>
    </row>
    <row r="4503" spans="1:69" x14ac:dyDescent="0.25">
      <c r="A4503" t="s">
        <v>4613</v>
      </c>
      <c r="B4503" s="1">
        <v>44242.417824074073</v>
      </c>
      <c r="C4503">
        <v>4575.0690000000004</v>
      </c>
      <c r="D4503">
        <v>0</v>
      </c>
      <c r="E4503">
        <v>0</v>
      </c>
      <c r="F4503">
        <v>1</v>
      </c>
      <c r="G4503">
        <v>1.2332335400000001</v>
      </c>
      <c r="H4503">
        <v>0.12931703999999999</v>
      </c>
      <c r="I4503">
        <v>2.5070000000000001</v>
      </c>
      <c r="J4503">
        <v>0</v>
      </c>
      <c r="K4503">
        <v>0</v>
      </c>
      <c r="L4503">
        <v>1</v>
      </c>
      <c r="M4503">
        <v>1.8591770000000001E-2</v>
      </c>
      <c r="N4503">
        <v>1.06674E-3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-0.51076851000000001</v>
      </c>
      <c r="AI4503">
        <v>-0.75015536000000005</v>
      </c>
      <c r="AJ4503">
        <v>-0.99550000000000005</v>
      </c>
      <c r="AK4503">
        <v>0</v>
      </c>
      <c r="AL4503">
        <v>2.7675186900000002</v>
      </c>
      <c r="AM4503">
        <v>0</v>
      </c>
      <c r="AN4503">
        <v>5.1698850900000002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-0.23830961000000001</v>
      </c>
      <c r="AV4503">
        <v>0</v>
      </c>
      <c r="AW4503" t="s">
        <v>113</v>
      </c>
      <c r="AX4503" t="s">
        <v>113</v>
      </c>
      <c r="AY4503">
        <v>0</v>
      </c>
      <c r="AZ4503">
        <v>-2.7675186900000002</v>
      </c>
      <c r="BA4503">
        <v>5.1698850900000002</v>
      </c>
      <c r="BB4503">
        <v>-2.7675186900000002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2.9664911888816004E-3</v>
      </c>
      <c r="BO4503">
        <f t="shared" si="281"/>
        <v>2.0668357360978877</v>
      </c>
      <c r="BP4503">
        <f t="shared" si="282"/>
        <v>1.7507370018375223</v>
      </c>
      <c r="BQ4503">
        <f t="shared" si="283"/>
        <v>0.84706151111111105</v>
      </c>
    </row>
    <row r="4504" spans="1:69" x14ac:dyDescent="0.25">
      <c r="A4504" t="s">
        <v>4614</v>
      </c>
      <c r="B4504" s="1">
        <v>44242.41783564815</v>
      </c>
      <c r="C4504">
        <v>4576.0690000000004</v>
      </c>
      <c r="D4504">
        <v>0</v>
      </c>
      <c r="E4504">
        <v>0</v>
      </c>
      <c r="F4504">
        <v>1</v>
      </c>
      <c r="G4504">
        <v>1.23355437</v>
      </c>
      <c r="H4504">
        <v>0.12931703999999999</v>
      </c>
      <c r="I4504">
        <v>2.5070000000000001</v>
      </c>
      <c r="J4504">
        <v>0</v>
      </c>
      <c r="K4504">
        <v>0</v>
      </c>
      <c r="L4504">
        <v>1</v>
      </c>
      <c r="M4504">
        <v>1.8591770000000001E-2</v>
      </c>
      <c r="N4504">
        <v>1.06674E-3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-0.51052788999999998</v>
      </c>
      <c r="AI4504">
        <v>-0.75015536000000005</v>
      </c>
      <c r="AJ4504">
        <v>-0.99550000000000005</v>
      </c>
      <c r="AK4504">
        <v>0</v>
      </c>
      <c r="AL4504">
        <v>2.7683229900000001</v>
      </c>
      <c r="AM4504">
        <v>0</v>
      </c>
      <c r="AN4504">
        <v>5.1698850900000002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-0.23854914999999999</v>
      </c>
      <c r="AV4504">
        <v>0</v>
      </c>
      <c r="AW4504" t="s">
        <v>113</v>
      </c>
      <c r="AX4504" t="s">
        <v>113</v>
      </c>
      <c r="AY4504">
        <v>0</v>
      </c>
      <c r="AZ4504">
        <v>-2.7683229900000001</v>
      </c>
      <c r="BA4504">
        <v>5.1698850900000002</v>
      </c>
      <c r="BB4504">
        <v>-2.7683229900000001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2.9664606093956006E-3</v>
      </c>
      <c r="BO4504">
        <f t="shared" si="281"/>
        <v>2.0668570418837304</v>
      </c>
      <c r="BP4504">
        <f t="shared" si="282"/>
        <v>1.7427789445865369</v>
      </c>
      <c r="BQ4504">
        <f t="shared" si="283"/>
        <v>0.84320246116207964</v>
      </c>
    </row>
    <row r="4505" spans="1:69" x14ac:dyDescent="0.25">
      <c r="A4505" t="s">
        <v>4615</v>
      </c>
      <c r="B4505" s="1">
        <v>44242.417847222219</v>
      </c>
      <c r="C4505">
        <v>4577.0690000000004</v>
      </c>
      <c r="D4505">
        <v>0</v>
      </c>
      <c r="E4505">
        <v>0</v>
      </c>
      <c r="F4505">
        <v>1</v>
      </c>
      <c r="G4505">
        <v>1.2339553999999999</v>
      </c>
      <c r="H4505">
        <v>0.12931703999999999</v>
      </c>
      <c r="I4505">
        <v>2.5070000000000001</v>
      </c>
      <c r="J4505">
        <v>0</v>
      </c>
      <c r="K4505">
        <v>0</v>
      </c>
      <c r="L4505">
        <v>1</v>
      </c>
      <c r="M4505">
        <v>1.8591770000000001E-2</v>
      </c>
      <c r="N4505">
        <v>1.06674E-3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-0.51052788999999998</v>
      </c>
      <c r="AI4505">
        <v>-0.75015536000000005</v>
      </c>
      <c r="AJ4505">
        <v>-0.99550000000000005</v>
      </c>
      <c r="AK4505">
        <v>0</v>
      </c>
      <c r="AL4505">
        <v>2.7693283800000001</v>
      </c>
      <c r="AM4505">
        <v>0</v>
      </c>
      <c r="AN4505">
        <v>5.1698850900000002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-0.23854914999999999</v>
      </c>
      <c r="AV4505">
        <v>0</v>
      </c>
      <c r="AW4505" t="s">
        <v>113</v>
      </c>
      <c r="AX4505" t="s">
        <v>113</v>
      </c>
      <c r="AY4505">
        <v>0</v>
      </c>
      <c r="AZ4505">
        <v>-2.7693283800000001</v>
      </c>
      <c r="BA4505">
        <v>5.1698850900000002</v>
      </c>
      <c r="BB4505">
        <v>-2.7693283800000001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2.9664147394062E-3</v>
      </c>
      <c r="BO4505">
        <f t="shared" si="281"/>
        <v>2.0668890019159352</v>
      </c>
      <c r="BP4505">
        <f t="shared" si="282"/>
        <v>1.7428058933643504</v>
      </c>
      <c r="BQ4505">
        <f t="shared" si="283"/>
        <v>0.84320246116207942</v>
      </c>
    </row>
    <row r="4506" spans="1:69" x14ac:dyDescent="0.25">
      <c r="A4506" t="s">
        <v>4616</v>
      </c>
      <c r="B4506" s="1">
        <v>44242.417858796296</v>
      </c>
      <c r="C4506">
        <v>4578.0690000000004</v>
      </c>
      <c r="D4506">
        <v>0</v>
      </c>
      <c r="E4506">
        <v>0</v>
      </c>
      <c r="F4506">
        <v>1</v>
      </c>
      <c r="G4506">
        <v>1.2342762199999999</v>
      </c>
      <c r="H4506">
        <v>0.12931703999999999</v>
      </c>
      <c r="I4506">
        <v>2.5070000000000001</v>
      </c>
      <c r="J4506">
        <v>0</v>
      </c>
      <c r="K4506">
        <v>0</v>
      </c>
      <c r="L4506">
        <v>1</v>
      </c>
      <c r="M4506">
        <v>1.8591770000000001E-2</v>
      </c>
      <c r="N4506">
        <v>1.06674E-3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-0.51052788999999998</v>
      </c>
      <c r="AI4506">
        <v>-0.75015536000000005</v>
      </c>
      <c r="AJ4506">
        <v>-0.99550000000000005</v>
      </c>
      <c r="AK4506">
        <v>0</v>
      </c>
      <c r="AL4506">
        <v>2.7701326900000001</v>
      </c>
      <c r="AM4506">
        <v>0</v>
      </c>
      <c r="AN4506">
        <v>5.1698850900000002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-0.23854914999999999</v>
      </c>
      <c r="AV4506">
        <v>0</v>
      </c>
      <c r="AW4506" t="s">
        <v>113</v>
      </c>
      <c r="AX4506" t="s">
        <v>113</v>
      </c>
      <c r="AY4506">
        <v>0</v>
      </c>
      <c r="AZ4506">
        <v>-2.7701326900000001</v>
      </c>
      <c r="BA4506">
        <v>5.1698850900000002</v>
      </c>
      <c r="BB4506">
        <v>-2.7701326900000001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2.9663841599202006E-3</v>
      </c>
      <c r="BO4506">
        <f t="shared" si="281"/>
        <v>2.0669103087999696</v>
      </c>
      <c r="BP4506">
        <f t="shared" si="282"/>
        <v>1.742823859381408</v>
      </c>
      <c r="BQ4506">
        <f t="shared" si="283"/>
        <v>0.84320246116207942</v>
      </c>
    </row>
    <row r="4507" spans="1:69" x14ac:dyDescent="0.25">
      <c r="A4507" t="s">
        <v>4617</v>
      </c>
      <c r="B4507" s="1">
        <v>44242.417870370373</v>
      </c>
      <c r="C4507">
        <v>4579.0690000000004</v>
      </c>
      <c r="D4507">
        <v>0</v>
      </c>
      <c r="E4507">
        <v>0</v>
      </c>
      <c r="F4507">
        <v>1</v>
      </c>
      <c r="G4507">
        <v>1.2345970500000001</v>
      </c>
      <c r="H4507">
        <v>0.12931703999999999</v>
      </c>
      <c r="I4507">
        <v>2.5070000000000001</v>
      </c>
      <c r="J4507">
        <v>0</v>
      </c>
      <c r="K4507">
        <v>0</v>
      </c>
      <c r="L4507">
        <v>1</v>
      </c>
      <c r="M4507">
        <v>1.8671980000000001E-2</v>
      </c>
      <c r="N4507">
        <v>1.06674E-3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-0.51036747999999998</v>
      </c>
      <c r="AI4507">
        <v>-0.75015536000000005</v>
      </c>
      <c r="AJ4507">
        <v>-0.99550000000000005</v>
      </c>
      <c r="AK4507">
        <v>0</v>
      </c>
      <c r="AL4507">
        <v>2.77093699</v>
      </c>
      <c r="AM4507">
        <v>0</v>
      </c>
      <c r="AN4507">
        <v>5.1935458900000002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-0.23870884000000001</v>
      </c>
      <c r="AV4507">
        <v>0</v>
      </c>
      <c r="AW4507" t="s">
        <v>113</v>
      </c>
      <c r="AX4507" t="s">
        <v>113</v>
      </c>
      <c r="AY4507">
        <v>0</v>
      </c>
      <c r="AZ4507">
        <v>-2.77093699</v>
      </c>
      <c r="BA4507">
        <v>5.1935458900000002</v>
      </c>
      <c r="BB4507">
        <v>-2.77093699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2.9663459349923999E-3</v>
      </c>
      <c r="BO4507">
        <f t="shared" si="281"/>
        <v>2.0669369434201572</v>
      </c>
      <c r="BP4507">
        <f t="shared" si="282"/>
        <v>1.7428463177587024</v>
      </c>
      <c r="BQ4507">
        <f t="shared" si="283"/>
        <v>0.84320246116207942</v>
      </c>
    </row>
    <row r="4508" spans="1:69" x14ac:dyDescent="0.25">
      <c r="A4508" t="s">
        <v>4618</v>
      </c>
      <c r="B4508" s="1">
        <v>44242.417881944442</v>
      </c>
      <c r="C4508">
        <v>4580.0690000000004</v>
      </c>
      <c r="D4508">
        <v>0</v>
      </c>
      <c r="E4508">
        <v>0</v>
      </c>
      <c r="F4508">
        <v>1</v>
      </c>
      <c r="G4508">
        <v>1.23467726</v>
      </c>
      <c r="H4508">
        <v>0.12931703999999999</v>
      </c>
      <c r="I4508">
        <v>2.5070000000000001</v>
      </c>
      <c r="J4508">
        <v>0</v>
      </c>
      <c r="K4508">
        <v>0</v>
      </c>
      <c r="L4508">
        <v>1</v>
      </c>
      <c r="M4508">
        <v>1.8591770000000001E-2</v>
      </c>
      <c r="N4508">
        <v>1.06674E-3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-0.51028726999999996</v>
      </c>
      <c r="AI4508">
        <v>-0.75015536000000005</v>
      </c>
      <c r="AJ4508">
        <v>-0.99550000000000005</v>
      </c>
      <c r="AK4508">
        <v>0</v>
      </c>
      <c r="AL4508">
        <v>2.7711380700000001</v>
      </c>
      <c r="AM4508">
        <v>0</v>
      </c>
      <c r="AN4508">
        <v>5.1698850900000002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-0.23878868</v>
      </c>
      <c r="AV4508">
        <v>0</v>
      </c>
      <c r="AW4508" t="s">
        <v>113</v>
      </c>
      <c r="AX4508" t="s">
        <v>113</v>
      </c>
      <c r="AY4508">
        <v>0</v>
      </c>
      <c r="AZ4508">
        <v>-2.7711380700000001</v>
      </c>
      <c r="BA4508">
        <v>5.1698850900000002</v>
      </c>
      <c r="BB4508">
        <v>-2.7711380700000001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2.9663153551262008E-3</v>
      </c>
      <c r="BO4508">
        <f t="shared" si="281"/>
        <v>2.066958251557562</v>
      </c>
      <c r="BP4508">
        <f t="shared" si="282"/>
        <v>1.7508407799679286</v>
      </c>
      <c r="BQ4508">
        <f t="shared" si="283"/>
        <v>0.84706151111111117</v>
      </c>
    </row>
    <row r="4509" spans="1:69" x14ac:dyDescent="0.25">
      <c r="A4509" t="s">
        <v>4619</v>
      </c>
      <c r="B4509" s="1">
        <v>44242.417893518519</v>
      </c>
      <c r="C4509">
        <v>4581.0690000000004</v>
      </c>
      <c r="D4509">
        <v>0</v>
      </c>
      <c r="E4509">
        <v>0</v>
      </c>
      <c r="F4509">
        <v>1</v>
      </c>
      <c r="G4509">
        <v>1.2351584900000001</v>
      </c>
      <c r="H4509">
        <v>0.12931703999999999</v>
      </c>
      <c r="I4509">
        <v>2.5070000000000001</v>
      </c>
      <c r="J4509">
        <v>0</v>
      </c>
      <c r="K4509">
        <v>0</v>
      </c>
      <c r="L4509">
        <v>1</v>
      </c>
      <c r="M4509">
        <v>1.8591770000000001E-2</v>
      </c>
      <c r="N4509">
        <v>1.06674E-3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-0.51012685999999996</v>
      </c>
      <c r="AI4509">
        <v>-0.75015536000000005</v>
      </c>
      <c r="AJ4509">
        <v>-0.99550000000000005</v>
      </c>
      <c r="AK4509">
        <v>0</v>
      </c>
      <c r="AL4509">
        <v>2.7723445299999998</v>
      </c>
      <c r="AM4509">
        <v>0</v>
      </c>
      <c r="AN4509">
        <v>5.1698850900000002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-0.23894836999999999</v>
      </c>
      <c r="AV4509">
        <v>0</v>
      </c>
      <c r="AW4509" t="s">
        <v>113</v>
      </c>
      <c r="AX4509" t="s">
        <v>113</v>
      </c>
      <c r="AY4509">
        <v>0</v>
      </c>
      <c r="AZ4509">
        <v>-2.7723445299999998</v>
      </c>
      <c r="BA4509">
        <v>5.1698850900000002</v>
      </c>
      <c r="BB4509">
        <v>-2.7723445299999998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2.9662847756402005E-3</v>
      </c>
      <c r="BO4509">
        <f t="shared" si="281"/>
        <v>2.0669795598693717</v>
      </c>
      <c r="BP4509">
        <f t="shared" si="282"/>
        <v>1.7428822520535661</v>
      </c>
      <c r="BQ4509">
        <f t="shared" si="283"/>
        <v>0.84320246116207953</v>
      </c>
    </row>
    <row r="4510" spans="1:69" x14ac:dyDescent="0.25">
      <c r="A4510" t="s">
        <v>4620</v>
      </c>
      <c r="B4510" s="1">
        <v>44242.417905092596</v>
      </c>
      <c r="C4510">
        <v>4582.0690000000004</v>
      </c>
      <c r="D4510">
        <v>0</v>
      </c>
      <c r="E4510">
        <v>0</v>
      </c>
      <c r="F4510">
        <v>1</v>
      </c>
      <c r="G4510">
        <v>1.23547932</v>
      </c>
      <c r="H4510">
        <v>0.12931703999999999</v>
      </c>
      <c r="I4510">
        <v>2.5070000000000001</v>
      </c>
      <c r="J4510">
        <v>0</v>
      </c>
      <c r="K4510">
        <v>0</v>
      </c>
      <c r="L4510">
        <v>1</v>
      </c>
      <c r="M4510">
        <v>1.8591770000000001E-2</v>
      </c>
      <c r="N4510">
        <v>1.06674E-3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-0.50996644999999996</v>
      </c>
      <c r="AI4510">
        <v>-0.75015536000000005</v>
      </c>
      <c r="AJ4510">
        <v>-0.99550000000000005</v>
      </c>
      <c r="AK4510">
        <v>0</v>
      </c>
      <c r="AL4510">
        <v>2.7731488400000002</v>
      </c>
      <c r="AM4510">
        <v>0</v>
      </c>
      <c r="AN4510">
        <v>5.1698850900000002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-0.23910806000000001</v>
      </c>
      <c r="AV4510">
        <v>0</v>
      </c>
      <c r="AW4510" t="s">
        <v>113</v>
      </c>
      <c r="AX4510" t="s">
        <v>113</v>
      </c>
      <c r="AY4510">
        <v>0</v>
      </c>
      <c r="AZ4510">
        <v>-2.7731488400000002</v>
      </c>
      <c r="BA4510">
        <v>5.1698850900000002</v>
      </c>
      <c r="BB4510">
        <v>-2.7731488400000002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2.9662771305786003E-3</v>
      </c>
      <c r="BO4510">
        <f t="shared" si="281"/>
        <v>2.066984887148438</v>
      </c>
      <c r="BP4510">
        <f t="shared" si="282"/>
        <v>1.7428867440283859</v>
      </c>
      <c r="BQ4510">
        <f t="shared" si="283"/>
        <v>0.84320246116207942</v>
      </c>
    </row>
    <row r="4511" spans="1:69" x14ac:dyDescent="0.25">
      <c r="A4511" t="s">
        <v>4621</v>
      </c>
      <c r="B4511" s="1">
        <v>44242.417916666665</v>
      </c>
      <c r="C4511">
        <v>4583.0690000000004</v>
      </c>
      <c r="D4511">
        <v>0</v>
      </c>
      <c r="E4511">
        <v>0</v>
      </c>
      <c r="F4511">
        <v>1</v>
      </c>
      <c r="G4511">
        <v>1.23580014</v>
      </c>
      <c r="H4511">
        <v>0.12931703999999999</v>
      </c>
      <c r="I4511">
        <v>2.5070000000000001</v>
      </c>
      <c r="J4511">
        <v>0</v>
      </c>
      <c r="K4511">
        <v>0</v>
      </c>
      <c r="L4511">
        <v>1</v>
      </c>
      <c r="M4511">
        <v>1.8671980000000001E-2</v>
      </c>
      <c r="N4511">
        <v>1.06674E-3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-0.50996644999999996</v>
      </c>
      <c r="AI4511">
        <v>-0.75015536000000005</v>
      </c>
      <c r="AJ4511">
        <v>-0.99550000000000005</v>
      </c>
      <c r="AK4511">
        <v>0</v>
      </c>
      <c r="AL4511">
        <v>2.7739531500000001</v>
      </c>
      <c r="AM4511">
        <v>0</v>
      </c>
      <c r="AN4511">
        <v>5.1935458900000002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-0.23910806000000001</v>
      </c>
      <c r="AV4511">
        <v>0</v>
      </c>
      <c r="AW4511" t="s">
        <v>113</v>
      </c>
      <c r="AX4511" t="s">
        <v>113</v>
      </c>
      <c r="AY4511">
        <v>0</v>
      </c>
      <c r="AZ4511">
        <v>-2.7739531500000001</v>
      </c>
      <c r="BA4511">
        <v>5.1935458900000002</v>
      </c>
      <c r="BB4511">
        <v>-2.7739531500000001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2.9662312609694003E-3</v>
      </c>
      <c r="BO4511">
        <f t="shared" si="281"/>
        <v>2.0670168508696229</v>
      </c>
      <c r="BP4511">
        <f t="shared" si="282"/>
        <v>1.742913695916757</v>
      </c>
      <c r="BQ4511">
        <f t="shared" si="283"/>
        <v>0.84320246116207942</v>
      </c>
    </row>
    <row r="4512" spans="1:69" x14ac:dyDescent="0.25">
      <c r="A4512" t="s">
        <v>4622</v>
      </c>
      <c r="B4512" s="1">
        <v>44242.417928240742</v>
      </c>
      <c r="C4512">
        <v>4584.0690000000004</v>
      </c>
      <c r="D4512">
        <v>0</v>
      </c>
      <c r="E4512">
        <v>0</v>
      </c>
      <c r="F4512">
        <v>1</v>
      </c>
      <c r="G4512">
        <v>1.2362813800000001</v>
      </c>
      <c r="H4512">
        <v>0.12931703999999999</v>
      </c>
      <c r="I4512">
        <v>2.5070000000000001</v>
      </c>
      <c r="J4512">
        <v>0</v>
      </c>
      <c r="K4512">
        <v>0</v>
      </c>
      <c r="L4512">
        <v>1</v>
      </c>
      <c r="M4512">
        <v>1.8671980000000001E-2</v>
      </c>
      <c r="N4512">
        <v>1.06674E-3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-0.50988624000000005</v>
      </c>
      <c r="AI4512">
        <v>-0.75015536000000005</v>
      </c>
      <c r="AJ4512">
        <v>-0.99550000000000005</v>
      </c>
      <c r="AK4512">
        <v>0</v>
      </c>
      <c r="AL4512">
        <v>2.7751596100000002</v>
      </c>
      <c r="AM4512">
        <v>0</v>
      </c>
      <c r="AN4512">
        <v>5.1935458900000002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-0.23918791</v>
      </c>
      <c r="AV4512">
        <v>0</v>
      </c>
      <c r="AW4512" t="s">
        <v>113</v>
      </c>
      <c r="AX4512" t="s">
        <v>113</v>
      </c>
      <c r="AY4512">
        <v>0</v>
      </c>
      <c r="AZ4512">
        <v>-2.7751596100000002</v>
      </c>
      <c r="BA4512">
        <v>5.1935458900000002</v>
      </c>
      <c r="BB4512">
        <v>-2.7751596100000002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2.9662006811032003E-3</v>
      </c>
      <c r="BO4512">
        <f t="shared" si="281"/>
        <v>2.0670381606546067</v>
      </c>
      <c r="BP4512">
        <f t="shared" si="282"/>
        <v>1.7509084678884228</v>
      </c>
      <c r="BQ4512">
        <f t="shared" si="283"/>
        <v>0.84706151111111117</v>
      </c>
    </row>
    <row r="4513" spans="1:69" x14ac:dyDescent="0.25">
      <c r="A4513" t="s">
        <v>4623</v>
      </c>
      <c r="B4513" s="1">
        <v>44242.417939814812</v>
      </c>
      <c r="C4513">
        <v>4585.0690000000004</v>
      </c>
      <c r="D4513">
        <v>0</v>
      </c>
      <c r="E4513">
        <v>0</v>
      </c>
      <c r="F4513">
        <v>1</v>
      </c>
      <c r="G4513">
        <v>1.23644179</v>
      </c>
      <c r="H4513">
        <v>0.12931703999999999</v>
      </c>
      <c r="I4513">
        <v>2.5070000000000001</v>
      </c>
      <c r="J4513">
        <v>0</v>
      </c>
      <c r="K4513">
        <v>0</v>
      </c>
      <c r="L4513">
        <v>1</v>
      </c>
      <c r="M4513">
        <v>1.8752189999999998E-2</v>
      </c>
      <c r="N4513">
        <v>1.06674E-3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-0.50980603999999996</v>
      </c>
      <c r="AI4513">
        <v>-0.75015536000000005</v>
      </c>
      <c r="AJ4513">
        <v>-0.99550000000000005</v>
      </c>
      <c r="AK4513">
        <v>0</v>
      </c>
      <c r="AL4513">
        <v>2.77556176</v>
      </c>
      <c r="AM4513">
        <v>0</v>
      </c>
      <c r="AN4513">
        <v>5.2172066900000003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-0.23926775</v>
      </c>
      <c r="AV4513">
        <v>0</v>
      </c>
      <c r="AW4513" t="s">
        <v>113</v>
      </c>
      <c r="AX4513" t="s">
        <v>113</v>
      </c>
      <c r="AY4513">
        <v>0</v>
      </c>
      <c r="AZ4513">
        <v>-2.77556176</v>
      </c>
      <c r="BA4513">
        <v>5.2172066900000003</v>
      </c>
      <c r="BB4513">
        <v>-2.77556176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2.9661701012370003E-3</v>
      </c>
      <c r="BO4513">
        <f t="shared" si="281"/>
        <v>2.0670594708789785</v>
      </c>
      <c r="BP4513">
        <f t="shared" si="282"/>
        <v>1.7509265189592815</v>
      </c>
      <c r="BQ4513">
        <f t="shared" si="283"/>
        <v>0.84706151111111128</v>
      </c>
    </row>
    <row r="4514" spans="1:69" x14ac:dyDescent="0.25">
      <c r="A4514" t="s">
        <v>4624</v>
      </c>
      <c r="B4514" s="1">
        <v>44242.417951388888</v>
      </c>
      <c r="C4514">
        <v>4586.0690000000004</v>
      </c>
      <c r="D4514">
        <v>0</v>
      </c>
      <c r="E4514">
        <v>0</v>
      </c>
      <c r="F4514">
        <v>1</v>
      </c>
      <c r="G4514">
        <v>1.2368428199999999</v>
      </c>
      <c r="H4514">
        <v>0.12931703999999999</v>
      </c>
      <c r="I4514">
        <v>2.5070000000000001</v>
      </c>
      <c r="J4514">
        <v>0</v>
      </c>
      <c r="K4514">
        <v>0</v>
      </c>
      <c r="L4514">
        <v>1</v>
      </c>
      <c r="M4514">
        <v>1.8671980000000001E-2</v>
      </c>
      <c r="N4514">
        <v>1.06674E-3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-0.50988624000000005</v>
      </c>
      <c r="AI4514">
        <v>-0.75015536000000005</v>
      </c>
      <c r="AJ4514">
        <v>-0.99550000000000005</v>
      </c>
      <c r="AK4514">
        <v>0</v>
      </c>
      <c r="AL4514">
        <v>2.77656715</v>
      </c>
      <c r="AM4514">
        <v>0</v>
      </c>
      <c r="AN4514">
        <v>5.1935458900000002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-0.23918791</v>
      </c>
      <c r="AV4514">
        <v>0</v>
      </c>
      <c r="AW4514" t="s">
        <v>113</v>
      </c>
      <c r="AX4514" t="s">
        <v>113</v>
      </c>
      <c r="AY4514">
        <v>0</v>
      </c>
      <c r="AZ4514">
        <v>-2.77656715</v>
      </c>
      <c r="BA4514">
        <v>5.1935458900000002</v>
      </c>
      <c r="BB4514">
        <v>-2.77656715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2.9661242316278004E-3</v>
      </c>
      <c r="BO4514">
        <f t="shared" si="281"/>
        <v>2.0670914369069391</v>
      </c>
      <c r="BP4514">
        <f t="shared" si="282"/>
        <v>1.758930605255469</v>
      </c>
      <c r="BQ4514">
        <f t="shared" si="283"/>
        <v>0.85092056106014258</v>
      </c>
    </row>
    <row r="4515" spans="1:69" x14ac:dyDescent="0.25">
      <c r="A4515" t="s">
        <v>4625</v>
      </c>
      <c r="B4515" s="1">
        <v>44242.417962962965</v>
      </c>
      <c r="C4515">
        <v>4587.0690000000004</v>
      </c>
      <c r="D4515">
        <v>0</v>
      </c>
      <c r="E4515">
        <v>0</v>
      </c>
      <c r="F4515">
        <v>1</v>
      </c>
      <c r="G4515">
        <v>1.2374042700000001</v>
      </c>
      <c r="H4515">
        <v>0.12931703999999999</v>
      </c>
      <c r="I4515">
        <v>2.5070000000000001</v>
      </c>
      <c r="J4515">
        <v>0</v>
      </c>
      <c r="K4515">
        <v>0</v>
      </c>
      <c r="L4515">
        <v>1</v>
      </c>
      <c r="M4515">
        <v>1.8671980000000001E-2</v>
      </c>
      <c r="N4515">
        <v>1.06674E-3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-0.50964562000000002</v>
      </c>
      <c r="AI4515">
        <v>-0.75015536000000005</v>
      </c>
      <c r="AJ4515">
        <v>-0.99550000000000005</v>
      </c>
      <c r="AK4515">
        <v>0</v>
      </c>
      <c r="AL4515">
        <v>2.7779746900000002</v>
      </c>
      <c r="AM4515">
        <v>0</v>
      </c>
      <c r="AN4515">
        <v>5.1935458900000002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-0.23942743999999999</v>
      </c>
      <c r="AV4515">
        <v>0</v>
      </c>
      <c r="AW4515" t="s">
        <v>113</v>
      </c>
      <c r="AX4515" t="s">
        <v>113</v>
      </c>
      <c r="AY4515">
        <v>0</v>
      </c>
      <c r="AZ4515">
        <v>-2.7779746900000002</v>
      </c>
      <c r="BA4515">
        <v>5.1935458900000002</v>
      </c>
      <c r="BB4515">
        <v>-2.7779746900000002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2.9661089418848005E-3</v>
      </c>
      <c r="BO4515">
        <f t="shared" si="281"/>
        <v>2.0671020923809782</v>
      </c>
      <c r="BP4515">
        <f t="shared" si="282"/>
        <v>1.7509626219931711</v>
      </c>
      <c r="BQ4515">
        <f t="shared" si="283"/>
        <v>0.84706151111111117</v>
      </c>
    </row>
    <row r="4516" spans="1:69" x14ac:dyDescent="0.25">
      <c r="A4516" t="s">
        <v>4626</v>
      </c>
      <c r="B4516" s="1">
        <v>44242.417974537035</v>
      </c>
      <c r="C4516">
        <v>4588.0690000000004</v>
      </c>
      <c r="D4516">
        <v>0</v>
      </c>
      <c r="E4516">
        <v>0</v>
      </c>
      <c r="F4516">
        <v>1</v>
      </c>
      <c r="G4516">
        <v>1.2378053</v>
      </c>
      <c r="H4516">
        <v>0.12931703999999999</v>
      </c>
      <c r="I4516">
        <v>2.5070000000000001</v>
      </c>
      <c r="J4516">
        <v>0</v>
      </c>
      <c r="K4516">
        <v>0</v>
      </c>
      <c r="L4516">
        <v>1</v>
      </c>
      <c r="M4516">
        <v>1.8511570000000001E-2</v>
      </c>
      <c r="N4516">
        <v>1.06674E-3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-0.50956542000000005</v>
      </c>
      <c r="AI4516">
        <v>-0.75015536000000005</v>
      </c>
      <c r="AJ4516">
        <v>-0.99550000000000005</v>
      </c>
      <c r="AK4516">
        <v>0</v>
      </c>
      <c r="AL4516">
        <v>2.7789800699999998</v>
      </c>
      <c r="AM4516">
        <v>0</v>
      </c>
      <c r="AN4516">
        <v>5.1462242900000001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-0.23950729000000001</v>
      </c>
      <c r="AV4516">
        <v>0</v>
      </c>
      <c r="AW4516" t="s">
        <v>113</v>
      </c>
      <c r="AX4516" t="s">
        <v>113</v>
      </c>
      <c r="AY4516">
        <v>0</v>
      </c>
      <c r="AZ4516">
        <v>-2.7789800699999998</v>
      </c>
      <c r="BA4516">
        <v>5.1462242900000001</v>
      </c>
      <c r="BB4516">
        <v>-2.7789800699999998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2.9660707169570002E-3</v>
      </c>
      <c r="BO4516">
        <f t="shared" si="281"/>
        <v>2.06712873194415</v>
      </c>
      <c r="BP4516">
        <f t="shared" si="282"/>
        <v>1.750985187341807</v>
      </c>
      <c r="BQ4516">
        <f t="shared" si="283"/>
        <v>0.84706151111111128</v>
      </c>
    </row>
    <row r="4517" spans="1:69" x14ac:dyDescent="0.25">
      <c r="A4517" t="s">
        <v>4627</v>
      </c>
      <c r="B4517" s="1">
        <v>44242.417986111112</v>
      </c>
      <c r="C4517">
        <v>4589.0690000000004</v>
      </c>
      <c r="D4517">
        <v>0</v>
      </c>
      <c r="E4517">
        <v>0</v>
      </c>
      <c r="F4517">
        <v>1</v>
      </c>
      <c r="G4517">
        <v>1.23804592</v>
      </c>
      <c r="H4517">
        <v>0.12931703999999999</v>
      </c>
      <c r="I4517">
        <v>2.5070000000000001</v>
      </c>
      <c r="J4517">
        <v>0</v>
      </c>
      <c r="K4517">
        <v>0</v>
      </c>
      <c r="L4517">
        <v>1</v>
      </c>
      <c r="M4517">
        <v>1.8511570000000001E-2</v>
      </c>
      <c r="N4517">
        <v>1.06674E-3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-0.50948521000000002</v>
      </c>
      <c r="AI4517">
        <v>-0.75015536000000005</v>
      </c>
      <c r="AJ4517">
        <v>-0.99550000000000005</v>
      </c>
      <c r="AK4517">
        <v>0</v>
      </c>
      <c r="AL4517">
        <v>2.7795833000000001</v>
      </c>
      <c r="AM4517">
        <v>0</v>
      </c>
      <c r="AN4517">
        <v>5.1462242900000001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-0.23958713000000001</v>
      </c>
      <c r="AV4517">
        <v>0</v>
      </c>
      <c r="AW4517" t="s">
        <v>113</v>
      </c>
      <c r="AX4517" t="s">
        <v>113</v>
      </c>
      <c r="AY4517">
        <v>0</v>
      </c>
      <c r="AZ4517">
        <v>-2.7795833000000001</v>
      </c>
      <c r="BA4517">
        <v>5.1462242900000001</v>
      </c>
      <c r="BB4517">
        <v>-2.7795833000000001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2.9660172022862009E-3</v>
      </c>
      <c r="BO4517">
        <f t="shared" si="281"/>
        <v>2.06716602832716</v>
      </c>
      <c r="BP4517">
        <f t="shared" si="282"/>
        <v>1.7350621857598463</v>
      </c>
      <c r="BQ4517">
        <f t="shared" si="283"/>
        <v>0.83934341121304779</v>
      </c>
    </row>
    <row r="4518" spans="1:69" x14ac:dyDescent="0.25">
      <c r="A4518" t="s">
        <v>4628</v>
      </c>
      <c r="B4518" s="1">
        <v>44242.417997685188</v>
      </c>
      <c r="C4518">
        <v>4590.0690000000004</v>
      </c>
      <c r="D4518">
        <v>0</v>
      </c>
      <c r="E4518">
        <v>0</v>
      </c>
      <c r="F4518">
        <v>1</v>
      </c>
      <c r="G4518">
        <v>1.23836674</v>
      </c>
      <c r="H4518">
        <v>0.12931703999999999</v>
      </c>
      <c r="I4518">
        <v>2.5070000000000001</v>
      </c>
      <c r="J4518">
        <v>0</v>
      </c>
      <c r="K4518">
        <v>0</v>
      </c>
      <c r="L4518">
        <v>1</v>
      </c>
      <c r="M4518">
        <v>1.8671980000000001E-2</v>
      </c>
      <c r="N4518">
        <v>1.06674E-3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-0.50940501000000005</v>
      </c>
      <c r="AI4518">
        <v>-0.75015536000000005</v>
      </c>
      <c r="AJ4518">
        <v>-0.99550000000000005</v>
      </c>
      <c r="AK4518">
        <v>0</v>
      </c>
      <c r="AL4518">
        <v>2.78038761</v>
      </c>
      <c r="AM4518">
        <v>0</v>
      </c>
      <c r="AN4518">
        <v>5.1935458900000002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-0.23966698</v>
      </c>
      <c r="AV4518">
        <v>0</v>
      </c>
      <c r="AW4518" t="s">
        <v>113</v>
      </c>
      <c r="AX4518" t="s">
        <v>113</v>
      </c>
      <c r="AY4518">
        <v>0</v>
      </c>
      <c r="AZ4518">
        <v>-2.78038761</v>
      </c>
      <c r="BA4518">
        <v>5.1935458900000002</v>
      </c>
      <c r="BB4518">
        <v>-2.78038761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2.9659789777386003E-3</v>
      </c>
      <c r="BO4518">
        <f t="shared" si="281"/>
        <v>2.0671926692733167</v>
      </c>
      <c r="BP4518">
        <f t="shared" si="282"/>
        <v>1.7350845466624716</v>
      </c>
      <c r="BQ4518">
        <f t="shared" si="283"/>
        <v>0.8393434112130479</v>
      </c>
    </row>
    <row r="4519" spans="1:69" x14ac:dyDescent="0.25">
      <c r="A4519" t="s">
        <v>4629</v>
      </c>
      <c r="B4519" s="1">
        <v>44242.418009259258</v>
      </c>
      <c r="C4519">
        <v>4591.0690000000004</v>
      </c>
      <c r="D4519">
        <v>0</v>
      </c>
      <c r="E4519">
        <v>0</v>
      </c>
      <c r="F4519">
        <v>1</v>
      </c>
      <c r="G4519">
        <v>1.2387677699999999</v>
      </c>
      <c r="H4519">
        <v>0.12931703999999999</v>
      </c>
      <c r="I4519">
        <v>2.5070000000000001</v>
      </c>
      <c r="J4519">
        <v>0</v>
      </c>
      <c r="K4519">
        <v>0</v>
      </c>
      <c r="L4519">
        <v>1</v>
      </c>
      <c r="M4519">
        <v>1.8591770000000001E-2</v>
      </c>
      <c r="N4519">
        <v>1.06674E-3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-0.50940501000000005</v>
      </c>
      <c r="AI4519">
        <v>-0.75015536000000005</v>
      </c>
      <c r="AJ4519">
        <v>-0.99550000000000005</v>
      </c>
      <c r="AK4519">
        <v>0</v>
      </c>
      <c r="AL4519">
        <v>2.7813929900000001</v>
      </c>
      <c r="AM4519">
        <v>0</v>
      </c>
      <c r="AN4519">
        <v>5.1698850900000002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-0.23966698</v>
      </c>
      <c r="AV4519">
        <v>0</v>
      </c>
      <c r="AW4519" t="s">
        <v>113</v>
      </c>
      <c r="AX4519" t="s">
        <v>113</v>
      </c>
      <c r="AY4519">
        <v>0</v>
      </c>
      <c r="AZ4519">
        <v>-2.7813929900000001</v>
      </c>
      <c r="BA4519">
        <v>5.1698850900000002</v>
      </c>
      <c r="BB4519">
        <v>-2.7813929900000001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2.9659560429340002E-3</v>
      </c>
      <c r="BO4519">
        <f t="shared" si="281"/>
        <v>2.0672086542236174</v>
      </c>
      <c r="BP4519">
        <f t="shared" si="282"/>
        <v>1.7510528864286239</v>
      </c>
      <c r="BQ4519">
        <f t="shared" si="283"/>
        <v>0.84706151111111117</v>
      </c>
    </row>
    <row r="4520" spans="1:69" x14ac:dyDescent="0.25">
      <c r="A4520" t="s">
        <v>4630</v>
      </c>
      <c r="B4520" s="1">
        <v>44242.418020833335</v>
      </c>
      <c r="C4520">
        <v>4592.0690000000004</v>
      </c>
      <c r="D4520">
        <v>0</v>
      </c>
      <c r="E4520">
        <v>0</v>
      </c>
      <c r="F4520">
        <v>1</v>
      </c>
      <c r="G4520">
        <v>1.2391688000000001</v>
      </c>
      <c r="H4520">
        <v>0.12931703999999999</v>
      </c>
      <c r="I4520">
        <v>2.5070000000000001</v>
      </c>
      <c r="J4520">
        <v>0</v>
      </c>
      <c r="K4520">
        <v>0</v>
      </c>
      <c r="L4520">
        <v>1</v>
      </c>
      <c r="M4520">
        <v>1.8671980000000001E-2</v>
      </c>
      <c r="N4520">
        <v>1.06674E-3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-0.50916439000000002</v>
      </c>
      <c r="AI4520">
        <v>-0.75015536000000005</v>
      </c>
      <c r="AJ4520">
        <v>-0.99550000000000005</v>
      </c>
      <c r="AK4520">
        <v>0</v>
      </c>
      <c r="AL4520">
        <v>2.7823983800000001</v>
      </c>
      <c r="AM4520">
        <v>0</v>
      </c>
      <c r="AN4520">
        <v>5.1935458900000002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-0.23990650999999999</v>
      </c>
      <c r="AV4520">
        <v>0</v>
      </c>
      <c r="AW4520" t="s">
        <v>113</v>
      </c>
      <c r="AX4520" t="s">
        <v>113</v>
      </c>
      <c r="AY4520">
        <v>0</v>
      </c>
      <c r="AZ4520">
        <v>-2.7823983800000001</v>
      </c>
      <c r="BA4520">
        <v>5.1935458900000002</v>
      </c>
      <c r="BB4520">
        <v>-2.7823983800000001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2.9659254630678001E-3</v>
      </c>
      <c r="BO4520">
        <f t="shared" si="281"/>
        <v>2.0672299679635753</v>
      </c>
      <c r="BP4520">
        <f t="shared" si="282"/>
        <v>1.7430933967748932</v>
      </c>
      <c r="BQ4520">
        <f t="shared" si="283"/>
        <v>0.84320246116207942</v>
      </c>
    </row>
    <row r="4521" spans="1:69" x14ac:dyDescent="0.25">
      <c r="A4521" t="s">
        <v>4631</v>
      </c>
      <c r="B4521" s="1">
        <v>44242.418032407404</v>
      </c>
      <c r="C4521">
        <v>4593.0690000000004</v>
      </c>
      <c r="D4521">
        <v>0</v>
      </c>
      <c r="E4521">
        <v>0</v>
      </c>
      <c r="F4521">
        <v>1</v>
      </c>
      <c r="G4521">
        <v>1.23948963</v>
      </c>
      <c r="H4521">
        <v>0.12931703999999999</v>
      </c>
      <c r="I4521">
        <v>2.5070000000000001</v>
      </c>
      <c r="J4521">
        <v>0</v>
      </c>
      <c r="K4521">
        <v>0</v>
      </c>
      <c r="L4521">
        <v>1</v>
      </c>
      <c r="M4521">
        <v>1.8671980000000001E-2</v>
      </c>
      <c r="N4521">
        <v>1.06674E-3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-0.50916439000000002</v>
      </c>
      <c r="AI4521">
        <v>-0.75015536000000005</v>
      </c>
      <c r="AJ4521">
        <v>-0.99550000000000005</v>
      </c>
      <c r="AK4521">
        <v>0</v>
      </c>
      <c r="AL4521">
        <v>2.78320269</v>
      </c>
      <c r="AM4521">
        <v>0</v>
      </c>
      <c r="AN4521">
        <v>5.1935458900000002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-0.23990650999999999</v>
      </c>
      <c r="AV4521">
        <v>0</v>
      </c>
      <c r="AW4521" t="s">
        <v>113</v>
      </c>
      <c r="AX4521" t="s">
        <v>113</v>
      </c>
      <c r="AY4521">
        <v>0</v>
      </c>
      <c r="AZ4521">
        <v>-2.78320269</v>
      </c>
      <c r="BA4521">
        <v>5.1935458900000002</v>
      </c>
      <c r="BB4521">
        <v>-2.78320269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2.9658872385202005E-3</v>
      </c>
      <c r="BO4521">
        <f t="shared" si="281"/>
        <v>2.0672566105578327</v>
      </c>
      <c r="BP4521">
        <f t="shared" si="282"/>
        <v>1.7510935083935517</v>
      </c>
      <c r="BQ4521">
        <f t="shared" si="283"/>
        <v>0.84706151111111117</v>
      </c>
    </row>
    <row r="4522" spans="1:69" x14ac:dyDescent="0.25">
      <c r="A4522" t="s">
        <v>4632</v>
      </c>
      <c r="B4522" s="1">
        <v>44242.418043981481</v>
      </c>
      <c r="C4522">
        <v>4594.0690000000004</v>
      </c>
      <c r="D4522">
        <v>0</v>
      </c>
      <c r="E4522">
        <v>0</v>
      </c>
      <c r="F4522">
        <v>1</v>
      </c>
      <c r="G4522">
        <v>1.2398906599999999</v>
      </c>
      <c r="H4522">
        <v>0.12931703999999999</v>
      </c>
      <c r="I4522">
        <v>2.5070000000000001</v>
      </c>
      <c r="J4522">
        <v>0</v>
      </c>
      <c r="K4522">
        <v>0</v>
      </c>
      <c r="L4522">
        <v>1</v>
      </c>
      <c r="M4522">
        <v>1.8671980000000001E-2</v>
      </c>
      <c r="N4522">
        <v>1.06674E-3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-0.50908418</v>
      </c>
      <c r="AI4522">
        <v>-0.75015536000000005</v>
      </c>
      <c r="AJ4522">
        <v>-0.99550000000000005</v>
      </c>
      <c r="AK4522">
        <v>0</v>
      </c>
      <c r="AL4522">
        <v>2.78420807</v>
      </c>
      <c r="AM4522">
        <v>0</v>
      </c>
      <c r="AN4522">
        <v>5.1935458900000002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-0.23998636000000001</v>
      </c>
      <c r="AV4522">
        <v>0</v>
      </c>
      <c r="AW4522" t="s">
        <v>113</v>
      </c>
      <c r="AX4522" t="s">
        <v>113</v>
      </c>
      <c r="AY4522">
        <v>0</v>
      </c>
      <c r="AZ4522">
        <v>-2.78420807</v>
      </c>
      <c r="BA4522">
        <v>5.1935458900000002</v>
      </c>
      <c r="BB4522">
        <v>-2.78420807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2.9658490135924002E-3</v>
      </c>
      <c r="BO4522">
        <f t="shared" si="281"/>
        <v>2.0672832541038533</v>
      </c>
      <c r="BP4522">
        <f t="shared" si="282"/>
        <v>1.7511160771159051</v>
      </c>
      <c r="BQ4522">
        <f t="shared" si="283"/>
        <v>0.84706151111111117</v>
      </c>
    </row>
    <row r="4523" spans="1:69" x14ac:dyDescent="0.25">
      <c r="A4523" t="s">
        <v>4633</v>
      </c>
      <c r="B4523" s="1">
        <v>44242.418055555558</v>
      </c>
      <c r="C4523">
        <v>4595.0690000000004</v>
      </c>
      <c r="D4523">
        <v>0</v>
      </c>
      <c r="E4523">
        <v>0</v>
      </c>
      <c r="F4523">
        <v>1</v>
      </c>
      <c r="G4523">
        <v>1.2402114799999999</v>
      </c>
      <c r="H4523">
        <v>0.12931703999999999</v>
      </c>
      <c r="I4523">
        <v>2.5070000000000001</v>
      </c>
      <c r="J4523">
        <v>0</v>
      </c>
      <c r="K4523">
        <v>0</v>
      </c>
      <c r="L4523">
        <v>1</v>
      </c>
      <c r="M4523">
        <v>1.8671980000000001E-2</v>
      </c>
      <c r="N4523">
        <v>1.06674E-3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-0.50884355999999997</v>
      </c>
      <c r="AI4523">
        <v>-0.75015536000000005</v>
      </c>
      <c r="AJ4523">
        <v>-0.99550000000000005</v>
      </c>
      <c r="AK4523">
        <v>0</v>
      </c>
      <c r="AL4523">
        <v>2.78501238</v>
      </c>
      <c r="AM4523">
        <v>0</v>
      </c>
      <c r="AN4523">
        <v>5.1935458900000002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-0.24022589</v>
      </c>
      <c r="AV4523">
        <v>0</v>
      </c>
      <c r="AW4523" t="s">
        <v>113</v>
      </c>
      <c r="AX4523" t="s">
        <v>113</v>
      </c>
      <c r="AY4523">
        <v>0</v>
      </c>
      <c r="AZ4523">
        <v>-2.78501238</v>
      </c>
      <c r="BA4523">
        <v>5.1935458900000002</v>
      </c>
      <c r="BB4523">
        <v>-2.78501238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2.9658184337262006E-3</v>
      </c>
      <c r="BO4523">
        <f t="shared" si="281"/>
        <v>2.0673045693821548</v>
      </c>
      <c r="BP4523">
        <f t="shared" si="282"/>
        <v>1.751134132467753</v>
      </c>
      <c r="BQ4523">
        <f t="shared" si="283"/>
        <v>0.84706151111111117</v>
      </c>
    </row>
    <row r="4524" spans="1:69" x14ac:dyDescent="0.25">
      <c r="A4524" t="s">
        <v>4634</v>
      </c>
      <c r="B4524" s="1">
        <v>44242.418067129627</v>
      </c>
      <c r="C4524">
        <v>4596.0690000000004</v>
      </c>
      <c r="D4524">
        <v>0</v>
      </c>
      <c r="E4524">
        <v>0</v>
      </c>
      <c r="F4524">
        <v>1</v>
      </c>
      <c r="G4524">
        <v>1.24037189</v>
      </c>
      <c r="H4524">
        <v>0.12931703999999999</v>
      </c>
      <c r="I4524">
        <v>2.5070000000000001</v>
      </c>
      <c r="J4524">
        <v>0</v>
      </c>
      <c r="K4524">
        <v>0</v>
      </c>
      <c r="L4524">
        <v>1</v>
      </c>
      <c r="M4524">
        <v>1.8671980000000001E-2</v>
      </c>
      <c r="N4524">
        <v>1.06674E-3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-0.50884355999999997</v>
      </c>
      <c r="AI4524">
        <v>-0.75015536000000005</v>
      </c>
      <c r="AJ4524">
        <v>-0.99550000000000005</v>
      </c>
      <c r="AK4524">
        <v>0</v>
      </c>
      <c r="AL4524">
        <v>2.7854145300000002</v>
      </c>
      <c r="AM4524">
        <v>0</v>
      </c>
      <c r="AN4524">
        <v>5.1935458900000002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-0.24022589</v>
      </c>
      <c r="AV4524">
        <v>0</v>
      </c>
      <c r="AW4524" t="s">
        <v>113</v>
      </c>
      <c r="AX4524" t="s">
        <v>113</v>
      </c>
      <c r="AY4524">
        <v>0</v>
      </c>
      <c r="AZ4524">
        <v>-2.7854145300000002</v>
      </c>
      <c r="BA4524">
        <v>5.1935458900000002</v>
      </c>
      <c r="BB4524">
        <v>-2.7854145300000002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2.9657802091786001E-3</v>
      </c>
      <c r="BO4524">
        <f t="shared" si="281"/>
        <v>2.0673312138993962</v>
      </c>
      <c r="BP4524">
        <f t="shared" si="282"/>
        <v>1.7511567020127901</v>
      </c>
      <c r="BQ4524">
        <f t="shared" si="283"/>
        <v>0.84706151111111105</v>
      </c>
    </row>
    <row r="4525" spans="1:69" x14ac:dyDescent="0.25">
      <c r="A4525" t="s">
        <v>4635</v>
      </c>
      <c r="B4525" s="1">
        <v>44242.418078703704</v>
      </c>
      <c r="C4525">
        <v>4597.0690000000004</v>
      </c>
      <c r="D4525">
        <v>0</v>
      </c>
      <c r="E4525">
        <v>0</v>
      </c>
      <c r="F4525">
        <v>1</v>
      </c>
      <c r="G4525">
        <v>1.2410937500000001</v>
      </c>
      <c r="H4525">
        <v>0.12931703999999999</v>
      </c>
      <c r="I4525">
        <v>2.5070000000000001</v>
      </c>
      <c r="J4525">
        <v>0</v>
      </c>
      <c r="K4525">
        <v>0</v>
      </c>
      <c r="L4525">
        <v>1</v>
      </c>
      <c r="M4525">
        <v>1.8591770000000001E-2</v>
      </c>
      <c r="N4525">
        <v>1.06674E-3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-0.50876336</v>
      </c>
      <c r="AI4525">
        <v>-0.75015536000000005</v>
      </c>
      <c r="AJ4525">
        <v>-0.99550000000000005</v>
      </c>
      <c r="AK4525">
        <v>0</v>
      </c>
      <c r="AL4525">
        <v>2.7872242200000001</v>
      </c>
      <c r="AM4525">
        <v>0</v>
      </c>
      <c r="AN4525">
        <v>5.1698850900000002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-0.24030573999999999</v>
      </c>
      <c r="AV4525">
        <v>0</v>
      </c>
      <c r="AW4525" t="s">
        <v>113</v>
      </c>
      <c r="AX4525" t="s">
        <v>113</v>
      </c>
      <c r="AY4525">
        <v>0</v>
      </c>
      <c r="AZ4525">
        <v>-2.7872242200000001</v>
      </c>
      <c r="BA4525">
        <v>5.1698850900000002</v>
      </c>
      <c r="BB4525">
        <v>-2.7872242200000001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2.9657496293124005E-3</v>
      </c>
      <c r="BO4525">
        <f t="shared" si="281"/>
        <v>2.067352530166719</v>
      </c>
      <c r="BP4525">
        <f t="shared" si="282"/>
        <v>1.7511747582024</v>
      </c>
      <c r="BQ4525">
        <f t="shared" si="283"/>
        <v>0.84706151111111117</v>
      </c>
    </row>
    <row r="4526" spans="1:69" x14ac:dyDescent="0.25">
      <c r="A4526" t="s">
        <v>4636</v>
      </c>
      <c r="B4526" s="1">
        <v>44242.418090277781</v>
      </c>
      <c r="C4526">
        <v>4598.0690000000004</v>
      </c>
      <c r="D4526">
        <v>0</v>
      </c>
      <c r="E4526">
        <v>0</v>
      </c>
      <c r="F4526">
        <v>1</v>
      </c>
      <c r="G4526">
        <v>1.24125416</v>
      </c>
      <c r="H4526">
        <v>0.12931703999999999</v>
      </c>
      <c r="I4526">
        <v>2.5070000000000001</v>
      </c>
      <c r="J4526">
        <v>0</v>
      </c>
      <c r="K4526">
        <v>0</v>
      </c>
      <c r="L4526">
        <v>1</v>
      </c>
      <c r="M4526">
        <v>1.8511570000000001E-2</v>
      </c>
      <c r="N4526">
        <v>1.06674E-3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-0.50876336</v>
      </c>
      <c r="AI4526">
        <v>-0.75015536000000005</v>
      </c>
      <c r="AJ4526">
        <v>-0.99550000000000005</v>
      </c>
      <c r="AK4526">
        <v>0</v>
      </c>
      <c r="AL4526">
        <v>2.7876263799999998</v>
      </c>
      <c r="AM4526">
        <v>0</v>
      </c>
      <c r="AN4526">
        <v>5.1462242900000001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-0.24030573999999999</v>
      </c>
      <c r="AV4526">
        <v>0</v>
      </c>
      <c r="AW4526" t="s">
        <v>113</v>
      </c>
      <c r="AX4526" t="s">
        <v>113</v>
      </c>
      <c r="AY4526">
        <v>0</v>
      </c>
      <c r="AZ4526">
        <v>-2.7876263799999998</v>
      </c>
      <c r="BA4526">
        <v>5.1462242900000001</v>
      </c>
      <c r="BB4526">
        <v>-2.7876263799999998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2.9657343395694006E-3</v>
      </c>
      <c r="BO4526">
        <f t="shared" si="281"/>
        <v>2.0673631883327102</v>
      </c>
      <c r="BP4526">
        <f t="shared" si="282"/>
        <v>1.7432057285180245</v>
      </c>
      <c r="BQ4526">
        <f t="shared" si="283"/>
        <v>0.84320246116207931</v>
      </c>
    </row>
    <row r="4527" spans="1:69" x14ac:dyDescent="0.25">
      <c r="A4527" t="s">
        <v>4637</v>
      </c>
      <c r="B4527" s="1">
        <v>44242.41810185185</v>
      </c>
      <c r="C4527">
        <v>4599.0690000000004</v>
      </c>
      <c r="D4527">
        <v>0</v>
      </c>
      <c r="E4527">
        <v>0</v>
      </c>
      <c r="F4527">
        <v>1</v>
      </c>
      <c r="G4527">
        <v>1.2416551899999999</v>
      </c>
      <c r="H4527">
        <v>0.12931703999999999</v>
      </c>
      <c r="I4527">
        <v>2.5070000000000001</v>
      </c>
      <c r="J4527">
        <v>0</v>
      </c>
      <c r="K4527">
        <v>0</v>
      </c>
      <c r="L4527">
        <v>1</v>
      </c>
      <c r="M4527">
        <v>1.8671980000000001E-2</v>
      </c>
      <c r="N4527">
        <v>1.06674E-3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-0.50860295</v>
      </c>
      <c r="AI4527">
        <v>-0.75015536000000005</v>
      </c>
      <c r="AJ4527">
        <v>-0.99550000000000005</v>
      </c>
      <c r="AK4527">
        <v>0</v>
      </c>
      <c r="AL4527">
        <v>2.7886317599999999</v>
      </c>
      <c r="AM4527">
        <v>0</v>
      </c>
      <c r="AN4527">
        <v>5.1935458900000002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-0.24046543000000001</v>
      </c>
      <c r="AV4527">
        <v>0</v>
      </c>
      <c r="AW4527" t="s">
        <v>113</v>
      </c>
      <c r="AX4527" t="s">
        <v>113</v>
      </c>
      <c r="AY4527">
        <v>0</v>
      </c>
      <c r="AZ4527">
        <v>-2.7886317599999999</v>
      </c>
      <c r="BA4527">
        <v>5.1935458900000002</v>
      </c>
      <c r="BB4527">
        <v>-2.7886317599999999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2.9656655351556005E-3</v>
      </c>
      <c r="BO4527">
        <f t="shared" si="281"/>
        <v>2.0674111518372249</v>
      </c>
      <c r="BP4527">
        <f t="shared" si="282"/>
        <v>1.7352679285629529</v>
      </c>
      <c r="BQ4527">
        <f t="shared" si="283"/>
        <v>0.8393434112130479</v>
      </c>
    </row>
    <row r="4528" spans="1:69" x14ac:dyDescent="0.25">
      <c r="A4528" t="s">
        <v>4638</v>
      </c>
      <c r="B4528" s="1">
        <v>44242.418113425927</v>
      </c>
      <c r="C4528">
        <v>4600.0690000000004</v>
      </c>
      <c r="D4528">
        <v>0</v>
      </c>
      <c r="E4528">
        <v>0</v>
      </c>
      <c r="F4528">
        <v>1</v>
      </c>
      <c r="G4528">
        <v>1.24213643</v>
      </c>
      <c r="H4528">
        <v>0.12931703999999999</v>
      </c>
      <c r="I4528">
        <v>2.5070000000000001</v>
      </c>
      <c r="J4528">
        <v>0</v>
      </c>
      <c r="K4528">
        <v>0</v>
      </c>
      <c r="L4528">
        <v>1</v>
      </c>
      <c r="M4528">
        <v>1.8591770000000001E-2</v>
      </c>
      <c r="N4528">
        <v>1.06674E-3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-0.50868314999999997</v>
      </c>
      <c r="AI4528">
        <v>-0.75015536000000005</v>
      </c>
      <c r="AJ4528">
        <v>-0.99550000000000005</v>
      </c>
      <c r="AK4528">
        <v>0</v>
      </c>
      <c r="AL4528">
        <v>2.78983822</v>
      </c>
      <c r="AM4528">
        <v>0</v>
      </c>
      <c r="AN4528">
        <v>5.1698850900000002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-0.24038557999999999</v>
      </c>
      <c r="AV4528">
        <v>0</v>
      </c>
      <c r="AW4528" t="s">
        <v>113</v>
      </c>
      <c r="AX4528" t="s">
        <v>113</v>
      </c>
      <c r="AY4528">
        <v>0</v>
      </c>
      <c r="AZ4528">
        <v>-2.78983822</v>
      </c>
      <c r="BA4528">
        <v>5.1698850900000002</v>
      </c>
      <c r="BB4528">
        <v>-2.78983822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2.9656502450324E-3</v>
      </c>
      <c r="BO4528">
        <f t="shared" si="281"/>
        <v>2.0674218108727165</v>
      </c>
      <c r="BP4528">
        <f t="shared" si="282"/>
        <v>1.7512334432219132</v>
      </c>
      <c r="BQ4528">
        <f t="shared" si="283"/>
        <v>0.84706151111111117</v>
      </c>
    </row>
    <row r="4529" spans="1:69" x14ac:dyDescent="0.25">
      <c r="A4529" t="s">
        <v>4639</v>
      </c>
      <c r="B4529" s="1">
        <v>44242.418124999997</v>
      </c>
      <c r="C4529">
        <v>4601.0690000000004</v>
      </c>
      <c r="D4529">
        <v>0</v>
      </c>
      <c r="E4529">
        <v>0</v>
      </c>
      <c r="F4529">
        <v>1</v>
      </c>
      <c r="G4529">
        <v>1.24237705</v>
      </c>
      <c r="H4529">
        <v>0.12931703999999999</v>
      </c>
      <c r="I4529">
        <v>2.5070000000000001</v>
      </c>
      <c r="J4529">
        <v>0</v>
      </c>
      <c r="K4529">
        <v>0</v>
      </c>
      <c r="L4529">
        <v>1</v>
      </c>
      <c r="M4529">
        <v>1.8591770000000001E-2</v>
      </c>
      <c r="N4529">
        <v>1.06674E-3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-0.50852273999999997</v>
      </c>
      <c r="AI4529">
        <v>-0.75015536000000005</v>
      </c>
      <c r="AJ4529">
        <v>-0.99550000000000005</v>
      </c>
      <c r="AK4529">
        <v>0</v>
      </c>
      <c r="AL4529">
        <v>2.7904414499999999</v>
      </c>
      <c r="AM4529">
        <v>0</v>
      </c>
      <c r="AN4529">
        <v>5.1698850900000002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-0.24054527000000001</v>
      </c>
      <c r="AV4529">
        <v>0</v>
      </c>
      <c r="AW4529" t="s">
        <v>113</v>
      </c>
      <c r="AX4529" t="s">
        <v>113</v>
      </c>
      <c r="AY4529">
        <v>0</v>
      </c>
      <c r="AZ4529">
        <v>-2.7904414499999999</v>
      </c>
      <c r="BA4529">
        <v>5.1698850900000002</v>
      </c>
      <c r="BB4529">
        <v>-2.7904414499999999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2.9656120204848003E-3</v>
      </c>
      <c r="BO4529">
        <f t="shared" si="281"/>
        <v>2.067448458412203</v>
      </c>
      <c r="BP4529">
        <f t="shared" si="282"/>
        <v>1.7432776284589169</v>
      </c>
      <c r="BQ4529">
        <f t="shared" si="283"/>
        <v>0.84320246116207953</v>
      </c>
    </row>
    <row r="4530" spans="1:69" x14ac:dyDescent="0.25">
      <c r="A4530" t="s">
        <v>4640</v>
      </c>
      <c r="B4530" s="1">
        <v>44242.418136574073</v>
      </c>
      <c r="C4530">
        <v>4602.0690000000004</v>
      </c>
      <c r="D4530">
        <v>0</v>
      </c>
      <c r="E4530">
        <v>0</v>
      </c>
      <c r="F4530">
        <v>1</v>
      </c>
      <c r="G4530">
        <v>1.2427780799999999</v>
      </c>
      <c r="H4530">
        <v>0.12931703999999999</v>
      </c>
      <c r="I4530">
        <v>2.5070000000000001</v>
      </c>
      <c r="J4530">
        <v>0</v>
      </c>
      <c r="K4530">
        <v>0</v>
      </c>
      <c r="L4530">
        <v>1</v>
      </c>
      <c r="M4530">
        <v>1.8511570000000001E-2</v>
      </c>
      <c r="N4530">
        <v>1.06674E-3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-0.50852273999999997</v>
      </c>
      <c r="AI4530">
        <v>-0.75015536000000005</v>
      </c>
      <c r="AJ4530">
        <v>-0.99550000000000005</v>
      </c>
      <c r="AK4530">
        <v>0</v>
      </c>
      <c r="AL4530">
        <v>2.7914468399999999</v>
      </c>
      <c r="AM4530">
        <v>0</v>
      </c>
      <c r="AN4530">
        <v>5.1462242900000001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-0.24054527000000001</v>
      </c>
      <c r="AV4530">
        <v>0</v>
      </c>
      <c r="AW4530" t="s">
        <v>113</v>
      </c>
      <c r="AX4530" t="s">
        <v>113</v>
      </c>
      <c r="AY4530">
        <v>0</v>
      </c>
      <c r="AZ4530">
        <v>-2.7914468399999999</v>
      </c>
      <c r="BA4530">
        <v>5.1462242900000001</v>
      </c>
      <c r="BB4530">
        <v>-2.7914468399999999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2.9655661508756009E-3</v>
      </c>
      <c r="BO4530">
        <f t="shared" si="281"/>
        <v>2.0674804364723789</v>
      </c>
      <c r="BP4530">
        <f t="shared" si="282"/>
        <v>1.7433045924379602</v>
      </c>
      <c r="BQ4530">
        <f t="shared" si="283"/>
        <v>0.84320246116207953</v>
      </c>
    </row>
    <row r="4531" spans="1:69" x14ac:dyDescent="0.25">
      <c r="A4531" t="s">
        <v>4641</v>
      </c>
      <c r="B4531" s="1">
        <v>44242.41814814815</v>
      </c>
      <c r="C4531">
        <v>4603.0690000000004</v>
      </c>
      <c r="D4531">
        <v>0</v>
      </c>
      <c r="E4531">
        <v>0</v>
      </c>
      <c r="F4531">
        <v>1</v>
      </c>
      <c r="G4531">
        <v>1.2430186999999999</v>
      </c>
      <c r="H4531">
        <v>0.12931703999999999</v>
      </c>
      <c r="I4531">
        <v>2.5070000000000001</v>
      </c>
      <c r="J4531">
        <v>0</v>
      </c>
      <c r="K4531">
        <v>0</v>
      </c>
      <c r="L4531">
        <v>1</v>
      </c>
      <c r="M4531">
        <v>1.8591770000000001E-2</v>
      </c>
      <c r="N4531">
        <v>1.06674E-3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-0.50844252999999995</v>
      </c>
      <c r="AI4531">
        <v>-0.75015536000000005</v>
      </c>
      <c r="AJ4531">
        <v>-0.99550000000000005</v>
      </c>
      <c r="AK4531">
        <v>0</v>
      </c>
      <c r="AL4531">
        <v>2.7920500700000002</v>
      </c>
      <c r="AM4531">
        <v>0</v>
      </c>
      <c r="AN4531">
        <v>5.1698850900000002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-0.24062512</v>
      </c>
      <c r="AV4531">
        <v>0</v>
      </c>
      <c r="AW4531" t="s">
        <v>113</v>
      </c>
      <c r="AX4531" t="s">
        <v>113</v>
      </c>
      <c r="AY4531">
        <v>0</v>
      </c>
      <c r="AZ4531">
        <v>-2.7920500700000002</v>
      </c>
      <c r="BA4531">
        <v>5.1698850900000002</v>
      </c>
      <c r="BB4531">
        <v>-2.7920500700000002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2.9655432160710002E-3</v>
      </c>
      <c r="BO4531">
        <f t="shared" si="281"/>
        <v>2.0674964258734336</v>
      </c>
      <c r="BP4531">
        <f t="shared" si="282"/>
        <v>1.7353395027633922</v>
      </c>
      <c r="BQ4531">
        <f t="shared" si="283"/>
        <v>0.8393434112130479</v>
      </c>
    </row>
    <row r="4532" spans="1:69" x14ac:dyDescent="0.25">
      <c r="A4532" t="s">
        <v>4642</v>
      </c>
      <c r="B4532" s="1">
        <v>44242.41815972222</v>
      </c>
      <c r="C4532">
        <v>4604.0690000000004</v>
      </c>
      <c r="D4532">
        <v>0</v>
      </c>
      <c r="E4532">
        <v>0</v>
      </c>
      <c r="F4532">
        <v>1</v>
      </c>
      <c r="G4532">
        <v>1.2433395199999999</v>
      </c>
      <c r="H4532">
        <v>0.12931703999999999</v>
      </c>
      <c r="I4532">
        <v>2.5070000000000001</v>
      </c>
      <c r="J4532">
        <v>0</v>
      </c>
      <c r="K4532">
        <v>0</v>
      </c>
      <c r="L4532">
        <v>1</v>
      </c>
      <c r="M4532">
        <v>1.8511570000000001E-2</v>
      </c>
      <c r="N4532">
        <v>1.06674E-3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-0.50820191000000003</v>
      </c>
      <c r="AI4532">
        <v>-0.75015536000000005</v>
      </c>
      <c r="AJ4532">
        <v>-0.99550000000000005</v>
      </c>
      <c r="AK4532">
        <v>0</v>
      </c>
      <c r="AL4532">
        <v>2.7928543800000001</v>
      </c>
      <c r="AM4532">
        <v>0</v>
      </c>
      <c r="AN4532">
        <v>5.1462242900000001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-0.24086466000000001</v>
      </c>
      <c r="AV4532">
        <v>0</v>
      </c>
      <c r="AW4532" t="s">
        <v>113</v>
      </c>
      <c r="AX4532" t="s">
        <v>113</v>
      </c>
      <c r="AY4532">
        <v>0</v>
      </c>
      <c r="AZ4532">
        <v>-2.7928543800000001</v>
      </c>
      <c r="BA4532">
        <v>5.1462242900000001</v>
      </c>
      <c r="BB4532">
        <v>-2.7928543800000001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2.9655049911432004E-3</v>
      </c>
      <c r="BO4532">
        <f t="shared" si="281"/>
        <v>2.0675230756015037</v>
      </c>
      <c r="BP4532">
        <f t="shared" si="282"/>
        <v>1.74334054585658</v>
      </c>
      <c r="BQ4532">
        <f t="shared" si="283"/>
        <v>0.84320246116207942</v>
      </c>
    </row>
    <row r="4533" spans="1:69" x14ac:dyDescent="0.25">
      <c r="A4533" t="s">
        <v>4643</v>
      </c>
      <c r="B4533" s="1">
        <v>44242.418171296296</v>
      </c>
      <c r="C4533">
        <v>4605.0690000000004</v>
      </c>
      <c r="D4533">
        <v>0</v>
      </c>
      <c r="E4533">
        <v>0</v>
      </c>
      <c r="F4533">
        <v>1</v>
      </c>
      <c r="G4533">
        <v>1.24382076</v>
      </c>
      <c r="H4533">
        <v>0.12931703999999999</v>
      </c>
      <c r="I4533">
        <v>2.5070000000000001</v>
      </c>
      <c r="J4533">
        <v>0</v>
      </c>
      <c r="K4533">
        <v>0</v>
      </c>
      <c r="L4533">
        <v>1</v>
      </c>
      <c r="M4533">
        <v>1.8511570000000001E-2</v>
      </c>
      <c r="N4533">
        <v>1.06674E-3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-0.50812170999999995</v>
      </c>
      <c r="AI4533">
        <v>-0.75015536000000005</v>
      </c>
      <c r="AJ4533">
        <v>-0.99550000000000005</v>
      </c>
      <c r="AK4533">
        <v>0</v>
      </c>
      <c r="AL4533">
        <v>2.7940608400000002</v>
      </c>
      <c r="AM4533">
        <v>0</v>
      </c>
      <c r="AN4533">
        <v>5.1462242900000001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-0.24094450000000001</v>
      </c>
      <c r="AV4533">
        <v>0</v>
      </c>
      <c r="AW4533" t="s">
        <v>113</v>
      </c>
      <c r="AX4533" t="s">
        <v>113</v>
      </c>
      <c r="AY4533">
        <v>0</v>
      </c>
      <c r="AZ4533">
        <v>-2.7940608400000002</v>
      </c>
      <c r="BA4533">
        <v>5.1462242900000001</v>
      </c>
      <c r="BB4533">
        <v>-2.7940608400000002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2.9654820563386006E-3</v>
      </c>
      <c r="BO4533">
        <f t="shared" si="281"/>
        <v>2.0675390656620887</v>
      </c>
      <c r="BP4533">
        <f t="shared" si="282"/>
        <v>1.7353752921890553</v>
      </c>
      <c r="BQ4533">
        <f t="shared" si="283"/>
        <v>0.8393434112130479</v>
      </c>
    </row>
    <row r="4534" spans="1:69" x14ac:dyDescent="0.25">
      <c r="A4534" t="s">
        <v>4644</v>
      </c>
      <c r="B4534" s="1">
        <v>44242.418182870373</v>
      </c>
      <c r="C4534">
        <v>4606.0690000000004</v>
      </c>
      <c r="D4534">
        <v>0</v>
      </c>
      <c r="E4534">
        <v>0</v>
      </c>
      <c r="F4534">
        <v>1</v>
      </c>
      <c r="G4534">
        <v>1.24406138</v>
      </c>
      <c r="H4534">
        <v>0.12931703999999999</v>
      </c>
      <c r="I4534">
        <v>2.5070000000000001</v>
      </c>
      <c r="J4534">
        <v>0</v>
      </c>
      <c r="K4534">
        <v>0</v>
      </c>
      <c r="L4534">
        <v>1</v>
      </c>
      <c r="M4534">
        <v>1.8671980000000001E-2</v>
      </c>
      <c r="N4534">
        <v>1.06674E-3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-0.50836232999999997</v>
      </c>
      <c r="AI4534">
        <v>-0.75015536000000005</v>
      </c>
      <c r="AJ4534">
        <v>-0.99550000000000005</v>
      </c>
      <c r="AK4534">
        <v>0</v>
      </c>
      <c r="AL4534">
        <v>2.7946640700000001</v>
      </c>
      <c r="AM4534">
        <v>0</v>
      </c>
      <c r="AN4534">
        <v>5.1935458900000002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-0.24070496999999999</v>
      </c>
      <c r="AV4534">
        <v>0</v>
      </c>
      <c r="AW4534" t="s">
        <v>113</v>
      </c>
      <c r="AX4534" t="s">
        <v>113</v>
      </c>
      <c r="AY4534">
        <v>0</v>
      </c>
      <c r="AZ4534">
        <v>-2.7946640700000001</v>
      </c>
      <c r="BA4534">
        <v>5.1935458900000002</v>
      </c>
      <c r="BB4534">
        <v>-2.7946640700000001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2.9654514764724006E-3</v>
      </c>
      <c r="BO4534">
        <f t="shared" si="281"/>
        <v>2.0675603862159715</v>
      </c>
      <c r="BP4534">
        <f t="shared" si="282"/>
        <v>1.7353931874554804</v>
      </c>
      <c r="BQ4534">
        <f t="shared" si="283"/>
        <v>0.83934341121304801</v>
      </c>
    </row>
    <row r="4535" spans="1:69" x14ac:dyDescent="0.25">
      <c r="A4535" t="s">
        <v>4645</v>
      </c>
      <c r="B4535" s="1">
        <v>44242.418194444443</v>
      </c>
      <c r="C4535">
        <v>4607.0690000000004</v>
      </c>
      <c r="D4535">
        <v>0</v>
      </c>
      <c r="E4535">
        <v>0</v>
      </c>
      <c r="F4535">
        <v>1</v>
      </c>
      <c r="G4535">
        <v>1.2444624099999999</v>
      </c>
      <c r="H4535">
        <v>0.12931703999999999</v>
      </c>
      <c r="I4535">
        <v>2.5070000000000001</v>
      </c>
      <c r="J4535">
        <v>0</v>
      </c>
      <c r="K4535">
        <v>0</v>
      </c>
      <c r="L4535">
        <v>1</v>
      </c>
      <c r="M4535">
        <v>1.8671980000000001E-2</v>
      </c>
      <c r="N4535">
        <v>1.06674E-3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-0.50804150000000003</v>
      </c>
      <c r="AI4535">
        <v>-0.75015536000000005</v>
      </c>
      <c r="AJ4535">
        <v>-0.99550000000000005</v>
      </c>
      <c r="AK4535">
        <v>0</v>
      </c>
      <c r="AL4535">
        <v>2.7956694500000001</v>
      </c>
      <c r="AM4535">
        <v>0</v>
      </c>
      <c r="AN4535">
        <v>5.1935458900000002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-0.24102435</v>
      </c>
      <c r="AV4535">
        <v>0</v>
      </c>
      <c r="AW4535" t="s">
        <v>113</v>
      </c>
      <c r="AX4535" t="s">
        <v>113</v>
      </c>
      <c r="AY4535">
        <v>0</v>
      </c>
      <c r="AZ4535">
        <v>-2.7956694500000001</v>
      </c>
      <c r="BA4535">
        <v>5.1935458900000002</v>
      </c>
      <c r="BB4535">
        <v>-2.7956694500000001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2.9654056068632003E-3</v>
      </c>
      <c r="BO4535">
        <f t="shared" si="281"/>
        <v>2.0675923677387336</v>
      </c>
      <c r="BP4535">
        <f t="shared" si="282"/>
        <v>1.7513779153785718</v>
      </c>
      <c r="BQ4535">
        <f t="shared" si="283"/>
        <v>0.84706151111111117</v>
      </c>
    </row>
    <row r="4536" spans="1:69" x14ac:dyDescent="0.25">
      <c r="A4536" t="s">
        <v>4646</v>
      </c>
      <c r="B4536" s="1">
        <v>44242.418206018519</v>
      </c>
      <c r="C4536">
        <v>4608.0690000000004</v>
      </c>
      <c r="D4536">
        <v>0</v>
      </c>
      <c r="E4536">
        <v>0</v>
      </c>
      <c r="F4536">
        <v>1</v>
      </c>
      <c r="G4536">
        <v>1.2447030299999999</v>
      </c>
      <c r="H4536">
        <v>0.12931703999999999</v>
      </c>
      <c r="I4536">
        <v>2.5070000000000001</v>
      </c>
      <c r="J4536">
        <v>0</v>
      </c>
      <c r="K4536">
        <v>0</v>
      </c>
      <c r="L4536">
        <v>1</v>
      </c>
      <c r="M4536">
        <v>1.8591770000000001E-2</v>
      </c>
      <c r="N4536">
        <v>1.06674E-3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-0.50796129999999995</v>
      </c>
      <c r="AI4536">
        <v>-0.75015536000000005</v>
      </c>
      <c r="AJ4536">
        <v>-0.99550000000000005</v>
      </c>
      <c r="AK4536">
        <v>0</v>
      </c>
      <c r="AL4536">
        <v>2.79627268</v>
      </c>
      <c r="AM4536">
        <v>0</v>
      </c>
      <c r="AN4536">
        <v>5.1698850900000002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-0.24110419</v>
      </c>
      <c r="AV4536">
        <v>0</v>
      </c>
      <c r="AW4536" t="s">
        <v>113</v>
      </c>
      <c r="AX4536" t="s">
        <v>113</v>
      </c>
      <c r="AY4536">
        <v>0</v>
      </c>
      <c r="AZ4536">
        <v>-2.79627268</v>
      </c>
      <c r="BA4536">
        <v>5.1698850900000002</v>
      </c>
      <c r="BB4536">
        <v>-2.79627268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2.965382672058601E-3</v>
      </c>
      <c r="BO4536">
        <f t="shared" si="281"/>
        <v>2.0676083588711403</v>
      </c>
      <c r="BP4536">
        <f t="shared" si="282"/>
        <v>1.7513914608513523</v>
      </c>
      <c r="BQ4536">
        <f t="shared" si="283"/>
        <v>0.84706151111111094</v>
      </c>
    </row>
    <row r="4537" spans="1:69" x14ac:dyDescent="0.25">
      <c r="A4537" t="s">
        <v>4647</v>
      </c>
      <c r="B4537" s="1">
        <v>44242.418217592596</v>
      </c>
      <c r="C4537">
        <v>4609.0690000000004</v>
      </c>
      <c r="D4537">
        <v>0</v>
      </c>
      <c r="E4537">
        <v>0</v>
      </c>
      <c r="F4537">
        <v>1</v>
      </c>
      <c r="G4537">
        <v>1.2453446800000001</v>
      </c>
      <c r="H4537">
        <v>0.12931703999999999</v>
      </c>
      <c r="I4537">
        <v>2.5070000000000001</v>
      </c>
      <c r="J4537">
        <v>0</v>
      </c>
      <c r="K4537">
        <v>0</v>
      </c>
      <c r="L4537">
        <v>1</v>
      </c>
      <c r="M4537">
        <v>1.8511570000000001E-2</v>
      </c>
      <c r="N4537">
        <v>1.06674E-3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-0.50796129999999995</v>
      </c>
      <c r="AI4537">
        <v>-0.75015536000000005</v>
      </c>
      <c r="AJ4537">
        <v>-0.99550000000000005</v>
      </c>
      <c r="AK4537">
        <v>0</v>
      </c>
      <c r="AL4537">
        <v>2.7978812999999998</v>
      </c>
      <c r="AM4537">
        <v>0</v>
      </c>
      <c r="AN4537">
        <v>5.1462242900000001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-0.24110419</v>
      </c>
      <c r="AV4537">
        <v>0</v>
      </c>
      <c r="AW4537" t="s">
        <v>113</v>
      </c>
      <c r="AX4537" t="s">
        <v>113</v>
      </c>
      <c r="AY4537">
        <v>0</v>
      </c>
      <c r="AZ4537">
        <v>-2.7978812999999998</v>
      </c>
      <c r="BA4537">
        <v>5.1462242900000001</v>
      </c>
      <c r="BB4537">
        <v>-2.7978812999999998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2.9653444475110004E-3</v>
      </c>
      <c r="BO4537">
        <f t="shared" si="281"/>
        <v>2.067635011219807</v>
      </c>
      <c r="BP4537">
        <f t="shared" si="282"/>
        <v>1.7434349302454251</v>
      </c>
      <c r="BQ4537">
        <f t="shared" si="283"/>
        <v>0.84320246116207953</v>
      </c>
    </row>
    <row r="4538" spans="1:69" x14ac:dyDescent="0.25">
      <c r="A4538" t="s">
        <v>4648</v>
      </c>
      <c r="B4538" s="1">
        <v>44242.418229166666</v>
      </c>
      <c r="C4538">
        <v>4610.0690000000004</v>
      </c>
      <c r="D4538">
        <v>0</v>
      </c>
      <c r="E4538">
        <v>0</v>
      </c>
      <c r="F4538">
        <v>1</v>
      </c>
      <c r="G4538">
        <v>1.24550509</v>
      </c>
      <c r="H4538">
        <v>0.12931703999999999</v>
      </c>
      <c r="I4538">
        <v>2.5070000000000001</v>
      </c>
      <c r="J4538">
        <v>0</v>
      </c>
      <c r="K4538">
        <v>0</v>
      </c>
      <c r="L4538">
        <v>1</v>
      </c>
      <c r="M4538">
        <v>1.8671980000000001E-2</v>
      </c>
      <c r="N4538">
        <v>1.06674E-3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-0.50780088000000001</v>
      </c>
      <c r="AI4538">
        <v>-0.75015536000000005</v>
      </c>
      <c r="AJ4538">
        <v>-0.99550000000000005</v>
      </c>
      <c r="AK4538">
        <v>0</v>
      </c>
      <c r="AL4538">
        <v>2.79828345</v>
      </c>
      <c r="AM4538">
        <v>0</v>
      </c>
      <c r="AN4538">
        <v>5.1935458900000002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-0.24126387999999999</v>
      </c>
      <c r="AV4538">
        <v>0</v>
      </c>
      <c r="AW4538" t="s">
        <v>113</v>
      </c>
      <c r="AX4538" t="s">
        <v>113</v>
      </c>
      <c r="AY4538">
        <v>0</v>
      </c>
      <c r="AZ4538">
        <v>-2.79828345</v>
      </c>
      <c r="BA4538">
        <v>5.1935458900000002</v>
      </c>
      <c r="BB4538">
        <v>-2.79828345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2.9653215127064003E-3</v>
      </c>
      <c r="BO4538">
        <f t="shared" si="281"/>
        <v>2.0676510030118482</v>
      </c>
      <c r="BP4538">
        <f t="shared" si="282"/>
        <v>1.7354692460660448</v>
      </c>
      <c r="BQ4538">
        <f t="shared" si="283"/>
        <v>0.83934341121304801</v>
      </c>
    </row>
    <row r="4539" spans="1:69" x14ac:dyDescent="0.25">
      <c r="A4539" t="s">
        <v>4649</v>
      </c>
      <c r="B4539" s="1">
        <v>44242.418240740742</v>
      </c>
      <c r="C4539">
        <v>4611.0690000000004</v>
      </c>
      <c r="D4539">
        <v>0</v>
      </c>
      <c r="E4539">
        <v>0</v>
      </c>
      <c r="F4539">
        <v>1</v>
      </c>
      <c r="G4539">
        <v>1.2459061199999999</v>
      </c>
      <c r="H4539">
        <v>0.12931703999999999</v>
      </c>
      <c r="I4539">
        <v>2.5070000000000001</v>
      </c>
      <c r="J4539">
        <v>0</v>
      </c>
      <c r="K4539">
        <v>0</v>
      </c>
      <c r="L4539">
        <v>1</v>
      </c>
      <c r="M4539">
        <v>1.8591770000000001E-2</v>
      </c>
      <c r="N4539">
        <v>1.06674E-3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-0.50748006000000001</v>
      </c>
      <c r="AI4539">
        <v>-0.75015536000000005</v>
      </c>
      <c r="AJ4539">
        <v>-0.99550000000000005</v>
      </c>
      <c r="AK4539">
        <v>0</v>
      </c>
      <c r="AL4539">
        <v>2.79928884</v>
      </c>
      <c r="AM4539">
        <v>0</v>
      </c>
      <c r="AN4539">
        <v>5.1698850900000002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-0.24158325999999999</v>
      </c>
      <c r="AV4539">
        <v>0</v>
      </c>
      <c r="AW4539" t="s">
        <v>113</v>
      </c>
      <c r="AX4539" t="s">
        <v>113</v>
      </c>
      <c r="AY4539">
        <v>0</v>
      </c>
      <c r="AZ4539">
        <v>-2.79928884</v>
      </c>
      <c r="BA4539">
        <v>5.1698850900000002</v>
      </c>
      <c r="BB4539">
        <v>-2.79928884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2.9652603529740002E-3</v>
      </c>
      <c r="BO4539">
        <f t="shared" si="281"/>
        <v>2.0676936491767672</v>
      </c>
      <c r="BP4539">
        <f t="shared" si="282"/>
        <v>1.7514637069865204</v>
      </c>
      <c r="BQ4539">
        <f t="shared" si="283"/>
        <v>0.84706151111111128</v>
      </c>
    </row>
    <row r="4540" spans="1:69" x14ac:dyDescent="0.25">
      <c r="A4540" t="s">
        <v>4650</v>
      </c>
      <c r="B4540" s="1">
        <v>44242.418252314812</v>
      </c>
      <c r="C4540">
        <v>4612.0690000000004</v>
      </c>
      <c r="D4540">
        <v>0</v>
      </c>
      <c r="E4540">
        <v>0</v>
      </c>
      <c r="F4540">
        <v>1</v>
      </c>
      <c r="G4540">
        <v>1.2461467399999999</v>
      </c>
      <c r="H4540">
        <v>0.12931703999999999</v>
      </c>
      <c r="I4540">
        <v>2.5070000000000001</v>
      </c>
      <c r="J4540">
        <v>0</v>
      </c>
      <c r="K4540">
        <v>0</v>
      </c>
      <c r="L4540">
        <v>1</v>
      </c>
      <c r="M4540">
        <v>1.8511570000000001E-2</v>
      </c>
      <c r="N4540">
        <v>1.06674E-3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-0.50739984999999999</v>
      </c>
      <c r="AI4540">
        <v>-0.75015536000000005</v>
      </c>
      <c r="AJ4540">
        <v>-0.99550000000000005</v>
      </c>
      <c r="AK4540">
        <v>0</v>
      </c>
      <c r="AL4540">
        <v>2.7998920699999998</v>
      </c>
      <c r="AM4540">
        <v>0</v>
      </c>
      <c r="AN4540">
        <v>5.1462242900000001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-0.24166310999999999</v>
      </c>
      <c r="AV4540">
        <v>0</v>
      </c>
      <c r="AW4540" t="s">
        <v>113</v>
      </c>
      <c r="AX4540" t="s">
        <v>113</v>
      </c>
      <c r="AY4540">
        <v>0</v>
      </c>
      <c r="AZ4540">
        <v>-2.7998920699999998</v>
      </c>
      <c r="BA4540">
        <v>5.1462242900000001</v>
      </c>
      <c r="BB4540">
        <v>-2.7998920699999998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2.9652450632310008E-3</v>
      </c>
      <c r="BO4540">
        <f t="shared" si="281"/>
        <v>2.0677043108603126</v>
      </c>
      <c r="BP4540">
        <f t="shared" si="282"/>
        <v>1.7434933638728569</v>
      </c>
      <c r="BQ4540">
        <f t="shared" si="283"/>
        <v>0.84320246116207942</v>
      </c>
    </row>
    <row r="4541" spans="1:69" x14ac:dyDescent="0.25">
      <c r="A4541" t="s">
        <v>4651</v>
      </c>
      <c r="B4541" s="1">
        <v>44242.418263888889</v>
      </c>
      <c r="C4541">
        <v>4613.0690000000004</v>
      </c>
      <c r="D4541">
        <v>0</v>
      </c>
      <c r="E4541">
        <v>0</v>
      </c>
      <c r="F4541">
        <v>1</v>
      </c>
      <c r="G4541">
        <v>1.2465477700000001</v>
      </c>
      <c r="H4541">
        <v>0.12931703999999999</v>
      </c>
      <c r="I4541">
        <v>2.5070000000000001</v>
      </c>
      <c r="J4541">
        <v>0</v>
      </c>
      <c r="K4541">
        <v>0</v>
      </c>
      <c r="L4541">
        <v>1</v>
      </c>
      <c r="M4541">
        <v>1.8671980000000001E-2</v>
      </c>
      <c r="N4541">
        <v>1.06674E-3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-0.50756027000000004</v>
      </c>
      <c r="AI4541">
        <v>-0.75015536000000005</v>
      </c>
      <c r="AJ4541">
        <v>-0.99550000000000005</v>
      </c>
      <c r="AK4541">
        <v>0</v>
      </c>
      <c r="AL4541">
        <v>2.8008974499999999</v>
      </c>
      <c r="AM4541">
        <v>0</v>
      </c>
      <c r="AN4541">
        <v>5.1935458900000002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-0.24150342</v>
      </c>
      <c r="AV4541">
        <v>0</v>
      </c>
      <c r="AW4541" t="s">
        <v>113</v>
      </c>
      <c r="AX4541" t="s">
        <v>113</v>
      </c>
      <c r="AY4541">
        <v>0</v>
      </c>
      <c r="AZ4541">
        <v>-2.8008974499999999</v>
      </c>
      <c r="BA4541">
        <v>5.1935458900000002</v>
      </c>
      <c r="BB4541">
        <v>-2.8008974499999999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2.9652068383032005E-3</v>
      </c>
      <c r="BO4541">
        <f t="shared" si="281"/>
        <v>2.0677309659479017</v>
      </c>
      <c r="BP4541">
        <f t="shared" si="282"/>
        <v>1.7355363624295626</v>
      </c>
      <c r="BQ4541">
        <f t="shared" si="283"/>
        <v>0.83934341121304801</v>
      </c>
    </row>
    <row r="4542" spans="1:69" x14ac:dyDescent="0.25">
      <c r="A4542" t="s">
        <v>4652</v>
      </c>
      <c r="B4542" s="1">
        <v>44242.418275462966</v>
      </c>
      <c r="C4542">
        <v>4614.0690000000004</v>
      </c>
      <c r="D4542">
        <v>0</v>
      </c>
      <c r="E4542">
        <v>0</v>
      </c>
      <c r="F4542">
        <v>1</v>
      </c>
      <c r="G4542">
        <v>1.2468686</v>
      </c>
      <c r="H4542">
        <v>0.12931703999999999</v>
      </c>
      <c r="I4542">
        <v>2.5070000000000001</v>
      </c>
      <c r="J4542">
        <v>0</v>
      </c>
      <c r="K4542">
        <v>0</v>
      </c>
      <c r="L4542">
        <v>1</v>
      </c>
      <c r="M4542">
        <v>1.8431360000000001E-2</v>
      </c>
      <c r="N4542">
        <v>1.06674E-3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-0.50739984999999999</v>
      </c>
      <c r="AI4542">
        <v>-0.75015536000000005</v>
      </c>
      <c r="AJ4542">
        <v>-0.99550000000000005</v>
      </c>
      <c r="AK4542">
        <v>0</v>
      </c>
      <c r="AL4542">
        <v>2.8017017599999998</v>
      </c>
      <c r="AM4542">
        <v>0</v>
      </c>
      <c r="AN4542">
        <v>5.1225634800000002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-0.24166310999999999</v>
      </c>
      <c r="AV4542">
        <v>0</v>
      </c>
      <c r="AW4542" t="s">
        <v>113</v>
      </c>
      <c r="AX4542" t="s">
        <v>113</v>
      </c>
      <c r="AY4542">
        <v>0</v>
      </c>
      <c r="AZ4542">
        <v>-2.8017017599999998</v>
      </c>
      <c r="BA4542">
        <v>5.1225634800000002</v>
      </c>
      <c r="BB4542">
        <v>-2.8017017599999998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2.9651839034986007E-3</v>
      </c>
      <c r="BO4542">
        <f t="shared" si="281"/>
        <v>2.0677469592242756</v>
      </c>
      <c r="BP4542">
        <f t="shared" si="282"/>
        <v>1.7515088638759202</v>
      </c>
      <c r="BQ4542">
        <f t="shared" si="283"/>
        <v>0.84706151111111117</v>
      </c>
    </row>
    <row r="4543" spans="1:69" x14ac:dyDescent="0.25">
      <c r="A4543" t="s">
        <v>4653</v>
      </c>
      <c r="B4543" s="1">
        <v>44242.418287037035</v>
      </c>
      <c r="C4543">
        <v>4615.0690000000004</v>
      </c>
      <c r="D4543">
        <v>0</v>
      </c>
      <c r="E4543">
        <v>0</v>
      </c>
      <c r="F4543">
        <v>1</v>
      </c>
      <c r="G4543">
        <v>1.24718942</v>
      </c>
      <c r="H4543">
        <v>0.12931703999999999</v>
      </c>
      <c r="I4543">
        <v>2.5070000000000001</v>
      </c>
      <c r="J4543">
        <v>0</v>
      </c>
      <c r="K4543">
        <v>0</v>
      </c>
      <c r="L4543">
        <v>1</v>
      </c>
      <c r="M4543">
        <v>1.8591770000000001E-2</v>
      </c>
      <c r="N4543">
        <v>1.06674E-3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-0.50731965000000001</v>
      </c>
      <c r="AI4543">
        <v>-0.75015536000000005</v>
      </c>
      <c r="AJ4543">
        <v>-0.99550000000000005</v>
      </c>
      <c r="AK4543">
        <v>0</v>
      </c>
      <c r="AL4543">
        <v>2.8025060700000002</v>
      </c>
      <c r="AM4543">
        <v>0</v>
      </c>
      <c r="AN4543">
        <v>5.1698850900000002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-0.24174295000000001</v>
      </c>
      <c r="AV4543">
        <v>0</v>
      </c>
      <c r="AW4543" t="s">
        <v>113</v>
      </c>
      <c r="AX4543" t="s">
        <v>113</v>
      </c>
      <c r="AY4543">
        <v>0</v>
      </c>
      <c r="AZ4543">
        <v>-2.8025060700000002</v>
      </c>
      <c r="BA4543">
        <v>5.1698850900000002</v>
      </c>
      <c r="BB4543">
        <v>-2.8025060700000002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2.9651456789510006E-3</v>
      </c>
      <c r="BO4543">
        <f t="shared" si="281"/>
        <v>2.06777361514632</v>
      </c>
      <c r="BP4543">
        <f t="shared" si="282"/>
        <v>1.7275925147165934</v>
      </c>
      <c r="BQ4543">
        <f t="shared" si="283"/>
        <v>0.83548435963302747</v>
      </c>
    </row>
    <row r="4544" spans="1:69" x14ac:dyDescent="0.25">
      <c r="A4544" t="s">
        <v>4654</v>
      </c>
      <c r="B4544" s="1">
        <v>44242.418298611112</v>
      </c>
      <c r="C4544">
        <v>4616.0690000000004</v>
      </c>
      <c r="D4544">
        <v>0</v>
      </c>
      <c r="E4544">
        <v>0</v>
      </c>
      <c r="F4544">
        <v>1</v>
      </c>
      <c r="G4544">
        <v>1.24767066</v>
      </c>
      <c r="H4544">
        <v>0.12931703999999999</v>
      </c>
      <c r="I4544">
        <v>2.5070000000000001</v>
      </c>
      <c r="J4544">
        <v>0</v>
      </c>
      <c r="K4544">
        <v>0</v>
      </c>
      <c r="L4544">
        <v>1</v>
      </c>
      <c r="M4544">
        <v>1.8671980000000001E-2</v>
      </c>
      <c r="N4544">
        <v>1.06674E-3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-0.50731965000000001</v>
      </c>
      <c r="AI4544">
        <v>-0.75015536000000005</v>
      </c>
      <c r="AJ4544">
        <v>-0.99550000000000005</v>
      </c>
      <c r="AK4544">
        <v>0</v>
      </c>
      <c r="AL4544">
        <v>2.8037125299999999</v>
      </c>
      <c r="AM4544">
        <v>0</v>
      </c>
      <c r="AN4544">
        <v>5.1935458900000002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-0.24174295000000001</v>
      </c>
      <c r="AV4544">
        <v>0</v>
      </c>
      <c r="AW4544" t="s">
        <v>113</v>
      </c>
      <c r="AX4544" t="s">
        <v>113</v>
      </c>
      <c r="AY4544">
        <v>0</v>
      </c>
      <c r="AZ4544">
        <v>-2.8037125299999999</v>
      </c>
      <c r="BA4544">
        <v>5.1935458900000002</v>
      </c>
      <c r="BB4544">
        <v>-2.8037125299999999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2.9651150990848006E-3</v>
      </c>
      <c r="BO4544">
        <f t="shared" si="281"/>
        <v>2.0677949405378713</v>
      </c>
      <c r="BP4544">
        <f t="shared" si="282"/>
        <v>1.743569783040029</v>
      </c>
      <c r="BQ4544">
        <f t="shared" si="283"/>
        <v>0.84320246116207953</v>
      </c>
    </row>
    <row r="4545" spans="1:69" x14ac:dyDescent="0.25">
      <c r="A4545" t="s">
        <v>4655</v>
      </c>
      <c r="B4545" s="1">
        <v>44242.418310185189</v>
      </c>
      <c r="C4545">
        <v>4617.0690000000004</v>
      </c>
      <c r="D4545">
        <v>0</v>
      </c>
      <c r="E4545">
        <v>0</v>
      </c>
      <c r="F4545">
        <v>1</v>
      </c>
      <c r="G4545">
        <v>1.24775086</v>
      </c>
      <c r="H4545">
        <v>0.12931703999999999</v>
      </c>
      <c r="I4545">
        <v>2.5070000000000001</v>
      </c>
      <c r="J4545">
        <v>0</v>
      </c>
      <c r="K4545">
        <v>0</v>
      </c>
      <c r="L4545">
        <v>1</v>
      </c>
      <c r="M4545">
        <v>1.8752189999999998E-2</v>
      </c>
      <c r="N4545">
        <v>1.06674E-3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-0.50707902999999999</v>
      </c>
      <c r="AI4545">
        <v>-0.75015536000000005</v>
      </c>
      <c r="AJ4545">
        <v>-0.99550000000000005</v>
      </c>
      <c r="AK4545">
        <v>0</v>
      </c>
      <c r="AL4545">
        <v>2.8039136099999999</v>
      </c>
      <c r="AM4545">
        <v>0</v>
      </c>
      <c r="AN4545">
        <v>5.2172066900000003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-0.24198248999999999</v>
      </c>
      <c r="AV4545">
        <v>0</v>
      </c>
      <c r="AW4545" t="s">
        <v>113</v>
      </c>
      <c r="AX4545" t="s">
        <v>113</v>
      </c>
      <c r="AY4545">
        <v>0</v>
      </c>
      <c r="AZ4545">
        <v>-2.8039136099999999</v>
      </c>
      <c r="BA4545">
        <v>5.2172066900000003</v>
      </c>
      <c r="BB4545">
        <v>-2.8039136099999999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2.9650845192186002E-3</v>
      </c>
      <c r="BO4545">
        <f t="shared" si="281"/>
        <v>2.0678162663692943</v>
      </c>
      <c r="BP4545">
        <f t="shared" si="282"/>
        <v>1.7515675712909105</v>
      </c>
      <c r="BQ4545">
        <f t="shared" si="283"/>
        <v>0.84706151111111117</v>
      </c>
    </row>
    <row r="4546" spans="1:69" x14ac:dyDescent="0.25">
      <c r="A4546" t="s">
        <v>4656</v>
      </c>
      <c r="B4546" s="1">
        <v>44242.418321759258</v>
      </c>
      <c r="C4546">
        <v>4618.0690000000004</v>
      </c>
      <c r="D4546">
        <v>0</v>
      </c>
      <c r="E4546">
        <v>0</v>
      </c>
      <c r="F4546">
        <v>1</v>
      </c>
      <c r="G4546">
        <v>1.24807169</v>
      </c>
      <c r="H4546">
        <v>0.12931703999999999</v>
      </c>
      <c r="I4546">
        <v>2.5070000000000001</v>
      </c>
      <c r="J4546">
        <v>0</v>
      </c>
      <c r="K4546">
        <v>0</v>
      </c>
      <c r="L4546">
        <v>1</v>
      </c>
      <c r="M4546">
        <v>1.8591770000000001E-2</v>
      </c>
      <c r="N4546">
        <v>1.06674E-3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-0.50723943999999999</v>
      </c>
      <c r="AI4546">
        <v>-0.75015536000000005</v>
      </c>
      <c r="AJ4546">
        <v>-0.99550000000000005</v>
      </c>
      <c r="AK4546">
        <v>0</v>
      </c>
      <c r="AL4546">
        <v>2.8047179199999999</v>
      </c>
      <c r="AM4546">
        <v>0</v>
      </c>
      <c r="AN4546">
        <v>5.1698850900000002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-0.2418228</v>
      </c>
      <c r="AV4546">
        <v>0</v>
      </c>
      <c r="AW4546" t="s">
        <v>113</v>
      </c>
      <c r="AX4546" t="s">
        <v>113</v>
      </c>
      <c r="AY4546">
        <v>0</v>
      </c>
      <c r="AZ4546">
        <v>-2.8047179199999999</v>
      </c>
      <c r="BA4546">
        <v>5.1698850900000002</v>
      </c>
      <c r="BB4546">
        <v>-2.8047179199999999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2.9650386496094007E-3</v>
      </c>
      <c r="BO4546">
        <f t="shared" si="281"/>
        <v>2.0678482558086384</v>
      </c>
      <c r="BP4546">
        <f t="shared" si="282"/>
        <v>1.7595745980199242</v>
      </c>
      <c r="BQ4546">
        <f t="shared" si="283"/>
        <v>0.8509205610601428</v>
      </c>
    </row>
    <row r="4547" spans="1:69" x14ac:dyDescent="0.25">
      <c r="A4547" t="s">
        <v>4657</v>
      </c>
      <c r="B4547" s="1">
        <v>44242.418333333335</v>
      </c>
      <c r="C4547">
        <v>4619.0690000000004</v>
      </c>
      <c r="D4547">
        <v>0</v>
      </c>
      <c r="E4547">
        <v>0</v>
      </c>
      <c r="F4547">
        <v>1</v>
      </c>
      <c r="G4547">
        <v>1.24863313</v>
      </c>
      <c r="H4547">
        <v>0.12931703999999999</v>
      </c>
      <c r="I4547">
        <v>2.5070000000000001</v>
      </c>
      <c r="J4547">
        <v>0</v>
      </c>
      <c r="K4547">
        <v>0</v>
      </c>
      <c r="L4547">
        <v>1</v>
      </c>
      <c r="M4547">
        <v>1.8511570000000001E-2</v>
      </c>
      <c r="N4547">
        <v>1.06674E-3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-0.50707902999999999</v>
      </c>
      <c r="AI4547">
        <v>-0.75015536000000005</v>
      </c>
      <c r="AJ4547">
        <v>-0.99550000000000005</v>
      </c>
      <c r="AK4547">
        <v>0</v>
      </c>
      <c r="AL4547">
        <v>2.8061254500000001</v>
      </c>
      <c r="AM4547">
        <v>0</v>
      </c>
      <c r="AN4547">
        <v>5.1462242900000001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-0.24198248999999999</v>
      </c>
      <c r="AV4547">
        <v>0</v>
      </c>
      <c r="AW4547" t="s">
        <v>113</v>
      </c>
      <c r="AX4547" t="s">
        <v>113</v>
      </c>
      <c r="AY4547">
        <v>0</v>
      </c>
      <c r="AZ4547">
        <v>-2.8061254500000001</v>
      </c>
      <c r="BA4547">
        <v>5.1462242900000001</v>
      </c>
      <c r="BB4547">
        <v>-2.8061254500000001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2.9650310045478009E-3</v>
      </c>
      <c r="BO4547">
        <f t="shared" si="281"/>
        <v>2.067853587566475</v>
      </c>
      <c r="BP4547">
        <f t="shared" si="282"/>
        <v>1.7436192343588877</v>
      </c>
      <c r="BQ4547">
        <f t="shared" si="283"/>
        <v>0.84320246116207964</v>
      </c>
    </row>
    <row r="4548" spans="1:69" x14ac:dyDescent="0.25">
      <c r="A4548" t="s">
        <v>4658</v>
      </c>
      <c r="B4548" s="1">
        <v>44242.418344907404</v>
      </c>
      <c r="C4548">
        <v>4620.0690000000004</v>
      </c>
      <c r="D4548">
        <v>0</v>
      </c>
      <c r="E4548">
        <v>0</v>
      </c>
      <c r="F4548">
        <v>1</v>
      </c>
      <c r="G4548">
        <v>1.2487935400000001</v>
      </c>
      <c r="H4548">
        <v>0.12931703999999999</v>
      </c>
      <c r="I4548">
        <v>2.5070000000000001</v>
      </c>
      <c r="J4548">
        <v>0</v>
      </c>
      <c r="K4548">
        <v>0</v>
      </c>
      <c r="L4548">
        <v>1</v>
      </c>
      <c r="M4548">
        <v>1.8511570000000001E-2</v>
      </c>
      <c r="N4548">
        <v>1.06674E-3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-0.50707902999999999</v>
      </c>
      <c r="AI4548">
        <v>-0.75015536000000005</v>
      </c>
      <c r="AJ4548">
        <v>-0.99550000000000005</v>
      </c>
      <c r="AK4548">
        <v>0</v>
      </c>
      <c r="AL4548">
        <v>2.8065276099999998</v>
      </c>
      <c r="AM4548">
        <v>0</v>
      </c>
      <c r="AN4548">
        <v>5.1462242900000001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-0.24198248999999999</v>
      </c>
      <c r="AV4548">
        <v>0</v>
      </c>
      <c r="AW4548" t="s">
        <v>113</v>
      </c>
      <c r="AX4548" t="s">
        <v>113</v>
      </c>
      <c r="AY4548">
        <v>0</v>
      </c>
      <c r="AZ4548">
        <v>-2.8065276099999998</v>
      </c>
      <c r="BA4548">
        <v>5.1462242900000001</v>
      </c>
      <c r="BB4548">
        <v>-2.8065276099999998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2.9650004246816008E-3</v>
      </c>
      <c r="BO4548">
        <f t="shared" si="281"/>
        <v>2.0678749146076125</v>
      </c>
      <c r="BP4548">
        <f t="shared" si="282"/>
        <v>1.7356571847886437</v>
      </c>
      <c r="BQ4548">
        <f t="shared" si="283"/>
        <v>0.8393434112130479</v>
      </c>
    </row>
    <row r="4549" spans="1:69" x14ac:dyDescent="0.25">
      <c r="A4549" t="s">
        <v>4659</v>
      </c>
      <c r="B4549" s="1">
        <v>44242.418356481481</v>
      </c>
      <c r="C4549">
        <v>4621.0690000000004</v>
      </c>
      <c r="D4549">
        <v>0</v>
      </c>
      <c r="E4549">
        <v>0</v>
      </c>
      <c r="F4549">
        <v>1</v>
      </c>
      <c r="G4549">
        <v>1.2491945799999999</v>
      </c>
      <c r="H4549">
        <v>0.12931703999999999</v>
      </c>
      <c r="I4549">
        <v>2.5070000000000001</v>
      </c>
      <c r="J4549">
        <v>0</v>
      </c>
      <c r="K4549">
        <v>0</v>
      </c>
      <c r="L4549">
        <v>1</v>
      </c>
      <c r="M4549">
        <v>1.8671980000000001E-2</v>
      </c>
      <c r="N4549">
        <v>1.06674E-3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-0.50691861999999999</v>
      </c>
      <c r="AI4549">
        <v>-0.75015536000000005</v>
      </c>
      <c r="AJ4549">
        <v>-0.99550000000000005</v>
      </c>
      <c r="AK4549">
        <v>0</v>
      </c>
      <c r="AL4549">
        <v>2.8075329899999999</v>
      </c>
      <c r="AM4549">
        <v>0</v>
      </c>
      <c r="AN4549">
        <v>5.1935458900000002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-0.24214218000000001</v>
      </c>
      <c r="AV4549">
        <v>0</v>
      </c>
      <c r="AW4549" t="s">
        <v>113</v>
      </c>
      <c r="AX4549" t="s">
        <v>113</v>
      </c>
      <c r="AY4549">
        <v>0</v>
      </c>
      <c r="AZ4549">
        <v>-2.8075329899999999</v>
      </c>
      <c r="BA4549">
        <v>5.1935458900000002</v>
      </c>
      <c r="BB4549">
        <v>-2.8075329899999999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2.9649469103910004E-3</v>
      </c>
      <c r="BO4549">
        <f t="shared" si="281"/>
        <v>2.0679122376567092</v>
      </c>
      <c r="BP4549">
        <f t="shared" si="282"/>
        <v>1.7356885116439893</v>
      </c>
      <c r="BQ4549">
        <f t="shared" si="283"/>
        <v>0.8393434112130479</v>
      </c>
    </row>
    <row r="4550" spans="1:69" x14ac:dyDescent="0.25">
      <c r="A4550" t="s">
        <v>4660</v>
      </c>
      <c r="B4550" s="1">
        <v>44242.418368055558</v>
      </c>
      <c r="C4550">
        <v>4622.0690000000004</v>
      </c>
      <c r="D4550">
        <v>0</v>
      </c>
      <c r="E4550">
        <v>0</v>
      </c>
      <c r="F4550">
        <v>1</v>
      </c>
      <c r="G4550">
        <v>1.24943519</v>
      </c>
      <c r="H4550">
        <v>0.12931703999999999</v>
      </c>
      <c r="I4550">
        <v>2.5070000000000001</v>
      </c>
      <c r="J4550">
        <v>0</v>
      </c>
      <c r="K4550">
        <v>0</v>
      </c>
      <c r="L4550">
        <v>1</v>
      </c>
      <c r="M4550">
        <v>1.8511570000000001E-2</v>
      </c>
      <c r="N4550">
        <v>1.06674E-3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-0.50691861999999999</v>
      </c>
      <c r="AI4550">
        <v>-0.75015536000000005</v>
      </c>
      <c r="AJ4550">
        <v>-0.99550000000000005</v>
      </c>
      <c r="AK4550">
        <v>0</v>
      </c>
      <c r="AL4550">
        <v>2.8081362200000002</v>
      </c>
      <c r="AM4550">
        <v>0</v>
      </c>
      <c r="AN4550">
        <v>5.1462242900000001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-0.24214218000000001</v>
      </c>
      <c r="AV4550">
        <v>0</v>
      </c>
      <c r="AW4550" t="s">
        <v>113</v>
      </c>
      <c r="AX4550" t="s">
        <v>113</v>
      </c>
      <c r="AY4550">
        <v>0</v>
      </c>
      <c r="AZ4550">
        <v>-2.8081362200000002</v>
      </c>
      <c r="BA4550">
        <v>5.1462242900000001</v>
      </c>
      <c r="BB4550">
        <v>-2.8081362200000002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2.9649316202678007E-3</v>
      </c>
      <c r="BO4550">
        <f t="shared" si="281"/>
        <v>2.0679229018597765</v>
      </c>
      <c r="BP4550">
        <f t="shared" si="282"/>
        <v>1.7516578981106166</v>
      </c>
      <c r="BQ4550">
        <f t="shared" si="283"/>
        <v>0.84706151111111128</v>
      </c>
    </row>
    <row r="4551" spans="1:69" x14ac:dyDescent="0.25">
      <c r="A4551" t="s">
        <v>4661</v>
      </c>
      <c r="B4551" s="1">
        <v>44242.418379629627</v>
      </c>
      <c r="C4551">
        <v>4623.0690000000004</v>
      </c>
      <c r="D4551">
        <v>0</v>
      </c>
      <c r="E4551">
        <v>0</v>
      </c>
      <c r="F4551">
        <v>1</v>
      </c>
      <c r="G4551">
        <v>1.24999664</v>
      </c>
      <c r="H4551">
        <v>0.12931703999999999</v>
      </c>
      <c r="I4551">
        <v>2.5070000000000001</v>
      </c>
      <c r="J4551">
        <v>0</v>
      </c>
      <c r="K4551">
        <v>0</v>
      </c>
      <c r="L4551">
        <v>1</v>
      </c>
      <c r="M4551">
        <v>1.8671980000000001E-2</v>
      </c>
      <c r="N4551">
        <v>1.06674E-3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-0.50667799999999996</v>
      </c>
      <c r="AI4551">
        <v>-0.75015536000000005</v>
      </c>
      <c r="AJ4551">
        <v>-0.99550000000000005</v>
      </c>
      <c r="AK4551">
        <v>0</v>
      </c>
      <c r="AL4551">
        <v>2.8095437599999999</v>
      </c>
      <c r="AM4551">
        <v>0</v>
      </c>
      <c r="AN4551">
        <v>5.1935458900000002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-0.24238171</v>
      </c>
      <c r="AV4551">
        <v>0</v>
      </c>
      <c r="AW4551" t="s">
        <v>113</v>
      </c>
      <c r="AX4551" t="s">
        <v>113</v>
      </c>
      <c r="AY4551">
        <v>0</v>
      </c>
      <c r="AZ4551">
        <v>-2.8095437599999999</v>
      </c>
      <c r="BA4551">
        <v>5.1935458900000002</v>
      </c>
      <c r="BB4551">
        <v>-2.8095437599999999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si="280"/>
        <v>2.9648933957202007E-3</v>
      </c>
      <c r="BO4551">
        <f t="shared" si="281"/>
        <v>2.0679495623182977</v>
      </c>
      <c r="BP4551">
        <f t="shared" si="282"/>
        <v>1.7357198398527693</v>
      </c>
      <c r="BQ4551">
        <f t="shared" si="283"/>
        <v>0.8393434112130479</v>
      </c>
    </row>
    <row r="4552" spans="1:69" x14ac:dyDescent="0.25">
      <c r="A4552" t="s">
        <v>4662</v>
      </c>
      <c r="B4552" s="1">
        <v>44242.418391203704</v>
      </c>
      <c r="C4552">
        <v>4624.0690000000004</v>
      </c>
      <c r="D4552">
        <v>0</v>
      </c>
      <c r="E4552">
        <v>0</v>
      </c>
      <c r="F4552">
        <v>1</v>
      </c>
      <c r="G4552">
        <v>1.2501570500000001</v>
      </c>
      <c r="H4552">
        <v>0.12931703999999999</v>
      </c>
      <c r="I4552">
        <v>2.5070000000000001</v>
      </c>
      <c r="J4552">
        <v>0</v>
      </c>
      <c r="K4552">
        <v>0</v>
      </c>
      <c r="L4552">
        <v>1</v>
      </c>
      <c r="M4552">
        <v>1.8591770000000001E-2</v>
      </c>
      <c r="N4552">
        <v>1.06674E-3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-0.50683840999999996</v>
      </c>
      <c r="AI4552">
        <v>-0.75015536000000005</v>
      </c>
      <c r="AJ4552">
        <v>-0.99550000000000005</v>
      </c>
      <c r="AK4552">
        <v>0</v>
      </c>
      <c r="AL4552">
        <v>2.8099459200000001</v>
      </c>
      <c r="AM4552">
        <v>0</v>
      </c>
      <c r="AN4552">
        <v>5.1698850900000002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-0.24222202000000001</v>
      </c>
      <c r="AV4552">
        <v>0</v>
      </c>
      <c r="AW4552" t="s">
        <v>113</v>
      </c>
      <c r="AX4552" t="s">
        <v>113</v>
      </c>
      <c r="AY4552">
        <v>0</v>
      </c>
      <c r="AZ4552">
        <v>-2.8099459200000001</v>
      </c>
      <c r="BA4552">
        <v>5.1698850900000002</v>
      </c>
      <c r="BB4552">
        <v>-2.8099459200000001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ref="BN4552:BN4615" si="284">(BQ$2*(BO$2-AL4550)/1000000)</f>
        <v>2.9648704609156005E-3</v>
      </c>
      <c r="BO4552">
        <f t="shared" ref="BO4552:BO4615" si="285">((62.5*10)*9.81/BN4552)/1000000</f>
        <v>2.0679655589764181</v>
      </c>
      <c r="BP4552">
        <f t="shared" ref="BP4552:BP4615" si="286">((AN4551*1000)/BN4552)/1000000</f>
        <v>1.7516940313122982</v>
      </c>
      <c r="BQ4552">
        <f t="shared" ref="BQ4552:BQ4615" si="287">BP4552/BO4552</f>
        <v>0.84706151111111105</v>
      </c>
    </row>
    <row r="4553" spans="1:69" x14ac:dyDescent="0.25">
      <c r="A4553" t="s">
        <v>4663</v>
      </c>
      <c r="B4553" s="1">
        <v>44242.418402777781</v>
      </c>
      <c r="C4553">
        <v>4625.0690000000004</v>
      </c>
      <c r="D4553">
        <v>0</v>
      </c>
      <c r="E4553">
        <v>0</v>
      </c>
      <c r="F4553">
        <v>1</v>
      </c>
      <c r="G4553">
        <v>1.2504778700000001</v>
      </c>
      <c r="H4553">
        <v>0.12931703999999999</v>
      </c>
      <c r="I4553">
        <v>2.5070000000000001</v>
      </c>
      <c r="J4553">
        <v>0</v>
      </c>
      <c r="K4553">
        <v>0</v>
      </c>
      <c r="L4553">
        <v>1</v>
      </c>
      <c r="M4553">
        <v>1.8591770000000001E-2</v>
      </c>
      <c r="N4553">
        <v>1.06674E-3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-0.50659779000000005</v>
      </c>
      <c r="AI4553">
        <v>-0.75015536000000005</v>
      </c>
      <c r="AJ4553">
        <v>-0.99550000000000005</v>
      </c>
      <c r="AK4553">
        <v>0</v>
      </c>
      <c r="AL4553">
        <v>2.8107502200000001</v>
      </c>
      <c r="AM4553">
        <v>0</v>
      </c>
      <c r="AN4553">
        <v>5.1698850900000002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-0.24246155999999999</v>
      </c>
      <c r="AV4553">
        <v>0</v>
      </c>
      <c r="AW4553" t="s">
        <v>113</v>
      </c>
      <c r="AX4553" t="s">
        <v>113</v>
      </c>
      <c r="AY4553">
        <v>0</v>
      </c>
      <c r="AZ4553">
        <v>-2.8107502200000001</v>
      </c>
      <c r="BA4553">
        <v>5.1698850900000002</v>
      </c>
      <c r="BB4553">
        <v>-2.8107502200000001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2.9648169462448003E-3</v>
      </c>
      <c r="BO4553">
        <f t="shared" si="285"/>
        <v>2.0680028855628891</v>
      </c>
      <c r="BP4553">
        <f t="shared" si="286"/>
        <v>1.7437451227969103</v>
      </c>
      <c r="BQ4553">
        <f t="shared" si="287"/>
        <v>0.84320246116207942</v>
      </c>
    </row>
    <row r="4554" spans="1:69" x14ac:dyDescent="0.25">
      <c r="A4554" t="s">
        <v>4664</v>
      </c>
      <c r="B4554" s="1">
        <v>44242.418414351851</v>
      </c>
      <c r="C4554">
        <v>4626.0690000000004</v>
      </c>
      <c r="D4554">
        <v>0</v>
      </c>
      <c r="E4554">
        <v>0</v>
      </c>
      <c r="F4554">
        <v>1</v>
      </c>
      <c r="G4554">
        <v>1.25087891</v>
      </c>
      <c r="H4554">
        <v>0.12931703999999999</v>
      </c>
      <c r="I4554">
        <v>2.5070000000000001</v>
      </c>
      <c r="J4554">
        <v>0</v>
      </c>
      <c r="K4554">
        <v>0</v>
      </c>
      <c r="L4554">
        <v>1</v>
      </c>
      <c r="M4554">
        <v>1.8591770000000001E-2</v>
      </c>
      <c r="N4554">
        <v>1.06674E-3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-0.50651758999999996</v>
      </c>
      <c r="AI4554">
        <v>-0.75015536000000005</v>
      </c>
      <c r="AJ4554">
        <v>-0.99550000000000005</v>
      </c>
      <c r="AK4554">
        <v>0</v>
      </c>
      <c r="AL4554">
        <v>2.8117556100000001</v>
      </c>
      <c r="AM4554">
        <v>0</v>
      </c>
      <c r="AN4554">
        <v>5.1698850900000002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-0.24254139999999999</v>
      </c>
      <c r="AV4554">
        <v>0</v>
      </c>
      <c r="AW4554" t="s">
        <v>113</v>
      </c>
      <c r="AX4554" t="s">
        <v>113</v>
      </c>
      <c r="AY4554">
        <v>0</v>
      </c>
      <c r="AZ4554">
        <v>-2.8117556100000001</v>
      </c>
      <c r="BA4554">
        <v>5.1698850900000002</v>
      </c>
      <c r="BB4554">
        <v>-2.8117556100000001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2.9648016561216006E-3</v>
      </c>
      <c r="BO4554">
        <f t="shared" si="285"/>
        <v>2.0680135507009201</v>
      </c>
      <c r="BP4554">
        <f t="shared" si="286"/>
        <v>1.7437541156675469</v>
      </c>
      <c r="BQ4554">
        <f t="shared" si="287"/>
        <v>0.84320246116207964</v>
      </c>
    </row>
    <row r="4555" spans="1:69" x14ac:dyDescent="0.25">
      <c r="A4555" t="s">
        <v>4665</v>
      </c>
      <c r="B4555" s="1">
        <v>44242.418425925927</v>
      </c>
      <c r="C4555">
        <v>4627.0690000000004</v>
      </c>
      <c r="D4555">
        <v>0</v>
      </c>
      <c r="E4555">
        <v>0</v>
      </c>
      <c r="F4555">
        <v>1</v>
      </c>
      <c r="G4555">
        <v>1.2509591099999999</v>
      </c>
      <c r="H4555">
        <v>0.12931703999999999</v>
      </c>
      <c r="I4555">
        <v>2.5070000000000001</v>
      </c>
      <c r="J4555">
        <v>0</v>
      </c>
      <c r="K4555">
        <v>0</v>
      </c>
      <c r="L4555">
        <v>1</v>
      </c>
      <c r="M4555">
        <v>1.8591770000000001E-2</v>
      </c>
      <c r="N4555">
        <v>1.06674E-3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-0.50635717000000002</v>
      </c>
      <c r="AI4555">
        <v>-0.75015536000000005</v>
      </c>
      <c r="AJ4555">
        <v>-0.99550000000000005</v>
      </c>
      <c r="AK4555">
        <v>0</v>
      </c>
      <c r="AL4555">
        <v>2.8119566800000002</v>
      </c>
      <c r="AM4555">
        <v>0</v>
      </c>
      <c r="AN4555">
        <v>5.1698850900000002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-0.24270109000000001</v>
      </c>
      <c r="AV4555">
        <v>0</v>
      </c>
      <c r="AW4555" t="s">
        <v>113</v>
      </c>
      <c r="AX4555" t="s">
        <v>113</v>
      </c>
      <c r="AY4555">
        <v>0</v>
      </c>
      <c r="AZ4555">
        <v>-2.8119566800000002</v>
      </c>
      <c r="BA4555">
        <v>5.1698850900000002</v>
      </c>
      <c r="BB4555">
        <v>-2.8119566800000002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2.9647710766356004E-3</v>
      </c>
      <c r="BO4555">
        <f t="shared" si="285"/>
        <v>2.0680348807765947</v>
      </c>
      <c r="BP4555">
        <f t="shared" si="286"/>
        <v>1.7437721012398522</v>
      </c>
      <c r="BQ4555">
        <f t="shared" si="287"/>
        <v>0.84320246116207942</v>
      </c>
    </row>
    <row r="4556" spans="1:69" x14ac:dyDescent="0.25">
      <c r="A4556" t="s">
        <v>4666</v>
      </c>
      <c r="B4556" s="1">
        <v>44242.418437499997</v>
      </c>
      <c r="C4556">
        <v>4628.0690000000004</v>
      </c>
      <c r="D4556">
        <v>0</v>
      </c>
      <c r="E4556">
        <v>0</v>
      </c>
      <c r="F4556">
        <v>1</v>
      </c>
      <c r="G4556">
        <v>1.25144035</v>
      </c>
      <c r="H4556">
        <v>0.12931703999999999</v>
      </c>
      <c r="I4556">
        <v>2.5070000000000001</v>
      </c>
      <c r="J4556">
        <v>0</v>
      </c>
      <c r="K4556">
        <v>0</v>
      </c>
      <c r="L4556">
        <v>1</v>
      </c>
      <c r="M4556">
        <v>1.8591770000000001E-2</v>
      </c>
      <c r="N4556">
        <v>1.06674E-3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-0.50643738000000005</v>
      </c>
      <c r="AI4556">
        <v>-0.75015536000000005</v>
      </c>
      <c r="AJ4556">
        <v>-0.99550000000000005</v>
      </c>
      <c r="AK4556">
        <v>0</v>
      </c>
      <c r="AL4556">
        <v>2.8131631499999998</v>
      </c>
      <c r="AM4556">
        <v>0</v>
      </c>
      <c r="AN4556">
        <v>5.1698850900000002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-0.24262125000000001</v>
      </c>
      <c r="AV4556">
        <v>0</v>
      </c>
      <c r="AW4556" t="s">
        <v>113</v>
      </c>
      <c r="AX4556" t="s">
        <v>113</v>
      </c>
      <c r="AY4556">
        <v>0</v>
      </c>
      <c r="AZ4556">
        <v>-2.8131631499999998</v>
      </c>
      <c r="BA4556">
        <v>5.1698850900000002</v>
      </c>
      <c r="BB4556">
        <v>-2.8131631499999998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2.9647328517078005E-3</v>
      </c>
      <c r="BO4556">
        <f t="shared" si="285"/>
        <v>2.0680615443877728</v>
      </c>
      <c r="BP4556">
        <f t="shared" si="286"/>
        <v>1.7437945840624212</v>
      </c>
      <c r="BQ4556">
        <f t="shared" si="287"/>
        <v>0.84320246116207953</v>
      </c>
    </row>
    <row r="4557" spans="1:69" x14ac:dyDescent="0.25">
      <c r="A4557" t="s">
        <v>4667</v>
      </c>
      <c r="B4557" s="1">
        <v>44242.418449074074</v>
      </c>
      <c r="C4557">
        <v>4629.0690000000004</v>
      </c>
      <c r="D4557">
        <v>0</v>
      </c>
      <c r="E4557">
        <v>0</v>
      </c>
      <c r="F4557">
        <v>1</v>
      </c>
      <c r="G4557">
        <v>1.25176117</v>
      </c>
      <c r="H4557">
        <v>0.12931703999999999</v>
      </c>
      <c r="I4557">
        <v>2.5070000000000001</v>
      </c>
      <c r="J4557">
        <v>0</v>
      </c>
      <c r="K4557">
        <v>0</v>
      </c>
      <c r="L4557">
        <v>1</v>
      </c>
      <c r="M4557">
        <v>1.8591770000000001E-2</v>
      </c>
      <c r="N4557">
        <v>1.06674E-3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-0.50643738000000005</v>
      </c>
      <c r="AI4557">
        <v>-0.75015536000000005</v>
      </c>
      <c r="AJ4557">
        <v>-0.99550000000000005</v>
      </c>
      <c r="AK4557">
        <v>0</v>
      </c>
      <c r="AL4557">
        <v>2.8139674499999998</v>
      </c>
      <c r="AM4557">
        <v>0</v>
      </c>
      <c r="AN4557">
        <v>5.1698850900000002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-0.24262125000000001</v>
      </c>
      <c r="AV4557">
        <v>0</v>
      </c>
      <c r="AW4557" t="s">
        <v>113</v>
      </c>
      <c r="AX4557" t="s">
        <v>113</v>
      </c>
      <c r="AY4557">
        <v>0</v>
      </c>
      <c r="AZ4557">
        <v>-2.8139674499999998</v>
      </c>
      <c r="BA4557">
        <v>5.1698850900000002</v>
      </c>
      <c r="BB4557">
        <v>-2.8139674499999998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2.9647252070264009E-3</v>
      </c>
      <c r="BO4557">
        <f t="shared" si="285"/>
        <v>2.0680668769803465</v>
      </c>
      <c r="BP4557">
        <f t="shared" si="286"/>
        <v>1.7437990805176036</v>
      </c>
      <c r="BQ4557">
        <f t="shared" si="287"/>
        <v>0.84320246116207942</v>
      </c>
    </row>
    <row r="4558" spans="1:69" x14ac:dyDescent="0.25">
      <c r="A4558" t="s">
        <v>4668</v>
      </c>
      <c r="B4558" s="1">
        <v>44242.41846064815</v>
      </c>
      <c r="C4558">
        <v>4630.0690000000004</v>
      </c>
      <c r="D4558">
        <v>0</v>
      </c>
      <c r="E4558">
        <v>0</v>
      </c>
      <c r="F4558">
        <v>1</v>
      </c>
      <c r="G4558">
        <v>1.2520819999999999</v>
      </c>
      <c r="H4558">
        <v>0.12931703999999999</v>
      </c>
      <c r="I4558">
        <v>2.5070000000000001</v>
      </c>
      <c r="J4558">
        <v>0</v>
      </c>
      <c r="K4558">
        <v>0</v>
      </c>
      <c r="L4558">
        <v>1</v>
      </c>
      <c r="M4558">
        <v>1.8591770000000001E-2</v>
      </c>
      <c r="N4558">
        <v>1.06674E-3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-0.50611656000000005</v>
      </c>
      <c r="AI4558">
        <v>-0.75015536000000005</v>
      </c>
      <c r="AJ4558">
        <v>-0.99550000000000005</v>
      </c>
      <c r="AK4558">
        <v>0</v>
      </c>
      <c r="AL4558">
        <v>2.8147717600000002</v>
      </c>
      <c r="AM4558">
        <v>0</v>
      </c>
      <c r="AN4558">
        <v>5.1698850900000002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-0.24294062999999999</v>
      </c>
      <c r="AV4558">
        <v>0</v>
      </c>
      <c r="AW4558" t="s">
        <v>113</v>
      </c>
      <c r="AX4558" t="s">
        <v>113</v>
      </c>
      <c r="AY4558">
        <v>0</v>
      </c>
      <c r="AZ4558">
        <v>-2.8147717600000002</v>
      </c>
      <c r="BA4558">
        <v>5.1698850900000002</v>
      </c>
      <c r="BB4558">
        <v>-2.8147717600000002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2.9646793370370008E-3</v>
      </c>
      <c r="BO4558">
        <f t="shared" si="285"/>
        <v>2.0680988744394107</v>
      </c>
      <c r="BP4558">
        <f t="shared" si="286"/>
        <v>1.7438260608538376</v>
      </c>
      <c r="BQ4558">
        <f t="shared" si="287"/>
        <v>0.84320246116207953</v>
      </c>
    </row>
    <row r="4559" spans="1:69" x14ac:dyDescent="0.25">
      <c r="A4559" t="s">
        <v>4669</v>
      </c>
      <c r="B4559" s="1">
        <v>44242.41847222222</v>
      </c>
      <c r="C4559">
        <v>4631.0690000000004</v>
      </c>
      <c r="D4559">
        <v>0</v>
      </c>
      <c r="E4559">
        <v>0</v>
      </c>
      <c r="F4559">
        <v>1</v>
      </c>
      <c r="G4559">
        <v>1.25256324</v>
      </c>
      <c r="H4559">
        <v>0.12931703999999999</v>
      </c>
      <c r="I4559">
        <v>2.5070000000000001</v>
      </c>
      <c r="J4559">
        <v>0</v>
      </c>
      <c r="K4559">
        <v>0</v>
      </c>
      <c r="L4559">
        <v>1</v>
      </c>
      <c r="M4559">
        <v>1.8752189999999998E-2</v>
      </c>
      <c r="N4559">
        <v>1.06674E-3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-0.50619676000000002</v>
      </c>
      <c r="AI4559">
        <v>-0.75015536000000005</v>
      </c>
      <c r="AJ4559">
        <v>-0.99550000000000005</v>
      </c>
      <c r="AK4559">
        <v>0</v>
      </c>
      <c r="AL4559">
        <v>2.8159782199999999</v>
      </c>
      <c r="AM4559">
        <v>0</v>
      </c>
      <c r="AN4559">
        <v>5.2172066900000003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-0.24286078</v>
      </c>
      <c r="AV4559">
        <v>0</v>
      </c>
      <c r="AW4559" t="s">
        <v>113</v>
      </c>
      <c r="AX4559" t="s">
        <v>113</v>
      </c>
      <c r="AY4559">
        <v>0</v>
      </c>
      <c r="AZ4559">
        <v>-2.8159782199999999</v>
      </c>
      <c r="BA4559">
        <v>5.2172066900000003</v>
      </c>
      <c r="BB4559">
        <v>-2.8159782199999999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2.9646487575510009E-3</v>
      </c>
      <c r="BO4559">
        <f t="shared" si="285"/>
        <v>2.0681202062752364</v>
      </c>
      <c r="BP4559">
        <f t="shared" si="286"/>
        <v>1.743844047910307</v>
      </c>
      <c r="BQ4559">
        <f t="shared" si="287"/>
        <v>0.84320246116207953</v>
      </c>
    </row>
    <row r="4560" spans="1:69" x14ac:dyDescent="0.25">
      <c r="A4560" t="s">
        <v>4670</v>
      </c>
      <c r="B4560" s="1">
        <v>44242.418483796297</v>
      </c>
      <c r="C4560">
        <v>4632.0690000000004</v>
      </c>
      <c r="D4560">
        <v>0</v>
      </c>
      <c r="E4560">
        <v>0</v>
      </c>
      <c r="F4560">
        <v>1</v>
      </c>
      <c r="G4560">
        <v>1.2526434399999999</v>
      </c>
      <c r="H4560">
        <v>0.12931703999999999</v>
      </c>
      <c r="I4560">
        <v>2.5070000000000001</v>
      </c>
      <c r="J4560">
        <v>0</v>
      </c>
      <c r="K4560">
        <v>0</v>
      </c>
      <c r="L4560">
        <v>1</v>
      </c>
      <c r="M4560">
        <v>1.8671980000000001E-2</v>
      </c>
      <c r="N4560">
        <v>1.06674E-3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-0.50611656000000005</v>
      </c>
      <c r="AI4560">
        <v>-0.75015536000000005</v>
      </c>
      <c r="AJ4560">
        <v>-0.99550000000000005</v>
      </c>
      <c r="AK4560">
        <v>0</v>
      </c>
      <c r="AL4560">
        <v>2.8161792999999999</v>
      </c>
      <c r="AM4560">
        <v>0</v>
      </c>
      <c r="AN4560">
        <v>5.1935458900000002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-0.24294062999999999</v>
      </c>
      <c r="AV4560">
        <v>0</v>
      </c>
      <c r="AW4560" t="s">
        <v>113</v>
      </c>
      <c r="AX4560" t="s">
        <v>113</v>
      </c>
      <c r="AY4560">
        <v>0</v>
      </c>
      <c r="AZ4560">
        <v>-2.8161792999999999</v>
      </c>
      <c r="BA4560">
        <v>5.1935458900000002</v>
      </c>
      <c r="BB4560">
        <v>-2.8161792999999999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2.9646181776848005E-3</v>
      </c>
      <c r="BO4560">
        <f t="shared" si="285"/>
        <v>2.0681415388163611</v>
      </c>
      <c r="BP4560">
        <f t="shared" si="286"/>
        <v>1.7598241585614049</v>
      </c>
      <c r="BQ4560">
        <f t="shared" si="287"/>
        <v>0.85092056106014269</v>
      </c>
    </row>
    <row r="4561" spans="1:69" x14ac:dyDescent="0.25">
      <c r="A4561" t="s">
        <v>4671</v>
      </c>
      <c r="B4561" s="1">
        <v>44242.418495370373</v>
      </c>
      <c r="C4561">
        <v>4633.0690000000004</v>
      </c>
      <c r="D4561">
        <v>0</v>
      </c>
      <c r="E4561">
        <v>0</v>
      </c>
      <c r="F4561">
        <v>1</v>
      </c>
      <c r="G4561">
        <v>1.25312468</v>
      </c>
      <c r="H4561">
        <v>0.12931703999999999</v>
      </c>
      <c r="I4561">
        <v>2.5070000000000001</v>
      </c>
      <c r="J4561">
        <v>0</v>
      </c>
      <c r="K4561">
        <v>0</v>
      </c>
      <c r="L4561">
        <v>1</v>
      </c>
      <c r="M4561">
        <v>1.8671980000000001E-2</v>
      </c>
      <c r="N4561">
        <v>1.06674E-3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-0.50619676000000002</v>
      </c>
      <c r="AI4561">
        <v>-0.75015536000000005</v>
      </c>
      <c r="AJ4561">
        <v>-0.99550000000000005</v>
      </c>
      <c r="AK4561">
        <v>0</v>
      </c>
      <c r="AL4561">
        <v>2.8173857600000001</v>
      </c>
      <c r="AM4561">
        <v>0</v>
      </c>
      <c r="AN4561">
        <v>5.1935458900000002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-0.24286078</v>
      </c>
      <c r="AV4561">
        <v>0</v>
      </c>
      <c r="AW4561" t="s">
        <v>113</v>
      </c>
      <c r="AX4561" t="s">
        <v>113</v>
      </c>
      <c r="AY4561">
        <v>0</v>
      </c>
      <c r="AZ4561">
        <v>-2.8173857600000001</v>
      </c>
      <c r="BA4561">
        <v>5.1935458900000002</v>
      </c>
      <c r="BB4561">
        <v>-2.8173857600000001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2.9645723080756001E-3</v>
      </c>
      <c r="BO4561">
        <f t="shared" si="285"/>
        <v>2.0681735383206061</v>
      </c>
      <c r="BP4561">
        <f t="shared" si="286"/>
        <v>1.7518702026098663</v>
      </c>
      <c r="BQ4561">
        <f t="shared" si="287"/>
        <v>0.84706151111111117</v>
      </c>
    </row>
    <row r="4562" spans="1:69" x14ac:dyDescent="0.25">
      <c r="A4562" t="s">
        <v>4672</v>
      </c>
      <c r="B4562" s="1">
        <v>44242.418506944443</v>
      </c>
      <c r="C4562">
        <v>4634.0690000000004</v>
      </c>
      <c r="D4562">
        <v>0</v>
      </c>
      <c r="E4562">
        <v>0</v>
      </c>
      <c r="F4562">
        <v>1</v>
      </c>
      <c r="G4562">
        <v>1.2535257099999999</v>
      </c>
      <c r="H4562">
        <v>0.12931703999999999</v>
      </c>
      <c r="I4562">
        <v>2.5070000000000001</v>
      </c>
      <c r="J4562">
        <v>0</v>
      </c>
      <c r="K4562">
        <v>0</v>
      </c>
      <c r="L4562">
        <v>1</v>
      </c>
      <c r="M4562">
        <v>1.8591770000000001E-2</v>
      </c>
      <c r="N4562">
        <v>1.06674E-3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-0.50595614</v>
      </c>
      <c r="AI4562">
        <v>-0.75015536000000005</v>
      </c>
      <c r="AJ4562">
        <v>-0.99550000000000005</v>
      </c>
      <c r="AK4562">
        <v>0</v>
      </c>
      <c r="AL4562">
        <v>2.8183911500000001</v>
      </c>
      <c r="AM4562">
        <v>0</v>
      </c>
      <c r="AN4562">
        <v>5.1698850900000002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-0.24310032000000001</v>
      </c>
      <c r="AV4562">
        <v>0</v>
      </c>
      <c r="AW4562" t="s">
        <v>113</v>
      </c>
      <c r="AX4562" t="s">
        <v>113</v>
      </c>
      <c r="AY4562">
        <v>0</v>
      </c>
      <c r="AZ4562">
        <v>-2.8183911500000001</v>
      </c>
      <c r="BA4562">
        <v>5.1698850900000002</v>
      </c>
      <c r="BB4562">
        <v>-2.8183911500000001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2.9645646630140003E-3</v>
      </c>
      <c r="BO4562">
        <f t="shared" si="285"/>
        <v>2.0681788717559995</v>
      </c>
      <c r="BP4562">
        <f t="shared" si="286"/>
        <v>1.7518747203577101</v>
      </c>
      <c r="BQ4562">
        <f t="shared" si="287"/>
        <v>0.84706151111111128</v>
      </c>
    </row>
    <row r="4563" spans="1:69" x14ac:dyDescent="0.25">
      <c r="A4563" t="s">
        <v>4673</v>
      </c>
      <c r="B4563" s="1">
        <v>44242.41851851852</v>
      </c>
      <c r="C4563">
        <v>4635.0690000000004</v>
      </c>
      <c r="D4563">
        <v>0</v>
      </c>
      <c r="E4563">
        <v>0</v>
      </c>
      <c r="F4563">
        <v>1</v>
      </c>
      <c r="G4563">
        <v>1.25368612</v>
      </c>
      <c r="H4563">
        <v>0.12931703999999999</v>
      </c>
      <c r="I4563">
        <v>2.5070000000000001</v>
      </c>
      <c r="J4563">
        <v>0</v>
      </c>
      <c r="K4563">
        <v>0</v>
      </c>
      <c r="L4563">
        <v>1</v>
      </c>
      <c r="M4563">
        <v>1.8591770000000001E-2</v>
      </c>
      <c r="N4563">
        <v>1.06674E-3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-0.50579573</v>
      </c>
      <c r="AI4563">
        <v>-0.75015536000000005</v>
      </c>
      <c r="AJ4563">
        <v>-0.99550000000000005</v>
      </c>
      <c r="AK4563">
        <v>0</v>
      </c>
      <c r="AL4563">
        <v>2.8187932999999998</v>
      </c>
      <c r="AM4563">
        <v>0</v>
      </c>
      <c r="AN4563">
        <v>5.1698850900000002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-0.24326001</v>
      </c>
      <c r="AV4563">
        <v>0</v>
      </c>
      <c r="AW4563" t="s">
        <v>113</v>
      </c>
      <c r="AX4563" t="s">
        <v>113</v>
      </c>
      <c r="AY4563">
        <v>0</v>
      </c>
      <c r="AZ4563">
        <v>-2.8187932999999998</v>
      </c>
      <c r="BA4563">
        <v>5.1698850900000002</v>
      </c>
      <c r="BB4563">
        <v>-2.8187932999999998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2.9645187934048008E-3</v>
      </c>
      <c r="BO4563">
        <f t="shared" si="285"/>
        <v>2.0682108724155377</v>
      </c>
      <c r="BP4563">
        <f t="shared" si="286"/>
        <v>1.743920497822953</v>
      </c>
      <c r="BQ4563">
        <f t="shared" si="287"/>
        <v>0.84320246116207953</v>
      </c>
    </row>
    <row r="4564" spans="1:69" x14ac:dyDescent="0.25">
      <c r="A4564" t="s">
        <v>4674</v>
      </c>
      <c r="B4564" s="1">
        <v>44242.418530092589</v>
      </c>
      <c r="C4564">
        <v>4636.0690000000004</v>
      </c>
      <c r="D4564">
        <v>0</v>
      </c>
      <c r="E4564">
        <v>0</v>
      </c>
      <c r="F4564">
        <v>1</v>
      </c>
      <c r="G4564">
        <v>1.25400695</v>
      </c>
      <c r="H4564">
        <v>0.12931703999999999</v>
      </c>
      <c r="I4564">
        <v>2.5070000000000001</v>
      </c>
      <c r="J4564">
        <v>0</v>
      </c>
      <c r="K4564">
        <v>0</v>
      </c>
      <c r="L4564">
        <v>1</v>
      </c>
      <c r="M4564">
        <v>1.8591770000000001E-2</v>
      </c>
      <c r="N4564">
        <v>1.06674E-3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-0.50571553000000002</v>
      </c>
      <c r="AI4564">
        <v>-0.75015536000000005</v>
      </c>
      <c r="AJ4564">
        <v>-0.99550000000000005</v>
      </c>
      <c r="AK4564">
        <v>0</v>
      </c>
      <c r="AL4564">
        <v>2.8195976100000002</v>
      </c>
      <c r="AM4564">
        <v>0</v>
      </c>
      <c r="AN4564">
        <v>5.1698850900000002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-0.24333985999999999</v>
      </c>
      <c r="AV4564">
        <v>0</v>
      </c>
      <c r="AW4564" t="s">
        <v>113</v>
      </c>
      <c r="AX4564" t="s">
        <v>113</v>
      </c>
      <c r="AY4564">
        <v>0</v>
      </c>
      <c r="AZ4564">
        <v>-2.8195976100000002</v>
      </c>
      <c r="BA4564">
        <v>5.1698850900000002</v>
      </c>
      <c r="BB4564">
        <v>-2.8195976100000002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2.964480568477001E-3</v>
      </c>
      <c r="BO4564">
        <f t="shared" si="285"/>
        <v>2.068237540565133</v>
      </c>
      <c r="BP4564">
        <f t="shared" si="286"/>
        <v>1.7439429844723264</v>
      </c>
      <c r="BQ4564">
        <f t="shared" si="287"/>
        <v>0.84320246116207953</v>
      </c>
    </row>
    <row r="4565" spans="1:69" x14ac:dyDescent="0.25">
      <c r="A4565" t="s">
        <v>4675</v>
      </c>
      <c r="B4565" s="1">
        <v>44242.418541666666</v>
      </c>
      <c r="C4565">
        <v>4637.0690000000004</v>
      </c>
      <c r="D4565">
        <v>0</v>
      </c>
      <c r="E4565">
        <v>0</v>
      </c>
      <c r="F4565">
        <v>1</v>
      </c>
      <c r="G4565">
        <v>1.25432777</v>
      </c>
      <c r="H4565">
        <v>0.12931703999999999</v>
      </c>
      <c r="I4565">
        <v>2.5070000000000001</v>
      </c>
      <c r="J4565">
        <v>0</v>
      </c>
      <c r="K4565">
        <v>0</v>
      </c>
      <c r="L4565">
        <v>1</v>
      </c>
      <c r="M4565">
        <v>1.8511570000000001E-2</v>
      </c>
      <c r="N4565">
        <v>1.06674E-3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-0.50555510999999997</v>
      </c>
      <c r="AI4565">
        <v>-0.75015536000000005</v>
      </c>
      <c r="AJ4565">
        <v>-0.99550000000000005</v>
      </c>
      <c r="AK4565">
        <v>0</v>
      </c>
      <c r="AL4565">
        <v>2.8204019200000001</v>
      </c>
      <c r="AM4565">
        <v>0</v>
      </c>
      <c r="AN4565">
        <v>5.1462242900000001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-0.24349955000000001</v>
      </c>
      <c r="AV4565">
        <v>0</v>
      </c>
      <c r="AW4565" t="s">
        <v>113</v>
      </c>
      <c r="AX4565" t="s">
        <v>113</v>
      </c>
      <c r="AY4565">
        <v>0</v>
      </c>
      <c r="AZ4565">
        <v>-2.8204019200000001</v>
      </c>
      <c r="BA4565">
        <v>5.1462242900000001</v>
      </c>
      <c r="BB4565">
        <v>-2.8204019200000001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2.9644652787340006E-3</v>
      </c>
      <c r="BO4565">
        <f t="shared" si="285"/>
        <v>2.0682482078583835</v>
      </c>
      <c r="BP4565">
        <f t="shared" si="286"/>
        <v>1.7439519791602489</v>
      </c>
      <c r="BQ4565">
        <f t="shared" si="287"/>
        <v>0.84320246116207942</v>
      </c>
    </row>
    <row r="4566" spans="1:69" x14ac:dyDescent="0.25">
      <c r="A4566" t="s">
        <v>4676</v>
      </c>
      <c r="B4566" s="1">
        <v>44242.418553240743</v>
      </c>
      <c r="C4566">
        <v>4638.0690000000004</v>
      </c>
      <c r="D4566">
        <v>0</v>
      </c>
      <c r="E4566">
        <v>0</v>
      </c>
      <c r="F4566">
        <v>1</v>
      </c>
      <c r="G4566">
        <v>1.2546485999999999</v>
      </c>
      <c r="H4566">
        <v>0.12931703999999999</v>
      </c>
      <c r="I4566">
        <v>2.5070000000000001</v>
      </c>
      <c r="J4566">
        <v>0</v>
      </c>
      <c r="K4566">
        <v>0</v>
      </c>
      <c r="L4566">
        <v>1</v>
      </c>
      <c r="M4566">
        <v>1.8591770000000001E-2</v>
      </c>
      <c r="N4566">
        <v>1.06674E-3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-0.50563532</v>
      </c>
      <c r="AI4566">
        <v>-0.75015536000000005</v>
      </c>
      <c r="AJ4566">
        <v>-0.99550000000000005</v>
      </c>
      <c r="AK4566">
        <v>0</v>
      </c>
      <c r="AL4566">
        <v>2.8212062200000001</v>
      </c>
      <c r="AM4566">
        <v>0</v>
      </c>
      <c r="AN4566">
        <v>5.1698850900000002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-0.24341969999999999</v>
      </c>
      <c r="AV4566">
        <v>0</v>
      </c>
      <c r="AW4566" t="s">
        <v>113</v>
      </c>
      <c r="AX4566" t="s">
        <v>113</v>
      </c>
      <c r="AY4566">
        <v>0</v>
      </c>
      <c r="AZ4566">
        <v>-2.8212062200000001</v>
      </c>
      <c r="BA4566">
        <v>5.1698850900000002</v>
      </c>
      <c r="BB4566">
        <v>-2.8212062200000001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2.9644346988678002E-3</v>
      </c>
      <c r="BO4566">
        <f t="shared" si="285"/>
        <v>2.0682695430402616</v>
      </c>
      <c r="BP4566">
        <f t="shared" si="286"/>
        <v>1.7359884135634647</v>
      </c>
      <c r="BQ4566">
        <f t="shared" si="287"/>
        <v>0.83934341121304779</v>
      </c>
    </row>
    <row r="4567" spans="1:69" x14ac:dyDescent="0.25">
      <c r="A4567" t="s">
        <v>4677</v>
      </c>
      <c r="B4567" s="1">
        <v>44242.418564814812</v>
      </c>
      <c r="C4567">
        <v>4639.0690000000004</v>
      </c>
      <c r="D4567">
        <v>0</v>
      </c>
      <c r="E4567">
        <v>0</v>
      </c>
      <c r="F4567">
        <v>1</v>
      </c>
      <c r="G4567">
        <v>1.25504963</v>
      </c>
      <c r="H4567">
        <v>0.12931703999999999</v>
      </c>
      <c r="I4567">
        <v>2.5070000000000001</v>
      </c>
      <c r="J4567">
        <v>0</v>
      </c>
      <c r="K4567">
        <v>0</v>
      </c>
      <c r="L4567">
        <v>1</v>
      </c>
      <c r="M4567">
        <v>1.8511570000000001E-2</v>
      </c>
      <c r="N4567">
        <v>1.06674E-3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-0.50547491</v>
      </c>
      <c r="AI4567">
        <v>-0.75015536000000005</v>
      </c>
      <c r="AJ4567">
        <v>-0.99550000000000005</v>
      </c>
      <c r="AK4567">
        <v>0</v>
      </c>
      <c r="AL4567">
        <v>2.8222116100000001</v>
      </c>
      <c r="AM4567">
        <v>0</v>
      </c>
      <c r="AN4567">
        <v>5.1462242900000001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-0.24357939000000001</v>
      </c>
      <c r="AV4567">
        <v>0</v>
      </c>
      <c r="AW4567" t="s">
        <v>113</v>
      </c>
      <c r="AX4567" t="s">
        <v>113</v>
      </c>
      <c r="AY4567">
        <v>0</v>
      </c>
      <c r="AZ4567">
        <v>-2.8222116100000001</v>
      </c>
      <c r="BA4567">
        <v>5.1462242900000001</v>
      </c>
      <c r="BB4567">
        <v>-2.8222116100000001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2.9644041190016006E-3</v>
      </c>
      <c r="BO4567">
        <f t="shared" si="285"/>
        <v>2.0682908786623129</v>
      </c>
      <c r="BP4567">
        <f t="shared" si="286"/>
        <v>1.7439879592871421</v>
      </c>
      <c r="BQ4567">
        <f t="shared" si="287"/>
        <v>0.84320246116207953</v>
      </c>
    </row>
    <row r="4568" spans="1:69" x14ac:dyDescent="0.25">
      <c r="A4568" t="s">
        <v>4678</v>
      </c>
      <c r="B4568" s="1">
        <v>44242.418576388889</v>
      </c>
      <c r="C4568">
        <v>4640.0690000000004</v>
      </c>
      <c r="D4568">
        <v>0</v>
      </c>
      <c r="E4568">
        <v>0</v>
      </c>
      <c r="F4568">
        <v>1</v>
      </c>
      <c r="G4568">
        <v>1.2554506599999999</v>
      </c>
      <c r="H4568">
        <v>0.12931703999999999</v>
      </c>
      <c r="I4568">
        <v>2.5070000000000001</v>
      </c>
      <c r="J4568">
        <v>0</v>
      </c>
      <c r="K4568">
        <v>0</v>
      </c>
      <c r="L4568">
        <v>1</v>
      </c>
      <c r="M4568">
        <v>1.8591770000000001E-2</v>
      </c>
      <c r="N4568">
        <v>1.06674E-3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-0.50547491</v>
      </c>
      <c r="AI4568">
        <v>-0.75015536000000005</v>
      </c>
      <c r="AJ4568">
        <v>-0.99550000000000005</v>
      </c>
      <c r="AK4568">
        <v>0</v>
      </c>
      <c r="AL4568">
        <v>2.8232169900000001</v>
      </c>
      <c r="AM4568">
        <v>0</v>
      </c>
      <c r="AN4568">
        <v>5.1698850900000002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-0.24357939000000001</v>
      </c>
      <c r="AV4568">
        <v>0</v>
      </c>
      <c r="AW4568" t="s">
        <v>113</v>
      </c>
      <c r="AX4568" t="s">
        <v>113</v>
      </c>
      <c r="AY4568">
        <v>0</v>
      </c>
      <c r="AZ4568">
        <v>-2.8232169900000001</v>
      </c>
      <c r="BA4568">
        <v>5.1698850900000002</v>
      </c>
      <c r="BB4568">
        <v>-2.8232169900000001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2.9643735395156008E-3</v>
      </c>
      <c r="BO4568">
        <f t="shared" si="285"/>
        <v>2.068312214459278</v>
      </c>
      <c r="BP4568">
        <f t="shared" si="286"/>
        <v>1.7360242295378636</v>
      </c>
      <c r="BQ4568">
        <f t="shared" si="287"/>
        <v>0.8393434112130479</v>
      </c>
    </row>
    <row r="4569" spans="1:69" x14ac:dyDescent="0.25">
      <c r="A4569" t="s">
        <v>4679</v>
      </c>
      <c r="B4569" s="1">
        <v>44242.418587962966</v>
      </c>
      <c r="C4569">
        <v>4641.0690000000004</v>
      </c>
      <c r="D4569">
        <v>0</v>
      </c>
      <c r="E4569">
        <v>0</v>
      </c>
      <c r="F4569">
        <v>1</v>
      </c>
      <c r="G4569">
        <v>1.25569128</v>
      </c>
      <c r="H4569">
        <v>0.12931703999999999</v>
      </c>
      <c r="I4569">
        <v>2.5070000000000001</v>
      </c>
      <c r="J4569">
        <v>0</v>
      </c>
      <c r="K4569">
        <v>0</v>
      </c>
      <c r="L4569">
        <v>1</v>
      </c>
      <c r="M4569">
        <v>1.8591770000000001E-2</v>
      </c>
      <c r="N4569">
        <v>1.06674E-3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-0.50539469999999997</v>
      </c>
      <c r="AI4569">
        <v>-0.75015536000000005</v>
      </c>
      <c r="AJ4569">
        <v>-0.99550000000000005</v>
      </c>
      <c r="AK4569">
        <v>0</v>
      </c>
      <c r="AL4569">
        <v>2.82382022</v>
      </c>
      <c r="AM4569">
        <v>0</v>
      </c>
      <c r="AN4569">
        <v>5.1698850900000002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-0.24365924</v>
      </c>
      <c r="AV4569">
        <v>0</v>
      </c>
      <c r="AW4569" t="s">
        <v>113</v>
      </c>
      <c r="AX4569" t="s">
        <v>113</v>
      </c>
      <c r="AY4569">
        <v>0</v>
      </c>
      <c r="AZ4569">
        <v>-2.82382022</v>
      </c>
      <c r="BA4569">
        <v>5.1698850900000002</v>
      </c>
      <c r="BB4569">
        <v>-2.82382022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2.9643353145878005E-3</v>
      </c>
      <c r="BO4569">
        <f t="shared" si="285"/>
        <v>2.0683388852224258</v>
      </c>
      <c r="BP4569">
        <f t="shared" si="286"/>
        <v>1.744028438536781</v>
      </c>
      <c r="BQ4569">
        <f t="shared" si="287"/>
        <v>0.84320246116207931</v>
      </c>
    </row>
    <row r="4570" spans="1:69" x14ac:dyDescent="0.25">
      <c r="A4570" t="s">
        <v>4680</v>
      </c>
      <c r="B4570" s="1">
        <v>44242.418599537035</v>
      </c>
      <c r="C4570">
        <v>4642.0690000000004</v>
      </c>
      <c r="D4570">
        <v>0</v>
      </c>
      <c r="E4570">
        <v>0</v>
      </c>
      <c r="F4570">
        <v>1</v>
      </c>
      <c r="G4570">
        <v>1.2560121</v>
      </c>
      <c r="H4570">
        <v>0.12931703999999999</v>
      </c>
      <c r="I4570">
        <v>2.5070000000000001</v>
      </c>
      <c r="J4570">
        <v>0</v>
      </c>
      <c r="K4570">
        <v>0</v>
      </c>
      <c r="L4570">
        <v>1</v>
      </c>
      <c r="M4570">
        <v>1.8591770000000001E-2</v>
      </c>
      <c r="N4570">
        <v>1.06674E-3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-0.5053145</v>
      </c>
      <c r="AI4570">
        <v>-0.75015536000000005</v>
      </c>
      <c r="AJ4570">
        <v>-0.99550000000000005</v>
      </c>
      <c r="AK4570">
        <v>0</v>
      </c>
      <c r="AL4570">
        <v>2.8246245299999999</v>
      </c>
      <c r="AM4570">
        <v>0</v>
      </c>
      <c r="AN4570">
        <v>5.1698850900000002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-0.24373908</v>
      </c>
      <c r="AV4570">
        <v>0</v>
      </c>
      <c r="AW4570" t="s">
        <v>113</v>
      </c>
      <c r="AX4570" t="s">
        <v>113</v>
      </c>
      <c r="AY4570">
        <v>0</v>
      </c>
      <c r="AZ4570">
        <v>-2.8246245299999999</v>
      </c>
      <c r="BA4570">
        <v>5.1698850900000002</v>
      </c>
      <c r="BB4570">
        <v>-2.8246245299999999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2.9642970900402E-3</v>
      </c>
      <c r="BO4570">
        <f t="shared" si="285"/>
        <v>2.0683655564081302</v>
      </c>
      <c r="BP4570">
        <f t="shared" si="286"/>
        <v>1.7440509277462095</v>
      </c>
      <c r="BQ4570">
        <f t="shared" si="287"/>
        <v>0.84320246116207953</v>
      </c>
    </row>
    <row r="4571" spans="1:69" x14ac:dyDescent="0.25">
      <c r="A4571" t="s">
        <v>4681</v>
      </c>
      <c r="B4571" s="1">
        <v>44242.418611111112</v>
      </c>
      <c r="C4571">
        <v>4643.0690000000004</v>
      </c>
      <c r="D4571">
        <v>0</v>
      </c>
      <c r="E4571">
        <v>0</v>
      </c>
      <c r="F4571">
        <v>1</v>
      </c>
      <c r="G4571">
        <v>1.25649334</v>
      </c>
      <c r="H4571">
        <v>0.12931703999999999</v>
      </c>
      <c r="I4571">
        <v>2.5070000000000001</v>
      </c>
      <c r="J4571">
        <v>0</v>
      </c>
      <c r="K4571">
        <v>0</v>
      </c>
      <c r="L4571">
        <v>1</v>
      </c>
      <c r="M4571">
        <v>1.8671980000000001E-2</v>
      </c>
      <c r="N4571">
        <v>1.06674E-3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-0.50499366999999995</v>
      </c>
      <c r="AI4571">
        <v>-0.75015536000000005</v>
      </c>
      <c r="AJ4571">
        <v>-0.99550000000000005</v>
      </c>
      <c r="AK4571">
        <v>0</v>
      </c>
      <c r="AL4571">
        <v>2.82583099</v>
      </c>
      <c r="AM4571">
        <v>0</v>
      </c>
      <c r="AN4571">
        <v>5.1935458900000002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-0.24405846</v>
      </c>
      <c r="AV4571">
        <v>0</v>
      </c>
      <c r="AW4571" t="s">
        <v>113</v>
      </c>
      <c r="AX4571" t="s">
        <v>113</v>
      </c>
      <c r="AY4571">
        <v>0</v>
      </c>
      <c r="AZ4571">
        <v>-2.82583099</v>
      </c>
      <c r="BA4571">
        <v>5.1935458900000002</v>
      </c>
      <c r="BB4571">
        <v>-2.82583099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2.9642741552356007E-3</v>
      </c>
      <c r="BO4571">
        <f t="shared" si="285"/>
        <v>2.068381559502781</v>
      </c>
      <c r="BP4571">
        <f t="shared" si="286"/>
        <v>1.7440644215950047</v>
      </c>
      <c r="BQ4571">
        <f t="shared" si="287"/>
        <v>0.84320246116207931</v>
      </c>
    </row>
    <row r="4572" spans="1:69" x14ac:dyDescent="0.25">
      <c r="A4572" t="s">
        <v>4682</v>
      </c>
      <c r="B4572" s="1">
        <v>44242.418622685182</v>
      </c>
      <c r="C4572">
        <v>4644.0690000000004</v>
      </c>
      <c r="D4572">
        <v>0</v>
      </c>
      <c r="E4572">
        <v>0</v>
      </c>
      <c r="F4572">
        <v>1</v>
      </c>
      <c r="G4572">
        <v>1.25681416</v>
      </c>
      <c r="H4572">
        <v>0.12931703999999999</v>
      </c>
      <c r="I4572">
        <v>2.5070000000000001</v>
      </c>
      <c r="J4572">
        <v>0</v>
      </c>
      <c r="K4572">
        <v>0</v>
      </c>
      <c r="L4572">
        <v>1</v>
      </c>
      <c r="M4572">
        <v>1.8671980000000001E-2</v>
      </c>
      <c r="N4572">
        <v>1.06674E-3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-0.50507387999999998</v>
      </c>
      <c r="AI4572">
        <v>-0.75015536000000005</v>
      </c>
      <c r="AJ4572">
        <v>-0.99550000000000005</v>
      </c>
      <c r="AK4572">
        <v>0</v>
      </c>
      <c r="AL4572">
        <v>2.8266353</v>
      </c>
      <c r="AM4572">
        <v>0</v>
      </c>
      <c r="AN4572">
        <v>5.1935458900000002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-0.24397862000000001</v>
      </c>
      <c r="AV4572">
        <v>0</v>
      </c>
      <c r="AW4572" t="s">
        <v>113</v>
      </c>
      <c r="AX4572" t="s">
        <v>113</v>
      </c>
      <c r="AY4572">
        <v>0</v>
      </c>
      <c r="AZ4572">
        <v>-2.8266353</v>
      </c>
      <c r="BA4572">
        <v>5.1935458900000002</v>
      </c>
      <c r="BB4572">
        <v>-2.8266353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2.9642435753694006E-3</v>
      </c>
      <c r="BO4572">
        <f t="shared" si="285"/>
        <v>2.068402897435961</v>
      </c>
      <c r="BP4572">
        <f t="shared" si="286"/>
        <v>1.7520644838887054</v>
      </c>
      <c r="BQ4572">
        <f t="shared" si="287"/>
        <v>0.84706151111111094</v>
      </c>
    </row>
    <row r="4573" spans="1:69" x14ac:dyDescent="0.25">
      <c r="A4573" t="s">
        <v>4683</v>
      </c>
      <c r="B4573" s="1">
        <v>44242.418634259258</v>
      </c>
      <c r="C4573">
        <v>4645.0690000000004</v>
      </c>
      <c r="D4573">
        <v>0</v>
      </c>
      <c r="E4573">
        <v>0</v>
      </c>
      <c r="F4573">
        <v>1</v>
      </c>
      <c r="G4573">
        <v>1.25705478</v>
      </c>
      <c r="H4573">
        <v>0.12931703999999999</v>
      </c>
      <c r="I4573">
        <v>2.5070000000000001</v>
      </c>
      <c r="J4573">
        <v>0</v>
      </c>
      <c r="K4573">
        <v>0</v>
      </c>
      <c r="L4573">
        <v>1</v>
      </c>
      <c r="M4573">
        <v>1.8511570000000001E-2</v>
      </c>
      <c r="N4573">
        <v>1.06674E-3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-0.50491346000000004</v>
      </c>
      <c r="AI4573">
        <v>-0.75015536000000005</v>
      </c>
      <c r="AJ4573">
        <v>-0.99550000000000005</v>
      </c>
      <c r="AK4573">
        <v>0</v>
      </c>
      <c r="AL4573">
        <v>2.8272385299999998</v>
      </c>
      <c r="AM4573">
        <v>0</v>
      </c>
      <c r="AN4573">
        <v>5.1462242900000001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-0.24413831</v>
      </c>
      <c r="AV4573">
        <v>0</v>
      </c>
      <c r="AW4573" t="s">
        <v>113</v>
      </c>
      <c r="AX4573" t="s">
        <v>113</v>
      </c>
      <c r="AY4573">
        <v>0</v>
      </c>
      <c r="AZ4573">
        <v>-2.8272385299999998</v>
      </c>
      <c r="BA4573">
        <v>5.1462242900000001</v>
      </c>
      <c r="BB4573">
        <v>-2.8272385299999998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2.9641977057602003E-3</v>
      </c>
      <c r="BO4573">
        <f t="shared" si="285"/>
        <v>2.0684349050285684</v>
      </c>
      <c r="BP4573">
        <f t="shared" si="286"/>
        <v>1.7520915962884669</v>
      </c>
      <c r="BQ4573">
        <f t="shared" si="287"/>
        <v>0.84706151111111117</v>
      </c>
    </row>
    <row r="4574" spans="1:69" x14ac:dyDescent="0.25">
      <c r="A4574" t="s">
        <v>4684</v>
      </c>
      <c r="B4574" s="1">
        <v>44242.418645833335</v>
      </c>
      <c r="C4574">
        <v>4646.0690000000004</v>
      </c>
      <c r="D4574">
        <v>0</v>
      </c>
      <c r="E4574">
        <v>0</v>
      </c>
      <c r="F4574">
        <v>1</v>
      </c>
      <c r="G4574">
        <v>1.25745581</v>
      </c>
      <c r="H4574">
        <v>0.12931703999999999</v>
      </c>
      <c r="I4574">
        <v>2.5070000000000001</v>
      </c>
      <c r="J4574">
        <v>0</v>
      </c>
      <c r="K4574">
        <v>0</v>
      </c>
      <c r="L4574">
        <v>1</v>
      </c>
      <c r="M4574">
        <v>1.8671980000000001E-2</v>
      </c>
      <c r="N4574">
        <v>1.06674E-3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-0.50499366999999995</v>
      </c>
      <c r="AI4574">
        <v>-0.75015536000000005</v>
      </c>
      <c r="AJ4574">
        <v>-0.99550000000000005</v>
      </c>
      <c r="AK4574">
        <v>0</v>
      </c>
      <c r="AL4574">
        <v>2.8282439199999998</v>
      </c>
      <c r="AM4574">
        <v>0</v>
      </c>
      <c r="AN4574">
        <v>5.1935458900000002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-0.24405846</v>
      </c>
      <c r="AV4574">
        <v>0</v>
      </c>
      <c r="AW4574" t="s">
        <v>113</v>
      </c>
      <c r="AX4574" t="s">
        <v>113</v>
      </c>
      <c r="AY4574">
        <v>0</v>
      </c>
      <c r="AZ4574">
        <v>-2.8282439199999998</v>
      </c>
      <c r="BA4574">
        <v>5.1935458900000002</v>
      </c>
      <c r="BB4574">
        <v>-2.8282439199999998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2.9641671258939998E-3</v>
      </c>
      <c r="BO4574">
        <f t="shared" si="285"/>
        <v>2.0684562440624195</v>
      </c>
      <c r="BP4574">
        <f t="shared" si="286"/>
        <v>1.7361451198362801</v>
      </c>
      <c r="BQ4574">
        <f t="shared" si="287"/>
        <v>0.83934341121304801</v>
      </c>
    </row>
    <row r="4575" spans="1:69" x14ac:dyDescent="0.25">
      <c r="A4575" t="s">
        <v>4685</v>
      </c>
      <c r="B4575" s="1">
        <v>44242.418657407405</v>
      </c>
      <c r="C4575">
        <v>4647.0690000000004</v>
      </c>
      <c r="D4575">
        <v>0</v>
      </c>
      <c r="E4575">
        <v>0</v>
      </c>
      <c r="F4575">
        <v>1</v>
      </c>
      <c r="G4575">
        <v>1.2577766399999999</v>
      </c>
      <c r="H4575">
        <v>0.12931703999999999</v>
      </c>
      <c r="I4575">
        <v>2.5070000000000001</v>
      </c>
      <c r="J4575">
        <v>0</v>
      </c>
      <c r="K4575">
        <v>0</v>
      </c>
      <c r="L4575">
        <v>1</v>
      </c>
      <c r="M4575">
        <v>1.8591770000000001E-2</v>
      </c>
      <c r="N4575">
        <v>1.06674E-3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-0.50467284999999995</v>
      </c>
      <c r="AI4575">
        <v>-0.75015536000000005</v>
      </c>
      <c r="AJ4575">
        <v>-0.99550000000000005</v>
      </c>
      <c r="AK4575">
        <v>0</v>
      </c>
      <c r="AL4575">
        <v>2.8290482199999998</v>
      </c>
      <c r="AM4575">
        <v>0</v>
      </c>
      <c r="AN4575">
        <v>5.1698850900000002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-0.24437784000000001</v>
      </c>
      <c r="AV4575">
        <v>0</v>
      </c>
      <c r="AW4575" t="s">
        <v>113</v>
      </c>
      <c r="AX4575" t="s">
        <v>113</v>
      </c>
      <c r="AY4575">
        <v>0</v>
      </c>
      <c r="AZ4575">
        <v>-2.8290482199999998</v>
      </c>
      <c r="BA4575">
        <v>5.1698850900000002</v>
      </c>
      <c r="BB4575">
        <v>-2.8290482199999998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2.9641441910894005E-3</v>
      </c>
      <c r="BO4575">
        <f t="shared" si="285"/>
        <v>2.0684722485604201</v>
      </c>
      <c r="BP4575">
        <f t="shared" si="286"/>
        <v>1.7521232285569874</v>
      </c>
      <c r="BQ4575">
        <f t="shared" si="287"/>
        <v>0.84706151111111117</v>
      </c>
    </row>
    <row r="4576" spans="1:69" x14ac:dyDescent="0.25">
      <c r="A4576" t="s">
        <v>4686</v>
      </c>
      <c r="B4576" s="1">
        <v>44242.418668981481</v>
      </c>
      <c r="C4576">
        <v>4648.0690000000004</v>
      </c>
      <c r="D4576">
        <v>0</v>
      </c>
      <c r="E4576">
        <v>0</v>
      </c>
      <c r="F4576">
        <v>1</v>
      </c>
      <c r="G4576">
        <v>1.2580974599999999</v>
      </c>
      <c r="H4576">
        <v>0.12931703999999999</v>
      </c>
      <c r="I4576">
        <v>2.5070000000000001</v>
      </c>
      <c r="J4576">
        <v>0</v>
      </c>
      <c r="K4576">
        <v>0</v>
      </c>
      <c r="L4576">
        <v>1</v>
      </c>
      <c r="M4576">
        <v>1.8671980000000001E-2</v>
      </c>
      <c r="N4576">
        <v>1.06674E-3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-0.50483325999999995</v>
      </c>
      <c r="AI4576">
        <v>-0.75015536000000005</v>
      </c>
      <c r="AJ4576">
        <v>-0.99550000000000005</v>
      </c>
      <c r="AK4576">
        <v>0</v>
      </c>
      <c r="AL4576">
        <v>2.8298525300000001</v>
      </c>
      <c r="AM4576">
        <v>0</v>
      </c>
      <c r="AN4576">
        <v>5.1935458900000002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-0.24421814999999999</v>
      </c>
      <c r="AV4576">
        <v>0</v>
      </c>
      <c r="AW4576" t="s">
        <v>113</v>
      </c>
      <c r="AX4576" t="s">
        <v>113</v>
      </c>
      <c r="AY4576">
        <v>0</v>
      </c>
      <c r="AZ4576">
        <v>-2.8298525300000001</v>
      </c>
      <c r="BA4576">
        <v>5.1935458900000002</v>
      </c>
      <c r="BB4576">
        <v>-2.8298525300000001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2.9641059661616007E-3</v>
      </c>
      <c r="BO4576">
        <f t="shared" si="285"/>
        <v>2.0684989234510143</v>
      </c>
      <c r="BP4576">
        <f t="shared" si="286"/>
        <v>1.7441633831650072</v>
      </c>
      <c r="BQ4576">
        <f t="shared" si="287"/>
        <v>0.84320246116207953</v>
      </c>
    </row>
    <row r="4577" spans="1:69" x14ac:dyDescent="0.25">
      <c r="A4577" t="s">
        <v>4687</v>
      </c>
      <c r="B4577" s="1">
        <v>44242.418680555558</v>
      </c>
      <c r="C4577">
        <v>4649.0690000000004</v>
      </c>
      <c r="D4577">
        <v>0</v>
      </c>
      <c r="E4577">
        <v>0</v>
      </c>
      <c r="F4577">
        <v>1</v>
      </c>
      <c r="G4577">
        <v>1.2584182900000001</v>
      </c>
      <c r="H4577">
        <v>0.12931703999999999</v>
      </c>
      <c r="I4577">
        <v>2.5070000000000001</v>
      </c>
      <c r="J4577">
        <v>0</v>
      </c>
      <c r="K4577">
        <v>0</v>
      </c>
      <c r="L4577">
        <v>1</v>
      </c>
      <c r="M4577">
        <v>1.8671980000000001E-2</v>
      </c>
      <c r="N4577">
        <v>1.06674E-3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-0.50459264000000004</v>
      </c>
      <c r="AI4577">
        <v>-0.75015536000000005</v>
      </c>
      <c r="AJ4577">
        <v>-0.99550000000000005</v>
      </c>
      <c r="AK4577">
        <v>0</v>
      </c>
      <c r="AL4577">
        <v>2.8306568400000001</v>
      </c>
      <c r="AM4577">
        <v>0</v>
      </c>
      <c r="AN4577">
        <v>5.1935458900000002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-0.24445769000000001</v>
      </c>
      <c r="AV4577">
        <v>0</v>
      </c>
      <c r="AW4577" t="s">
        <v>113</v>
      </c>
      <c r="AX4577" t="s">
        <v>113</v>
      </c>
      <c r="AY4577">
        <v>0</v>
      </c>
      <c r="AZ4577">
        <v>-2.8306568400000001</v>
      </c>
      <c r="BA4577">
        <v>5.1935458900000002</v>
      </c>
      <c r="BB4577">
        <v>-2.8306568400000001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2.9640753866756004E-3</v>
      </c>
      <c r="BO4577">
        <f t="shared" si="285"/>
        <v>2.0685202635404587</v>
      </c>
      <c r="BP4577">
        <f t="shared" si="286"/>
        <v>1.7521639001985347</v>
      </c>
      <c r="BQ4577">
        <f t="shared" si="287"/>
        <v>0.84706151111111105</v>
      </c>
    </row>
    <row r="4578" spans="1:69" x14ac:dyDescent="0.25">
      <c r="A4578" t="s">
        <v>4688</v>
      </c>
      <c r="B4578" s="1">
        <v>44242.418692129628</v>
      </c>
      <c r="C4578">
        <v>4650.0690000000004</v>
      </c>
      <c r="D4578">
        <v>0</v>
      </c>
      <c r="E4578">
        <v>0</v>
      </c>
      <c r="F4578">
        <v>1</v>
      </c>
      <c r="G4578">
        <v>1.2586589100000001</v>
      </c>
      <c r="H4578">
        <v>0.12931703999999999</v>
      </c>
      <c r="I4578">
        <v>2.5070000000000001</v>
      </c>
      <c r="J4578">
        <v>0</v>
      </c>
      <c r="K4578">
        <v>0</v>
      </c>
      <c r="L4578">
        <v>1</v>
      </c>
      <c r="M4578">
        <v>1.8671980000000001E-2</v>
      </c>
      <c r="N4578">
        <v>1.06674E-3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-0.50459264000000004</v>
      </c>
      <c r="AI4578">
        <v>-0.75015536000000005</v>
      </c>
      <c r="AJ4578">
        <v>-0.99550000000000005</v>
      </c>
      <c r="AK4578">
        <v>0</v>
      </c>
      <c r="AL4578">
        <v>2.8312600699999999</v>
      </c>
      <c r="AM4578">
        <v>0</v>
      </c>
      <c r="AN4578">
        <v>5.1935458900000002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-0.24445769000000001</v>
      </c>
      <c r="AV4578">
        <v>0</v>
      </c>
      <c r="AW4578" t="s">
        <v>113</v>
      </c>
      <c r="AX4578" t="s">
        <v>113</v>
      </c>
      <c r="AY4578">
        <v>0</v>
      </c>
      <c r="AZ4578">
        <v>-2.8312600699999999</v>
      </c>
      <c r="BA4578">
        <v>5.1935458900000002</v>
      </c>
      <c r="BB4578">
        <v>-2.8312600699999999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2.9640448068094004E-3</v>
      </c>
      <c r="BO4578">
        <f t="shared" si="285"/>
        <v>2.0685416043355591</v>
      </c>
      <c r="BP4578">
        <f t="shared" si="286"/>
        <v>1.7521819771646812</v>
      </c>
      <c r="BQ4578">
        <f t="shared" si="287"/>
        <v>0.84706151111111128</v>
      </c>
    </row>
    <row r="4579" spans="1:69" x14ac:dyDescent="0.25">
      <c r="A4579" t="s">
        <v>4689</v>
      </c>
      <c r="B4579" s="1">
        <v>44242.418703703705</v>
      </c>
      <c r="C4579">
        <v>4651.0690000000004</v>
      </c>
      <c r="D4579">
        <v>0</v>
      </c>
      <c r="E4579">
        <v>0</v>
      </c>
      <c r="F4579">
        <v>1</v>
      </c>
      <c r="G4579">
        <v>1.25905994</v>
      </c>
      <c r="H4579">
        <v>0.12931703999999999</v>
      </c>
      <c r="I4579">
        <v>2.5070000000000001</v>
      </c>
      <c r="J4579">
        <v>0</v>
      </c>
      <c r="K4579">
        <v>0</v>
      </c>
      <c r="L4579">
        <v>1</v>
      </c>
      <c r="M4579">
        <v>1.8511570000000001E-2</v>
      </c>
      <c r="N4579">
        <v>1.06674E-3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-0.50435202000000001</v>
      </c>
      <c r="AI4579">
        <v>-0.75015536000000005</v>
      </c>
      <c r="AJ4579">
        <v>-0.99550000000000005</v>
      </c>
      <c r="AK4579">
        <v>0</v>
      </c>
      <c r="AL4579">
        <v>2.83226545</v>
      </c>
      <c r="AM4579">
        <v>0</v>
      </c>
      <c r="AN4579">
        <v>5.1462242900000001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-0.24469721999999999</v>
      </c>
      <c r="AV4579">
        <v>0</v>
      </c>
      <c r="AW4579" t="s">
        <v>113</v>
      </c>
      <c r="AX4579" t="s">
        <v>113</v>
      </c>
      <c r="AY4579">
        <v>0</v>
      </c>
      <c r="AZ4579">
        <v>-2.83226545</v>
      </c>
      <c r="BA4579">
        <v>5.1462242900000001</v>
      </c>
      <c r="BB4579">
        <v>-2.83226545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2.9640142269432004E-3</v>
      </c>
      <c r="BO4579">
        <f t="shared" si="285"/>
        <v>2.0685629455710077</v>
      </c>
      <c r="BP4579">
        <f t="shared" si="286"/>
        <v>1.752200054503829</v>
      </c>
      <c r="BQ4579">
        <f t="shared" si="287"/>
        <v>0.84706151111111117</v>
      </c>
    </row>
    <row r="4580" spans="1:69" x14ac:dyDescent="0.25">
      <c r="A4580" t="s">
        <v>4690</v>
      </c>
      <c r="B4580" s="1">
        <v>44242.418715277781</v>
      </c>
      <c r="C4580">
        <v>4652.0690000000004</v>
      </c>
      <c r="D4580">
        <v>0</v>
      </c>
      <c r="E4580">
        <v>0</v>
      </c>
      <c r="F4580">
        <v>1</v>
      </c>
      <c r="G4580">
        <v>1.25938076</v>
      </c>
      <c r="H4580">
        <v>0.12931703999999999</v>
      </c>
      <c r="I4580">
        <v>2.5070000000000001</v>
      </c>
      <c r="J4580">
        <v>0</v>
      </c>
      <c r="K4580">
        <v>0</v>
      </c>
      <c r="L4580">
        <v>1</v>
      </c>
      <c r="M4580">
        <v>1.8511570000000001E-2</v>
      </c>
      <c r="N4580">
        <v>1.06674E-3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-0.50435202000000001</v>
      </c>
      <c r="AI4580">
        <v>-0.75015536000000005</v>
      </c>
      <c r="AJ4580">
        <v>-0.99550000000000005</v>
      </c>
      <c r="AK4580">
        <v>0</v>
      </c>
      <c r="AL4580">
        <v>2.8330697599999999</v>
      </c>
      <c r="AM4580">
        <v>0</v>
      </c>
      <c r="AN4580">
        <v>5.1462242900000001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-0.24469721999999999</v>
      </c>
      <c r="AV4580">
        <v>0</v>
      </c>
      <c r="AW4580" t="s">
        <v>113</v>
      </c>
      <c r="AX4580" t="s">
        <v>113</v>
      </c>
      <c r="AY4580">
        <v>0</v>
      </c>
      <c r="AZ4580">
        <v>-2.8330697599999999</v>
      </c>
      <c r="BA4580">
        <v>5.1462242900000001</v>
      </c>
      <c r="BB4580">
        <v>-2.8330697599999999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2.9639912921386002E-3</v>
      </c>
      <c r="BO4580">
        <f t="shared" si="285"/>
        <v>2.0685789517202449</v>
      </c>
      <c r="BP4580">
        <f t="shared" si="286"/>
        <v>1.7362481137003813</v>
      </c>
      <c r="BQ4580">
        <f t="shared" si="287"/>
        <v>0.83934341121304801</v>
      </c>
    </row>
    <row r="4581" spans="1:69" x14ac:dyDescent="0.25">
      <c r="A4581" t="s">
        <v>4691</v>
      </c>
      <c r="B4581" s="1">
        <v>44242.418726851851</v>
      </c>
      <c r="C4581">
        <v>4653.0690000000004</v>
      </c>
      <c r="D4581">
        <v>0</v>
      </c>
      <c r="E4581">
        <v>0</v>
      </c>
      <c r="F4581">
        <v>1</v>
      </c>
      <c r="G4581">
        <v>1.2597817899999999</v>
      </c>
      <c r="H4581">
        <v>0.12931703999999999</v>
      </c>
      <c r="I4581">
        <v>2.5070000000000001</v>
      </c>
      <c r="J4581">
        <v>0</v>
      </c>
      <c r="K4581">
        <v>0</v>
      </c>
      <c r="L4581">
        <v>1</v>
      </c>
      <c r="M4581">
        <v>1.8591770000000001E-2</v>
      </c>
      <c r="N4581">
        <v>1.06674E-3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-0.50427182000000004</v>
      </c>
      <c r="AI4581">
        <v>-0.75015536000000005</v>
      </c>
      <c r="AJ4581">
        <v>-0.99550000000000005</v>
      </c>
      <c r="AK4581">
        <v>0</v>
      </c>
      <c r="AL4581">
        <v>2.8340751499999999</v>
      </c>
      <c r="AM4581">
        <v>0</v>
      </c>
      <c r="AN4581">
        <v>5.1698850900000002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-0.24477707000000001</v>
      </c>
      <c r="AV4581">
        <v>0</v>
      </c>
      <c r="AW4581" t="s">
        <v>113</v>
      </c>
      <c r="AX4581" t="s">
        <v>113</v>
      </c>
      <c r="AY4581">
        <v>0</v>
      </c>
      <c r="AZ4581">
        <v>-2.8340751499999999</v>
      </c>
      <c r="BA4581">
        <v>5.1698850900000002</v>
      </c>
      <c r="BB4581">
        <v>-2.8340751499999999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2.9639530675910006E-3</v>
      </c>
      <c r="BO4581">
        <f t="shared" si="285"/>
        <v>2.0686056290976529</v>
      </c>
      <c r="BP4581">
        <f t="shared" si="286"/>
        <v>1.736270505181337</v>
      </c>
      <c r="BQ4581">
        <f t="shared" si="287"/>
        <v>0.8393434112130479</v>
      </c>
    </row>
    <row r="4582" spans="1:69" x14ac:dyDescent="0.25">
      <c r="A4582" t="s">
        <v>4692</v>
      </c>
      <c r="B4582" s="1">
        <v>44242.418738425928</v>
      </c>
      <c r="C4582">
        <v>4654.0690000000004</v>
      </c>
      <c r="D4582">
        <v>0</v>
      </c>
      <c r="E4582">
        <v>0</v>
      </c>
      <c r="F4582">
        <v>1</v>
      </c>
      <c r="G4582">
        <v>1.2601026200000001</v>
      </c>
      <c r="H4582">
        <v>0.12931703999999999</v>
      </c>
      <c r="I4582">
        <v>2.5070000000000001</v>
      </c>
      <c r="J4582">
        <v>0</v>
      </c>
      <c r="K4582">
        <v>0</v>
      </c>
      <c r="L4582">
        <v>1</v>
      </c>
      <c r="M4582">
        <v>1.8671980000000001E-2</v>
      </c>
      <c r="N4582">
        <v>1.06674E-3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-0.50403120000000001</v>
      </c>
      <c r="AI4582">
        <v>-0.75015536000000005</v>
      </c>
      <c r="AJ4582">
        <v>-0.99550000000000005</v>
      </c>
      <c r="AK4582">
        <v>0</v>
      </c>
      <c r="AL4582">
        <v>2.8348794499999999</v>
      </c>
      <c r="AM4582">
        <v>0</v>
      </c>
      <c r="AN4582">
        <v>5.1935458900000002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-0.2450166</v>
      </c>
      <c r="AV4582">
        <v>0</v>
      </c>
      <c r="AW4582" t="s">
        <v>113</v>
      </c>
      <c r="AX4582" t="s">
        <v>113</v>
      </c>
      <c r="AY4582">
        <v>0</v>
      </c>
      <c r="AZ4582">
        <v>-2.8348794499999999</v>
      </c>
      <c r="BA4582">
        <v>5.1935458900000002</v>
      </c>
      <c r="BB4582">
        <v>-2.8348794499999999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2.9639224877248001E-3</v>
      </c>
      <c r="BO4582">
        <f t="shared" si="285"/>
        <v>2.0686269716542216</v>
      </c>
      <c r="BP4582">
        <f t="shared" si="286"/>
        <v>1.7442713537250987</v>
      </c>
      <c r="BQ4582">
        <f t="shared" si="287"/>
        <v>0.84320246116207942</v>
      </c>
    </row>
    <row r="4583" spans="1:69" x14ac:dyDescent="0.25">
      <c r="A4583" t="s">
        <v>4693</v>
      </c>
      <c r="B4583" s="1">
        <v>44242.418749999997</v>
      </c>
      <c r="C4583">
        <v>4655.0690000000004</v>
      </c>
      <c r="D4583">
        <v>0</v>
      </c>
      <c r="E4583">
        <v>0</v>
      </c>
      <c r="F4583">
        <v>1</v>
      </c>
      <c r="G4583">
        <v>1.26050365</v>
      </c>
      <c r="H4583">
        <v>0.12931703999999999</v>
      </c>
      <c r="I4583">
        <v>2.5070000000000001</v>
      </c>
      <c r="J4583">
        <v>0</v>
      </c>
      <c r="K4583">
        <v>0</v>
      </c>
      <c r="L4583">
        <v>1</v>
      </c>
      <c r="M4583">
        <v>1.8591770000000001E-2</v>
      </c>
      <c r="N4583">
        <v>1.06674E-3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-0.50419161000000001</v>
      </c>
      <c r="AI4583">
        <v>-0.75015536000000005</v>
      </c>
      <c r="AJ4583">
        <v>-0.99550000000000005</v>
      </c>
      <c r="AK4583">
        <v>0</v>
      </c>
      <c r="AL4583">
        <v>2.8358848399999999</v>
      </c>
      <c r="AM4583">
        <v>0</v>
      </c>
      <c r="AN4583">
        <v>5.1698850900000002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-0.24485691000000001</v>
      </c>
      <c r="AV4583">
        <v>0</v>
      </c>
      <c r="AW4583" t="s">
        <v>113</v>
      </c>
      <c r="AX4583" t="s">
        <v>113</v>
      </c>
      <c r="AY4583">
        <v>0</v>
      </c>
      <c r="AZ4583">
        <v>-2.8358848399999999</v>
      </c>
      <c r="BA4583">
        <v>5.1698850900000002</v>
      </c>
      <c r="BB4583">
        <v>-2.8358848399999999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2.9638842627970003E-3</v>
      </c>
      <c r="BO4583">
        <f t="shared" si="285"/>
        <v>2.0686536505355897</v>
      </c>
      <c r="BP4583">
        <f t="shared" si="286"/>
        <v>1.7522768871881931</v>
      </c>
      <c r="BQ4583">
        <f t="shared" si="287"/>
        <v>0.84706151111111117</v>
      </c>
    </row>
    <row r="4584" spans="1:69" x14ac:dyDescent="0.25">
      <c r="A4584" t="s">
        <v>4694</v>
      </c>
      <c r="B4584" s="1">
        <v>44242.418761574074</v>
      </c>
      <c r="C4584">
        <v>4656.0690000000004</v>
      </c>
      <c r="D4584">
        <v>0</v>
      </c>
      <c r="E4584">
        <v>0</v>
      </c>
      <c r="F4584">
        <v>1</v>
      </c>
      <c r="G4584">
        <v>1.26082447</v>
      </c>
      <c r="H4584">
        <v>0.12931703999999999</v>
      </c>
      <c r="I4584">
        <v>2.5070000000000001</v>
      </c>
      <c r="J4584">
        <v>0</v>
      </c>
      <c r="K4584">
        <v>0</v>
      </c>
      <c r="L4584">
        <v>1</v>
      </c>
      <c r="M4584">
        <v>1.8671980000000001E-2</v>
      </c>
      <c r="N4584">
        <v>1.06674E-3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-0.50403120000000001</v>
      </c>
      <c r="AI4584">
        <v>-0.75015536000000005</v>
      </c>
      <c r="AJ4584">
        <v>-0.99550000000000005</v>
      </c>
      <c r="AK4584">
        <v>0</v>
      </c>
      <c r="AL4584">
        <v>2.8366891500000002</v>
      </c>
      <c r="AM4584">
        <v>0</v>
      </c>
      <c r="AN4584">
        <v>5.1935458900000002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-0.2450166</v>
      </c>
      <c r="AV4584">
        <v>0</v>
      </c>
      <c r="AW4584" t="s">
        <v>113</v>
      </c>
      <c r="AX4584" t="s">
        <v>113</v>
      </c>
      <c r="AY4584">
        <v>0</v>
      </c>
      <c r="AZ4584">
        <v>-2.8366891500000002</v>
      </c>
      <c r="BA4584">
        <v>5.1935458900000002</v>
      </c>
      <c r="BB4584">
        <v>-2.8366891500000002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2.963853683311E-3</v>
      </c>
      <c r="BO4584">
        <f t="shared" si="285"/>
        <v>2.0686749938177167</v>
      </c>
      <c r="BP4584">
        <f t="shared" si="286"/>
        <v>1.7443118461315483</v>
      </c>
      <c r="BQ4584">
        <f t="shared" si="287"/>
        <v>0.84320246116207953</v>
      </c>
    </row>
    <row r="4585" spans="1:69" x14ac:dyDescent="0.25">
      <c r="A4585" t="s">
        <v>4695</v>
      </c>
      <c r="B4585" s="1">
        <v>44242.418773148151</v>
      </c>
      <c r="C4585">
        <v>4657.0690000000004</v>
      </c>
      <c r="D4585">
        <v>0</v>
      </c>
      <c r="E4585">
        <v>0</v>
      </c>
      <c r="F4585">
        <v>1</v>
      </c>
      <c r="G4585">
        <v>1.2611452999999999</v>
      </c>
      <c r="H4585">
        <v>0.12931703999999999</v>
      </c>
      <c r="I4585">
        <v>2.5070000000000001</v>
      </c>
      <c r="J4585">
        <v>0</v>
      </c>
      <c r="K4585">
        <v>0</v>
      </c>
      <c r="L4585">
        <v>1</v>
      </c>
      <c r="M4585">
        <v>1.8671980000000001E-2</v>
      </c>
      <c r="N4585">
        <v>1.06674E-3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-0.50395098999999999</v>
      </c>
      <c r="AI4585">
        <v>-0.75015536000000005</v>
      </c>
      <c r="AJ4585">
        <v>-0.99550000000000005</v>
      </c>
      <c r="AK4585">
        <v>0</v>
      </c>
      <c r="AL4585">
        <v>2.8374934500000002</v>
      </c>
      <c r="AM4585">
        <v>0</v>
      </c>
      <c r="AN4585">
        <v>5.1935458900000002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-0.24509644999999999</v>
      </c>
      <c r="AV4585">
        <v>0</v>
      </c>
      <c r="AW4585" t="s">
        <v>113</v>
      </c>
      <c r="AX4585" t="s">
        <v>113</v>
      </c>
      <c r="AY4585">
        <v>0</v>
      </c>
      <c r="AZ4585">
        <v>-2.8374934500000002</v>
      </c>
      <c r="BA4585">
        <v>5.1935458900000002</v>
      </c>
      <c r="BB4585">
        <v>-2.8374934500000002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2.9638154583832002E-3</v>
      </c>
      <c r="BO4585">
        <f t="shared" si="285"/>
        <v>2.0687016739377819</v>
      </c>
      <c r="BP4585">
        <f t="shared" si="286"/>
        <v>1.7523175659638226</v>
      </c>
      <c r="BQ4585">
        <f t="shared" si="287"/>
        <v>0.84706151111111105</v>
      </c>
    </row>
    <row r="4586" spans="1:69" x14ac:dyDescent="0.25">
      <c r="A4586" t="s">
        <v>4696</v>
      </c>
      <c r="B4586" s="1">
        <v>44242.41878472222</v>
      </c>
      <c r="C4586">
        <v>4658.0690000000004</v>
      </c>
      <c r="D4586">
        <v>0</v>
      </c>
      <c r="E4586">
        <v>0</v>
      </c>
      <c r="F4586">
        <v>1</v>
      </c>
      <c r="G4586">
        <v>1.26154633</v>
      </c>
      <c r="H4586">
        <v>0.12931703999999999</v>
      </c>
      <c r="I4586">
        <v>2.5070000000000001</v>
      </c>
      <c r="J4586">
        <v>0</v>
      </c>
      <c r="K4586">
        <v>0</v>
      </c>
      <c r="L4586">
        <v>1</v>
      </c>
      <c r="M4586">
        <v>1.8671980000000001E-2</v>
      </c>
      <c r="N4586">
        <v>1.06674E-3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-0.50387079000000001</v>
      </c>
      <c r="AI4586">
        <v>-0.75015536000000005</v>
      </c>
      <c r="AJ4586">
        <v>-0.99550000000000005</v>
      </c>
      <c r="AK4586">
        <v>0</v>
      </c>
      <c r="AL4586">
        <v>2.8384988400000002</v>
      </c>
      <c r="AM4586">
        <v>0</v>
      </c>
      <c r="AN4586">
        <v>5.1935458900000002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-0.24517628999999999</v>
      </c>
      <c r="AV4586">
        <v>0</v>
      </c>
      <c r="AW4586" t="s">
        <v>113</v>
      </c>
      <c r="AX4586" t="s">
        <v>113</v>
      </c>
      <c r="AY4586">
        <v>0</v>
      </c>
      <c r="AZ4586">
        <v>-2.8384988400000002</v>
      </c>
      <c r="BA4586">
        <v>5.1935458900000002</v>
      </c>
      <c r="BB4586">
        <v>-2.8384988400000002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2.9637848785170006E-3</v>
      </c>
      <c r="BO4586">
        <f t="shared" si="285"/>
        <v>2.0687230184762648</v>
      </c>
      <c r="BP4586">
        <f t="shared" si="286"/>
        <v>1.7523356461008444</v>
      </c>
      <c r="BQ4586">
        <f t="shared" si="287"/>
        <v>0.84706151111111128</v>
      </c>
    </row>
    <row r="4587" spans="1:69" x14ac:dyDescent="0.25">
      <c r="A4587" t="s">
        <v>4697</v>
      </c>
      <c r="B4587" s="1">
        <v>44242.418796296297</v>
      </c>
      <c r="C4587">
        <v>4659.0690000000004</v>
      </c>
      <c r="D4587">
        <v>0</v>
      </c>
      <c r="E4587">
        <v>0</v>
      </c>
      <c r="F4587">
        <v>1</v>
      </c>
      <c r="G4587">
        <v>1.2620275700000001</v>
      </c>
      <c r="H4587">
        <v>0.12931703999999999</v>
      </c>
      <c r="I4587">
        <v>2.5070000000000001</v>
      </c>
      <c r="J4587">
        <v>0</v>
      </c>
      <c r="K4587">
        <v>0</v>
      </c>
      <c r="L4587">
        <v>1</v>
      </c>
      <c r="M4587">
        <v>1.8591770000000001E-2</v>
      </c>
      <c r="N4587">
        <v>1.06674E-3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-0.50387079000000001</v>
      </c>
      <c r="AI4587">
        <v>-0.75015536000000005</v>
      </c>
      <c r="AJ4587">
        <v>-0.99550000000000005</v>
      </c>
      <c r="AK4587">
        <v>0</v>
      </c>
      <c r="AL4587">
        <v>2.8397052999999999</v>
      </c>
      <c r="AM4587">
        <v>0</v>
      </c>
      <c r="AN4587">
        <v>5.1698850900000002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-0.24517628999999999</v>
      </c>
      <c r="AV4587">
        <v>0</v>
      </c>
      <c r="AW4587" t="s">
        <v>113</v>
      </c>
      <c r="AX4587" t="s">
        <v>113</v>
      </c>
      <c r="AY4587">
        <v>0</v>
      </c>
      <c r="AZ4587">
        <v>-2.8397052999999999</v>
      </c>
      <c r="BA4587">
        <v>5.1698850900000002</v>
      </c>
      <c r="BB4587">
        <v>-2.8397052999999999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2.9637542990310008E-3</v>
      </c>
      <c r="BO4587">
        <f t="shared" si="285"/>
        <v>2.0687443631898268</v>
      </c>
      <c r="BP4587">
        <f t="shared" si="286"/>
        <v>1.7523537263861684</v>
      </c>
      <c r="BQ4587">
        <f t="shared" si="287"/>
        <v>0.84706151111111128</v>
      </c>
    </row>
    <row r="4588" spans="1:69" x14ac:dyDescent="0.25">
      <c r="A4588" t="s">
        <v>4698</v>
      </c>
      <c r="B4588" s="1">
        <v>44242.418807870374</v>
      </c>
      <c r="C4588">
        <v>4660.0690000000004</v>
      </c>
      <c r="D4588">
        <v>0</v>
      </c>
      <c r="E4588">
        <v>0</v>
      </c>
      <c r="F4588">
        <v>1</v>
      </c>
      <c r="G4588">
        <v>1.26218798</v>
      </c>
      <c r="H4588">
        <v>0.12931703999999999</v>
      </c>
      <c r="I4588">
        <v>2.5070000000000001</v>
      </c>
      <c r="J4588">
        <v>0</v>
      </c>
      <c r="K4588">
        <v>0</v>
      </c>
      <c r="L4588">
        <v>1</v>
      </c>
      <c r="M4588">
        <v>1.8671980000000001E-2</v>
      </c>
      <c r="N4588">
        <v>1.06674E-3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-0.50379057999999999</v>
      </c>
      <c r="AI4588">
        <v>-0.75015536000000005</v>
      </c>
      <c r="AJ4588">
        <v>-0.99550000000000005</v>
      </c>
      <c r="AK4588">
        <v>0</v>
      </c>
      <c r="AL4588">
        <v>2.8401074500000001</v>
      </c>
      <c r="AM4588">
        <v>0</v>
      </c>
      <c r="AN4588">
        <v>5.1935458900000002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-0.24525614000000001</v>
      </c>
      <c r="AV4588">
        <v>0</v>
      </c>
      <c r="AW4588" t="s">
        <v>113</v>
      </c>
      <c r="AX4588" t="s">
        <v>113</v>
      </c>
      <c r="AY4588">
        <v>0</v>
      </c>
      <c r="AZ4588">
        <v>-2.8401074500000001</v>
      </c>
      <c r="BA4588">
        <v>5.1935458900000002</v>
      </c>
      <c r="BB4588">
        <v>-2.8401074500000001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2.9637160741032005E-3</v>
      </c>
      <c r="BO4588">
        <f t="shared" si="285"/>
        <v>2.0687710450992753</v>
      </c>
      <c r="BP4588">
        <f t="shared" si="286"/>
        <v>1.7443928368085564</v>
      </c>
      <c r="BQ4588">
        <f t="shared" si="287"/>
        <v>0.84320246116207953</v>
      </c>
    </row>
    <row r="4589" spans="1:69" x14ac:dyDescent="0.25">
      <c r="A4589" t="s">
        <v>4699</v>
      </c>
      <c r="B4589" s="1">
        <v>44242.418819444443</v>
      </c>
      <c r="C4589">
        <v>4661.0690000000004</v>
      </c>
      <c r="D4589">
        <v>0</v>
      </c>
      <c r="E4589">
        <v>0</v>
      </c>
      <c r="F4589">
        <v>1</v>
      </c>
      <c r="G4589">
        <v>1.26266922</v>
      </c>
      <c r="H4589">
        <v>0.12931703999999999</v>
      </c>
      <c r="I4589">
        <v>2.5070000000000001</v>
      </c>
      <c r="J4589">
        <v>0</v>
      </c>
      <c r="K4589">
        <v>0</v>
      </c>
      <c r="L4589">
        <v>1</v>
      </c>
      <c r="M4589">
        <v>1.8591770000000001E-2</v>
      </c>
      <c r="N4589">
        <v>1.06674E-3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-0.50354995999999996</v>
      </c>
      <c r="AI4589">
        <v>-0.75015536000000005</v>
      </c>
      <c r="AJ4589">
        <v>-0.99550000000000005</v>
      </c>
      <c r="AK4589">
        <v>0</v>
      </c>
      <c r="AL4589">
        <v>2.8413139200000002</v>
      </c>
      <c r="AM4589">
        <v>0</v>
      </c>
      <c r="AN4589">
        <v>5.1698850900000002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-0.24549567999999999</v>
      </c>
      <c r="AV4589">
        <v>0</v>
      </c>
      <c r="AW4589" t="s">
        <v>113</v>
      </c>
      <c r="AX4589" t="s">
        <v>113</v>
      </c>
      <c r="AY4589">
        <v>0</v>
      </c>
      <c r="AZ4589">
        <v>-2.8413139200000002</v>
      </c>
      <c r="BA4589">
        <v>5.1698850900000002</v>
      </c>
      <c r="BB4589">
        <v>-2.8413139200000002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2.9636702044940001E-3</v>
      </c>
      <c r="BO4589">
        <f t="shared" si="285"/>
        <v>2.0688030640868198</v>
      </c>
      <c r="BP4589">
        <f t="shared" si="286"/>
        <v>1.7524034496566789</v>
      </c>
      <c r="BQ4589">
        <f t="shared" si="287"/>
        <v>0.84706151111111139</v>
      </c>
    </row>
    <row r="4590" spans="1:69" x14ac:dyDescent="0.25">
      <c r="A4590" t="s">
        <v>4700</v>
      </c>
      <c r="B4590" s="1">
        <v>44242.41883101852</v>
      </c>
      <c r="C4590">
        <v>4662.0690000000004</v>
      </c>
      <c r="D4590">
        <v>0</v>
      </c>
      <c r="E4590">
        <v>0</v>
      </c>
      <c r="F4590">
        <v>1</v>
      </c>
      <c r="G4590">
        <v>1.2631504499999999</v>
      </c>
      <c r="H4590">
        <v>0.12931703999999999</v>
      </c>
      <c r="I4590">
        <v>2.5070000000000001</v>
      </c>
      <c r="J4590">
        <v>0</v>
      </c>
      <c r="K4590">
        <v>0</v>
      </c>
      <c r="L4590">
        <v>1</v>
      </c>
      <c r="M4590">
        <v>1.8591770000000001E-2</v>
      </c>
      <c r="N4590">
        <v>1.06674E-3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-0.50363016999999999</v>
      </c>
      <c r="AI4590">
        <v>-0.75015536000000005</v>
      </c>
      <c r="AJ4590">
        <v>-0.99550000000000005</v>
      </c>
      <c r="AK4590">
        <v>0</v>
      </c>
      <c r="AL4590">
        <v>2.8425203799999998</v>
      </c>
      <c r="AM4590">
        <v>0</v>
      </c>
      <c r="AN4590">
        <v>5.1698850900000002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-0.24541583</v>
      </c>
      <c r="AV4590">
        <v>0</v>
      </c>
      <c r="AW4590" t="s">
        <v>113</v>
      </c>
      <c r="AX4590" t="s">
        <v>113</v>
      </c>
      <c r="AY4590">
        <v>0</v>
      </c>
      <c r="AZ4590">
        <v>-2.8425203799999998</v>
      </c>
      <c r="BA4590">
        <v>5.1698850900000002</v>
      </c>
      <c r="BB4590">
        <v>-2.8425203799999998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2.9636549147510002E-3</v>
      </c>
      <c r="BO4590">
        <f t="shared" si="285"/>
        <v>2.0688137372144539</v>
      </c>
      <c r="BP4590">
        <f t="shared" si="286"/>
        <v>1.7444288349051469</v>
      </c>
      <c r="BQ4590">
        <f t="shared" si="287"/>
        <v>0.84320246116207942</v>
      </c>
    </row>
    <row r="4591" spans="1:69" x14ac:dyDescent="0.25">
      <c r="A4591" t="s">
        <v>4701</v>
      </c>
      <c r="B4591" s="1">
        <v>44242.418842592589</v>
      </c>
      <c r="C4591">
        <v>4663.0690000000004</v>
      </c>
      <c r="D4591">
        <v>0</v>
      </c>
      <c r="E4591">
        <v>0</v>
      </c>
      <c r="F4591">
        <v>1</v>
      </c>
      <c r="G4591">
        <v>1.2635514800000001</v>
      </c>
      <c r="H4591">
        <v>0.12931703999999999</v>
      </c>
      <c r="I4591">
        <v>2.5070000000000001</v>
      </c>
      <c r="J4591">
        <v>0</v>
      </c>
      <c r="K4591">
        <v>0</v>
      </c>
      <c r="L4591">
        <v>1</v>
      </c>
      <c r="M4591">
        <v>1.8671980000000001E-2</v>
      </c>
      <c r="N4591">
        <v>1.06674E-3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-0.50346975000000005</v>
      </c>
      <c r="AI4591">
        <v>-0.75015536000000005</v>
      </c>
      <c r="AJ4591">
        <v>-0.99550000000000005</v>
      </c>
      <c r="AK4591">
        <v>0</v>
      </c>
      <c r="AL4591">
        <v>2.8435257599999999</v>
      </c>
      <c r="AM4591">
        <v>0</v>
      </c>
      <c r="AN4591">
        <v>5.1935458900000002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-0.24557551999999999</v>
      </c>
      <c r="AV4591">
        <v>0</v>
      </c>
      <c r="AW4591" t="s">
        <v>113</v>
      </c>
      <c r="AX4591" t="s">
        <v>113</v>
      </c>
      <c r="AY4591">
        <v>0</v>
      </c>
      <c r="AZ4591">
        <v>-2.8435257599999999</v>
      </c>
      <c r="BA4591">
        <v>5.1935458900000002</v>
      </c>
      <c r="BB4591">
        <v>-2.8435257599999999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2.9636090447616001E-3</v>
      </c>
      <c r="BO4591">
        <f t="shared" si="285"/>
        <v>2.0688457577889503</v>
      </c>
      <c r="BP4591">
        <f t="shared" si="286"/>
        <v>1.7444558347323702</v>
      </c>
      <c r="BQ4591">
        <f t="shared" si="287"/>
        <v>0.84320246116207942</v>
      </c>
    </row>
    <row r="4592" spans="1:69" x14ac:dyDescent="0.25">
      <c r="A4592" t="s">
        <v>4702</v>
      </c>
      <c r="B4592" s="1">
        <v>44242.418854166666</v>
      </c>
      <c r="C4592">
        <v>4664.0690000000004</v>
      </c>
      <c r="D4592">
        <v>0</v>
      </c>
      <c r="E4592">
        <v>0</v>
      </c>
      <c r="F4592">
        <v>1</v>
      </c>
      <c r="G4592">
        <v>1.26387231</v>
      </c>
      <c r="H4592">
        <v>0.12931703999999999</v>
      </c>
      <c r="I4592">
        <v>2.5070000000000001</v>
      </c>
      <c r="J4592">
        <v>0</v>
      </c>
      <c r="K4592">
        <v>0</v>
      </c>
      <c r="L4592">
        <v>1</v>
      </c>
      <c r="M4592">
        <v>1.8591770000000001E-2</v>
      </c>
      <c r="N4592">
        <v>1.06674E-3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-0.50330934000000005</v>
      </c>
      <c r="AI4592">
        <v>-0.75015536000000005</v>
      </c>
      <c r="AJ4592">
        <v>-0.99550000000000005</v>
      </c>
      <c r="AK4592">
        <v>0</v>
      </c>
      <c r="AL4592">
        <v>2.8443300699999998</v>
      </c>
      <c r="AM4592">
        <v>0</v>
      </c>
      <c r="AN4592">
        <v>5.1698850900000002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-0.24573521000000001</v>
      </c>
      <c r="AV4592">
        <v>0</v>
      </c>
      <c r="AW4592" t="s">
        <v>113</v>
      </c>
      <c r="AX4592" t="s">
        <v>113</v>
      </c>
      <c r="AY4592">
        <v>0</v>
      </c>
      <c r="AZ4592">
        <v>-2.8443300699999998</v>
      </c>
      <c r="BA4592">
        <v>5.1698850900000002</v>
      </c>
      <c r="BB4592">
        <v>-2.8443300699999998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2.9635631751524006E-3</v>
      </c>
      <c r="BO4592">
        <f t="shared" si="285"/>
        <v>2.0688777790892554</v>
      </c>
      <c r="BP4592">
        <f t="shared" si="286"/>
        <v>1.7524667378595442</v>
      </c>
      <c r="BQ4592">
        <f t="shared" si="287"/>
        <v>0.84706151111111117</v>
      </c>
    </row>
    <row r="4593" spans="1:69" x14ac:dyDescent="0.25">
      <c r="A4593" t="s">
        <v>4703</v>
      </c>
      <c r="B4593" s="1">
        <v>44242.418865740743</v>
      </c>
      <c r="C4593">
        <v>4665.0690000000004</v>
      </c>
      <c r="D4593">
        <v>0</v>
      </c>
      <c r="E4593">
        <v>0</v>
      </c>
      <c r="F4593">
        <v>1</v>
      </c>
      <c r="G4593">
        <v>1.26411293</v>
      </c>
      <c r="H4593">
        <v>0.12931703999999999</v>
      </c>
      <c r="I4593">
        <v>2.5070000000000001</v>
      </c>
      <c r="J4593">
        <v>0</v>
      </c>
      <c r="K4593">
        <v>0</v>
      </c>
      <c r="L4593">
        <v>1</v>
      </c>
      <c r="M4593">
        <v>1.8511570000000001E-2</v>
      </c>
      <c r="N4593">
        <v>1.06674E-3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-0.50322913999999996</v>
      </c>
      <c r="AI4593">
        <v>-0.75015536000000005</v>
      </c>
      <c r="AJ4593">
        <v>-0.99550000000000005</v>
      </c>
      <c r="AK4593">
        <v>0</v>
      </c>
      <c r="AL4593">
        <v>2.8449333000000001</v>
      </c>
      <c r="AM4593">
        <v>0</v>
      </c>
      <c r="AN4593">
        <v>5.1462242900000001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-0.24581506</v>
      </c>
      <c r="AV4593">
        <v>0</v>
      </c>
      <c r="AW4593" t="s">
        <v>113</v>
      </c>
      <c r="AX4593" t="s">
        <v>113</v>
      </c>
      <c r="AY4593">
        <v>0</v>
      </c>
      <c r="AZ4593">
        <v>-2.8449333000000001</v>
      </c>
      <c r="BA4593">
        <v>5.1462242900000001</v>
      </c>
      <c r="BB4593">
        <v>-2.8449333000000001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2.9635249506048005E-3</v>
      </c>
      <c r="BO4593">
        <f t="shared" si="285"/>
        <v>2.0689044641749095</v>
      </c>
      <c r="BP4593">
        <f t="shared" si="286"/>
        <v>1.7445053361014971</v>
      </c>
      <c r="BQ4593">
        <f t="shared" si="287"/>
        <v>0.84320246116207953</v>
      </c>
    </row>
    <row r="4594" spans="1:69" x14ac:dyDescent="0.25">
      <c r="A4594" t="s">
        <v>4704</v>
      </c>
      <c r="B4594" s="1">
        <v>44242.418877314813</v>
      </c>
      <c r="C4594">
        <v>4666.0690000000004</v>
      </c>
      <c r="D4594">
        <v>0</v>
      </c>
      <c r="E4594">
        <v>0</v>
      </c>
      <c r="F4594">
        <v>1</v>
      </c>
      <c r="G4594">
        <v>1.26467437</v>
      </c>
      <c r="H4594">
        <v>0.12931703999999999</v>
      </c>
      <c r="I4594">
        <v>2.5070000000000001</v>
      </c>
      <c r="J4594">
        <v>0</v>
      </c>
      <c r="K4594">
        <v>0</v>
      </c>
      <c r="L4594">
        <v>1</v>
      </c>
      <c r="M4594">
        <v>1.8591770000000001E-2</v>
      </c>
      <c r="N4594">
        <v>1.06674E-3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-0.50290831000000003</v>
      </c>
      <c r="AI4594">
        <v>-0.75015536000000005</v>
      </c>
      <c r="AJ4594">
        <v>-0.99550000000000005</v>
      </c>
      <c r="AK4594">
        <v>0</v>
      </c>
      <c r="AL4594">
        <v>2.8463408399999999</v>
      </c>
      <c r="AM4594">
        <v>0</v>
      </c>
      <c r="AN4594">
        <v>5.1698850900000002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-0.24613444000000001</v>
      </c>
      <c r="AV4594">
        <v>0</v>
      </c>
      <c r="AW4594" t="s">
        <v>113</v>
      </c>
      <c r="AX4594" t="s">
        <v>113</v>
      </c>
      <c r="AY4594">
        <v>0</v>
      </c>
      <c r="AZ4594">
        <v>-2.8463408399999999</v>
      </c>
      <c r="BA4594">
        <v>5.1698850900000002</v>
      </c>
      <c r="BB4594">
        <v>-2.8463408399999999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2.9634943707386005E-3</v>
      </c>
      <c r="BO4594">
        <f t="shared" si="285"/>
        <v>2.0689258128983354</v>
      </c>
      <c r="BP4594">
        <f t="shared" si="286"/>
        <v>1.7365392493448168</v>
      </c>
      <c r="BQ4594">
        <f t="shared" si="287"/>
        <v>0.8393434112130479</v>
      </c>
    </row>
    <row r="4595" spans="1:69" x14ac:dyDescent="0.25">
      <c r="A4595" t="s">
        <v>4705</v>
      </c>
      <c r="B4595" s="1">
        <v>44242.418888888889</v>
      </c>
      <c r="C4595">
        <v>4667.0690000000004</v>
      </c>
      <c r="D4595">
        <v>0</v>
      </c>
      <c r="E4595">
        <v>0</v>
      </c>
      <c r="F4595">
        <v>1</v>
      </c>
      <c r="G4595">
        <v>1.2649952</v>
      </c>
      <c r="H4595">
        <v>0.12931703999999999</v>
      </c>
      <c r="I4595">
        <v>2.5070000000000001</v>
      </c>
      <c r="J4595">
        <v>0</v>
      </c>
      <c r="K4595">
        <v>0</v>
      </c>
      <c r="L4595">
        <v>1</v>
      </c>
      <c r="M4595">
        <v>1.8511570000000001E-2</v>
      </c>
      <c r="N4595">
        <v>1.06674E-3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-0.50306872000000002</v>
      </c>
      <c r="AI4595">
        <v>-0.75015536000000005</v>
      </c>
      <c r="AJ4595">
        <v>-0.99550000000000005</v>
      </c>
      <c r="AK4595">
        <v>0</v>
      </c>
      <c r="AL4595">
        <v>2.8471451499999998</v>
      </c>
      <c r="AM4595">
        <v>0</v>
      </c>
      <c r="AN4595">
        <v>5.1462242900000001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-0.24597474999999999</v>
      </c>
      <c r="AV4595">
        <v>0</v>
      </c>
      <c r="AW4595" t="s">
        <v>113</v>
      </c>
      <c r="AX4595" t="s">
        <v>113</v>
      </c>
      <c r="AY4595">
        <v>0</v>
      </c>
      <c r="AZ4595">
        <v>-2.8471451499999998</v>
      </c>
      <c r="BA4595">
        <v>5.1462242900000001</v>
      </c>
      <c r="BB4595">
        <v>-2.8471451499999998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2.9634714359340003E-3</v>
      </c>
      <c r="BO4595">
        <f t="shared" si="285"/>
        <v>2.0689418246636846</v>
      </c>
      <c r="BP4595">
        <f t="shared" si="286"/>
        <v>1.7445368385575823</v>
      </c>
      <c r="BQ4595">
        <f t="shared" si="287"/>
        <v>0.84320246116207942</v>
      </c>
    </row>
    <row r="4596" spans="1:69" x14ac:dyDescent="0.25">
      <c r="A4596" t="s">
        <v>4706</v>
      </c>
      <c r="B4596" s="1">
        <v>44242.418900462966</v>
      </c>
      <c r="C4596">
        <v>4668.0690000000004</v>
      </c>
      <c r="D4596">
        <v>0</v>
      </c>
      <c r="E4596">
        <v>0</v>
      </c>
      <c r="F4596">
        <v>1</v>
      </c>
      <c r="G4596">
        <v>1.2651556100000001</v>
      </c>
      <c r="H4596">
        <v>0.12931703999999999</v>
      </c>
      <c r="I4596">
        <v>2.5070000000000001</v>
      </c>
      <c r="J4596">
        <v>0</v>
      </c>
      <c r="K4596">
        <v>0</v>
      </c>
      <c r="L4596">
        <v>1</v>
      </c>
      <c r="M4596">
        <v>1.8591770000000001E-2</v>
      </c>
      <c r="N4596">
        <v>1.06674E-3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-0.50306872000000002</v>
      </c>
      <c r="AI4596">
        <v>-0.75015536000000005</v>
      </c>
      <c r="AJ4596">
        <v>-0.99550000000000005</v>
      </c>
      <c r="AK4596">
        <v>0</v>
      </c>
      <c r="AL4596">
        <v>2.8475473</v>
      </c>
      <c r="AM4596">
        <v>0</v>
      </c>
      <c r="AN4596">
        <v>5.1698850900000002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-0.24597474999999999</v>
      </c>
      <c r="AV4596">
        <v>0</v>
      </c>
      <c r="AW4596" t="s">
        <v>113</v>
      </c>
      <c r="AX4596" t="s">
        <v>113</v>
      </c>
      <c r="AY4596">
        <v>0</v>
      </c>
      <c r="AZ4596">
        <v>-2.8475473</v>
      </c>
      <c r="BA4596">
        <v>5.1698850900000002</v>
      </c>
      <c r="BB4596">
        <v>-2.8475473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2.9634179212632006E-3</v>
      </c>
      <c r="BO4596">
        <f t="shared" si="285"/>
        <v>2.0689791865018026</v>
      </c>
      <c r="BP4596">
        <f t="shared" si="286"/>
        <v>1.7365840481272201</v>
      </c>
      <c r="BQ4596">
        <f t="shared" si="287"/>
        <v>0.83934341121304801</v>
      </c>
    </row>
    <row r="4597" spans="1:69" x14ac:dyDescent="0.25">
      <c r="A4597" t="s">
        <v>4707</v>
      </c>
      <c r="B4597" s="1">
        <v>44242.418912037036</v>
      </c>
      <c r="C4597">
        <v>4669.0690000000004</v>
      </c>
      <c r="D4597">
        <v>0</v>
      </c>
      <c r="E4597">
        <v>0</v>
      </c>
      <c r="F4597">
        <v>1</v>
      </c>
      <c r="G4597">
        <v>1.2657170499999999</v>
      </c>
      <c r="H4597">
        <v>0.12931703999999999</v>
      </c>
      <c r="I4597">
        <v>2.5070000000000001</v>
      </c>
      <c r="J4597">
        <v>0</v>
      </c>
      <c r="K4597">
        <v>0</v>
      </c>
      <c r="L4597">
        <v>1</v>
      </c>
      <c r="M4597">
        <v>1.8591770000000001E-2</v>
      </c>
      <c r="N4597">
        <v>1.06674E-3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-0.50298852000000005</v>
      </c>
      <c r="AI4597">
        <v>-0.75015536000000005</v>
      </c>
      <c r="AJ4597">
        <v>-0.99550000000000005</v>
      </c>
      <c r="AK4597">
        <v>0</v>
      </c>
      <c r="AL4597">
        <v>2.8489548400000002</v>
      </c>
      <c r="AM4597">
        <v>0</v>
      </c>
      <c r="AN4597">
        <v>5.1698850900000002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-0.24605458999999999</v>
      </c>
      <c r="AV4597">
        <v>0</v>
      </c>
      <c r="AW4597" t="s">
        <v>113</v>
      </c>
      <c r="AX4597" t="s">
        <v>113</v>
      </c>
      <c r="AY4597">
        <v>0</v>
      </c>
      <c r="AZ4597">
        <v>-2.8489548400000002</v>
      </c>
      <c r="BA4597">
        <v>5.1698850900000002</v>
      </c>
      <c r="BB4597">
        <v>-2.8489548400000002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2.9633873413970006E-3</v>
      </c>
      <c r="BO4597">
        <f t="shared" si="285"/>
        <v>2.0690005367673621</v>
      </c>
      <c r="BP4597">
        <f t="shared" si="286"/>
        <v>1.7445863447479031</v>
      </c>
      <c r="BQ4597">
        <f t="shared" si="287"/>
        <v>0.84320246116207942</v>
      </c>
    </row>
    <row r="4598" spans="1:69" x14ac:dyDescent="0.25">
      <c r="A4598" t="s">
        <v>4708</v>
      </c>
      <c r="B4598" s="1">
        <v>44242.418923611112</v>
      </c>
      <c r="C4598">
        <v>4670.0690000000004</v>
      </c>
      <c r="D4598">
        <v>0</v>
      </c>
      <c r="E4598">
        <v>0</v>
      </c>
      <c r="F4598">
        <v>1</v>
      </c>
      <c r="G4598">
        <v>1.2660378800000001</v>
      </c>
      <c r="H4598">
        <v>0.12931703999999999</v>
      </c>
      <c r="I4598">
        <v>2.5070000000000001</v>
      </c>
      <c r="J4598">
        <v>0</v>
      </c>
      <c r="K4598">
        <v>0</v>
      </c>
      <c r="L4598">
        <v>1</v>
      </c>
      <c r="M4598">
        <v>1.8591770000000001E-2</v>
      </c>
      <c r="N4598">
        <v>1.06674E-3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-0.50282811000000005</v>
      </c>
      <c r="AI4598">
        <v>-0.75015536000000005</v>
      </c>
      <c r="AJ4598">
        <v>-0.99550000000000005</v>
      </c>
      <c r="AK4598">
        <v>0</v>
      </c>
      <c r="AL4598">
        <v>2.8497591500000001</v>
      </c>
      <c r="AM4598">
        <v>0</v>
      </c>
      <c r="AN4598">
        <v>5.1698850900000002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-0.24621428000000001</v>
      </c>
      <c r="AV4598">
        <v>0</v>
      </c>
      <c r="AW4598" t="s">
        <v>113</v>
      </c>
      <c r="AX4598" t="s">
        <v>113</v>
      </c>
      <c r="AY4598">
        <v>0</v>
      </c>
      <c r="AZ4598">
        <v>-2.8497591500000001</v>
      </c>
      <c r="BA4598">
        <v>5.1698850900000002</v>
      </c>
      <c r="BB4598">
        <v>-2.8497591500000001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2.9633720516540002E-3</v>
      </c>
      <c r="BO4598">
        <f t="shared" si="285"/>
        <v>2.0690112119326547</v>
      </c>
      <c r="BP4598">
        <f t="shared" si="286"/>
        <v>1.744595346073551</v>
      </c>
      <c r="BQ4598">
        <f t="shared" si="287"/>
        <v>0.84320246116207942</v>
      </c>
    </row>
    <row r="4599" spans="1:69" x14ac:dyDescent="0.25">
      <c r="A4599" t="s">
        <v>4709</v>
      </c>
      <c r="B4599" s="1">
        <v>44242.418935185182</v>
      </c>
      <c r="C4599">
        <v>4671.0690000000004</v>
      </c>
      <c r="D4599">
        <v>0</v>
      </c>
      <c r="E4599">
        <v>0</v>
      </c>
      <c r="F4599">
        <v>1</v>
      </c>
      <c r="G4599">
        <v>1.2662784899999999</v>
      </c>
      <c r="H4599">
        <v>0.12931703999999999</v>
      </c>
      <c r="I4599">
        <v>2.5070000000000001</v>
      </c>
      <c r="J4599">
        <v>0</v>
      </c>
      <c r="K4599">
        <v>0</v>
      </c>
      <c r="L4599">
        <v>1</v>
      </c>
      <c r="M4599">
        <v>1.8591770000000001E-2</v>
      </c>
      <c r="N4599">
        <v>1.06674E-3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-0.50282811000000005</v>
      </c>
      <c r="AI4599">
        <v>-0.75015536000000005</v>
      </c>
      <c r="AJ4599">
        <v>-0.99550000000000005</v>
      </c>
      <c r="AK4599">
        <v>0</v>
      </c>
      <c r="AL4599">
        <v>2.85036238</v>
      </c>
      <c r="AM4599">
        <v>0</v>
      </c>
      <c r="AN4599">
        <v>5.1698850900000002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-0.24621428000000001</v>
      </c>
      <c r="AV4599">
        <v>0</v>
      </c>
      <c r="AW4599" t="s">
        <v>113</v>
      </c>
      <c r="AX4599" t="s">
        <v>113</v>
      </c>
      <c r="AY4599">
        <v>0</v>
      </c>
      <c r="AZ4599">
        <v>-2.85036238</v>
      </c>
      <c r="BA4599">
        <v>5.1698850900000002</v>
      </c>
      <c r="BB4599">
        <v>-2.85036238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2.9633185369832005E-3</v>
      </c>
      <c r="BO4599">
        <f t="shared" si="285"/>
        <v>2.0690485762768875</v>
      </c>
      <c r="BP4599">
        <f t="shared" si="286"/>
        <v>1.7446268517805681</v>
      </c>
      <c r="BQ4599">
        <f t="shared" si="287"/>
        <v>0.84320246116207942</v>
      </c>
    </row>
    <row r="4600" spans="1:69" x14ac:dyDescent="0.25">
      <c r="A4600" t="s">
        <v>4710</v>
      </c>
      <c r="B4600" s="1">
        <v>44242.418946759259</v>
      </c>
      <c r="C4600">
        <v>4672.0690000000004</v>
      </c>
      <c r="D4600">
        <v>0</v>
      </c>
      <c r="E4600">
        <v>0</v>
      </c>
      <c r="F4600">
        <v>1</v>
      </c>
      <c r="G4600">
        <v>1.2665993200000001</v>
      </c>
      <c r="H4600">
        <v>0.12931703999999999</v>
      </c>
      <c r="I4600">
        <v>2.5070000000000001</v>
      </c>
      <c r="J4600">
        <v>0</v>
      </c>
      <c r="K4600">
        <v>0</v>
      </c>
      <c r="L4600">
        <v>1</v>
      </c>
      <c r="M4600">
        <v>1.8431360000000001E-2</v>
      </c>
      <c r="N4600">
        <v>1.06674E-3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-0.50274790000000003</v>
      </c>
      <c r="AI4600">
        <v>-0.75015536000000005</v>
      </c>
      <c r="AJ4600">
        <v>-0.99550000000000005</v>
      </c>
      <c r="AK4600">
        <v>0</v>
      </c>
      <c r="AL4600">
        <v>2.8511666899999999</v>
      </c>
      <c r="AM4600">
        <v>0</v>
      </c>
      <c r="AN4600">
        <v>5.1225634800000002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-0.24629413</v>
      </c>
      <c r="AV4600">
        <v>0</v>
      </c>
      <c r="AW4600" t="s">
        <v>113</v>
      </c>
      <c r="AX4600" t="s">
        <v>113</v>
      </c>
      <c r="AY4600">
        <v>0</v>
      </c>
      <c r="AZ4600">
        <v>-2.8511666899999999</v>
      </c>
      <c r="BA4600">
        <v>5.1225634800000002</v>
      </c>
      <c r="BB4600">
        <v>-2.8511666899999999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2.9632879571170005E-3</v>
      </c>
      <c r="BO4600">
        <f t="shared" si="285"/>
        <v>2.0690699279745761</v>
      </c>
      <c r="BP4600">
        <f t="shared" si="286"/>
        <v>1.7446448555846088</v>
      </c>
      <c r="BQ4600">
        <f t="shared" si="287"/>
        <v>0.84320246116207931</v>
      </c>
    </row>
    <row r="4601" spans="1:69" x14ac:dyDescent="0.25">
      <c r="A4601" t="s">
        <v>4711</v>
      </c>
      <c r="B4601" s="1">
        <v>44242.418958333335</v>
      </c>
      <c r="C4601">
        <v>4673.0690000000004</v>
      </c>
      <c r="D4601">
        <v>0</v>
      </c>
      <c r="E4601">
        <v>0</v>
      </c>
      <c r="F4601">
        <v>1</v>
      </c>
      <c r="G4601">
        <v>1.2670805599999999</v>
      </c>
      <c r="H4601">
        <v>0.12931703999999999</v>
      </c>
      <c r="I4601">
        <v>2.5070000000000001</v>
      </c>
      <c r="J4601">
        <v>0</v>
      </c>
      <c r="K4601">
        <v>0</v>
      </c>
      <c r="L4601">
        <v>1</v>
      </c>
      <c r="M4601">
        <v>1.8511570000000001E-2</v>
      </c>
      <c r="N4601">
        <v>1.06674E-3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-0.50266769</v>
      </c>
      <c r="AI4601">
        <v>-0.75015536000000005</v>
      </c>
      <c r="AJ4601">
        <v>-0.99550000000000005</v>
      </c>
      <c r="AK4601">
        <v>0</v>
      </c>
      <c r="AL4601">
        <v>2.85237315</v>
      </c>
      <c r="AM4601">
        <v>0</v>
      </c>
      <c r="AN4601">
        <v>5.1462242900000001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-0.24637397</v>
      </c>
      <c r="AV4601">
        <v>0</v>
      </c>
      <c r="AW4601" t="s">
        <v>113</v>
      </c>
      <c r="AX4601" t="s">
        <v>113</v>
      </c>
      <c r="AY4601">
        <v>0</v>
      </c>
      <c r="AZ4601">
        <v>-2.85237315</v>
      </c>
      <c r="BA4601">
        <v>5.1462242900000001</v>
      </c>
      <c r="BB4601">
        <v>-2.85237315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2.9632650223124007E-3</v>
      </c>
      <c r="BO4601">
        <f t="shared" si="285"/>
        <v>2.0690859419706729</v>
      </c>
      <c r="BP4601">
        <f t="shared" si="286"/>
        <v>1.7286889432530668</v>
      </c>
      <c r="BQ4601">
        <f t="shared" si="287"/>
        <v>0.83548435963302736</v>
      </c>
    </row>
    <row r="4602" spans="1:69" x14ac:dyDescent="0.25">
      <c r="A4602" t="s">
        <v>4712</v>
      </c>
      <c r="B4602" s="1">
        <v>44242.418969907405</v>
      </c>
      <c r="C4602">
        <v>4674.0690000000004</v>
      </c>
      <c r="D4602">
        <v>0</v>
      </c>
      <c r="E4602">
        <v>0</v>
      </c>
      <c r="F4602">
        <v>1</v>
      </c>
      <c r="G4602">
        <v>1.2673211799999999</v>
      </c>
      <c r="H4602">
        <v>0.12931703999999999</v>
      </c>
      <c r="I4602">
        <v>2.5070000000000001</v>
      </c>
      <c r="J4602">
        <v>0</v>
      </c>
      <c r="K4602">
        <v>0</v>
      </c>
      <c r="L4602">
        <v>1</v>
      </c>
      <c r="M4602">
        <v>1.8591770000000001E-2</v>
      </c>
      <c r="N4602">
        <v>1.06674E-3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-0.50250728</v>
      </c>
      <c r="AI4602">
        <v>-0.75015536000000005</v>
      </c>
      <c r="AJ4602">
        <v>-0.99550000000000005</v>
      </c>
      <c r="AK4602">
        <v>0</v>
      </c>
      <c r="AL4602">
        <v>2.8529763799999999</v>
      </c>
      <c r="AM4602">
        <v>0</v>
      </c>
      <c r="AN4602">
        <v>5.1698850900000002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-0.24653365999999999</v>
      </c>
      <c r="AV4602">
        <v>0</v>
      </c>
      <c r="AW4602" t="s">
        <v>113</v>
      </c>
      <c r="AX4602" t="s">
        <v>113</v>
      </c>
      <c r="AY4602">
        <v>0</v>
      </c>
      <c r="AZ4602">
        <v>-2.8529763799999999</v>
      </c>
      <c r="BA4602">
        <v>5.1698850900000002</v>
      </c>
      <c r="BB4602">
        <v>-2.8529763799999999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2.9632344424462003E-3</v>
      </c>
      <c r="BO4602">
        <f t="shared" si="285"/>
        <v>2.0691072944395681</v>
      </c>
      <c r="BP4602">
        <f t="shared" si="286"/>
        <v>1.7366915746807077</v>
      </c>
      <c r="BQ4602">
        <f t="shared" si="287"/>
        <v>0.83934341121304801</v>
      </c>
    </row>
    <row r="4603" spans="1:69" x14ac:dyDescent="0.25">
      <c r="A4603" t="s">
        <v>4713</v>
      </c>
      <c r="B4603" s="1">
        <v>44242.418981481482</v>
      </c>
      <c r="C4603">
        <v>4675.0690000000004</v>
      </c>
      <c r="D4603">
        <v>0</v>
      </c>
      <c r="E4603">
        <v>0</v>
      </c>
      <c r="F4603">
        <v>1</v>
      </c>
      <c r="G4603">
        <v>1.26780241</v>
      </c>
      <c r="H4603">
        <v>0.12931703999999999</v>
      </c>
      <c r="I4603">
        <v>2.5070000000000001</v>
      </c>
      <c r="J4603">
        <v>0</v>
      </c>
      <c r="K4603">
        <v>0</v>
      </c>
      <c r="L4603">
        <v>1</v>
      </c>
      <c r="M4603">
        <v>1.8511570000000001E-2</v>
      </c>
      <c r="N4603">
        <v>1.06674E-3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-0.50234687</v>
      </c>
      <c r="AI4603">
        <v>-0.75015536000000005</v>
      </c>
      <c r="AJ4603">
        <v>-0.99550000000000005</v>
      </c>
      <c r="AK4603">
        <v>0</v>
      </c>
      <c r="AL4603">
        <v>2.85418284</v>
      </c>
      <c r="AM4603">
        <v>0</v>
      </c>
      <c r="AN4603">
        <v>5.1462242900000001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-0.24669335000000001</v>
      </c>
      <c r="AV4603">
        <v>0</v>
      </c>
      <c r="AW4603" t="s">
        <v>113</v>
      </c>
      <c r="AX4603" t="s">
        <v>113</v>
      </c>
      <c r="AY4603">
        <v>0</v>
      </c>
      <c r="AZ4603">
        <v>-2.85418284</v>
      </c>
      <c r="BA4603">
        <v>5.1462242900000001</v>
      </c>
      <c r="BB4603">
        <v>-2.85418284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2.9631885728370003E-3</v>
      </c>
      <c r="BO4603">
        <f t="shared" si="285"/>
        <v>2.0691393238365019</v>
      </c>
      <c r="BP4603">
        <f t="shared" si="286"/>
        <v>1.7447033703461794</v>
      </c>
      <c r="BQ4603">
        <f t="shared" si="287"/>
        <v>0.84320246116207953</v>
      </c>
    </row>
    <row r="4604" spans="1:69" x14ac:dyDescent="0.25">
      <c r="A4604" t="s">
        <v>4714</v>
      </c>
      <c r="B4604" s="1">
        <v>44242.418993055559</v>
      </c>
      <c r="C4604">
        <v>4676.0690000000004</v>
      </c>
      <c r="D4604">
        <v>0</v>
      </c>
      <c r="E4604">
        <v>0</v>
      </c>
      <c r="F4604">
        <v>1</v>
      </c>
      <c r="G4604">
        <v>1.2680430300000001</v>
      </c>
      <c r="H4604">
        <v>0.12931703999999999</v>
      </c>
      <c r="I4604">
        <v>2.5070000000000001</v>
      </c>
      <c r="J4604">
        <v>0</v>
      </c>
      <c r="K4604">
        <v>0</v>
      </c>
      <c r="L4604">
        <v>1</v>
      </c>
      <c r="M4604">
        <v>1.8591770000000001E-2</v>
      </c>
      <c r="N4604">
        <v>1.06674E-3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-0.50242708000000003</v>
      </c>
      <c r="AI4604">
        <v>-0.75015536000000005</v>
      </c>
      <c r="AJ4604">
        <v>-0.99550000000000005</v>
      </c>
      <c r="AK4604">
        <v>0</v>
      </c>
      <c r="AL4604">
        <v>2.8547860699999998</v>
      </c>
      <c r="AM4604">
        <v>0</v>
      </c>
      <c r="AN4604">
        <v>5.1698850900000002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-0.24661351000000001</v>
      </c>
      <c r="AV4604">
        <v>0</v>
      </c>
      <c r="AW4604" t="s">
        <v>113</v>
      </c>
      <c r="AX4604" t="s">
        <v>113</v>
      </c>
      <c r="AY4604">
        <v>0</v>
      </c>
      <c r="AZ4604">
        <v>-2.8547860699999998</v>
      </c>
      <c r="BA4604">
        <v>5.1698850900000002</v>
      </c>
      <c r="BB4604">
        <v>-2.8547860699999998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2.9631656380324002E-3</v>
      </c>
      <c r="BO4604">
        <f t="shared" si="285"/>
        <v>2.0691553389068287</v>
      </c>
      <c r="BP4604">
        <f t="shared" si="286"/>
        <v>1.7367319004877477</v>
      </c>
      <c r="BQ4604">
        <f t="shared" si="287"/>
        <v>0.8393434112130479</v>
      </c>
    </row>
    <row r="4605" spans="1:69" x14ac:dyDescent="0.25">
      <c r="A4605" t="s">
        <v>4715</v>
      </c>
      <c r="B4605" s="1">
        <v>44242.419004629628</v>
      </c>
      <c r="C4605">
        <v>4677.0690000000004</v>
      </c>
      <c r="D4605">
        <v>0</v>
      </c>
      <c r="E4605">
        <v>0</v>
      </c>
      <c r="F4605">
        <v>1</v>
      </c>
      <c r="G4605">
        <v>1.26844406</v>
      </c>
      <c r="H4605">
        <v>0.12931703999999999</v>
      </c>
      <c r="I4605">
        <v>2.5070000000000001</v>
      </c>
      <c r="J4605">
        <v>0</v>
      </c>
      <c r="K4605">
        <v>0</v>
      </c>
      <c r="L4605">
        <v>1</v>
      </c>
      <c r="M4605">
        <v>1.8511570000000001E-2</v>
      </c>
      <c r="N4605">
        <v>1.06674E-3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-0.50226665999999998</v>
      </c>
      <c r="AI4605">
        <v>-0.75015536000000005</v>
      </c>
      <c r="AJ4605">
        <v>-0.99550000000000005</v>
      </c>
      <c r="AK4605">
        <v>0</v>
      </c>
      <c r="AL4605">
        <v>2.8557914499999999</v>
      </c>
      <c r="AM4605">
        <v>0</v>
      </c>
      <c r="AN4605">
        <v>5.1462242900000001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-0.2467732</v>
      </c>
      <c r="AV4605">
        <v>0</v>
      </c>
      <c r="AW4605" t="s">
        <v>113</v>
      </c>
      <c r="AX4605" t="s">
        <v>113</v>
      </c>
      <c r="AY4605">
        <v>0</v>
      </c>
      <c r="AZ4605">
        <v>-2.8557914499999999</v>
      </c>
      <c r="BA4605">
        <v>5.1462242900000001</v>
      </c>
      <c r="BB4605">
        <v>-2.8557914499999999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2.9631197684232002E-3</v>
      </c>
      <c r="BO4605">
        <f t="shared" si="285"/>
        <v>2.06918736979123</v>
      </c>
      <c r="BP4605">
        <f t="shared" si="286"/>
        <v>1.7447438828134549</v>
      </c>
      <c r="BQ4605">
        <f t="shared" si="287"/>
        <v>0.84320246116207942</v>
      </c>
    </row>
    <row r="4606" spans="1:69" x14ac:dyDescent="0.25">
      <c r="A4606" t="s">
        <v>4716</v>
      </c>
      <c r="B4606" s="1">
        <v>44242.419016203705</v>
      </c>
      <c r="C4606">
        <v>4678.0690000000004</v>
      </c>
      <c r="D4606">
        <v>0</v>
      </c>
      <c r="E4606">
        <v>0</v>
      </c>
      <c r="F4606">
        <v>1</v>
      </c>
      <c r="G4606">
        <v>1.2688450899999999</v>
      </c>
      <c r="H4606">
        <v>0.12931703999999999</v>
      </c>
      <c r="I4606">
        <v>2.5070000000000001</v>
      </c>
      <c r="J4606">
        <v>0</v>
      </c>
      <c r="K4606">
        <v>0</v>
      </c>
      <c r="L4606">
        <v>1</v>
      </c>
      <c r="M4606">
        <v>1.8511570000000001E-2</v>
      </c>
      <c r="N4606">
        <v>1.06674E-3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-0.50226665999999998</v>
      </c>
      <c r="AI4606">
        <v>-0.75015536000000005</v>
      </c>
      <c r="AJ4606">
        <v>-0.99550000000000005</v>
      </c>
      <c r="AK4606">
        <v>0</v>
      </c>
      <c r="AL4606">
        <v>2.8567968399999999</v>
      </c>
      <c r="AM4606">
        <v>0</v>
      </c>
      <c r="AN4606">
        <v>5.1462242900000001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-0.2467732</v>
      </c>
      <c r="AV4606">
        <v>0</v>
      </c>
      <c r="AW4606" t="s">
        <v>113</v>
      </c>
      <c r="AX4606" t="s">
        <v>113</v>
      </c>
      <c r="AY4606">
        <v>0</v>
      </c>
      <c r="AZ4606">
        <v>-2.8567968399999999</v>
      </c>
      <c r="BA4606">
        <v>5.1462242900000001</v>
      </c>
      <c r="BB4606">
        <v>-2.8567968399999999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2.9630968336186001E-3</v>
      </c>
      <c r="BO4606">
        <f t="shared" si="285"/>
        <v>2.0692033856053165</v>
      </c>
      <c r="BP4606">
        <f t="shared" si="286"/>
        <v>1.7367722281675542</v>
      </c>
      <c r="BQ4606">
        <f t="shared" si="287"/>
        <v>0.8393434112130479</v>
      </c>
    </row>
    <row r="4607" spans="1:69" x14ac:dyDescent="0.25">
      <c r="A4607" t="s">
        <v>4717</v>
      </c>
      <c r="B4607" s="1">
        <v>44242.419027777774</v>
      </c>
      <c r="C4607">
        <v>4679.0690000000004</v>
      </c>
      <c r="D4607">
        <v>0</v>
      </c>
      <c r="E4607">
        <v>0</v>
      </c>
      <c r="F4607">
        <v>1</v>
      </c>
      <c r="G4607">
        <v>1.2691659200000001</v>
      </c>
      <c r="H4607">
        <v>0.12931703999999999</v>
      </c>
      <c r="I4607">
        <v>2.5070000000000001</v>
      </c>
      <c r="J4607">
        <v>0</v>
      </c>
      <c r="K4607">
        <v>0</v>
      </c>
      <c r="L4607">
        <v>1</v>
      </c>
      <c r="M4607">
        <v>1.8511570000000001E-2</v>
      </c>
      <c r="N4607">
        <v>1.06674E-3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-0.50210624999999998</v>
      </c>
      <c r="AI4607">
        <v>-0.75015536000000005</v>
      </c>
      <c r="AJ4607">
        <v>-0.99550000000000005</v>
      </c>
      <c r="AK4607">
        <v>0</v>
      </c>
      <c r="AL4607">
        <v>2.8576011499999998</v>
      </c>
      <c r="AM4607">
        <v>0</v>
      </c>
      <c r="AN4607">
        <v>5.1462242900000001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-0.24693288999999999</v>
      </c>
      <c r="AV4607">
        <v>0</v>
      </c>
      <c r="AW4607" t="s">
        <v>113</v>
      </c>
      <c r="AX4607" t="s">
        <v>113</v>
      </c>
      <c r="AY4607">
        <v>0</v>
      </c>
      <c r="AZ4607">
        <v>-2.8576011499999998</v>
      </c>
      <c r="BA4607">
        <v>5.1462242900000001</v>
      </c>
      <c r="BB4607">
        <v>-2.8576011499999998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2.9630586090710009E-3</v>
      </c>
      <c r="BO4607">
        <f t="shared" si="285"/>
        <v>2.0692300790912515</v>
      </c>
      <c r="BP4607">
        <f t="shared" si="286"/>
        <v>1.7367946331690958</v>
      </c>
      <c r="BQ4607">
        <f t="shared" si="287"/>
        <v>0.83934341121304779</v>
      </c>
    </row>
    <row r="4608" spans="1:69" x14ac:dyDescent="0.25">
      <c r="A4608" t="s">
        <v>4718</v>
      </c>
      <c r="B4608" s="1">
        <v>44242.419039351851</v>
      </c>
      <c r="C4608">
        <v>4680.0690000000004</v>
      </c>
      <c r="D4608">
        <v>0</v>
      </c>
      <c r="E4608">
        <v>0</v>
      </c>
      <c r="F4608">
        <v>1</v>
      </c>
      <c r="G4608">
        <v>1.2696471499999999</v>
      </c>
      <c r="H4608">
        <v>0.12931703999999999</v>
      </c>
      <c r="I4608">
        <v>2.5070000000000001</v>
      </c>
      <c r="J4608">
        <v>0</v>
      </c>
      <c r="K4608">
        <v>0</v>
      </c>
      <c r="L4608">
        <v>1</v>
      </c>
      <c r="M4608">
        <v>1.8511570000000001E-2</v>
      </c>
      <c r="N4608">
        <v>1.06674E-3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-0.50210624999999998</v>
      </c>
      <c r="AI4608">
        <v>-0.75015536000000005</v>
      </c>
      <c r="AJ4608">
        <v>-0.99550000000000005</v>
      </c>
      <c r="AK4608">
        <v>0</v>
      </c>
      <c r="AL4608">
        <v>2.8588076099999999</v>
      </c>
      <c r="AM4608">
        <v>0</v>
      </c>
      <c r="AN4608">
        <v>5.1462242900000001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-0.24693288999999999</v>
      </c>
      <c r="AV4608">
        <v>0</v>
      </c>
      <c r="AW4608" t="s">
        <v>113</v>
      </c>
      <c r="AX4608" t="s">
        <v>113</v>
      </c>
      <c r="AY4608">
        <v>0</v>
      </c>
      <c r="AZ4608">
        <v>-2.8588076099999999</v>
      </c>
      <c r="BA4608">
        <v>5.1462242900000001</v>
      </c>
      <c r="BB4608">
        <v>-2.8588076099999999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2.9630203841432001E-3</v>
      </c>
      <c r="BO4608">
        <f t="shared" si="285"/>
        <v>2.0692567735314245</v>
      </c>
      <c r="BP4608">
        <f t="shared" si="286"/>
        <v>1.7368170389715714</v>
      </c>
      <c r="BQ4608">
        <f t="shared" si="287"/>
        <v>0.83934341121304801</v>
      </c>
    </row>
    <row r="4609" spans="1:69" x14ac:dyDescent="0.25">
      <c r="A4609" t="s">
        <v>4719</v>
      </c>
      <c r="B4609" s="1">
        <v>44242.419050925928</v>
      </c>
      <c r="C4609">
        <v>4681.0690000000004</v>
      </c>
      <c r="D4609">
        <v>0</v>
      </c>
      <c r="E4609">
        <v>0</v>
      </c>
      <c r="F4609">
        <v>1</v>
      </c>
      <c r="G4609">
        <v>1.2697273600000001</v>
      </c>
      <c r="H4609">
        <v>0.12931703999999999</v>
      </c>
      <c r="I4609">
        <v>2.5070000000000001</v>
      </c>
      <c r="J4609">
        <v>0</v>
      </c>
      <c r="K4609">
        <v>0</v>
      </c>
      <c r="L4609">
        <v>1</v>
      </c>
      <c r="M4609">
        <v>1.8431360000000001E-2</v>
      </c>
      <c r="N4609">
        <v>1.06674E-3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-0.50194583999999998</v>
      </c>
      <c r="AI4609">
        <v>-0.75015536000000005</v>
      </c>
      <c r="AJ4609">
        <v>-0.99550000000000005</v>
      </c>
      <c r="AK4609">
        <v>0</v>
      </c>
      <c r="AL4609">
        <v>2.85900869</v>
      </c>
      <c r="AM4609">
        <v>0</v>
      </c>
      <c r="AN4609">
        <v>5.1225634800000002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-0.24709258000000001</v>
      </c>
      <c r="AV4609">
        <v>0</v>
      </c>
      <c r="AW4609" t="s">
        <v>113</v>
      </c>
      <c r="AX4609" t="s">
        <v>113</v>
      </c>
      <c r="AY4609">
        <v>0</v>
      </c>
      <c r="AZ4609">
        <v>-2.85900869</v>
      </c>
      <c r="BA4609">
        <v>5.1225634800000002</v>
      </c>
      <c r="BB4609">
        <v>-2.85900869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2.9629898042770005E-3</v>
      </c>
      <c r="BO4609">
        <f t="shared" si="285"/>
        <v>2.0692781295263645</v>
      </c>
      <c r="BP4609">
        <f t="shared" si="286"/>
        <v>1.7368349639852139</v>
      </c>
      <c r="BQ4609">
        <f t="shared" si="287"/>
        <v>0.8393434112130479</v>
      </c>
    </row>
    <row r="4610" spans="1:69" x14ac:dyDescent="0.25">
      <c r="A4610" t="s">
        <v>4720</v>
      </c>
      <c r="B4610" s="1">
        <v>44242.419062499997</v>
      </c>
      <c r="C4610">
        <v>4682.0690000000004</v>
      </c>
      <c r="D4610">
        <v>0</v>
      </c>
      <c r="E4610">
        <v>0</v>
      </c>
      <c r="F4610">
        <v>1</v>
      </c>
      <c r="G4610">
        <v>1.2702085999999999</v>
      </c>
      <c r="H4610">
        <v>0.12931703999999999</v>
      </c>
      <c r="I4610">
        <v>2.5070000000000001</v>
      </c>
      <c r="J4610">
        <v>0</v>
      </c>
      <c r="K4610">
        <v>0</v>
      </c>
      <c r="L4610">
        <v>1</v>
      </c>
      <c r="M4610">
        <v>1.8511570000000001E-2</v>
      </c>
      <c r="N4610">
        <v>1.06674E-3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-0.50202603999999995</v>
      </c>
      <c r="AI4610">
        <v>-0.75015536000000005</v>
      </c>
      <c r="AJ4610">
        <v>-0.99550000000000005</v>
      </c>
      <c r="AK4610">
        <v>0</v>
      </c>
      <c r="AL4610">
        <v>2.8602151500000002</v>
      </c>
      <c r="AM4610">
        <v>0</v>
      </c>
      <c r="AN4610">
        <v>5.1462242900000001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-0.24701273000000001</v>
      </c>
      <c r="AV4610">
        <v>0</v>
      </c>
      <c r="AW4610" t="s">
        <v>113</v>
      </c>
      <c r="AX4610" t="s">
        <v>113</v>
      </c>
      <c r="AY4610">
        <v>0</v>
      </c>
      <c r="AZ4610">
        <v>-2.8602151500000002</v>
      </c>
      <c r="BA4610">
        <v>5.1462242900000001</v>
      </c>
      <c r="BB4610">
        <v>-2.8602151500000002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2.9629439346678006E-3</v>
      </c>
      <c r="BO4610">
        <f t="shared" si="285"/>
        <v>2.0693101642125482</v>
      </c>
      <c r="BP4610">
        <f t="shared" si="286"/>
        <v>1.7288762774292357</v>
      </c>
      <c r="BQ4610">
        <f t="shared" si="287"/>
        <v>0.83548435963302747</v>
      </c>
    </row>
    <row r="4611" spans="1:69" x14ac:dyDescent="0.25">
      <c r="A4611" t="s">
        <v>4721</v>
      </c>
      <c r="B4611" s="1">
        <v>44242.419074074074</v>
      </c>
      <c r="C4611">
        <v>4683.0690000000004</v>
      </c>
      <c r="D4611">
        <v>0</v>
      </c>
      <c r="E4611">
        <v>0</v>
      </c>
      <c r="F4611">
        <v>1</v>
      </c>
      <c r="G4611">
        <v>1.2704492199999999</v>
      </c>
      <c r="H4611">
        <v>0.12931703999999999</v>
      </c>
      <c r="I4611">
        <v>2.5070000000000001</v>
      </c>
      <c r="J4611">
        <v>0</v>
      </c>
      <c r="K4611">
        <v>0</v>
      </c>
      <c r="L4611">
        <v>1</v>
      </c>
      <c r="M4611">
        <v>1.8591770000000001E-2</v>
      </c>
      <c r="N4611">
        <v>1.06674E-3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-0.50178542999999998</v>
      </c>
      <c r="AI4611">
        <v>-0.75015536000000005</v>
      </c>
      <c r="AJ4611">
        <v>-0.99550000000000005</v>
      </c>
      <c r="AK4611">
        <v>0</v>
      </c>
      <c r="AL4611">
        <v>2.86081838</v>
      </c>
      <c r="AM4611">
        <v>0</v>
      </c>
      <c r="AN4611">
        <v>5.1698850900000002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-0.24725227</v>
      </c>
      <c r="AV4611">
        <v>0</v>
      </c>
      <c r="AW4611" t="s">
        <v>113</v>
      </c>
      <c r="AX4611" t="s">
        <v>113</v>
      </c>
      <c r="AY4611">
        <v>0</v>
      </c>
      <c r="AZ4611">
        <v>-2.86081838</v>
      </c>
      <c r="BA4611">
        <v>5.1698850900000002</v>
      </c>
      <c r="BB4611">
        <v>-2.86081838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2.9629362896062008E-3</v>
      </c>
      <c r="BO4611">
        <f t="shared" si="285"/>
        <v>2.069315503511854</v>
      </c>
      <c r="BP4611">
        <f t="shared" si="286"/>
        <v>1.7368663335936854</v>
      </c>
      <c r="BQ4611">
        <f t="shared" si="287"/>
        <v>0.8393434112130479</v>
      </c>
    </row>
    <row r="4612" spans="1:69" x14ac:dyDescent="0.25">
      <c r="A4612" t="s">
        <v>4722</v>
      </c>
      <c r="B4612" s="1">
        <v>44242.419085648151</v>
      </c>
      <c r="C4612">
        <v>4684.0690000000004</v>
      </c>
      <c r="D4612">
        <v>0</v>
      </c>
      <c r="E4612">
        <v>0</v>
      </c>
      <c r="F4612">
        <v>1</v>
      </c>
      <c r="G4612">
        <v>1.2708502500000001</v>
      </c>
      <c r="H4612">
        <v>0.12931703999999999</v>
      </c>
      <c r="I4612">
        <v>2.5070000000000001</v>
      </c>
      <c r="J4612">
        <v>0</v>
      </c>
      <c r="K4612">
        <v>0</v>
      </c>
      <c r="L4612">
        <v>1</v>
      </c>
      <c r="M4612">
        <v>1.8511570000000001E-2</v>
      </c>
      <c r="N4612">
        <v>1.06674E-3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-0.50186562999999995</v>
      </c>
      <c r="AI4612">
        <v>-0.75015536000000005</v>
      </c>
      <c r="AJ4612">
        <v>-0.99550000000000005</v>
      </c>
      <c r="AK4612">
        <v>0</v>
      </c>
      <c r="AL4612">
        <v>2.86182376</v>
      </c>
      <c r="AM4612">
        <v>0</v>
      </c>
      <c r="AN4612">
        <v>5.1462242900000001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-0.24717242</v>
      </c>
      <c r="AV4612">
        <v>0</v>
      </c>
      <c r="AW4612" t="s">
        <v>113</v>
      </c>
      <c r="AX4612" t="s">
        <v>113</v>
      </c>
      <c r="AY4612">
        <v>0</v>
      </c>
      <c r="AZ4612">
        <v>-2.86182376</v>
      </c>
      <c r="BA4612">
        <v>5.1462242900000001</v>
      </c>
      <c r="BB4612">
        <v>-2.86182376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2.962890419997E-3</v>
      </c>
      <c r="BO4612">
        <f t="shared" si="285"/>
        <v>2.0693475393552383</v>
      </c>
      <c r="BP4612">
        <f t="shared" si="286"/>
        <v>1.7448789381840299</v>
      </c>
      <c r="BQ4612">
        <f t="shared" si="287"/>
        <v>0.84320246116207942</v>
      </c>
    </row>
    <row r="4613" spans="1:69" x14ac:dyDescent="0.25">
      <c r="A4613" t="s">
        <v>4723</v>
      </c>
      <c r="B4613" s="1">
        <v>44242.41909722222</v>
      </c>
      <c r="C4613">
        <v>4685.0690000000004</v>
      </c>
      <c r="D4613">
        <v>0</v>
      </c>
      <c r="E4613">
        <v>0</v>
      </c>
      <c r="F4613">
        <v>1</v>
      </c>
      <c r="G4613">
        <v>1.27125128</v>
      </c>
      <c r="H4613">
        <v>0.12931703999999999</v>
      </c>
      <c r="I4613">
        <v>2.5070000000000001</v>
      </c>
      <c r="J4613">
        <v>0</v>
      </c>
      <c r="K4613">
        <v>0</v>
      </c>
      <c r="L4613">
        <v>1</v>
      </c>
      <c r="M4613">
        <v>1.8591770000000001E-2</v>
      </c>
      <c r="N4613">
        <v>1.06674E-3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-0.50162501000000004</v>
      </c>
      <c r="AI4613">
        <v>-0.75015536000000005</v>
      </c>
      <c r="AJ4613">
        <v>-0.99550000000000005</v>
      </c>
      <c r="AK4613">
        <v>0</v>
      </c>
      <c r="AL4613">
        <v>2.86282915</v>
      </c>
      <c r="AM4613">
        <v>0</v>
      </c>
      <c r="AN4613">
        <v>5.1698850900000002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-0.24741195999999999</v>
      </c>
      <c r="AV4613">
        <v>0</v>
      </c>
      <c r="AW4613" t="s">
        <v>113</v>
      </c>
      <c r="AX4613" t="s">
        <v>113</v>
      </c>
      <c r="AY4613">
        <v>0</v>
      </c>
      <c r="AZ4613">
        <v>-2.86282915</v>
      </c>
      <c r="BA4613">
        <v>5.1698850900000002</v>
      </c>
      <c r="BB4613">
        <v>-2.86282915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2.9628674851924007E-3</v>
      </c>
      <c r="BO4613">
        <f t="shared" si="285"/>
        <v>2.0693635576489013</v>
      </c>
      <c r="BP4613">
        <f t="shared" si="286"/>
        <v>1.7369066675169977</v>
      </c>
      <c r="BQ4613">
        <f t="shared" si="287"/>
        <v>0.83934341121304801</v>
      </c>
    </row>
    <row r="4614" spans="1:69" x14ac:dyDescent="0.25">
      <c r="A4614" t="s">
        <v>4724</v>
      </c>
      <c r="B4614" s="1">
        <v>44242.419108796297</v>
      </c>
      <c r="C4614">
        <v>4686.0690000000004</v>
      </c>
      <c r="D4614">
        <v>0</v>
      </c>
      <c r="E4614">
        <v>0</v>
      </c>
      <c r="F4614">
        <v>1</v>
      </c>
      <c r="G4614">
        <v>1.27173252</v>
      </c>
      <c r="H4614">
        <v>0.12931703999999999</v>
      </c>
      <c r="I4614">
        <v>2.5070000000000001</v>
      </c>
      <c r="J4614">
        <v>0</v>
      </c>
      <c r="K4614">
        <v>0</v>
      </c>
      <c r="L4614">
        <v>1</v>
      </c>
      <c r="M4614">
        <v>1.8752189999999998E-2</v>
      </c>
      <c r="N4614">
        <v>1.06674E-3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-0.50186562999999995</v>
      </c>
      <c r="AI4614">
        <v>-0.75015536000000005</v>
      </c>
      <c r="AJ4614">
        <v>-0.99550000000000005</v>
      </c>
      <c r="AK4614">
        <v>0</v>
      </c>
      <c r="AL4614">
        <v>2.8640356100000002</v>
      </c>
      <c r="AM4614">
        <v>0</v>
      </c>
      <c r="AN4614">
        <v>5.2172066900000003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-0.24717242</v>
      </c>
      <c r="AV4614">
        <v>0</v>
      </c>
      <c r="AW4614" t="s">
        <v>113</v>
      </c>
      <c r="AX4614" t="s">
        <v>113</v>
      </c>
      <c r="AY4614">
        <v>0</v>
      </c>
      <c r="AZ4614">
        <v>-2.8640356100000002</v>
      </c>
      <c r="BA4614">
        <v>5.2172066900000003</v>
      </c>
      <c r="BB4614">
        <v>-2.8640356100000002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2.9628292606448002E-3</v>
      </c>
      <c r="BO4614">
        <f t="shared" si="285"/>
        <v>2.0693902552675807</v>
      </c>
      <c r="BP4614">
        <f t="shared" si="286"/>
        <v>1.7449149563464479</v>
      </c>
      <c r="BQ4614">
        <f t="shared" si="287"/>
        <v>0.84320246116207942</v>
      </c>
    </row>
    <row r="4615" spans="1:69" x14ac:dyDescent="0.25">
      <c r="A4615" t="s">
        <v>4725</v>
      </c>
      <c r="B4615" s="1">
        <v>44242.419120370374</v>
      </c>
      <c r="C4615">
        <v>4687.0690000000004</v>
      </c>
      <c r="D4615">
        <v>0</v>
      </c>
      <c r="E4615">
        <v>0</v>
      </c>
      <c r="F4615">
        <v>1</v>
      </c>
      <c r="G4615">
        <v>1.27181272</v>
      </c>
      <c r="H4615">
        <v>0.12931703999999999</v>
      </c>
      <c r="I4615">
        <v>2.5070000000000001</v>
      </c>
      <c r="J4615">
        <v>0</v>
      </c>
      <c r="K4615">
        <v>0</v>
      </c>
      <c r="L4615">
        <v>1</v>
      </c>
      <c r="M4615">
        <v>1.8591770000000001E-2</v>
      </c>
      <c r="N4615">
        <v>1.06674E-3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-0.50154480999999995</v>
      </c>
      <c r="AI4615">
        <v>-0.75015536000000005</v>
      </c>
      <c r="AJ4615">
        <v>-0.99550000000000005</v>
      </c>
      <c r="AK4615">
        <v>0</v>
      </c>
      <c r="AL4615">
        <v>2.8642366899999998</v>
      </c>
      <c r="AM4615">
        <v>0</v>
      </c>
      <c r="AN4615">
        <v>5.1698850900000002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-0.24749181000000001</v>
      </c>
      <c r="AV4615">
        <v>0</v>
      </c>
      <c r="AW4615" t="s">
        <v>113</v>
      </c>
      <c r="AX4615" t="s">
        <v>113</v>
      </c>
      <c r="AY4615">
        <v>0</v>
      </c>
      <c r="AZ4615">
        <v>-2.8642366899999998</v>
      </c>
      <c r="BA4615">
        <v>5.1698850900000002</v>
      </c>
      <c r="BB4615">
        <v>-2.8642366899999998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si="284"/>
        <v>2.9627910357170007E-3</v>
      </c>
      <c r="BO4615">
        <f t="shared" si="285"/>
        <v>2.069416953840697</v>
      </c>
      <c r="BP4615">
        <f t="shared" si="286"/>
        <v>1.7609094354294976</v>
      </c>
      <c r="BQ4615">
        <f t="shared" si="287"/>
        <v>0.8509205610601428</v>
      </c>
    </row>
    <row r="4616" spans="1:69" x14ac:dyDescent="0.25">
      <c r="A4616" t="s">
        <v>4726</v>
      </c>
      <c r="B4616" s="1">
        <v>44242.419131944444</v>
      </c>
      <c r="C4616">
        <v>4688.0690000000004</v>
      </c>
      <c r="D4616">
        <v>0</v>
      </c>
      <c r="E4616">
        <v>0</v>
      </c>
      <c r="F4616">
        <v>1</v>
      </c>
      <c r="G4616">
        <v>1.27237417</v>
      </c>
      <c r="H4616">
        <v>0.12931703999999999</v>
      </c>
      <c r="I4616">
        <v>2.5070000000000001</v>
      </c>
      <c r="J4616">
        <v>0</v>
      </c>
      <c r="K4616">
        <v>0</v>
      </c>
      <c r="L4616">
        <v>1</v>
      </c>
      <c r="M4616">
        <v>1.8671980000000001E-2</v>
      </c>
      <c r="N4616">
        <v>1.06674E-3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-0.50154480999999995</v>
      </c>
      <c r="AI4616">
        <v>-0.75015536000000005</v>
      </c>
      <c r="AJ4616">
        <v>-0.99550000000000005</v>
      </c>
      <c r="AK4616">
        <v>0</v>
      </c>
      <c r="AL4616">
        <v>2.8656442200000001</v>
      </c>
      <c r="AM4616">
        <v>0</v>
      </c>
      <c r="AN4616">
        <v>5.1935458900000002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-0.24749181000000001</v>
      </c>
      <c r="AV4616">
        <v>0</v>
      </c>
      <c r="AW4616" t="s">
        <v>113</v>
      </c>
      <c r="AX4616" t="s">
        <v>113</v>
      </c>
      <c r="AY4616">
        <v>0</v>
      </c>
      <c r="AZ4616">
        <v>-2.8656442200000001</v>
      </c>
      <c r="BA4616">
        <v>5.1935458900000002</v>
      </c>
      <c r="BB4616">
        <v>-2.8656442200000001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ref="BN4616:BN4679" si="288">(BQ$2*(BO$2-AL4614)/1000000)</f>
        <v>2.9627451661078004E-3</v>
      </c>
      <c r="BO4616">
        <f t="shared" ref="BO4616:BO4679" si="289">((62.5*10)*9.81/BN4616)/1000000</f>
        <v>2.0694489928253628</v>
      </c>
      <c r="BP4616">
        <f t="shared" ref="BP4616:BP4679" si="290">((AN4615*1000)/BN4616)/1000000</f>
        <v>1.7449644839997327</v>
      </c>
      <c r="BQ4616">
        <f t="shared" ref="BQ4616:BQ4679" si="291">BP4616/BO4616</f>
        <v>0.84320246116207964</v>
      </c>
    </row>
    <row r="4617" spans="1:69" x14ac:dyDescent="0.25">
      <c r="A4617" t="s">
        <v>4727</v>
      </c>
      <c r="B4617" s="1">
        <v>44242.41914351852</v>
      </c>
      <c r="C4617">
        <v>4689.0690000000004</v>
      </c>
      <c r="D4617">
        <v>0</v>
      </c>
      <c r="E4617">
        <v>0</v>
      </c>
      <c r="F4617">
        <v>1</v>
      </c>
      <c r="G4617">
        <v>1.27237417</v>
      </c>
      <c r="H4617">
        <v>0.12931703999999999</v>
      </c>
      <c r="I4617">
        <v>2.5070000000000001</v>
      </c>
      <c r="J4617">
        <v>0</v>
      </c>
      <c r="K4617">
        <v>0</v>
      </c>
      <c r="L4617">
        <v>1</v>
      </c>
      <c r="M4617">
        <v>1.8591770000000001E-2</v>
      </c>
      <c r="N4617">
        <v>1.06674E-3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-0.50130419000000004</v>
      </c>
      <c r="AI4617">
        <v>-0.75015536000000005</v>
      </c>
      <c r="AJ4617">
        <v>-0.99550000000000005</v>
      </c>
      <c r="AK4617">
        <v>0</v>
      </c>
      <c r="AL4617">
        <v>2.8656442200000001</v>
      </c>
      <c r="AM4617">
        <v>0</v>
      </c>
      <c r="AN4617">
        <v>5.1698850900000002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-0.24773133999999999</v>
      </c>
      <c r="AV4617">
        <v>0</v>
      </c>
      <c r="AW4617" t="s">
        <v>113</v>
      </c>
      <c r="AX4617" t="s">
        <v>113</v>
      </c>
      <c r="AY4617">
        <v>0</v>
      </c>
      <c r="AZ4617">
        <v>-2.8656442200000001</v>
      </c>
      <c r="BA4617">
        <v>5.1698850900000002</v>
      </c>
      <c r="BB4617">
        <v>-2.8656442200000001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2.9627375210462006E-3</v>
      </c>
      <c r="BO4617">
        <f t="shared" si="289"/>
        <v>2.0694543328411137</v>
      </c>
      <c r="BP4617">
        <f t="shared" si="290"/>
        <v>1.7529551143518303</v>
      </c>
      <c r="BQ4617">
        <f t="shared" si="291"/>
        <v>0.84706151111111117</v>
      </c>
    </row>
    <row r="4618" spans="1:69" x14ac:dyDescent="0.25">
      <c r="A4618" t="s">
        <v>4728</v>
      </c>
      <c r="B4618" s="1">
        <v>44242.41915509259</v>
      </c>
      <c r="C4618">
        <v>4690.0690000000004</v>
      </c>
      <c r="D4618">
        <v>0</v>
      </c>
      <c r="E4618">
        <v>0</v>
      </c>
      <c r="F4618">
        <v>1</v>
      </c>
      <c r="G4618">
        <v>1.27293561</v>
      </c>
      <c r="H4618">
        <v>0.12931703999999999</v>
      </c>
      <c r="I4618">
        <v>2.5070000000000001</v>
      </c>
      <c r="J4618">
        <v>0</v>
      </c>
      <c r="K4618">
        <v>0</v>
      </c>
      <c r="L4618">
        <v>1</v>
      </c>
      <c r="M4618">
        <v>1.8511570000000001E-2</v>
      </c>
      <c r="N4618">
        <v>1.06674E-3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-0.50154480999999995</v>
      </c>
      <c r="AI4618">
        <v>-0.75015536000000005</v>
      </c>
      <c r="AJ4618">
        <v>-0.99550000000000005</v>
      </c>
      <c r="AK4618">
        <v>0</v>
      </c>
      <c r="AL4618">
        <v>2.8670517599999998</v>
      </c>
      <c r="AM4618">
        <v>0</v>
      </c>
      <c r="AN4618">
        <v>5.1462242900000001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-0.24749181000000001</v>
      </c>
      <c r="AV4618">
        <v>0</v>
      </c>
      <c r="AW4618" t="s">
        <v>113</v>
      </c>
      <c r="AX4618" t="s">
        <v>113</v>
      </c>
      <c r="AY4618">
        <v>0</v>
      </c>
      <c r="AZ4618">
        <v>-2.8670517599999998</v>
      </c>
      <c r="BA4618">
        <v>5.1462242900000001</v>
      </c>
      <c r="BB4618">
        <v>-2.8670517599999998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2.962684006755601E-3</v>
      </c>
      <c r="BO4618">
        <f t="shared" si="289"/>
        <v>2.0694917129262991</v>
      </c>
      <c r="BP4618">
        <f t="shared" si="290"/>
        <v>1.745000505693983</v>
      </c>
      <c r="BQ4618">
        <f t="shared" si="291"/>
        <v>0.84320246116207942</v>
      </c>
    </row>
    <row r="4619" spans="1:69" x14ac:dyDescent="0.25">
      <c r="A4619" t="s">
        <v>4729</v>
      </c>
      <c r="B4619" s="1">
        <v>44242.419166666667</v>
      </c>
      <c r="C4619">
        <v>4691.0690000000004</v>
      </c>
      <c r="D4619">
        <v>0</v>
      </c>
      <c r="E4619">
        <v>0</v>
      </c>
      <c r="F4619">
        <v>1</v>
      </c>
      <c r="G4619">
        <v>1.27317623</v>
      </c>
      <c r="H4619">
        <v>0.12931703999999999</v>
      </c>
      <c r="I4619">
        <v>2.5070000000000001</v>
      </c>
      <c r="J4619">
        <v>0</v>
      </c>
      <c r="K4619">
        <v>0</v>
      </c>
      <c r="L4619">
        <v>1</v>
      </c>
      <c r="M4619">
        <v>1.8591770000000001E-2</v>
      </c>
      <c r="N4619">
        <v>1.06674E-3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-0.50138439999999995</v>
      </c>
      <c r="AI4619">
        <v>-0.75015536000000005</v>
      </c>
      <c r="AJ4619">
        <v>-0.99550000000000005</v>
      </c>
      <c r="AK4619">
        <v>0</v>
      </c>
      <c r="AL4619">
        <v>2.8676549900000001</v>
      </c>
      <c r="AM4619">
        <v>0</v>
      </c>
      <c r="AN4619">
        <v>5.1698850900000002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-0.2476515</v>
      </c>
      <c r="AV4619">
        <v>0</v>
      </c>
      <c r="AW4619" t="s">
        <v>113</v>
      </c>
      <c r="AX4619" t="s">
        <v>113</v>
      </c>
      <c r="AY4619">
        <v>0</v>
      </c>
      <c r="AZ4619">
        <v>-2.8676549900000001</v>
      </c>
      <c r="BA4619">
        <v>5.1698850900000002</v>
      </c>
      <c r="BB4619">
        <v>-2.8676549900000001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2.962684006755601E-3</v>
      </c>
      <c r="BO4619">
        <f t="shared" si="289"/>
        <v>2.0694917129262991</v>
      </c>
      <c r="BP4619">
        <f t="shared" si="290"/>
        <v>1.7370142338046937</v>
      </c>
      <c r="BQ4619">
        <f t="shared" si="291"/>
        <v>0.83934341121304801</v>
      </c>
    </row>
    <row r="4620" spans="1:69" x14ac:dyDescent="0.25">
      <c r="A4620" t="s">
        <v>4730</v>
      </c>
      <c r="B4620" s="1">
        <v>44242.419178240743</v>
      </c>
      <c r="C4620">
        <v>4692.0690000000004</v>
      </c>
      <c r="D4620">
        <v>0</v>
      </c>
      <c r="E4620">
        <v>0</v>
      </c>
      <c r="F4620">
        <v>1</v>
      </c>
      <c r="G4620">
        <v>1.27349705</v>
      </c>
      <c r="H4620">
        <v>0.12931703999999999</v>
      </c>
      <c r="I4620">
        <v>2.5070000000000001</v>
      </c>
      <c r="J4620">
        <v>0</v>
      </c>
      <c r="K4620">
        <v>0</v>
      </c>
      <c r="L4620">
        <v>1</v>
      </c>
      <c r="M4620">
        <v>1.8591770000000001E-2</v>
      </c>
      <c r="N4620">
        <v>1.06674E-3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-0.50114378000000004</v>
      </c>
      <c r="AI4620">
        <v>-0.75015536000000005</v>
      </c>
      <c r="AJ4620">
        <v>-0.99550000000000005</v>
      </c>
      <c r="AK4620">
        <v>0</v>
      </c>
      <c r="AL4620">
        <v>2.8684593</v>
      </c>
      <c r="AM4620">
        <v>0</v>
      </c>
      <c r="AN4620">
        <v>5.1698850900000002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-0.24789103000000001</v>
      </c>
      <c r="AV4620">
        <v>0</v>
      </c>
      <c r="AW4620" t="s">
        <v>113</v>
      </c>
      <c r="AX4620" t="s">
        <v>113</v>
      </c>
      <c r="AY4620">
        <v>0</v>
      </c>
      <c r="AZ4620">
        <v>-2.8684593</v>
      </c>
      <c r="BA4620">
        <v>5.1698850900000002</v>
      </c>
      <c r="BB4620">
        <v>-2.8684593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2.9626304920848008E-3</v>
      </c>
      <c r="BO4620">
        <f t="shared" si="289"/>
        <v>2.0695290946274723</v>
      </c>
      <c r="BP4620">
        <f t="shared" si="290"/>
        <v>1.7450320260364145</v>
      </c>
      <c r="BQ4620">
        <f t="shared" si="291"/>
        <v>0.84320246116207942</v>
      </c>
    </row>
    <row r="4621" spans="1:69" x14ac:dyDescent="0.25">
      <c r="A4621" t="s">
        <v>4731</v>
      </c>
      <c r="B4621" s="1">
        <v>44242.419189814813</v>
      </c>
      <c r="C4621">
        <v>4693.0690000000004</v>
      </c>
      <c r="D4621">
        <v>0</v>
      </c>
      <c r="E4621">
        <v>0</v>
      </c>
      <c r="F4621">
        <v>1</v>
      </c>
      <c r="G4621">
        <v>1.2739782900000001</v>
      </c>
      <c r="H4621">
        <v>0.12931703999999999</v>
      </c>
      <c r="I4621">
        <v>2.5070000000000001</v>
      </c>
      <c r="J4621">
        <v>0</v>
      </c>
      <c r="K4621">
        <v>0</v>
      </c>
      <c r="L4621">
        <v>1</v>
      </c>
      <c r="M4621">
        <v>1.8591770000000001E-2</v>
      </c>
      <c r="N4621">
        <v>1.06674E-3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-0.50106357000000001</v>
      </c>
      <c r="AI4621">
        <v>-0.75015536000000005</v>
      </c>
      <c r="AJ4621">
        <v>-0.99550000000000005</v>
      </c>
      <c r="AK4621">
        <v>0</v>
      </c>
      <c r="AL4621">
        <v>2.8696657600000002</v>
      </c>
      <c r="AM4621">
        <v>0</v>
      </c>
      <c r="AN4621">
        <v>5.1698850900000002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-0.24797088</v>
      </c>
      <c r="AV4621">
        <v>0</v>
      </c>
      <c r="AW4621" t="s">
        <v>113</v>
      </c>
      <c r="AX4621" t="s">
        <v>113</v>
      </c>
      <c r="AY4621">
        <v>0</v>
      </c>
      <c r="AZ4621">
        <v>-2.8696657600000002</v>
      </c>
      <c r="BA4621">
        <v>5.1698850900000002</v>
      </c>
      <c r="BB4621">
        <v>-2.8696657600000002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2.9626075572802002E-3</v>
      </c>
      <c r="BO4621">
        <f t="shared" si="289"/>
        <v>2.069545115732017</v>
      </c>
      <c r="BP4621">
        <f t="shared" si="290"/>
        <v>1.7450455350711973</v>
      </c>
      <c r="BQ4621">
        <f t="shared" si="291"/>
        <v>0.84320246116207942</v>
      </c>
    </row>
    <row r="4622" spans="1:69" x14ac:dyDescent="0.25">
      <c r="A4622" t="s">
        <v>4732</v>
      </c>
      <c r="B4622" s="1">
        <v>44242.41920138889</v>
      </c>
      <c r="C4622">
        <v>4694.0690000000004</v>
      </c>
      <c r="D4622">
        <v>0</v>
      </c>
      <c r="E4622">
        <v>0</v>
      </c>
      <c r="F4622">
        <v>1</v>
      </c>
      <c r="G4622">
        <v>1.2745397300000001</v>
      </c>
      <c r="H4622">
        <v>0.12931703999999999</v>
      </c>
      <c r="I4622">
        <v>2.5070000000000001</v>
      </c>
      <c r="J4622">
        <v>0</v>
      </c>
      <c r="K4622">
        <v>0</v>
      </c>
      <c r="L4622">
        <v>1</v>
      </c>
      <c r="M4622">
        <v>1.8591770000000001E-2</v>
      </c>
      <c r="N4622">
        <v>1.06674E-3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-0.50098337000000004</v>
      </c>
      <c r="AI4622">
        <v>-0.75015536000000005</v>
      </c>
      <c r="AJ4622">
        <v>-0.99550000000000005</v>
      </c>
      <c r="AK4622">
        <v>0</v>
      </c>
      <c r="AL4622">
        <v>2.8710732999999999</v>
      </c>
      <c r="AM4622">
        <v>0</v>
      </c>
      <c r="AN4622">
        <v>5.1698850900000002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-0.24805072</v>
      </c>
      <c r="AV4622">
        <v>0</v>
      </c>
      <c r="AW4622" t="s">
        <v>113</v>
      </c>
      <c r="AX4622" t="s">
        <v>113</v>
      </c>
      <c r="AY4622">
        <v>0</v>
      </c>
      <c r="AZ4622">
        <v>-2.8710732999999999</v>
      </c>
      <c r="BA4622">
        <v>5.1698850900000002</v>
      </c>
      <c r="BB4622">
        <v>-2.8710732999999999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2.9625769774140002E-3</v>
      </c>
      <c r="BO4622">
        <f t="shared" si="289"/>
        <v>2.069566477679138</v>
      </c>
      <c r="BP4622">
        <f t="shared" si="290"/>
        <v>1.7450635475175851</v>
      </c>
      <c r="BQ4622">
        <f t="shared" si="291"/>
        <v>0.84320246116207953</v>
      </c>
    </row>
    <row r="4623" spans="1:69" x14ac:dyDescent="0.25">
      <c r="A4623" t="s">
        <v>4733</v>
      </c>
      <c r="B4623" s="1">
        <v>44242.419212962966</v>
      </c>
      <c r="C4623">
        <v>4695.0690000000004</v>
      </c>
      <c r="D4623">
        <v>0</v>
      </c>
      <c r="E4623">
        <v>0</v>
      </c>
      <c r="F4623">
        <v>1</v>
      </c>
      <c r="G4623">
        <v>1.2747001499999999</v>
      </c>
      <c r="H4623">
        <v>0.12931703999999999</v>
      </c>
      <c r="I4623">
        <v>2.5070000000000001</v>
      </c>
      <c r="J4623">
        <v>0</v>
      </c>
      <c r="K4623">
        <v>0</v>
      </c>
      <c r="L4623">
        <v>1</v>
      </c>
      <c r="M4623">
        <v>1.8431360000000001E-2</v>
      </c>
      <c r="N4623">
        <v>1.06674E-3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-0.50082294999999999</v>
      </c>
      <c r="AI4623">
        <v>-0.75015536000000005</v>
      </c>
      <c r="AJ4623">
        <v>-0.99550000000000005</v>
      </c>
      <c r="AK4623">
        <v>0</v>
      </c>
      <c r="AL4623">
        <v>2.8714754600000001</v>
      </c>
      <c r="AM4623">
        <v>0</v>
      </c>
      <c r="AN4623">
        <v>5.1225634800000002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-0.24821040999999999</v>
      </c>
      <c r="AV4623">
        <v>0</v>
      </c>
      <c r="AW4623" t="s">
        <v>113</v>
      </c>
      <c r="AX4623" t="s">
        <v>113</v>
      </c>
      <c r="AY4623">
        <v>0</v>
      </c>
      <c r="AZ4623">
        <v>-2.8714754600000001</v>
      </c>
      <c r="BA4623">
        <v>5.1225634800000002</v>
      </c>
      <c r="BB4623">
        <v>-2.8714754600000001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2.9625311078048003E-3</v>
      </c>
      <c r="BO4623">
        <f t="shared" si="289"/>
        <v>2.0695985212939019</v>
      </c>
      <c r="BP4623">
        <f t="shared" si="290"/>
        <v>1.7450905667724186</v>
      </c>
      <c r="BQ4623">
        <f t="shared" si="291"/>
        <v>0.84320246116207953</v>
      </c>
    </row>
    <row r="4624" spans="1:69" x14ac:dyDescent="0.25">
      <c r="A4624" t="s">
        <v>4734</v>
      </c>
      <c r="B4624" s="1">
        <v>44242.419224537036</v>
      </c>
      <c r="C4624">
        <v>4696.0690000000004</v>
      </c>
      <c r="D4624">
        <v>0</v>
      </c>
      <c r="E4624">
        <v>0</v>
      </c>
      <c r="F4624">
        <v>1</v>
      </c>
      <c r="G4624">
        <v>1.2751011800000001</v>
      </c>
      <c r="H4624">
        <v>0.12931703999999999</v>
      </c>
      <c r="I4624">
        <v>2.5070000000000001</v>
      </c>
      <c r="J4624">
        <v>0</v>
      </c>
      <c r="K4624">
        <v>0</v>
      </c>
      <c r="L4624">
        <v>1</v>
      </c>
      <c r="M4624">
        <v>1.8511570000000001E-2</v>
      </c>
      <c r="N4624">
        <v>1.06674E-3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-0.50098337000000004</v>
      </c>
      <c r="AI4624">
        <v>-0.75015536000000005</v>
      </c>
      <c r="AJ4624">
        <v>-0.99550000000000005</v>
      </c>
      <c r="AK4624">
        <v>0</v>
      </c>
      <c r="AL4624">
        <v>2.8724808400000001</v>
      </c>
      <c r="AM4624">
        <v>0</v>
      </c>
      <c r="AN4624">
        <v>5.1462242900000001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-0.24805072</v>
      </c>
      <c r="AV4624">
        <v>0</v>
      </c>
      <c r="AW4624" t="s">
        <v>113</v>
      </c>
      <c r="AX4624" t="s">
        <v>113</v>
      </c>
      <c r="AY4624">
        <v>0</v>
      </c>
      <c r="AZ4624">
        <v>-2.8724808400000001</v>
      </c>
      <c r="BA4624">
        <v>5.1462242900000001</v>
      </c>
      <c r="BB4624">
        <v>-2.8724808400000001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2.9624775931340005E-3</v>
      </c>
      <c r="BO4624">
        <f t="shared" si="289"/>
        <v>2.0696359068538168</v>
      </c>
      <c r="BP4624">
        <f t="shared" si="290"/>
        <v>1.7291484303112814</v>
      </c>
      <c r="BQ4624">
        <f t="shared" si="291"/>
        <v>0.83548435963302758</v>
      </c>
    </row>
    <row r="4625" spans="1:69" x14ac:dyDescent="0.25">
      <c r="A4625" t="s">
        <v>4735</v>
      </c>
      <c r="B4625" s="1">
        <v>44242.419236111113</v>
      </c>
      <c r="C4625">
        <v>4697.0690000000004</v>
      </c>
      <c r="D4625">
        <v>0</v>
      </c>
      <c r="E4625">
        <v>0</v>
      </c>
      <c r="F4625">
        <v>1</v>
      </c>
      <c r="G4625">
        <v>1.2754220000000001</v>
      </c>
      <c r="H4625">
        <v>0.12931703999999999</v>
      </c>
      <c r="I4625">
        <v>2.5070000000000001</v>
      </c>
      <c r="J4625">
        <v>0</v>
      </c>
      <c r="K4625">
        <v>0</v>
      </c>
      <c r="L4625">
        <v>1</v>
      </c>
      <c r="M4625">
        <v>1.8591770000000001E-2</v>
      </c>
      <c r="N4625">
        <v>1.06674E-3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-0.50082294999999999</v>
      </c>
      <c r="AI4625">
        <v>-0.75015536000000005</v>
      </c>
      <c r="AJ4625">
        <v>-0.99550000000000005</v>
      </c>
      <c r="AK4625">
        <v>0</v>
      </c>
      <c r="AL4625">
        <v>2.8732851500000001</v>
      </c>
      <c r="AM4625">
        <v>0</v>
      </c>
      <c r="AN4625">
        <v>5.1698850900000002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-0.24821040999999999</v>
      </c>
      <c r="AV4625">
        <v>0</v>
      </c>
      <c r="AW4625" t="s">
        <v>113</v>
      </c>
      <c r="AX4625" t="s">
        <v>113</v>
      </c>
      <c r="AY4625">
        <v>0</v>
      </c>
      <c r="AZ4625">
        <v>-2.8732851500000001</v>
      </c>
      <c r="BA4625">
        <v>5.1698850900000002</v>
      </c>
      <c r="BB4625">
        <v>-2.8732851500000001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2.9624623030108004E-3</v>
      </c>
      <c r="BO4625">
        <f t="shared" si="289"/>
        <v>2.0696465888422302</v>
      </c>
      <c r="BP4625">
        <f t="shared" si="290"/>
        <v>1.7371442278842859</v>
      </c>
      <c r="BQ4625">
        <f t="shared" si="291"/>
        <v>0.8393434112130479</v>
      </c>
    </row>
    <row r="4626" spans="1:69" x14ac:dyDescent="0.25">
      <c r="A4626" t="s">
        <v>4736</v>
      </c>
      <c r="B4626" s="1">
        <v>44242.419247685182</v>
      </c>
      <c r="C4626">
        <v>4698.0690000000004</v>
      </c>
      <c r="D4626">
        <v>0</v>
      </c>
      <c r="E4626">
        <v>0</v>
      </c>
      <c r="F4626">
        <v>1</v>
      </c>
      <c r="G4626">
        <v>1.27574283</v>
      </c>
      <c r="H4626">
        <v>0.12931703999999999</v>
      </c>
      <c r="I4626">
        <v>2.5070000000000001</v>
      </c>
      <c r="J4626">
        <v>0</v>
      </c>
      <c r="K4626">
        <v>0</v>
      </c>
      <c r="L4626">
        <v>1</v>
      </c>
      <c r="M4626">
        <v>1.8591770000000001E-2</v>
      </c>
      <c r="N4626">
        <v>1.06674E-3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-0.50066253999999999</v>
      </c>
      <c r="AI4626">
        <v>-0.75015536000000005</v>
      </c>
      <c r="AJ4626">
        <v>-0.99550000000000005</v>
      </c>
      <c r="AK4626">
        <v>0</v>
      </c>
      <c r="AL4626">
        <v>2.87408946</v>
      </c>
      <c r="AM4626">
        <v>0</v>
      </c>
      <c r="AN4626">
        <v>5.1698850900000002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-0.24837010000000001</v>
      </c>
      <c r="AV4626">
        <v>0</v>
      </c>
      <c r="AW4626" t="s">
        <v>113</v>
      </c>
      <c r="AX4626" t="s">
        <v>113</v>
      </c>
      <c r="AY4626">
        <v>0</v>
      </c>
      <c r="AZ4626">
        <v>-2.87408946</v>
      </c>
      <c r="BA4626">
        <v>5.1698850900000002</v>
      </c>
      <c r="BB4626">
        <v>-2.87408946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2.9624240784632007E-3</v>
      </c>
      <c r="BO4626">
        <f t="shared" si="289"/>
        <v>2.069673293764434</v>
      </c>
      <c r="BP4626">
        <f t="shared" si="290"/>
        <v>1.745153615103598</v>
      </c>
      <c r="BQ4626">
        <f t="shared" si="291"/>
        <v>0.84320246116207931</v>
      </c>
    </row>
    <row r="4627" spans="1:69" x14ac:dyDescent="0.25">
      <c r="A4627" t="s">
        <v>4737</v>
      </c>
      <c r="B4627" s="1">
        <v>44242.419259259259</v>
      </c>
      <c r="C4627">
        <v>4699.0690000000004</v>
      </c>
      <c r="D4627">
        <v>0</v>
      </c>
      <c r="E4627">
        <v>0</v>
      </c>
      <c r="F4627">
        <v>1</v>
      </c>
      <c r="G4627">
        <v>1.2762240600000001</v>
      </c>
      <c r="H4627">
        <v>0.12931703999999999</v>
      </c>
      <c r="I4627">
        <v>2.5070000000000001</v>
      </c>
      <c r="J4627">
        <v>0</v>
      </c>
      <c r="K4627">
        <v>0</v>
      </c>
      <c r="L4627">
        <v>1</v>
      </c>
      <c r="M4627">
        <v>1.8431360000000001E-2</v>
      </c>
      <c r="N4627">
        <v>1.06674E-3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-0.50074275000000001</v>
      </c>
      <c r="AI4627">
        <v>-0.75015536000000005</v>
      </c>
      <c r="AJ4627">
        <v>-0.99550000000000005</v>
      </c>
      <c r="AK4627">
        <v>0</v>
      </c>
      <c r="AL4627">
        <v>2.8752959200000001</v>
      </c>
      <c r="AM4627">
        <v>0</v>
      </c>
      <c r="AN4627">
        <v>5.1225634800000002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-0.24829026000000001</v>
      </c>
      <c r="AV4627">
        <v>0</v>
      </c>
      <c r="AW4627" t="s">
        <v>113</v>
      </c>
      <c r="AX4627" t="s">
        <v>113</v>
      </c>
      <c r="AY4627">
        <v>0</v>
      </c>
      <c r="AZ4627">
        <v>-2.8752959200000001</v>
      </c>
      <c r="BA4627">
        <v>5.1225634800000002</v>
      </c>
      <c r="BB4627">
        <v>-2.8752959200000001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2.9623934985970003E-3</v>
      </c>
      <c r="BO4627">
        <f t="shared" si="289"/>
        <v>2.0696946583577707</v>
      </c>
      <c r="BP4627">
        <f t="shared" si="290"/>
        <v>1.7451716297812816</v>
      </c>
      <c r="BQ4627">
        <f t="shared" si="291"/>
        <v>0.84320246116207953</v>
      </c>
    </row>
    <row r="4628" spans="1:69" x14ac:dyDescent="0.25">
      <c r="A4628" t="s">
        <v>4738</v>
      </c>
      <c r="B4628" s="1">
        <v>44242.419270833336</v>
      </c>
      <c r="C4628">
        <v>4700.0690000000004</v>
      </c>
      <c r="D4628">
        <v>0</v>
      </c>
      <c r="E4628">
        <v>0</v>
      </c>
      <c r="F4628">
        <v>1</v>
      </c>
      <c r="G4628">
        <v>1.27654489</v>
      </c>
      <c r="H4628">
        <v>0.12931703999999999</v>
      </c>
      <c r="I4628">
        <v>2.5070000000000001</v>
      </c>
      <c r="J4628">
        <v>0</v>
      </c>
      <c r="K4628">
        <v>0</v>
      </c>
      <c r="L4628">
        <v>1</v>
      </c>
      <c r="M4628">
        <v>1.8511570000000001E-2</v>
      </c>
      <c r="N4628">
        <v>1.06674E-3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-0.50074275000000001</v>
      </c>
      <c r="AI4628">
        <v>-0.75015536000000005</v>
      </c>
      <c r="AJ4628">
        <v>-0.99550000000000005</v>
      </c>
      <c r="AK4628">
        <v>0</v>
      </c>
      <c r="AL4628">
        <v>2.8761002200000001</v>
      </c>
      <c r="AM4628">
        <v>0</v>
      </c>
      <c r="AN4628">
        <v>5.1462242900000001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-0.24829026000000001</v>
      </c>
      <c r="AV4628">
        <v>0</v>
      </c>
      <c r="AW4628" t="s">
        <v>113</v>
      </c>
      <c r="AX4628" t="s">
        <v>113</v>
      </c>
      <c r="AY4628">
        <v>0</v>
      </c>
      <c r="AZ4628">
        <v>-2.8761002200000001</v>
      </c>
      <c r="BA4628">
        <v>5.1462242900000001</v>
      </c>
      <c r="BB4628">
        <v>-2.8761002200000001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2.9623629187308007E-3</v>
      </c>
      <c r="BO4628">
        <f t="shared" si="289"/>
        <v>2.0697160233921923</v>
      </c>
      <c r="BP4628">
        <f t="shared" si="290"/>
        <v>1.7292153664260417</v>
      </c>
      <c r="BQ4628">
        <f t="shared" si="291"/>
        <v>0.83548435963302736</v>
      </c>
    </row>
    <row r="4629" spans="1:69" x14ac:dyDescent="0.25">
      <c r="A4629" t="s">
        <v>4739</v>
      </c>
      <c r="B4629" s="1">
        <v>44242.419282407405</v>
      </c>
      <c r="C4629">
        <v>4701.0690000000004</v>
      </c>
      <c r="D4629">
        <v>0</v>
      </c>
      <c r="E4629">
        <v>0</v>
      </c>
      <c r="F4629">
        <v>1</v>
      </c>
      <c r="G4629">
        <v>1.27718654</v>
      </c>
      <c r="H4629">
        <v>0.12931703999999999</v>
      </c>
      <c r="I4629">
        <v>2.5070000000000001</v>
      </c>
      <c r="J4629">
        <v>0</v>
      </c>
      <c r="K4629">
        <v>0</v>
      </c>
      <c r="L4629">
        <v>1</v>
      </c>
      <c r="M4629">
        <v>1.8591770000000001E-2</v>
      </c>
      <c r="N4629">
        <v>1.06674E-3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-0.50058234000000001</v>
      </c>
      <c r="AI4629">
        <v>-0.75015536000000005</v>
      </c>
      <c r="AJ4629">
        <v>-0.99550000000000005</v>
      </c>
      <c r="AK4629">
        <v>0</v>
      </c>
      <c r="AL4629">
        <v>2.8777088399999999</v>
      </c>
      <c r="AM4629">
        <v>0</v>
      </c>
      <c r="AN4629">
        <v>5.1698850900000002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-0.24844995</v>
      </c>
      <c r="AV4629">
        <v>0</v>
      </c>
      <c r="AW4629" t="s">
        <v>113</v>
      </c>
      <c r="AX4629" t="s">
        <v>113</v>
      </c>
      <c r="AY4629">
        <v>0</v>
      </c>
      <c r="AZ4629">
        <v>-2.8777088399999999</v>
      </c>
      <c r="BA4629">
        <v>5.1698850900000002</v>
      </c>
      <c r="BB4629">
        <v>-2.8777088399999999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2.9623170491216008E-3</v>
      </c>
      <c r="BO4629">
        <f t="shared" si="289"/>
        <v>2.0697480716380663</v>
      </c>
      <c r="BP4629">
        <f t="shared" si="290"/>
        <v>1.7372294068003225</v>
      </c>
      <c r="BQ4629">
        <f t="shared" si="291"/>
        <v>0.8393434112130479</v>
      </c>
    </row>
    <row r="4630" spans="1:69" x14ac:dyDescent="0.25">
      <c r="A4630" t="s">
        <v>4740</v>
      </c>
      <c r="B4630" s="1">
        <v>44242.419293981482</v>
      </c>
      <c r="C4630">
        <v>4702.0690000000004</v>
      </c>
      <c r="D4630">
        <v>0</v>
      </c>
      <c r="E4630">
        <v>0</v>
      </c>
      <c r="F4630">
        <v>1</v>
      </c>
      <c r="G4630">
        <v>1.2773469500000001</v>
      </c>
      <c r="H4630">
        <v>0.12931703999999999</v>
      </c>
      <c r="I4630">
        <v>2.5070000000000001</v>
      </c>
      <c r="J4630">
        <v>0</v>
      </c>
      <c r="K4630">
        <v>0</v>
      </c>
      <c r="L4630">
        <v>1</v>
      </c>
      <c r="M4630">
        <v>1.8591770000000001E-2</v>
      </c>
      <c r="N4630">
        <v>1.06674E-3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-0.50034171999999999</v>
      </c>
      <c r="AI4630">
        <v>-0.75015536000000005</v>
      </c>
      <c r="AJ4630">
        <v>-0.99550000000000005</v>
      </c>
      <c r="AK4630">
        <v>0</v>
      </c>
      <c r="AL4630">
        <v>2.8781109900000001</v>
      </c>
      <c r="AM4630">
        <v>0</v>
      </c>
      <c r="AN4630">
        <v>5.1698850900000002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-0.24868947999999999</v>
      </c>
      <c r="AV4630">
        <v>0</v>
      </c>
      <c r="AW4630" t="s">
        <v>113</v>
      </c>
      <c r="AX4630" t="s">
        <v>113</v>
      </c>
      <c r="AY4630">
        <v>0</v>
      </c>
      <c r="AZ4630">
        <v>-2.8781109900000001</v>
      </c>
      <c r="BA4630">
        <v>5.1698850900000002</v>
      </c>
      <c r="BB4630">
        <v>-2.8781109900000001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2.9622864696356005E-3</v>
      </c>
      <c r="BO4630">
        <f t="shared" si="289"/>
        <v>2.0697694375096081</v>
      </c>
      <c r="BP4630">
        <f t="shared" si="290"/>
        <v>1.7452346837461543</v>
      </c>
      <c r="BQ4630">
        <f t="shared" si="291"/>
        <v>0.84320246116207942</v>
      </c>
    </row>
    <row r="4631" spans="1:69" x14ac:dyDescent="0.25">
      <c r="A4631" t="s">
        <v>4741</v>
      </c>
      <c r="B4631" s="1">
        <v>44242.419305555559</v>
      </c>
      <c r="C4631">
        <v>4703.0690000000004</v>
      </c>
      <c r="D4631">
        <v>0</v>
      </c>
      <c r="E4631">
        <v>0</v>
      </c>
      <c r="F4631">
        <v>1</v>
      </c>
      <c r="G4631">
        <v>1.2776677700000001</v>
      </c>
      <c r="H4631">
        <v>0.12931703999999999</v>
      </c>
      <c r="I4631">
        <v>2.5070000000000001</v>
      </c>
      <c r="J4631">
        <v>0</v>
      </c>
      <c r="K4631">
        <v>0</v>
      </c>
      <c r="L4631">
        <v>1</v>
      </c>
      <c r="M4631">
        <v>1.8511570000000001E-2</v>
      </c>
      <c r="N4631">
        <v>1.06674E-3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-0.50042191999999996</v>
      </c>
      <c r="AI4631">
        <v>-0.75015536000000005</v>
      </c>
      <c r="AJ4631">
        <v>-0.99550000000000005</v>
      </c>
      <c r="AK4631">
        <v>0</v>
      </c>
      <c r="AL4631">
        <v>2.8789153000000001</v>
      </c>
      <c r="AM4631">
        <v>0</v>
      </c>
      <c r="AN4631">
        <v>5.1462242900000001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-0.24860963999999999</v>
      </c>
      <c r="AV4631">
        <v>0</v>
      </c>
      <c r="AW4631" t="s">
        <v>113</v>
      </c>
      <c r="AX4631" t="s">
        <v>113</v>
      </c>
      <c r="AY4631">
        <v>0</v>
      </c>
      <c r="AZ4631">
        <v>-2.8789153000000001</v>
      </c>
      <c r="BA4631">
        <v>5.1462242900000001</v>
      </c>
      <c r="BB4631">
        <v>-2.8789153000000001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2.9622253099032005E-3</v>
      </c>
      <c r="BO4631">
        <f t="shared" si="289"/>
        <v>2.0698121711073885</v>
      </c>
      <c r="BP4631">
        <f t="shared" si="290"/>
        <v>1.7452707168209771</v>
      </c>
      <c r="BQ4631">
        <f t="shared" si="291"/>
        <v>0.84320246116207942</v>
      </c>
    </row>
    <row r="4632" spans="1:69" x14ac:dyDescent="0.25">
      <c r="A4632" t="s">
        <v>4742</v>
      </c>
      <c r="B4632" s="1">
        <v>44242.419317129628</v>
      </c>
      <c r="C4632">
        <v>4704.0690000000004</v>
      </c>
      <c r="D4632">
        <v>0</v>
      </c>
      <c r="E4632">
        <v>0</v>
      </c>
      <c r="F4632">
        <v>1</v>
      </c>
      <c r="G4632">
        <v>1.2781490099999999</v>
      </c>
      <c r="H4632">
        <v>0.12931703999999999</v>
      </c>
      <c r="I4632">
        <v>2.5070000000000001</v>
      </c>
      <c r="J4632">
        <v>0</v>
      </c>
      <c r="K4632">
        <v>0</v>
      </c>
      <c r="L4632">
        <v>1</v>
      </c>
      <c r="M4632">
        <v>1.8591770000000001E-2</v>
      </c>
      <c r="N4632">
        <v>1.06674E-3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-0.50034171999999999</v>
      </c>
      <c r="AI4632">
        <v>-0.75015536000000005</v>
      </c>
      <c r="AJ4632">
        <v>-0.99550000000000005</v>
      </c>
      <c r="AK4632">
        <v>0</v>
      </c>
      <c r="AL4632">
        <v>2.8801217600000002</v>
      </c>
      <c r="AM4632">
        <v>0</v>
      </c>
      <c r="AN4632">
        <v>5.1698850900000002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-0.24868947999999999</v>
      </c>
      <c r="AV4632">
        <v>0</v>
      </c>
      <c r="AW4632" t="s">
        <v>113</v>
      </c>
      <c r="AX4632" t="s">
        <v>113</v>
      </c>
      <c r="AY4632">
        <v>0</v>
      </c>
      <c r="AZ4632">
        <v>-2.8801217600000002</v>
      </c>
      <c r="BA4632">
        <v>5.1698850900000002</v>
      </c>
      <c r="BB4632">
        <v>-2.8801217600000002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2.9622100201602006E-3</v>
      </c>
      <c r="BO4632">
        <f t="shared" si="289"/>
        <v>2.0698228546497228</v>
      </c>
      <c r="BP4632">
        <f t="shared" si="290"/>
        <v>1.7372921754284274</v>
      </c>
      <c r="BQ4632">
        <f t="shared" si="291"/>
        <v>0.83934341121304812</v>
      </c>
    </row>
    <row r="4633" spans="1:69" x14ac:dyDescent="0.25">
      <c r="A4633" t="s">
        <v>4743</v>
      </c>
      <c r="B4633" s="1">
        <v>44242.419328703705</v>
      </c>
      <c r="C4633">
        <v>4705.0690000000004</v>
      </c>
      <c r="D4633">
        <v>0</v>
      </c>
      <c r="E4633">
        <v>0</v>
      </c>
      <c r="F4633">
        <v>1</v>
      </c>
      <c r="G4633">
        <v>1.2784698400000001</v>
      </c>
      <c r="H4633">
        <v>0.12931703999999999</v>
      </c>
      <c r="I4633">
        <v>2.5070000000000001</v>
      </c>
      <c r="J4633">
        <v>0</v>
      </c>
      <c r="K4633">
        <v>0</v>
      </c>
      <c r="L4633">
        <v>1</v>
      </c>
      <c r="M4633">
        <v>1.8511570000000001E-2</v>
      </c>
      <c r="N4633">
        <v>1.06674E-3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-0.50010109999999997</v>
      </c>
      <c r="AI4633">
        <v>-0.75015536000000005</v>
      </c>
      <c r="AJ4633">
        <v>-0.99550000000000005</v>
      </c>
      <c r="AK4633">
        <v>0</v>
      </c>
      <c r="AL4633">
        <v>2.8809260700000001</v>
      </c>
      <c r="AM4633">
        <v>0</v>
      </c>
      <c r="AN4633">
        <v>5.1462242900000001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-0.24892902</v>
      </c>
      <c r="AV4633">
        <v>0</v>
      </c>
      <c r="AW4633" t="s">
        <v>113</v>
      </c>
      <c r="AX4633" t="s">
        <v>113</v>
      </c>
      <c r="AY4633">
        <v>0</v>
      </c>
      <c r="AZ4633">
        <v>-2.8809260700000001</v>
      </c>
      <c r="BA4633">
        <v>5.1462242900000001</v>
      </c>
      <c r="BB4633">
        <v>-2.8809260700000001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2.9621794402940006E-3</v>
      </c>
      <c r="BO4633">
        <f t="shared" si="289"/>
        <v>2.0698442223309281</v>
      </c>
      <c r="BP4633">
        <f t="shared" si="290"/>
        <v>1.745297742491549</v>
      </c>
      <c r="BQ4633">
        <f t="shared" si="291"/>
        <v>0.84320246116207942</v>
      </c>
    </row>
    <row r="4634" spans="1:69" x14ac:dyDescent="0.25">
      <c r="A4634" t="s">
        <v>4744</v>
      </c>
      <c r="B4634" s="1">
        <v>44242.419340277775</v>
      </c>
      <c r="C4634">
        <v>4706.0690000000004</v>
      </c>
      <c r="D4634">
        <v>0</v>
      </c>
      <c r="E4634">
        <v>0</v>
      </c>
      <c r="F4634">
        <v>1</v>
      </c>
      <c r="G4634">
        <v>1.2787104600000001</v>
      </c>
      <c r="H4634">
        <v>0.12931703999999999</v>
      </c>
      <c r="I4634">
        <v>2.5070000000000001</v>
      </c>
      <c r="J4634">
        <v>0</v>
      </c>
      <c r="K4634">
        <v>0</v>
      </c>
      <c r="L4634">
        <v>1</v>
      </c>
      <c r="M4634">
        <v>1.8591770000000001E-2</v>
      </c>
      <c r="N4634">
        <v>1.06674E-3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-0.50002089000000005</v>
      </c>
      <c r="AI4634">
        <v>-0.75015536000000005</v>
      </c>
      <c r="AJ4634">
        <v>-0.99550000000000005</v>
      </c>
      <c r="AK4634">
        <v>0</v>
      </c>
      <c r="AL4634">
        <v>2.8815293</v>
      </c>
      <c r="AM4634">
        <v>0</v>
      </c>
      <c r="AN4634">
        <v>5.1698850900000002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-0.24900886</v>
      </c>
      <c r="AV4634">
        <v>0</v>
      </c>
      <c r="AW4634" t="s">
        <v>113</v>
      </c>
      <c r="AX4634" t="s">
        <v>113</v>
      </c>
      <c r="AY4634">
        <v>0</v>
      </c>
      <c r="AZ4634">
        <v>-2.8815293</v>
      </c>
      <c r="BA4634">
        <v>5.1698850900000002</v>
      </c>
      <c r="BB4634">
        <v>-2.8815293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2.9621335706848007E-3</v>
      </c>
      <c r="BO4634">
        <f t="shared" si="289"/>
        <v>2.0698762745471155</v>
      </c>
      <c r="BP4634">
        <f t="shared" si="290"/>
        <v>1.7373370130673311</v>
      </c>
      <c r="BQ4634">
        <f t="shared" si="291"/>
        <v>0.8393434112130479</v>
      </c>
    </row>
    <row r="4635" spans="1:69" x14ac:dyDescent="0.25">
      <c r="A4635" t="s">
        <v>4745</v>
      </c>
      <c r="B4635" s="1">
        <v>44242.419351851851</v>
      </c>
      <c r="C4635">
        <v>4707.0690000000004</v>
      </c>
      <c r="D4635">
        <v>0</v>
      </c>
      <c r="E4635">
        <v>0</v>
      </c>
      <c r="F4635">
        <v>1</v>
      </c>
      <c r="G4635">
        <v>1.2790312800000001</v>
      </c>
      <c r="H4635">
        <v>0.12931703999999999</v>
      </c>
      <c r="I4635">
        <v>2.5070000000000001</v>
      </c>
      <c r="J4635">
        <v>0</v>
      </c>
      <c r="K4635">
        <v>0</v>
      </c>
      <c r="L4635">
        <v>1</v>
      </c>
      <c r="M4635">
        <v>1.8591770000000001E-2</v>
      </c>
      <c r="N4635">
        <v>1.06674E-3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-0.50018130000000005</v>
      </c>
      <c r="AI4635">
        <v>-0.75015536000000005</v>
      </c>
      <c r="AJ4635">
        <v>-0.99550000000000005</v>
      </c>
      <c r="AK4635">
        <v>0</v>
      </c>
      <c r="AL4635">
        <v>2.8823336099999999</v>
      </c>
      <c r="AM4635">
        <v>0</v>
      </c>
      <c r="AN4635">
        <v>5.1698850900000002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-0.24884917000000001</v>
      </c>
      <c r="AV4635">
        <v>0</v>
      </c>
      <c r="AW4635" t="s">
        <v>113</v>
      </c>
      <c r="AX4635" t="s">
        <v>113</v>
      </c>
      <c r="AY4635">
        <v>0</v>
      </c>
      <c r="AZ4635">
        <v>-2.8823336099999999</v>
      </c>
      <c r="BA4635">
        <v>5.1698850900000002</v>
      </c>
      <c r="BB4635">
        <v>-2.8823336099999999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2.9621029908186007E-3</v>
      </c>
      <c r="BO4635">
        <f t="shared" si="289"/>
        <v>2.0698976433312946</v>
      </c>
      <c r="BP4635">
        <f t="shared" si="290"/>
        <v>1.7453427872105356</v>
      </c>
      <c r="BQ4635">
        <f t="shared" si="291"/>
        <v>0.84320246116207942</v>
      </c>
    </row>
    <row r="4636" spans="1:69" x14ac:dyDescent="0.25">
      <c r="A4636" t="s">
        <v>4746</v>
      </c>
      <c r="B4636" s="1">
        <v>44242.419363425928</v>
      </c>
      <c r="C4636">
        <v>4708.0690000000004</v>
      </c>
      <c r="D4636">
        <v>0</v>
      </c>
      <c r="E4636">
        <v>0</v>
      </c>
      <c r="F4636">
        <v>1</v>
      </c>
      <c r="G4636">
        <v>1.27943231</v>
      </c>
      <c r="H4636">
        <v>0.12931703999999999</v>
      </c>
      <c r="I4636">
        <v>2.5070000000000001</v>
      </c>
      <c r="J4636">
        <v>0</v>
      </c>
      <c r="K4636">
        <v>0</v>
      </c>
      <c r="L4636">
        <v>1</v>
      </c>
      <c r="M4636">
        <v>1.8431360000000001E-2</v>
      </c>
      <c r="N4636">
        <v>1.06674E-3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-0.49994069000000002</v>
      </c>
      <c r="AI4636">
        <v>-0.75015536000000005</v>
      </c>
      <c r="AJ4636">
        <v>-0.99550000000000005</v>
      </c>
      <c r="AK4636">
        <v>0</v>
      </c>
      <c r="AL4636">
        <v>2.8833389899999999</v>
      </c>
      <c r="AM4636">
        <v>0</v>
      </c>
      <c r="AN4636">
        <v>5.1225634800000002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-0.24908870999999999</v>
      </c>
      <c r="AV4636">
        <v>0</v>
      </c>
      <c r="AW4636" t="s">
        <v>113</v>
      </c>
      <c r="AX4636" t="s">
        <v>113</v>
      </c>
      <c r="AY4636">
        <v>0</v>
      </c>
      <c r="AZ4636">
        <v>-2.8833389899999999</v>
      </c>
      <c r="BA4636">
        <v>5.1225634800000002</v>
      </c>
      <c r="BB4636">
        <v>-2.8833389899999999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2.9620800560140005E-3</v>
      </c>
      <c r="BO4636">
        <f t="shared" si="289"/>
        <v>2.0699136701425536</v>
      </c>
      <c r="BP4636">
        <f t="shared" si="290"/>
        <v>1.7453563010572337</v>
      </c>
      <c r="BQ4636">
        <f t="shared" si="291"/>
        <v>0.84320246116207942</v>
      </c>
    </row>
    <row r="4637" spans="1:69" x14ac:dyDescent="0.25">
      <c r="A4637" t="s">
        <v>4747</v>
      </c>
      <c r="B4637" s="1">
        <v>44242.419374999998</v>
      </c>
      <c r="C4637">
        <v>4709.0690000000004</v>
      </c>
      <c r="D4637">
        <v>0</v>
      </c>
      <c r="E4637">
        <v>0</v>
      </c>
      <c r="F4637">
        <v>1</v>
      </c>
      <c r="G4637">
        <v>1.2799135500000001</v>
      </c>
      <c r="H4637">
        <v>0.12931703999999999</v>
      </c>
      <c r="I4637">
        <v>2.5070000000000001</v>
      </c>
      <c r="J4637">
        <v>0</v>
      </c>
      <c r="K4637">
        <v>0</v>
      </c>
      <c r="L4637">
        <v>1</v>
      </c>
      <c r="M4637">
        <v>1.8351159999999998E-2</v>
      </c>
      <c r="N4637">
        <v>1.06674E-3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-0.49994069000000002</v>
      </c>
      <c r="AI4637">
        <v>-0.75015536000000005</v>
      </c>
      <c r="AJ4637">
        <v>-0.99550000000000005</v>
      </c>
      <c r="AK4637">
        <v>0</v>
      </c>
      <c r="AL4637">
        <v>2.88454546</v>
      </c>
      <c r="AM4637">
        <v>0</v>
      </c>
      <c r="AN4637">
        <v>5.0989026800000001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-0.24908870999999999</v>
      </c>
      <c r="AV4637">
        <v>0</v>
      </c>
      <c r="AW4637" t="s">
        <v>113</v>
      </c>
      <c r="AX4637" t="s">
        <v>113</v>
      </c>
      <c r="AY4637">
        <v>0</v>
      </c>
      <c r="AZ4637">
        <v>-2.88454546</v>
      </c>
      <c r="BA4637">
        <v>5.0989026800000001</v>
      </c>
      <c r="BB4637">
        <v>-2.88454546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2.9620494761478005E-3</v>
      </c>
      <c r="BO4637">
        <f t="shared" si="289"/>
        <v>2.0699350396988652</v>
      </c>
      <c r="BP4637">
        <f t="shared" si="290"/>
        <v>1.7293983511247717</v>
      </c>
      <c r="BQ4637">
        <f t="shared" si="291"/>
        <v>0.83548435963302747</v>
      </c>
    </row>
    <row r="4638" spans="1:69" x14ac:dyDescent="0.25">
      <c r="A4638" t="s">
        <v>4748</v>
      </c>
      <c r="B4638" s="1">
        <v>44242.419386574074</v>
      </c>
      <c r="C4638">
        <v>4710.0690000000004</v>
      </c>
      <c r="D4638">
        <v>0</v>
      </c>
      <c r="E4638">
        <v>0</v>
      </c>
      <c r="F4638">
        <v>1</v>
      </c>
      <c r="G4638">
        <v>1.2801541700000001</v>
      </c>
      <c r="H4638">
        <v>0.12931703999999999</v>
      </c>
      <c r="I4638">
        <v>2.5070000000000001</v>
      </c>
      <c r="J4638">
        <v>0</v>
      </c>
      <c r="K4638">
        <v>0</v>
      </c>
      <c r="L4638">
        <v>1</v>
      </c>
      <c r="M4638">
        <v>1.8431360000000001E-2</v>
      </c>
      <c r="N4638">
        <v>1.06674E-3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-0.49994069000000002</v>
      </c>
      <c r="AI4638">
        <v>-0.75015536000000005</v>
      </c>
      <c r="AJ4638">
        <v>-0.99550000000000005</v>
      </c>
      <c r="AK4638">
        <v>0</v>
      </c>
      <c r="AL4638">
        <v>2.8851486899999998</v>
      </c>
      <c r="AM4638">
        <v>0</v>
      </c>
      <c r="AN4638">
        <v>5.1225634800000002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-0.24908870999999999</v>
      </c>
      <c r="AV4638">
        <v>0</v>
      </c>
      <c r="AW4638" t="s">
        <v>113</v>
      </c>
      <c r="AX4638" t="s">
        <v>113</v>
      </c>
      <c r="AY4638">
        <v>0</v>
      </c>
      <c r="AZ4638">
        <v>-2.8851486899999998</v>
      </c>
      <c r="BA4638">
        <v>5.1225634800000002</v>
      </c>
      <c r="BB4638">
        <v>-2.8851486899999998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2.9620112516002004E-3</v>
      </c>
      <c r="BO4638">
        <f t="shared" si="289"/>
        <v>2.0699617520654745</v>
      </c>
      <c r="BP4638">
        <f t="shared" si="290"/>
        <v>1.7214325830954771</v>
      </c>
      <c r="BQ4638">
        <f t="shared" si="291"/>
        <v>0.83162530968399595</v>
      </c>
    </row>
    <row r="4639" spans="1:69" x14ac:dyDescent="0.25">
      <c r="A4639" t="s">
        <v>4749</v>
      </c>
      <c r="B4639" s="1">
        <v>44242.419398148151</v>
      </c>
      <c r="C4639">
        <v>4711.0690000000004</v>
      </c>
      <c r="D4639">
        <v>0</v>
      </c>
      <c r="E4639">
        <v>0</v>
      </c>
      <c r="F4639">
        <v>1</v>
      </c>
      <c r="G4639">
        <v>1.2804749900000001</v>
      </c>
      <c r="H4639">
        <v>0.12931703999999999</v>
      </c>
      <c r="I4639">
        <v>2.5070000000000001</v>
      </c>
      <c r="J4639">
        <v>0</v>
      </c>
      <c r="K4639">
        <v>0</v>
      </c>
      <c r="L4639">
        <v>1</v>
      </c>
      <c r="M4639">
        <v>1.8431360000000001E-2</v>
      </c>
      <c r="N4639">
        <v>1.06674E-3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-0.49986048</v>
      </c>
      <c r="AI4639">
        <v>-0.75015536000000005</v>
      </c>
      <c r="AJ4639">
        <v>-0.99550000000000005</v>
      </c>
      <c r="AK4639">
        <v>0</v>
      </c>
      <c r="AL4639">
        <v>2.8859529899999998</v>
      </c>
      <c r="AM4639">
        <v>0</v>
      </c>
      <c r="AN4639">
        <v>5.1225634800000002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-0.24916854999999999</v>
      </c>
      <c r="AV4639">
        <v>0</v>
      </c>
      <c r="AW4639" t="s">
        <v>113</v>
      </c>
      <c r="AX4639" t="s">
        <v>113</v>
      </c>
      <c r="AY4639">
        <v>0</v>
      </c>
      <c r="AZ4639">
        <v>-2.8859529899999998</v>
      </c>
      <c r="BA4639">
        <v>5.1225634800000002</v>
      </c>
      <c r="BB4639">
        <v>-2.8859529899999998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2.9619653816108007E-3</v>
      </c>
      <c r="BO4639">
        <f t="shared" si="289"/>
        <v>2.0699938081874718</v>
      </c>
      <c r="BP4639">
        <f t="shared" si="290"/>
        <v>1.7294474512778419</v>
      </c>
      <c r="BQ4639">
        <f t="shared" si="291"/>
        <v>0.83548435963302758</v>
      </c>
    </row>
    <row r="4640" spans="1:69" x14ac:dyDescent="0.25">
      <c r="A4640" t="s">
        <v>4750</v>
      </c>
      <c r="B4640" s="1">
        <v>44242.419409722221</v>
      </c>
      <c r="C4640">
        <v>4712.0690000000004</v>
      </c>
      <c r="D4640">
        <v>0</v>
      </c>
      <c r="E4640">
        <v>0</v>
      </c>
      <c r="F4640">
        <v>1</v>
      </c>
      <c r="G4640">
        <v>1.2807156099999999</v>
      </c>
      <c r="H4640">
        <v>0.12931703999999999</v>
      </c>
      <c r="I4640">
        <v>2.5070000000000001</v>
      </c>
      <c r="J4640">
        <v>0</v>
      </c>
      <c r="K4640">
        <v>0</v>
      </c>
      <c r="L4640">
        <v>1</v>
      </c>
      <c r="M4640">
        <v>1.8431360000000001E-2</v>
      </c>
      <c r="N4640">
        <v>1.06674E-3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-0.49961986000000003</v>
      </c>
      <c r="AI4640">
        <v>-0.75015536000000005</v>
      </c>
      <c r="AJ4640">
        <v>-0.99550000000000005</v>
      </c>
      <c r="AK4640">
        <v>0</v>
      </c>
      <c r="AL4640">
        <v>2.8865562300000001</v>
      </c>
      <c r="AM4640">
        <v>0</v>
      </c>
      <c r="AN4640">
        <v>5.1225634800000002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-0.24940809</v>
      </c>
      <c r="AV4640">
        <v>0</v>
      </c>
      <c r="AW4640" t="s">
        <v>113</v>
      </c>
      <c r="AX4640" t="s">
        <v>113</v>
      </c>
      <c r="AY4640">
        <v>0</v>
      </c>
      <c r="AZ4640">
        <v>-2.8865562300000001</v>
      </c>
      <c r="BA4640">
        <v>5.1225634800000002</v>
      </c>
      <c r="BB4640">
        <v>-2.8865562300000001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2.9619424468062005E-3</v>
      </c>
      <c r="BO4640">
        <f t="shared" si="289"/>
        <v>2.0700098364879427</v>
      </c>
      <c r="BP4640">
        <f t="shared" si="290"/>
        <v>1.7294608426721967</v>
      </c>
      <c r="BQ4640">
        <f t="shared" si="291"/>
        <v>0.83548435963302747</v>
      </c>
    </row>
    <row r="4641" spans="1:69" x14ac:dyDescent="0.25">
      <c r="A4641" t="s">
        <v>4751</v>
      </c>
      <c r="B4641" s="1">
        <v>44242.419421296298</v>
      </c>
      <c r="C4641">
        <v>4713.0690000000004</v>
      </c>
      <c r="D4641">
        <v>0</v>
      </c>
      <c r="E4641">
        <v>0</v>
      </c>
      <c r="F4641">
        <v>1</v>
      </c>
      <c r="G4641">
        <v>1.2810364299999999</v>
      </c>
      <c r="H4641">
        <v>0.12931703999999999</v>
      </c>
      <c r="I4641">
        <v>2.5070000000000001</v>
      </c>
      <c r="J4641">
        <v>0</v>
      </c>
      <c r="K4641">
        <v>0</v>
      </c>
      <c r="L4641">
        <v>1</v>
      </c>
      <c r="M4641">
        <v>1.8511570000000001E-2</v>
      </c>
      <c r="N4641">
        <v>1.06674E-3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-0.49961986000000003</v>
      </c>
      <c r="AI4641">
        <v>-0.75015536000000005</v>
      </c>
      <c r="AJ4641">
        <v>-0.99550000000000005</v>
      </c>
      <c r="AK4641">
        <v>0</v>
      </c>
      <c r="AL4641">
        <v>2.88736053</v>
      </c>
      <c r="AM4641">
        <v>0</v>
      </c>
      <c r="AN4641">
        <v>5.1462242900000001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-0.24940809</v>
      </c>
      <c r="AV4641">
        <v>0</v>
      </c>
      <c r="AW4641" t="s">
        <v>113</v>
      </c>
      <c r="AX4641" t="s">
        <v>113</v>
      </c>
      <c r="AY4641">
        <v>0</v>
      </c>
      <c r="AZ4641">
        <v>-2.88736053</v>
      </c>
      <c r="BA4641">
        <v>5.1462242900000001</v>
      </c>
      <c r="BB4641">
        <v>-2.88736053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2.9619118673202003E-3</v>
      </c>
      <c r="BO4641">
        <f t="shared" si="289"/>
        <v>2.0700312077642167</v>
      </c>
      <c r="BP4641">
        <f t="shared" si="290"/>
        <v>1.7294786980392689</v>
      </c>
      <c r="BQ4641">
        <f t="shared" si="291"/>
        <v>0.83548435963302747</v>
      </c>
    </row>
    <row r="4642" spans="1:69" x14ac:dyDescent="0.25">
      <c r="A4642" t="s">
        <v>4752</v>
      </c>
      <c r="B4642" s="1">
        <v>44242.419432870367</v>
      </c>
      <c r="C4642">
        <v>4714.0690000000004</v>
      </c>
      <c r="D4642">
        <v>0</v>
      </c>
      <c r="E4642">
        <v>0</v>
      </c>
      <c r="F4642">
        <v>1</v>
      </c>
      <c r="G4642">
        <v>1.2815176699999999</v>
      </c>
      <c r="H4642">
        <v>0.12931703999999999</v>
      </c>
      <c r="I4642">
        <v>2.5070000000000001</v>
      </c>
      <c r="J4642">
        <v>0</v>
      </c>
      <c r="K4642">
        <v>0</v>
      </c>
      <c r="L4642">
        <v>1</v>
      </c>
      <c r="M4642">
        <v>1.8511570000000001E-2</v>
      </c>
      <c r="N4642">
        <v>1.06674E-3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-0.49945945000000003</v>
      </c>
      <c r="AI4642">
        <v>-0.75015536000000005</v>
      </c>
      <c r="AJ4642">
        <v>-0.99550000000000005</v>
      </c>
      <c r="AK4642">
        <v>0</v>
      </c>
      <c r="AL4642">
        <v>2.8885669900000002</v>
      </c>
      <c r="AM4642">
        <v>0</v>
      </c>
      <c r="AN4642">
        <v>5.1462242900000001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-0.24956777999999999</v>
      </c>
      <c r="AV4642">
        <v>0</v>
      </c>
      <c r="AW4642" t="s">
        <v>113</v>
      </c>
      <c r="AX4642" t="s">
        <v>113</v>
      </c>
      <c r="AY4642">
        <v>0</v>
      </c>
      <c r="AZ4642">
        <v>-2.8885669900000002</v>
      </c>
      <c r="BA4642">
        <v>5.1462242900000001</v>
      </c>
      <c r="BB4642">
        <v>-2.8885669900000002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2.9618889321354003E-3</v>
      </c>
      <c r="BO4642">
        <f t="shared" si="289"/>
        <v>2.0700472369095961</v>
      </c>
      <c r="BP4642">
        <f t="shared" si="290"/>
        <v>1.7374805091998449</v>
      </c>
      <c r="BQ4642">
        <f t="shared" si="291"/>
        <v>0.83934341121304801</v>
      </c>
    </row>
    <row r="4643" spans="1:69" x14ac:dyDescent="0.25">
      <c r="A4643" t="s">
        <v>4753</v>
      </c>
      <c r="B4643" s="1">
        <v>44242.419444444444</v>
      </c>
      <c r="C4643">
        <v>4715.0690000000004</v>
      </c>
      <c r="D4643">
        <v>0</v>
      </c>
      <c r="E4643">
        <v>0</v>
      </c>
      <c r="F4643">
        <v>1</v>
      </c>
      <c r="G4643">
        <v>1.2818385000000001</v>
      </c>
      <c r="H4643">
        <v>0.12931703999999999</v>
      </c>
      <c r="I4643">
        <v>2.5070000000000001</v>
      </c>
      <c r="J4643">
        <v>0</v>
      </c>
      <c r="K4643">
        <v>0</v>
      </c>
      <c r="L4643">
        <v>1</v>
      </c>
      <c r="M4643">
        <v>1.8591770000000001E-2</v>
      </c>
      <c r="N4643">
        <v>1.06674E-3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-0.49937924</v>
      </c>
      <c r="AI4643">
        <v>-0.75015536000000005</v>
      </c>
      <c r="AJ4643">
        <v>-0.99550000000000005</v>
      </c>
      <c r="AK4643">
        <v>0</v>
      </c>
      <c r="AL4643">
        <v>2.8893713000000001</v>
      </c>
      <c r="AM4643">
        <v>0</v>
      </c>
      <c r="AN4643">
        <v>5.1698850900000002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-0.24964761999999999</v>
      </c>
      <c r="AV4643">
        <v>0</v>
      </c>
      <c r="AW4643" t="s">
        <v>113</v>
      </c>
      <c r="AX4643" t="s">
        <v>113</v>
      </c>
      <c r="AY4643">
        <v>0</v>
      </c>
      <c r="AZ4643">
        <v>-2.8893713000000001</v>
      </c>
      <c r="BA4643">
        <v>5.1698850900000002</v>
      </c>
      <c r="BB4643">
        <v>-2.8893713000000001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2.9618583526494009E-3</v>
      </c>
      <c r="BO4643">
        <f t="shared" si="289"/>
        <v>2.0700686089581422</v>
      </c>
      <c r="BP4643">
        <f t="shared" si="290"/>
        <v>1.737498447687976</v>
      </c>
      <c r="BQ4643">
        <f t="shared" si="291"/>
        <v>0.8393434112130479</v>
      </c>
    </row>
    <row r="4644" spans="1:69" x14ac:dyDescent="0.25">
      <c r="A4644" t="s">
        <v>4754</v>
      </c>
      <c r="B4644" s="1">
        <v>44242.419456018521</v>
      </c>
      <c r="C4644">
        <v>4716.0690000000004</v>
      </c>
      <c r="D4644">
        <v>0</v>
      </c>
      <c r="E4644">
        <v>0</v>
      </c>
      <c r="F4644">
        <v>1</v>
      </c>
      <c r="G4644">
        <v>1.2821593200000001</v>
      </c>
      <c r="H4644">
        <v>0.12931703999999999</v>
      </c>
      <c r="I4644">
        <v>2.5070000000000001</v>
      </c>
      <c r="J4644">
        <v>0</v>
      </c>
      <c r="K4644">
        <v>0</v>
      </c>
      <c r="L4644">
        <v>1</v>
      </c>
      <c r="M4644">
        <v>1.8511570000000001E-2</v>
      </c>
      <c r="N4644">
        <v>1.06674E-3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-0.49945945000000003</v>
      </c>
      <c r="AI4644">
        <v>-0.75015536000000005</v>
      </c>
      <c r="AJ4644">
        <v>-0.99550000000000005</v>
      </c>
      <c r="AK4644">
        <v>0</v>
      </c>
      <c r="AL4644">
        <v>2.89017561</v>
      </c>
      <c r="AM4644">
        <v>0</v>
      </c>
      <c r="AN4644">
        <v>5.1462242900000001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-0.24956777999999999</v>
      </c>
      <c r="AV4644">
        <v>0</v>
      </c>
      <c r="AW4644" t="s">
        <v>113</v>
      </c>
      <c r="AX4644" t="s">
        <v>113</v>
      </c>
      <c r="AY4644">
        <v>0</v>
      </c>
      <c r="AZ4644">
        <v>-2.89017561</v>
      </c>
      <c r="BA4644">
        <v>5.1462242900000001</v>
      </c>
      <c r="BB4644">
        <v>-2.89017561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2.9618124830402002E-3</v>
      </c>
      <c r="BO4644">
        <f t="shared" si="289"/>
        <v>2.0701006681241614</v>
      </c>
      <c r="BP4644">
        <f t="shared" si="290"/>
        <v>1.745513978215558</v>
      </c>
      <c r="BQ4644">
        <f t="shared" si="291"/>
        <v>0.84320246116207953</v>
      </c>
    </row>
    <row r="4645" spans="1:69" x14ac:dyDescent="0.25">
      <c r="A4645" t="s">
        <v>4755</v>
      </c>
      <c r="B4645" s="1">
        <v>44242.41946759259</v>
      </c>
      <c r="C4645">
        <v>4717.0690000000004</v>
      </c>
      <c r="D4645">
        <v>0</v>
      </c>
      <c r="E4645">
        <v>0</v>
      </c>
      <c r="F4645">
        <v>1</v>
      </c>
      <c r="G4645">
        <v>1.28256035</v>
      </c>
      <c r="H4645">
        <v>0.12931703999999999</v>
      </c>
      <c r="I4645">
        <v>2.5070000000000001</v>
      </c>
      <c r="J4645">
        <v>0</v>
      </c>
      <c r="K4645">
        <v>0</v>
      </c>
      <c r="L4645">
        <v>1</v>
      </c>
      <c r="M4645">
        <v>1.8431360000000001E-2</v>
      </c>
      <c r="N4645">
        <v>1.06674E-3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-0.49905842</v>
      </c>
      <c r="AI4645">
        <v>-0.75015536000000005</v>
      </c>
      <c r="AJ4645">
        <v>-0.99550000000000005</v>
      </c>
      <c r="AK4645">
        <v>0</v>
      </c>
      <c r="AL4645">
        <v>2.8911809900000001</v>
      </c>
      <c r="AM4645">
        <v>0</v>
      </c>
      <c r="AN4645">
        <v>5.1225634800000002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-0.24996700999999999</v>
      </c>
      <c r="AV4645">
        <v>0</v>
      </c>
      <c r="AW4645" t="s">
        <v>113</v>
      </c>
      <c r="AX4645" t="s">
        <v>113</v>
      </c>
      <c r="AY4645">
        <v>0</v>
      </c>
      <c r="AZ4645">
        <v>-2.8911809900000001</v>
      </c>
      <c r="BA4645">
        <v>5.1225634800000002</v>
      </c>
      <c r="BB4645">
        <v>-2.8911809900000001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2.961781903174001E-3</v>
      </c>
      <c r="BO4645">
        <f t="shared" si="289"/>
        <v>2.0701220415417589</v>
      </c>
      <c r="BP4645">
        <f t="shared" si="290"/>
        <v>1.7375432959749793</v>
      </c>
      <c r="BQ4645">
        <f t="shared" si="291"/>
        <v>0.83934341121304812</v>
      </c>
    </row>
    <row r="4646" spans="1:69" x14ac:dyDescent="0.25">
      <c r="A4646" t="s">
        <v>4756</v>
      </c>
      <c r="B4646" s="1">
        <v>44242.419479166667</v>
      </c>
      <c r="C4646">
        <v>4718.0690000000004</v>
      </c>
      <c r="D4646">
        <v>0</v>
      </c>
      <c r="E4646">
        <v>0</v>
      </c>
      <c r="F4646">
        <v>1</v>
      </c>
      <c r="G4646">
        <v>1.28280097</v>
      </c>
      <c r="H4646">
        <v>0.12931703999999999</v>
      </c>
      <c r="I4646">
        <v>2.5070000000000001</v>
      </c>
      <c r="J4646">
        <v>0</v>
      </c>
      <c r="K4646">
        <v>0</v>
      </c>
      <c r="L4646">
        <v>1</v>
      </c>
      <c r="M4646">
        <v>1.8511570000000001E-2</v>
      </c>
      <c r="N4646">
        <v>1.06674E-3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-0.49937924</v>
      </c>
      <c r="AI4646">
        <v>-0.75015536000000005</v>
      </c>
      <c r="AJ4646">
        <v>-0.99550000000000005</v>
      </c>
      <c r="AK4646">
        <v>0</v>
      </c>
      <c r="AL4646">
        <v>2.8917842299999998</v>
      </c>
      <c r="AM4646">
        <v>0</v>
      </c>
      <c r="AN4646">
        <v>5.1462242900000001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-0.24964761999999999</v>
      </c>
      <c r="AV4646">
        <v>0</v>
      </c>
      <c r="AW4646" t="s">
        <v>113</v>
      </c>
      <c r="AX4646" t="s">
        <v>113</v>
      </c>
      <c r="AY4646">
        <v>0</v>
      </c>
      <c r="AZ4646">
        <v>-2.8917842299999998</v>
      </c>
      <c r="BA4646">
        <v>5.1462242900000001</v>
      </c>
      <c r="BB4646">
        <v>-2.8917842299999998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2.9617513233078006E-3</v>
      </c>
      <c r="BO4646">
        <f t="shared" si="289"/>
        <v>2.0701434154007159</v>
      </c>
      <c r="BP4646">
        <f t="shared" si="290"/>
        <v>1.7295724457645953</v>
      </c>
      <c r="BQ4646">
        <f t="shared" si="291"/>
        <v>0.83548435963302736</v>
      </c>
    </row>
    <row r="4647" spans="1:69" x14ac:dyDescent="0.25">
      <c r="A4647" t="s">
        <v>4757</v>
      </c>
      <c r="B4647" s="1">
        <v>44242.419490740744</v>
      </c>
      <c r="C4647">
        <v>4719.0690000000004</v>
      </c>
      <c r="D4647">
        <v>0</v>
      </c>
      <c r="E4647">
        <v>0</v>
      </c>
      <c r="F4647">
        <v>1</v>
      </c>
      <c r="G4647">
        <v>1.283202</v>
      </c>
      <c r="H4647">
        <v>0.12931703999999999</v>
      </c>
      <c r="I4647">
        <v>2.5070000000000001</v>
      </c>
      <c r="J4647">
        <v>0</v>
      </c>
      <c r="K4647">
        <v>0</v>
      </c>
      <c r="L4647">
        <v>1</v>
      </c>
      <c r="M4647">
        <v>1.8431360000000001E-2</v>
      </c>
      <c r="N4647">
        <v>1.06674E-3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-0.49905842</v>
      </c>
      <c r="AI4647">
        <v>-0.75015536000000005</v>
      </c>
      <c r="AJ4647">
        <v>-0.99550000000000005</v>
      </c>
      <c r="AK4647">
        <v>0</v>
      </c>
      <c r="AL4647">
        <v>2.8927896099999999</v>
      </c>
      <c r="AM4647">
        <v>0</v>
      </c>
      <c r="AN4647">
        <v>5.1225634800000002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-0.24996700999999999</v>
      </c>
      <c r="AV4647">
        <v>0</v>
      </c>
      <c r="AW4647" t="s">
        <v>113</v>
      </c>
      <c r="AX4647" t="s">
        <v>113</v>
      </c>
      <c r="AY4647">
        <v>0</v>
      </c>
      <c r="AZ4647">
        <v>-2.8927896099999999</v>
      </c>
      <c r="BA4647">
        <v>5.1225634800000002</v>
      </c>
      <c r="BB4647">
        <v>-2.8927896099999999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2.9617130987602009E-3</v>
      </c>
      <c r="BO4647">
        <f t="shared" si="289"/>
        <v>2.070170133145778</v>
      </c>
      <c r="BP4647">
        <f t="shared" si="290"/>
        <v>1.737583661345947</v>
      </c>
      <c r="BQ4647">
        <f t="shared" si="291"/>
        <v>0.83934341121304801</v>
      </c>
    </row>
    <row r="4648" spans="1:69" x14ac:dyDescent="0.25">
      <c r="A4648" t="s">
        <v>4758</v>
      </c>
      <c r="B4648" s="1">
        <v>44242.419502314813</v>
      </c>
      <c r="C4648">
        <v>4720.0690000000004</v>
      </c>
      <c r="D4648">
        <v>0</v>
      </c>
      <c r="E4648">
        <v>0</v>
      </c>
      <c r="F4648">
        <v>1</v>
      </c>
      <c r="G4648">
        <v>1.2835228299999999</v>
      </c>
      <c r="H4648">
        <v>0.12931703999999999</v>
      </c>
      <c r="I4648">
        <v>2.5070000000000001</v>
      </c>
      <c r="J4648">
        <v>0</v>
      </c>
      <c r="K4648">
        <v>0</v>
      </c>
      <c r="L4648">
        <v>1</v>
      </c>
      <c r="M4648">
        <v>1.8270950000000001E-2</v>
      </c>
      <c r="N4648">
        <v>1.06674E-3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-0.49905842</v>
      </c>
      <c r="AI4648">
        <v>-0.75015536000000005</v>
      </c>
      <c r="AJ4648">
        <v>-0.99550000000000005</v>
      </c>
      <c r="AK4648">
        <v>0</v>
      </c>
      <c r="AL4648">
        <v>2.8935939199999998</v>
      </c>
      <c r="AM4648">
        <v>0</v>
      </c>
      <c r="AN4648">
        <v>5.0752418800000001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-0.24996700999999999</v>
      </c>
      <c r="AV4648">
        <v>0</v>
      </c>
      <c r="AW4648" t="s">
        <v>113</v>
      </c>
      <c r="AX4648" t="s">
        <v>113</v>
      </c>
      <c r="AY4648">
        <v>0</v>
      </c>
      <c r="AZ4648">
        <v>-2.8935939199999998</v>
      </c>
      <c r="BA4648">
        <v>5.0752418800000001</v>
      </c>
      <c r="BB4648">
        <v>-2.8935939199999998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2.9616901635754005E-3</v>
      </c>
      <c r="BO4648">
        <f t="shared" si="289"/>
        <v>2.0701861644427568</v>
      </c>
      <c r="BP4648">
        <f t="shared" si="290"/>
        <v>1.7296081619206101</v>
      </c>
      <c r="BQ4648">
        <f t="shared" si="291"/>
        <v>0.83548435963302747</v>
      </c>
    </row>
    <row r="4649" spans="1:69" x14ac:dyDescent="0.25">
      <c r="A4649" t="s">
        <v>4759</v>
      </c>
      <c r="B4649" s="1">
        <v>44242.41951388889</v>
      </c>
      <c r="C4649">
        <v>4721.0690000000004</v>
      </c>
      <c r="D4649">
        <v>0</v>
      </c>
      <c r="E4649">
        <v>0</v>
      </c>
      <c r="F4649">
        <v>1</v>
      </c>
      <c r="G4649">
        <v>1.28392386</v>
      </c>
      <c r="H4649">
        <v>0.12931703999999999</v>
      </c>
      <c r="I4649">
        <v>2.5070000000000001</v>
      </c>
      <c r="J4649">
        <v>0</v>
      </c>
      <c r="K4649">
        <v>0</v>
      </c>
      <c r="L4649">
        <v>1</v>
      </c>
      <c r="M4649">
        <v>1.8511570000000001E-2</v>
      </c>
      <c r="N4649">
        <v>1.06674E-3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-0.49897820999999998</v>
      </c>
      <c r="AI4649">
        <v>-0.75015536000000005</v>
      </c>
      <c r="AJ4649">
        <v>-0.99550000000000005</v>
      </c>
      <c r="AK4649">
        <v>0</v>
      </c>
      <c r="AL4649">
        <v>2.8945992999999999</v>
      </c>
      <c r="AM4649">
        <v>0</v>
      </c>
      <c r="AN4649">
        <v>5.1462242900000001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-0.25004684999999999</v>
      </c>
      <c r="AV4649">
        <v>0</v>
      </c>
      <c r="AW4649" t="s">
        <v>113</v>
      </c>
      <c r="AX4649" t="s">
        <v>113</v>
      </c>
      <c r="AY4649">
        <v>0</v>
      </c>
      <c r="AZ4649">
        <v>-2.8945992999999999</v>
      </c>
      <c r="BA4649">
        <v>5.1462242900000001</v>
      </c>
      <c r="BB4649">
        <v>-2.8945992999999999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2.9616519390278009E-3</v>
      </c>
      <c r="BO4649">
        <f t="shared" si="289"/>
        <v>2.0702128832912954</v>
      </c>
      <c r="BP4649">
        <f t="shared" si="290"/>
        <v>1.7136523752571722</v>
      </c>
      <c r="BQ4649">
        <f t="shared" si="291"/>
        <v>0.82776625973496454</v>
      </c>
    </row>
    <row r="4650" spans="1:69" x14ac:dyDescent="0.25">
      <c r="A4650" t="s">
        <v>4760</v>
      </c>
      <c r="B4650" s="1">
        <v>44242.419525462959</v>
      </c>
      <c r="C4650">
        <v>4722.0690000000004</v>
      </c>
      <c r="D4650">
        <v>0</v>
      </c>
      <c r="E4650">
        <v>0</v>
      </c>
      <c r="F4650">
        <v>1</v>
      </c>
      <c r="G4650">
        <v>1.2843248899999999</v>
      </c>
      <c r="H4650">
        <v>0.12931703999999999</v>
      </c>
      <c r="I4650">
        <v>2.5070000000000001</v>
      </c>
      <c r="J4650">
        <v>0</v>
      </c>
      <c r="K4650">
        <v>0</v>
      </c>
      <c r="L4650">
        <v>1</v>
      </c>
      <c r="M4650">
        <v>1.8511570000000001E-2</v>
      </c>
      <c r="N4650">
        <v>1.06674E-3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-0.49905842</v>
      </c>
      <c r="AI4650">
        <v>-0.75015536000000005</v>
      </c>
      <c r="AJ4650">
        <v>-0.99550000000000005</v>
      </c>
      <c r="AK4650">
        <v>0</v>
      </c>
      <c r="AL4650">
        <v>2.8956046899999999</v>
      </c>
      <c r="AM4650">
        <v>0</v>
      </c>
      <c r="AN4650">
        <v>5.1462242900000001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-0.24996700999999999</v>
      </c>
      <c r="AV4650">
        <v>0</v>
      </c>
      <c r="AW4650" t="s">
        <v>113</v>
      </c>
      <c r="AX4650" t="s">
        <v>113</v>
      </c>
      <c r="AY4650">
        <v>0</v>
      </c>
      <c r="AZ4650">
        <v>-2.8956046899999999</v>
      </c>
      <c r="BA4650">
        <v>5.1462242900000001</v>
      </c>
      <c r="BB4650">
        <v>-2.8956046899999999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2.9616213591616004E-3</v>
      </c>
      <c r="BO4650">
        <f t="shared" si="289"/>
        <v>2.0702342590261718</v>
      </c>
      <c r="BP4650">
        <f t="shared" si="290"/>
        <v>1.7376374849811438</v>
      </c>
      <c r="BQ4650">
        <f t="shared" si="291"/>
        <v>0.83934341121304801</v>
      </c>
    </row>
    <row r="4651" spans="1:69" x14ac:dyDescent="0.25">
      <c r="A4651" t="s">
        <v>4761</v>
      </c>
      <c r="B4651" s="1">
        <v>44242.419537037036</v>
      </c>
      <c r="C4651">
        <v>4723.0690000000004</v>
      </c>
      <c r="D4651">
        <v>0</v>
      </c>
      <c r="E4651">
        <v>0</v>
      </c>
      <c r="F4651">
        <v>1</v>
      </c>
      <c r="G4651">
        <v>1.2847259200000001</v>
      </c>
      <c r="H4651">
        <v>0.12931703999999999</v>
      </c>
      <c r="I4651">
        <v>2.5070000000000001</v>
      </c>
      <c r="J4651">
        <v>0</v>
      </c>
      <c r="K4651">
        <v>0</v>
      </c>
      <c r="L4651">
        <v>1</v>
      </c>
      <c r="M4651">
        <v>1.8431360000000001E-2</v>
      </c>
      <c r="N4651">
        <v>1.06674E-3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-0.49873759000000001</v>
      </c>
      <c r="AI4651">
        <v>-0.75015536000000005</v>
      </c>
      <c r="AJ4651">
        <v>-0.99550000000000005</v>
      </c>
      <c r="AK4651">
        <v>0</v>
      </c>
      <c r="AL4651">
        <v>2.8966100699999999</v>
      </c>
      <c r="AM4651">
        <v>0</v>
      </c>
      <c r="AN4651">
        <v>5.1225634800000002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-0.25028639000000003</v>
      </c>
      <c r="AV4651">
        <v>0</v>
      </c>
      <c r="AW4651" t="s">
        <v>113</v>
      </c>
      <c r="AX4651" t="s">
        <v>113</v>
      </c>
      <c r="AY4651">
        <v>0</v>
      </c>
      <c r="AZ4651">
        <v>-2.8966100699999999</v>
      </c>
      <c r="BA4651">
        <v>5.1225634800000002</v>
      </c>
      <c r="BB4651">
        <v>-2.8966100699999999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2.9615831346140008E-3</v>
      </c>
      <c r="BO4651">
        <f t="shared" si="289"/>
        <v>2.0702609791161981</v>
      </c>
      <c r="BP4651">
        <f t="shared" si="290"/>
        <v>1.7376599123126542</v>
      </c>
      <c r="BQ4651">
        <f t="shared" si="291"/>
        <v>0.8393434112130479</v>
      </c>
    </row>
    <row r="4652" spans="1:69" x14ac:dyDescent="0.25">
      <c r="A4652" t="s">
        <v>4762</v>
      </c>
      <c r="B4652" s="1">
        <v>44242.419548611113</v>
      </c>
      <c r="C4652">
        <v>4724.0690000000004</v>
      </c>
      <c r="D4652">
        <v>0</v>
      </c>
      <c r="E4652">
        <v>0</v>
      </c>
      <c r="F4652">
        <v>1</v>
      </c>
      <c r="G4652">
        <v>1.2849665400000001</v>
      </c>
      <c r="H4652">
        <v>0.12931703999999999</v>
      </c>
      <c r="I4652">
        <v>2.5070000000000001</v>
      </c>
      <c r="J4652">
        <v>0</v>
      </c>
      <c r="K4652">
        <v>0</v>
      </c>
      <c r="L4652">
        <v>1</v>
      </c>
      <c r="M4652">
        <v>1.8511570000000001E-2</v>
      </c>
      <c r="N4652">
        <v>1.06674E-3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-0.49857718000000001</v>
      </c>
      <c r="AI4652">
        <v>-0.75015536000000005</v>
      </c>
      <c r="AJ4652">
        <v>-0.99550000000000005</v>
      </c>
      <c r="AK4652">
        <v>0</v>
      </c>
      <c r="AL4652">
        <v>2.8972133000000002</v>
      </c>
      <c r="AM4652">
        <v>0</v>
      </c>
      <c r="AN4652">
        <v>5.1462242900000001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-0.25044608000000002</v>
      </c>
      <c r="AV4652">
        <v>0</v>
      </c>
      <c r="AW4652" t="s">
        <v>113</v>
      </c>
      <c r="AX4652" t="s">
        <v>113</v>
      </c>
      <c r="AY4652">
        <v>0</v>
      </c>
      <c r="AZ4652">
        <v>-2.8972133000000002</v>
      </c>
      <c r="BA4652">
        <v>5.1462242900000001</v>
      </c>
      <c r="BB4652">
        <v>-2.8972133000000002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2.9615449096862005E-3</v>
      </c>
      <c r="BO4652">
        <f t="shared" si="289"/>
        <v>2.0702877001617561</v>
      </c>
      <c r="BP4652">
        <f t="shared" si="290"/>
        <v>1.7296929934257781</v>
      </c>
      <c r="BQ4652">
        <f t="shared" si="291"/>
        <v>0.83548435963302747</v>
      </c>
    </row>
    <row r="4653" spans="1:69" x14ac:dyDescent="0.25">
      <c r="A4653" t="s">
        <v>4763</v>
      </c>
      <c r="B4653" s="1">
        <v>44242.419560185182</v>
      </c>
      <c r="C4653">
        <v>4725.0690000000004</v>
      </c>
      <c r="D4653">
        <v>0</v>
      </c>
      <c r="E4653">
        <v>0</v>
      </c>
      <c r="F4653">
        <v>1</v>
      </c>
      <c r="G4653">
        <v>1.2852873600000001</v>
      </c>
      <c r="H4653">
        <v>0.12931703999999999</v>
      </c>
      <c r="I4653">
        <v>2.5070000000000001</v>
      </c>
      <c r="J4653">
        <v>0</v>
      </c>
      <c r="K4653">
        <v>0</v>
      </c>
      <c r="L4653">
        <v>1</v>
      </c>
      <c r="M4653">
        <v>1.8431360000000001E-2</v>
      </c>
      <c r="N4653">
        <v>1.06674E-3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-0.49857718000000001</v>
      </c>
      <c r="AI4653">
        <v>-0.75015536000000005</v>
      </c>
      <c r="AJ4653">
        <v>-0.99550000000000005</v>
      </c>
      <c r="AK4653">
        <v>0</v>
      </c>
      <c r="AL4653">
        <v>2.8980176100000001</v>
      </c>
      <c r="AM4653">
        <v>0</v>
      </c>
      <c r="AN4653">
        <v>5.1225634800000002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-0.25044608000000002</v>
      </c>
      <c r="AV4653">
        <v>0</v>
      </c>
      <c r="AW4653" t="s">
        <v>113</v>
      </c>
      <c r="AX4653" t="s">
        <v>113</v>
      </c>
      <c r="AY4653">
        <v>0</v>
      </c>
      <c r="AZ4653">
        <v>-2.8980176100000001</v>
      </c>
      <c r="BA4653">
        <v>5.1225634800000002</v>
      </c>
      <c r="BB4653">
        <v>-2.8980176100000001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2.9615066851386008E-3</v>
      </c>
      <c r="BO4653">
        <f t="shared" si="289"/>
        <v>2.0703144216313167</v>
      </c>
      <c r="BP4653">
        <f t="shared" si="290"/>
        <v>1.7377047689355978</v>
      </c>
      <c r="BQ4653">
        <f t="shared" si="291"/>
        <v>0.8393434112130479</v>
      </c>
    </row>
    <row r="4654" spans="1:69" x14ac:dyDescent="0.25">
      <c r="A4654" t="s">
        <v>4764</v>
      </c>
      <c r="B4654" s="1">
        <v>44242.419571759259</v>
      </c>
      <c r="C4654">
        <v>4726.0690000000004</v>
      </c>
      <c r="D4654">
        <v>0</v>
      </c>
      <c r="E4654">
        <v>0</v>
      </c>
      <c r="F4654">
        <v>1</v>
      </c>
      <c r="G4654">
        <v>1.2857685999999999</v>
      </c>
      <c r="H4654">
        <v>0.12931703999999999</v>
      </c>
      <c r="I4654">
        <v>2.5070000000000001</v>
      </c>
      <c r="J4654">
        <v>0</v>
      </c>
      <c r="K4654">
        <v>0</v>
      </c>
      <c r="L4654">
        <v>1</v>
      </c>
      <c r="M4654">
        <v>1.8431360000000001E-2</v>
      </c>
      <c r="N4654">
        <v>1.06674E-3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-0.49841677000000001</v>
      </c>
      <c r="AI4654">
        <v>-0.75015536000000005</v>
      </c>
      <c r="AJ4654">
        <v>-0.99550000000000005</v>
      </c>
      <c r="AK4654">
        <v>0</v>
      </c>
      <c r="AL4654">
        <v>2.8992240699999998</v>
      </c>
      <c r="AM4654">
        <v>0</v>
      </c>
      <c r="AN4654">
        <v>5.1225634800000002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-0.25060577000000001</v>
      </c>
      <c r="AV4654">
        <v>0</v>
      </c>
      <c r="AW4654" t="s">
        <v>113</v>
      </c>
      <c r="AX4654" t="s">
        <v>113</v>
      </c>
      <c r="AY4654">
        <v>0</v>
      </c>
      <c r="AZ4654">
        <v>-2.8992240699999998</v>
      </c>
      <c r="BA4654">
        <v>5.1225634800000002</v>
      </c>
      <c r="BB4654">
        <v>-2.8992240699999998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2.9614837503340002E-3</v>
      </c>
      <c r="BO4654">
        <f t="shared" si="289"/>
        <v>2.070330454897316</v>
      </c>
      <c r="BP4654">
        <f t="shared" si="290"/>
        <v>1.7297287143386386</v>
      </c>
      <c r="BQ4654">
        <f t="shared" si="291"/>
        <v>0.83548435963302747</v>
      </c>
    </row>
    <row r="4655" spans="1:69" x14ac:dyDescent="0.25">
      <c r="A4655" t="s">
        <v>4765</v>
      </c>
      <c r="B4655" s="1">
        <v>44242.419583333336</v>
      </c>
      <c r="C4655">
        <v>4727.0690000000004</v>
      </c>
      <c r="D4655">
        <v>0</v>
      </c>
      <c r="E4655">
        <v>0</v>
      </c>
      <c r="F4655">
        <v>1</v>
      </c>
      <c r="G4655">
        <v>1.2861696300000001</v>
      </c>
      <c r="H4655">
        <v>0.12931703999999999</v>
      </c>
      <c r="I4655">
        <v>2.5070000000000001</v>
      </c>
      <c r="J4655">
        <v>0</v>
      </c>
      <c r="K4655">
        <v>0</v>
      </c>
      <c r="L4655">
        <v>1</v>
      </c>
      <c r="M4655">
        <v>1.8431360000000001E-2</v>
      </c>
      <c r="N4655">
        <v>1.06674E-3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-0.49849697999999998</v>
      </c>
      <c r="AI4655">
        <v>-0.75015536000000005</v>
      </c>
      <c r="AJ4655">
        <v>-0.99550000000000005</v>
      </c>
      <c r="AK4655">
        <v>0</v>
      </c>
      <c r="AL4655">
        <v>2.9002294599999998</v>
      </c>
      <c r="AM4655">
        <v>0</v>
      </c>
      <c r="AN4655">
        <v>5.1225634800000002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-0.25052592000000001</v>
      </c>
      <c r="AV4655">
        <v>0</v>
      </c>
      <c r="AW4655" t="s">
        <v>113</v>
      </c>
      <c r="AX4655" t="s">
        <v>113</v>
      </c>
      <c r="AY4655">
        <v>0</v>
      </c>
      <c r="AZ4655">
        <v>-2.9002294599999998</v>
      </c>
      <c r="BA4655">
        <v>5.1225634800000002</v>
      </c>
      <c r="BB4655">
        <v>-2.9002294599999998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2.9614531704678006E-3</v>
      </c>
      <c r="BO4655">
        <f t="shared" si="289"/>
        <v>2.070351833060216</v>
      </c>
      <c r="BP4655">
        <f t="shared" si="290"/>
        <v>1.7297465754593795</v>
      </c>
      <c r="BQ4655">
        <f t="shared" si="291"/>
        <v>0.8354843596330277</v>
      </c>
    </row>
    <row r="4656" spans="1:69" x14ac:dyDescent="0.25">
      <c r="A4656" t="s">
        <v>4766</v>
      </c>
      <c r="B4656" s="1">
        <v>44242.419594907406</v>
      </c>
      <c r="C4656">
        <v>4728.0690000000004</v>
      </c>
      <c r="D4656">
        <v>0</v>
      </c>
      <c r="E4656">
        <v>0</v>
      </c>
      <c r="F4656">
        <v>1</v>
      </c>
      <c r="G4656">
        <v>1.2864102500000001</v>
      </c>
      <c r="H4656">
        <v>0.12931703999999999</v>
      </c>
      <c r="I4656">
        <v>2.5070000000000001</v>
      </c>
      <c r="J4656">
        <v>0</v>
      </c>
      <c r="K4656">
        <v>0</v>
      </c>
      <c r="L4656">
        <v>1</v>
      </c>
      <c r="M4656">
        <v>1.8511570000000001E-2</v>
      </c>
      <c r="N4656">
        <v>1.06674E-3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-0.49833655999999998</v>
      </c>
      <c r="AI4656">
        <v>-0.75015536000000005</v>
      </c>
      <c r="AJ4656">
        <v>-0.99550000000000005</v>
      </c>
      <c r="AK4656">
        <v>0</v>
      </c>
      <c r="AL4656">
        <v>2.9008326900000001</v>
      </c>
      <c r="AM4656">
        <v>0</v>
      </c>
      <c r="AN4656">
        <v>5.1462242900000001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-0.25068561</v>
      </c>
      <c r="AV4656">
        <v>0</v>
      </c>
      <c r="AW4656" t="s">
        <v>113</v>
      </c>
      <c r="AX4656" t="s">
        <v>113</v>
      </c>
      <c r="AY4656">
        <v>0</v>
      </c>
      <c r="AZ4656">
        <v>-2.9008326900000001</v>
      </c>
      <c r="BA4656">
        <v>5.1462242900000001</v>
      </c>
      <c r="BB4656">
        <v>-2.9008326900000001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2.9614073008586007E-3</v>
      </c>
      <c r="BO4656">
        <f t="shared" si="289"/>
        <v>2.0703839009994898</v>
      </c>
      <c r="BP4656">
        <f t="shared" si="290"/>
        <v>1.7297733677210883</v>
      </c>
      <c r="BQ4656">
        <f t="shared" si="291"/>
        <v>0.83548435963302758</v>
      </c>
    </row>
    <row r="4657" spans="1:69" x14ac:dyDescent="0.25">
      <c r="A4657" t="s">
        <v>4767</v>
      </c>
      <c r="B4657" s="1">
        <v>44242.419606481482</v>
      </c>
      <c r="C4657">
        <v>4729.0690000000004</v>
      </c>
      <c r="D4657">
        <v>0</v>
      </c>
      <c r="E4657">
        <v>0</v>
      </c>
      <c r="F4657">
        <v>1</v>
      </c>
      <c r="G4657">
        <v>1.28681128</v>
      </c>
      <c r="H4657">
        <v>0.12931703999999999</v>
      </c>
      <c r="I4657">
        <v>2.5070000000000001</v>
      </c>
      <c r="J4657">
        <v>0</v>
      </c>
      <c r="K4657">
        <v>0</v>
      </c>
      <c r="L4657">
        <v>1</v>
      </c>
      <c r="M4657">
        <v>1.8351159999999998E-2</v>
      </c>
      <c r="N4657">
        <v>1.06674E-3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-0.49841677000000001</v>
      </c>
      <c r="AI4657">
        <v>-0.75015536000000005</v>
      </c>
      <c r="AJ4657">
        <v>-0.99550000000000005</v>
      </c>
      <c r="AK4657">
        <v>0</v>
      </c>
      <c r="AL4657">
        <v>2.9018380700000002</v>
      </c>
      <c r="AM4657">
        <v>0</v>
      </c>
      <c r="AN4657">
        <v>5.0989026800000001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-0.25060577000000001</v>
      </c>
      <c r="AV4657">
        <v>0</v>
      </c>
      <c r="AW4657" t="s">
        <v>113</v>
      </c>
      <c r="AX4657" t="s">
        <v>113</v>
      </c>
      <c r="AY4657">
        <v>0</v>
      </c>
      <c r="AZ4657">
        <v>-2.9018380700000002</v>
      </c>
      <c r="BA4657">
        <v>5.0989026800000001</v>
      </c>
      <c r="BB4657">
        <v>-2.9018380700000002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2.9613690759308E-3</v>
      </c>
      <c r="BO4657">
        <f t="shared" si="289"/>
        <v>2.0704106252182908</v>
      </c>
      <c r="BP4657">
        <f t="shared" si="290"/>
        <v>1.7377855167824596</v>
      </c>
      <c r="BQ4657">
        <f t="shared" si="291"/>
        <v>0.83934341121304801</v>
      </c>
    </row>
    <row r="4658" spans="1:69" x14ac:dyDescent="0.25">
      <c r="A4658" t="s">
        <v>4768</v>
      </c>
      <c r="B4658" s="1">
        <v>44242.419618055559</v>
      </c>
      <c r="C4658">
        <v>4730.0690000000004</v>
      </c>
      <c r="D4658">
        <v>0</v>
      </c>
      <c r="E4658">
        <v>0</v>
      </c>
      <c r="F4658">
        <v>1</v>
      </c>
      <c r="G4658">
        <v>1.2871321099999999</v>
      </c>
      <c r="H4658">
        <v>0.12931703999999999</v>
      </c>
      <c r="I4658">
        <v>2.5070000000000001</v>
      </c>
      <c r="J4658">
        <v>0</v>
      </c>
      <c r="K4658">
        <v>0</v>
      </c>
      <c r="L4658">
        <v>1</v>
      </c>
      <c r="M4658">
        <v>1.8431360000000001E-2</v>
      </c>
      <c r="N4658">
        <v>1.06674E-3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-0.49833655999999998</v>
      </c>
      <c r="AI4658">
        <v>-0.75015536000000005</v>
      </c>
      <c r="AJ4658">
        <v>-0.99550000000000005</v>
      </c>
      <c r="AK4658">
        <v>0</v>
      </c>
      <c r="AL4658">
        <v>2.9026423800000001</v>
      </c>
      <c r="AM4658">
        <v>0</v>
      </c>
      <c r="AN4658">
        <v>5.1225634800000002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-0.25068561</v>
      </c>
      <c r="AV4658">
        <v>0</v>
      </c>
      <c r="AW4658" t="s">
        <v>113</v>
      </c>
      <c r="AX4658" t="s">
        <v>113</v>
      </c>
      <c r="AY4658">
        <v>0</v>
      </c>
      <c r="AZ4658">
        <v>-2.9026423800000001</v>
      </c>
      <c r="BA4658">
        <v>5.1225634800000002</v>
      </c>
      <c r="BB4658">
        <v>-2.9026423800000001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2.9613461411262007E-3</v>
      </c>
      <c r="BO4658">
        <f t="shared" si="289"/>
        <v>2.0704266599744008</v>
      </c>
      <c r="BP4658">
        <f t="shared" si="290"/>
        <v>1.7218192122792124</v>
      </c>
      <c r="BQ4658">
        <f t="shared" si="291"/>
        <v>0.83162530968399595</v>
      </c>
    </row>
    <row r="4659" spans="1:69" x14ac:dyDescent="0.25">
      <c r="A4659" t="s">
        <v>4769</v>
      </c>
      <c r="B4659" s="1">
        <v>44242.419629629629</v>
      </c>
      <c r="C4659">
        <v>4731.0690000000004</v>
      </c>
      <c r="D4659">
        <v>0</v>
      </c>
      <c r="E4659">
        <v>0</v>
      </c>
      <c r="F4659">
        <v>1</v>
      </c>
      <c r="G4659">
        <v>1.2875331400000001</v>
      </c>
      <c r="H4659">
        <v>0.12931703999999999</v>
      </c>
      <c r="I4659">
        <v>2.5070000000000001</v>
      </c>
      <c r="J4659">
        <v>0</v>
      </c>
      <c r="K4659">
        <v>0</v>
      </c>
      <c r="L4659">
        <v>1</v>
      </c>
      <c r="M4659">
        <v>1.8591770000000001E-2</v>
      </c>
      <c r="N4659">
        <v>1.06674E-3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-0.49825636000000001</v>
      </c>
      <c r="AI4659">
        <v>-0.75015536000000005</v>
      </c>
      <c r="AJ4659">
        <v>-0.99550000000000005</v>
      </c>
      <c r="AK4659">
        <v>0</v>
      </c>
      <c r="AL4659">
        <v>2.9036477600000001</v>
      </c>
      <c r="AM4659">
        <v>0</v>
      </c>
      <c r="AN4659">
        <v>5.1698850900000002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-0.25076546</v>
      </c>
      <c r="AV4659">
        <v>0</v>
      </c>
      <c r="AW4659" t="s">
        <v>113</v>
      </c>
      <c r="AX4659" t="s">
        <v>113</v>
      </c>
      <c r="AY4659">
        <v>0</v>
      </c>
      <c r="AZ4659">
        <v>-2.9036477600000001</v>
      </c>
      <c r="BA4659">
        <v>5.1698850900000002</v>
      </c>
      <c r="BB4659">
        <v>-2.9036477600000001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2.9613079165786006E-3</v>
      </c>
      <c r="BO4659">
        <f t="shared" si="289"/>
        <v>2.0704533850312492</v>
      </c>
      <c r="BP4659">
        <f t="shared" si="290"/>
        <v>1.7298314205428673</v>
      </c>
      <c r="BQ4659">
        <f t="shared" si="291"/>
        <v>0.83548435963302747</v>
      </c>
    </row>
    <row r="4660" spans="1:69" x14ac:dyDescent="0.25">
      <c r="A4660" t="s">
        <v>4770</v>
      </c>
      <c r="B4660" s="1">
        <v>44242.419641203705</v>
      </c>
      <c r="C4660">
        <v>4732.0690000000004</v>
      </c>
      <c r="D4660">
        <v>0</v>
      </c>
      <c r="E4660">
        <v>0</v>
      </c>
      <c r="F4660">
        <v>1</v>
      </c>
      <c r="G4660">
        <v>1.2878539600000001</v>
      </c>
      <c r="H4660">
        <v>0.12931703999999999</v>
      </c>
      <c r="I4660">
        <v>2.5070000000000001</v>
      </c>
      <c r="J4660">
        <v>0</v>
      </c>
      <c r="K4660">
        <v>0</v>
      </c>
      <c r="L4660">
        <v>1</v>
      </c>
      <c r="M4660">
        <v>1.8511570000000001E-2</v>
      </c>
      <c r="N4660">
        <v>1.06674E-3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-0.49825636000000001</v>
      </c>
      <c r="AI4660">
        <v>-0.75015536000000005</v>
      </c>
      <c r="AJ4660">
        <v>-0.99550000000000005</v>
      </c>
      <c r="AK4660">
        <v>0</v>
      </c>
      <c r="AL4660">
        <v>2.9044520700000001</v>
      </c>
      <c r="AM4660">
        <v>0</v>
      </c>
      <c r="AN4660">
        <v>5.1462242900000001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-0.25076546</v>
      </c>
      <c r="AV4660">
        <v>0</v>
      </c>
      <c r="AW4660" t="s">
        <v>113</v>
      </c>
      <c r="AX4660" t="s">
        <v>113</v>
      </c>
      <c r="AY4660">
        <v>0</v>
      </c>
      <c r="AZ4660">
        <v>-2.9044520700000001</v>
      </c>
      <c r="BA4660">
        <v>5.1462242900000001</v>
      </c>
      <c r="BB4660">
        <v>-2.9044520700000001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2.9612773367124006E-3</v>
      </c>
      <c r="BO4660">
        <f t="shared" si="289"/>
        <v>2.0704747657329832</v>
      </c>
      <c r="BP4660">
        <f t="shared" si="290"/>
        <v>1.7458294182400313</v>
      </c>
      <c r="BQ4660">
        <f t="shared" si="291"/>
        <v>0.84320246116207953</v>
      </c>
    </row>
    <row r="4661" spans="1:69" x14ac:dyDescent="0.25">
      <c r="A4661" t="s">
        <v>4771</v>
      </c>
      <c r="B4661" s="1">
        <v>44242.419652777775</v>
      </c>
      <c r="C4661">
        <v>4733.0690000000004</v>
      </c>
      <c r="D4661">
        <v>0</v>
      </c>
      <c r="E4661">
        <v>0</v>
      </c>
      <c r="F4661">
        <v>1</v>
      </c>
      <c r="G4661">
        <v>1.2884154000000001</v>
      </c>
      <c r="H4661">
        <v>0.12931703999999999</v>
      </c>
      <c r="I4661">
        <v>2.5070000000000001</v>
      </c>
      <c r="J4661">
        <v>0</v>
      </c>
      <c r="K4661">
        <v>0</v>
      </c>
      <c r="L4661">
        <v>1</v>
      </c>
      <c r="M4661">
        <v>1.8511570000000001E-2</v>
      </c>
      <c r="N4661">
        <v>1.06674E-3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-0.49817614999999998</v>
      </c>
      <c r="AI4661">
        <v>-0.75015536000000005</v>
      </c>
      <c r="AJ4661">
        <v>-0.99550000000000005</v>
      </c>
      <c r="AK4661">
        <v>0</v>
      </c>
      <c r="AL4661">
        <v>2.9058596099999998</v>
      </c>
      <c r="AM4661">
        <v>0</v>
      </c>
      <c r="AN4661">
        <v>5.1462242900000001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-0.25084529999999999</v>
      </c>
      <c r="AV4661">
        <v>0</v>
      </c>
      <c r="AW4661" t="s">
        <v>113</v>
      </c>
      <c r="AX4661" t="s">
        <v>113</v>
      </c>
      <c r="AY4661">
        <v>0</v>
      </c>
      <c r="AZ4661">
        <v>-2.9058596099999998</v>
      </c>
      <c r="BA4661">
        <v>5.1462242900000001</v>
      </c>
      <c r="BB4661">
        <v>-2.9058596099999998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2.9612391121648005E-3</v>
      </c>
      <c r="BO4661">
        <f t="shared" si="289"/>
        <v>2.0705014920317519</v>
      </c>
      <c r="BP4661">
        <f t="shared" si="290"/>
        <v>1.737861785243636</v>
      </c>
      <c r="BQ4661">
        <f t="shared" si="291"/>
        <v>0.8393434112130479</v>
      </c>
    </row>
    <row r="4662" spans="1:69" x14ac:dyDescent="0.25">
      <c r="A4662" t="s">
        <v>4772</v>
      </c>
      <c r="B4662" s="1">
        <v>44242.419664351852</v>
      </c>
      <c r="C4662">
        <v>4734.0690000000004</v>
      </c>
      <c r="D4662">
        <v>0</v>
      </c>
      <c r="E4662">
        <v>0</v>
      </c>
      <c r="F4662">
        <v>1</v>
      </c>
      <c r="G4662">
        <v>1.2886560199999999</v>
      </c>
      <c r="H4662">
        <v>0.12931703999999999</v>
      </c>
      <c r="I4662">
        <v>2.5070000000000001</v>
      </c>
      <c r="J4662">
        <v>0</v>
      </c>
      <c r="K4662">
        <v>0</v>
      </c>
      <c r="L4662">
        <v>1</v>
      </c>
      <c r="M4662">
        <v>1.8351159999999998E-2</v>
      </c>
      <c r="N4662">
        <v>1.06674E-3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-0.49785532999999998</v>
      </c>
      <c r="AI4662">
        <v>-0.75015536000000005</v>
      </c>
      <c r="AJ4662">
        <v>-0.99550000000000005</v>
      </c>
      <c r="AK4662">
        <v>0</v>
      </c>
      <c r="AL4662">
        <v>2.9064628400000001</v>
      </c>
      <c r="AM4662">
        <v>0</v>
      </c>
      <c r="AN4662">
        <v>5.0989026800000001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-0.25116467999999997</v>
      </c>
      <c r="AV4662">
        <v>0</v>
      </c>
      <c r="AW4662" t="s">
        <v>113</v>
      </c>
      <c r="AX4662" t="s">
        <v>113</v>
      </c>
      <c r="AY4662">
        <v>0</v>
      </c>
      <c r="AZ4662">
        <v>-2.9064628400000001</v>
      </c>
      <c r="BA4662">
        <v>5.0989026800000001</v>
      </c>
      <c r="BB4662">
        <v>-2.9064628400000001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2.9612085322986005E-3</v>
      </c>
      <c r="BO4662">
        <f t="shared" si="289"/>
        <v>2.070522873727064</v>
      </c>
      <c r="BP4662">
        <f t="shared" si="290"/>
        <v>1.7378797318287169</v>
      </c>
      <c r="BQ4662">
        <f t="shared" si="291"/>
        <v>0.83934341121304801</v>
      </c>
    </row>
    <row r="4663" spans="1:69" x14ac:dyDescent="0.25">
      <c r="A4663" t="s">
        <v>4773</v>
      </c>
      <c r="B4663" s="1">
        <v>44242.419675925928</v>
      </c>
      <c r="C4663">
        <v>4735.0690000000004</v>
      </c>
      <c r="D4663">
        <v>0</v>
      </c>
      <c r="E4663">
        <v>0</v>
      </c>
      <c r="F4663">
        <v>1</v>
      </c>
      <c r="G4663">
        <v>1.28905705</v>
      </c>
      <c r="H4663">
        <v>0.12931703999999999</v>
      </c>
      <c r="I4663">
        <v>2.5070000000000001</v>
      </c>
      <c r="J4663">
        <v>0</v>
      </c>
      <c r="K4663">
        <v>0</v>
      </c>
      <c r="L4663">
        <v>1</v>
      </c>
      <c r="M4663">
        <v>1.8431360000000001E-2</v>
      </c>
      <c r="N4663">
        <v>1.06674E-3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-0.49801573999999998</v>
      </c>
      <c r="AI4663">
        <v>-0.75015536000000005</v>
      </c>
      <c r="AJ4663">
        <v>-0.99550000000000005</v>
      </c>
      <c r="AK4663">
        <v>0</v>
      </c>
      <c r="AL4663">
        <v>2.9074682300000001</v>
      </c>
      <c r="AM4663">
        <v>0</v>
      </c>
      <c r="AN4663">
        <v>5.1225634800000002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-0.25100498999999998</v>
      </c>
      <c r="AV4663">
        <v>0</v>
      </c>
      <c r="AW4663" t="s">
        <v>113</v>
      </c>
      <c r="AX4663" t="s">
        <v>113</v>
      </c>
      <c r="AY4663">
        <v>0</v>
      </c>
      <c r="AZ4663">
        <v>-2.9074682300000001</v>
      </c>
      <c r="BA4663">
        <v>5.1225634800000002</v>
      </c>
      <c r="BB4663">
        <v>-2.9074682300000001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2.9611550176278007E-3</v>
      </c>
      <c r="BO4663">
        <f t="shared" si="289"/>
        <v>2.0705602926900402</v>
      </c>
      <c r="BP4663">
        <f t="shared" si="290"/>
        <v>1.7219303446277399</v>
      </c>
      <c r="BQ4663">
        <f t="shared" si="291"/>
        <v>0.83162530968399595</v>
      </c>
    </row>
    <row r="4664" spans="1:69" x14ac:dyDescent="0.25">
      <c r="A4664" t="s">
        <v>4774</v>
      </c>
      <c r="B4664" s="1">
        <v>44242.419687499998</v>
      </c>
      <c r="C4664">
        <v>4736.0690000000004</v>
      </c>
      <c r="D4664">
        <v>0</v>
      </c>
      <c r="E4664">
        <v>0</v>
      </c>
      <c r="F4664">
        <v>1</v>
      </c>
      <c r="G4664">
        <v>1.2892976700000001</v>
      </c>
      <c r="H4664">
        <v>0.12931703999999999</v>
      </c>
      <c r="I4664">
        <v>2.5070000000000001</v>
      </c>
      <c r="J4664">
        <v>0</v>
      </c>
      <c r="K4664">
        <v>0</v>
      </c>
      <c r="L4664">
        <v>1</v>
      </c>
      <c r="M4664">
        <v>1.8351159999999998E-2</v>
      </c>
      <c r="N4664">
        <v>1.06674E-3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-0.49753449999999999</v>
      </c>
      <c r="AI4664">
        <v>-0.75015536000000005</v>
      </c>
      <c r="AJ4664">
        <v>-0.99550000000000005</v>
      </c>
      <c r="AK4664">
        <v>0</v>
      </c>
      <c r="AL4664">
        <v>2.9080714599999999</v>
      </c>
      <c r="AM4664">
        <v>0</v>
      </c>
      <c r="AN4664">
        <v>5.0989026800000001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-0.25148406000000001</v>
      </c>
      <c r="AV4664">
        <v>0</v>
      </c>
      <c r="AW4664" t="s">
        <v>113</v>
      </c>
      <c r="AX4664" t="s">
        <v>113</v>
      </c>
      <c r="AY4664">
        <v>0</v>
      </c>
      <c r="AZ4664">
        <v>-2.9080714599999999</v>
      </c>
      <c r="BA4664">
        <v>5.0989026800000001</v>
      </c>
      <c r="BB4664">
        <v>-2.9080714599999999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2.9611320828232006E-3</v>
      </c>
      <c r="BO4664">
        <f t="shared" si="289"/>
        <v>2.0705763297645094</v>
      </c>
      <c r="BP4664">
        <f t="shared" si="290"/>
        <v>1.7299341389446057</v>
      </c>
      <c r="BQ4664">
        <f t="shared" si="291"/>
        <v>0.83548435963302758</v>
      </c>
    </row>
    <row r="4665" spans="1:69" x14ac:dyDescent="0.25">
      <c r="A4665" t="s">
        <v>4775</v>
      </c>
      <c r="B4665" s="1">
        <v>44242.419699074075</v>
      </c>
      <c r="C4665">
        <v>4737.0690000000004</v>
      </c>
      <c r="D4665">
        <v>0</v>
      </c>
      <c r="E4665">
        <v>0</v>
      </c>
      <c r="F4665">
        <v>1</v>
      </c>
      <c r="G4665">
        <v>1.28985912</v>
      </c>
      <c r="H4665">
        <v>0.12931703999999999</v>
      </c>
      <c r="I4665">
        <v>2.5070000000000001</v>
      </c>
      <c r="J4665">
        <v>0</v>
      </c>
      <c r="K4665">
        <v>0</v>
      </c>
      <c r="L4665">
        <v>1</v>
      </c>
      <c r="M4665">
        <v>1.8431360000000001E-2</v>
      </c>
      <c r="N4665">
        <v>1.06674E-3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-0.49777512000000002</v>
      </c>
      <c r="AI4665">
        <v>-0.75015536000000005</v>
      </c>
      <c r="AJ4665">
        <v>-0.99550000000000005</v>
      </c>
      <c r="AK4665">
        <v>0</v>
      </c>
      <c r="AL4665">
        <v>2.9094790000000001</v>
      </c>
      <c r="AM4665">
        <v>0</v>
      </c>
      <c r="AN4665">
        <v>5.1225634800000002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-0.25124453000000002</v>
      </c>
      <c r="AV4665">
        <v>0</v>
      </c>
      <c r="AW4665" t="s">
        <v>113</v>
      </c>
      <c r="AX4665" t="s">
        <v>113</v>
      </c>
      <c r="AY4665">
        <v>0</v>
      </c>
      <c r="AZ4665">
        <v>-2.9094790000000001</v>
      </c>
      <c r="BA4665">
        <v>5.1225634800000002</v>
      </c>
      <c r="BB4665">
        <v>-2.9094790000000001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2.9610938578954003E-3</v>
      </c>
      <c r="BO4665">
        <f t="shared" si="289"/>
        <v>2.0706030589512587</v>
      </c>
      <c r="BP4665">
        <f t="shared" si="290"/>
        <v>1.7219659101329701</v>
      </c>
      <c r="BQ4665">
        <f t="shared" si="291"/>
        <v>0.83162530968399606</v>
      </c>
    </row>
    <row r="4666" spans="1:69" x14ac:dyDescent="0.25">
      <c r="A4666" t="s">
        <v>4776</v>
      </c>
      <c r="B4666" s="1">
        <v>44242.419710648152</v>
      </c>
      <c r="C4666">
        <v>4738.0690000000004</v>
      </c>
      <c r="D4666">
        <v>0</v>
      </c>
      <c r="E4666">
        <v>0</v>
      </c>
      <c r="F4666">
        <v>1</v>
      </c>
      <c r="G4666">
        <v>1.2900997299999999</v>
      </c>
      <c r="H4666">
        <v>0.12931703999999999</v>
      </c>
      <c r="I4666">
        <v>2.5070000000000001</v>
      </c>
      <c r="J4666">
        <v>0</v>
      </c>
      <c r="K4666">
        <v>0</v>
      </c>
      <c r="L4666">
        <v>1</v>
      </c>
      <c r="M4666">
        <v>1.8511570000000001E-2</v>
      </c>
      <c r="N4666">
        <v>1.06674E-3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-0.49761471000000002</v>
      </c>
      <c r="AI4666">
        <v>-0.75015536000000005</v>
      </c>
      <c r="AJ4666">
        <v>-0.99550000000000005</v>
      </c>
      <c r="AK4666">
        <v>0</v>
      </c>
      <c r="AL4666">
        <v>2.91008223</v>
      </c>
      <c r="AM4666">
        <v>0</v>
      </c>
      <c r="AN4666">
        <v>5.1462242900000001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-0.25140422000000001</v>
      </c>
      <c r="AV4666">
        <v>0</v>
      </c>
      <c r="AW4666" t="s">
        <v>113</v>
      </c>
      <c r="AX4666" t="s">
        <v>113</v>
      </c>
      <c r="AY4666">
        <v>0</v>
      </c>
      <c r="AZ4666">
        <v>-2.91008223</v>
      </c>
      <c r="BA4666">
        <v>5.1462242900000001</v>
      </c>
      <c r="BB4666">
        <v>-2.91008223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2.9610709230908005E-3</v>
      </c>
      <c r="BO4666">
        <f t="shared" si="289"/>
        <v>2.0706190966882105</v>
      </c>
      <c r="BP4666">
        <f t="shared" si="290"/>
        <v>1.7299698700404678</v>
      </c>
      <c r="BQ4666">
        <f t="shared" si="291"/>
        <v>0.8354843596330277</v>
      </c>
    </row>
    <row r="4667" spans="1:69" x14ac:dyDescent="0.25">
      <c r="A4667" t="s">
        <v>4777</v>
      </c>
      <c r="B4667" s="1">
        <v>44242.419722222221</v>
      </c>
      <c r="C4667">
        <v>4739.0690000000004</v>
      </c>
      <c r="D4667">
        <v>0</v>
      </c>
      <c r="E4667">
        <v>0</v>
      </c>
      <c r="F4667">
        <v>1</v>
      </c>
      <c r="G4667">
        <v>1.2903403499999999</v>
      </c>
      <c r="H4667">
        <v>0.12931703999999999</v>
      </c>
      <c r="I4667">
        <v>2.5070000000000001</v>
      </c>
      <c r="J4667">
        <v>0</v>
      </c>
      <c r="K4667">
        <v>0</v>
      </c>
      <c r="L4667">
        <v>1</v>
      </c>
      <c r="M4667">
        <v>1.8591770000000001E-2</v>
      </c>
      <c r="N4667">
        <v>1.06674E-3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-0.49753449999999999</v>
      </c>
      <c r="AI4667">
        <v>-0.75015536000000005</v>
      </c>
      <c r="AJ4667">
        <v>-0.99550000000000005</v>
      </c>
      <c r="AK4667">
        <v>0</v>
      </c>
      <c r="AL4667">
        <v>2.9106854599999998</v>
      </c>
      <c r="AM4667">
        <v>0</v>
      </c>
      <c r="AN4667">
        <v>5.1698850900000002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-0.25148406000000001</v>
      </c>
      <c r="AV4667">
        <v>0</v>
      </c>
      <c r="AW4667" t="s">
        <v>113</v>
      </c>
      <c r="AX4667" t="s">
        <v>113</v>
      </c>
      <c r="AY4667">
        <v>0</v>
      </c>
      <c r="AZ4667">
        <v>-2.9106854599999998</v>
      </c>
      <c r="BA4667">
        <v>5.1698850900000002</v>
      </c>
      <c r="BB4667">
        <v>-2.9106854599999998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2.9610174084200003E-3</v>
      </c>
      <c r="BO4667">
        <f t="shared" si="289"/>
        <v>2.0706565191292263</v>
      </c>
      <c r="BP4667">
        <f t="shared" si="290"/>
        <v>1.7379919062164606</v>
      </c>
      <c r="BQ4667">
        <f t="shared" si="291"/>
        <v>0.8393434112130479</v>
      </c>
    </row>
    <row r="4668" spans="1:69" x14ac:dyDescent="0.25">
      <c r="A4668" t="s">
        <v>4778</v>
      </c>
      <c r="B4668" s="1">
        <v>44242.419733796298</v>
      </c>
      <c r="C4668">
        <v>4740.0690000000004</v>
      </c>
      <c r="D4668">
        <v>0</v>
      </c>
      <c r="E4668">
        <v>0</v>
      </c>
      <c r="F4668">
        <v>1</v>
      </c>
      <c r="G4668">
        <v>1.2909018000000001</v>
      </c>
      <c r="H4668">
        <v>0.12931703999999999</v>
      </c>
      <c r="I4668">
        <v>2.5070000000000001</v>
      </c>
      <c r="J4668">
        <v>0</v>
      </c>
      <c r="K4668">
        <v>0</v>
      </c>
      <c r="L4668">
        <v>1</v>
      </c>
      <c r="M4668">
        <v>1.8270950000000001E-2</v>
      </c>
      <c r="N4668">
        <v>1.06674E-3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-0.49753449999999999</v>
      </c>
      <c r="AI4668">
        <v>-0.75015536000000005</v>
      </c>
      <c r="AJ4668">
        <v>-0.99550000000000005</v>
      </c>
      <c r="AK4668">
        <v>0</v>
      </c>
      <c r="AL4668">
        <v>2.912093</v>
      </c>
      <c r="AM4668">
        <v>0</v>
      </c>
      <c r="AN4668">
        <v>5.0752418800000001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-0.25148406000000001</v>
      </c>
      <c r="AV4668">
        <v>0</v>
      </c>
      <c r="AW4668" t="s">
        <v>113</v>
      </c>
      <c r="AX4668" t="s">
        <v>113</v>
      </c>
      <c r="AY4668">
        <v>0</v>
      </c>
      <c r="AZ4668">
        <v>-2.912093</v>
      </c>
      <c r="BA4668">
        <v>5.0752418800000001</v>
      </c>
      <c r="BB4668">
        <v>-2.912093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2.9609944736154001E-3</v>
      </c>
      <c r="BO4668">
        <f t="shared" si="289"/>
        <v>2.0706725576943379</v>
      </c>
      <c r="BP4668">
        <f t="shared" si="290"/>
        <v>1.7459961969086437</v>
      </c>
      <c r="BQ4668">
        <f t="shared" si="291"/>
        <v>0.84320246116207953</v>
      </c>
    </row>
    <row r="4669" spans="1:69" x14ac:dyDescent="0.25">
      <c r="A4669" t="s">
        <v>4779</v>
      </c>
      <c r="B4669" s="1">
        <v>44242.419745370367</v>
      </c>
      <c r="C4669">
        <v>4741.0690000000004</v>
      </c>
      <c r="D4669">
        <v>0</v>
      </c>
      <c r="E4669">
        <v>0</v>
      </c>
      <c r="F4669">
        <v>1</v>
      </c>
      <c r="G4669">
        <v>1.29130283</v>
      </c>
      <c r="H4669">
        <v>0.12931703999999999</v>
      </c>
      <c r="I4669">
        <v>2.5070000000000001</v>
      </c>
      <c r="J4669">
        <v>0</v>
      </c>
      <c r="K4669">
        <v>0</v>
      </c>
      <c r="L4669">
        <v>1</v>
      </c>
      <c r="M4669">
        <v>1.8431360000000001E-2</v>
      </c>
      <c r="N4669">
        <v>1.06674E-3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-0.49761471000000002</v>
      </c>
      <c r="AI4669">
        <v>-0.75015536000000005</v>
      </c>
      <c r="AJ4669">
        <v>-0.99550000000000005</v>
      </c>
      <c r="AK4669">
        <v>0</v>
      </c>
      <c r="AL4669">
        <v>2.9130983800000001</v>
      </c>
      <c r="AM4669">
        <v>0</v>
      </c>
      <c r="AN4669">
        <v>5.1225634800000002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-0.25140422000000001</v>
      </c>
      <c r="AV4669">
        <v>0</v>
      </c>
      <c r="AW4669" t="s">
        <v>113</v>
      </c>
      <c r="AX4669" t="s">
        <v>113</v>
      </c>
      <c r="AY4669">
        <v>0</v>
      </c>
      <c r="AZ4669">
        <v>-2.9130983800000001</v>
      </c>
      <c r="BA4669">
        <v>5.1225634800000002</v>
      </c>
      <c r="BB4669">
        <v>-2.9130983800000001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2.9609715388108008E-3</v>
      </c>
      <c r="BO4669">
        <f t="shared" si="289"/>
        <v>2.0706885965079089</v>
      </c>
      <c r="BP4669">
        <f t="shared" si="290"/>
        <v>1.7140461546071946</v>
      </c>
      <c r="BQ4669">
        <f t="shared" si="291"/>
        <v>0.82776625973496432</v>
      </c>
    </row>
    <row r="4670" spans="1:69" x14ac:dyDescent="0.25">
      <c r="A4670" t="s">
        <v>4780</v>
      </c>
      <c r="B4670" s="1">
        <v>44242.419756944444</v>
      </c>
      <c r="C4670">
        <v>4742.0690000000004</v>
      </c>
      <c r="D4670">
        <v>0</v>
      </c>
      <c r="E4670">
        <v>0</v>
      </c>
      <c r="F4670">
        <v>1</v>
      </c>
      <c r="G4670">
        <v>1.2917038599999999</v>
      </c>
      <c r="H4670">
        <v>0.12931703999999999</v>
      </c>
      <c r="I4670">
        <v>2.5070000000000001</v>
      </c>
      <c r="J4670">
        <v>0</v>
      </c>
      <c r="K4670">
        <v>0</v>
      </c>
      <c r="L4670">
        <v>1</v>
      </c>
      <c r="M4670">
        <v>1.8511570000000001E-2</v>
      </c>
      <c r="N4670">
        <v>1.06674E-3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-0.49745430000000002</v>
      </c>
      <c r="AI4670">
        <v>-0.75015536000000005</v>
      </c>
      <c r="AJ4670">
        <v>-0.99550000000000005</v>
      </c>
      <c r="AK4670">
        <v>0</v>
      </c>
      <c r="AL4670">
        <v>2.9141037700000001</v>
      </c>
      <c r="AM4670">
        <v>0</v>
      </c>
      <c r="AN4670">
        <v>5.1462242900000001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-0.25156391</v>
      </c>
      <c r="AV4670">
        <v>0</v>
      </c>
      <c r="AW4670" t="s">
        <v>113</v>
      </c>
      <c r="AX4670" t="s">
        <v>113</v>
      </c>
      <c r="AY4670">
        <v>0</v>
      </c>
      <c r="AZ4670">
        <v>-2.9141037700000001</v>
      </c>
      <c r="BA4670">
        <v>5.1462242900000001</v>
      </c>
      <c r="BB4670">
        <v>-2.9141037700000001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2.9609180241400002E-3</v>
      </c>
      <c r="BO4670">
        <f t="shared" si="289"/>
        <v>2.0707260214611392</v>
      </c>
      <c r="BP4670">
        <f t="shared" si="290"/>
        <v>1.7300592040159066</v>
      </c>
      <c r="BQ4670">
        <f t="shared" si="291"/>
        <v>0.83548435963302747</v>
      </c>
    </row>
    <row r="4671" spans="1:69" x14ac:dyDescent="0.25">
      <c r="A4671" t="s">
        <v>4781</v>
      </c>
      <c r="B4671" s="1">
        <v>44242.419768518521</v>
      </c>
      <c r="C4671">
        <v>4743.0690000000004</v>
      </c>
      <c r="D4671">
        <v>0</v>
      </c>
      <c r="E4671">
        <v>0</v>
      </c>
      <c r="F4671">
        <v>1</v>
      </c>
      <c r="G4671">
        <v>1.29194448</v>
      </c>
      <c r="H4671">
        <v>0.12931703999999999</v>
      </c>
      <c r="I4671">
        <v>2.5070000000000001</v>
      </c>
      <c r="J4671">
        <v>0</v>
      </c>
      <c r="K4671">
        <v>0</v>
      </c>
      <c r="L4671">
        <v>1</v>
      </c>
      <c r="M4671">
        <v>1.8511570000000001E-2</v>
      </c>
      <c r="N4671">
        <v>1.06674E-3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-0.49729388000000002</v>
      </c>
      <c r="AI4671">
        <v>-0.75015536000000005</v>
      </c>
      <c r="AJ4671">
        <v>-0.99550000000000005</v>
      </c>
      <c r="AK4671">
        <v>0</v>
      </c>
      <c r="AL4671">
        <v>2.9147069999999999</v>
      </c>
      <c r="AM4671">
        <v>0</v>
      </c>
      <c r="AN4671">
        <v>5.1462242900000001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-0.25172359999999999</v>
      </c>
      <c r="AV4671">
        <v>0</v>
      </c>
      <c r="AW4671" t="s">
        <v>113</v>
      </c>
      <c r="AX4671" t="s">
        <v>113</v>
      </c>
      <c r="AY4671">
        <v>0</v>
      </c>
      <c r="AZ4671">
        <v>-2.9147069999999999</v>
      </c>
      <c r="BA4671">
        <v>5.1462242900000001</v>
      </c>
      <c r="BB4671">
        <v>-2.9147069999999999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2.9608797995924006E-3</v>
      </c>
      <c r="BO4671">
        <f t="shared" si="289"/>
        <v>2.0707527542469091</v>
      </c>
      <c r="BP4671">
        <f t="shared" si="290"/>
        <v>1.7380726805284152</v>
      </c>
      <c r="BQ4671">
        <f t="shared" si="291"/>
        <v>0.83934341121304801</v>
      </c>
    </row>
    <row r="4672" spans="1:69" x14ac:dyDescent="0.25">
      <c r="A4672" t="s">
        <v>4782</v>
      </c>
      <c r="B4672" s="1">
        <v>44242.41978009259</v>
      </c>
      <c r="C4672">
        <v>4744.0690000000004</v>
      </c>
      <c r="D4672">
        <v>0</v>
      </c>
      <c r="E4672">
        <v>0</v>
      </c>
      <c r="F4672">
        <v>1</v>
      </c>
      <c r="G4672">
        <v>1.2922653</v>
      </c>
      <c r="H4672">
        <v>0.12931703999999999</v>
      </c>
      <c r="I4672">
        <v>2.5070000000000001</v>
      </c>
      <c r="J4672">
        <v>0</v>
      </c>
      <c r="K4672">
        <v>0</v>
      </c>
      <c r="L4672">
        <v>1</v>
      </c>
      <c r="M4672">
        <v>1.8351159999999998E-2</v>
      </c>
      <c r="N4672">
        <v>1.06674E-3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-0.49737408999999999</v>
      </c>
      <c r="AI4672">
        <v>-0.75015536000000005</v>
      </c>
      <c r="AJ4672">
        <v>-0.99550000000000005</v>
      </c>
      <c r="AK4672">
        <v>0</v>
      </c>
      <c r="AL4672">
        <v>2.9155112999999999</v>
      </c>
      <c r="AM4672">
        <v>0</v>
      </c>
      <c r="AN4672">
        <v>5.0989026800000001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-0.25164375</v>
      </c>
      <c r="AV4672">
        <v>0</v>
      </c>
      <c r="AW4672" t="s">
        <v>113</v>
      </c>
      <c r="AX4672" t="s">
        <v>113</v>
      </c>
      <c r="AY4672">
        <v>0</v>
      </c>
      <c r="AZ4672">
        <v>-2.9155112999999999</v>
      </c>
      <c r="BA4672">
        <v>5.0989026800000001</v>
      </c>
      <c r="BB4672">
        <v>-2.9155112999999999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2.9608415746646007E-3</v>
      </c>
      <c r="BO4672">
        <f t="shared" si="289"/>
        <v>2.0707794879888288</v>
      </c>
      <c r="BP4672">
        <f t="shared" si="290"/>
        <v>1.7380951193185525</v>
      </c>
      <c r="BQ4672">
        <f t="shared" si="291"/>
        <v>0.83934341121304801</v>
      </c>
    </row>
    <row r="4673" spans="1:69" x14ac:dyDescent="0.25">
      <c r="A4673" t="s">
        <v>4783</v>
      </c>
      <c r="B4673" s="1">
        <v>44242.419791666667</v>
      </c>
      <c r="C4673">
        <v>4745.0690000000004</v>
      </c>
      <c r="D4673">
        <v>0</v>
      </c>
      <c r="E4673">
        <v>0</v>
      </c>
      <c r="F4673">
        <v>1</v>
      </c>
      <c r="G4673">
        <v>1.2926663300000001</v>
      </c>
      <c r="H4673">
        <v>0.12931703999999999</v>
      </c>
      <c r="I4673">
        <v>2.5070000000000001</v>
      </c>
      <c r="J4673">
        <v>0</v>
      </c>
      <c r="K4673">
        <v>0</v>
      </c>
      <c r="L4673">
        <v>1</v>
      </c>
      <c r="M4673">
        <v>1.8351159999999998E-2</v>
      </c>
      <c r="N4673">
        <v>1.06674E-3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-0.49721367999999999</v>
      </c>
      <c r="AI4673">
        <v>-0.75015536000000005</v>
      </c>
      <c r="AJ4673">
        <v>-0.99550000000000005</v>
      </c>
      <c r="AK4673">
        <v>0</v>
      </c>
      <c r="AL4673">
        <v>2.9165166899999999</v>
      </c>
      <c r="AM4673">
        <v>0</v>
      </c>
      <c r="AN4673">
        <v>5.0989026800000001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-0.25180343999999999</v>
      </c>
      <c r="AV4673">
        <v>0</v>
      </c>
      <c r="AW4673" t="s">
        <v>113</v>
      </c>
      <c r="AX4673" t="s">
        <v>113</v>
      </c>
      <c r="AY4673">
        <v>0</v>
      </c>
      <c r="AZ4673">
        <v>-2.9165166899999999</v>
      </c>
      <c r="BA4673">
        <v>5.0989026800000001</v>
      </c>
      <c r="BB4673">
        <v>-2.9165166899999999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2.9608186398600001E-3</v>
      </c>
      <c r="BO4673">
        <f t="shared" si="289"/>
        <v>2.0707955284589508</v>
      </c>
      <c r="BP4673">
        <f t="shared" si="290"/>
        <v>1.7221259726469089</v>
      </c>
      <c r="BQ4673">
        <f t="shared" si="291"/>
        <v>0.83162530968399595</v>
      </c>
    </row>
    <row r="4674" spans="1:69" x14ac:dyDescent="0.25">
      <c r="A4674" t="s">
        <v>4784</v>
      </c>
      <c r="B4674" s="1">
        <v>44242.419803240744</v>
      </c>
      <c r="C4674">
        <v>4746.0690000000004</v>
      </c>
      <c r="D4674">
        <v>0</v>
      </c>
      <c r="E4674">
        <v>0</v>
      </c>
      <c r="F4674">
        <v>1</v>
      </c>
      <c r="G4674">
        <v>1.2931475699999999</v>
      </c>
      <c r="H4674">
        <v>0.12931703999999999</v>
      </c>
      <c r="I4674">
        <v>2.5070000000000001</v>
      </c>
      <c r="J4674">
        <v>0</v>
      </c>
      <c r="K4674">
        <v>0</v>
      </c>
      <c r="L4674">
        <v>1</v>
      </c>
      <c r="M4674">
        <v>1.8431360000000001E-2</v>
      </c>
      <c r="N4674">
        <v>1.06674E-3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-0.49713347000000002</v>
      </c>
      <c r="AI4674">
        <v>-0.75015536000000005</v>
      </c>
      <c r="AJ4674">
        <v>-0.99550000000000005</v>
      </c>
      <c r="AK4674">
        <v>0</v>
      </c>
      <c r="AL4674">
        <v>2.91772315</v>
      </c>
      <c r="AM4674">
        <v>0</v>
      </c>
      <c r="AN4674">
        <v>5.1225634800000002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-0.25188328999999998</v>
      </c>
      <c r="AV4674">
        <v>0</v>
      </c>
      <c r="AW4674" t="s">
        <v>113</v>
      </c>
      <c r="AX4674" t="s">
        <v>113</v>
      </c>
      <c r="AY4674">
        <v>0</v>
      </c>
      <c r="AZ4674">
        <v>-2.91772315</v>
      </c>
      <c r="BA4674">
        <v>5.1225634800000002</v>
      </c>
      <c r="BB4674">
        <v>-2.91772315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2.9607880603740003E-3</v>
      </c>
      <c r="BO4674">
        <f t="shared" si="289"/>
        <v>2.0708169159617302</v>
      </c>
      <c r="BP4674">
        <f t="shared" si="290"/>
        <v>1.7221437590355313</v>
      </c>
      <c r="BQ4674">
        <f t="shared" si="291"/>
        <v>0.83162530968399595</v>
      </c>
    </row>
    <row r="4675" spans="1:69" x14ac:dyDescent="0.25">
      <c r="A4675" t="s">
        <v>4785</v>
      </c>
      <c r="B4675" s="1">
        <v>44242.419814814813</v>
      </c>
      <c r="C4675">
        <v>4747.0690000000004</v>
      </c>
      <c r="D4675">
        <v>0</v>
      </c>
      <c r="E4675">
        <v>0</v>
      </c>
      <c r="F4675">
        <v>1</v>
      </c>
      <c r="G4675">
        <v>1.2934684000000001</v>
      </c>
      <c r="H4675">
        <v>0.12931703999999999</v>
      </c>
      <c r="I4675">
        <v>2.5070000000000001</v>
      </c>
      <c r="J4675">
        <v>0</v>
      </c>
      <c r="K4675">
        <v>0</v>
      </c>
      <c r="L4675">
        <v>1</v>
      </c>
      <c r="M4675">
        <v>1.8270950000000001E-2</v>
      </c>
      <c r="N4675">
        <v>1.06674E-3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-0.49705326999999999</v>
      </c>
      <c r="AI4675">
        <v>-0.75015536000000005</v>
      </c>
      <c r="AJ4675">
        <v>-0.99550000000000005</v>
      </c>
      <c r="AK4675">
        <v>0</v>
      </c>
      <c r="AL4675">
        <v>2.91852746</v>
      </c>
      <c r="AM4675">
        <v>0</v>
      </c>
      <c r="AN4675">
        <v>5.0752418800000001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-0.25196313999999997</v>
      </c>
      <c r="AV4675">
        <v>0</v>
      </c>
      <c r="AW4675" t="s">
        <v>113</v>
      </c>
      <c r="AX4675" t="s">
        <v>113</v>
      </c>
      <c r="AY4675">
        <v>0</v>
      </c>
      <c r="AZ4675">
        <v>-2.91852746</v>
      </c>
      <c r="BA4675">
        <v>5.0752418800000001</v>
      </c>
      <c r="BB4675">
        <v>-2.91852746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2.9607498354462009E-3</v>
      </c>
      <c r="BO4675">
        <f t="shared" si="289"/>
        <v>2.0708436513603612</v>
      </c>
      <c r="BP4675">
        <f t="shared" si="290"/>
        <v>1.7301574819569321</v>
      </c>
      <c r="BQ4675">
        <f t="shared" si="291"/>
        <v>0.83548435963302758</v>
      </c>
    </row>
    <row r="4676" spans="1:69" x14ac:dyDescent="0.25">
      <c r="A4676" t="s">
        <v>4786</v>
      </c>
      <c r="B4676" s="1">
        <v>44242.41982638889</v>
      </c>
      <c r="C4676">
        <v>4748.0690000000004</v>
      </c>
      <c r="D4676">
        <v>0</v>
      </c>
      <c r="E4676">
        <v>0</v>
      </c>
      <c r="F4676">
        <v>1</v>
      </c>
      <c r="G4676">
        <v>1.29386943</v>
      </c>
      <c r="H4676">
        <v>0.12931703999999999</v>
      </c>
      <c r="I4676">
        <v>2.5070000000000001</v>
      </c>
      <c r="J4676">
        <v>0</v>
      </c>
      <c r="K4676">
        <v>0</v>
      </c>
      <c r="L4676">
        <v>1</v>
      </c>
      <c r="M4676">
        <v>1.8431360000000001E-2</v>
      </c>
      <c r="N4676">
        <v>1.06674E-3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-0.49689285</v>
      </c>
      <c r="AI4676">
        <v>-0.75015536000000005</v>
      </c>
      <c r="AJ4676">
        <v>-0.99550000000000005</v>
      </c>
      <c r="AK4676">
        <v>0</v>
      </c>
      <c r="AL4676">
        <v>2.91953284</v>
      </c>
      <c r="AM4676">
        <v>0</v>
      </c>
      <c r="AN4676">
        <v>5.1225634800000002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-0.25212283000000002</v>
      </c>
      <c r="AV4676">
        <v>0</v>
      </c>
      <c r="AW4676" t="s">
        <v>113</v>
      </c>
      <c r="AX4676" t="s">
        <v>113</v>
      </c>
      <c r="AY4676">
        <v>0</v>
      </c>
      <c r="AZ4676">
        <v>-2.91953284</v>
      </c>
      <c r="BA4676">
        <v>5.1225634800000002</v>
      </c>
      <c r="BB4676">
        <v>-2.91953284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2.9607039658370005E-3</v>
      </c>
      <c r="BO4676">
        <f t="shared" si="289"/>
        <v>2.0708757345372337</v>
      </c>
      <c r="BP4676">
        <f t="shared" si="290"/>
        <v>1.7142010611537832</v>
      </c>
      <c r="BQ4676">
        <f t="shared" si="291"/>
        <v>0.82776625973496454</v>
      </c>
    </row>
    <row r="4677" spans="1:69" x14ac:dyDescent="0.25">
      <c r="A4677" t="s">
        <v>4787</v>
      </c>
      <c r="B4677" s="1">
        <v>44242.41983796296</v>
      </c>
      <c r="C4677">
        <v>4749.0690000000004</v>
      </c>
      <c r="D4677">
        <v>0</v>
      </c>
      <c r="E4677">
        <v>0</v>
      </c>
      <c r="F4677">
        <v>1</v>
      </c>
      <c r="G4677">
        <v>1.29419025</v>
      </c>
      <c r="H4677">
        <v>0.12931703999999999</v>
      </c>
      <c r="I4677">
        <v>2.5070000000000001</v>
      </c>
      <c r="J4677">
        <v>0</v>
      </c>
      <c r="K4677">
        <v>0</v>
      </c>
      <c r="L4677">
        <v>1</v>
      </c>
      <c r="M4677">
        <v>1.8431360000000001E-2</v>
      </c>
      <c r="N4677">
        <v>1.06674E-3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-0.49681265000000002</v>
      </c>
      <c r="AI4677">
        <v>-0.75015536000000005</v>
      </c>
      <c r="AJ4677">
        <v>-0.99550000000000005</v>
      </c>
      <c r="AK4677">
        <v>0</v>
      </c>
      <c r="AL4677">
        <v>2.9203371499999999</v>
      </c>
      <c r="AM4677">
        <v>0</v>
      </c>
      <c r="AN4677">
        <v>5.1225634800000002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-0.25220267000000002</v>
      </c>
      <c r="AV4677">
        <v>0</v>
      </c>
      <c r="AW4677" t="s">
        <v>113</v>
      </c>
      <c r="AX4677" t="s">
        <v>113</v>
      </c>
      <c r="AY4677">
        <v>0</v>
      </c>
      <c r="AZ4677">
        <v>-2.9203371499999999</v>
      </c>
      <c r="BA4677">
        <v>5.1225634800000002</v>
      </c>
      <c r="BB4677">
        <v>-2.9203371499999999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2.9606733859708005E-3</v>
      </c>
      <c r="BO4677">
        <f t="shared" si="289"/>
        <v>2.0708971239627543</v>
      </c>
      <c r="BP4677">
        <f t="shared" si="290"/>
        <v>1.7302021574799</v>
      </c>
      <c r="BQ4677">
        <f t="shared" si="291"/>
        <v>0.83548435963302747</v>
      </c>
    </row>
    <row r="4678" spans="1:69" x14ac:dyDescent="0.25">
      <c r="A4678" t="s">
        <v>4788</v>
      </c>
      <c r="B4678" s="1">
        <v>44242.419849537036</v>
      </c>
      <c r="C4678">
        <v>4750.0690000000004</v>
      </c>
      <c r="D4678">
        <v>0</v>
      </c>
      <c r="E4678">
        <v>0</v>
      </c>
      <c r="F4678">
        <v>1</v>
      </c>
      <c r="G4678">
        <v>1.2945110799999999</v>
      </c>
      <c r="H4678">
        <v>0.12931703999999999</v>
      </c>
      <c r="I4678">
        <v>2.5070000000000001</v>
      </c>
      <c r="J4678">
        <v>0</v>
      </c>
      <c r="K4678">
        <v>0</v>
      </c>
      <c r="L4678">
        <v>1</v>
      </c>
      <c r="M4678">
        <v>1.8511570000000001E-2</v>
      </c>
      <c r="N4678">
        <v>1.06674E-3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-0.49681265000000002</v>
      </c>
      <c r="AI4678">
        <v>-0.75015536000000005</v>
      </c>
      <c r="AJ4678">
        <v>-0.99550000000000005</v>
      </c>
      <c r="AK4678">
        <v>0</v>
      </c>
      <c r="AL4678">
        <v>2.9211414599999999</v>
      </c>
      <c r="AM4678">
        <v>0</v>
      </c>
      <c r="AN4678">
        <v>5.1462242900000001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-0.25220267000000002</v>
      </c>
      <c r="AV4678">
        <v>0</v>
      </c>
      <c r="AW4678" t="s">
        <v>113</v>
      </c>
      <c r="AX4678" t="s">
        <v>113</v>
      </c>
      <c r="AY4678">
        <v>0</v>
      </c>
      <c r="AZ4678">
        <v>-2.9211414599999999</v>
      </c>
      <c r="BA4678">
        <v>5.1462242900000001</v>
      </c>
      <c r="BB4678">
        <v>-2.9211414599999999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2.9606351614232004E-3</v>
      </c>
      <c r="BO4678">
        <f t="shared" si="289"/>
        <v>2.0709238611665546</v>
      </c>
      <c r="BP4678">
        <f t="shared" si="290"/>
        <v>1.7302244959954958</v>
      </c>
      <c r="BQ4678">
        <f t="shared" si="291"/>
        <v>0.83548435963302758</v>
      </c>
    </row>
    <row r="4679" spans="1:69" x14ac:dyDescent="0.25">
      <c r="A4679" t="s">
        <v>4789</v>
      </c>
      <c r="B4679" s="1">
        <v>44242.419861111113</v>
      </c>
      <c r="C4679">
        <v>4751.0690000000004</v>
      </c>
      <c r="D4679">
        <v>0</v>
      </c>
      <c r="E4679">
        <v>0</v>
      </c>
      <c r="F4679">
        <v>1</v>
      </c>
      <c r="G4679">
        <v>1.29499231</v>
      </c>
      <c r="H4679">
        <v>0.12931703999999999</v>
      </c>
      <c r="I4679">
        <v>2.5070000000000001</v>
      </c>
      <c r="J4679">
        <v>0</v>
      </c>
      <c r="K4679">
        <v>0</v>
      </c>
      <c r="L4679">
        <v>1</v>
      </c>
      <c r="M4679">
        <v>1.8431360000000001E-2</v>
      </c>
      <c r="N4679">
        <v>1.06674E-3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-0.49665224000000002</v>
      </c>
      <c r="AI4679">
        <v>-0.75015536000000005</v>
      </c>
      <c r="AJ4679">
        <v>-0.99550000000000005</v>
      </c>
      <c r="AK4679">
        <v>0</v>
      </c>
      <c r="AL4679">
        <v>2.92234792</v>
      </c>
      <c r="AM4679">
        <v>0</v>
      </c>
      <c r="AN4679">
        <v>5.1225634800000002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-0.25236236000000001</v>
      </c>
      <c r="AV4679">
        <v>0</v>
      </c>
      <c r="AW4679" t="s">
        <v>113</v>
      </c>
      <c r="AX4679" t="s">
        <v>113</v>
      </c>
      <c r="AY4679">
        <v>0</v>
      </c>
      <c r="AZ4679">
        <v>-2.92234792</v>
      </c>
      <c r="BA4679">
        <v>5.1225634800000002</v>
      </c>
      <c r="BB4679">
        <v>-2.92234792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si="288"/>
        <v>2.9606045815570004E-3</v>
      </c>
      <c r="BO4679">
        <f t="shared" si="289"/>
        <v>2.0709452515862612</v>
      </c>
      <c r="BP4679">
        <f t="shared" si="290"/>
        <v>1.7382342519018763</v>
      </c>
      <c r="BQ4679">
        <f t="shared" si="291"/>
        <v>0.83934341121304801</v>
      </c>
    </row>
    <row r="4680" spans="1:69" x14ac:dyDescent="0.25">
      <c r="A4680" t="s">
        <v>4790</v>
      </c>
      <c r="B4680" s="1">
        <v>44242.419872685183</v>
      </c>
      <c r="C4680">
        <v>4752.0690000000004</v>
      </c>
      <c r="D4680">
        <v>0</v>
      </c>
      <c r="E4680">
        <v>0</v>
      </c>
      <c r="F4680">
        <v>1</v>
      </c>
      <c r="G4680">
        <v>1.29531314</v>
      </c>
      <c r="H4680">
        <v>0.12931703999999999</v>
      </c>
      <c r="I4680">
        <v>2.5070000000000001</v>
      </c>
      <c r="J4680">
        <v>0</v>
      </c>
      <c r="K4680">
        <v>0</v>
      </c>
      <c r="L4680">
        <v>1</v>
      </c>
      <c r="M4680">
        <v>1.8351159999999998E-2</v>
      </c>
      <c r="N4680">
        <v>1.06674E-3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-0.49657203</v>
      </c>
      <c r="AI4680">
        <v>-0.75015536000000005</v>
      </c>
      <c r="AJ4680">
        <v>-0.99550000000000005</v>
      </c>
      <c r="AK4680">
        <v>0</v>
      </c>
      <c r="AL4680">
        <v>2.9231522299999999</v>
      </c>
      <c r="AM4680">
        <v>0</v>
      </c>
      <c r="AN4680">
        <v>5.0989026800000001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-0.25244221</v>
      </c>
      <c r="AV4680">
        <v>0</v>
      </c>
      <c r="AW4680" t="s">
        <v>113</v>
      </c>
      <c r="AX4680" t="s">
        <v>113</v>
      </c>
      <c r="AY4680">
        <v>0</v>
      </c>
      <c r="AZ4680">
        <v>-2.9231522299999999</v>
      </c>
      <c r="BA4680">
        <v>5.0989026800000001</v>
      </c>
      <c r="BB4680">
        <v>-2.9231522299999999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ref="BN4680:BN4743" si="292">(BQ$2*(BO$2-AL4678)/1000000)</f>
        <v>2.9605740016908004E-3</v>
      </c>
      <c r="BO4680">
        <f t="shared" ref="BO4680:BO4743" si="293">((62.5*10)*9.81/BN4680)/1000000</f>
        <v>2.0709666424478526</v>
      </c>
      <c r="BP4680">
        <f t="shared" ref="BP4680:BP4743" si="294">((AN4679*1000)/BN4680)/1000000</f>
        <v>1.7302602390869053</v>
      </c>
      <c r="BQ4680">
        <f t="shared" ref="BQ4680:BQ4743" si="295">BP4680/BO4680</f>
        <v>0.83548435963302758</v>
      </c>
    </row>
    <row r="4681" spans="1:69" x14ac:dyDescent="0.25">
      <c r="A4681" t="s">
        <v>4791</v>
      </c>
      <c r="B4681" s="1">
        <v>44242.41988425926</v>
      </c>
      <c r="C4681">
        <v>4753.0690000000004</v>
      </c>
      <c r="D4681">
        <v>0</v>
      </c>
      <c r="E4681">
        <v>0</v>
      </c>
      <c r="F4681">
        <v>1</v>
      </c>
      <c r="G4681">
        <v>1.2957141700000001</v>
      </c>
      <c r="H4681">
        <v>0.12931703999999999</v>
      </c>
      <c r="I4681">
        <v>2.5070000000000001</v>
      </c>
      <c r="J4681">
        <v>0</v>
      </c>
      <c r="K4681">
        <v>0</v>
      </c>
      <c r="L4681">
        <v>1</v>
      </c>
      <c r="M4681">
        <v>1.8351159999999998E-2</v>
      </c>
      <c r="N4681">
        <v>1.06674E-3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-0.49649181999999997</v>
      </c>
      <c r="AI4681">
        <v>-0.75015536000000005</v>
      </c>
      <c r="AJ4681">
        <v>-0.99550000000000005</v>
      </c>
      <c r="AK4681">
        <v>0</v>
      </c>
      <c r="AL4681">
        <v>2.92415761</v>
      </c>
      <c r="AM4681">
        <v>0</v>
      </c>
      <c r="AN4681">
        <v>5.0989026800000001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-0.25252205</v>
      </c>
      <c r="AV4681">
        <v>0</v>
      </c>
      <c r="AW4681" t="s">
        <v>113</v>
      </c>
      <c r="AX4681" t="s">
        <v>113</v>
      </c>
      <c r="AY4681">
        <v>0</v>
      </c>
      <c r="AZ4681">
        <v>-2.92415761</v>
      </c>
      <c r="BA4681">
        <v>5.0989026800000001</v>
      </c>
      <c r="BB4681">
        <v>-2.92415761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2.9605281320816E-3</v>
      </c>
      <c r="BO4681">
        <f t="shared" si="293"/>
        <v>2.0709987294358214</v>
      </c>
      <c r="BP4681">
        <f t="shared" si="294"/>
        <v>1.7222949597222272</v>
      </c>
      <c r="BQ4681">
        <f t="shared" si="295"/>
        <v>0.83162530968399595</v>
      </c>
    </row>
    <row r="4682" spans="1:69" x14ac:dyDescent="0.25">
      <c r="A4682" t="s">
        <v>4792</v>
      </c>
      <c r="B4682" s="1">
        <v>44242.419895833336</v>
      </c>
      <c r="C4682">
        <v>4754.0690000000004</v>
      </c>
      <c r="D4682">
        <v>0</v>
      </c>
      <c r="E4682">
        <v>0</v>
      </c>
      <c r="F4682">
        <v>1</v>
      </c>
      <c r="G4682">
        <v>1.2960349900000001</v>
      </c>
      <c r="H4682">
        <v>0.12931703999999999</v>
      </c>
      <c r="I4682">
        <v>2.5070000000000001</v>
      </c>
      <c r="J4682">
        <v>0</v>
      </c>
      <c r="K4682">
        <v>0</v>
      </c>
      <c r="L4682">
        <v>1</v>
      </c>
      <c r="M4682">
        <v>1.8351159999999998E-2</v>
      </c>
      <c r="N4682">
        <v>1.06674E-3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-0.49649181999999997</v>
      </c>
      <c r="AI4682">
        <v>-0.75015536000000005</v>
      </c>
      <c r="AJ4682">
        <v>-0.99550000000000005</v>
      </c>
      <c r="AK4682">
        <v>0</v>
      </c>
      <c r="AL4682">
        <v>2.9249619199999999</v>
      </c>
      <c r="AM4682">
        <v>0</v>
      </c>
      <c r="AN4682">
        <v>5.0989026800000001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-0.25252205</v>
      </c>
      <c r="AV4682">
        <v>0</v>
      </c>
      <c r="AW4682" t="s">
        <v>113</v>
      </c>
      <c r="AX4682" t="s">
        <v>113</v>
      </c>
      <c r="AY4682">
        <v>0</v>
      </c>
      <c r="AZ4682">
        <v>-2.9249619199999999</v>
      </c>
      <c r="BA4682">
        <v>5.0989026800000001</v>
      </c>
      <c r="BB4682">
        <v>-2.9249619199999999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2.9604975522154004E-3</v>
      </c>
      <c r="BO4682">
        <f t="shared" si="293"/>
        <v>2.0710201214021815</v>
      </c>
      <c r="BP4682">
        <f t="shared" si="294"/>
        <v>1.7223127498228761</v>
      </c>
      <c r="BQ4682">
        <f t="shared" si="295"/>
        <v>0.83162530968399595</v>
      </c>
    </row>
    <row r="4683" spans="1:69" x14ac:dyDescent="0.25">
      <c r="A4683" t="s">
        <v>4793</v>
      </c>
      <c r="B4683" s="1">
        <v>44242.419907407406</v>
      </c>
      <c r="C4683">
        <v>4755.0690000000004</v>
      </c>
      <c r="D4683">
        <v>0</v>
      </c>
      <c r="E4683">
        <v>0</v>
      </c>
      <c r="F4683">
        <v>1</v>
      </c>
      <c r="G4683">
        <v>1.29635582</v>
      </c>
      <c r="H4683">
        <v>0.12931703999999999</v>
      </c>
      <c r="I4683">
        <v>2.5070000000000001</v>
      </c>
      <c r="J4683">
        <v>0</v>
      </c>
      <c r="K4683">
        <v>0</v>
      </c>
      <c r="L4683">
        <v>1</v>
      </c>
      <c r="M4683">
        <v>1.8431360000000001E-2</v>
      </c>
      <c r="N4683">
        <v>1.06674E-3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-0.49649181999999997</v>
      </c>
      <c r="AI4683">
        <v>-0.75015536000000005</v>
      </c>
      <c r="AJ4683">
        <v>-0.99550000000000005</v>
      </c>
      <c r="AK4683">
        <v>0</v>
      </c>
      <c r="AL4683">
        <v>2.9257662299999998</v>
      </c>
      <c r="AM4683">
        <v>0</v>
      </c>
      <c r="AN4683">
        <v>5.1225634800000002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-0.25252205</v>
      </c>
      <c r="AV4683">
        <v>0</v>
      </c>
      <c r="AW4683" t="s">
        <v>113</v>
      </c>
      <c r="AX4683" t="s">
        <v>113</v>
      </c>
      <c r="AY4683">
        <v>0</v>
      </c>
      <c r="AZ4683">
        <v>-2.9257662299999998</v>
      </c>
      <c r="BA4683">
        <v>5.1225634800000002</v>
      </c>
      <c r="BB4683">
        <v>-2.9257662299999998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2.9604593276678008E-3</v>
      </c>
      <c r="BO4683">
        <f t="shared" si="293"/>
        <v>2.0710468617821185</v>
      </c>
      <c r="BP4683">
        <f t="shared" si="294"/>
        <v>1.7223349877996224</v>
      </c>
      <c r="BQ4683">
        <f t="shared" si="295"/>
        <v>0.83162530968399595</v>
      </c>
    </row>
    <row r="4684" spans="1:69" x14ac:dyDescent="0.25">
      <c r="A4684" t="s">
        <v>4794</v>
      </c>
      <c r="B4684" s="1">
        <v>44242.419918981483</v>
      </c>
      <c r="C4684">
        <v>4756.0690000000004</v>
      </c>
      <c r="D4684">
        <v>0</v>
      </c>
      <c r="E4684">
        <v>0</v>
      </c>
      <c r="F4684">
        <v>1</v>
      </c>
      <c r="G4684">
        <v>1.29675685</v>
      </c>
      <c r="H4684">
        <v>0.12931703999999999</v>
      </c>
      <c r="I4684">
        <v>2.5070000000000001</v>
      </c>
      <c r="J4684">
        <v>0</v>
      </c>
      <c r="K4684">
        <v>0</v>
      </c>
      <c r="L4684">
        <v>1</v>
      </c>
      <c r="M4684">
        <v>1.8431360000000001E-2</v>
      </c>
      <c r="N4684">
        <v>1.06674E-3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-0.49641162</v>
      </c>
      <c r="AI4684">
        <v>-0.75015536000000005</v>
      </c>
      <c r="AJ4684">
        <v>-0.99550000000000005</v>
      </c>
      <c r="AK4684">
        <v>0</v>
      </c>
      <c r="AL4684">
        <v>2.9267716099999999</v>
      </c>
      <c r="AM4684">
        <v>0</v>
      </c>
      <c r="AN4684">
        <v>5.1225634800000002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-0.25260189999999999</v>
      </c>
      <c r="AV4684">
        <v>0</v>
      </c>
      <c r="AW4684" t="s">
        <v>113</v>
      </c>
      <c r="AX4684" t="s">
        <v>113</v>
      </c>
      <c r="AY4684">
        <v>0</v>
      </c>
      <c r="AZ4684">
        <v>-2.9267716099999999</v>
      </c>
      <c r="BA4684">
        <v>5.1225634800000002</v>
      </c>
      <c r="BB4684">
        <v>-2.9267716099999999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2.9604287478016003E-3</v>
      </c>
      <c r="BO4684">
        <f t="shared" si="293"/>
        <v>2.0710682547428427</v>
      </c>
      <c r="BP4684">
        <f t="shared" si="294"/>
        <v>1.730345134570116</v>
      </c>
      <c r="BQ4684">
        <f t="shared" si="295"/>
        <v>0.83548435963302758</v>
      </c>
    </row>
    <row r="4685" spans="1:69" x14ac:dyDescent="0.25">
      <c r="A4685" t="s">
        <v>4795</v>
      </c>
      <c r="B4685" s="1">
        <v>44242.419930555552</v>
      </c>
      <c r="C4685">
        <v>4757.0690000000004</v>
      </c>
      <c r="D4685">
        <v>0</v>
      </c>
      <c r="E4685">
        <v>0</v>
      </c>
      <c r="F4685">
        <v>1</v>
      </c>
      <c r="G4685">
        <v>1.29699747</v>
      </c>
      <c r="H4685">
        <v>0.12931703999999999</v>
      </c>
      <c r="I4685">
        <v>2.5070000000000001</v>
      </c>
      <c r="J4685">
        <v>0</v>
      </c>
      <c r="K4685">
        <v>0</v>
      </c>
      <c r="L4685">
        <v>1</v>
      </c>
      <c r="M4685">
        <v>1.8511570000000001E-2</v>
      </c>
      <c r="N4685">
        <v>1.06674E-3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-0.49633140999999997</v>
      </c>
      <c r="AI4685">
        <v>-0.75015536000000005</v>
      </c>
      <c r="AJ4685">
        <v>-0.99550000000000005</v>
      </c>
      <c r="AK4685">
        <v>0</v>
      </c>
      <c r="AL4685">
        <v>2.9273748400000001</v>
      </c>
      <c r="AM4685">
        <v>0</v>
      </c>
      <c r="AN4685">
        <v>5.1462242900000001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-0.25268173999999999</v>
      </c>
      <c r="AV4685">
        <v>0</v>
      </c>
      <c r="AW4685" t="s">
        <v>113</v>
      </c>
      <c r="AX4685" t="s">
        <v>113</v>
      </c>
      <c r="AY4685">
        <v>0</v>
      </c>
      <c r="AZ4685">
        <v>-2.9273748400000001</v>
      </c>
      <c r="BA4685">
        <v>5.1462242900000001</v>
      </c>
      <c r="BB4685">
        <v>-2.9273748400000001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2.9603981679354008E-3</v>
      </c>
      <c r="BO4685">
        <f t="shared" si="293"/>
        <v>2.0710896481455299</v>
      </c>
      <c r="BP4685">
        <f t="shared" si="294"/>
        <v>1.7303630084234602</v>
      </c>
      <c r="BQ4685">
        <f t="shared" si="295"/>
        <v>0.83548435963302747</v>
      </c>
    </row>
    <row r="4686" spans="1:69" x14ac:dyDescent="0.25">
      <c r="A4686" t="s">
        <v>4796</v>
      </c>
      <c r="B4686" s="1">
        <v>44242.419942129629</v>
      </c>
      <c r="C4686">
        <v>4758.0690000000004</v>
      </c>
      <c r="D4686">
        <v>0</v>
      </c>
      <c r="E4686">
        <v>0</v>
      </c>
      <c r="F4686">
        <v>1</v>
      </c>
      <c r="G4686">
        <v>1.29731829</v>
      </c>
      <c r="H4686">
        <v>0.12931703999999999</v>
      </c>
      <c r="I4686">
        <v>2.5070000000000001</v>
      </c>
      <c r="J4686">
        <v>0</v>
      </c>
      <c r="K4686">
        <v>0</v>
      </c>
      <c r="L4686">
        <v>1</v>
      </c>
      <c r="M4686">
        <v>1.8270950000000001E-2</v>
      </c>
      <c r="N4686">
        <v>1.06674E-3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-0.49617099999999997</v>
      </c>
      <c r="AI4686">
        <v>-0.75015536000000005</v>
      </c>
      <c r="AJ4686">
        <v>-0.99550000000000005</v>
      </c>
      <c r="AK4686">
        <v>0</v>
      </c>
      <c r="AL4686">
        <v>2.9281791500000001</v>
      </c>
      <c r="AM4686">
        <v>0</v>
      </c>
      <c r="AN4686">
        <v>5.0752418800000001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-0.25284142999999998</v>
      </c>
      <c r="AV4686">
        <v>0</v>
      </c>
      <c r="AW4686" t="s">
        <v>113</v>
      </c>
      <c r="AX4686" t="s">
        <v>113</v>
      </c>
      <c r="AY4686">
        <v>0</v>
      </c>
      <c r="AZ4686">
        <v>-2.9281791500000001</v>
      </c>
      <c r="BA4686">
        <v>5.0752418800000001</v>
      </c>
      <c r="BB4686">
        <v>-2.9281791500000001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2.9603599433878003E-3</v>
      </c>
      <c r="BO4686">
        <f t="shared" si="293"/>
        <v>2.0711163903209253</v>
      </c>
      <c r="BP4686">
        <f t="shared" si="294"/>
        <v>1.73837789607122</v>
      </c>
      <c r="BQ4686">
        <f t="shared" si="295"/>
        <v>0.83934341121304801</v>
      </c>
    </row>
    <row r="4687" spans="1:69" x14ac:dyDescent="0.25">
      <c r="A4687" t="s">
        <v>4797</v>
      </c>
      <c r="B4687" s="1">
        <v>44242.419953703706</v>
      </c>
      <c r="C4687">
        <v>4759.0690000000004</v>
      </c>
      <c r="D4687">
        <v>0</v>
      </c>
      <c r="E4687">
        <v>0</v>
      </c>
      <c r="F4687">
        <v>1</v>
      </c>
      <c r="G4687">
        <v>1.2977193199999999</v>
      </c>
      <c r="H4687">
        <v>0.12931703999999999</v>
      </c>
      <c r="I4687">
        <v>2.5070000000000001</v>
      </c>
      <c r="J4687">
        <v>0</v>
      </c>
      <c r="K4687">
        <v>0</v>
      </c>
      <c r="L4687">
        <v>1</v>
      </c>
      <c r="M4687">
        <v>1.8270950000000001E-2</v>
      </c>
      <c r="N4687">
        <v>1.06674E-3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-0.49633140999999997</v>
      </c>
      <c r="AI4687">
        <v>-0.75015536000000005</v>
      </c>
      <c r="AJ4687">
        <v>-0.99550000000000005</v>
      </c>
      <c r="AK4687">
        <v>0</v>
      </c>
      <c r="AL4687">
        <v>2.9291845400000001</v>
      </c>
      <c r="AM4687">
        <v>0</v>
      </c>
      <c r="AN4687">
        <v>5.0752418800000001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-0.25268173999999999</v>
      </c>
      <c r="AV4687">
        <v>0</v>
      </c>
      <c r="AW4687" t="s">
        <v>113</v>
      </c>
      <c r="AX4687" t="s">
        <v>113</v>
      </c>
      <c r="AY4687">
        <v>0</v>
      </c>
      <c r="AZ4687">
        <v>-2.9291845400000001</v>
      </c>
      <c r="BA4687">
        <v>5.0752418800000001</v>
      </c>
      <c r="BB4687">
        <v>-2.9291845400000001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2.9603370085832005E-3</v>
      </c>
      <c r="BO4687">
        <f t="shared" si="293"/>
        <v>2.071132436010851</v>
      </c>
      <c r="BP4687">
        <f t="shared" si="294"/>
        <v>1.7144135499724678</v>
      </c>
      <c r="BQ4687">
        <f t="shared" si="295"/>
        <v>0.82776625973496443</v>
      </c>
    </row>
    <row r="4688" spans="1:69" x14ac:dyDescent="0.25">
      <c r="A4688" t="s">
        <v>4798</v>
      </c>
      <c r="B4688" s="1">
        <v>44242.419965277775</v>
      </c>
      <c r="C4688">
        <v>4760.0690000000004</v>
      </c>
      <c r="D4688">
        <v>0</v>
      </c>
      <c r="E4688">
        <v>0</v>
      </c>
      <c r="F4688">
        <v>1</v>
      </c>
      <c r="G4688">
        <v>1.2980401500000001</v>
      </c>
      <c r="H4688">
        <v>0.12931703999999999</v>
      </c>
      <c r="I4688">
        <v>2.5070000000000001</v>
      </c>
      <c r="J4688">
        <v>0</v>
      </c>
      <c r="K4688">
        <v>0</v>
      </c>
      <c r="L4688">
        <v>1</v>
      </c>
      <c r="M4688">
        <v>1.8270950000000001E-2</v>
      </c>
      <c r="N4688">
        <v>1.06674E-3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-0.49593038</v>
      </c>
      <c r="AI4688">
        <v>-0.75015536000000005</v>
      </c>
      <c r="AJ4688">
        <v>-0.99550000000000005</v>
      </c>
      <c r="AK4688">
        <v>0</v>
      </c>
      <c r="AL4688">
        <v>2.92998884</v>
      </c>
      <c r="AM4688">
        <v>0</v>
      </c>
      <c r="AN4688">
        <v>5.0752418800000001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-0.25308097000000002</v>
      </c>
      <c r="AV4688">
        <v>0</v>
      </c>
      <c r="AW4688" t="s">
        <v>113</v>
      </c>
      <c r="AX4688" t="s">
        <v>113</v>
      </c>
      <c r="AY4688">
        <v>0</v>
      </c>
      <c r="AZ4688">
        <v>-2.92998884</v>
      </c>
      <c r="BA4688">
        <v>5.0752418800000001</v>
      </c>
      <c r="BB4688">
        <v>-2.92998884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2.9603064287170005E-3</v>
      </c>
      <c r="BO4688">
        <f t="shared" si="293"/>
        <v>2.0711538307395054</v>
      </c>
      <c r="BP4688">
        <f t="shared" si="294"/>
        <v>1.714431259806984</v>
      </c>
      <c r="BQ4688">
        <f t="shared" si="295"/>
        <v>0.82776625973496443</v>
      </c>
    </row>
    <row r="4689" spans="1:69" x14ac:dyDescent="0.25">
      <c r="A4689" t="s">
        <v>4799</v>
      </c>
      <c r="B4689" s="1">
        <v>44242.419976851852</v>
      </c>
      <c r="C4689">
        <v>4761.0690000000004</v>
      </c>
      <c r="D4689">
        <v>0</v>
      </c>
      <c r="E4689">
        <v>0</v>
      </c>
      <c r="F4689">
        <v>1</v>
      </c>
      <c r="G4689">
        <v>1.29844118</v>
      </c>
      <c r="H4689">
        <v>0.12931703999999999</v>
      </c>
      <c r="I4689">
        <v>2.5070000000000001</v>
      </c>
      <c r="J4689">
        <v>0</v>
      </c>
      <c r="K4689">
        <v>0</v>
      </c>
      <c r="L4689">
        <v>1</v>
      </c>
      <c r="M4689">
        <v>1.8431360000000001E-2</v>
      </c>
      <c r="N4689">
        <v>1.06674E-3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-0.49601058999999997</v>
      </c>
      <c r="AI4689">
        <v>-0.75015536000000005</v>
      </c>
      <c r="AJ4689">
        <v>-0.99550000000000005</v>
      </c>
      <c r="AK4689">
        <v>0</v>
      </c>
      <c r="AL4689">
        <v>2.93099423</v>
      </c>
      <c r="AM4689">
        <v>0</v>
      </c>
      <c r="AN4689">
        <v>5.1225634800000002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-0.25300112000000002</v>
      </c>
      <c r="AV4689">
        <v>0</v>
      </c>
      <c r="AW4689" t="s">
        <v>113</v>
      </c>
      <c r="AX4689" t="s">
        <v>113</v>
      </c>
      <c r="AY4689">
        <v>0</v>
      </c>
      <c r="AZ4689">
        <v>-2.93099423</v>
      </c>
      <c r="BA4689">
        <v>5.1225634800000002</v>
      </c>
      <c r="BB4689">
        <v>-2.93099423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2.9602682037892011E-3</v>
      </c>
      <c r="BO4689">
        <f t="shared" si="293"/>
        <v>2.0711805748384151</v>
      </c>
      <c r="BP4689">
        <f t="shared" si="294"/>
        <v>1.7144533976697083</v>
      </c>
      <c r="BQ4689">
        <f t="shared" si="295"/>
        <v>0.82776625973496432</v>
      </c>
    </row>
    <row r="4690" spans="1:69" x14ac:dyDescent="0.25">
      <c r="A4690" t="s">
        <v>4800</v>
      </c>
      <c r="B4690" s="1">
        <v>44242.419988425929</v>
      </c>
      <c r="C4690">
        <v>4762.0690000000004</v>
      </c>
      <c r="D4690">
        <v>0</v>
      </c>
      <c r="E4690">
        <v>0</v>
      </c>
      <c r="F4690">
        <v>1</v>
      </c>
      <c r="G4690">
        <v>1.298762</v>
      </c>
      <c r="H4690">
        <v>0.12931703999999999</v>
      </c>
      <c r="I4690">
        <v>2.5070000000000001</v>
      </c>
      <c r="J4690">
        <v>0</v>
      </c>
      <c r="K4690">
        <v>0</v>
      </c>
      <c r="L4690">
        <v>1</v>
      </c>
      <c r="M4690">
        <v>1.8351159999999998E-2</v>
      </c>
      <c r="N4690">
        <v>1.06674E-3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-0.49601058999999997</v>
      </c>
      <c r="AI4690">
        <v>-0.75015536000000005</v>
      </c>
      <c r="AJ4690">
        <v>-0.99550000000000005</v>
      </c>
      <c r="AK4690">
        <v>0</v>
      </c>
      <c r="AL4690">
        <v>2.93179854</v>
      </c>
      <c r="AM4690">
        <v>0</v>
      </c>
      <c r="AN4690">
        <v>5.0989026800000001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-0.25300112000000002</v>
      </c>
      <c r="AV4690">
        <v>0</v>
      </c>
      <c r="AW4690" t="s">
        <v>113</v>
      </c>
      <c r="AX4690" t="s">
        <v>113</v>
      </c>
      <c r="AY4690">
        <v>0</v>
      </c>
      <c r="AZ4690">
        <v>-2.93179854</v>
      </c>
      <c r="BA4690">
        <v>5.0989026800000001</v>
      </c>
      <c r="BB4690">
        <v>-2.93179854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2.9602376243032004E-3</v>
      </c>
      <c r="BO4690">
        <f t="shared" si="293"/>
        <v>2.0712019702956153</v>
      </c>
      <c r="BP4690">
        <f t="shared" si="294"/>
        <v>1.7304568518230969</v>
      </c>
      <c r="BQ4690">
        <f t="shared" si="295"/>
        <v>0.83548435963302747</v>
      </c>
    </row>
    <row r="4691" spans="1:69" x14ac:dyDescent="0.25">
      <c r="A4691" t="s">
        <v>4801</v>
      </c>
      <c r="B4691" s="1">
        <v>44242.42</v>
      </c>
      <c r="C4691">
        <v>4763.0690000000004</v>
      </c>
      <c r="D4691">
        <v>0</v>
      </c>
      <c r="E4691">
        <v>0</v>
      </c>
      <c r="F4691">
        <v>1</v>
      </c>
      <c r="G4691">
        <v>1.2990828299999999</v>
      </c>
      <c r="H4691">
        <v>0.12931703999999999</v>
      </c>
      <c r="I4691">
        <v>2.5070000000000001</v>
      </c>
      <c r="J4691">
        <v>0</v>
      </c>
      <c r="K4691">
        <v>0</v>
      </c>
      <c r="L4691">
        <v>1</v>
      </c>
      <c r="M4691">
        <v>1.8351159999999998E-2</v>
      </c>
      <c r="N4691">
        <v>1.06674E-3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-0.49585016999999998</v>
      </c>
      <c r="AI4691">
        <v>-0.75015536000000005</v>
      </c>
      <c r="AJ4691">
        <v>-0.99550000000000005</v>
      </c>
      <c r="AK4691">
        <v>0</v>
      </c>
      <c r="AL4691">
        <v>2.9326028399999999</v>
      </c>
      <c r="AM4691">
        <v>0</v>
      </c>
      <c r="AN4691">
        <v>5.0989026800000001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-0.25316081000000001</v>
      </c>
      <c r="AV4691">
        <v>0</v>
      </c>
      <c r="AW4691" t="s">
        <v>113</v>
      </c>
      <c r="AX4691" t="s">
        <v>113</v>
      </c>
      <c r="AY4691">
        <v>0</v>
      </c>
      <c r="AZ4691">
        <v>-2.9326028399999999</v>
      </c>
      <c r="BA4691">
        <v>5.0989026800000001</v>
      </c>
      <c r="BB4691">
        <v>-2.9326028399999999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2.960199399375401E-3</v>
      </c>
      <c r="BO4691">
        <f t="shared" si="293"/>
        <v>2.0712287156377669</v>
      </c>
      <c r="BP4691">
        <f t="shared" si="294"/>
        <v>1.722486222068643</v>
      </c>
      <c r="BQ4691">
        <f t="shared" si="295"/>
        <v>0.83162530968399595</v>
      </c>
    </row>
    <row r="4692" spans="1:69" x14ac:dyDescent="0.25">
      <c r="A4692" t="s">
        <v>4802</v>
      </c>
      <c r="B4692" s="1">
        <v>44242.420011574075</v>
      </c>
      <c r="C4692">
        <v>4764.0690000000004</v>
      </c>
      <c r="D4692">
        <v>0</v>
      </c>
      <c r="E4692">
        <v>0</v>
      </c>
      <c r="F4692">
        <v>1</v>
      </c>
      <c r="G4692">
        <v>1.29948386</v>
      </c>
      <c r="H4692">
        <v>0.12931703999999999</v>
      </c>
      <c r="I4692">
        <v>2.5070000000000001</v>
      </c>
      <c r="J4692">
        <v>0</v>
      </c>
      <c r="K4692">
        <v>0</v>
      </c>
      <c r="L4692">
        <v>1</v>
      </c>
      <c r="M4692">
        <v>1.8511570000000001E-2</v>
      </c>
      <c r="N4692">
        <v>1.06674E-3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-0.49568975999999998</v>
      </c>
      <c r="AI4692">
        <v>-0.75015536000000005</v>
      </c>
      <c r="AJ4692">
        <v>-0.99550000000000005</v>
      </c>
      <c r="AK4692">
        <v>0</v>
      </c>
      <c r="AL4692">
        <v>2.9336082299999999</v>
      </c>
      <c r="AM4692">
        <v>0</v>
      </c>
      <c r="AN4692">
        <v>5.1462242900000001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-0.2533205</v>
      </c>
      <c r="AV4692">
        <v>0</v>
      </c>
      <c r="AW4692" t="s">
        <v>113</v>
      </c>
      <c r="AX4692" t="s">
        <v>113</v>
      </c>
      <c r="AY4692">
        <v>0</v>
      </c>
      <c r="AZ4692">
        <v>-2.9336082299999999</v>
      </c>
      <c r="BA4692">
        <v>5.1462242900000001</v>
      </c>
      <c r="BB4692">
        <v>-2.9336082299999999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2.9601688195092005E-3</v>
      </c>
      <c r="BO4692">
        <f t="shared" si="293"/>
        <v>2.0712501123556084</v>
      </c>
      <c r="BP4692">
        <f t="shared" si="294"/>
        <v>1.7225040161207441</v>
      </c>
      <c r="BQ4692">
        <f t="shared" si="295"/>
        <v>0.83162530968399584</v>
      </c>
    </row>
    <row r="4693" spans="1:69" x14ac:dyDescent="0.25">
      <c r="A4693" t="s">
        <v>4803</v>
      </c>
      <c r="B4693" s="1">
        <v>44242.420023148145</v>
      </c>
      <c r="C4693">
        <v>4765.0690000000004</v>
      </c>
      <c r="D4693">
        <v>0</v>
      </c>
      <c r="E4693">
        <v>0</v>
      </c>
      <c r="F4693">
        <v>1</v>
      </c>
      <c r="G4693">
        <v>1.29980468</v>
      </c>
      <c r="H4693">
        <v>0.12931703999999999</v>
      </c>
      <c r="I4693">
        <v>2.5070000000000001</v>
      </c>
      <c r="J4693">
        <v>0</v>
      </c>
      <c r="K4693">
        <v>0</v>
      </c>
      <c r="L4693">
        <v>1</v>
      </c>
      <c r="M4693">
        <v>1.8591770000000001E-2</v>
      </c>
      <c r="N4693">
        <v>1.06674E-3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-0.49568975999999998</v>
      </c>
      <c r="AI4693">
        <v>-0.75015536000000005</v>
      </c>
      <c r="AJ4693">
        <v>-0.99550000000000005</v>
      </c>
      <c r="AK4693">
        <v>0</v>
      </c>
      <c r="AL4693">
        <v>2.9344125399999998</v>
      </c>
      <c r="AM4693">
        <v>0</v>
      </c>
      <c r="AN4693">
        <v>5.1698850900000002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-0.2533205</v>
      </c>
      <c r="AV4693">
        <v>0</v>
      </c>
      <c r="AW4693" t="s">
        <v>113</v>
      </c>
      <c r="AX4693" t="s">
        <v>113</v>
      </c>
      <c r="AY4693">
        <v>0</v>
      </c>
      <c r="AZ4693">
        <v>-2.9344125399999998</v>
      </c>
      <c r="BA4693">
        <v>5.1698850900000002</v>
      </c>
      <c r="BB4693">
        <v>-2.9344125399999998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2.9601382400232007E-3</v>
      </c>
      <c r="BO4693">
        <f t="shared" si="293"/>
        <v>2.0712715092494953</v>
      </c>
      <c r="BP4693">
        <f t="shared" si="294"/>
        <v>1.7385080941218696</v>
      </c>
      <c r="BQ4693">
        <f t="shared" si="295"/>
        <v>0.8393434112130479</v>
      </c>
    </row>
    <row r="4694" spans="1:69" x14ac:dyDescent="0.25">
      <c r="A4694" t="s">
        <v>4804</v>
      </c>
      <c r="B4694" s="1">
        <v>44242.420034722221</v>
      </c>
      <c r="C4694">
        <v>4766.0690000000004</v>
      </c>
      <c r="D4694">
        <v>0</v>
      </c>
      <c r="E4694">
        <v>0</v>
      </c>
      <c r="F4694">
        <v>1</v>
      </c>
      <c r="G4694">
        <v>1.3002057199999999</v>
      </c>
      <c r="H4694">
        <v>0.12931703999999999</v>
      </c>
      <c r="I4694">
        <v>2.5070000000000001</v>
      </c>
      <c r="J4694">
        <v>0</v>
      </c>
      <c r="K4694">
        <v>0</v>
      </c>
      <c r="L4694">
        <v>1</v>
      </c>
      <c r="M4694">
        <v>1.8351159999999998E-2</v>
      </c>
      <c r="N4694">
        <v>1.06674E-3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-0.49560956</v>
      </c>
      <c r="AI4694">
        <v>-0.75015536000000005</v>
      </c>
      <c r="AJ4694">
        <v>-0.99550000000000005</v>
      </c>
      <c r="AK4694">
        <v>0</v>
      </c>
      <c r="AL4694">
        <v>2.9354179199999999</v>
      </c>
      <c r="AM4694">
        <v>0</v>
      </c>
      <c r="AN4694">
        <v>5.0989026800000001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-0.25340035</v>
      </c>
      <c r="AV4694">
        <v>0</v>
      </c>
      <c r="AW4694" t="s">
        <v>113</v>
      </c>
      <c r="AX4694" t="s">
        <v>113</v>
      </c>
      <c r="AY4694">
        <v>0</v>
      </c>
      <c r="AZ4694">
        <v>-2.9354179199999999</v>
      </c>
      <c r="BA4694">
        <v>5.0989026800000001</v>
      </c>
      <c r="BB4694">
        <v>-2.9354179199999999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2.9601000150954004E-3</v>
      </c>
      <c r="BO4694">
        <f t="shared" si="293"/>
        <v>2.0712982563875961</v>
      </c>
      <c r="BP4694">
        <f t="shared" si="294"/>
        <v>1.746523787586745</v>
      </c>
      <c r="BQ4694">
        <f t="shared" si="295"/>
        <v>0.84320246116207953</v>
      </c>
    </row>
    <row r="4695" spans="1:69" x14ac:dyDescent="0.25">
      <c r="A4695" t="s">
        <v>4805</v>
      </c>
      <c r="B4695" s="1">
        <v>44242.420046296298</v>
      </c>
      <c r="C4695">
        <v>4767.0690000000004</v>
      </c>
      <c r="D4695">
        <v>0</v>
      </c>
      <c r="E4695">
        <v>0</v>
      </c>
      <c r="F4695">
        <v>1</v>
      </c>
      <c r="G4695">
        <v>1.30044633</v>
      </c>
      <c r="H4695">
        <v>0.12931703999999999</v>
      </c>
      <c r="I4695">
        <v>2.5070000000000001</v>
      </c>
      <c r="J4695">
        <v>0</v>
      </c>
      <c r="K4695">
        <v>0</v>
      </c>
      <c r="L4695">
        <v>1</v>
      </c>
      <c r="M4695">
        <v>1.8431360000000001E-2</v>
      </c>
      <c r="N4695">
        <v>1.06674E-3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-0.49568975999999998</v>
      </c>
      <c r="AI4695">
        <v>-0.75015536000000005</v>
      </c>
      <c r="AJ4695">
        <v>-0.99550000000000005</v>
      </c>
      <c r="AK4695">
        <v>0</v>
      </c>
      <c r="AL4695">
        <v>2.9360211500000002</v>
      </c>
      <c r="AM4695">
        <v>0</v>
      </c>
      <c r="AN4695">
        <v>5.1225634800000002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-0.2533205</v>
      </c>
      <c r="AV4695">
        <v>0</v>
      </c>
      <c r="AW4695" t="s">
        <v>113</v>
      </c>
      <c r="AX4695" t="s">
        <v>113</v>
      </c>
      <c r="AY4695">
        <v>0</v>
      </c>
      <c r="AZ4695">
        <v>-2.9360211500000002</v>
      </c>
      <c r="BA4695">
        <v>5.1225634800000002</v>
      </c>
      <c r="BB4695">
        <v>-2.9360211500000002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2.9600694352292008E-3</v>
      </c>
      <c r="BO4695">
        <f t="shared" si="293"/>
        <v>2.071319654542243</v>
      </c>
      <c r="BP4695">
        <f t="shared" si="294"/>
        <v>1.72256184916324</v>
      </c>
      <c r="BQ4695">
        <f t="shared" si="295"/>
        <v>0.83162530968399573</v>
      </c>
    </row>
    <row r="4696" spans="1:69" x14ac:dyDescent="0.25">
      <c r="A4696" t="s">
        <v>4806</v>
      </c>
      <c r="B4696" s="1">
        <v>44242.420057870368</v>
      </c>
      <c r="C4696">
        <v>4768.0690000000004</v>
      </c>
      <c r="D4696">
        <v>0</v>
      </c>
      <c r="E4696">
        <v>0</v>
      </c>
      <c r="F4696">
        <v>1</v>
      </c>
      <c r="G4696">
        <v>1.3007671599999999</v>
      </c>
      <c r="H4696">
        <v>0.12931703999999999</v>
      </c>
      <c r="I4696">
        <v>2.5070000000000001</v>
      </c>
      <c r="J4696">
        <v>0</v>
      </c>
      <c r="K4696">
        <v>0</v>
      </c>
      <c r="L4696">
        <v>1</v>
      </c>
      <c r="M4696">
        <v>1.8431360000000001E-2</v>
      </c>
      <c r="N4696">
        <v>1.06674E-3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-0.49544914000000001</v>
      </c>
      <c r="AI4696">
        <v>-0.75015536000000005</v>
      </c>
      <c r="AJ4696">
        <v>-0.99550000000000005</v>
      </c>
      <c r="AK4696">
        <v>0</v>
      </c>
      <c r="AL4696">
        <v>2.9368254600000001</v>
      </c>
      <c r="AM4696">
        <v>0</v>
      </c>
      <c r="AN4696">
        <v>5.1225634800000002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-0.25356003999999999</v>
      </c>
      <c r="AV4696">
        <v>0</v>
      </c>
      <c r="AW4696" t="s">
        <v>113</v>
      </c>
      <c r="AX4696" t="s">
        <v>113</v>
      </c>
      <c r="AY4696">
        <v>0</v>
      </c>
      <c r="AZ4696">
        <v>-2.9368254600000001</v>
      </c>
      <c r="BA4696">
        <v>5.1225634800000002</v>
      </c>
      <c r="BB4696">
        <v>-2.9368254600000001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2.9600312106816003E-3</v>
      </c>
      <c r="BO4696">
        <f t="shared" si="293"/>
        <v>2.0713464026577508</v>
      </c>
      <c r="BP4696">
        <f t="shared" si="294"/>
        <v>1.7305775228026861</v>
      </c>
      <c r="BQ4696">
        <f t="shared" si="295"/>
        <v>0.83548435963302747</v>
      </c>
    </row>
    <row r="4697" spans="1:69" x14ac:dyDescent="0.25">
      <c r="A4697" t="s">
        <v>4807</v>
      </c>
      <c r="B4697" s="1">
        <v>44242.420069444444</v>
      </c>
      <c r="C4697">
        <v>4769.0690000000004</v>
      </c>
      <c r="D4697">
        <v>0</v>
      </c>
      <c r="E4697">
        <v>0</v>
      </c>
      <c r="F4697">
        <v>1</v>
      </c>
      <c r="G4697">
        <v>1.3010879799999999</v>
      </c>
      <c r="H4697">
        <v>0.12931703999999999</v>
      </c>
      <c r="I4697">
        <v>2.5070000000000001</v>
      </c>
      <c r="J4697">
        <v>0</v>
      </c>
      <c r="K4697">
        <v>0</v>
      </c>
      <c r="L4697">
        <v>1</v>
      </c>
      <c r="M4697">
        <v>1.8431360000000001E-2</v>
      </c>
      <c r="N4697">
        <v>1.06674E-3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-0.49544914000000001</v>
      </c>
      <c r="AI4697">
        <v>-0.75015536000000005</v>
      </c>
      <c r="AJ4697">
        <v>-0.99550000000000005</v>
      </c>
      <c r="AK4697">
        <v>0</v>
      </c>
      <c r="AL4697">
        <v>2.93762977</v>
      </c>
      <c r="AM4697">
        <v>0</v>
      </c>
      <c r="AN4697">
        <v>5.1225634800000002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-0.25356003999999999</v>
      </c>
      <c r="AV4697">
        <v>0</v>
      </c>
      <c r="AW4697" t="s">
        <v>113</v>
      </c>
      <c r="AX4697" t="s">
        <v>113</v>
      </c>
      <c r="AY4697">
        <v>0</v>
      </c>
      <c r="AZ4697">
        <v>-2.93762977</v>
      </c>
      <c r="BA4697">
        <v>5.1225634800000002</v>
      </c>
      <c r="BB4697">
        <v>-2.93762977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2.9600082758770006E-3</v>
      </c>
      <c r="BO4697">
        <f t="shared" si="293"/>
        <v>2.0713624519118663</v>
      </c>
      <c r="BP4697">
        <f t="shared" si="294"/>
        <v>1.7305909317034835</v>
      </c>
      <c r="BQ4697">
        <f t="shared" si="295"/>
        <v>0.83548435963302758</v>
      </c>
    </row>
    <row r="4698" spans="1:69" x14ac:dyDescent="0.25">
      <c r="A4698" t="s">
        <v>4808</v>
      </c>
      <c r="B4698" s="1">
        <v>44242.420081018521</v>
      </c>
      <c r="C4698">
        <v>4770.0690000000004</v>
      </c>
      <c r="D4698">
        <v>0</v>
      </c>
      <c r="E4698">
        <v>0</v>
      </c>
      <c r="F4698">
        <v>1</v>
      </c>
      <c r="G4698">
        <v>1.3014088100000001</v>
      </c>
      <c r="H4698">
        <v>0.12931703999999999</v>
      </c>
      <c r="I4698">
        <v>2.5070000000000001</v>
      </c>
      <c r="J4698">
        <v>0</v>
      </c>
      <c r="K4698">
        <v>0</v>
      </c>
      <c r="L4698">
        <v>1</v>
      </c>
      <c r="M4698">
        <v>1.8351159999999998E-2</v>
      </c>
      <c r="N4698">
        <v>1.06674E-3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-0.49536893999999998</v>
      </c>
      <c r="AI4698">
        <v>-0.75015536000000005</v>
      </c>
      <c r="AJ4698">
        <v>-0.99550000000000005</v>
      </c>
      <c r="AK4698">
        <v>0</v>
      </c>
      <c r="AL4698">
        <v>2.93843407</v>
      </c>
      <c r="AM4698">
        <v>0</v>
      </c>
      <c r="AN4698">
        <v>5.0989026800000001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-0.25363987999999998</v>
      </c>
      <c r="AV4698">
        <v>0</v>
      </c>
      <c r="AW4698" t="s">
        <v>113</v>
      </c>
      <c r="AX4698" t="s">
        <v>113</v>
      </c>
      <c r="AY4698">
        <v>0</v>
      </c>
      <c r="AZ4698">
        <v>-2.93843407</v>
      </c>
      <c r="BA4698">
        <v>5.0989026800000001</v>
      </c>
      <c r="BB4698">
        <v>-2.93843407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2.9599776960108006E-3</v>
      </c>
      <c r="BO4698">
        <f t="shared" si="293"/>
        <v>2.0713838513929219</v>
      </c>
      <c r="BP4698">
        <f t="shared" si="294"/>
        <v>1.7306088106352098</v>
      </c>
      <c r="BQ4698">
        <f t="shared" si="295"/>
        <v>0.83548435963302758</v>
      </c>
    </row>
    <row r="4699" spans="1:69" x14ac:dyDescent="0.25">
      <c r="A4699" t="s">
        <v>4809</v>
      </c>
      <c r="B4699" s="1">
        <v>44242.420092592591</v>
      </c>
      <c r="C4699">
        <v>4771.0690000000004</v>
      </c>
      <c r="D4699">
        <v>0</v>
      </c>
      <c r="E4699">
        <v>0</v>
      </c>
      <c r="F4699">
        <v>1</v>
      </c>
      <c r="G4699">
        <v>1.30180984</v>
      </c>
      <c r="H4699">
        <v>0.12931703999999999</v>
      </c>
      <c r="I4699">
        <v>2.5070000000000001</v>
      </c>
      <c r="J4699">
        <v>0</v>
      </c>
      <c r="K4699">
        <v>0</v>
      </c>
      <c r="L4699">
        <v>1</v>
      </c>
      <c r="M4699">
        <v>1.8351159999999998E-2</v>
      </c>
      <c r="N4699">
        <v>1.06674E-3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-0.49536893999999998</v>
      </c>
      <c r="AI4699">
        <v>-0.75015536000000005</v>
      </c>
      <c r="AJ4699">
        <v>-0.99550000000000005</v>
      </c>
      <c r="AK4699">
        <v>0</v>
      </c>
      <c r="AL4699">
        <v>2.93943946</v>
      </c>
      <c r="AM4699">
        <v>0</v>
      </c>
      <c r="AN4699">
        <v>5.0989026800000001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-0.25363987999999998</v>
      </c>
      <c r="AV4699">
        <v>0</v>
      </c>
      <c r="AW4699" t="s">
        <v>113</v>
      </c>
      <c r="AX4699" t="s">
        <v>113</v>
      </c>
      <c r="AY4699">
        <v>0</v>
      </c>
      <c r="AZ4699">
        <v>-2.93943946</v>
      </c>
      <c r="BA4699">
        <v>5.0989026800000001</v>
      </c>
      <c r="BB4699">
        <v>-2.93943946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2.9599471161446005E-3</v>
      </c>
      <c r="BO4699">
        <f t="shared" si="293"/>
        <v>2.0714052513161434</v>
      </c>
      <c r="BP4699">
        <f t="shared" si="294"/>
        <v>1.7226330336068432</v>
      </c>
      <c r="BQ4699">
        <f t="shared" si="295"/>
        <v>0.83162530968399595</v>
      </c>
    </row>
    <row r="4700" spans="1:69" x14ac:dyDescent="0.25">
      <c r="A4700" t="s">
        <v>4810</v>
      </c>
      <c r="B4700" s="1">
        <v>44242.420104166667</v>
      </c>
      <c r="C4700">
        <v>4772.0690000000004</v>
      </c>
      <c r="D4700">
        <v>0</v>
      </c>
      <c r="E4700">
        <v>0</v>
      </c>
      <c r="F4700">
        <v>1</v>
      </c>
      <c r="G4700">
        <v>1.30205046</v>
      </c>
      <c r="H4700">
        <v>0.12931703999999999</v>
      </c>
      <c r="I4700">
        <v>2.5070000000000001</v>
      </c>
      <c r="J4700">
        <v>0</v>
      </c>
      <c r="K4700">
        <v>0</v>
      </c>
      <c r="L4700">
        <v>1</v>
      </c>
      <c r="M4700">
        <v>1.8431360000000001E-2</v>
      </c>
      <c r="N4700">
        <v>1.06674E-3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-0.49520852999999998</v>
      </c>
      <c r="AI4700">
        <v>-0.75015536000000005</v>
      </c>
      <c r="AJ4700">
        <v>-0.99550000000000005</v>
      </c>
      <c r="AK4700">
        <v>0</v>
      </c>
      <c r="AL4700">
        <v>2.9400426899999998</v>
      </c>
      <c r="AM4700">
        <v>0</v>
      </c>
      <c r="AN4700">
        <v>5.1225634800000002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-0.25379956999999997</v>
      </c>
      <c r="AV4700">
        <v>0</v>
      </c>
      <c r="AW4700" t="s">
        <v>113</v>
      </c>
      <c r="AX4700" t="s">
        <v>113</v>
      </c>
      <c r="AY4700">
        <v>0</v>
      </c>
      <c r="AZ4700">
        <v>-2.9400426899999998</v>
      </c>
      <c r="BA4700">
        <v>5.1225634800000002</v>
      </c>
      <c r="BB4700">
        <v>-2.9400426899999998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2.9599165366586003E-3</v>
      </c>
      <c r="BO4700">
        <f t="shared" si="293"/>
        <v>2.0714266514154702</v>
      </c>
      <c r="BP4700">
        <f t="shared" si="294"/>
        <v>1.722650830471073</v>
      </c>
      <c r="BQ4700">
        <f t="shared" si="295"/>
        <v>0.83162530968399584</v>
      </c>
    </row>
    <row r="4701" spans="1:69" x14ac:dyDescent="0.25">
      <c r="A4701" t="s">
        <v>4811</v>
      </c>
      <c r="B4701" s="1">
        <v>44242.420115740744</v>
      </c>
      <c r="C4701">
        <v>4773.0690000000004</v>
      </c>
      <c r="D4701">
        <v>0</v>
      </c>
      <c r="E4701">
        <v>0</v>
      </c>
      <c r="F4701">
        <v>1</v>
      </c>
      <c r="G4701">
        <v>1.3022108699999999</v>
      </c>
      <c r="H4701">
        <v>0.12931703999999999</v>
      </c>
      <c r="I4701">
        <v>2.5070000000000001</v>
      </c>
      <c r="J4701">
        <v>0</v>
      </c>
      <c r="K4701">
        <v>0</v>
      </c>
      <c r="L4701">
        <v>1</v>
      </c>
      <c r="M4701">
        <v>1.8431360000000001E-2</v>
      </c>
      <c r="N4701">
        <v>1.06674E-3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-0.49520852999999998</v>
      </c>
      <c r="AI4701">
        <v>-0.75015536000000005</v>
      </c>
      <c r="AJ4701">
        <v>-0.99550000000000005</v>
      </c>
      <c r="AK4701">
        <v>0</v>
      </c>
      <c r="AL4701">
        <v>2.9404448400000001</v>
      </c>
      <c r="AM4701">
        <v>0</v>
      </c>
      <c r="AN4701">
        <v>5.1225634800000002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-0.25379956999999997</v>
      </c>
      <c r="AV4701">
        <v>0</v>
      </c>
      <c r="AW4701" t="s">
        <v>113</v>
      </c>
      <c r="AX4701" t="s">
        <v>113</v>
      </c>
      <c r="AY4701">
        <v>0</v>
      </c>
      <c r="AZ4701">
        <v>-2.9404448400000001</v>
      </c>
      <c r="BA4701">
        <v>5.1225634800000002</v>
      </c>
      <c r="BB4701">
        <v>-2.9404448400000001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2.9598783117308004E-3</v>
      </c>
      <c r="BO4701">
        <f t="shared" si="293"/>
        <v>2.0714534025605693</v>
      </c>
      <c r="BP4701">
        <f t="shared" si="294"/>
        <v>1.7306669195479731</v>
      </c>
      <c r="BQ4701">
        <f t="shared" si="295"/>
        <v>0.83548435963302747</v>
      </c>
    </row>
    <row r="4702" spans="1:69" x14ac:dyDescent="0.25">
      <c r="A4702" t="s">
        <v>4812</v>
      </c>
      <c r="B4702" s="1">
        <v>44242.420127314814</v>
      </c>
      <c r="C4702">
        <v>4774.0690000000004</v>
      </c>
      <c r="D4702">
        <v>0</v>
      </c>
      <c r="E4702">
        <v>0</v>
      </c>
      <c r="F4702">
        <v>1</v>
      </c>
      <c r="G4702">
        <v>1.30269211</v>
      </c>
      <c r="H4702">
        <v>0.12931703999999999</v>
      </c>
      <c r="I4702">
        <v>2.5070000000000001</v>
      </c>
      <c r="J4702">
        <v>0</v>
      </c>
      <c r="K4702">
        <v>0</v>
      </c>
      <c r="L4702">
        <v>1</v>
      </c>
      <c r="M4702">
        <v>1.8431360000000001E-2</v>
      </c>
      <c r="N4702">
        <v>1.06674E-3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-0.49496791000000001</v>
      </c>
      <c r="AI4702">
        <v>-0.75015536000000005</v>
      </c>
      <c r="AJ4702">
        <v>-0.99550000000000005</v>
      </c>
      <c r="AK4702">
        <v>0</v>
      </c>
      <c r="AL4702">
        <v>2.9416513100000001</v>
      </c>
      <c r="AM4702">
        <v>0</v>
      </c>
      <c r="AN4702">
        <v>5.1225634800000002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-0.25403911000000001</v>
      </c>
      <c r="AV4702">
        <v>0</v>
      </c>
      <c r="AW4702" t="s">
        <v>113</v>
      </c>
      <c r="AX4702" t="s">
        <v>113</v>
      </c>
      <c r="AY4702">
        <v>0</v>
      </c>
      <c r="AZ4702">
        <v>-2.9416513100000001</v>
      </c>
      <c r="BA4702">
        <v>5.1225634800000002</v>
      </c>
      <c r="BB4702">
        <v>-2.9416513100000001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2.9598553769262007E-3</v>
      </c>
      <c r="BO4702">
        <f t="shared" si="293"/>
        <v>2.0714694534728522</v>
      </c>
      <c r="BP4702">
        <f t="shared" si="294"/>
        <v>1.7306803298341433</v>
      </c>
      <c r="BQ4702">
        <f t="shared" si="295"/>
        <v>0.83548435963302747</v>
      </c>
    </row>
    <row r="4703" spans="1:69" x14ac:dyDescent="0.25">
      <c r="A4703" t="s">
        <v>4813</v>
      </c>
      <c r="B4703" s="1">
        <v>44242.420138888891</v>
      </c>
      <c r="C4703">
        <v>4775.0690000000004</v>
      </c>
      <c r="D4703">
        <v>0</v>
      </c>
      <c r="E4703">
        <v>0</v>
      </c>
      <c r="F4703">
        <v>1</v>
      </c>
      <c r="G4703">
        <v>1.30293273</v>
      </c>
      <c r="H4703">
        <v>0.12931703999999999</v>
      </c>
      <c r="I4703">
        <v>2.5070000000000001</v>
      </c>
      <c r="J4703">
        <v>0</v>
      </c>
      <c r="K4703">
        <v>0</v>
      </c>
      <c r="L4703">
        <v>1</v>
      </c>
      <c r="M4703">
        <v>1.8351159999999998E-2</v>
      </c>
      <c r="N4703">
        <v>1.06674E-3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-0.49496791000000001</v>
      </c>
      <c r="AI4703">
        <v>-0.75015536000000005</v>
      </c>
      <c r="AJ4703">
        <v>-0.99550000000000005</v>
      </c>
      <c r="AK4703">
        <v>0</v>
      </c>
      <c r="AL4703">
        <v>2.94225454</v>
      </c>
      <c r="AM4703">
        <v>0</v>
      </c>
      <c r="AN4703">
        <v>5.0989026800000001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-0.25403911000000001</v>
      </c>
      <c r="AV4703">
        <v>0</v>
      </c>
      <c r="AW4703" t="s">
        <v>113</v>
      </c>
      <c r="AX4703" t="s">
        <v>113</v>
      </c>
      <c r="AY4703">
        <v>0</v>
      </c>
      <c r="AZ4703">
        <v>-2.94225454</v>
      </c>
      <c r="BA4703">
        <v>5.0989026800000001</v>
      </c>
      <c r="BB4703">
        <v>-2.94225454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2.9598400871832004E-3</v>
      </c>
      <c r="BO4703">
        <f t="shared" si="293"/>
        <v>2.0714801541305379</v>
      </c>
      <c r="BP4703">
        <f t="shared" si="294"/>
        <v>1.7306892700662773</v>
      </c>
      <c r="BQ4703">
        <f t="shared" si="295"/>
        <v>0.83548435963302736</v>
      </c>
    </row>
    <row r="4704" spans="1:69" x14ac:dyDescent="0.25">
      <c r="A4704" t="s">
        <v>4814</v>
      </c>
      <c r="B4704" s="1">
        <v>44242.42015046296</v>
      </c>
      <c r="C4704">
        <v>4776.0690000000004</v>
      </c>
      <c r="D4704">
        <v>0</v>
      </c>
      <c r="E4704">
        <v>0</v>
      </c>
      <c r="F4704">
        <v>1</v>
      </c>
      <c r="G4704">
        <v>1.3034139600000001</v>
      </c>
      <c r="H4704">
        <v>0.12931703999999999</v>
      </c>
      <c r="I4704">
        <v>2.5070000000000001</v>
      </c>
      <c r="J4704">
        <v>0</v>
      </c>
      <c r="K4704">
        <v>0</v>
      </c>
      <c r="L4704">
        <v>1</v>
      </c>
      <c r="M4704">
        <v>1.8431360000000001E-2</v>
      </c>
      <c r="N4704">
        <v>1.06674E-3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-0.49488769999999999</v>
      </c>
      <c r="AI4704">
        <v>-0.75015536000000005</v>
      </c>
      <c r="AJ4704">
        <v>-0.99550000000000005</v>
      </c>
      <c r="AK4704">
        <v>0</v>
      </c>
      <c r="AL4704">
        <v>2.9434610000000001</v>
      </c>
      <c r="AM4704">
        <v>0</v>
      </c>
      <c r="AN4704">
        <v>5.1225634800000002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-0.25411895000000001</v>
      </c>
      <c r="AV4704">
        <v>0</v>
      </c>
      <c r="AW4704" t="s">
        <v>113</v>
      </c>
      <c r="AX4704" t="s">
        <v>113</v>
      </c>
      <c r="AY4704">
        <v>0</v>
      </c>
      <c r="AZ4704">
        <v>-2.9434610000000001</v>
      </c>
      <c r="BA4704">
        <v>5.1225634800000002</v>
      </c>
      <c r="BB4704">
        <v>-2.9434610000000001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2.9597942171938007E-3</v>
      </c>
      <c r="BO4704">
        <f t="shared" si="293"/>
        <v>2.071512257299116</v>
      </c>
      <c r="BP4704">
        <f t="shared" si="294"/>
        <v>1.7227220224905708</v>
      </c>
      <c r="BQ4704">
        <f t="shared" si="295"/>
        <v>0.83162530968399595</v>
      </c>
    </row>
    <row r="4705" spans="1:69" x14ac:dyDescent="0.25">
      <c r="A4705" t="s">
        <v>4815</v>
      </c>
      <c r="B4705" s="1">
        <v>44242.420162037037</v>
      </c>
      <c r="C4705">
        <v>4777.0690000000004</v>
      </c>
      <c r="D4705">
        <v>0</v>
      </c>
      <c r="E4705">
        <v>0</v>
      </c>
      <c r="F4705">
        <v>1</v>
      </c>
      <c r="G4705">
        <v>1.3036545799999999</v>
      </c>
      <c r="H4705">
        <v>0.12931703999999999</v>
      </c>
      <c r="I4705">
        <v>2.5070000000000001</v>
      </c>
      <c r="J4705">
        <v>0</v>
      </c>
      <c r="K4705">
        <v>0</v>
      </c>
      <c r="L4705">
        <v>1</v>
      </c>
      <c r="M4705">
        <v>1.8431360000000001E-2</v>
      </c>
      <c r="N4705">
        <v>1.06674E-3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-0.49496791000000001</v>
      </c>
      <c r="AI4705">
        <v>-0.75015536000000005</v>
      </c>
      <c r="AJ4705">
        <v>-0.99550000000000005</v>
      </c>
      <c r="AK4705">
        <v>0</v>
      </c>
      <c r="AL4705">
        <v>2.9440642299999999</v>
      </c>
      <c r="AM4705">
        <v>0</v>
      </c>
      <c r="AN4705">
        <v>5.1225634800000002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-0.25403911000000001</v>
      </c>
      <c r="AV4705">
        <v>0</v>
      </c>
      <c r="AW4705" t="s">
        <v>113</v>
      </c>
      <c r="AX4705" t="s">
        <v>113</v>
      </c>
      <c r="AY4705">
        <v>0</v>
      </c>
      <c r="AZ4705">
        <v>-2.9440642299999999</v>
      </c>
      <c r="BA4705">
        <v>5.1225634800000002</v>
      </c>
      <c r="BB4705">
        <v>-2.9440642299999999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2.9597712823892005E-3</v>
      </c>
      <c r="BO4705">
        <f t="shared" si="293"/>
        <v>2.0715283091235022</v>
      </c>
      <c r="BP4705">
        <f t="shared" si="294"/>
        <v>1.7307295028097374</v>
      </c>
      <c r="BQ4705">
        <f t="shared" si="295"/>
        <v>0.83548435963302747</v>
      </c>
    </row>
    <row r="4706" spans="1:69" x14ac:dyDescent="0.25">
      <c r="A4706" t="s">
        <v>4816</v>
      </c>
      <c r="B4706" s="1">
        <v>44242.420173611114</v>
      </c>
      <c r="C4706">
        <v>4778.0690000000004</v>
      </c>
      <c r="D4706">
        <v>0</v>
      </c>
      <c r="E4706">
        <v>0</v>
      </c>
      <c r="F4706">
        <v>1</v>
      </c>
      <c r="G4706">
        <v>1.3039754100000001</v>
      </c>
      <c r="H4706">
        <v>0.12931703999999999</v>
      </c>
      <c r="I4706">
        <v>2.5070000000000001</v>
      </c>
      <c r="J4706">
        <v>0</v>
      </c>
      <c r="K4706">
        <v>0</v>
      </c>
      <c r="L4706">
        <v>1</v>
      </c>
      <c r="M4706">
        <v>1.8270950000000001E-2</v>
      </c>
      <c r="N4706">
        <v>1.06674E-3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-0.49464708000000002</v>
      </c>
      <c r="AI4706">
        <v>-0.75015536000000005</v>
      </c>
      <c r="AJ4706">
        <v>-0.99550000000000005</v>
      </c>
      <c r="AK4706">
        <v>0</v>
      </c>
      <c r="AL4706">
        <v>2.9448685399999999</v>
      </c>
      <c r="AM4706">
        <v>0</v>
      </c>
      <c r="AN4706">
        <v>5.0752418800000001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-0.25435848999999999</v>
      </c>
      <c r="AV4706">
        <v>0</v>
      </c>
      <c r="AW4706" t="s">
        <v>113</v>
      </c>
      <c r="AX4706" t="s">
        <v>113</v>
      </c>
      <c r="AY4706">
        <v>0</v>
      </c>
      <c r="AZ4706">
        <v>-2.9448685399999999</v>
      </c>
      <c r="BA4706">
        <v>5.0752418800000001</v>
      </c>
      <c r="BB4706">
        <v>-2.9448685399999999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2.9597254127800006E-3</v>
      </c>
      <c r="BO4706">
        <f t="shared" si="293"/>
        <v>2.0715604135185841</v>
      </c>
      <c r="BP4706">
        <f t="shared" si="294"/>
        <v>1.7307563255297038</v>
      </c>
      <c r="BQ4706">
        <f t="shared" si="295"/>
        <v>0.83548435963302747</v>
      </c>
    </row>
    <row r="4707" spans="1:69" x14ac:dyDescent="0.25">
      <c r="A4707" t="s">
        <v>4817</v>
      </c>
      <c r="B4707" s="1">
        <v>44242.420185185183</v>
      </c>
      <c r="C4707">
        <v>4779.0690000000004</v>
      </c>
      <c r="D4707">
        <v>0</v>
      </c>
      <c r="E4707">
        <v>0</v>
      </c>
      <c r="F4707">
        <v>1</v>
      </c>
      <c r="G4707">
        <v>1.3042962300000001</v>
      </c>
      <c r="H4707">
        <v>0.12931703999999999</v>
      </c>
      <c r="I4707">
        <v>2.5070000000000001</v>
      </c>
      <c r="J4707">
        <v>0</v>
      </c>
      <c r="K4707">
        <v>0</v>
      </c>
      <c r="L4707">
        <v>1</v>
      </c>
      <c r="M4707">
        <v>1.8431360000000001E-2</v>
      </c>
      <c r="N4707">
        <v>1.06674E-3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-0.49472728999999999</v>
      </c>
      <c r="AI4707">
        <v>-0.75015536000000005</v>
      </c>
      <c r="AJ4707">
        <v>-0.99550000000000005</v>
      </c>
      <c r="AK4707">
        <v>0</v>
      </c>
      <c r="AL4707">
        <v>2.9456728399999998</v>
      </c>
      <c r="AM4707">
        <v>0</v>
      </c>
      <c r="AN4707">
        <v>5.1225634800000002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-0.25427864999999999</v>
      </c>
      <c r="AV4707">
        <v>0</v>
      </c>
      <c r="AW4707" t="s">
        <v>113</v>
      </c>
      <c r="AX4707" t="s">
        <v>113</v>
      </c>
      <c r="AY4707">
        <v>0</v>
      </c>
      <c r="AZ4707">
        <v>-2.9456728399999998</v>
      </c>
      <c r="BA4707">
        <v>5.1225634800000002</v>
      </c>
      <c r="BB4707">
        <v>-2.9456728399999998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2.9597024779754004E-3</v>
      </c>
      <c r="BO4707">
        <f t="shared" si="293"/>
        <v>2.0715764660892919</v>
      </c>
      <c r="BP4707">
        <f t="shared" si="294"/>
        <v>1.7147811030897084</v>
      </c>
      <c r="BQ4707">
        <f t="shared" si="295"/>
        <v>0.82776625973496443</v>
      </c>
    </row>
    <row r="4708" spans="1:69" x14ac:dyDescent="0.25">
      <c r="A4708" t="s">
        <v>4818</v>
      </c>
      <c r="B4708" s="1">
        <v>44242.42019675926</v>
      </c>
      <c r="C4708">
        <v>4780.0690000000004</v>
      </c>
      <c r="D4708">
        <v>0</v>
      </c>
      <c r="E4708">
        <v>0</v>
      </c>
      <c r="F4708">
        <v>1</v>
      </c>
      <c r="G4708">
        <v>1.30469726</v>
      </c>
      <c r="H4708">
        <v>0.12931703999999999</v>
      </c>
      <c r="I4708">
        <v>2.5070000000000001</v>
      </c>
      <c r="J4708">
        <v>0</v>
      </c>
      <c r="K4708">
        <v>0</v>
      </c>
      <c r="L4708">
        <v>1</v>
      </c>
      <c r="M4708">
        <v>1.8431360000000001E-2</v>
      </c>
      <c r="N4708">
        <v>1.06674E-3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-0.49456687999999999</v>
      </c>
      <c r="AI4708">
        <v>-0.75015536000000005</v>
      </c>
      <c r="AJ4708">
        <v>-0.99550000000000005</v>
      </c>
      <c r="AK4708">
        <v>0</v>
      </c>
      <c r="AL4708">
        <v>2.9466782299999998</v>
      </c>
      <c r="AM4708">
        <v>0</v>
      </c>
      <c r="AN4708">
        <v>5.1225634800000002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-0.25443833999999999</v>
      </c>
      <c r="AV4708">
        <v>0</v>
      </c>
      <c r="AW4708" t="s">
        <v>113</v>
      </c>
      <c r="AX4708" t="s">
        <v>113</v>
      </c>
      <c r="AY4708">
        <v>0</v>
      </c>
      <c r="AZ4708">
        <v>-2.9466782299999998</v>
      </c>
      <c r="BA4708">
        <v>5.1225634800000002</v>
      </c>
      <c r="BB4708">
        <v>-2.9466782299999998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2.9596718981092004E-3</v>
      </c>
      <c r="BO4708">
        <f t="shared" si="293"/>
        <v>2.0715978699926083</v>
      </c>
      <c r="BP4708">
        <f t="shared" si="294"/>
        <v>1.7307876198279182</v>
      </c>
      <c r="BQ4708">
        <f t="shared" si="295"/>
        <v>0.83548435963302758</v>
      </c>
    </row>
    <row r="4709" spans="1:69" x14ac:dyDescent="0.25">
      <c r="A4709" t="s">
        <v>4819</v>
      </c>
      <c r="B4709" s="1">
        <v>44242.420208333337</v>
      </c>
      <c r="C4709">
        <v>4781.0690000000004</v>
      </c>
      <c r="D4709">
        <v>0</v>
      </c>
      <c r="E4709">
        <v>0</v>
      </c>
      <c r="F4709">
        <v>1</v>
      </c>
      <c r="G4709">
        <v>1.3050180899999999</v>
      </c>
      <c r="H4709">
        <v>0.12931703999999999</v>
      </c>
      <c r="I4709">
        <v>2.5070000000000001</v>
      </c>
      <c r="J4709">
        <v>0</v>
      </c>
      <c r="K4709">
        <v>0</v>
      </c>
      <c r="L4709">
        <v>1</v>
      </c>
      <c r="M4709">
        <v>1.8511570000000001E-2</v>
      </c>
      <c r="N4709">
        <v>1.06674E-3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-0.49456687999999999</v>
      </c>
      <c r="AI4709">
        <v>-0.75015536000000005</v>
      </c>
      <c r="AJ4709">
        <v>-0.99550000000000005</v>
      </c>
      <c r="AK4709">
        <v>0</v>
      </c>
      <c r="AL4709">
        <v>2.9474825400000002</v>
      </c>
      <c r="AM4709">
        <v>0</v>
      </c>
      <c r="AN4709">
        <v>5.1462242900000001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-0.25443833999999999</v>
      </c>
      <c r="AV4709">
        <v>0</v>
      </c>
      <c r="AW4709" t="s">
        <v>113</v>
      </c>
      <c r="AX4709" t="s">
        <v>113</v>
      </c>
      <c r="AY4709">
        <v>0</v>
      </c>
      <c r="AZ4709">
        <v>-2.9474825400000002</v>
      </c>
      <c r="BA4709">
        <v>5.1462242900000001</v>
      </c>
      <c r="BB4709">
        <v>-2.9474825400000002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2.9596413186232001E-3</v>
      </c>
      <c r="BO4709">
        <f t="shared" si="293"/>
        <v>2.0716192740721047</v>
      </c>
      <c r="BP4709">
        <f t="shared" si="294"/>
        <v>1.7308055026015696</v>
      </c>
      <c r="BQ4709">
        <f t="shared" si="295"/>
        <v>0.83548435963302747</v>
      </c>
    </row>
    <row r="4710" spans="1:69" x14ac:dyDescent="0.25">
      <c r="A4710" t="s">
        <v>4820</v>
      </c>
      <c r="B4710" s="1">
        <v>44242.420219907406</v>
      </c>
      <c r="C4710">
        <v>4782.0690000000004</v>
      </c>
      <c r="D4710">
        <v>0</v>
      </c>
      <c r="E4710">
        <v>0</v>
      </c>
      <c r="F4710">
        <v>1</v>
      </c>
      <c r="G4710">
        <v>1.3052587099999999</v>
      </c>
      <c r="H4710">
        <v>0.12931703999999999</v>
      </c>
      <c r="I4710">
        <v>2.5070000000000001</v>
      </c>
      <c r="J4710">
        <v>0</v>
      </c>
      <c r="K4710">
        <v>0</v>
      </c>
      <c r="L4710">
        <v>1</v>
      </c>
      <c r="M4710">
        <v>1.819074E-2</v>
      </c>
      <c r="N4710">
        <v>1.06674E-3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-0.49440645999999999</v>
      </c>
      <c r="AI4710">
        <v>-0.75015536000000005</v>
      </c>
      <c r="AJ4710">
        <v>-0.99550000000000005</v>
      </c>
      <c r="AK4710">
        <v>0</v>
      </c>
      <c r="AL4710">
        <v>2.94808577</v>
      </c>
      <c r="AM4710">
        <v>0</v>
      </c>
      <c r="AN4710">
        <v>5.0515810800000001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-0.25459802999999998</v>
      </c>
      <c r="AV4710">
        <v>0</v>
      </c>
      <c r="AW4710" t="s">
        <v>113</v>
      </c>
      <c r="AX4710" t="s">
        <v>113</v>
      </c>
      <c r="AY4710">
        <v>0</v>
      </c>
      <c r="AZ4710">
        <v>-2.94808577</v>
      </c>
      <c r="BA4710">
        <v>5.0515810800000001</v>
      </c>
      <c r="BB4710">
        <v>-2.94808577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2.9596030936954003E-3</v>
      </c>
      <c r="BO4710">
        <f t="shared" si="293"/>
        <v>2.0716460301926629</v>
      </c>
      <c r="BP4710">
        <f t="shared" si="294"/>
        <v>1.7388224458078787</v>
      </c>
      <c r="BQ4710">
        <f t="shared" si="295"/>
        <v>0.83934341121304801</v>
      </c>
    </row>
    <row r="4711" spans="1:69" x14ac:dyDescent="0.25">
      <c r="A4711" t="s">
        <v>4821</v>
      </c>
      <c r="B4711" s="1">
        <v>44242.420231481483</v>
      </c>
      <c r="C4711">
        <v>4783.0690000000004</v>
      </c>
      <c r="D4711">
        <v>0</v>
      </c>
      <c r="E4711">
        <v>0</v>
      </c>
      <c r="F4711">
        <v>1</v>
      </c>
      <c r="G4711">
        <v>1.3055795299999999</v>
      </c>
      <c r="H4711">
        <v>0.12931703999999999</v>
      </c>
      <c r="I4711">
        <v>2.5070000000000001</v>
      </c>
      <c r="J4711">
        <v>0</v>
      </c>
      <c r="K4711">
        <v>0</v>
      </c>
      <c r="L4711">
        <v>1</v>
      </c>
      <c r="M4711">
        <v>1.8591770000000001E-2</v>
      </c>
      <c r="N4711">
        <v>1.06674E-3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-0.49432626000000002</v>
      </c>
      <c r="AI4711">
        <v>-0.75015536000000005</v>
      </c>
      <c r="AJ4711">
        <v>-0.99550000000000005</v>
      </c>
      <c r="AK4711">
        <v>0</v>
      </c>
      <c r="AL4711">
        <v>2.94889008</v>
      </c>
      <c r="AM4711">
        <v>0</v>
      </c>
      <c r="AN4711">
        <v>5.1698850900000002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-0.25467786999999997</v>
      </c>
      <c r="AV4711">
        <v>0</v>
      </c>
      <c r="AW4711" t="s">
        <v>113</v>
      </c>
      <c r="AX4711" t="s">
        <v>113</v>
      </c>
      <c r="AY4711">
        <v>0</v>
      </c>
      <c r="AZ4711">
        <v>-2.94889008</v>
      </c>
      <c r="BA4711">
        <v>5.1698850900000002</v>
      </c>
      <c r="BB4711">
        <v>-2.94889008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2.9595725138292007E-3</v>
      </c>
      <c r="BO4711">
        <f t="shared" si="293"/>
        <v>2.0716674355335085</v>
      </c>
      <c r="BP4711">
        <f t="shared" si="294"/>
        <v>1.7068617364147918</v>
      </c>
      <c r="BQ4711">
        <f t="shared" si="295"/>
        <v>0.82390720978593279</v>
      </c>
    </row>
    <row r="4712" spans="1:69" x14ac:dyDescent="0.25">
      <c r="A4712" t="s">
        <v>4822</v>
      </c>
      <c r="B4712" s="1">
        <v>44242.420243055552</v>
      </c>
      <c r="C4712">
        <v>4784.0690000000004</v>
      </c>
      <c r="D4712">
        <v>0</v>
      </c>
      <c r="E4712">
        <v>0</v>
      </c>
      <c r="F4712">
        <v>1</v>
      </c>
      <c r="G4712">
        <v>1.30606077</v>
      </c>
      <c r="H4712">
        <v>0.12931703999999999</v>
      </c>
      <c r="I4712">
        <v>2.5070000000000001</v>
      </c>
      <c r="J4712">
        <v>0</v>
      </c>
      <c r="K4712">
        <v>0</v>
      </c>
      <c r="L4712">
        <v>1</v>
      </c>
      <c r="M4712">
        <v>1.8511570000000001E-2</v>
      </c>
      <c r="N4712">
        <v>1.06674E-3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-0.49432626000000002</v>
      </c>
      <c r="AI4712">
        <v>-0.75015536000000005</v>
      </c>
      <c r="AJ4712">
        <v>-0.99550000000000005</v>
      </c>
      <c r="AK4712">
        <v>0</v>
      </c>
      <c r="AL4712">
        <v>2.9500965400000001</v>
      </c>
      <c r="AM4712">
        <v>0</v>
      </c>
      <c r="AN4712">
        <v>5.1462242900000001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-0.25467786999999997</v>
      </c>
      <c r="AV4712">
        <v>0</v>
      </c>
      <c r="AW4712" t="s">
        <v>113</v>
      </c>
      <c r="AX4712" t="s">
        <v>113</v>
      </c>
      <c r="AY4712">
        <v>0</v>
      </c>
      <c r="AZ4712">
        <v>-2.9500965400000001</v>
      </c>
      <c r="BA4712">
        <v>5.1462242900000001</v>
      </c>
      <c r="BB4712">
        <v>-2.9500965400000001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2.9595495790246005E-3</v>
      </c>
      <c r="BO4712">
        <f t="shared" si="293"/>
        <v>2.071683489762898</v>
      </c>
      <c r="BP4712">
        <f t="shared" si="294"/>
        <v>1.7468486173169213</v>
      </c>
      <c r="BQ4712">
        <f t="shared" si="295"/>
        <v>0.84320246116207953</v>
      </c>
    </row>
    <row r="4713" spans="1:69" x14ac:dyDescent="0.25">
      <c r="A4713" t="s">
        <v>4823</v>
      </c>
      <c r="B4713" s="1">
        <v>44242.420254629629</v>
      </c>
      <c r="C4713">
        <v>4785.0690000000004</v>
      </c>
      <c r="D4713">
        <v>0</v>
      </c>
      <c r="E4713">
        <v>0</v>
      </c>
      <c r="F4713">
        <v>1</v>
      </c>
      <c r="G4713">
        <v>1.3062211800000001</v>
      </c>
      <c r="H4713">
        <v>0.12931703999999999</v>
      </c>
      <c r="I4713">
        <v>2.5070000000000001</v>
      </c>
      <c r="J4713">
        <v>0</v>
      </c>
      <c r="K4713">
        <v>0</v>
      </c>
      <c r="L4713">
        <v>1</v>
      </c>
      <c r="M4713">
        <v>1.8351159999999998E-2</v>
      </c>
      <c r="N4713">
        <v>1.06674E-3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-0.49416585000000002</v>
      </c>
      <c r="AI4713">
        <v>-0.75015536000000005</v>
      </c>
      <c r="AJ4713">
        <v>-0.99550000000000005</v>
      </c>
      <c r="AK4713">
        <v>0</v>
      </c>
      <c r="AL4713">
        <v>2.9504986899999999</v>
      </c>
      <c r="AM4713">
        <v>0</v>
      </c>
      <c r="AN4713">
        <v>5.0989026800000001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-0.25483756000000002</v>
      </c>
      <c r="AV4713">
        <v>0</v>
      </c>
      <c r="AW4713" t="s">
        <v>113</v>
      </c>
      <c r="AX4713" t="s">
        <v>113</v>
      </c>
      <c r="AY4713">
        <v>0</v>
      </c>
      <c r="AZ4713">
        <v>-2.9504986899999999</v>
      </c>
      <c r="BA4713">
        <v>5.0989026800000001</v>
      </c>
      <c r="BB4713">
        <v>-2.9504986899999999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2.9595189991584005E-3</v>
      </c>
      <c r="BO4713">
        <f t="shared" si="293"/>
        <v>2.071704895877859</v>
      </c>
      <c r="BP4713">
        <f t="shared" si="294"/>
        <v>1.7388718543328945</v>
      </c>
      <c r="BQ4713">
        <f t="shared" si="295"/>
        <v>0.8393434112130479</v>
      </c>
    </row>
    <row r="4714" spans="1:69" x14ac:dyDescent="0.25">
      <c r="A4714" t="s">
        <v>4824</v>
      </c>
      <c r="B4714" s="1">
        <v>44242.420266203706</v>
      </c>
      <c r="C4714">
        <v>4786.0690000000004</v>
      </c>
      <c r="D4714">
        <v>0</v>
      </c>
      <c r="E4714">
        <v>0</v>
      </c>
      <c r="F4714">
        <v>1</v>
      </c>
      <c r="G4714">
        <v>1.30662221</v>
      </c>
      <c r="H4714">
        <v>0.12931703999999999</v>
      </c>
      <c r="I4714">
        <v>2.5070000000000001</v>
      </c>
      <c r="J4714">
        <v>0</v>
      </c>
      <c r="K4714">
        <v>0</v>
      </c>
      <c r="L4714">
        <v>1</v>
      </c>
      <c r="M4714">
        <v>1.8351159999999998E-2</v>
      </c>
      <c r="N4714">
        <v>1.06674E-3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-0.49408563999999999</v>
      </c>
      <c r="AI4714">
        <v>-0.75015536000000005</v>
      </c>
      <c r="AJ4714">
        <v>-0.99550000000000005</v>
      </c>
      <c r="AK4714">
        <v>0</v>
      </c>
      <c r="AL4714">
        <v>2.9515040799999999</v>
      </c>
      <c r="AM4714">
        <v>0</v>
      </c>
      <c r="AN4714">
        <v>5.0989026800000001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-0.25491741000000001</v>
      </c>
      <c r="AV4714">
        <v>0</v>
      </c>
      <c r="AW4714" t="s">
        <v>113</v>
      </c>
      <c r="AX4714" t="s">
        <v>113</v>
      </c>
      <c r="AY4714">
        <v>0</v>
      </c>
      <c r="AZ4714">
        <v>-2.9515040799999999</v>
      </c>
      <c r="BA4714">
        <v>5.0989026800000001</v>
      </c>
      <c r="BB4714">
        <v>-2.9515040799999999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2.9594731295492002E-3</v>
      </c>
      <c r="BO4714">
        <f t="shared" si="293"/>
        <v>2.0717370057466744</v>
      </c>
      <c r="BP4714">
        <f t="shared" si="294"/>
        <v>1.7229089289878725</v>
      </c>
      <c r="BQ4714">
        <f t="shared" si="295"/>
        <v>0.83162530968399595</v>
      </c>
    </row>
    <row r="4715" spans="1:69" x14ac:dyDescent="0.25">
      <c r="A4715" t="s">
        <v>4825</v>
      </c>
      <c r="B4715" s="1">
        <v>44242.420277777775</v>
      </c>
      <c r="C4715">
        <v>4787.0690000000004</v>
      </c>
      <c r="D4715">
        <v>0</v>
      </c>
      <c r="E4715">
        <v>0</v>
      </c>
      <c r="F4715">
        <v>1</v>
      </c>
      <c r="G4715">
        <v>1.30718366</v>
      </c>
      <c r="H4715">
        <v>0.12931703999999999</v>
      </c>
      <c r="I4715">
        <v>2.5070000000000001</v>
      </c>
      <c r="J4715">
        <v>0</v>
      </c>
      <c r="K4715">
        <v>0</v>
      </c>
      <c r="L4715">
        <v>1</v>
      </c>
      <c r="M4715">
        <v>1.8431360000000001E-2</v>
      </c>
      <c r="N4715">
        <v>1.06674E-3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-0.49408563999999999</v>
      </c>
      <c r="AI4715">
        <v>-0.75015536000000005</v>
      </c>
      <c r="AJ4715">
        <v>-0.99550000000000005</v>
      </c>
      <c r="AK4715">
        <v>0</v>
      </c>
      <c r="AL4715">
        <v>2.9529116100000001</v>
      </c>
      <c r="AM4715">
        <v>0</v>
      </c>
      <c r="AN4715">
        <v>5.1225634800000002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-0.25491741000000001</v>
      </c>
      <c r="AV4715">
        <v>0</v>
      </c>
      <c r="AW4715" t="s">
        <v>113</v>
      </c>
      <c r="AX4715" t="s">
        <v>113</v>
      </c>
      <c r="AY4715">
        <v>0</v>
      </c>
      <c r="AZ4715">
        <v>-2.9529116100000001</v>
      </c>
      <c r="BA4715">
        <v>5.1225634800000002</v>
      </c>
      <c r="BB4715">
        <v>-2.9529116100000001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2.9594578398062002E-3</v>
      </c>
      <c r="BO4715">
        <f t="shared" si="293"/>
        <v>2.0717477091687524</v>
      </c>
      <c r="BP4715">
        <f t="shared" si="294"/>
        <v>1.7229178302245729</v>
      </c>
      <c r="BQ4715">
        <f t="shared" si="295"/>
        <v>0.83162530968399595</v>
      </c>
    </row>
    <row r="4716" spans="1:69" x14ac:dyDescent="0.25">
      <c r="A4716" t="s">
        <v>4826</v>
      </c>
      <c r="B4716" s="1">
        <v>44242.420289351852</v>
      </c>
      <c r="C4716">
        <v>4788.0690000000004</v>
      </c>
      <c r="D4716">
        <v>0</v>
      </c>
      <c r="E4716">
        <v>0</v>
      </c>
      <c r="F4716">
        <v>1</v>
      </c>
      <c r="G4716">
        <v>1.3072638599999999</v>
      </c>
      <c r="H4716">
        <v>0.12931703999999999</v>
      </c>
      <c r="I4716">
        <v>2.5070000000000001</v>
      </c>
      <c r="J4716">
        <v>0</v>
      </c>
      <c r="K4716">
        <v>0</v>
      </c>
      <c r="L4716">
        <v>1</v>
      </c>
      <c r="M4716">
        <v>1.8431360000000001E-2</v>
      </c>
      <c r="N4716">
        <v>1.06674E-3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-0.49408563999999999</v>
      </c>
      <c r="AI4716">
        <v>-0.75015536000000005</v>
      </c>
      <c r="AJ4716">
        <v>-0.99550000000000005</v>
      </c>
      <c r="AK4716">
        <v>0</v>
      </c>
      <c r="AL4716">
        <v>2.9531126900000002</v>
      </c>
      <c r="AM4716">
        <v>0</v>
      </c>
      <c r="AN4716">
        <v>5.1225634800000002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-0.25491741000000001</v>
      </c>
      <c r="AV4716">
        <v>0</v>
      </c>
      <c r="AW4716" t="s">
        <v>113</v>
      </c>
      <c r="AX4716" t="s">
        <v>113</v>
      </c>
      <c r="AY4716">
        <v>0</v>
      </c>
      <c r="AZ4716">
        <v>-2.9531126900000002</v>
      </c>
      <c r="BA4716">
        <v>5.1225634800000002</v>
      </c>
      <c r="BB4716">
        <v>-2.9531126900000002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2.9594196148784004E-3</v>
      </c>
      <c r="BO4716">
        <f t="shared" si="293"/>
        <v>2.0717744686070572</v>
      </c>
      <c r="BP4716">
        <f t="shared" si="294"/>
        <v>1.730935165208223</v>
      </c>
      <c r="BQ4716">
        <f t="shared" si="295"/>
        <v>0.83548435963302747</v>
      </c>
    </row>
    <row r="4717" spans="1:69" x14ac:dyDescent="0.25">
      <c r="A4717" t="s">
        <v>4827</v>
      </c>
      <c r="B4717" s="1">
        <v>44242.420300925929</v>
      </c>
      <c r="C4717">
        <v>4789.0690000000004</v>
      </c>
      <c r="D4717">
        <v>0</v>
      </c>
      <c r="E4717">
        <v>0</v>
      </c>
      <c r="F4717">
        <v>1</v>
      </c>
      <c r="G4717">
        <v>1.3076648900000001</v>
      </c>
      <c r="H4717">
        <v>0.12931703999999999</v>
      </c>
      <c r="I4717">
        <v>2.5070000000000001</v>
      </c>
      <c r="J4717">
        <v>0</v>
      </c>
      <c r="K4717">
        <v>0</v>
      </c>
      <c r="L4717">
        <v>1</v>
      </c>
      <c r="M4717">
        <v>1.8351159999999998E-2</v>
      </c>
      <c r="N4717">
        <v>1.06674E-3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-0.49384502000000002</v>
      </c>
      <c r="AI4717">
        <v>-0.75015536000000005</v>
      </c>
      <c r="AJ4717">
        <v>-0.99550000000000005</v>
      </c>
      <c r="AK4717">
        <v>0</v>
      </c>
      <c r="AL4717">
        <v>2.9541180800000002</v>
      </c>
      <c r="AM4717">
        <v>0</v>
      </c>
      <c r="AN4717">
        <v>5.0989026800000001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-0.25515694</v>
      </c>
      <c r="AV4717">
        <v>0</v>
      </c>
      <c r="AW4717" t="s">
        <v>113</v>
      </c>
      <c r="AX4717" t="s">
        <v>113</v>
      </c>
      <c r="AY4717">
        <v>0</v>
      </c>
      <c r="AZ4717">
        <v>-2.9541180800000002</v>
      </c>
      <c r="BA4717">
        <v>5.0989026800000001</v>
      </c>
      <c r="BB4717">
        <v>-2.9541180800000002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2.9593661005878004E-3</v>
      </c>
      <c r="BO4717">
        <f t="shared" si="293"/>
        <v>2.0718119325561606</v>
      </c>
      <c r="BP4717">
        <f t="shared" si="294"/>
        <v>1.730966465751749</v>
      </c>
      <c r="BQ4717">
        <f t="shared" si="295"/>
        <v>0.83548435963302747</v>
      </c>
    </row>
    <row r="4718" spans="1:69" x14ac:dyDescent="0.25">
      <c r="A4718" t="s">
        <v>4828</v>
      </c>
      <c r="B4718" s="1">
        <v>44242.420312499999</v>
      </c>
      <c r="C4718">
        <v>4790.0690000000004</v>
      </c>
      <c r="D4718">
        <v>0</v>
      </c>
      <c r="E4718">
        <v>0</v>
      </c>
      <c r="F4718">
        <v>1</v>
      </c>
      <c r="G4718">
        <v>1.3081461299999999</v>
      </c>
      <c r="H4718">
        <v>0.12931703999999999</v>
      </c>
      <c r="I4718">
        <v>2.5070000000000001</v>
      </c>
      <c r="J4718">
        <v>0</v>
      </c>
      <c r="K4718">
        <v>0</v>
      </c>
      <c r="L4718">
        <v>1</v>
      </c>
      <c r="M4718">
        <v>1.8591770000000001E-2</v>
      </c>
      <c r="N4718">
        <v>1.06674E-3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-0.49344399</v>
      </c>
      <c r="AI4718">
        <v>-0.75015536000000005</v>
      </c>
      <c r="AJ4718">
        <v>-0.99550000000000005</v>
      </c>
      <c r="AK4718">
        <v>0</v>
      </c>
      <c r="AL4718">
        <v>2.9553245399999999</v>
      </c>
      <c r="AM4718">
        <v>0</v>
      </c>
      <c r="AN4718">
        <v>5.1698850900000002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-0.25555617000000003</v>
      </c>
      <c r="AV4718">
        <v>0</v>
      </c>
      <c r="AW4718" t="s">
        <v>113</v>
      </c>
      <c r="AX4718" t="s">
        <v>113</v>
      </c>
      <c r="AY4718">
        <v>0</v>
      </c>
      <c r="AZ4718">
        <v>-2.9553245399999999</v>
      </c>
      <c r="BA4718">
        <v>5.1698850900000002</v>
      </c>
      <c r="BB4718">
        <v>-2.9553245399999999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2.9593584555262006E-3</v>
      </c>
      <c r="BO4718">
        <f t="shared" si="293"/>
        <v>2.0718172847735703</v>
      </c>
      <c r="BP4718">
        <f t="shared" si="294"/>
        <v>1.7229756910584761</v>
      </c>
      <c r="BQ4718">
        <f t="shared" si="295"/>
        <v>0.83162530968399606</v>
      </c>
    </row>
    <row r="4719" spans="1:69" x14ac:dyDescent="0.25">
      <c r="A4719" t="s">
        <v>4829</v>
      </c>
      <c r="B4719" s="1">
        <v>44242.420324074075</v>
      </c>
      <c r="C4719">
        <v>4791.0690000000004</v>
      </c>
      <c r="D4719">
        <v>0</v>
      </c>
      <c r="E4719">
        <v>0</v>
      </c>
      <c r="F4719">
        <v>1</v>
      </c>
      <c r="G4719">
        <v>1.3084669499999999</v>
      </c>
      <c r="H4719">
        <v>0.12931703999999999</v>
      </c>
      <c r="I4719">
        <v>2.5070000000000001</v>
      </c>
      <c r="J4719">
        <v>0</v>
      </c>
      <c r="K4719">
        <v>0</v>
      </c>
      <c r="L4719">
        <v>1</v>
      </c>
      <c r="M4719">
        <v>1.8431360000000001E-2</v>
      </c>
      <c r="N4719">
        <v>1.06674E-3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-0.49352420000000002</v>
      </c>
      <c r="AI4719">
        <v>-0.75015536000000005</v>
      </c>
      <c r="AJ4719">
        <v>-0.99550000000000005</v>
      </c>
      <c r="AK4719">
        <v>0</v>
      </c>
      <c r="AL4719">
        <v>2.9561288499999998</v>
      </c>
      <c r="AM4719">
        <v>0</v>
      </c>
      <c r="AN4719">
        <v>5.1225634800000002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-0.25547631999999998</v>
      </c>
      <c r="AV4719">
        <v>0</v>
      </c>
      <c r="AW4719" t="s">
        <v>113</v>
      </c>
      <c r="AX4719" t="s">
        <v>113</v>
      </c>
      <c r="AY4719">
        <v>0</v>
      </c>
      <c r="AZ4719">
        <v>-2.9561288499999998</v>
      </c>
      <c r="BA4719">
        <v>5.1225634800000002</v>
      </c>
      <c r="BB4719">
        <v>-2.9561288499999998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2.9593202305984003E-3</v>
      </c>
      <c r="BO4719">
        <f t="shared" si="293"/>
        <v>2.0718440460092444</v>
      </c>
      <c r="BP4719">
        <f t="shared" si="294"/>
        <v>1.7469839987389955</v>
      </c>
      <c r="BQ4719">
        <f t="shared" si="295"/>
        <v>0.84320246116207942</v>
      </c>
    </row>
    <row r="4720" spans="1:69" x14ac:dyDescent="0.25">
      <c r="A4720" t="s">
        <v>4830</v>
      </c>
      <c r="B4720" s="1">
        <v>44242.420335648145</v>
      </c>
      <c r="C4720">
        <v>4792.0690000000004</v>
      </c>
      <c r="D4720">
        <v>0</v>
      </c>
      <c r="E4720">
        <v>0</v>
      </c>
      <c r="F4720">
        <v>1</v>
      </c>
      <c r="G4720">
        <v>1.3087877800000001</v>
      </c>
      <c r="H4720">
        <v>0.12931703999999999</v>
      </c>
      <c r="I4720">
        <v>2.5070000000000001</v>
      </c>
      <c r="J4720">
        <v>0</v>
      </c>
      <c r="K4720">
        <v>0</v>
      </c>
      <c r="L4720">
        <v>1</v>
      </c>
      <c r="M4720">
        <v>1.8351159999999998E-2</v>
      </c>
      <c r="N4720">
        <v>1.06674E-3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-0.49376481999999999</v>
      </c>
      <c r="AI4720">
        <v>-0.75015536000000005</v>
      </c>
      <c r="AJ4720">
        <v>-0.99550000000000005</v>
      </c>
      <c r="AK4720">
        <v>0</v>
      </c>
      <c r="AL4720">
        <v>2.9569331499999998</v>
      </c>
      <c r="AM4720">
        <v>0</v>
      </c>
      <c r="AN4720">
        <v>5.0989026800000001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-0.25523678999999999</v>
      </c>
      <c r="AV4720">
        <v>0</v>
      </c>
      <c r="AW4720" t="s">
        <v>113</v>
      </c>
      <c r="AX4720" t="s">
        <v>113</v>
      </c>
      <c r="AY4720">
        <v>0</v>
      </c>
      <c r="AZ4720">
        <v>-2.9569331499999998</v>
      </c>
      <c r="BA4720">
        <v>5.0989026800000001</v>
      </c>
      <c r="BB4720">
        <v>-2.9569331499999998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2.9592743609892004E-3</v>
      </c>
      <c r="BO4720">
        <f t="shared" si="293"/>
        <v>2.0718761601916826</v>
      </c>
      <c r="BP4720">
        <f t="shared" si="294"/>
        <v>1.7310201269366838</v>
      </c>
      <c r="BQ4720">
        <f t="shared" si="295"/>
        <v>0.83548435963302747</v>
      </c>
    </row>
    <row r="4721" spans="1:69" x14ac:dyDescent="0.25">
      <c r="A4721" t="s">
        <v>4831</v>
      </c>
      <c r="B4721" s="1">
        <v>44242.420347222222</v>
      </c>
      <c r="C4721">
        <v>4793.0690000000004</v>
      </c>
      <c r="D4721">
        <v>0</v>
      </c>
      <c r="E4721">
        <v>0</v>
      </c>
      <c r="F4721">
        <v>1</v>
      </c>
      <c r="G4721">
        <v>1.30918881</v>
      </c>
      <c r="H4721">
        <v>0.12931703999999999</v>
      </c>
      <c r="I4721">
        <v>2.5070000000000001</v>
      </c>
      <c r="J4721">
        <v>0</v>
      </c>
      <c r="K4721">
        <v>0</v>
      </c>
      <c r="L4721">
        <v>1</v>
      </c>
      <c r="M4721">
        <v>1.8270950000000001E-2</v>
      </c>
      <c r="N4721">
        <v>1.06674E-3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-0.49376481999999999</v>
      </c>
      <c r="AI4721">
        <v>-0.75015536000000005</v>
      </c>
      <c r="AJ4721">
        <v>-0.99550000000000005</v>
      </c>
      <c r="AK4721">
        <v>0</v>
      </c>
      <c r="AL4721">
        <v>2.9579385399999998</v>
      </c>
      <c r="AM4721">
        <v>0</v>
      </c>
      <c r="AN4721">
        <v>5.0752418800000001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-0.25523678999999999</v>
      </c>
      <c r="AV4721">
        <v>0</v>
      </c>
      <c r="AW4721" t="s">
        <v>113</v>
      </c>
      <c r="AX4721" t="s">
        <v>113</v>
      </c>
      <c r="AY4721">
        <v>0</v>
      </c>
      <c r="AZ4721">
        <v>-2.9579385399999998</v>
      </c>
      <c r="BA4721">
        <v>5.0752418800000001</v>
      </c>
      <c r="BB4721">
        <v>-2.9579385399999998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2.9592437811230008E-3</v>
      </c>
      <c r="BO4721">
        <f t="shared" si="293"/>
        <v>2.0718975702884666</v>
      </c>
      <c r="BP4721">
        <f t="shared" si="294"/>
        <v>1.7230424585246649</v>
      </c>
      <c r="BQ4721">
        <f t="shared" si="295"/>
        <v>0.83162530968399595</v>
      </c>
    </row>
    <row r="4722" spans="1:69" x14ac:dyDescent="0.25">
      <c r="A4722" t="s">
        <v>4832</v>
      </c>
      <c r="B4722" s="1">
        <v>44242.420358796298</v>
      </c>
      <c r="C4722">
        <v>4794.0690000000004</v>
      </c>
      <c r="D4722">
        <v>0</v>
      </c>
      <c r="E4722">
        <v>0</v>
      </c>
      <c r="F4722">
        <v>1</v>
      </c>
      <c r="G4722">
        <v>1.30942943</v>
      </c>
      <c r="H4722">
        <v>0.12931703999999999</v>
      </c>
      <c r="I4722">
        <v>2.5070000000000001</v>
      </c>
      <c r="J4722">
        <v>0</v>
      </c>
      <c r="K4722">
        <v>0</v>
      </c>
      <c r="L4722">
        <v>1</v>
      </c>
      <c r="M4722">
        <v>1.8431360000000001E-2</v>
      </c>
      <c r="N4722">
        <v>1.06674E-3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-0.4936044</v>
      </c>
      <c r="AI4722">
        <v>-0.75015536000000005</v>
      </c>
      <c r="AJ4722">
        <v>-0.99550000000000005</v>
      </c>
      <c r="AK4722">
        <v>0</v>
      </c>
      <c r="AL4722">
        <v>2.9585417700000001</v>
      </c>
      <c r="AM4722">
        <v>0</v>
      </c>
      <c r="AN4722">
        <v>5.1225634800000002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-0.25539647999999998</v>
      </c>
      <c r="AV4722">
        <v>0</v>
      </c>
      <c r="AW4722" t="s">
        <v>113</v>
      </c>
      <c r="AX4722" t="s">
        <v>113</v>
      </c>
      <c r="AY4722">
        <v>0</v>
      </c>
      <c r="AZ4722">
        <v>-2.9585417700000001</v>
      </c>
      <c r="BA4722">
        <v>5.1225634800000002</v>
      </c>
      <c r="BB4722">
        <v>-2.9585417700000001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2.9592132016370005E-3</v>
      </c>
      <c r="BO4722">
        <f t="shared" si="293"/>
        <v>2.071918980561545</v>
      </c>
      <c r="BP4722">
        <f t="shared" si="294"/>
        <v>1.7150646250133104</v>
      </c>
      <c r="BQ4722">
        <f t="shared" si="295"/>
        <v>0.82776625973496432</v>
      </c>
    </row>
    <row r="4723" spans="1:69" x14ac:dyDescent="0.25">
      <c r="A4723" t="s">
        <v>4833</v>
      </c>
      <c r="B4723" s="1">
        <v>44242.420370370368</v>
      </c>
      <c r="C4723">
        <v>4795.0690000000004</v>
      </c>
      <c r="D4723">
        <v>0</v>
      </c>
      <c r="E4723">
        <v>0</v>
      </c>
      <c r="F4723">
        <v>1</v>
      </c>
      <c r="G4723">
        <v>1.3098304599999999</v>
      </c>
      <c r="H4723">
        <v>0.12931703999999999</v>
      </c>
      <c r="I4723">
        <v>2.5070000000000001</v>
      </c>
      <c r="J4723">
        <v>0</v>
      </c>
      <c r="K4723">
        <v>0</v>
      </c>
      <c r="L4723">
        <v>1</v>
      </c>
      <c r="M4723">
        <v>1.8351159999999998E-2</v>
      </c>
      <c r="N4723">
        <v>1.06674E-3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-0.49352420000000002</v>
      </c>
      <c r="AI4723">
        <v>-0.75015536000000005</v>
      </c>
      <c r="AJ4723">
        <v>-0.99550000000000005</v>
      </c>
      <c r="AK4723">
        <v>0</v>
      </c>
      <c r="AL4723">
        <v>2.9595471500000001</v>
      </c>
      <c r="AM4723">
        <v>0</v>
      </c>
      <c r="AN4723">
        <v>5.0989026800000001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-0.25547631999999998</v>
      </c>
      <c r="AV4723">
        <v>0</v>
      </c>
      <c r="AW4723" t="s">
        <v>113</v>
      </c>
      <c r="AX4723" t="s">
        <v>113</v>
      </c>
      <c r="AY4723">
        <v>0</v>
      </c>
      <c r="AZ4723">
        <v>-2.9595471500000001</v>
      </c>
      <c r="BA4723">
        <v>5.0989026800000001</v>
      </c>
      <c r="BB4723">
        <v>-2.9595471500000001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2.9591749767092007E-3</v>
      </c>
      <c r="BO4723">
        <f t="shared" si="293"/>
        <v>2.0719457444244673</v>
      </c>
      <c r="BP4723">
        <f t="shared" si="294"/>
        <v>1.7310782634748523</v>
      </c>
      <c r="BQ4723">
        <f t="shared" si="295"/>
        <v>0.83548435963302736</v>
      </c>
    </row>
    <row r="4724" spans="1:69" x14ac:dyDescent="0.25">
      <c r="A4724" t="s">
        <v>4834</v>
      </c>
      <c r="B4724" s="1">
        <v>44242.420381944445</v>
      </c>
      <c r="C4724">
        <v>4796.0690000000004</v>
      </c>
      <c r="D4724">
        <v>0</v>
      </c>
      <c r="E4724">
        <v>0</v>
      </c>
      <c r="F4724">
        <v>1</v>
      </c>
      <c r="G4724">
        <v>1.3102314900000001</v>
      </c>
      <c r="H4724">
        <v>0.12931703999999999</v>
      </c>
      <c r="I4724">
        <v>2.5070000000000001</v>
      </c>
      <c r="J4724">
        <v>0</v>
      </c>
      <c r="K4724">
        <v>0</v>
      </c>
      <c r="L4724">
        <v>1</v>
      </c>
      <c r="M4724">
        <v>1.8511570000000001E-2</v>
      </c>
      <c r="N4724">
        <v>1.06674E-3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-0.49336379000000002</v>
      </c>
      <c r="AI4724">
        <v>-0.75015536000000005</v>
      </c>
      <c r="AJ4724">
        <v>-0.99550000000000005</v>
      </c>
      <c r="AK4724">
        <v>0</v>
      </c>
      <c r="AL4724">
        <v>2.9605525400000001</v>
      </c>
      <c r="AM4724">
        <v>0</v>
      </c>
      <c r="AN4724">
        <v>5.1462242900000001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-0.25563601000000002</v>
      </c>
      <c r="AV4724">
        <v>0</v>
      </c>
      <c r="AW4724" t="s">
        <v>113</v>
      </c>
      <c r="AX4724" t="s">
        <v>113</v>
      </c>
      <c r="AY4724">
        <v>0</v>
      </c>
      <c r="AZ4724">
        <v>-2.9605525400000001</v>
      </c>
      <c r="BA4724">
        <v>5.1462242900000001</v>
      </c>
      <c r="BB4724">
        <v>-2.9605525400000001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2.9591520419046005E-3</v>
      </c>
      <c r="BO4724">
        <f t="shared" si="293"/>
        <v>2.0719618029676301</v>
      </c>
      <c r="BP4724">
        <f t="shared" si="294"/>
        <v>1.7230958760463657</v>
      </c>
      <c r="BQ4724">
        <f t="shared" si="295"/>
        <v>0.83162530968399584</v>
      </c>
    </row>
    <row r="4725" spans="1:69" x14ac:dyDescent="0.25">
      <c r="A4725" t="s">
        <v>4835</v>
      </c>
      <c r="B4725" s="1">
        <v>44242.420393518521</v>
      </c>
      <c r="C4725">
        <v>4797.0690000000004</v>
      </c>
      <c r="D4725">
        <v>0</v>
      </c>
      <c r="E4725">
        <v>0</v>
      </c>
      <c r="F4725">
        <v>1</v>
      </c>
      <c r="G4725">
        <v>1.31055232</v>
      </c>
      <c r="H4725">
        <v>0.12931703999999999</v>
      </c>
      <c r="I4725">
        <v>2.5070000000000001</v>
      </c>
      <c r="J4725">
        <v>0</v>
      </c>
      <c r="K4725">
        <v>0</v>
      </c>
      <c r="L4725">
        <v>1</v>
      </c>
      <c r="M4725">
        <v>1.8431360000000001E-2</v>
      </c>
      <c r="N4725">
        <v>1.06674E-3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-0.49344399</v>
      </c>
      <c r="AI4725">
        <v>-0.75015536000000005</v>
      </c>
      <c r="AJ4725">
        <v>-0.99550000000000005</v>
      </c>
      <c r="AK4725">
        <v>0</v>
      </c>
      <c r="AL4725">
        <v>2.96135685</v>
      </c>
      <c r="AM4725">
        <v>0</v>
      </c>
      <c r="AN4725">
        <v>5.1225634800000002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-0.25555617000000003</v>
      </c>
      <c r="AV4725">
        <v>0</v>
      </c>
      <c r="AW4725" t="s">
        <v>113</v>
      </c>
      <c r="AX4725" t="s">
        <v>113</v>
      </c>
      <c r="AY4725">
        <v>0</v>
      </c>
      <c r="AZ4725">
        <v>-2.96135685</v>
      </c>
      <c r="BA4725">
        <v>5.1225634800000002</v>
      </c>
      <c r="BB4725">
        <v>-2.96135685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2.9591138173570004E-3</v>
      </c>
      <c r="BO4725">
        <f t="shared" si="293"/>
        <v>2.0719885676706635</v>
      </c>
      <c r="BP4725">
        <f t="shared" si="294"/>
        <v>1.7391099523831317</v>
      </c>
      <c r="BQ4725">
        <f t="shared" si="295"/>
        <v>0.83934341121304779</v>
      </c>
    </row>
    <row r="4726" spans="1:69" x14ac:dyDescent="0.25">
      <c r="A4726" t="s">
        <v>4836</v>
      </c>
      <c r="B4726" s="1">
        <v>44242.420405092591</v>
      </c>
      <c r="C4726">
        <v>4798.0690000000004</v>
      </c>
      <c r="D4726">
        <v>0</v>
      </c>
      <c r="E4726">
        <v>0</v>
      </c>
      <c r="F4726">
        <v>1</v>
      </c>
      <c r="G4726">
        <v>1.31087314</v>
      </c>
      <c r="H4726">
        <v>0.12931703999999999</v>
      </c>
      <c r="I4726">
        <v>2.5070000000000001</v>
      </c>
      <c r="J4726">
        <v>0</v>
      </c>
      <c r="K4726">
        <v>0</v>
      </c>
      <c r="L4726">
        <v>1</v>
      </c>
      <c r="M4726">
        <v>1.8431360000000001E-2</v>
      </c>
      <c r="N4726">
        <v>1.06674E-3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-0.49344399</v>
      </c>
      <c r="AI4726">
        <v>-0.75015536000000005</v>
      </c>
      <c r="AJ4726">
        <v>-0.99550000000000005</v>
      </c>
      <c r="AK4726">
        <v>0</v>
      </c>
      <c r="AL4726">
        <v>2.96216115</v>
      </c>
      <c r="AM4726">
        <v>0</v>
      </c>
      <c r="AN4726">
        <v>5.1225634800000002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-0.25555617000000003</v>
      </c>
      <c r="AV4726">
        <v>0</v>
      </c>
      <c r="AW4726" t="s">
        <v>113</v>
      </c>
      <c r="AX4726" t="s">
        <v>113</v>
      </c>
      <c r="AY4726">
        <v>0</v>
      </c>
      <c r="AZ4726">
        <v>-2.96216115</v>
      </c>
      <c r="BA4726">
        <v>5.1225634800000002</v>
      </c>
      <c r="BB4726">
        <v>-2.96216115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2.9590755924292006E-3</v>
      </c>
      <c r="BO4726">
        <f t="shared" si="293"/>
        <v>2.0720153333314002</v>
      </c>
      <c r="BP4726">
        <f t="shared" si="294"/>
        <v>1.7311364039181987</v>
      </c>
      <c r="BQ4726">
        <f t="shared" si="295"/>
        <v>0.83548435963302736</v>
      </c>
    </row>
    <row r="4727" spans="1:69" x14ac:dyDescent="0.25">
      <c r="A4727" t="s">
        <v>4837</v>
      </c>
      <c r="B4727" s="1">
        <v>44242.420416666668</v>
      </c>
      <c r="C4727">
        <v>4799.0690000000004</v>
      </c>
      <c r="D4727">
        <v>0</v>
      </c>
      <c r="E4727">
        <v>0</v>
      </c>
      <c r="F4727">
        <v>1</v>
      </c>
      <c r="G4727">
        <v>1.3111939699999999</v>
      </c>
      <c r="H4727">
        <v>0.12931703999999999</v>
      </c>
      <c r="I4727">
        <v>2.5070000000000001</v>
      </c>
      <c r="J4727">
        <v>0</v>
      </c>
      <c r="K4727">
        <v>0</v>
      </c>
      <c r="L4727">
        <v>1</v>
      </c>
      <c r="M4727">
        <v>1.8351159999999998E-2</v>
      </c>
      <c r="N4727">
        <v>1.06674E-3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-0.49328358</v>
      </c>
      <c r="AI4727">
        <v>-0.75015536000000005</v>
      </c>
      <c r="AJ4727">
        <v>-0.99550000000000005</v>
      </c>
      <c r="AK4727">
        <v>0</v>
      </c>
      <c r="AL4727">
        <v>2.9629654599999999</v>
      </c>
      <c r="AM4727">
        <v>0</v>
      </c>
      <c r="AN4727">
        <v>5.0989026800000001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-0.25571586000000002</v>
      </c>
      <c r="AV4727">
        <v>0</v>
      </c>
      <c r="AW4727" t="s">
        <v>113</v>
      </c>
      <c r="AX4727" t="s">
        <v>113</v>
      </c>
      <c r="AY4727">
        <v>0</v>
      </c>
      <c r="AZ4727">
        <v>-2.9629654599999999</v>
      </c>
      <c r="BA4727">
        <v>5.0989026800000001</v>
      </c>
      <c r="BB4727">
        <v>-2.9629654599999999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2.9590450125630005E-3</v>
      </c>
      <c r="BO4727">
        <f t="shared" si="293"/>
        <v>2.0720367463046361</v>
      </c>
      <c r="BP4727">
        <f t="shared" si="294"/>
        <v>1.7311542941224305</v>
      </c>
      <c r="BQ4727">
        <f t="shared" si="295"/>
        <v>0.83548435963302736</v>
      </c>
    </row>
    <row r="4728" spans="1:69" x14ac:dyDescent="0.25">
      <c r="A4728" t="s">
        <v>4838</v>
      </c>
      <c r="B4728" s="1">
        <v>44242.420428240737</v>
      </c>
      <c r="C4728">
        <v>4800.0690000000004</v>
      </c>
      <c r="D4728">
        <v>0</v>
      </c>
      <c r="E4728">
        <v>0</v>
      </c>
      <c r="F4728">
        <v>1</v>
      </c>
      <c r="G4728">
        <v>1.3116752</v>
      </c>
      <c r="H4728">
        <v>0.12931703999999999</v>
      </c>
      <c r="I4728">
        <v>2.5070000000000001</v>
      </c>
      <c r="J4728">
        <v>0</v>
      </c>
      <c r="K4728">
        <v>0</v>
      </c>
      <c r="L4728">
        <v>1</v>
      </c>
      <c r="M4728">
        <v>1.8431360000000001E-2</v>
      </c>
      <c r="N4728">
        <v>1.06674E-3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-0.49320336999999997</v>
      </c>
      <c r="AI4728">
        <v>-0.75015536000000005</v>
      </c>
      <c r="AJ4728">
        <v>-0.99550000000000005</v>
      </c>
      <c r="AK4728">
        <v>0</v>
      </c>
      <c r="AL4728">
        <v>2.9641719200000001</v>
      </c>
      <c r="AM4728">
        <v>0</v>
      </c>
      <c r="AN4728">
        <v>5.1225634800000002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-0.25579570000000001</v>
      </c>
      <c r="AV4728">
        <v>0</v>
      </c>
      <c r="AW4728" t="s">
        <v>113</v>
      </c>
      <c r="AX4728" t="s">
        <v>113</v>
      </c>
      <c r="AY4728">
        <v>0</v>
      </c>
      <c r="AZ4728">
        <v>-2.9641719200000001</v>
      </c>
      <c r="BA4728">
        <v>5.1225634800000002</v>
      </c>
      <c r="BB4728">
        <v>-2.9641719200000001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2.9590144330770003E-3</v>
      </c>
      <c r="BO4728">
        <f t="shared" si="293"/>
        <v>2.0720581594542193</v>
      </c>
      <c r="BP4728">
        <f t="shared" si="294"/>
        <v>1.7231760085393659</v>
      </c>
      <c r="BQ4728">
        <f t="shared" si="295"/>
        <v>0.83162530968399595</v>
      </c>
    </row>
    <row r="4729" spans="1:69" x14ac:dyDescent="0.25">
      <c r="A4729" t="s">
        <v>4839</v>
      </c>
      <c r="B4729" s="1">
        <v>44242.420439814814</v>
      </c>
      <c r="C4729">
        <v>4801.0690000000004</v>
      </c>
      <c r="D4729">
        <v>0</v>
      </c>
      <c r="E4729">
        <v>0</v>
      </c>
      <c r="F4729">
        <v>1</v>
      </c>
      <c r="G4729">
        <v>1.3119158200000001</v>
      </c>
      <c r="H4729">
        <v>0.12931703999999999</v>
      </c>
      <c r="I4729">
        <v>2.5070000000000001</v>
      </c>
      <c r="J4729">
        <v>0</v>
      </c>
      <c r="K4729">
        <v>0</v>
      </c>
      <c r="L4729">
        <v>1</v>
      </c>
      <c r="M4729">
        <v>1.8431360000000001E-2</v>
      </c>
      <c r="N4729">
        <v>1.06674E-3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-0.49320336999999997</v>
      </c>
      <c r="AI4729">
        <v>-0.75015536000000005</v>
      </c>
      <c r="AJ4729">
        <v>-0.99550000000000005</v>
      </c>
      <c r="AK4729">
        <v>0</v>
      </c>
      <c r="AL4729">
        <v>2.9647751499999999</v>
      </c>
      <c r="AM4729">
        <v>0</v>
      </c>
      <c r="AN4729">
        <v>5.1225634800000002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-0.25579570000000001</v>
      </c>
      <c r="AV4729">
        <v>0</v>
      </c>
      <c r="AW4729" t="s">
        <v>113</v>
      </c>
      <c r="AX4729" t="s">
        <v>113</v>
      </c>
      <c r="AY4729">
        <v>0</v>
      </c>
      <c r="AZ4729">
        <v>-2.9647751499999999</v>
      </c>
      <c r="BA4729">
        <v>5.1225634800000002</v>
      </c>
      <c r="BB4729">
        <v>-2.9647751499999999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2.9589838532108003E-3</v>
      </c>
      <c r="BO4729">
        <f t="shared" si="293"/>
        <v>2.0720795733126312</v>
      </c>
      <c r="BP4729">
        <f t="shared" si="294"/>
        <v>1.7311900754177802</v>
      </c>
      <c r="BQ4729">
        <f t="shared" si="295"/>
        <v>0.83548435963302736</v>
      </c>
    </row>
    <row r="4730" spans="1:69" x14ac:dyDescent="0.25">
      <c r="A4730" t="s">
        <v>4840</v>
      </c>
      <c r="B4730" s="1">
        <v>44242.420451388891</v>
      </c>
      <c r="C4730">
        <v>4802.0690000000004</v>
      </c>
      <c r="D4730">
        <v>0</v>
      </c>
      <c r="E4730">
        <v>0</v>
      </c>
      <c r="F4730">
        <v>1</v>
      </c>
      <c r="G4730">
        <v>1.31231685</v>
      </c>
      <c r="H4730">
        <v>0.12931703999999999</v>
      </c>
      <c r="I4730">
        <v>2.5070000000000001</v>
      </c>
      <c r="J4730">
        <v>0</v>
      </c>
      <c r="K4730">
        <v>0</v>
      </c>
      <c r="L4730">
        <v>1</v>
      </c>
      <c r="M4730">
        <v>1.8351159999999998E-2</v>
      </c>
      <c r="N4730">
        <v>1.06674E-3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-0.49288254999999997</v>
      </c>
      <c r="AI4730">
        <v>-0.75015536000000005</v>
      </c>
      <c r="AJ4730">
        <v>-0.99550000000000005</v>
      </c>
      <c r="AK4730">
        <v>0</v>
      </c>
      <c r="AL4730">
        <v>2.9657805399999999</v>
      </c>
      <c r="AM4730">
        <v>0</v>
      </c>
      <c r="AN4730">
        <v>5.0989026800000001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-0.25611507999999999</v>
      </c>
      <c r="AV4730">
        <v>0</v>
      </c>
      <c r="AW4730" t="s">
        <v>113</v>
      </c>
      <c r="AX4730" t="s">
        <v>113</v>
      </c>
      <c r="AY4730">
        <v>0</v>
      </c>
      <c r="AZ4730">
        <v>-2.9657805399999999</v>
      </c>
      <c r="BA4730">
        <v>5.0989026800000001</v>
      </c>
      <c r="BB4730">
        <v>-2.9657805399999999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2.9589379836016004E-3</v>
      </c>
      <c r="BO4730">
        <f t="shared" si="293"/>
        <v>2.0721116947970235</v>
      </c>
      <c r="BP4730">
        <f t="shared" si="294"/>
        <v>1.7312169124155985</v>
      </c>
      <c r="BQ4730">
        <f t="shared" si="295"/>
        <v>0.83548435963302747</v>
      </c>
    </row>
    <row r="4731" spans="1:69" x14ac:dyDescent="0.25">
      <c r="A4731" t="s">
        <v>4841</v>
      </c>
      <c r="B4731" s="1">
        <v>44242.42046296296</v>
      </c>
      <c r="C4731">
        <v>4803.0690000000004</v>
      </c>
      <c r="D4731">
        <v>0</v>
      </c>
      <c r="E4731">
        <v>0</v>
      </c>
      <c r="F4731">
        <v>1</v>
      </c>
      <c r="G4731">
        <v>1.31255747</v>
      </c>
      <c r="H4731">
        <v>0.12931703999999999</v>
      </c>
      <c r="I4731">
        <v>2.5070000000000001</v>
      </c>
      <c r="J4731">
        <v>0</v>
      </c>
      <c r="K4731">
        <v>0</v>
      </c>
      <c r="L4731">
        <v>1</v>
      </c>
      <c r="M4731">
        <v>1.8431360000000001E-2</v>
      </c>
      <c r="N4731">
        <v>1.06674E-3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-0.49280234000000001</v>
      </c>
      <c r="AI4731">
        <v>-0.75015536000000005</v>
      </c>
      <c r="AJ4731">
        <v>-0.99550000000000005</v>
      </c>
      <c r="AK4731">
        <v>0</v>
      </c>
      <c r="AL4731">
        <v>2.9663837700000002</v>
      </c>
      <c r="AM4731">
        <v>0</v>
      </c>
      <c r="AN4731">
        <v>5.1225634800000002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-0.25619492999999999</v>
      </c>
      <c r="AV4731">
        <v>0</v>
      </c>
      <c r="AW4731" t="s">
        <v>113</v>
      </c>
      <c r="AX4731" t="s">
        <v>113</v>
      </c>
      <c r="AY4731">
        <v>0</v>
      </c>
      <c r="AZ4731">
        <v>-2.9663837700000002</v>
      </c>
      <c r="BA4731">
        <v>5.1225634800000002</v>
      </c>
      <c r="BB4731">
        <v>-2.9663837700000002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2.9589150487970006E-3</v>
      </c>
      <c r="BO4731">
        <f t="shared" si="293"/>
        <v>2.0721277559126845</v>
      </c>
      <c r="BP4731">
        <f t="shared" si="294"/>
        <v>1.7232338867156898</v>
      </c>
      <c r="BQ4731">
        <f t="shared" si="295"/>
        <v>0.83162530968399595</v>
      </c>
    </row>
    <row r="4732" spans="1:69" x14ac:dyDescent="0.25">
      <c r="A4732" t="s">
        <v>4842</v>
      </c>
      <c r="B4732" s="1">
        <v>44242.420474537037</v>
      </c>
      <c r="C4732">
        <v>4804.0690000000004</v>
      </c>
      <c r="D4732">
        <v>0</v>
      </c>
      <c r="E4732">
        <v>0</v>
      </c>
      <c r="F4732">
        <v>1</v>
      </c>
      <c r="G4732">
        <v>1.3129584999999999</v>
      </c>
      <c r="H4732">
        <v>0.12931703999999999</v>
      </c>
      <c r="I4732">
        <v>2.5070000000000001</v>
      </c>
      <c r="J4732">
        <v>0</v>
      </c>
      <c r="K4732">
        <v>0</v>
      </c>
      <c r="L4732">
        <v>1</v>
      </c>
      <c r="M4732">
        <v>1.8351159999999998E-2</v>
      </c>
      <c r="N4732">
        <v>1.06674E-3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-0.49288254999999997</v>
      </c>
      <c r="AI4732">
        <v>-0.75015536000000005</v>
      </c>
      <c r="AJ4732">
        <v>-0.99550000000000005</v>
      </c>
      <c r="AK4732">
        <v>0</v>
      </c>
      <c r="AL4732">
        <v>2.9673891499999998</v>
      </c>
      <c r="AM4732">
        <v>0</v>
      </c>
      <c r="AN4732">
        <v>5.0989026800000001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-0.25611507999999999</v>
      </c>
      <c r="AV4732">
        <v>0</v>
      </c>
      <c r="AW4732" t="s">
        <v>113</v>
      </c>
      <c r="AX4732" t="s">
        <v>113</v>
      </c>
      <c r="AY4732">
        <v>0</v>
      </c>
      <c r="AZ4732">
        <v>-2.9673891499999998</v>
      </c>
      <c r="BA4732">
        <v>5.0989026800000001</v>
      </c>
      <c r="BB4732">
        <v>-2.9673891499999998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2.9588768238692003E-3</v>
      </c>
      <c r="BO4732">
        <f t="shared" si="293"/>
        <v>2.0721545251695943</v>
      </c>
      <c r="BP4732">
        <f t="shared" si="294"/>
        <v>1.7312526965219985</v>
      </c>
      <c r="BQ4732">
        <f t="shared" si="295"/>
        <v>0.83548435963302747</v>
      </c>
    </row>
    <row r="4733" spans="1:69" x14ac:dyDescent="0.25">
      <c r="A4733" t="s">
        <v>4843</v>
      </c>
      <c r="B4733" s="1">
        <v>44242.420486111114</v>
      </c>
      <c r="C4733">
        <v>4805.0690000000004</v>
      </c>
      <c r="D4733">
        <v>0</v>
      </c>
      <c r="E4733">
        <v>0</v>
      </c>
      <c r="F4733">
        <v>1</v>
      </c>
      <c r="G4733">
        <v>1.3133595300000001</v>
      </c>
      <c r="H4733">
        <v>0.12931703999999999</v>
      </c>
      <c r="I4733">
        <v>2.5070000000000001</v>
      </c>
      <c r="J4733">
        <v>0</v>
      </c>
      <c r="K4733">
        <v>0</v>
      </c>
      <c r="L4733">
        <v>1</v>
      </c>
      <c r="M4733">
        <v>1.8270950000000001E-2</v>
      </c>
      <c r="N4733">
        <v>1.06674E-3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-0.49272213999999998</v>
      </c>
      <c r="AI4733">
        <v>-0.75015536000000005</v>
      </c>
      <c r="AJ4733">
        <v>-0.99550000000000005</v>
      </c>
      <c r="AK4733">
        <v>0</v>
      </c>
      <c r="AL4733">
        <v>2.9683945399999998</v>
      </c>
      <c r="AM4733">
        <v>0</v>
      </c>
      <c r="AN4733">
        <v>5.0752418800000001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-0.25627476999999999</v>
      </c>
      <c r="AV4733">
        <v>0</v>
      </c>
      <c r="AW4733" t="s">
        <v>113</v>
      </c>
      <c r="AX4733" t="s">
        <v>113</v>
      </c>
      <c r="AY4733">
        <v>0</v>
      </c>
      <c r="AZ4733">
        <v>-2.9683945399999998</v>
      </c>
      <c r="BA4733">
        <v>5.0752418800000001</v>
      </c>
      <c r="BB4733">
        <v>-2.9683945399999998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2.9588538890646002E-3</v>
      </c>
      <c r="BO4733">
        <f t="shared" si="293"/>
        <v>2.0721705869492286</v>
      </c>
      <c r="BP4733">
        <f t="shared" si="294"/>
        <v>1.7232695060897196</v>
      </c>
      <c r="BQ4733">
        <f t="shared" si="295"/>
        <v>0.83162530968399584</v>
      </c>
    </row>
    <row r="4734" spans="1:69" x14ac:dyDescent="0.25">
      <c r="A4734" t="s">
        <v>4844</v>
      </c>
      <c r="B4734" s="1">
        <v>44242.420497685183</v>
      </c>
      <c r="C4734">
        <v>4806.0690000000004</v>
      </c>
      <c r="D4734">
        <v>0</v>
      </c>
      <c r="E4734">
        <v>0</v>
      </c>
      <c r="F4734">
        <v>1</v>
      </c>
      <c r="G4734">
        <v>1.31376056</v>
      </c>
      <c r="H4734">
        <v>0.12931703999999999</v>
      </c>
      <c r="I4734">
        <v>2.5070000000000001</v>
      </c>
      <c r="J4734">
        <v>0</v>
      </c>
      <c r="K4734">
        <v>0</v>
      </c>
      <c r="L4734">
        <v>1</v>
      </c>
      <c r="M4734">
        <v>1.8270950000000001E-2</v>
      </c>
      <c r="N4734">
        <v>1.06674E-3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-0.49264193000000001</v>
      </c>
      <c r="AI4734">
        <v>-0.75015536000000005</v>
      </c>
      <c r="AJ4734">
        <v>-0.99550000000000005</v>
      </c>
      <c r="AK4734">
        <v>0</v>
      </c>
      <c r="AL4734">
        <v>2.9693999199999999</v>
      </c>
      <c r="AM4734">
        <v>0</v>
      </c>
      <c r="AN4734">
        <v>5.0752418800000001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-0.25635461999999998</v>
      </c>
      <c r="AV4734">
        <v>0</v>
      </c>
      <c r="AW4734" t="s">
        <v>113</v>
      </c>
      <c r="AX4734" t="s">
        <v>113</v>
      </c>
      <c r="AY4734">
        <v>0</v>
      </c>
      <c r="AZ4734">
        <v>-2.9693999199999999</v>
      </c>
      <c r="BA4734">
        <v>5.0752418800000001</v>
      </c>
      <c r="BB4734">
        <v>-2.9693999199999999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2.9588156645170001E-3</v>
      </c>
      <c r="BO4734">
        <f t="shared" si="293"/>
        <v>2.0721973570465302</v>
      </c>
      <c r="BP4734">
        <f t="shared" si="294"/>
        <v>1.7152950556750848</v>
      </c>
      <c r="BQ4734">
        <f t="shared" si="295"/>
        <v>0.82776625973496432</v>
      </c>
    </row>
    <row r="4735" spans="1:69" x14ac:dyDescent="0.25">
      <c r="A4735" t="s">
        <v>4845</v>
      </c>
      <c r="B4735" s="1">
        <v>44242.42050925926</v>
      </c>
      <c r="C4735">
        <v>4807.0690000000004</v>
      </c>
      <c r="D4735">
        <v>0</v>
      </c>
      <c r="E4735">
        <v>0</v>
      </c>
      <c r="F4735">
        <v>1</v>
      </c>
      <c r="G4735">
        <v>1.31400118</v>
      </c>
      <c r="H4735">
        <v>0.12931703999999999</v>
      </c>
      <c r="I4735">
        <v>2.5070000000000001</v>
      </c>
      <c r="J4735">
        <v>0</v>
      </c>
      <c r="K4735">
        <v>0</v>
      </c>
      <c r="L4735">
        <v>1</v>
      </c>
      <c r="M4735">
        <v>1.8431360000000001E-2</v>
      </c>
      <c r="N4735">
        <v>1.06674E-3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-0.49248152000000001</v>
      </c>
      <c r="AI4735">
        <v>-0.75015536000000005</v>
      </c>
      <c r="AJ4735">
        <v>-0.99550000000000005</v>
      </c>
      <c r="AK4735">
        <v>0</v>
      </c>
      <c r="AL4735">
        <v>2.9700031500000001</v>
      </c>
      <c r="AM4735">
        <v>0</v>
      </c>
      <c r="AN4735">
        <v>5.1225634800000002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-0.25651431000000002</v>
      </c>
      <c r="AV4735">
        <v>0</v>
      </c>
      <c r="AW4735" t="s">
        <v>113</v>
      </c>
      <c r="AX4735" t="s">
        <v>113</v>
      </c>
      <c r="AY4735">
        <v>0</v>
      </c>
      <c r="AZ4735">
        <v>-2.9700031500000001</v>
      </c>
      <c r="BA4735">
        <v>5.1225634800000002</v>
      </c>
      <c r="BB4735">
        <v>-2.9700031500000001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2.9587774395892002E-3</v>
      </c>
      <c r="BO4735">
        <f t="shared" si="293"/>
        <v>2.0722241281017979</v>
      </c>
      <c r="BP4735">
        <f t="shared" si="294"/>
        <v>1.7153172158513728</v>
      </c>
      <c r="BQ4735">
        <f t="shared" si="295"/>
        <v>0.82776625973496432</v>
      </c>
    </row>
    <row r="4736" spans="1:69" x14ac:dyDescent="0.25">
      <c r="A4736" t="s">
        <v>4846</v>
      </c>
      <c r="B4736" s="1">
        <v>44242.420520833337</v>
      </c>
      <c r="C4736">
        <v>4808.0690000000004</v>
      </c>
      <c r="D4736">
        <v>0</v>
      </c>
      <c r="E4736">
        <v>0</v>
      </c>
      <c r="F4736">
        <v>1</v>
      </c>
      <c r="G4736">
        <v>1.3144022099999999</v>
      </c>
      <c r="H4736">
        <v>0.12931703999999999</v>
      </c>
      <c r="I4736">
        <v>2.5070000000000001</v>
      </c>
      <c r="J4736">
        <v>0</v>
      </c>
      <c r="K4736">
        <v>0</v>
      </c>
      <c r="L4736">
        <v>1</v>
      </c>
      <c r="M4736">
        <v>1.8351159999999998E-2</v>
      </c>
      <c r="N4736">
        <v>1.06674E-3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-0.49256171999999998</v>
      </c>
      <c r="AI4736">
        <v>-0.75015536000000005</v>
      </c>
      <c r="AJ4736">
        <v>-0.99550000000000005</v>
      </c>
      <c r="AK4736">
        <v>0</v>
      </c>
      <c r="AL4736">
        <v>2.9710085400000001</v>
      </c>
      <c r="AM4736">
        <v>0</v>
      </c>
      <c r="AN4736">
        <v>5.0989026800000001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-0.25643445999999998</v>
      </c>
      <c r="AV4736">
        <v>0</v>
      </c>
      <c r="AW4736" t="s">
        <v>113</v>
      </c>
      <c r="AX4736" t="s">
        <v>113</v>
      </c>
      <c r="AY4736">
        <v>0</v>
      </c>
      <c r="AZ4736">
        <v>-2.9710085400000001</v>
      </c>
      <c r="BA4736">
        <v>5.0989026800000001</v>
      </c>
      <c r="BB4736">
        <v>-2.9710085400000001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2.9587392150416001E-3</v>
      </c>
      <c r="BO4736">
        <f t="shared" si="293"/>
        <v>2.0722508995825084</v>
      </c>
      <c r="BP4736">
        <f t="shared" si="294"/>
        <v>1.731333215836657</v>
      </c>
      <c r="BQ4736">
        <f t="shared" si="295"/>
        <v>0.83548435963302736</v>
      </c>
    </row>
    <row r="4737" spans="1:69" x14ac:dyDescent="0.25">
      <c r="A4737" t="s">
        <v>4847</v>
      </c>
      <c r="B4737" s="1">
        <v>44242.420532407406</v>
      </c>
      <c r="C4737">
        <v>4809.0690000000004</v>
      </c>
      <c r="D4737">
        <v>0</v>
      </c>
      <c r="E4737">
        <v>0</v>
      </c>
      <c r="F4737">
        <v>1</v>
      </c>
      <c r="G4737">
        <v>1.3147230400000001</v>
      </c>
      <c r="H4737">
        <v>0.12931703999999999</v>
      </c>
      <c r="I4737">
        <v>2.5070000000000001</v>
      </c>
      <c r="J4737">
        <v>0</v>
      </c>
      <c r="K4737">
        <v>0</v>
      </c>
      <c r="L4737">
        <v>1</v>
      </c>
      <c r="M4737">
        <v>1.8351159999999998E-2</v>
      </c>
      <c r="N4737">
        <v>1.06674E-3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-0.49248152000000001</v>
      </c>
      <c r="AI4737">
        <v>-0.75015536000000005</v>
      </c>
      <c r="AJ4737">
        <v>-0.99550000000000005</v>
      </c>
      <c r="AK4737">
        <v>0</v>
      </c>
      <c r="AL4737">
        <v>2.9718128500000001</v>
      </c>
      <c r="AM4737">
        <v>0</v>
      </c>
      <c r="AN4737">
        <v>5.0989026800000001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-0.25651431000000002</v>
      </c>
      <c r="AV4737">
        <v>0</v>
      </c>
      <c r="AW4737" t="s">
        <v>113</v>
      </c>
      <c r="AX4737" t="s">
        <v>113</v>
      </c>
      <c r="AY4737">
        <v>0</v>
      </c>
      <c r="AZ4737">
        <v>-2.9718128500000001</v>
      </c>
      <c r="BA4737">
        <v>5.0989026800000001</v>
      </c>
      <c r="BB4737">
        <v>-2.9718128500000001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2.9587162802370008E-3</v>
      </c>
      <c r="BO4737">
        <f t="shared" si="293"/>
        <v>2.0722669628562258</v>
      </c>
      <c r="BP4737">
        <f t="shared" si="294"/>
        <v>1.7233496547332228</v>
      </c>
      <c r="BQ4737">
        <f t="shared" si="295"/>
        <v>0.83162530968399606</v>
      </c>
    </row>
    <row r="4738" spans="1:69" x14ac:dyDescent="0.25">
      <c r="A4738" t="s">
        <v>4848</v>
      </c>
      <c r="B4738" s="1">
        <v>44242.420543981483</v>
      </c>
      <c r="C4738">
        <v>4810.0690000000004</v>
      </c>
      <c r="D4738">
        <v>0</v>
      </c>
      <c r="E4738">
        <v>0</v>
      </c>
      <c r="F4738">
        <v>1</v>
      </c>
      <c r="G4738">
        <v>1.31512407</v>
      </c>
      <c r="H4738">
        <v>0.12931703999999999</v>
      </c>
      <c r="I4738">
        <v>2.5070000000000001</v>
      </c>
      <c r="J4738">
        <v>0</v>
      </c>
      <c r="K4738">
        <v>0</v>
      </c>
      <c r="L4738">
        <v>1</v>
      </c>
      <c r="M4738">
        <v>1.8270950000000001E-2</v>
      </c>
      <c r="N4738">
        <v>1.06674E-3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-0.49248152000000001</v>
      </c>
      <c r="AI4738">
        <v>-0.75015536000000005</v>
      </c>
      <c r="AJ4738">
        <v>-0.99550000000000005</v>
      </c>
      <c r="AK4738">
        <v>0</v>
      </c>
      <c r="AL4738">
        <v>2.9728182300000001</v>
      </c>
      <c r="AM4738">
        <v>0</v>
      </c>
      <c r="AN4738">
        <v>5.0752418800000001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-0.25651431000000002</v>
      </c>
      <c r="AV4738">
        <v>0</v>
      </c>
      <c r="AW4738" t="s">
        <v>113</v>
      </c>
      <c r="AX4738" t="s">
        <v>113</v>
      </c>
      <c r="AY4738">
        <v>0</v>
      </c>
      <c r="AZ4738">
        <v>-2.9728182300000001</v>
      </c>
      <c r="BA4738">
        <v>5.0752418800000001</v>
      </c>
      <c r="BB4738">
        <v>-2.9728182300000001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2.9586780553092001E-3</v>
      </c>
      <c r="BO4738">
        <f t="shared" si="293"/>
        <v>2.0722937357100335</v>
      </c>
      <c r="BP4738">
        <f t="shared" si="294"/>
        <v>1.7233719197160615</v>
      </c>
      <c r="BQ4738">
        <f t="shared" si="295"/>
        <v>0.83162530968399595</v>
      </c>
    </row>
    <row r="4739" spans="1:69" x14ac:dyDescent="0.25">
      <c r="A4739" t="s">
        <v>4849</v>
      </c>
      <c r="B4739" s="1">
        <v>44242.420555555553</v>
      </c>
      <c r="C4739">
        <v>4811.0690000000004</v>
      </c>
      <c r="D4739">
        <v>0</v>
      </c>
      <c r="E4739">
        <v>0</v>
      </c>
      <c r="F4739">
        <v>1</v>
      </c>
      <c r="G4739">
        <v>1.3155250999999999</v>
      </c>
      <c r="H4739">
        <v>0.12931703999999999</v>
      </c>
      <c r="I4739">
        <v>2.5070000000000001</v>
      </c>
      <c r="J4739">
        <v>0</v>
      </c>
      <c r="K4739">
        <v>0</v>
      </c>
      <c r="L4739">
        <v>1</v>
      </c>
      <c r="M4739">
        <v>1.8270950000000001E-2</v>
      </c>
      <c r="N4739">
        <v>1.06674E-3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-0.49232111000000001</v>
      </c>
      <c r="AI4739">
        <v>-0.75015536000000005</v>
      </c>
      <c r="AJ4739">
        <v>-0.99550000000000005</v>
      </c>
      <c r="AK4739">
        <v>0</v>
      </c>
      <c r="AL4739">
        <v>2.9738236200000001</v>
      </c>
      <c r="AM4739">
        <v>0</v>
      </c>
      <c r="AN4739">
        <v>5.0752418800000001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-0.25667400000000001</v>
      </c>
      <c r="AV4739">
        <v>0</v>
      </c>
      <c r="AW4739" t="s">
        <v>113</v>
      </c>
      <c r="AX4739" t="s">
        <v>113</v>
      </c>
      <c r="AY4739">
        <v>0</v>
      </c>
      <c r="AZ4739">
        <v>-2.9738236200000001</v>
      </c>
      <c r="BA4739">
        <v>5.0752418800000001</v>
      </c>
      <c r="BB4739">
        <v>-2.9738236200000001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2.9586474754430001E-3</v>
      </c>
      <c r="BO4739">
        <f t="shared" si="293"/>
        <v>2.0723151544379124</v>
      </c>
      <c r="BP4739">
        <f t="shared" si="294"/>
        <v>1.7153925643811556</v>
      </c>
      <c r="BQ4739">
        <f t="shared" si="295"/>
        <v>0.82776625973496432</v>
      </c>
    </row>
    <row r="4740" spans="1:69" x14ac:dyDescent="0.25">
      <c r="A4740" t="s">
        <v>4850</v>
      </c>
      <c r="B4740" s="1">
        <v>44242.420567129629</v>
      </c>
      <c r="C4740">
        <v>4812.0690000000004</v>
      </c>
      <c r="D4740">
        <v>0</v>
      </c>
      <c r="E4740">
        <v>0</v>
      </c>
      <c r="F4740">
        <v>1</v>
      </c>
      <c r="G4740">
        <v>1.31560531</v>
      </c>
      <c r="H4740">
        <v>0.12931703999999999</v>
      </c>
      <c r="I4740">
        <v>2.5070000000000001</v>
      </c>
      <c r="J4740">
        <v>0</v>
      </c>
      <c r="K4740">
        <v>0</v>
      </c>
      <c r="L4740">
        <v>1</v>
      </c>
      <c r="M4740">
        <v>1.8431360000000001E-2</v>
      </c>
      <c r="N4740">
        <v>1.06674E-3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-0.49224089999999998</v>
      </c>
      <c r="AI4740">
        <v>-0.75015536000000005</v>
      </c>
      <c r="AJ4740">
        <v>-0.99550000000000005</v>
      </c>
      <c r="AK4740">
        <v>0</v>
      </c>
      <c r="AL4740">
        <v>2.9740246899999998</v>
      </c>
      <c r="AM4740">
        <v>0</v>
      </c>
      <c r="AN4740">
        <v>5.1225634800000002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-0.25675385000000001</v>
      </c>
      <c r="AV4740">
        <v>0</v>
      </c>
      <c r="AW4740" t="s">
        <v>113</v>
      </c>
      <c r="AX4740" t="s">
        <v>113</v>
      </c>
      <c r="AY4740">
        <v>0</v>
      </c>
      <c r="AZ4740">
        <v>-2.9740246899999998</v>
      </c>
      <c r="BA4740">
        <v>5.1225634800000002</v>
      </c>
      <c r="BB4740">
        <v>-2.9740246899999998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2.9586092508954004E-3</v>
      </c>
      <c r="BO4740">
        <f t="shared" si="293"/>
        <v>2.0723419282706641</v>
      </c>
      <c r="BP4740">
        <f t="shared" si="294"/>
        <v>1.7154147268565518</v>
      </c>
      <c r="BQ4740">
        <f t="shared" si="295"/>
        <v>0.82776625973496454</v>
      </c>
    </row>
    <row r="4741" spans="1:69" x14ac:dyDescent="0.25">
      <c r="A4741" t="s">
        <v>4851</v>
      </c>
      <c r="B4741" s="1">
        <v>44242.420578703706</v>
      </c>
      <c r="C4741">
        <v>4813.0690000000004</v>
      </c>
      <c r="D4741">
        <v>0</v>
      </c>
      <c r="E4741">
        <v>0</v>
      </c>
      <c r="F4741">
        <v>1</v>
      </c>
      <c r="G4741">
        <v>1.3161667500000001</v>
      </c>
      <c r="H4741">
        <v>0.12931703999999999</v>
      </c>
      <c r="I4741">
        <v>2.5070000000000001</v>
      </c>
      <c r="J4741">
        <v>0</v>
      </c>
      <c r="K4741">
        <v>0</v>
      </c>
      <c r="L4741">
        <v>1</v>
      </c>
      <c r="M4741">
        <v>1.8270950000000001E-2</v>
      </c>
      <c r="N4741">
        <v>1.06674E-3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-0.49208048999999998</v>
      </c>
      <c r="AI4741">
        <v>-0.75015536000000005</v>
      </c>
      <c r="AJ4741">
        <v>-0.99550000000000005</v>
      </c>
      <c r="AK4741">
        <v>0</v>
      </c>
      <c r="AL4741">
        <v>2.97543223</v>
      </c>
      <c r="AM4741">
        <v>0</v>
      </c>
      <c r="AN4741">
        <v>5.0752418800000001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-0.25691354</v>
      </c>
      <c r="AV4741">
        <v>0</v>
      </c>
      <c r="AW4741" t="s">
        <v>113</v>
      </c>
      <c r="AX4741" t="s">
        <v>113</v>
      </c>
      <c r="AY4741">
        <v>0</v>
      </c>
      <c r="AZ4741">
        <v>-2.97543223</v>
      </c>
      <c r="BA4741">
        <v>5.0752418800000001</v>
      </c>
      <c r="BB4741">
        <v>-2.97543223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2.9585710259676001E-3</v>
      </c>
      <c r="BO4741">
        <f t="shared" si="293"/>
        <v>2.0723687030615654</v>
      </c>
      <c r="BP4741">
        <f t="shared" si="294"/>
        <v>1.7314316388009194</v>
      </c>
      <c r="BQ4741">
        <f t="shared" si="295"/>
        <v>0.83548435963302736</v>
      </c>
    </row>
    <row r="4742" spans="1:69" x14ac:dyDescent="0.25">
      <c r="A4742" t="s">
        <v>4852</v>
      </c>
      <c r="B4742" s="1">
        <v>44242.420590277776</v>
      </c>
      <c r="C4742">
        <v>4814.0690000000004</v>
      </c>
      <c r="D4742">
        <v>0</v>
      </c>
      <c r="E4742">
        <v>0</v>
      </c>
      <c r="F4742">
        <v>1</v>
      </c>
      <c r="G4742">
        <v>1.3166479900000001</v>
      </c>
      <c r="H4742">
        <v>0.12931703999999999</v>
      </c>
      <c r="I4742">
        <v>2.5070000000000001</v>
      </c>
      <c r="J4742">
        <v>0</v>
      </c>
      <c r="K4742">
        <v>0</v>
      </c>
      <c r="L4742">
        <v>1</v>
      </c>
      <c r="M4742">
        <v>1.8351159999999998E-2</v>
      </c>
      <c r="N4742">
        <v>1.06674E-3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-0.49224089999999998</v>
      </c>
      <c r="AI4742">
        <v>-0.75015536000000005</v>
      </c>
      <c r="AJ4742">
        <v>-0.99550000000000005</v>
      </c>
      <c r="AK4742">
        <v>0</v>
      </c>
      <c r="AL4742">
        <v>2.9766386900000001</v>
      </c>
      <c r="AM4742">
        <v>0</v>
      </c>
      <c r="AN4742">
        <v>5.0989026800000001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-0.25675385000000001</v>
      </c>
      <c r="AV4742">
        <v>0</v>
      </c>
      <c r="AW4742" t="s">
        <v>113</v>
      </c>
      <c r="AX4742" t="s">
        <v>113</v>
      </c>
      <c r="AY4742">
        <v>0</v>
      </c>
      <c r="AZ4742">
        <v>-2.9766386900000001</v>
      </c>
      <c r="BA4742">
        <v>5.0989026800000001</v>
      </c>
      <c r="BB4742">
        <v>-2.9766386900000001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2.9585633812862005E-3</v>
      </c>
      <c r="BO4742">
        <f t="shared" si="293"/>
        <v>2.0723740578897152</v>
      </c>
      <c r="BP4742">
        <f t="shared" si="294"/>
        <v>1.71544132267114</v>
      </c>
      <c r="BQ4742">
        <f t="shared" si="295"/>
        <v>0.82776625973496432</v>
      </c>
    </row>
    <row r="4743" spans="1:69" x14ac:dyDescent="0.25">
      <c r="A4743" t="s">
        <v>4853</v>
      </c>
      <c r="B4743" s="1">
        <v>44242.420601851853</v>
      </c>
      <c r="C4743">
        <v>4815.0690000000004</v>
      </c>
      <c r="D4743">
        <v>0</v>
      </c>
      <c r="E4743">
        <v>0</v>
      </c>
      <c r="F4743">
        <v>1</v>
      </c>
      <c r="G4743">
        <v>1.3168886099999999</v>
      </c>
      <c r="H4743">
        <v>0.12931703999999999</v>
      </c>
      <c r="I4743">
        <v>2.5070000000000001</v>
      </c>
      <c r="J4743">
        <v>0</v>
      </c>
      <c r="K4743">
        <v>0</v>
      </c>
      <c r="L4743">
        <v>1</v>
      </c>
      <c r="M4743">
        <v>1.8270950000000001E-2</v>
      </c>
      <c r="N4743">
        <v>1.06674E-3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-0.49224089999999998</v>
      </c>
      <c r="AI4743">
        <v>-0.75015536000000005</v>
      </c>
      <c r="AJ4743">
        <v>-0.99550000000000005</v>
      </c>
      <c r="AK4743">
        <v>0</v>
      </c>
      <c r="AL4743">
        <v>2.97724192</v>
      </c>
      <c r="AM4743">
        <v>0</v>
      </c>
      <c r="AN4743">
        <v>5.0752418800000001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-0.25675385000000001</v>
      </c>
      <c r="AV4743">
        <v>0</v>
      </c>
      <c r="AW4743" t="s">
        <v>113</v>
      </c>
      <c r="AX4743" t="s">
        <v>113</v>
      </c>
      <c r="AY4743">
        <v>0</v>
      </c>
      <c r="AZ4743">
        <v>-2.97724192</v>
      </c>
      <c r="BA4743">
        <v>5.0752418800000001</v>
      </c>
      <c r="BB4743">
        <v>-2.97724192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si="292"/>
        <v>2.9585098666154008E-3</v>
      </c>
      <c r="BO4743">
        <f t="shared" si="293"/>
        <v>2.0724115437932551</v>
      </c>
      <c r="BP4743">
        <f t="shared" si="294"/>
        <v>1.7234698918997537</v>
      </c>
      <c r="BQ4743">
        <f t="shared" si="295"/>
        <v>0.83162530968399584</v>
      </c>
    </row>
    <row r="4744" spans="1:69" x14ac:dyDescent="0.25">
      <c r="A4744" t="s">
        <v>4854</v>
      </c>
      <c r="B4744" s="1">
        <v>44242.420613425929</v>
      </c>
      <c r="C4744">
        <v>4816.0690000000004</v>
      </c>
      <c r="D4744">
        <v>0</v>
      </c>
      <c r="E4744">
        <v>0</v>
      </c>
      <c r="F4744">
        <v>1</v>
      </c>
      <c r="G4744">
        <v>1.31712922</v>
      </c>
      <c r="H4744">
        <v>0.12931703999999999</v>
      </c>
      <c r="I4744">
        <v>2.5070000000000001</v>
      </c>
      <c r="J4744">
        <v>0</v>
      </c>
      <c r="K4744">
        <v>0</v>
      </c>
      <c r="L4744">
        <v>1</v>
      </c>
      <c r="M4744">
        <v>1.8270950000000001E-2</v>
      </c>
      <c r="N4744">
        <v>1.06674E-3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-0.49200028000000001</v>
      </c>
      <c r="AI4744">
        <v>-0.75015536000000005</v>
      </c>
      <c r="AJ4744">
        <v>-0.99550000000000005</v>
      </c>
      <c r="AK4744">
        <v>0</v>
      </c>
      <c r="AL4744">
        <v>2.9778451600000002</v>
      </c>
      <c r="AM4744">
        <v>0</v>
      </c>
      <c r="AN4744">
        <v>5.0752418800000001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-0.25699337999999999</v>
      </c>
      <c r="AV4744">
        <v>0</v>
      </c>
      <c r="AW4744" t="s">
        <v>113</v>
      </c>
      <c r="AX4744" t="s">
        <v>113</v>
      </c>
      <c r="AY4744">
        <v>0</v>
      </c>
      <c r="AZ4744">
        <v>-2.9778451600000002</v>
      </c>
      <c r="BA4744">
        <v>5.0752418800000001</v>
      </c>
      <c r="BB4744">
        <v>-2.9778451600000002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ref="BN4744:BN4807" si="296">(BQ$2*(BO$2-AL4742)/1000000)</f>
        <v>2.9584639970062004E-3</v>
      </c>
      <c r="BO4744">
        <f t="shared" ref="BO4744:BO4807" si="297">((62.5*10)*9.81/BN4744)/1000000</f>
        <v>2.0724436755709994</v>
      </c>
      <c r="BP4744">
        <f t="shared" ref="BP4744:BP4807" si="298">((AN4743*1000)/BN4744)/1000000</f>
        <v>1.7154989498387883</v>
      </c>
      <c r="BQ4744">
        <f t="shared" ref="BQ4744:BQ4807" si="299">BP4744/BO4744</f>
        <v>0.82776625973496443</v>
      </c>
    </row>
    <row r="4745" spans="1:69" x14ac:dyDescent="0.25">
      <c r="A4745" t="s">
        <v>4855</v>
      </c>
      <c r="B4745" s="1">
        <v>44242.420624999999</v>
      </c>
      <c r="C4745">
        <v>4817.0690000000004</v>
      </c>
      <c r="D4745">
        <v>0</v>
      </c>
      <c r="E4745">
        <v>0</v>
      </c>
      <c r="F4745">
        <v>1</v>
      </c>
      <c r="G4745">
        <v>1.31761046</v>
      </c>
      <c r="H4745">
        <v>0.12931703999999999</v>
      </c>
      <c r="I4745">
        <v>2.5070000000000001</v>
      </c>
      <c r="J4745">
        <v>0</v>
      </c>
      <c r="K4745">
        <v>0</v>
      </c>
      <c r="L4745">
        <v>1</v>
      </c>
      <c r="M4745">
        <v>1.8270950000000001E-2</v>
      </c>
      <c r="N4745">
        <v>1.06674E-3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-0.49192007999999998</v>
      </c>
      <c r="AI4745">
        <v>-0.75015536000000005</v>
      </c>
      <c r="AJ4745">
        <v>-0.99550000000000005</v>
      </c>
      <c r="AK4745">
        <v>0</v>
      </c>
      <c r="AL4745">
        <v>2.9790516199999999</v>
      </c>
      <c r="AM4745">
        <v>0</v>
      </c>
      <c r="AN4745">
        <v>5.0752418800000001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-0.25707322999999999</v>
      </c>
      <c r="AV4745">
        <v>0</v>
      </c>
      <c r="AW4745" t="s">
        <v>113</v>
      </c>
      <c r="AX4745" t="s">
        <v>113</v>
      </c>
      <c r="AY4745">
        <v>0</v>
      </c>
      <c r="AZ4745">
        <v>-2.9790516199999999</v>
      </c>
      <c r="BA4745">
        <v>5.0752418800000001</v>
      </c>
      <c r="BB4745">
        <v>-2.9790516199999999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2.9584410622016007E-3</v>
      </c>
      <c r="BO4745">
        <f t="shared" si="297"/>
        <v>2.0724597418335153</v>
      </c>
      <c r="BP4745">
        <f t="shared" si="298"/>
        <v>1.7155122489488188</v>
      </c>
      <c r="BQ4745">
        <f t="shared" si="299"/>
        <v>0.82776625973496432</v>
      </c>
    </row>
    <row r="4746" spans="1:69" x14ac:dyDescent="0.25">
      <c r="A4746" t="s">
        <v>4856</v>
      </c>
      <c r="B4746" s="1">
        <v>44242.420636574076</v>
      </c>
      <c r="C4746">
        <v>4818.0690000000004</v>
      </c>
      <c r="D4746">
        <v>0</v>
      </c>
      <c r="E4746">
        <v>0</v>
      </c>
      <c r="F4746">
        <v>1</v>
      </c>
      <c r="G4746">
        <v>1.3178510800000001</v>
      </c>
      <c r="H4746">
        <v>0.12931703999999999</v>
      </c>
      <c r="I4746">
        <v>2.5070000000000001</v>
      </c>
      <c r="J4746">
        <v>0</v>
      </c>
      <c r="K4746">
        <v>0</v>
      </c>
      <c r="L4746">
        <v>1</v>
      </c>
      <c r="M4746">
        <v>1.8270950000000001E-2</v>
      </c>
      <c r="N4746">
        <v>1.06674E-3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-0.49183987000000001</v>
      </c>
      <c r="AI4746">
        <v>-0.75015536000000005</v>
      </c>
      <c r="AJ4746">
        <v>-0.99550000000000005</v>
      </c>
      <c r="AK4746">
        <v>0</v>
      </c>
      <c r="AL4746">
        <v>2.9796548500000002</v>
      </c>
      <c r="AM4746">
        <v>0</v>
      </c>
      <c r="AN4746">
        <v>5.0752418800000001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-0.25715306999999998</v>
      </c>
      <c r="AV4746">
        <v>0</v>
      </c>
      <c r="AW4746" t="s">
        <v>113</v>
      </c>
      <c r="AX4746" t="s">
        <v>113</v>
      </c>
      <c r="AY4746">
        <v>0</v>
      </c>
      <c r="AZ4746">
        <v>-2.9796548500000002</v>
      </c>
      <c r="BA4746">
        <v>5.0752418800000001</v>
      </c>
      <c r="BB4746">
        <v>-2.9796548500000002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2.9584181270168007E-3</v>
      </c>
      <c r="BO4746">
        <f t="shared" si="297"/>
        <v>2.0724758086114785</v>
      </c>
      <c r="BP4746">
        <f t="shared" si="298"/>
        <v>1.7155255484855196</v>
      </c>
      <c r="BQ4746">
        <f t="shared" si="299"/>
        <v>0.82776625973496443</v>
      </c>
    </row>
    <row r="4747" spans="1:69" x14ac:dyDescent="0.25">
      <c r="A4747" t="s">
        <v>4857</v>
      </c>
      <c r="B4747" s="1">
        <v>44242.420648148145</v>
      </c>
      <c r="C4747">
        <v>4819.0690000000004</v>
      </c>
      <c r="D4747">
        <v>0</v>
      </c>
      <c r="E4747">
        <v>0</v>
      </c>
      <c r="F4747">
        <v>1</v>
      </c>
      <c r="G4747">
        <v>1.31825211</v>
      </c>
      <c r="H4747">
        <v>0.12931703999999999</v>
      </c>
      <c r="I4747">
        <v>2.5070000000000001</v>
      </c>
      <c r="J4747">
        <v>0</v>
      </c>
      <c r="K4747">
        <v>0</v>
      </c>
      <c r="L4747">
        <v>1</v>
      </c>
      <c r="M4747">
        <v>1.8351159999999998E-2</v>
      </c>
      <c r="N4747">
        <v>1.06674E-3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-0.49175965999999999</v>
      </c>
      <c r="AI4747">
        <v>-0.75015536000000005</v>
      </c>
      <c r="AJ4747">
        <v>-0.99550000000000005</v>
      </c>
      <c r="AK4747">
        <v>0</v>
      </c>
      <c r="AL4747">
        <v>2.9806602299999998</v>
      </c>
      <c r="AM4747">
        <v>0</v>
      </c>
      <c r="AN4747">
        <v>5.0989026800000001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-0.25723291999999998</v>
      </c>
      <c r="AV4747">
        <v>0</v>
      </c>
      <c r="AW4747" t="s">
        <v>113</v>
      </c>
      <c r="AX4747" t="s">
        <v>113</v>
      </c>
      <c r="AY4747">
        <v>0</v>
      </c>
      <c r="AZ4747">
        <v>-2.9806602299999998</v>
      </c>
      <c r="BA4747">
        <v>5.0989026800000001</v>
      </c>
      <c r="BB4747">
        <v>-2.9806602299999998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2.9583722574076008E-3</v>
      </c>
      <c r="BO4747">
        <f t="shared" si="297"/>
        <v>2.0725079423820612</v>
      </c>
      <c r="BP4747">
        <f t="shared" si="298"/>
        <v>1.715552147736606</v>
      </c>
      <c r="BQ4747">
        <f t="shared" si="299"/>
        <v>0.82776625973496443</v>
      </c>
    </row>
    <row r="4748" spans="1:69" x14ac:dyDescent="0.25">
      <c r="A4748" t="s">
        <v>4858</v>
      </c>
      <c r="B4748" s="1">
        <v>44242.420659722222</v>
      </c>
      <c r="C4748">
        <v>4820.0690000000004</v>
      </c>
      <c r="D4748">
        <v>0</v>
      </c>
      <c r="E4748">
        <v>0</v>
      </c>
      <c r="F4748">
        <v>1</v>
      </c>
      <c r="G4748">
        <v>1.3186531399999999</v>
      </c>
      <c r="H4748">
        <v>0.12931703999999999</v>
      </c>
      <c r="I4748">
        <v>2.5070000000000001</v>
      </c>
      <c r="J4748">
        <v>0</v>
      </c>
      <c r="K4748">
        <v>0</v>
      </c>
      <c r="L4748">
        <v>1</v>
      </c>
      <c r="M4748">
        <v>1.8270950000000001E-2</v>
      </c>
      <c r="N4748">
        <v>1.06674E-3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-0.49175965999999999</v>
      </c>
      <c r="AI4748">
        <v>-0.75015536000000005</v>
      </c>
      <c r="AJ4748">
        <v>-0.99550000000000005</v>
      </c>
      <c r="AK4748">
        <v>0</v>
      </c>
      <c r="AL4748">
        <v>2.9816656199999998</v>
      </c>
      <c r="AM4748">
        <v>0</v>
      </c>
      <c r="AN4748">
        <v>5.0752418800000001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-0.25723291999999998</v>
      </c>
      <c r="AV4748">
        <v>0</v>
      </c>
      <c r="AW4748" t="s">
        <v>113</v>
      </c>
      <c r="AX4748" t="s">
        <v>113</v>
      </c>
      <c r="AY4748">
        <v>0</v>
      </c>
      <c r="AZ4748">
        <v>-2.9816656199999998</v>
      </c>
      <c r="BA4748">
        <v>5.0752418800000001</v>
      </c>
      <c r="BB4748">
        <v>-2.9816656199999998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2.9583493226030006E-3</v>
      </c>
      <c r="BO4748">
        <f t="shared" si="297"/>
        <v>2.0725240096410316</v>
      </c>
      <c r="BP4748">
        <f t="shared" si="298"/>
        <v>1.7235634213452398</v>
      </c>
      <c r="BQ4748">
        <f t="shared" si="299"/>
        <v>0.83162530968399584</v>
      </c>
    </row>
    <row r="4749" spans="1:69" x14ac:dyDescent="0.25">
      <c r="A4749" t="s">
        <v>4859</v>
      </c>
      <c r="B4749" s="1">
        <v>44242.420671296299</v>
      </c>
      <c r="C4749">
        <v>4821.0690000000004</v>
      </c>
      <c r="D4749">
        <v>0</v>
      </c>
      <c r="E4749">
        <v>0</v>
      </c>
      <c r="F4749">
        <v>1</v>
      </c>
      <c r="G4749">
        <v>1.3188937599999999</v>
      </c>
      <c r="H4749">
        <v>0.12931703999999999</v>
      </c>
      <c r="I4749">
        <v>2.5070000000000001</v>
      </c>
      <c r="J4749">
        <v>0</v>
      </c>
      <c r="K4749">
        <v>0</v>
      </c>
      <c r="L4749">
        <v>1</v>
      </c>
      <c r="M4749">
        <v>1.8270950000000001E-2</v>
      </c>
      <c r="N4749">
        <v>1.06674E-3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-0.49151905000000001</v>
      </c>
      <c r="AI4749">
        <v>-0.75015536000000005</v>
      </c>
      <c r="AJ4749">
        <v>-0.99550000000000005</v>
      </c>
      <c r="AK4749">
        <v>0</v>
      </c>
      <c r="AL4749">
        <v>2.9822688500000001</v>
      </c>
      <c r="AM4749">
        <v>0</v>
      </c>
      <c r="AN4749">
        <v>5.0752418800000001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-0.25747245000000002</v>
      </c>
      <c r="AV4749">
        <v>0</v>
      </c>
      <c r="AW4749" t="s">
        <v>113</v>
      </c>
      <c r="AX4749" t="s">
        <v>113</v>
      </c>
      <c r="AY4749">
        <v>0</v>
      </c>
      <c r="AZ4749">
        <v>-2.9822688500000001</v>
      </c>
      <c r="BA4749">
        <v>5.0752418800000001</v>
      </c>
      <c r="BB4749">
        <v>-2.9822688500000001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2.9583110980554005E-3</v>
      </c>
      <c r="BO4749">
        <f t="shared" si="297"/>
        <v>2.0725507888708128</v>
      </c>
      <c r="BP4749">
        <f t="shared" si="298"/>
        <v>1.7155876146143423</v>
      </c>
      <c r="BQ4749">
        <f t="shared" si="299"/>
        <v>0.8277662597349642</v>
      </c>
    </row>
    <row r="4750" spans="1:69" x14ac:dyDescent="0.25">
      <c r="A4750" t="s">
        <v>4860</v>
      </c>
      <c r="B4750" s="1">
        <v>44242.420682870368</v>
      </c>
      <c r="C4750">
        <v>4822.0690000000004</v>
      </c>
      <c r="D4750">
        <v>0</v>
      </c>
      <c r="E4750">
        <v>0</v>
      </c>
      <c r="F4750">
        <v>1</v>
      </c>
      <c r="G4750">
        <v>1.319375</v>
      </c>
      <c r="H4750">
        <v>0.12931703999999999</v>
      </c>
      <c r="I4750">
        <v>2.5070000000000001</v>
      </c>
      <c r="J4750">
        <v>0</v>
      </c>
      <c r="K4750">
        <v>0</v>
      </c>
      <c r="L4750">
        <v>1</v>
      </c>
      <c r="M4750">
        <v>1.8270950000000001E-2</v>
      </c>
      <c r="N4750">
        <v>1.06674E-3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-0.49151905000000001</v>
      </c>
      <c r="AI4750">
        <v>-0.75015536000000005</v>
      </c>
      <c r="AJ4750">
        <v>-0.99550000000000005</v>
      </c>
      <c r="AK4750">
        <v>0</v>
      </c>
      <c r="AL4750">
        <v>2.9834753100000002</v>
      </c>
      <c r="AM4750">
        <v>0</v>
      </c>
      <c r="AN4750">
        <v>5.0752418800000001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-0.25747245000000002</v>
      </c>
      <c r="AV4750">
        <v>0</v>
      </c>
      <c r="AW4750" t="s">
        <v>113</v>
      </c>
      <c r="AX4750" t="s">
        <v>113</v>
      </c>
      <c r="AY4750">
        <v>0</v>
      </c>
      <c r="AZ4750">
        <v>-2.9834753100000002</v>
      </c>
      <c r="BA4750">
        <v>5.0752418800000001</v>
      </c>
      <c r="BB4750">
        <v>-2.9834753100000002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2.9582728731276007E-3</v>
      </c>
      <c r="BO4750">
        <f t="shared" si="297"/>
        <v>2.0725775690590047</v>
      </c>
      <c r="BP4750">
        <f t="shared" si="298"/>
        <v>1.7156097823505572</v>
      </c>
      <c r="BQ4750">
        <f t="shared" si="299"/>
        <v>0.82776625973496443</v>
      </c>
    </row>
    <row r="4751" spans="1:69" x14ac:dyDescent="0.25">
      <c r="A4751" t="s">
        <v>4861</v>
      </c>
      <c r="B4751" s="1">
        <v>44242.420694444445</v>
      </c>
      <c r="C4751">
        <v>4823.0690000000004</v>
      </c>
      <c r="D4751">
        <v>0</v>
      </c>
      <c r="E4751">
        <v>0</v>
      </c>
      <c r="F4751">
        <v>1</v>
      </c>
      <c r="G4751">
        <v>1.31961562</v>
      </c>
      <c r="H4751">
        <v>0.12931703999999999</v>
      </c>
      <c r="I4751">
        <v>2.5070000000000001</v>
      </c>
      <c r="J4751">
        <v>0</v>
      </c>
      <c r="K4751">
        <v>0</v>
      </c>
      <c r="L4751">
        <v>1</v>
      </c>
      <c r="M4751">
        <v>1.8351159999999998E-2</v>
      </c>
      <c r="N4751">
        <v>1.06674E-3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-0.49151905000000001</v>
      </c>
      <c r="AI4751">
        <v>-0.75015536000000005</v>
      </c>
      <c r="AJ4751">
        <v>-0.99550000000000005</v>
      </c>
      <c r="AK4751">
        <v>0</v>
      </c>
      <c r="AL4751">
        <v>2.9840785400000001</v>
      </c>
      <c r="AM4751">
        <v>0</v>
      </c>
      <c r="AN4751">
        <v>5.0989026800000001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-0.25747245000000002</v>
      </c>
      <c r="AV4751">
        <v>0</v>
      </c>
      <c r="AW4751" t="s">
        <v>113</v>
      </c>
      <c r="AX4751" t="s">
        <v>113</v>
      </c>
      <c r="AY4751">
        <v>0</v>
      </c>
      <c r="AZ4751">
        <v>-2.9840785400000001</v>
      </c>
      <c r="BA4751">
        <v>5.0989026800000001</v>
      </c>
      <c r="BB4751">
        <v>-2.9840785400000001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2.9582499383230005E-3</v>
      </c>
      <c r="BO4751">
        <f t="shared" si="297"/>
        <v>2.0725936373975684</v>
      </c>
      <c r="BP4751">
        <f t="shared" si="298"/>
        <v>1.7156230831790702</v>
      </c>
      <c r="BQ4751">
        <f t="shared" si="299"/>
        <v>0.82776625973496443</v>
      </c>
    </row>
    <row r="4752" spans="1:69" x14ac:dyDescent="0.25">
      <c r="A4752" t="s">
        <v>4862</v>
      </c>
      <c r="B4752" s="1">
        <v>44242.420706018522</v>
      </c>
      <c r="C4752">
        <v>4824.0690000000004</v>
      </c>
      <c r="D4752">
        <v>0</v>
      </c>
      <c r="E4752">
        <v>0</v>
      </c>
      <c r="F4752">
        <v>1</v>
      </c>
      <c r="G4752">
        <v>1.3200166499999999</v>
      </c>
      <c r="H4752">
        <v>0.12931703999999999</v>
      </c>
      <c r="I4752">
        <v>2.5070000000000001</v>
      </c>
      <c r="J4752">
        <v>0</v>
      </c>
      <c r="K4752">
        <v>0</v>
      </c>
      <c r="L4752">
        <v>1</v>
      </c>
      <c r="M4752">
        <v>1.8270950000000001E-2</v>
      </c>
      <c r="N4752">
        <v>1.06674E-3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-0.49159924999999999</v>
      </c>
      <c r="AI4752">
        <v>-0.75015536000000005</v>
      </c>
      <c r="AJ4752">
        <v>-0.99550000000000005</v>
      </c>
      <c r="AK4752">
        <v>0</v>
      </c>
      <c r="AL4752">
        <v>2.9850839300000001</v>
      </c>
      <c r="AM4752">
        <v>0</v>
      </c>
      <c r="AN4752">
        <v>5.0752418800000001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-0.25739261000000002</v>
      </c>
      <c r="AV4752">
        <v>0</v>
      </c>
      <c r="AW4752" t="s">
        <v>113</v>
      </c>
      <c r="AX4752" t="s">
        <v>113</v>
      </c>
      <c r="AY4752">
        <v>0</v>
      </c>
      <c r="AZ4752">
        <v>-2.9850839300000001</v>
      </c>
      <c r="BA4752">
        <v>5.0752418800000001</v>
      </c>
      <c r="BB4752">
        <v>-2.9850839300000001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2.9582040687138006E-3</v>
      </c>
      <c r="BO4752">
        <f t="shared" si="297"/>
        <v>2.0726257748221575</v>
      </c>
      <c r="BP4752">
        <f t="shared" si="298"/>
        <v>1.7236480518455088</v>
      </c>
      <c r="BQ4752">
        <f t="shared" si="299"/>
        <v>0.83162530968399595</v>
      </c>
    </row>
    <row r="4753" spans="1:69" x14ac:dyDescent="0.25">
      <c r="A4753" t="s">
        <v>4863</v>
      </c>
      <c r="B4753" s="1">
        <v>44242.420717592591</v>
      </c>
      <c r="C4753">
        <v>4825.0690000000004</v>
      </c>
      <c r="D4753">
        <v>0</v>
      </c>
      <c r="E4753">
        <v>0</v>
      </c>
      <c r="F4753">
        <v>1</v>
      </c>
      <c r="G4753">
        <v>1.3203374699999999</v>
      </c>
      <c r="H4753">
        <v>0.12931703999999999</v>
      </c>
      <c r="I4753">
        <v>2.5070000000000001</v>
      </c>
      <c r="J4753">
        <v>0</v>
      </c>
      <c r="K4753">
        <v>0</v>
      </c>
      <c r="L4753">
        <v>1</v>
      </c>
      <c r="M4753">
        <v>1.8351159999999998E-2</v>
      </c>
      <c r="N4753">
        <v>1.06674E-3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-0.49127842999999999</v>
      </c>
      <c r="AI4753">
        <v>-0.75015536000000005</v>
      </c>
      <c r="AJ4753">
        <v>-0.99550000000000005</v>
      </c>
      <c r="AK4753">
        <v>0</v>
      </c>
      <c r="AL4753">
        <v>2.98588823</v>
      </c>
      <c r="AM4753">
        <v>0</v>
      </c>
      <c r="AN4753">
        <v>5.0989026800000001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-0.25771199</v>
      </c>
      <c r="AV4753">
        <v>0</v>
      </c>
      <c r="AW4753" t="s">
        <v>113</v>
      </c>
      <c r="AX4753" t="s">
        <v>113</v>
      </c>
      <c r="AY4753">
        <v>0</v>
      </c>
      <c r="AZ4753">
        <v>-2.98588823</v>
      </c>
      <c r="BA4753">
        <v>5.0989026800000001</v>
      </c>
      <c r="BB4753">
        <v>-2.98588823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2.9581811339092004E-3</v>
      </c>
      <c r="BO4753">
        <f t="shared" si="297"/>
        <v>2.0726418439081948</v>
      </c>
      <c r="BP4753">
        <f t="shared" si="298"/>
        <v>1.7156629869020665</v>
      </c>
      <c r="BQ4753">
        <f t="shared" si="299"/>
        <v>0.82776625973496454</v>
      </c>
    </row>
    <row r="4754" spans="1:69" x14ac:dyDescent="0.25">
      <c r="A4754" t="s">
        <v>4864</v>
      </c>
      <c r="B4754" s="1">
        <v>44242.420729166668</v>
      </c>
      <c r="C4754">
        <v>4826.0690000000004</v>
      </c>
      <c r="D4754">
        <v>0</v>
      </c>
      <c r="E4754">
        <v>0</v>
      </c>
      <c r="F4754">
        <v>1</v>
      </c>
      <c r="G4754">
        <v>1.32081871</v>
      </c>
      <c r="H4754">
        <v>0.12931703999999999</v>
      </c>
      <c r="I4754">
        <v>2.5070000000000001</v>
      </c>
      <c r="J4754">
        <v>0</v>
      </c>
      <c r="K4754">
        <v>0</v>
      </c>
      <c r="L4754">
        <v>1</v>
      </c>
      <c r="M4754">
        <v>1.8270950000000001E-2</v>
      </c>
      <c r="N4754">
        <v>1.06674E-3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-0.49119822000000002</v>
      </c>
      <c r="AI4754">
        <v>-0.75015536000000005</v>
      </c>
      <c r="AJ4754">
        <v>-0.99550000000000005</v>
      </c>
      <c r="AK4754">
        <v>0</v>
      </c>
      <c r="AL4754">
        <v>2.9870946900000002</v>
      </c>
      <c r="AM4754">
        <v>0</v>
      </c>
      <c r="AN4754">
        <v>5.0752418800000001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-0.25779183</v>
      </c>
      <c r="AV4754">
        <v>0</v>
      </c>
      <c r="AW4754" t="s">
        <v>113</v>
      </c>
      <c r="AX4754" t="s">
        <v>113</v>
      </c>
      <c r="AY4754">
        <v>0</v>
      </c>
      <c r="AZ4754">
        <v>-2.9870946900000002</v>
      </c>
      <c r="BA4754">
        <v>5.0752418800000001</v>
      </c>
      <c r="BB4754">
        <v>-2.9870946900000002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2.9581429089814005E-3</v>
      </c>
      <c r="BO4754">
        <f t="shared" si="297"/>
        <v>2.0726686264495648</v>
      </c>
      <c r="BP4754">
        <f t="shared" si="298"/>
        <v>1.7236836883434221</v>
      </c>
      <c r="BQ4754">
        <f t="shared" si="299"/>
        <v>0.83162530968399606</v>
      </c>
    </row>
    <row r="4755" spans="1:69" x14ac:dyDescent="0.25">
      <c r="A4755" t="s">
        <v>4865</v>
      </c>
      <c r="B4755" s="1">
        <v>44242.420740740738</v>
      </c>
      <c r="C4755">
        <v>4827.0690000000004</v>
      </c>
      <c r="D4755">
        <v>0</v>
      </c>
      <c r="E4755">
        <v>0</v>
      </c>
      <c r="F4755">
        <v>1</v>
      </c>
      <c r="G4755">
        <v>1.32105933</v>
      </c>
      <c r="H4755">
        <v>0.12931703999999999</v>
      </c>
      <c r="I4755">
        <v>2.5070000000000001</v>
      </c>
      <c r="J4755">
        <v>0</v>
      </c>
      <c r="K4755">
        <v>0</v>
      </c>
      <c r="L4755">
        <v>1</v>
      </c>
      <c r="M4755">
        <v>1.8431360000000001E-2</v>
      </c>
      <c r="N4755">
        <v>1.06674E-3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-0.49119822000000002</v>
      </c>
      <c r="AI4755">
        <v>-0.75015536000000005</v>
      </c>
      <c r="AJ4755">
        <v>-0.99550000000000005</v>
      </c>
      <c r="AK4755">
        <v>0</v>
      </c>
      <c r="AL4755">
        <v>2.9876979299999999</v>
      </c>
      <c r="AM4755">
        <v>0</v>
      </c>
      <c r="AN4755">
        <v>5.1225634800000002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-0.25779183</v>
      </c>
      <c r="AV4755">
        <v>0</v>
      </c>
      <c r="AW4755" t="s">
        <v>113</v>
      </c>
      <c r="AX4755" t="s">
        <v>113</v>
      </c>
      <c r="AY4755">
        <v>0</v>
      </c>
      <c r="AZ4755">
        <v>-2.9876979299999999</v>
      </c>
      <c r="BA4755">
        <v>5.1225634800000002</v>
      </c>
      <c r="BB4755">
        <v>-2.9876979299999999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2.9581123294954003E-3</v>
      </c>
      <c r="BO4755">
        <f t="shared" si="297"/>
        <v>2.0726900526613465</v>
      </c>
      <c r="BP4755">
        <f t="shared" si="298"/>
        <v>1.7157028924813493</v>
      </c>
      <c r="BQ4755">
        <f t="shared" si="299"/>
        <v>0.82776625973496443</v>
      </c>
    </row>
    <row r="4756" spans="1:69" x14ac:dyDescent="0.25">
      <c r="A4756" t="s">
        <v>4866</v>
      </c>
      <c r="B4756" s="1">
        <v>44242.420752314814</v>
      </c>
      <c r="C4756">
        <v>4828.0690000000004</v>
      </c>
      <c r="D4756">
        <v>0</v>
      </c>
      <c r="E4756">
        <v>0</v>
      </c>
      <c r="F4756">
        <v>1</v>
      </c>
      <c r="G4756">
        <v>1.32129995</v>
      </c>
      <c r="H4756">
        <v>0.12931703999999999</v>
      </c>
      <c r="I4756">
        <v>2.5070000000000001</v>
      </c>
      <c r="J4756">
        <v>0</v>
      </c>
      <c r="K4756">
        <v>0</v>
      </c>
      <c r="L4756">
        <v>1</v>
      </c>
      <c r="M4756">
        <v>1.8270950000000001E-2</v>
      </c>
      <c r="N4756">
        <v>1.06674E-3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-0.49127842999999999</v>
      </c>
      <c r="AI4756">
        <v>-0.75015536000000005</v>
      </c>
      <c r="AJ4756">
        <v>-0.99550000000000005</v>
      </c>
      <c r="AK4756">
        <v>0</v>
      </c>
      <c r="AL4756">
        <v>2.9883011599999998</v>
      </c>
      <c r="AM4756">
        <v>0</v>
      </c>
      <c r="AN4756">
        <v>5.0752418800000001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-0.25771199</v>
      </c>
      <c r="AV4756">
        <v>0</v>
      </c>
      <c r="AW4756" t="s">
        <v>113</v>
      </c>
      <c r="AX4756" t="s">
        <v>113</v>
      </c>
      <c r="AY4756">
        <v>0</v>
      </c>
      <c r="AZ4756">
        <v>-2.9883011599999998</v>
      </c>
      <c r="BA4756">
        <v>5.0752418800000001</v>
      </c>
      <c r="BB4756">
        <v>-2.9883011599999998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2.9580664598862004E-3</v>
      </c>
      <c r="BO4756">
        <f t="shared" si="297"/>
        <v>2.0727221930760389</v>
      </c>
      <c r="BP4756">
        <f t="shared" si="298"/>
        <v>1.7317269741792989</v>
      </c>
      <c r="BQ4756">
        <f t="shared" si="299"/>
        <v>0.83548435963302758</v>
      </c>
    </row>
    <row r="4757" spans="1:69" x14ac:dyDescent="0.25">
      <c r="A4757" t="s">
        <v>4867</v>
      </c>
      <c r="B4757" s="1">
        <v>44242.420763888891</v>
      </c>
      <c r="C4757">
        <v>4829.0690000000004</v>
      </c>
      <c r="D4757">
        <v>0</v>
      </c>
      <c r="E4757">
        <v>0</v>
      </c>
      <c r="F4757">
        <v>1</v>
      </c>
      <c r="G4757">
        <v>1.32162077</v>
      </c>
      <c r="H4757">
        <v>0.12931703999999999</v>
      </c>
      <c r="I4757">
        <v>2.5070000000000001</v>
      </c>
      <c r="J4757">
        <v>0</v>
      </c>
      <c r="K4757">
        <v>0</v>
      </c>
      <c r="L4757">
        <v>1</v>
      </c>
      <c r="M4757">
        <v>1.8110540000000001E-2</v>
      </c>
      <c r="N4757">
        <v>1.06674E-3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-0.49095759999999999</v>
      </c>
      <c r="AI4757">
        <v>-0.75015536000000005</v>
      </c>
      <c r="AJ4757">
        <v>-0.99550000000000005</v>
      </c>
      <c r="AK4757">
        <v>0</v>
      </c>
      <c r="AL4757">
        <v>2.9891054600000002</v>
      </c>
      <c r="AM4757">
        <v>0</v>
      </c>
      <c r="AN4757">
        <v>5.02792028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-0.25803136999999998</v>
      </c>
      <c r="AV4757">
        <v>0</v>
      </c>
      <c r="AW4757" t="s">
        <v>113</v>
      </c>
      <c r="AX4757" t="s">
        <v>113</v>
      </c>
      <c r="AY4757">
        <v>0</v>
      </c>
      <c r="AZ4757">
        <v>-2.9891054600000002</v>
      </c>
      <c r="BA4757">
        <v>5.02792028</v>
      </c>
      <c r="BB4757">
        <v>-2.9891054600000002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2.9580435247014009E-3</v>
      </c>
      <c r="BO4757">
        <f t="shared" si="297"/>
        <v>2.0727382639235907</v>
      </c>
      <c r="BP4757">
        <f t="shared" si="298"/>
        <v>1.7157428001375741</v>
      </c>
      <c r="BQ4757">
        <f t="shared" si="299"/>
        <v>0.82776625973496432</v>
      </c>
    </row>
    <row r="4758" spans="1:69" x14ac:dyDescent="0.25">
      <c r="A4758" t="s">
        <v>4868</v>
      </c>
      <c r="B4758" s="1">
        <v>44242.420775462961</v>
      </c>
      <c r="C4758">
        <v>4830.0690000000004</v>
      </c>
      <c r="D4758">
        <v>0</v>
      </c>
      <c r="E4758">
        <v>0</v>
      </c>
      <c r="F4758">
        <v>1</v>
      </c>
      <c r="G4758">
        <v>1.3219415999999999</v>
      </c>
      <c r="H4758">
        <v>0.12931703999999999</v>
      </c>
      <c r="I4758">
        <v>2.5070000000000001</v>
      </c>
      <c r="J4758">
        <v>0</v>
      </c>
      <c r="K4758">
        <v>0</v>
      </c>
      <c r="L4758">
        <v>1</v>
      </c>
      <c r="M4758">
        <v>1.8270950000000001E-2</v>
      </c>
      <c r="N4758">
        <v>1.06674E-3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-0.49079718999999999</v>
      </c>
      <c r="AI4758">
        <v>-0.75015536000000005</v>
      </c>
      <c r="AJ4758">
        <v>-0.99550000000000005</v>
      </c>
      <c r="AK4758">
        <v>0</v>
      </c>
      <c r="AL4758">
        <v>2.9899097700000001</v>
      </c>
      <c r="AM4758">
        <v>0</v>
      </c>
      <c r="AN4758">
        <v>5.0752418800000001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-0.25819106000000003</v>
      </c>
      <c r="AV4758">
        <v>0</v>
      </c>
      <c r="AW4758" t="s">
        <v>113</v>
      </c>
      <c r="AX4758" t="s">
        <v>113</v>
      </c>
      <c r="AY4758">
        <v>0</v>
      </c>
      <c r="AZ4758">
        <v>-2.9899097700000001</v>
      </c>
      <c r="BA4758">
        <v>5.0752418800000001</v>
      </c>
      <c r="BB4758">
        <v>-2.9899097700000001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2.9580205898968003E-3</v>
      </c>
      <c r="BO4758">
        <f t="shared" si="297"/>
        <v>2.0727543347539403</v>
      </c>
      <c r="BP4758">
        <f t="shared" si="298"/>
        <v>1.6997583780089289</v>
      </c>
      <c r="BQ4758">
        <f t="shared" si="299"/>
        <v>0.82004815983690116</v>
      </c>
    </row>
    <row r="4759" spans="1:69" x14ac:dyDescent="0.25">
      <c r="A4759" t="s">
        <v>4869</v>
      </c>
      <c r="B4759" s="1">
        <v>44242.420787037037</v>
      </c>
      <c r="C4759">
        <v>4831.0690000000004</v>
      </c>
      <c r="D4759">
        <v>0</v>
      </c>
      <c r="E4759">
        <v>0</v>
      </c>
      <c r="F4759">
        <v>1</v>
      </c>
      <c r="G4759">
        <v>1.32218221</v>
      </c>
      <c r="H4759">
        <v>0.12931703999999999</v>
      </c>
      <c r="I4759">
        <v>2.5070000000000001</v>
      </c>
      <c r="J4759">
        <v>0</v>
      </c>
      <c r="K4759">
        <v>0</v>
      </c>
      <c r="L4759">
        <v>1</v>
      </c>
      <c r="M4759">
        <v>1.819074E-2</v>
      </c>
      <c r="N4759">
        <v>1.06674E-3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-0.49087740000000002</v>
      </c>
      <c r="AI4759">
        <v>-0.75015536000000005</v>
      </c>
      <c r="AJ4759">
        <v>-0.99550000000000005</v>
      </c>
      <c r="AK4759">
        <v>0</v>
      </c>
      <c r="AL4759">
        <v>2.990513</v>
      </c>
      <c r="AM4759">
        <v>0</v>
      </c>
      <c r="AN4759">
        <v>5.0515810800000001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-0.25811120999999998</v>
      </c>
      <c r="AV4759">
        <v>0</v>
      </c>
      <c r="AW4759" t="s">
        <v>113</v>
      </c>
      <c r="AX4759" t="s">
        <v>113</v>
      </c>
      <c r="AY4759">
        <v>0</v>
      </c>
      <c r="AZ4759">
        <v>-2.990513</v>
      </c>
      <c r="BA4759">
        <v>5.0515810800000001</v>
      </c>
      <c r="BB4759">
        <v>-2.990513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2.9579900104108E-3</v>
      </c>
      <c r="BO4759">
        <f t="shared" si="297"/>
        <v>2.0727757627377867</v>
      </c>
      <c r="BP4759">
        <f t="shared" si="298"/>
        <v>1.7157738403907459</v>
      </c>
      <c r="BQ4759">
        <f t="shared" si="299"/>
        <v>0.82776625973496443</v>
      </c>
    </row>
    <row r="4760" spans="1:69" x14ac:dyDescent="0.25">
      <c r="A4760" t="s">
        <v>4870</v>
      </c>
      <c r="B4760" s="1">
        <v>44242.420798611114</v>
      </c>
      <c r="C4760">
        <v>4832.0690000000004</v>
      </c>
      <c r="D4760">
        <v>0</v>
      </c>
      <c r="E4760">
        <v>0</v>
      </c>
      <c r="F4760">
        <v>1</v>
      </c>
      <c r="G4760">
        <v>1.32274366</v>
      </c>
      <c r="H4760">
        <v>0.12931703999999999</v>
      </c>
      <c r="I4760">
        <v>2.5070000000000001</v>
      </c>
      <c r="J4760">
        <v>0</v>
      </c>
      <c r="K4760">
        <v>0</v>
      </c>
      <c r="L4760">
        <v>1</v>
      </c>
      <c r="M4760">
        <v>1.8270950000000001E-2</v>
      </c>
      <c r="N4760">
        <v>1.06674E-3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-0.49071698000000002</v>
      </c>
      <c r="AI4760">
        <v>-0.75015536000000005</v>
      </c>
      <c r="AJ4760">
        <v>-0.99550000000000005</v>
      </c>
      <c r="AK4760">
        <v>0</v>
      </c>
      <c r="AL4760">
        <v>2.9919205400000002</v>
      </c>
      <c r="AM4760">
        <v>0</v>
      </c>
      <c r="AN4760">
        <v>5.0752418800000001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-0.25827090000000003</v>
      </c>
      <c r="AV4760">
        <v>0</v>
      </c>
      <c r="AW4760" t="s">
        <v>113</v>
      </c>
      <c r="AX4760" t="s">
        <v>113</v>
      </c>
      <c r="AY4760">
        <v>0</v>
      </c>
      <c r="AZ4760">
        <v>-2.9919205400000002</v>
      </c>
      <c r="BA4760">
        <v>5.0752418800000001</v>
      </c>
      <c r="BB4760">
        <v>-2.9919205400000002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2.9579594305446009E-3</v>
      </c>
      <c r="BO4760">
        <f t="shared" si="297"/>
        <v>2.0727971914311052</v>
      </c>
      <c r="BP4760">
        <f t="shared" si="298"/>
        <v>1.7077925504441198</v>
      </c>
      <c r="BQ4760">
        <f t="shared" si="299"/>
        <v>0.82390720978593279</v>
      </c>
    </row>
    <row r="4761" spans="1:69" x14ac:dyDescent="0.25">
      <c r="A4761" t="s">
        <v>4871</v>
      </c>
      <c r="B4761" s="1">
        <v>44242.420810185184</v>
      </c>
      <c r="C4761">
        <v>4833.0690000000004</v>
      </c>
      <c r="D4761">
        <v>0</v>
      </c>
      <c r="E4761">
        <v>0</v>
      </c>
      <c r="F4761">
        <v>1</v>
      </c>
      <c r="G4761">
        <v>1.32306448</v>
      </c>
      <c r="H4761">
        <v>0.12931703999999999</v>
      </c>
      <c r="I4761">
        <v>2.5070000000000001</v>
      </c>
      <c r="J4761">
        <v>0</v>
      </c>
      <c r="K4761">
        <v>0</v>
      </c>
      <c r="L4761">
        <v>1</v>
      </c>
      <c r="M4761">
        <v>1.8270950000000001E-2</v>
      </c>
      <c r="N4761">
        <v>1.06674E-3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-0.49087740000000002</v>
      </c>
      <c r="AI4761">
        <v>-0.75015536000000005</v>
      </c>
      <c r="AJ4761">
        <v>-0.99550000000000005</v>
      </c>
      <c r="AK4761">
        <v>0</v>
      </c>
      <c r="AL4761">
        <v>2.9927248500000001</v>
      </c>
      <c r="AM4761">
        <v>0</v>
      </c>
      <c r="AN4761">
        <v>5.0752418800000001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-0.25811120999999998</v>
      </c>
      <c r="AV4761">
        <v>0</v>
      </c>
      <c r="AW4761" t="s">
        <v>113</v>
      </c>
      <c r="AX4761" t="s">
        <v>113</v>
      </c>
      <c r="AY4761">
        <v>0</v>
      </c>
      <c r="AZ4761">
        <v>-2.9927248500000001</v>
      </c>
      <c r="BA4761">
        <v>5.0752418800000001</v>
      </c>
      <c r="BB4761">
        <v>-2.9927248500000001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2.9579364957400003E-3</v>
      </c>
      <c r="BO4761">
        <f t="shared" si="297"/>
        <v>2.0728132631752523</v>
      </c>
      <c r="BP4761">
        <f t="shared" si="298"/>
        <v>1.7158048819876048</v>
      </c>
      <c r="BQ4761">
        <f t="shared" si="299"/>
        <v>0.82776625973496432</v>
      </c>
    </row>
    <row r="4762" spans="1:69" x14ac:dyDescent="0.25">
      <c r="A4762" t="s">
        <v>4872</v>
      </c>
      <c r="B4762" s="1">
        <v>44242.42082175926</v>
      </c>
      <c r="C4762">
        <v>4834.0690000000004</v>
      </c>
      <c r="D4762">
        <v>0</v>
      </c>
      <c r="E4762">
        <v>0</v>
      </c>
      <c r="F4762">
        <v>1</v>
      </c>
      <c r="G4762">
        <v>1.3233853099999999</v>
      </c>
      <c r="H4762">
        <v>0.12931703999999999</v>
      </c>
      <c r="I4762">
        <v>2.5070000000000001</v>
      </c>
      <c r="J4762">
        <v>0</v>
      </c>
      <c r="K4762">
        <v>0</v>
      </c>
      <c r="L4762">
        <v>1</v>
      </c>
      <c r="M4762">
        <v>1.819074E-2</v>
      </c>
      <c r="N4762">
        <v>1.06674E-3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-0.49071698000000002</v>
      </c>
      <c r="AI4762">
        <v>-0.75015536000000005</v>
      </c>
      <c r="AJ4762">
        <v>-0.99550000000000005</v>
      </c>
      <c r="AK4762">
        <v>0</v>
      </c>
      <c r="AL4762">
        <v>2.99352916</v>
      </c>
      <c r="AM4762">
        <v>0</v>
      </c>
      <c r="AN4762">
        <v>5.0515810800000001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-0.25827090000000003</v>
      </c>
      <c r="AV4762">
        <v>0</v>
      </c>
      <c r="AW4762" t="s">
        <v>113</v>
      </c>
      <c r="AX4762" t="s">
        <v>113</v>
      </c>
      <c r="AY4762">
        <v>0</v>
      </c>
      <c r="AZ4762">
        <v>-2.99352916</v>
      </c>
      <c r="BA4762">
        <v>5.0515810800000001</v>
      </c>
      <c r="BB4762">
        <v>-2.99352916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2.9578829810692005E-3</v>
      </c>
      <c r="BO4762">
        <f t="shared" si="297"/>
        <v>2.0728507649696497</v>
      </c>
      <c r="BP4762">
        <f t="shared" si="298"/>
        <v>1.7158359247076869</v>
      </c>
      <c r="BQ4762">
        <f t="shared" si="299"/>
        <v>0.82776625973496443</v>
      </c>
    </row>
    <row r="4763" spans="1:69" x14ac:dyDescent="0.25">
      <c r="A4763" t="s">
        <v>4873</v>
      </c>
      <c r="B4763" s="1">
        <v>44242.42083333333</v>
      </c>
      <c r="C4763">
        <v>4835.0690000000004</v>
      </c>
      <c r="D4763">
        <v>0</v>
      </c>
      <c r="E4763">
        <v>0</v>
      </c>
      <c r="F4763">
        <v>1</v>
      </c>
      <c r="G4763">
        <v>1.32386654</v>
      </c>
      <c r="H4763">
        <v>0.12931703999999999</v>
      </c>
      <c r="I4763">
        <v>2.5070000000000001</v>
      </c>
      <c r="J4763">
        <v>0</v>
      </c>
      <c r="K4763">
        <v>0</v>
      </c>
      <c r="L4763">
        <v>1</v>
      </c>
      <c r="M4763">
        <v>1.8270950000000001E-2</v>
      </c>
      <c r="N4763">
        <v>1.06674E-3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-0.49071698000000002</v>
      </c>
      <c r="AI4763">
        <v>-0.75015536000000005</v>
      </c>
      <c r="AJ4763">
        <v>-0.99550000000000005</v>
      </c>
      <c r="AK4763">
        <v>0</v>
      </c>
      <c r="AL4763">
        <v>2.9947356200000002</v>
      </c>
      <c r="AM4763">
        <v>0</v>
      </c>
      <c r="AN4763">
        <v>5.0752418800000001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-0.25827090000000003</v>
      </c>
      <c r="AV4763">
        <v>0</v>
      </c>
      <c r="AW4763" t="s">
        <v>113</v>
      </c>
      <c r="AX4763" t="s">
        <v>113</v>
      </c>
      <c r="AY4763">
        <v>0</v>
      </c>
      <c r="AZ4763">
        <v>-2.9947356200000002</v>
      </c>
      <c r="BA4763">
        <v>5.0752418800000001</v>
      </c>
      <c r="BB4763">
        <v>-2.9947356200000002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2.957852401203E-3</v>
      </c>
      <c r="BO4763">
        <f t="shared" si="297"/>
        <v>2.0728721952137756</v>
      </c>
      <c r="BP4763">
        <f t="shared" si="298"/>
        <v>1.7078543466014231</v>
      </c>
      <c r="BQ4763">
        <f t="shared" si="299"/>
        <v>0.82390720978593268</v>
      </c>
    </row>
    <row r="4764" spans="1:69" x14ac:dyDescent="0.25">
      <c r="A4764" t="s">
        <v>4874</v>
      </c>
      <c r="B4764" s="1">
        <v>44242.420844907407</v>
      </c>
      <c r="C4764">
        <v>4836.0690000000004</v>
      </c>
      <c r="D4764">
        <v>0</v>
      </c>
      <c r="E4764">
        <v>0</v>
      </c>
      <c r="F4764">
        <v>1</v>
      </c>
      <c r="G4764">
        <v>1.3241071600000001</v>
      </c>
      <c r="H4764">
        <v>0.12931703999999999</v>
      </c>
      <c r="I4764">
        <v>2.5070000000000001</v>
      </c>
      <c r="J4764">
        <v>0</v>
      </c>
      <c r="K4764">
        <v>0</v>
      </c>
      <c r="L4764">
        <v>1</v>
      </c>
      <c r="M4764">
        <v>1.8351159999999998E-2</v>
      </c>
      <c r="N4764">
        <v>1.06674E-3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-0.49039616000000003</v>
      </c>
      <c r="AI4764">
        <v>-0.75015536000000005</v>
      </c>
      <c r="AJ4764">
        <v>-0.99550000000000005</v>
      </c>
      <c r="AK4764">
        <v>0</v>
      </c>
      <c r="AL4764">
        <v>2.99533885</v>
      </c>
      <c r="AM4764">
        <v>0</v>
      </c>
      <c r="AN4764">
        <v>5.0989026800000001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-0.25859028000000001</v>
      </c>
      <c r="AV4764">
        <v>0</v>
      </c>
      <c r="AW4764" t="s">
        <v>113</v>
      </c>
      <c r="AX4764" t="s">
        <v>113</v>
      </c>
      <c r="AY4764">
        <v>0</v>
      </c>
      <c r="AZ4764">
        <v>-2.99533885</v>
      </c>
      <c r="BA4764">
        <v>5.0989026800000001</v>
      </c>
      <c r="BB4764">
        <v>-2.99533885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2.9578218213368009E-3</v>
      </c>
      <c r="BO4764">
        <f t="shared" si="297"/>
        <v>2.07289362590102</v>
      </c>
      <c r="BP4764">
        <f t="shared" si="298"/>
        <v>1.7158714035405358</v>
      </c>
      <c r="BQ4764">
        <f t="shared" si="299"/>
        <v>0.82776625973496443</v>
      </c>
    </row>
    <row r="4765" spans="1:69" x14ac:dyDescent="0.25">
      <c r="A4765" t="s">
        <v>4875</v>
      </c>
      <c r="B4765" s="1">
        <v>44242.420856481483</v>
      </c>
      <c r="C4765">
        <v>4837.0690000000004</v>
      </c>
      <c r="D4765">
        <v>0</v>
      </c>
      <c r="E4765">
        <v>0</v>
      </c>
      <c r="F4765">
        <v>1</v>
      </c>
      <c r="G4765">
        <v>1.32466861</v>
      </c>
      <c r="H4765">
        <v>0.12931703999999999</v>
      </c>
      <c r="I4765">
        <v>2.5070000000000001</v>
      </c>
      <c r="J4765">
        <v>0</v>
      </c>
      <c r="K4765">
        <v>0</v>
      </c>
      <c r="L4765">
        <v>1</v>
      </c>
      <c r="M4765">
        <v>1.8351159999999998E-2</v>
      </c>
      <c r="N4765">
        <v>1.06674E-3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-0.49047636999999999</v>
      </c>
      <c r="AI4765">
        <v>-0.75015536000000005</v>
      </c>
      <c r="AJ4765">
        <v>-0.99550000000000005</v>
      </c>
      <c r="AK4765">
        <v>0</v>
      </c>
      <c r="AL4765">
        <v>2.9967463900000002</v>
      </c>
      <c r="AM4765">
        <v>0</v>
      </c>
      <c r="AN4765">
        <v>5.0989026800000001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-0.25851044000000001</v>
      </c>
      <c r="AV4765">
        <v>0</v>
      </c>
      <c r="AW4765" t="s">
        <v>113</v>
      </c>
      <c r="AX4765" t="s">
        <v>113</v>
      </c>
      <c r="AY4765">
        <v>0</v>
      </c>
      <c r="AZ4765">
        <v>-2.9967463900000002</v>
      </c>
      <c r="BA4765">
        <v>5.0989026800000001</v>
      </c>
      <c r="BB4765">
        <v>-2.9967463900000002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2.9577759517276005E-3</v>
      </c>
      <c r="BO4765">
        <f t="shared" si="297"/>
        <v>2.0729257726295369</v>
      </c>
      <c r="BP4765">
        <f t="shared" si="298"/>
        <v>1.7238975376149752</v>
      </c>
      <c r="BQ4765">
        <f t="shared" si="299"/>
        <v>0.83162530968399595</v>
      </c>
    </row>
    <row r="4766" spans="1:69" x14ac:dyDescent="0.25">
      <c r="A4766" t="s">
        <v>4876</v>
      </c>
      <c r="B4766" s="1">
        <v>44242.420868055553</v>
      </c>
      <c r="C4766">
        <v>4838.0690000000004</v>
      </c>
      <c r="D4766">
        <v>0</v>
      </c>
      <c r="E4766">
        <v>0</v>
      </c>
      <c r="F4766">
        <v>1</v>
      </c>
      <c r="G4766">
        <v>1.32474881</v>
      </c>
      <c r="H4766">
        <v>0.12931703999999999</v>
      </c>
      <c r="I4766">
        <v>2.5070000000000001</v>
      </c>
      <c r="J4766">
        <v>0</v>
      </c>
      <c r="K4766">
        <v>0</v>
      </c>
      <c r="L4766">
        <v>1</v>
      </c>
      <c r="M4766">
        <v>1.8351159999999998E-2</v>
      </c>
      <c r="N4766">
        <v>1.06674E-3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-0.49047636999999999</v>
      </c>
      <c r="AI4766">
        <v>-0.75015536000000005</v>
      </c>
      <c r="AJ4766">
        <v>-0.99550000000000005</v>
      </c>
      <c r="AK4766">
        <v>0</v>
      </c>
      <c r="AL4766">
        <v>2.9969474699999998</v>
      </c>
      <c r="AM4766">
        <v>0</v>
      </c>
      <c r="AN4766">
        <v>5.0989026800000001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-0.25851044000000001</v>
      </c>
      <c r="AV4766">
        <v>0</v>
      </c>
      <c r="AW4766" t="s">
        <v>113</v>
      </c>
      <c r="AX4766" t="s">
        <v>113</v>
      </c>
      <c r="AY4766">
        <v>0</v>
      </c>
      <c r="AZ4766">
        <v>-2.9969474699999998</v>
      </c>
      <c r="BA4766">
        <v>5.0989026800000001</v>
      </c>
      <c r="BB4766">
        <v>-2.9969474699999998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2.9577530169230008E-3</v>
      </c>
      <c r="BO4766">
        <f t="shared" si="297"/>
        <v>2.0729418463676996</v>
      </c>
      <c r="BP4766">
        <f t="shared" si="298"/>
        <v>1.7239109049424526</v>
      </c>
      <c r="BQ4766">
        <f t="shared" si="299"/>
        <v>0.83162530968399595</v>
      </c>
    </row>
    <row r="4767" spans="1:69" x14ac:dyDescent="0.25">
      <c r="A4767" t="s">
        <v>4877</v>
      </c>
      <c r="B4767" s="1">
        <v>44242.42087962963</v>
      </c>
      <c r="C4767">
        <v>4839.0690000000004</v>
      </c>
      <c r="D4767">
        <v>0</v>
      </c>
      <c r="E4767">
        <v>0</v>
      </c>
      <c r="F4767">
        <v>1</v>
      </c>
      <c r="G4767">
        <v>1.3251498399999999</v>
      </c>
      <c r="H4767">
        <v>0.12931703999999999</v>
      </c>
      <c r="I4767">
        <v>2.5070000000000001</v>
      </c>
      <c r="J4767">
        <v>0</v>
      </c>
      <c r="K4767">
        <v>0</v>
      </c>
      <c r="L4767">
        <v>1</v>
      </c>
      <c r="M4767">
        <v>1.8270950000000001E-2</v>
      </c>
      <c r="N4767">
        <v>1.06674E-3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-0.49047636999999999</v>
      </c>
      <c r="AI4767">
        <v>-0.75015536000000005</v>
      </c>
      <c r="AJ4767">
        <v>-0.99550000000000005</v>
      </c>
      <c r="AK4767">
        <v>0</v>
      </c>
      <c r="AL4767">
        <v>2.9979528499999999</v>
      </c>
      <c r="AM4767">
        <v>0</v>
      </c>
      <c r="AN4767">
        <v>5.0752418800000001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-0.25851044000000001</v>
      </c>
      <c r="AV4767">
        <v>0</v>
      </c>
      <c r="AW4767" t="s">
        <v>113</v>
      </c>
      <c r="AX4767" t="s">
        <v>113</v>
      </c>
      <c r="AY4767">
        <v>0</v>
      </c>
      <c r="AZ4767">
        <v>-2.9979528499999999</v>
      </c>
      <c r="BA4767">
        <v>5.0752418800000001</v>
      </c>
      <c r="BB4767">
        <v>-2.9979528499999999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2.9576995022522006E-3</v>
      </c>
      <c r="BO4767">
        <f t="shared" si="297"/>
        <v>2.0729793528149951</v>
      </c>
      <c r="BP4767">
        <f t="shared" si="298"/>
        <v>1.7239420962532999</v>
      </c>
      <c r="BQ4767">
        <f t="shared" si="299"/>
        <v>0.83162530968399595</v>
      </c>
    </row>
    <row r="4768" spans="1:69" x14ac:dyDescent="0.25">
      <c r="A4768" t="s">
        <v>4878</v>
      </c>
      <c r="B4768" s="1">
        <v>44242.420891203707</v>
      </c>
      <c r="C4768">
        <v>4840.0690000000004</v>
      </c>
      <c r="D4768">
        <v>0</v>
      </c>
      <c r="E4768">
        <v>0</v>
      </c>
      <c r="F4768">
        <v>1</v>
      </c>
      <c r="G4768">
        <v>1.3254706700000001</v>
      </c>
      <c r="H4768">
        <v>0.12931703999999999</v>
      </c>
      <c r="I4768">
        <v>2.5070000000000001</v>
      </c>
      <c r="J4768">
        <v>0</v>
      </c>
      <c r="K4768">
        <v>0</v>
      </c>
      <c r="L4768">
        <v>1</v>
      </c>
      <c r="M4768">
        <v>1.8270950000000001E-2</v>
      </c>
      <c r="N4768">
        <v>1.06674E-3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-0.49023575000000003</v>
      </c>
      <c r="AI4768">
        <v>-0.75015536000000005</v>
      </c>
      <c r="AJ4768">
        <v>-0.99550000000000005</v>
      </c>
      <c r="AK4768">
        <v>0</v>
      </c>
      <c r="AL4768">
        <v>2.9987571599999998</v>
      </c>
      <c r="AM4768">
        <v>0</v>
      </c>
      <c r="AN4768">
        <v>5.0752418800000001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-0.25874997999999999</v>
      </c>
      <c r="AV4768">
        <v>0</v>
      </c>
      <c r="AW4768" t="s">
        <v>113</v>
      </c>
      <c r="AX4768" t="s">
        <v>113</v>
      </c>
      <c r="AY4768">
        <v>0</v>
      </c>
      <c r="AZ4768">
        <v>-2.9987571599999998</v>
      </c>
      <c r="BA4768">
        <v>5.0752418800000001</v>
      </c>
      <c r="BB4768">
        <v>-2.9987571599999998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2.9576918571906008E-3</v>
      </c>
      <c r="BO4768">
        <f t="shared" si="297"/>
        <v>2.0729847110658248</v>
      </c>
      <c r="BP4768">
        <f t="shared" si="298"/>
        <v>1.7159468007667238</v>
      </c>
      <c r="BQ4768">
        <f t="shared" si="299"/>
        <v>0.82776625973496443</v>
      </c>
    </row>
    <row r="4769" spans="1:69" x14ac:dyDescent="0.25">
      <c r="A4769" t="s">
        <v>4879</v>
      </c>
      <c r="B4769" s="1">
        <v>44242.420902777776</v>
      </c>
      <c r="C4769">
        <v>4841.0690000000004</v>
      </c>
      <c r="D4769">
        <v>0</v>
      </c>
      <c r="E4769">
        <v>0</v>
      </c>
      <c r="F4769">
        <v>1</v>
      </c>
      <c r="G4769">
        <v>1.3259519099999999</v>
      </c>
      <c r="H4769">
        <v>0.12931703999999999</v>
      </c>
      <c r="I4769">
        <v>2.5070000000000001</v>
      </c>
      <c r="J4769">
        <v>0</v>
      </c>
      <c r="K4769">
        <v>0</v>
      </c>
      <c r="L4769">
        <v>1</v>
      </c>
      <c r="M4769">
        <v>1.8431360000000001E-2</v>
      </c>
      <c r="N4769">
        <v>1.06674E-3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-0.49007534000000003</v>
      </c>
      <c r="AI4769">
        <v>-0.75015536000000005</v>
      </c>
      <c r="AJ4769">
        <v>-0.99550000000000005</v>
      </c>
      <c r="AK4769">
        <v>0</v>
      </c>
      <c r="AL4769">
        <v>2.9999636199999999</v>
      </c>
      <c r="AM4769">
        <v>0</v>
      </c>
      <c r="AN4769">
        <v>5.1225634800000002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-0.25890966999999998</v>
      </c>
      <c r="AV4769">
        <v>0</v>
      </c>
      <c r="AW4769" t="s">
        <v>113</v>
      </c>
      <c r="AX4769" t="s">
        <v>113</v>
      </c>
      <c r="AY4769">
        <v>0</v>
      </c>
      <c r="AZ4769">
        <v>-2.9999636199999999</v>
      </c>
      <c r="BA4769">
        <v>5.1225634800000002</v>
      </c>
      <c r="BB4769">
        <v>-2.9999636199999999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2.9576536326430007E-3</v>
      </c>
      <c r="BO4769">
        <f t="shared" si="297"/>
        <v>2.0730115022025175</v>
      </c>
      <c r="BP4769">
        <f t="shared" si="298"/>
        <v>1.7159689775657379</v>
      </c>
      <c r="BQ4769">
        <f t="shared" si="299"/>
        <v>0.82776625973496443</v>
      </c>
    </row>
    <row r="4770" spans="1:69" x14ac:dyDescent="0.25">
      <c r="A4770" t="s">
        <v>4880</v>
      </c>
      <c r="B4770" s="1">
        <v>44242.420914351853</v>
      </c>
      <c r="C4770">
        <v>4842.0690000000004</v>
      </c>
      <c r="D4770">
        <v>0</v>
      </c>
      <c r="E4770">
        <v>0</v>
      </c>
      <c r="F4770">
        <v>1</v>
      </c>
      <c r="G4770">
        <v>1.3262727299999999</v>
      </c>
      <c r="H4770">
        <v>0.12931703999999999</v>
      </c>
      <c r="I4770">
        <v>2.5070000000000001</v>
      </c>
      <c r="J4770">
        <v>0</v>
      </c>
      <c r="K4770">
        <v>0</v>
      </c>
      <c r="L4770">
        <v>1</v>
      </c>
      <c r="M4770">
        <v>1.8110540000000001E-2</v>
      </c>
      <c r="N4770">
        <v>1.06674E-3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-0.49015554</v>
      </c>
      <c r="AI4770">
        <v>-0.75015536000000005</v>
      </c>
      <c r="AJ4770">
        <v>-0.99550000000000005</v>
      </c>
      <c r="AK4770">
        <v>0</v>
      </c>
      <c r="AL4770">
        <v>3.0007679299999999</v>
      </c>
      <c r="AM4770">
        <v>0</v>
      </c>
      <c r="AN4770">
        <v>5.02792028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-0.25882981999999999</v>
      </c>
      <c r="AV4770">
        <v>0</v>
      </c>
      <c r="AW4770" t="s">
        <v>113</v>
      </c>
      <c r="AX4770" t="s">
        <v>113</v>
      </c>
      <c r="AY4770">
        <v>0</v>
      </c>
      <c r="AZ4770">
        <v>-3.0007679299999999</v>
      </c>
      <c r="BA4770">
        <v>5.02792028</v>
      </c>
      <c r="BB4770">
        <v>-3.0007679299999999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2.9576230527768007E-3</v>
      </c>
      <c r="BO4770">
        <f t="shared" si="297"/>
        <v>2.0730329357703647</v>
      </c>
      <c r="BP4770">
        <f t="shared" si="298"/>
        <v>1.7319865948402784</v>
      </c>
      <c r="BQ4770">
        <f t="shared" si="299"/>
        <v>0.83548435963302758</v>
      </c>
    </row>
    <row r="4771" spans="1:69" x14ac:dyDescent="0.25">
      <c r="A4771" t="s">
        <v>4881</v>
      </c>
      <c r="B4771" s="1">
        <v>44242.420925925922</v>
      </c>
      <c r="C4771">
        <v>4843.0690000000004</v>
      </c>
      <c r="D4771">
        <v>0</v>
      </c>
      <c r="E4771">
        <v>0</v>
      </c>
      <c r="F4771">
        <v>1</v>
      </c>
      <c r="G4771">
        <v>1.3265935600000001</v>
      </c>
      <c r="H4771">
        <v>0.12931703999999999</v>
      </c>
      <c r="I4771">
        <v>2.5070000000000001</v>
      </c>
      <c r="J4771">
        <v>0</v>
      </c>
      <c r="K4771">
        <v>0</v>
      </c>
      <c r="L4771">
        <v>1</v>
      </c>
      <c r="M4771">
        <v>1.8270950000000001E-2</v>
      </c>
      <c r="N4771">
        <v>1.06674E-3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-0.49015554</v>
      </c>
      <c r="AI4771">
        <v>-0.75015536000000005</v>
      </c>
      <c r="AJ4771">
        <v>-0.99550000000000005</v>
      </c>
      <c r="AK4771">
        <v>0</v>
      </c>
      <c r="AL4771">
        <v>3.0015722399999998</v>
      </c>
      <c r="AM4771">
        <v>0</v>
      </c>
      <c r="AN4771">
        <v>5.0752418800000001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-0.25882981999999999</v>
      </c>
      <c r="AV4771">
        <v>0</v>
      </c>
      <c r="AW4771" t="s">
        <v>113</v>
      </c>
      <c r="AX4771" t="s">
        <v>113</v>
      </c>
      <c r="AY4771">
        <v>0</v>
      </c>
      <c r="AZ4771">
        <v>-3.0015722399999998</v>
      </c>
      <c r="BA4771">
        <v>5.0752418800000001</v>
      </c>
      <c r="BB4771">
        <v>-3.0015722399999998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2.9575771831676003E-3</v>
      </c>
      <c r="BO4771">
        <f t="shared" si="297"/>
        <v>2.073065086819935</v>
      </c>
      <c r="BP4771">
        <f t="shared" si="298"/>
        <v>1.7000132096688134</v>
      </c>
      <c r="BQ4771">
        <f t="shared" si="299"/>
        <v>0.82004815983690116</v>
      </c>
    </row>
    <row r="4772" spans="1:69" x14ac:dyDescent="0.25">
      <c r="A4772" t="s">
        <v>4882</v>
      </c>
      <c r="B4772" s="1">
        <v>44242.420937499999</v>
      </c>
      <c r="C4772">
        <v>4844.0690000000004</v>
      </c>
      <c r="D4772">
        <v>0</v>
      </c>
      <c r="E4772">
        <v>0</v>
      </c>
      <c r="F4772">
        <v>1</v>
      </c>
      <c r="G4772">
        <v>1.3268341699999999</v>
      </c>
      <c r="H4772">
        <v>0.12931703999999999</v>
      </c>
      <c r="I4772">
        <v>2.5070000000000001</v>
      </c>
      <c r="J4772">
        <v>0</v>
      </c>
      <c r="K4772">
        <v>0</v>
      </c>
      <c r="L4772">
        <v>1</v>
      </c>
      <c r="M4772">
        <v>1.8431360000000001E-2</v>
      </c>
      <c r="N4772">
        <v>1.06674E-3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-0.48999513</v>
      </c>
      <c r="AI4772">
        <v>-0.75015536000000005</v>
      </c>
      <c r="AJ4772">
        <v>-0.99550000000000005</v>
      </c>
      <c r="AK4772">
        <v>0</v>
      </c>
      <c r="AL4772">
        <v>3.0021754700000001</v>
      </c>
      <c r="AM4772">
        <v>0</v>
      </c>
      <c r="AN4772">
        <v>5.1225634800000002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-0.25898950999999998</v>
      </c>
      <c r="AV4772">
        <v>0</v>
      </c>
      <c r="AW4772" t="s">
        <v>113</v>
      </c>
      <c r="AX4772" t="s">
        <v>113</v>
      </c>
      <c r="AY4772">
        <v>0</v>
      </c>
      <c r="AZ4772">
        <v>-3.0021754700000001</v>
      </c>
      <c r="BA4772">
        <v>5.1225634800000002</v>
      </c>
      <c r="BB4772">
        <v>-3.0021754700000001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2.9575466033014007E-3</v>
      </c>
      <c r="BO4772">
        <f t="shared" si="297"/>
        <v>2.0730865214958611</v>
      </c>
      <c r="BP4772">
        <f t="shared" si="298"/>
        <v>1.7160310760055966</v>
      </c>
      <c r="BQ4772">
        <f t="shared" si="299"/>
        <v>0.82776625973496432</v>
      </c>
    </row>
    <row r="4773" spans="1:69" x14ac:dyDescent="0.25">
      <c r="A4773" t="s">
        <v>4883</v>
      </c>
      <c r="B4773" s="1">
        <v>44242.420949074076</v>
      </c>
      <c r="C4773">
        <v>4845.0690000000004</v>
      </c>
      <c r="D4773">
        <v>0</v>
      </c>
      <c r="E4773">
        <v>0</v>
      </c>
      <c r="F4773">
        <v>1</v>
      </c>
      <c r="G4773">
        <v>1.32723521</v>
      </c>
      <c r="H4773">
        <v>0.12931703999999999</v>
      </c>
      <c r="I4773">
        <v>2.5070000000000001</v>
      </c>
      <c r="J4773">
        <v>0</v>
      </c>
      <c r="K4773">
        <v>0</v>
      </c>
      <c r="L4773">
        <v>1</v>
      </c>
      <c r="M4773">
        <v>1.8351159999999998E-2</v>
      </c>
      <c r="N4773">
        <v>1.06674E-3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-0.48975450999999998</v>
      </c>
      <c r="AI4773">
        <v>-0.75015536000000005</v>
      </c>
      <c r="AJ4773">
        <v>-0.99550000000000005</v>
      </c>
      <c r="AK4773">
        <v>0</v>
      </c>
      <c r="AL4773">
        <v>3.0031808500000001</v>
      </c>
      <c r="AM4773">
        <v>0</v>
      </c>
      <c r="AN4773">
        <v>5.0989026800000001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-0.25922905000000002</v>
      </c>
      <c r="AV4773">
        <v>0</v>
      </c>
      <c r="AW4773" t="s">
        <v>113</v>
      </c>
      <c r="AX4773" t="s">
        <v>113</v>
      </c>
      <c r="AY4773">
        <v>0</v>
      </c>
      <c r="AZ4773">
        <v>-3.0031808500000001</v>
      </c>
      <c r="BA4773">
        <v>5.0989026800000001</v>
      </c>
      <c r="BB4773">
        <v>-3.0031808500000001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2.9575160234352007E-3</v>
      </c>
      <c r="BO4773">
        <f t="shared" si="297"/>
        <v>2.0731079566150443</v>
      </c>
      <c r="BP4773">
        <f t="shared" si="298"/>
        <v>1.7320492735826543</v>
      </c>
      <c r="BQ4773">
        <f t="shared" si="299"/>
        <v>0.83548435963302736</v>
      </c>
    </row>
    <row r="4774" spans="1:69" x14ac:dyDescent="0.25">
      <c r="A4774" t="s">
        <v>4884</v>
      </c>
      <c r="B4774" s="1">
        <v>44242.420960648145</v>
      </c>
      <c r="C4774">
        <v>4846.0690000000004</v>
      </c>
      <c r="D4774">
        <v>0</v>
      </c>
      <c r="E4774">
        <v>0</v>
      </c>
      <c r="F4774">
        <v>1</v>
      </c>
      <c r="G4774">
        <v>1.32755603</v>
      </c>
      <c r="H4774">
        <v>0.12931703999999999</v>
      </c>
      <c r="I4774">
        <v>2.5070000000000001</v>
      </c>
      <c r="J4774">
        <v>0</v>
      </c>
      <c r="K4774">
        <v>0</v>
      </c>
      <c r="L4774">
        <v>1</v>
      </c>
      <c r="M4774">
        <v>1.819074E-2</v>
      </c>
      <c r="N4774">
        <v>1.06674E-3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-0.49007534000000003</v>
      </c>
      <c r="AI4774">
        <v>-0.75015536000000005</v>
      </c>
      <c r="AJ4774">
        <v>-0.99550000000000005</v>
      </c>
      <c r="AK4774">
        <v>0</v>
      </c>
      <c r="AL4774">
        <v>3.00398516</v>
      </c>
      <c r="AM4774">
        <v>0</v>
      </c>
      <c r="AN4774">
        <v>5.0515810800000001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-0.25890966999999998</v>
      </c>
      <c r="AV4774">
        <v>0</v>
      </c>
      <c r="AW4774" t="s">
        <v>113</v>
      </c>
      <c r="AX4774" t="s">
        <v>113</v>
      </c>
      <c r="AY4774">
        <v>0</v>
      </c>
      <c r="AZ4774">
        <v>-3.00398516</v>
      </c>
      <c r="BA4774">
        <v>5.0515810800000001</v>
      </c>
      <c r="BB4774">
        <v>-3.00398516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2.9574930886306005E-3</v>
      </c>
      <c r="BO4774">
        <f t="shared" si="297"/>
        <v>2.0731240331786998</v>
      </c>
      <c r="BP4774">
        <f t="shared" si="298"/>
        <v>1.7240624161055706</v>
      </c>
      <c r="BQ4774">
        <f t="shared" si="299"/>
        <v>0.83162530968399584</v>
      </c>
    </row>
    <row r="4775" spans="1:69" x14ac:dyDescent="0.25">
      <c r="A4775" t="s">
        <v>4885</v>
      </c>
      <c r="B4775" s="1">
        <v>44242.420972222222</v>
      </c>
      <c r="C4775">
        <v>4847.0690000000004</v>
      </c>
      <c r="D4775">
        <v>0</v>
      </c>
      <c r="E4775">
        <v>0</v>
      </c>
      <c r="F4775">
        <v>1</v>
      </c>
      <c r="G4775">
        <v>1.32803727</v>
      </c>
      <c r="H4775">
        <v>0.12931703999999999</v>
      </c>
      <c r="I4775">
        <v>2.5070000000000001</v>
      </c>
      <c r="J4775">
        <v>0</v>
      </c>
      <c r="K4775">
        <v>0</v>
      </c>
      <c r="L4775">
        <v>1</v>
      </c>
      <c r="M4775">
        <v>1.8270950000000001E-2</v>
      </c>
      <c r="N4775">
        <v>1.06674E-3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-0.48991491999999998</v>
      </c>
      <c r="AI4775">
        <v>-0.75015536000000005</v>
      </c>
      <c r="AJ4775">
        <v>-0.99550000000000005</v>
      </c>
      <c r="AK4775">
        <v>0</v>
      </c>
      <c r="AL4775">
        <v>3.0051916200000002</v>
      </c>
      <c r="AM4775">
        <v>0</v>
      </c>
      <c r="AN4775">
        <v>5.0752418800000001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-0.25906936000000003</v>
      </c>
      <c r="AV4775">
        <v>0</v>
      </c>
      <c r="AW4775" t="s">
        <v>113</v>
      </c>
      <c r="AX4775" t="s">
        <v>113</v>
      </c>
      <c r="AY4775">
        <v>0</v>
      </c>
      <c r="AZ4775">
        <v>-3.0051916200000002</v>
      </c>
      <c r="BA4775">
        <v>5.0752418800000001</v>
      </c>
      <c r="BB4775">
        <v>-3.0051916200000002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2.9574548640830004E-3</v>
      </c>
      <c r="BO4775">
        <f t="shared" si="297"/>
        <v>2.0731508279167192</v>
      </c>
      <c r="BP4775">
        <f t="shared" si="298"/>
        <v>1.7080839140942603</v>
      </c>
      <c r="BQ4775">
        <f t="shared" si="299"/>
        <v>0.82390720978593268</v>
      </c>
    </row>
    <row r="4776" spans="1:69" x14ac:dyDescent="0.25">
      <c r="A4776" t="s">
        <v>4886</v>
      </c>
      <c r="B4776" s="1">
        <v>44242.420983796299</v>
      </c>
      <c r="C4776">
        <v>4848.0690000000004</v>
      </c>
      <c r="D4776">
        <v>0</v>
      </c>
      <c r="E4776">
        <v>0</v>
      </c>
      <c r="F4776">
        <v>1</v>
      </c>
      <c r="G4776">
        <v>1.3282778900000001</v>
      </c>
      <c r="H4776">
        <v>0.12931703999999999</v>
      </c>
      <c r="I4776">
        <v>2.5070000000000001</v>
      </c>
      <c r="J4776">
        <v>0</v>
      </c>
      <c r="K4776">
        <v>0</v>
      </c>
      <c r="L4776">
        <v>1</v>
      </c>
      <c r="M4776">
        <v>1.8431360000000001E-2</v>
      </c>
      <c r="N4776">
        <v>1.06674E-3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-0.48975450999999998</v>
      </c>
      <c r="AI4776">
        <v>-0.75015536000000005</v>
      </c>
      <c r="AJ4776">
        <v>-0.99550000000000005</v>
      </c>
      <c r="AK4776">
        <v>0</v>
      </c>
      <c r="AL4776">
        <v>3.00579485</v>
      </c>
      <c r="AM4776">
        <v>0</v>
      </c>
      <c r="AN4776">
        <v>5.1225634800000002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-0.25922905000000002</v>
      </c>
      <c r="AV4776">
        <v>0</v>
      </c>
      <c r="AW4776" t="s">
        <v>113</v>
      </c>
      <c r="AX4776" t="s">
        <v>113</v>
      </c>
      <c r="AY4776">
        <v>0</v>
      </c>
      <c r="AZ4776">
        <v>-3.00579485</v>
      </c>
      <c r="BA4776">
        <v>5.1225634800000002</v>
      </c>
      <c r="BB4776">
        <v>-3.00579485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2.9574242842168004E-3</v>
      </c>
      <c r="BO4776">
        <f t="shared" si="297"/>
        <v>2.0731722643657493</v>
      </c>
      <c r="BP4776">
        <f t="shared" si="298"/>
        <v>1.7161020510603033</v>
      </c>
      <c r="BQ4776">
        <f t="shared" si="299"/>
        <v>0.82776625973496454</v>
      </c>
    </row>
    <row r="4777" spans="1:69" x14ac:dyDescent="0.25">
      <c r="A4777" t="s">
        <v>4887</v>
      </c>
      <c r="B4777" s="1">
        <v>44242.420995370368</v>
      </c>
      <c r="C4777">
        <v>4849.0690000000004</v>
      </c>
      <c r="D4777">
        <v>0</v>
      </c>
      <c r="E4777">
        <v>0</v>
      </c>
      <c r="F4777">
        <v>1</v>
      </c>
      <c r="G4777">
        <v>1.3285987100000001</v>
      </c>
      <c r="H4777">
        <v>0.12931703999999999</v>
      </c>
      <c r="I4777">
        <v>2.5070000000000001</v>
      </c>
      <c r="J4777">
        <v>0</v>
      </c>
      <c r="K4777">
        <v>0</v>
      </c>
      <c r="L4777">
        <v>1</v>
      </c>
      <c r="M4777">
        <v>1.8270950000000001E-2</v>
      </c>
      <c r="N4777">
        <v>1.06674E-3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-0.48959409999999998</v>
      </c>
      <c r="AI4777">
        <v>-0.75015536000000005</v>
      </c>
      <c r="AJ4777">
        <v>-0.99550000000000005</v>
      </c>
      <c r="AK4777">
        <v>0</v>
      </c>
      <c r="AL4777">
        <v>3.0065991599999999</v>
      </c>
      <c r="AM4777">
        <v>0</v>
      </c>
      <c r="AN4777">
        <v>5.0752418800000001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-0.25938874000000001</v>
      </c>
      <c r="AV4777">
        <v>0</v>
      </c>
      <c r="AW4777" t="s">
        <v>113</v>
      </c>
      <c r="AX4777" t="s">
        <v>113</v>
      </c>
      <c r="AY4777">
        <v>0</v>
      </c>
      <c r="AZ4777">
        <v>-3.0065991599999999</v>
      </c>
      <c r="BA4777">
        <v>5.0752418800000001</v>
      </c>
      <c r="BB4777">
        <v>-3.0065991599999999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2.9573784146076005E-3</v>
      </c>
      <c r="BO4777">
        <f t="shared" si="297"/>
        <v>2.0732044197372437</v>
      </c>
      <c r="BP4777">
        <f t="shared" si="298"/>
        <v>1.7321298670125334</v>
      </c>
      <c r="BQ4777">
        <f t="shared" si="299"/>
        <v>0.83548435963302747</v>
      </c>
    </row>
    <row r="4778" spans="1:69" x14ac:dyDescent="0.25">
      <c r="A4778" t="s">
        <v>4888</v>
      </c>
      <c r="B4778" s="1">
        <v>44242.421006944445</v>
      </c>
      <c r="C4778">
        <v>4850.0690000000004</v>
      </c>
      <c r="D4778">
        <v>0</v>
      </c>
      <c r="E4778">
        <v>0</v>
      </c>
      <c r="F4778">
        <v>1</v>
      </c>
      <c r="G4778">
        <v>1.32899974</v>
      </c>
      <c r="H4778">
        <v>0.12931703999999999</v>
      </c>
      <c r="I4778">
        <v>2.5070000000000001</v>
      </c>
      <c r="J4778">
        <v>0</v>
      </c>
      <c r="K4778">
        <v>0</v>
      </c>
      <c r="L4778">
        <v>1</v>
      </c>
      <c r="M4778">
        <v>1.8351159999999998E-2</v>
      </c>
      <c r="N4778">
        <v>1.06674E-3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-0.48975450999999998</v>
      </c>
      <c r="AI4778">
        <v>-0.75015536000000005</v>
      </c>
      <c r="AJ4778">
        <v>-0.99550000000000005</v>
      </c>
      <c r="AK4778">
        <v>0</v>
      </c>
      <c r="AL4778">
        <v>3.00760454</v>
      </c>
      <c r="AM4778">
        <v>0</v>
      </c>
      <c r="AN4778">
        <v>5.0989026800000001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-0.25922905000000002</v>
      </c>
      <c r="AV4778">
        <v>0</v>
      </c>
      <c r="AW4778" t="s">
        <v>113</v>
      </c>
      <c r="AX4778" t="s">
        <v>113</v>
      </c>
      <c r="AY4778">
        <v>0</v>
      </c>
      <c r="AZ4778">
        <v>-3.00760454</v>
      </c>
      <c r="BA4778">
        <v>5.0989026800000001</v>
      </c>
      <c r="BB4778">
        <v>-3.00760454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2.9573554798030003E-3</v>
      </c>
      <c r="BO4778">
        <f t="shared" si="297"/>
        <v>2.0732204977970468</v>
      </c>
      <c r="BP4778">
        <f t="shared" si="298"/>
        <v>1.7161419770673223</v>
      </c>
      <c r="BQ4778">
        <f t="shared" si="299"/>
        <v>0.82776625973496432</v>
      </c>
    </row>
    <row r="4779" spans="1:69" x14ac:dyDescent="0.25">
      <c r="A4779" t="s">
        <v>4889</v>
      </c>
      <c r="B4779" s="1">
        <v>44242.421018518522</v>
      </c>
      <c r="C4779">
        <v>4851.0690000000004</v>
      </c>
      <c r="D4779">
        <v>0</v>
      </c>
      <c r="E4779">
        <v>0</v>
      </c>
      <c r="F4779">
        <v>1</v>
      </c>
      <c r="G4779">
        <v>1.3291601500000001</v>
      </c>
      <c r="H4779">
        <v>0.12931703999999999</v>
      </c>
      <c r="I4779">
        <v>2.5070000000000001</v>
      </c>
      <c r="J4779">
        <v>0</v>
      </c>
      <c r="K4779">
        <v>0</v>
      </c>
      <c r="L4779">
        <v>1</v>
      </c>
      <c r="M4779">
        <v>1.8270950000000001E-2</v>
      </c>
      <c r="N4779">
        <v>1.06674E-3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-0.48959409999999998</v>
      </c>
      <c r="AI4779">
        <v>-0.75015536000000005</v>
      </c>
      <c r="AJ4779">
        <v>-0.99550000000000005</v>
      </c>
      <c r="AK4779">
        <v>0</v>
      </c>
      <c r="AL4779">
        <v>3.0080067000000001</v>
      </c>
      <c r="AM4779">
        <v>0</v>
      </c>
      <c r="AN4779">
        <v>5.0752418800000001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-0.25938874000000001</v>
      </c>
      <c r="AV4779">
        <v>0</v>
      </c>
      <c r="AW4779" t="s">
        <v>113</v>
      </c>
      <c r="AX4779" t="s">
        <v>113</v>
      </c>
      <c r="AY4779">
        <v>0</v>
      </c>
      <c r="AZ4779">
        <v>-3.0080067000000001</v>
      </c>
      <c r="BA4779">
        <v>5.0752418800000001</v>
      </c>
      <c r="BB4779">
        <v>-3.0080067000000001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2.9573248999368008E-3</v>
      </c>
      <c r="BO4779">
        <f t="shared" si="297"/>
        <v>2.0732419356868865</v>
      </c>
      <c r="BP4779">
        <f t="shared" si="298"/>
        <v>1.724160466815454</v>
      </c>
      <c r="BQ4779">
        <f t="shared" si="299"/>
        <v>0.83162530968399584</v>
      </c>
    </row>
    <row r="4780" spans="1:69" x14ac:dyDescent="0.25">
      <c r="A4780" t="s">
        <v>4890</v>
      </c>
      <c r="B4780" s="1">
        <v>44242.421030092592</v>
      </c>
      <c r="C4780">
        <v>4852.0690000000004</v>
      </c>
      <c r="D4780">
        <v>0</v>
      </c>
      <c r="E4780">
        <v>0</v>
      </c>
      <c r="F4780">
        <v>1</v>
      </c>
      <c r="G4780">
        <v>1.3293205699999999</v>
      </c>
      <c r="H4780">
        <v>0.12931703999999999</v>
      </c>
      <c r="I4780">
        <v>2.5070000000000001</v>
      </c>
      <c r="J4780">
        <v>0</v>
      </c>
      <c r="K4780">
        <v>0</v>
      </c>
      <c r="L4780">
        <v>1</v>
      </c>
      <c r="M4780">
        <v>1.819074E-2</v>
      </c>
      <c r="N4780">
        <v>1.06674E-3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-0.48951389000000001</v>
      </c>
      <c r="AI4780">
        <v>-0.75015536000000005</v>
      </c>
      <c r="AJ4780">
        <v>-0.99550000000000005</v>
      </c>
      <c r="AK4780">
        <v>0</v>
      </c>
      <c r="AL4780">
        <v>3.0084088499999999</v>
      </c>
      <c r="AM4780">
        <v>0</v>
      </c>
      <c r="AN4780">
        <v>5.0515810800000001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-0.25946858</v>
      </c>
      <c r="AV4780">
        <v>0</v>
      </c>
      <c r="AW4780" t="s">
        <v>113</v>
      </c>
      <c r="AX4780" t="s">
        <v>113</v>
      </c>
      <c r="AY4780">
        <v>0</v>
      </c>
      <c r="AZ4780">
        <v>-3.0084088499999999</v>
      </c>
      <c r="BA4780">
        <v>5.0515810800000001</v>
      </c>
      <c r="BB4780">
        <v>-3.0084088499999999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2.9572866753892002E-3</v>
      </c>
      <c r="BO4780">
        <f t="shared" si="297"/>
        <v>2.0732687334727475</v>
      </c>
      <c r="BP4780">
        <f t="shared" si="298"/>
        <v>1.7161819049321831</v>
      </c>
      <c r="BQ4780">
        <f t="shared" si="299"/>
        <v>0.82776625973496443</v>
      </c>
    </row>
    <row r="4781" spans="1:69" x14ac:dyDescent="0.25">
      <c r="A4781" t="s">
        <v>4891</v>
      </c>
      <c r="B4781" s="1">
        <v>44242.421041666668</v>
      </c>
      <c r="C4781">
        <v>4853.0690000000004</v>
      </c>
      <c r="D4781">
        <v>0</v>
      </c>
      <c r="E4781">
        <v>0</v>
      </c>
      <c r="F4781">
        <v>1</v>
      </c>
      <c r="G4781">
        <v>1.3300424200000001</v>
      </c>
      <c r="H4781">
        <v>0.12931703999999999</v>
      </c>
      <c r="I4781">
        <v>2.5070000000000001</v>
      </c>
      <c r="J4781">
        <v>0</v>
      </c>
      <c r="K4781">
        <v>0</v>
      </c>
      <c r="L4781">
        <v>1</v>
      </c>
      <c r="M4781">
        <v>1.8270950000000001E-2</v>
      </c>
      <c r="N4781">
        <v>1.06674E-3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-0.48951389000000001</v>
      </c>
      <c r="AI4781">
        <v>-0.75015536000000005</v>
      </c>
      <c r="AJ4781">
        <v>-0.99550000000000005</v>
      </c>
      <c r="AK4781">
        <v>0</v>
      </c>
      <c r="AL4781">
        <v>3.0102185399999999</v>
      </c>
      <c r="AM4781">
        <v>0</v>
      </c>
      <c r="AN4781">
        <v>5.0752418800000001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-0.25946858</v>
      </c>
      <c r="AV4781">
        <v>0</v>
      </c>
      <c r="AW4781" t="s">
        <v>113</v>
      </c>
      <c r="AX4781" t="s">
        <v>113</v>
      </c>
      <c r="AY4781">
        <v>0</v>
      </c>
      <c r="AZ4781">
        <v>-3.0102185399999999</v>
      </c>
      <c r="BA4781">
        <v>5.0752418800000001</v>
      </c>
      <c r="BB4781">
        <v>-3.0102185399999999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2.957271385266001E-3</v>
      </c>
      <c r="BO4781">
        <f t="shared" si="297"/>
        <v>2.0732794529943033</v>
      </c>
      <c r="BP4781">
        <f t="shared" si="298"/>
        <v>1.7081898892230412</v>
      </c>
      <c r="BQ4781">
        <f t="shared" si="299"/>
        <v>0.82390720978593268</v>
      </c>
    </row>
    <row r="4782" spans="1:69" x14ac:dyDescent="0.25">
      <c r="A4782" t="s">
        <v>4892</v>
      </c>
      <c r="B4782" s="1">
        <v>44242.421053240738</v>
      </c>
      <c r="C4782">
        <v>4854.0690000000004</v>
      </c>
      <c r="D4782">
        <v>0</v>
      </c>
      <c r="E4782">
        <v>0</v>
      </c>
      <c r="F4782">
        <v>1</v>
      </c>
      <c r="G4782">
        <v>1.3300424200000001</v>
      </c>
      <c r="H4782">
        <v>0.12931703999999999</v>
      </c>
      <c r="I4782">
        <v>2.5070000000000001</v>
      </c>
      <c r="J4782">
        <v>0</v>
      </c>
      <c r="K4782">
        <v>0</v>
      </c>
      <c r="L4782">
        <v>1</v>
      </c>
      <c r="M4782">
        <v>1.8270950000000001E-2</v>
      </c>
      <c r="N4782">
        <v>1.06674E-3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-0.48951389000000001</v>
      </c>
      <c r="AI4782">
        <v>-0.75015536000000005</v>
      </c>
      <c r="AJ4782">
        <v>-0.99550000000000005</v>
      </c>
      <c r="AK4782">
        <v>0</v>
      </c>
      <c r="AL4782">
        <v>3.0102185399999999</v>
      </c>
      <c r="AM4782">
        <v>0</v>
      </c>
      <c r="AN4782">
        <v>5.0752418800000001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-0.25946858</v>
      </c>
      <c r="AV4782">
        <v>0</v>
      </c>
      <c r="AW4782" t="s">
        <v>113</v>
      </c>
      <c r="AX4782" t="s">
        <v>113</v>
      </c>
      <c r="AY4782">
        <v>0</v>
      </c>
      <c r="AZ4782">
        <v>-3.0102185399999999</v>
      </c>
      <c r="BA4782">
        <v>5.0752418800000001</v>
      </c>
      <c r="BB4782">
        <v>-3.0102185399999999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2.9572560955230007E-3</v>
      </c>
      <c r="BO4782">
        <f t="shared" si="297"/>
        <v>2.0732901723601547</v>
      </c>
      <c r="BP4782">
        <f t="shared" si="298"/>
        <v>1.7161996513198248</v>
      </c>
      <c r="BQ4782">
        <f t="shared" si="299"/>
        <v>0.82776625973496432</v>
      </c>
    </row>
    <row r="4783" spans="1:69" x14ac:dyDescent="0.25">
      <c r="A4783" t="s">
        <v>4893</v>
      </c>
      <c r="B4783" s="1">
        <v>44242.421064814815</v>
      </c>
      <c r="C4783">
        <v>4855.0690000000004</v>
      </c>
      <c r="D4783">
        <v>0</v>
      </c>
      <c r="E4783">
        <v>0</v>
      </c>
      <c r="F4783">
        <v>1</v>
      </c>
      <c r="G4783">
        <v>1.3305236600000001</v>
      </c>
      <c r="H4783">
        <v>0.12931703999999999</v>
      </c>
      <c r="I4783">
        <v>2.5070000000000001</v>
      </c>
      <c r="J4783">
        <v>0</v>
      </c>
      <c r="K4783">
        <v>0</v>
      </c>
      <c r="L4783">
        <v>1</v>
      </c>
      <c r="M4783">
        <v>1.819074E-2</v>
      </c>
      <c r="N4783">
        <v>1.06674E-3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-0.48927326999999998</v>
      </c>
      <c r="AI4783">
        <v>-0.75015536000000005</v>
      </c>
      <c r="AJ4783">
        <v>-0.99550000000000005</v>
      </c>
      <c r="AK4783">
        <v>0</v>
      </c>
      <c r="AL4783">
        <v>3.01142501</v>
      </c>
      <c r="AM4783">
        <v>0</v>
      </c>
      <c r="AN4783">
        <v>5.0515810800000001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-0.25970811999999999</v>
      </c>
      <c r="AV4783">
        <v>0</v>
      </c>
      <c r="AW4783" t="s">
        <v>113</v>
      </c>
      <c r="AX4783" t="s">
        <v>113</v>
      </c>
      <c r="AY4783">
        <v>0</v>
      </c>
      <c r="AZ4783">
        <v>-3.01142501</v>
      </c>
      <c r="BA4783">
        <v>5.0515810800000001</v>
      </c>
      <c r="BB4783">
        <v>-3.01142501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2.9571872911092006E-3</v>
      </c>
      <c r="BO4783">
        <f t="shared" si="297"/>
        <v>2.0733384112780531</v>
      </c>
      <c r="BP4783">
        <f t="shared" si="298"/>
        <v>1.7162395818684677</v>
      </c>
      <c r="BQ4783">
        <f t="shared" si="299"/>
        <v>0.82776625973496454</v>
      </c>
    </row>
    <row r="4784" spans="1:69" x14ac:dyDescent="0.25">
      <c r="A4784" t="s">
        <v>4894</v>
      </c>
      <c r="B4784" s="1">
        <v>44242.421076388891</v>
      </c>
      <c r="C4784">
        <v>4856.0690000000004</v>
      </c>
      <c r="D4784">
        <v>0</v>
      </c>
      <c r="E4784">
        <v>0</v>
      </c>
      <c r="F4784">
        <v>1</v>
      </c>
      <c r="G4784">
        <v>1.33092469</v>
      </c>
      <c r="H4784">
        <v>0.12931703999999999</v>
      </c>
      <c r="I4784">
        <v>2.5070000000000001</v>
      </c>
      <c r="J4784">
        <v>0</v>
      </c>
      <c r="K4784">
        <v>0</v>
      </c>
      <c r="L4784">
        <v>1</v>
      </c>
      <c r="M4784">
        <v>1.8270950000000001E-2</v>
      </c>
      <c r="N4784">
        <v>1.06674E-3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-0.48927326999999998</v>
      </c>
      <c r="AI4784">
        <v>-0.75015536000000005</v>
      </c>
      <c r="AJ4784">
        <v>-0.99550000000000005</v>
      </c>
      <c r="AK4784">
        <v>0</v>
      </c>
      <c r="AL4784">
        <v>3.01243039</v>
      </c>
      <c r="AM4784">
        <v>0</v>
      </c>
      <c r="AN4784">
        <v>5.0752418800000001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-0.25970811999999999</v>
      </c>
      <c r="AV4784">
        <v>0</v>
      </c>
      <c r="AW4784" t="s">
        <v>113</v>
      </c>
      <c r="AX4784" t="s">
        <v>113</v>
      </c>
      <c r="AY4784">
        <v>0</v>
      </c>
      <c r="AZ4784">
        <v>-3.01243039</v>
      </c>
      <c r="BA4784">
        <v>5.0752418800000001</v>
      </c>
      <c r="BB4784">
        <v>-3.01243039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2.9571872911092006E-3</v>
      </c>
      <c r="BO4784">
        <f t="shared" si="297"/>
        <v>2.0733384112780531</v>
      </c>
      <c r="BP4784">
        <f t="shared" si="298"/>
        <v>1.7082384653780995</v>
      </c>
      <c r="BQ4784">
        <f t="shared" si="299"/>
        <v>0.82390720978593279</v>
      </c>
    </row>
    <row r="4785" spans="1:69" x14ac:dyDescent="0.25">
      <c r="A4785" t="s">
        <v>4895</v>
      </c>
      <c r="B4785" s="1">
        <v>44242.421087962961</v>
      </c>
      <c r="C4785">
        <v>4857.0690000000004</v>
      </c>
      <c r="D4785">
        <v>0</v>
      </c>
      <c r="E4785">
        <v>0</v>
      </c>
      <c r="F4785">
        <v>1</v>
      </c>
      <c r="G4785">
        <v>1.33124552</v>
      </c>
      <c r="H4785">
        <v>0.12931703999999999</v>
      </c>
      <c r="I4785">
        <v>2.5070000000000001</v>
      </c>
      <c r="J4785">
        <v>0</v>
      </c>
      <c r="K4785">
        <v>0</v>
      </c>
      <c r="L4785">
        <v>1</v>
      </c>
      <c r="M4785">
        <v>1.819074E-2</v>
      </c>
      <c r="N4785">
        <v>1.06674E-3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-0.48911285999999998</v>
      </c>
      <c r="AI4785">
        <v>-0.75015536000000005</v>
      </c>
      <c r="AJ4785">
        <v>-0.99550000000000005</v>
      </c>
      <c r="AK4785">
        <v>0</v>
      </c>
      <c r="AL4785">
        <v>3.0132346999999999</v>
      </c>
      <c r="AM4785">
        <v>0</v>
      </c>
      <c r="AN4785">
        <v>5.0515810800000001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-0.25986780999999998</v>
      </c>
      <c r="AV4785">
        <v>0</v>
      </c>
      <c r="AW4785" t="s">
        <v>113</v>
      </c>
      <c r="AX4785" t="s">
        <v>113</v>
      </c>
      <c r="AY4785">
        <v>0</v>
      </c>
      <c r="AZ4785">
        <v>-3.0132346999999999</v>
      </c>
      <c r="BA4785">
        <v>5.0515810800000001</v>
      </c>
      <c r="BB4785">
        <v>-3.0132346999999999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2.9571414211198009E-3</v>
      </c>
      <c r="BO4785">
        <f t="shared" si="297"/>
        <v>2.0733705720703197</v>
      </c>
      <c r="BP4785">
        <f t="shared" si="298"/>
        <v>1.7162662034871921</v>
      </c>
      <c r="BQ4785">
        <f t="shared" si="299"/>
        <v>0.82776625973496443</v>
      </c>
    </row>
    <row r="4786" spans="1:69" x14ac:dyDescent="0.25">
      <c r="A4786" t="s">
        <v>4896</v>
      </c>
      <c r="B4786" s="1">
        <v>44242.421099537038</v>
      </c>
      <c r="C4786">
        <v>4858.0690000000004</v>
      </c>
      <c r="D4786">
        <v>0</v>
      </c>
      <c r="E4786">
        <v>0</v>
      </c>
      <c r="F4786">
        <v>1</v>
      </c>
      <c r="G4786">
        <v>1.33156634</v>
      </c>
      <c r="H4786">
        <v>0.12931703999999999</v>
      </c>
      <c r="I4786">
        <v>2.5070000000000001</v>
      </c>
      <c r="J4786">
        <v>0</v>
      </c>
      <c r="K4786">
        <v>0</v>
      </c>
      <c r="L4786">
        <v>1</v>
      </c>
      <c r="M4786">
        <v>1.8351159999999998E-2</v>
      </c>
      <c r="N4786">
        <v>1.06674E-3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-0.48903266000000001</v>
      </c>
      <c r="AI4786">
        <v>-0.75015536000000005</v>
      </c>
      <c r="AJ4786">
        <v>-0.99550000000000005</v>
      </c>
      <c r="AK4786">
        <v>0</v>
      </c>
      <c r="AL4786">
        <v>3.0140390099999999</v>
      </c>
      <c r="AM4786">
        <v>0</v>
      </c>
      <c r="AN4786">
        <v>5.0989026800000001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-0.25994764999999997</v>
      </c>
      <c r="AV4786">
        <v>0</v>
      </c>
      <c r="AW4786" t="s">
        <v>113</v>
      </c>
      <c r="AX4786" t="s">
        <v>113</v>
      </c>
      <c r="AY4786">
        <v>0</v>
      </c>
      <c r="AZ4786">
        <v>-3.0140390099999999</v>
      </c>
      <c r="BA4786">
        <v>5.0989026800000001</v>
      </c>
      <c r="BB4786">
        <v>-3.0140390099999999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2.9571031965722003E-3</v>
      </c>
      <c r="BO4786">
        <f t="shared" si="297"/>
        <v>2.073397373181697</v>
      </c>
      <c r="BP4786">
        <f t="shared" si="298"/>
        <v>1.7082870445156144</v>
      </c>
      <c r="BQ4786">
        <f t="shared" si="299"/>
        <v>0.82390720978593279</v>
      </c>
    </row>
    <row r="4787" spans="1:69" x14ac:dyDescent="0.25">
      <c r="A4787" t="s">
        <v>4897</v>
      </c>
      <c r="B4787" s="1">
        <v>44242.421111111114</v>
      </c>
      <c r="C4787">
        <v>4859.0690000000004</v>
      </c>
      <c r="D4787">
        <v>0</v>
      </c>
      <c r="E4787">
        <v>0</v>
      </c>
      <c r="F4787">
        <v>1</v>
      </c>
      <c r="G4787">
        <v>1.33188716</v>
      </c>
      <c r="H4787">
        <v>0.12931703999999999</v>
      </c>
      <c r="I4787">
        <v>2.5070000000000001</v>
      </c>
      <c r="J4787">
        <v>0</v>
      </c>
      <c r="K4787">
        <v>0</v>
      </c>
      <c r="L4787">
        <v>1</v>
      </c>
      <c r="M4787">
        <v>1.8351159999999998E-2</v>
      </c>
      <c r="N4787">
        <v>1.06674E-3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-0.48895244999999998</v>
      </c>
      <c r="AI4787">
        <v>-0.75015536000000005</v>
      </c>
      <c r="AJ4787">
        <v>-0.99550000000000005</v>
      </c>
      <c r="AK4787">
        <v>0</v>
      </c>
      <c r="AL4787">
        <v>3.0148433099999998</v>
      </c>
      <c r="AM4787">
        <v>0</v>
      </c>
      <c r="AN4787">
        <v>5.0989026800000001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-0.26002750000000002</v>
      </c>
      <c r="AV4787">
        <v>0</v>
      </c>
      <c r="AW4787" t="s">
        <v>113</v>
      </c>
      <c r="AX4787" t="s">
        <v>113</v>
      </c>
      <c r="AY4787">
        <v>0</v>
      </c>
      <c r="AZ4787">
        <v>-3.0148433099999998</v>
      </c>
      <c r="BA4787">
        <v>5.0989026800000001</v>
      </c>
      <c r="BB4787">
        <v>-3.0148433099999998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2.9570726167060008E-3</v>
      </c>
      <c r="BO4787">
        <f t="shared" si="297"/>
        <v>2.0734188147296297</v>
      </c>
      <c r="BP4787">
        <f t="shared" si="298"/>
        <v>1.7243075639041521</v>
      </c>
      <c r="BQ4787">
        <f t="shared" si="299"/>
        <v>0.83162530968399595</v>
      </c>
    </row>
    <row r="4788" spans="1:69" x14ac:dyDescent="0.25">
      <c r="A4788" t="s">
        <v>4898</v>
      </c>
      <c r="B4788" s="1">
        <v>44242.421122685184</v>
      </c>
      <c r="C4788">
        <v>4860.0690000000004</v>
      </c>
      <c r="D4788">
        <v>0</v>
      </c>
      <c r="E4788">
        <v>0</v>
      </c>
      <c r="F4788">
        <v>1</v>
      </c>
      <c r="G4788">
        <v>1.3322079899999999</v>
      </c>
      <c r="H4788">
        <v>0.12931703999999999</v>
      </c>
      <c r="I4788">
        <v>2.5070000000000001</v>
      </c>
      <c r="J4788">
        <v>0</v>
      </c>
      <c r="K4788">
        <v>0</v>
      </c>
      <c r="L4788">
        <v>1</v>
      </c>
      <c r="M4788">
        <v>1.8431360000000001E-2</v>
      </c>
      <c r="N4788">
        <v>1.06674E-3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-0.48887224000000001</v>
      </c>
      <c r="AI4788">
        <v>-0.75015536000000005</v>
      </c>
      <c r="AJ4788">
        <v>-0.99550000000000005</v>
      </c>
      <c r="AK4788">
        <v>0</v>
      </c>
      <c r="AL4788">
        <v>3.0156476200000002</v>
      </c>
      <c r="AM4788">
        <v>0</v>
      </c>
      <c r="AN4788">
        <v>5.1225634800000002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-0.26010734000000002</v>
      </c>
      <c r="AV4788">
        <v>0</v>
      </c>
      <c r="AW4788" t="s">
        <v>113</v>
      </c>
      <c r="AX4788" t="s">
        <v>113</v>
      </c>
      <c r="AY4788">
        <v>0</v>
      </c>
      <c r="AZ4788">
        <v>-3.0156476200000002</v>
      </c>
      <c r="BA4788">
        <v>5.1225634800000002</v>
      </c>
      <c r="BB4788">
        <v>-3.0156476200000002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2.9570420368398003E-3</v>
      </c>
      <c r="BO4788">
        <f t="shared" si="297"/>
        <v>2.0734402567210322</v>
      </c>
      <c r="BP4788">
        <f t="shared" si="298"/>
        <v>1.7243253956068927</v>
      </c>
      <c r="BQ4788">
        <f t="shared" si="299"/>
        <v>0.83162530968399606</v>
      </c>
    </row>
    <row r="4789" spans="1:69" x14ac:dyDescent="0.25">
      <c r="A4789" t="s">
        <v>4899</v>
      </c>
      <c r="B4789" s="1">
        <v>44242.421134259261</v>
      </c>
      <c r="C4789">
        <v>4861.0690000000004</v>
      </c>
      <c r="D4789">
        <v>0</v>
      </c>
      <c r="E4789">
        <v>0</v>
      </c>
      <c r="F4789">
        <v>1</v>
      </c>
      <c r="G4789">
        <v>1.3324486099999999</v>
      </c>
      <c r="H4789">
        <v>0.12931703999999999</v>
      </c>
      <c r="I4789">
        <v>2.5070000000000001</v>
      </c>
      <c r="J4789">
        <v>0</v>
      </c>
      <c r="K4789">
        <v>0</v>
      </c>
      <c r="L4789">
        <v>1</v>
      </c>
      <c r="M4789">
        <v>1.8351159999999998E-2</v>
      </c>
      <c r="N4789">
        <v>1.06674E-3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-0.48887224000000001</v>
      </c>
      <c r="AI4789">
        <v>-0.75015536000000005</v>
      </c>
      <c r="AJ4789">
        <v>-0.99550000000000005</v>
      </c>
      <c r="AK4789">
        <v>0</v>
      </c>
      <c r="AL4789">
        <v>3.01625085</v>
      </c>
      <c r="AM4789">
        <v>0</v>
      </c>
      <c r="AN4789">
        <v>5.0989026800000001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-0.26010734000000002</v>
      </c>
      <c r="AV4789">
        <v>0</v>
      </c>
      <c r="AW4789" t="s">
        <v>113</v>
      </c>
      <c r="AX4789" t="s">
        <v>113</v>
      </c>
      <c r="AY4789">
        <v>0</v>
      </c>
      <c r="AZ4789">
        <v>-3.01625085</v>
      </c>
      <c r="BA4789">
        <v>5.0989026800000001</v>
      </c>
      <c r="BB4789">
        <v>-3.01625085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2.9570114573538005E-3</v>
      </c>
      <c r="BO4789">
        <f t="shared" si="297"/>
        <v>2.0734616988893215</v>
      </c>
      <c r="BP4789">
        <f t="shared" si="298"/>
        <v>1.7323448197201541</v>
      </c>
      <c r="BQ4789">
        <f t="shared" si="299"/>
        <v>0.83548435963302747</v>
      </c>
    </row>
    <row r="4790" spans="1:69" x14ac:dyDescent="0.25">
      <c r="A4790" t="s">
        <v>4900</v>
      </c>
      <c r="B4790" s="1">
        <v>44242.42114583333</v>
      </c>
      <c r="C4790">
        <v>4862.0690000000004</v>
      </c>
      <c r="D4790">
        <v>0</v>
      </c>
      <c r="E4790">
        <v>0</v>
      </c>
      <c r="F4790">
        <v>1</v>
      </c>
      <c r="G4790">
        <v>1.33292985</v>
      </c>
      <c r="H4790">
        <v>0.12931703999999999</v>
      </c>
      <c r="I4790">
        <v>2.5070000000000001</v>
      </c>
      <c r="J4790">
        <v>0</v>
      </c>
      <c r="K4790">
        <v>0</v>
      </c>
      <c r="L4790">
        <v>1</v>
      </c>
      <c r="M4790">
        <v>1.819074E-2</v>
      </c>
      <c r="N4790">
        <v>1.06674E-3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-0.48895244999999998</v>
      </c>
      <c r="AI4790">
        <v>-0.75015536000000005</v>
      </c>
      <c r="AJ4790">
        <v>-0.99550000000000005</v>
      </c>
      <c r="AK4790">
        <v>0</v>
      </c>
      <c r="AL4790">
        <v>3.0174573100000002</v>
      </c>
      <c r="AM4790">
        <v>0</v>
      </c>
      <c r="AN4790">
        <v>5.0515810800000001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-0.26002750000000002</v>
      </c>
      <c r="AV4790">
        <v>0</v>
      </c>
      <c r="AW4790" t="s">
        <v>113</v>
      </c>
      <c r="AX4790" t="s">
        <v>113</v>
      </c>
      <c r="AY4790">
        <v>0</v>
      </c>
      <c r="AZ4790">
        <v>-3.0174573100000002</v>
      </c>
      <c r="BA4790">
        <v>5.0515810800000001</v>
      </c>
      <c r="BB4790">
        <v>-3.0174573100000002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2.9569808774876005E-3</v>
      </c>
      <c r="BO4790">
        <f t="shared" si="297"/>
        <v>2.0734831417676998</v>
      </c>
      <c r="BP4790">
        <f t="shared" si="298"/>
        <v>1.7243610598971082</v>
      </c>
      <c r="BQ4790">
        <f t="shared" si="299"/>
        <v>0.83162530968399595</v>
      </c>
    </row>
    <row r="4791" spans="1:69" x14ac:dyDescent="0.25">
      <c r="A4791" t="s">
        <v>4901</v>
      </c>
      <c r="B4791" s="1">
        <v>44242.421157407407</v>
      </c>
      <c r="C4791">
        <v>4863.0690000000004</v>
      </c>
      <c r="D4791">
        <v>0</v>
      </c>
      <c r="E4791">
        <v>0</v>
      </c>
      <c r="F4791">
        <v>1</v>
      </c>
      <c r="G4791">
        <v>1.3331704600000001</v>
      </c>
      <c r="H4791">
        <v>0.12931703999999999</v>
      </c>
      <c r="I4791">
        <v>2.5070000000000001</v>
      </c>
      <c r="J4791">
        <v>0</v>
      </c>
      <c r="K4791">
        <v>0</v>
      </c>
      <c r="L4791">
        <v>1</v>
      </c>
      <c r="M4791">
        <v>1.8270950000000001E-2</v>
      </c>
      <c r="N4791">
        <v>1.06674E-3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-0.48887224000000001</v>
      </c>
      <c r="AI4791">
        <v>-0.75015536000000005</v>
      </c>
      <c r="AJ4791">
        <v>-0.99550000000000005</v>
      </c>
      <c r="AK4791">
        <v>0</v>
      </c>
      <c r="AL4791">
        <v>3.01806054</v>
      </c>
      <c r="AM4791">
        <v>0</v>
      </c>
      <c r="AN4791">
        <v>5.0752418800000001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-0.26010734000000002</v>
      </c>
      <c r="AV4791">
        <v>0</v>
      </c>
      <c r="AW4791" t="s">
        <v>113</v>
      </c>
      <c r="AX4791" t="s">
        <v>113</v>
      </c>
      <c r="AY4791">
        <v>0</v>
      </c>
      <c r="AZ4791">
        <v>-3.01806054</v>
      </c>
      <c r="BA4791">
        <v>5.0752418800000001</v>
      </c>
      <c r="BB4791">
        <v>-3.01806054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2.9569579426829999E-3</v>
      </c>
      <c r="BO4791">
        <f t="shared" si="297"/>
        <v>2.0734992241508858</v>
      </c>
      <c r="BP4791">
        <f t="shared" si="298"/>
        <v>1.7083709602634527</v>
      </c>
      <c r="BQ4791">
        <f t="shared" si="299"/>
        <v>0.82390720978593279</v>
      </c>
    </row>
    <row r="4792" spans="1:69" x14ac:dyDescent="0.25">
      <c r="A4792" t="s">
        <v>4902</v>
      </c>
      <c r="B4792" s="1">
        <v>44242.421168981484</v>
      </c>
      <c r="C4792">
        <v>4864.0690000000004</v>
      </c>
      <c r="D4792">
        <v>0</v>
      </c>
      <c r="E4792">
        <v>0</v>
      </c>
      <c r="F4792">
        <v>1</v>
      </c>
      <c r="G4792">
        <v>1.3335714999999999</v>
      </c>
      <c r="H4792">
        <v>0.12931703999999999</v>
      </c>
      <c r="I4792">
        <v>2.5070000000000001</v>
      </c>
      <c r="J4792">
        <v>0</v>
      </c>
      <c r="K4792">
        <v>0</v>
      </c>
      <c r="L4792">
        <v>1</v>
      </c>
      <c r="M4792">
        <v>1.8270950000000001E-2</v>
      </c>
      <c r="N4792">
        <v>1.06674E-3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-0.48863162999999998</v>
      </c>
      <c r="AI4792">
        <v>-0.75015536000000005</v>
      </c>
      <c r="AJ4792">
        <v>-0.99550000000000005</v>
      </c>
      <c r="AK4792">
        <v>0</v>
      </c>
      <c r="AL4792">
        <v>3.01906593</v>
      </c>
      <c r="AM4792">
        <v>0</v>
      </c>
      <c r="AN4792">
        <v>5.0752418800000001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-0.26034688</v>
      </c>
      <c r="AV4792">
        <v>0</v>
      </c>
      <c r="AW4792" t="s">
        <v>113</v>
      </c>
      <c r="AX4792" t="s">
        <v>113</v>
      </c>
      <c r="AY4792">
        <v>0</v>
      </c>
      <c r="AZ4792">
        <v>-3.01906593</v>
      </c>
      <c r="BA4792">
        <v>5.0752418800000001</v>
      </c>
      <c r="BB4792">
        <v>-3.01906593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2.9569120730738004E-3</v>
      </c>
      <c r="BO4792">
        <f t="shared" si="297"/>
        <v>2.0735313896656988</v>
      </c>
      <c r="BP4792">
        <f t="shared" si="298"/>
        <v>1.7163993228666186</v>
      </c>
      <c r="BQ4792">
        <f t="shared" si="299"/>
        <v>0.82776625973496443</v>
      </c>
    </row>
    <row r="4793" spans="1:69" x14ac:dyDescent="0.25">
      <c r="A4793" t="s">
        <v>4903</v>
      </c>
      <c r="B4793" s="1">
        <v>44242.421180555553</v>
      </c>
      <c r="C4793">
        <v>4865.0690000000004</v>
      </c>
      <c r="D4793">
        <v>0</v>
      </c>
      <c r="E4793">
        <v>0</v>
      </c>
      <c r="F4793">
        <v>1</v>
      </c>
      <c r="G4793">
        <v>1.33373191</v>
      </c>
      <c r="H4793">
        <v>0.12931703999999999</v>
      </c>
      <c r="I4793">
        <v>2.5070000000000001</v>
      </c>
      <c r="J4793">
        <v>0</v>
      </c>
      <c r="K4793">
        <v>0</v>
      </c>
      <c r="L4793">
        <v>1</v>
      </c>
      <c r="M4793">
        <v>1.8351159999999998E-2</v>
      </c>
      <c r="N4793">
        <v>1.06674E-3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-0.48863162999999998</v>
      </c>
      <c r="AI4793">
        <v>-0.75015536000000005</v>
      </c>
      <c r="AJ4793">
        <v>-0.99550000000000005</v>
      </c>
      <c r="AK4793">
        <v>0</v>
      </c>
      <c r="AL4793">
        <v>3.0194680800000002</v>
      </c>
      <c r="AM4793">
        <v>0</v>
      </c>
      <c r="AN4793">
        <v>5.0989026800000001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-0.26034688</v>
      </c>
      <c r="AV4793">
        <v>0</v>
      </c>
      <c r="AW4793" t="s">
        <v>113</v>
      </c>
      <c r="AX4793" t="s">
        <v>113</v>
      </c>
      <c r="AY4793">
        <v>0</v>
      </c>
      <c r="AZ4793">
        <v>-3.0194680800000002</v>
      </c>
      <c r="BA4793">
        <v>5.0989026800000001</v>
      </c>
      <c r="BB4793">
        <v>-3.0194680800000002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2.9568891382692011E-3</v>
      </c>
      <c r="BO4793">
        <f t="shared" si="297"/>
        <v>2.0735474727973378</v>
      </c>
      <c r="BP4793">
        <f t="shared" si="298"/>
        <v>1.7164126359403402</v>
      </c>
      <c r="BQ4793">
        <f t="shared" si="299"/>
        <v>0.82776625973496443</v>
      </c>
    </row>
    <row r="4794" spans="1:69" x14ac:dyDescent="0.25">
      <c r="A4794" t="s">
        <v>4904</v>
      </c>
      <c r="B4794" s="1">
        <v>44242.42119212963</v>
      </c>
      <c r="C4794">
        <v>4866.0690000000004</v>
      </c>
      <c r="D4794">
        <v>0</v>
      </c>
      <c r="E4794">
        <v>0</v>
      </c>
      <c r="F4794">
        <v>1</v>
      </c>
      <c r="G4794">
        <v>1.3342131399999999</v>
      </c>
      <c r="H4794">
        <v>0.12931703999999999</v>
      </c>
      <c r="I4794">
        <v>2.5070000000000001</v>
      </c>
      <c r="J4794">
        <v>0</v>
      </c>
      <c r="K4794">
        <v>0</v>
      </c>
      <c r="L4794">
        <v>1</v>
      </c>
      <c r="M4794">
        <v>1.819074E-2</v>
      </c>
      <c r="N4794">
        <v>1.06674E-3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-0.48855142000000001</v>
      </c>
      <c r="AI4794">
        <v>-0.75015536000000005</v>
      </c>
      <c r="AJ4794">
        <v>-0.99550000000000005</v>
      </c>
      <c r="AK4794">
        <v>0</v>
      </c>
      <c r="AL4794">
        <v>3.0206745499999998</v>
      </c>
      <c r="AM4794">
        <v>0</v>
      </c>
      <c r="AN4794">
        <v>5.0515810800000001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-0.26042672</v>
      </c>
      <c r="AV4794">
        <v>0</v>
      </c>
      <c r="AW4794" t="s">
        <v>113</v>
      </c>
      <c r="AX4794" t="s">
        <v>113</v>
      </c>
      <c r="AY4794">
        <v>0</v>
      </c>
      <c r="AZ4794">
        <v>-3.0206745499999998</v>
      </c>
      <c r="BA4794">
        <v>5.0515810800000001</v>
      </c>
      <c r="BB4794">
        <v>-3.0206745499999998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2.9568509133414004E-3</v>
      </c>
      <c r="BO4794">
        <f t="shared" si="297"/>
        <v>2.0735742787489269</v>
      </c>
      <c r="BP4794">
        <f t="shared" si="298"/>
        <v>1.724436851717345</v>
      </c>
      <c r="BQ4794">
        <f t="shared" si="299"/>
        <v>0.83162530968399595</v>
      </c>
    </row>
    <row r="4795" spans="1:69" x14ac:dyDescent="0.25">
      <c r="A4795" t="s">
        <v>4905</v>
      </c>
      <c r="B4795" s="1">
        <v>44242.421203703707</v>
      </c>
      <c r="C4795">
        <v>4867.0690000000004</v>
      </c>
      <c r="D4795">
        <v>0</v>
      </c>
      <c r="E4795">
        <v>0</v>
      </c>
      <c r="F4795">
        <v>1</v>
      </c>
      <c r="G4795">
        <v>1.3344537599999999</v>
      </c>
      <c r="H4795">
        <v>0.12931703999999999</v>
      </c>
      <c r="I4795">
        <v>2.5070000000000001</v>
      </c>
      <c r="J4795">
        <v>0</v>
      </c>
      <c r="K4795">
        <v>0</v>
      </c>
      <c r="L4795">
        <v>1</v>
      </c>
      <c r="M4795">
        <v>1.8270950000000001E-2</v>
      </c>
      <c r="N4795">
        <v>1.06674E-3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-0.48855142000000001</v>
      </c>
      <c r="AI4795">
        <v>-0.75015536000000005</v>
      </c>
      <c r="AJ4795">
        <v>-0.99550000000000005</v>
      </c>
      <c r="AK4795">
        <v>0</v>
      </c>
      <c r="AL4795">
        <v>3.0212777800000001</v>
      </c>
      <c r="AM4795">
        <v>0</v>
      </c>
      <c r="AN4795">
        <v>5.0752418800000001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-0.26042672</v>
      </c>
      <c r="AV4795">
        <v>0</v>
      </c>
      <c r="AW4795" t="s">
        <v>113</v>
      </c>
      <c r="AX4795" t="s">
        <v>113</v>
      </c>
      <c r="AY4795">
        <v>0</v>
      </c>
      <c r="AZ4795">
        <v>-3.0212777800000001</v>
      </c>
      <c r="BA4795">
        <v>5.0752418800000001</v>
      </c>
      <c r="BB4795">
        <v>-3.0212777800000001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2.9568356235984005E-3</v>
      </c>
      <c r="BO4795">
        <f t="shared" si="297"/>
        <v>2.0735850011636465</v>
      </c>
      <c r="BP4795">
        <f t="shared" si="298"/>
        <v>1.7084416325626999</v>
      </c>
      <c r="BQ4795">
        <f t="shared" si="299"/>
        <v>0.82390720978593268</v>
      </c>
    </row>
    <row r="4796" spans="1:69" x14ac:dyDescent="0.25">
      <c r="A4796" t="s">
        <v>4906</v>
      </c>
      <c r="B4796" s="1">
        <v>44242.421215277776</v>
      </c>
      <c r="C4796">
        <v>4868.0690000000004</v>
      </c>
      <c r="D4796">
        <v>0</v>
      </c>
      <c r="E4796">
        <v>0</v>
      </c>
      <c r="F4796">
        <v>1</v>
      </c>
      <c r="G4796">
        <v>1.3348547900000001</v>
      </c>
      <c r="H4796">
        <v>0.12931703999999999</v>
      </c>
      <c r="I4796">
        <v>2.5070000000000001</v>
      </c>
      <c r="J4796">
        <v>0</v>
      </c>
      <c r="K4796">
        <v>0</v>
      </c>
      <c r="L4796">
        <v>1</v>
      </c>
      <c r="M4796">
        <v>1.8270950000000001E-2</v>
      </c>
      <c r="N4796">
        <v>1.06674E-3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-0.48831079999999999</v>
      </c>
      <c r="AI4796">
        <v>-0.75015536000000005</v>
      </c>
      <c r="AJ4796">
        <v>-0.99550000000000005</v>
      </c>
      <c r="AK4796">
        <v>0</v>
      </c>
      <c r="AL4796">
        <v>3.0222831600000002</v>
      </c>
      <c r="AM4796">
        <v>0</v>
      </c>
      <c r="AN4796">
        <v>5.0752418800000001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-0.26066625999999998</v>
      </c>
      <c r="AV4796">
        <v>0</v>
      </c>
      <c r="AW4796" t="s">
        <v>113</v>
      </c>
      <c r="AX4796" t="s">
        <v>113</v>
      </c>
      <c r="AY4796">
        <v>0</v>
      </c>
      <c r="AZ4796">
        <v>-3.0222831600000002</v>
      </c>
      <c r="BA4796">
        <v>5.0752418800000001</v>
      </c>
      <c r="BB4796">
        <v>-3.0222831600000002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2.9567897536090008E-3</v>
      </c>
      <c r="BO4796">
        <f t="shared" si="297"/>
        <v>2.0736171696064334</v>
      </c>
      <c r="BP4796">
        <f t="shared" si="298"/>
        <v>1.7164703286073208</v>
      </c>
      <c r="BQ4796">
        <f t="shared" si="299"/>
        <v>0.82776625973496454</v>
      </c>
    </row>
    <row r="4797" spans="1:69" x14ac:dyDescent="0.25">
      <c r="A4797" t="s">
        <v>4907</v>
      </c>
      <c r="B4797" s="1">
        <v>44242.421226851853</v>
      </c>
      <c r="C4797">
        <v>4869.0690000000004</v>
      </c>
      <c r="D4797">
        <v>0</v>
      </c>
      <c r="E4797">
        <v>0</v>
      </c>
      <c r="F4797">
        <v>1</v>
      </c>
      <c r="G4797">
        <v>1.3350152099999999</v>
      </c>
      <c r="H4797">
        <v>0.12931703999999999</v>
      </c>
      <c r="I4797">
        <v>2.5070000000000001</v>
      </c>
      <c r="J4797">
        <v>0</v>
      </c>
      <c r="K4797">
        <v>0</v>
      </c>
      <c r="L4797">
        <v>1</v>
      </c>
      <c r="M4797">
        <v>1.8270950000000001E-2</v>
      </c>
      <c r="N4797">
        <v>1.06674E-3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-0.48823059000000002</v>
      </c>
      <c r="AI4797">
        <v>-0.75015536000000005</v>
      </c>
      <c r="AJ4797">
        <v>-0.99550000000000005</v>
      </c>
      <c r="AK4797">
        <v>0</v>
      </c>
      <c r="AL4797">
        <v>3.02268531</v>
      </c>
      <c r="AM4797">
        <v>0</v>
      </c>
      <c r="AN4797">
        <v>5.0752418800000001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-0.26074609999999998</v>
      </c>
      <c r="AV4797">
        <v>0</v>
      </c>
      <c r="AW4797" t="s">
        <v>113</v>
      </c>
      <c r="AX4797" t="s">
        <v>113</v>
      </c>
      <c r="AY4797">
        <v>0</v>
      </c>
      <c r="AZ4797">
        <v>-3.02268531</v>
      </c>
      <c r="BA4797">
        <v>5.0752418800000001</v>
      </c>
      <c r="BB4797">
        <v>-3.02268531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2.9567668188044006E-3</v>
      </c>
      <c r="BO4797">
        <f t="shared" si="297"/>
        <v>2.0736332540687923</v>
      </c>
      <c r="BP4797">
        <f t="shared" si="298"/>
        <v>1.7164836427825674</v>
      </c>
      <c r="BQ4797">
        <f t="shared" si="299"/>
        <v>0.82776625973496443</v>
      </c>
    </row>
    <row r="4798" spans="1:69" x14ac:dyDescent="0.25">
      <c r="A4798" t="s">
        <v>4908</v>
      </c>
      <c r="B4798" s="1">
        <v>44242.421238425923</v>
      </c>
      <c r="C4798">
        <v>4870.0690000000004</v>
      </c>
      <c r="D4798">
        <v>0</v>
      </c>
      <c r="E4798">
        <v>0</v>
      </c>
      <c r="F4798">
        <v>1</v>
      </c>
      <c r="G4798">
        <v>1.33541624</v>
      </c>
      <c r="H4798">
        <v>0.12931703999999999</v>
      </c>
      <c r="I4798">
        <v>2.5070000000000001</v>
      </c>
      <c r="J4798">
        <v>0</v>
      </c>
      <c r="K4798">
        <v>0</v>
      </c>
      <c r="L4798">
        <v>1</v>
      </c>
      <c r="M4798">
        <v>1.8351159999999998E-2</v>
      </c>
      <c r="N4798">
        <v>1.06674E-3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-0.48831079999999999</v>
      </c>
      <c r="AI4798">
        <v>-0.75015536000000005</v>
      </c>
      <c r="AJ4798">
        <v>-0.99550000000000005</v>
      </c>
      <c r="AK4798">
        <v>0</v>
      </c>
      <c r="AL4798">
        <v>3.0236907</v>
      </c>
      <c r="AM4798">
        <v>0</v>
      </c>
      <c r="AN4798">
        <v>5.0989026800000001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-0.26066625999999998</v>
      </c>
      <c r="AV4798">
        <v>0</v>
      </c>
      <c r="AW4798" t="s">
        <v>113</v>
      </c>
      <c r="AX4798" t="s">
        <v>113</v>
      </c>
      <c r="AY4798">
        <v>0</v>
      </c>
      <c r="AZ4798">
        <v>-3.0236907</v>
      </c>
      <c r="BA4798">
        <v>5.0989026800000001</v>
      </c>
      <c r="BB4798">
        <v>-3.0236907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2.9567285942568005E-3</v>
      </c>
      <c r="BO4798">
        <f t="shared" si="297"/>
        <v>2.0736600619716818</v>
      </c>
      <c r="BP4798">
        <f t="shared" si="298"/>
        <v>1.7165058334600733</v>
      </c>
      <c r="BQ4798">
        <f t="shared" si="299"/>
        <v>0.82776625973496432</v>
      </c>
    </row>
    <row r="4799" spans="1:69" x14ac:dyDescent="0.25">
      <c r="A4799" t="s">
        <v>4909</v>
      </c>
      <c r="B4799" s="1">
        <v>44242.421249999999</v>
      </c>
      <c r="C4799">
        <v>4871.0690000000004</v>
      </c>
      <c r="D4799">
        <v>0</v>
      </c>
      <c r="E4799">
        <v>0</v>
      </c>
      <c r="F4799">
        <v>1</v>
      </c>
      <c r="G4799">
        <v>1.3356568600000001</v>
      </c>
      <c r="H4799">
        <v>0.12931703999999999</v>
      </c>
      <c r="I4799">
        <v>2.5070000000000001</v>
      </c>
      <c r="J4799">
        <v>0</v>
      </c>
      <c r="K4799">
        <v>0</v>
      </c>
      <c r="L4799">
        <v>1</v>
      </c>
      <c r="M4799">
        <v>1.8270950000000001E-2</v>
      </c>
      <c r="N4799">
        <v>1.06674E-3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-0.48831079999999999</v>
      </c>
      <c r="AI4799">
        <v>-0.75015536000000005</v>
      </c>
      <c r="AJ4799">
        <v>-0.99550000000000005</v>
      </c>
      <c r="AK4799">
        <v>0</v>
      </c>
      <c r="AL4799">
        <v>3.0242939299999998</v>
      </c>
      <c r="AM4799">
        <v>0</v>
      </c>
      <c r="AN4799">
        <v>5.0752418800000001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-0.26066625999999998</v>
      </c>
      <c r="AV4799">
        <v>0</v>
      </c>
      <c r="AW4799" t="s">
        <v>113</v>
      </c>
      <c r="AX4799" t="s">
        <v>113</v>
      </c>
      <c r="AY4799">
        <v>0</v>
      </c>
      <c r="AZ4799">
        <v>-3.0242939299999998</v>
      </c>
      <c r="BA4799">
        <v>5.0752418800000001</v>
      </c>
      <c r="BB4799">
        <v>-3.0242939299999998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2.9567133045138002E-3</v>
      </c>
      <c r="BO4799">
        <f t="shared" si="297"/>
        <v>2.0736707852735892</v>
      </c>
      <c r="BP4799">
        <f t="shared" si="298"/>
        <v>1.7245171089858033</v>
      </c>
      <c r="BQ4799">
        <f t="shared" si="299"/>
        <v>0.83162530968399584</v>
      </c>
    </row>
    <row r="4800" spans="1:69" x14ac:dyDescent="0.25">
      <c r="A4800" t="s">
        <v>4910</v>
      </c>
      <c r="B4800" s="1">
        <v>44242.421261574076</v>
      </c>
      <c r="C4800">
        <v>4872.0690000000004</v>
      </c>
      <c r="D4800">
        <v>0</v>
      </c>
      <c r="E4800">
        <v>0</v>
      </c>
      <c r="F4800">
        <v>1</v>
      </c>
      <c r="G4800">
        <v>1.33605789</v>
      </c>
      <c r="H4800">
        <v>0.12931703999999999</v>
      </c>
      <c r="I4800">
        <v>2.5070000000000001</v>
      </c>
      <c r="J4800">
        <v>0</v>
      </c>
      <c r="K4800">
        <v>0</v>
      </c>
      <c r="L4800">
        <v>1</v>
      </c>
      <c r="M4800">
        <v>1.8270950000000001E-2</v>
      </c>
      <c r="N4800">
        <v>1.06674E-3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-0.48798997999999999</v>
      </c>
      <c r="AI4800">
        <v>-0.75015536000000005</v>
      </c>
      <c r="AJ4800">
        <v>-0.99550000000000005</v>
      </c>
      <c r="AK4800">
        <v>0</v>
      </c>
      <c r="AL4800">
        <v>3.0252993099999999</v>
      </c>
      <c r="AM4800">
        <v>0</v>
      </c>
      <c r="AN4800">
        <v>5.0752418800000001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-0.26098564000000002</v>
      </c>
      <c r="AV4800">
        <v>0</v>
      </c>
      <c r="AW4800" t="s">
        <v>113</v>
      </c>
      <c r="AX4800" t="s">
        <v>113</v>
      </c>
      <c r="AY4800">
        <v>0</v>
      </c>
      <c r="AZ4800">
        <v>-3.0252993099999999</v>
      </c>
      <c r="BA4800">
        <v>5.0752418800000001</v>
      </c>
      <c r="BB4800">
        <v>-3.0252993099999999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2.9566750795860003E-3</v>
      </c>
      <c r="BO4800">
        <f t="shared" si="297"/>
        <v>2.0736975944135567</v>
      </c>
      <c r="BP4800">
        <f t="shared" si="298"/>
        <v>1.716536901549103</v>
      </c>
      <c r="BQ4800">
        <f t="shared" si="299"/>
        <v>0.82776625973496432</v>
      </c>
    </row>
    <row r="4801" spans="1:69" x14ac:dyDescent="0.25">
      <c r="A4801" t="s">
        <v>4911</v>
      </c>
      <c r="B4801" s="1">
        <v>44242.421273148146</v>
      </c>
      <c r="C4801">
        <v>4873.0690000000004</v>
      </c>
      <c r="D4801">
        <v>0</v>
      </c>
      <c r="E4801">
        <v>0</v>
      </c>
      <c r="F4801">
        <v>1</v>
      </c>
      <c r="G4801">
        <v>1.33661933</v>
      </c>
      <c r="H4801">
        <v>0.12931703999999999</v>
      </c>
      <c r="I4801">
        <v>2.5070000000000001</v>
      </c>
      <c r="J4801">
        <v>0</v>
      </c>
      <c r="K4801">
        <v>0</v>
      </c>
      <c r="L4801">
        <v>1</v>
      </c>
      <c r="M4801">
        <v>1.819074E-2</v>
      </c>
      <c r="N4801">
        <v>1.06674E-3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-0.48807018000000002</v>
      </c>
      <c r="AI4801">
        <v>-0.75015536000000005</v>
      </c>
      <c r="AJ4801">
        <v>-0.99550000000000005</v>
      </c>
      <c r="AK4801">
        <v>0</v>
      </c>
      <c r="AL4801">
        <v>3.0267068500000001</v>
      </c>
      <c r="AM4801">
        <v>0</v>
      </c>
      <c r="AN4801">
        <v>5.0515810800000001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-0.26090579000000003</v>
      </c>
      <c r="AV4801">
        <v>0</v>
      </c>
      <c r="AW4801" t="s">
        <v>113</v>
      </c>
      <c r="AX4801" t="s">
        <v>113</v>
      </c>
      <c r="AY4801">
        <v>0</v>
      </c>
      <c r="AZ4801">
        <v>-3.0267068500000001</v>
      </c>
      <c r="BA4801">
        <v>5.0515810800000001</v>
      </c>
      <c r="BB4801">
        <v>-3.0267068500000001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2.9566521447814006E-3</v>
      </c>
      <c r="BO4801">
        <f t="shared" si="297"/>
        <v>2.0737136801236091</v>
      </c>
      <c r="BP4801">
        <f t="shared" si="298"/>
        <v>1.7165502167571483</v>
      </c>
      <c r="BQ4801">
        <f t="shared" si="299"/>
        <v>0.82776625973496432</v>
      </c>
    </row>
    <row r="4802" spans="1:69" x14ac:dyDescent="0.25">
      <c r="A4802" t="s">
        <v>4912</v>
      </c>
      <c r="B4802" s="1">
        <v>44242.421284722222</v>
      </c>
      <c r="C4802">
        <v>4874.0690000000004</v>
      </c>
      <c r="D4802">
        <v>0</v>
      </c>
      <c r="E4802">
        <v>0</v>
      </c>
      <c r="F4802">
        <v>1</v>
      </c>
      <c r="G4802">
        <v>1.3367797400000001</v>
      </c>
      <c r="H4802">
        <v>0.12931703999999999</v>
      </c>
      <c r="I4802">
        <v>2.5070000000000001</v>
      </c>
      <c r="J4802">
        <v>0</v>
      </c>
      <c r="K4802">
        <v>0</v>
      </c>
      <c r="L4802">
        <v>1</v>
      </c>
      <c r="M4802">
        <v>1.8270950000000001E-2</v>
      </c>
      <c r="N4802">
        <v>1.06674E-3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-0.48782956</v>
      </c>
      <c r="AI4802">
        <v>-0.75015536000000005</v>
      </c>
      <c r="AJ4802">
        <v>-0.99550000000000005</v>
      </c>
      <c r="AK4802">
        <v>0</v>
      </c>
      <c r="AL4802">
        <v>3.0271090100000002</v>
      </c>
      <c r="AM4802">
        <v>0</v>
      </c>
      <c r="AN4802">
        <v>5.0752418800000001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-0.26114533000000001</v>
      </c>
      <c r="AV4802">
        <v>0</v>
      </c>
      <c r="AW4802" t="s">
        <v>113</v>
      </c>
      <c r="AX4802" t="s">
        <v>113</v>
      </c>
      <c r="AY4802">
        <v>0</v>
      </c>
      <c r="AZ4802">
        <v>-3.0271090100000002</v>
      </c>
      <c r="BA4802">
        <v>5.0752418800000001</v>
      </c>
      <c r="BB4802">
        <v>-3.0271090100000002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2.9566139202338009E-3</v>
      </c>
      <c r="BO4802">
        <f t="shared" si="297"/>
        <v>2.0737404901060459</v>
      </c>
      <c r="BP4802">
        <f t="shared" si="298"/>
        <v>1.7085697410233849</v>
      </c>
      <c r="BQ4802">
        <f t="shared" si="299"/>
        <v>0.82390720978593268</v>
      </c>
    </row>
    <row r="4803" spans="1:69" x14ac:dyDescent="0.25">
      <c r="A4803" t="s">
        <v>4913</v>
      </c>
      <c r="B4803" s="1">
        <v>44242.421296296299</v>
      </c>
      <c r="C4803">
        <v>4875.0690000000004</v>
      </c>
      <c r="D4803">
        <v>0</v>
      </c>
      <c r="E4803">
        <v>0</v>
      </c>
      <c r="F4803">
        <v>1</v>
      </c>
      <c r="G4803">
        <v>1.3370203599999999</v>
      </c>
      <c r="H4803">
        <v>0.12931703999999999</v>
      </c>
      <c r="I4803">
        <v>2.5070000000000001</v>
      </c>
      <c r="J4803">
        <v>0</v>
      </c>
      <c r="K4803">
        <v>0</v>
      </c>
      <c r="L4803">
        <v>1</v>
      </c>
      <c r="M4803">
        <v>1.8270950000000001E-2</v>
      </c>
      <c r="N4803">
        <v>1.06674E-3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-0.48782956</v>
      </c>
      <c r="AI4803">
        <v>-0.75015536000000005</v>
      </c>
      <c r="AJ4803">
        <v>-0.99550000000000005</v>
      </c>
      <c r="AK4803">
        <v>0</v>
      </c>
      <c r="AL4803">
        <v>3.0277122400000001</v>
      </c>
      <c r="AM4803">
        <v>0</v>
      </c>
      <c r="AN4803">
        <v>5.0752418800000001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-0.26114533000000001</v>
      </c>
      <c r="AV4803">
        <v>0</v>
      </c>
      <c r="AW4803" t="s">
        <v>113</v>
      </c>
      <c r="AX4803" t="s">
        <v>113</v>
      </c>
      <c r="AY4803">
        <v>0</v>
      </c>
      <c r="AZ4803">
        <v>-3.0277122400000001</v>
      </c>
      <c r="BA4803">
        <v>5.0752418800000001</v>
      </c>
      <c r="BB4803">
        <v>-3.0277122400000001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2.9565604055630007E-3</v>
      </c>
      <c r="BO4803">
        <f t="shared" si="297"/>
        <v>2.0737780254594398</v>
      </c>
      <c r="BP4803">
        <f t="shared" si="298"/>
        <v>1.7166034796551204</v>
      </c>
      <c r="BQ4803">
        <f t="shared" si="299"/>
        <v>0.82776625973496443</v>
      </c>
    </row>
    <row r="4804" spans="1:69" x14ac:dyDescent="0.25">
      <c r="A4804" t="s">
        <v>4914</v>
      </c>
      <c r="B4804" s="1">
        <v>44242.421307870369</v>
      </c>
      <c r="C4804">
        <v>4876.0690000000004</v>
      </c>
      <c r="D4804">
        <v>0</v>
      </c>
      <c r="E4804">
        <v>0</v>
      </c>
      <c r="F4804">
        <v>1</v>
      </c>
      <c r="G4804">
        <v>1.3375818100000001</v>
      </c>
      <c r="H4804">
        <v>0.12931703999999999</v>
      </c>
      <c r="I4804">
        <v>2.5070000000000001</v>
      </c>
      <c r="J4804">
        <v>0</v>
      </c>
      <c r="K4804">
        <v>0</v>
      </c>
      <c r="L4804">
        <v>1</v>
      </c>
      <c r="M4804">
        <v>1.8270950000000001E-2</v>
      </c>
      <c r="N4804">
        <v>1.06674E-3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-0.48774936000000002</v>
      </c>
      <c r="AI4804">
        <v>-0.75015536000000005</v>
      </c>
      <c r="AJ4804">
        <v>-0.99550000000000005</v>
      </c>
      <c r="AK4804">
        <v>0</v>
      </c>
      <c r="AL4804">
        <v>3.0291197799999998</v>
      </c>
      <c r="AM4804">
        <v>0</v>
      </c>
      <c r="AN4804">
        <v>5.0752418800000001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-0.26122518</v>
      </c>
      <c r="AV4804">
        <v>0</v>
      </c>
      <c r="AW4804" t="s">
        <v>113</v>
      </c>
      <c r="AX4804" t="s">
        <v>113</v>
      </c>
      <c r="AY4804">
        <v>0</v>
      </c>
      <c r="AZ4804">
        <v>-3.0291197799999998</v>
      </c>
      <c r="BA4804">
        <v>5.0752418800000001</v>
      </c>
      <c r="BB4804">
        <v>-3.0291197799999998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2.9565451154398002E-3</v>
      </c>
      <c r="BO4804">
        <f t="shared" si="297"/>
        <v>2.0737887502480907</v>
      </c>
      <c r="BP4804">
        <f t="shared" si="298"/>
        <v>1.7166123572733081</v>
      </c>
      <c r="BQ4804">
        <f t="shared" si="299"/>
        <v>0.82776625973496432</v>
      </c>
    </row>
    <row r="4805" spans="1:69" x14ac:dyDescent="0.25">
      <c r="A4805" t="s">
        <v>4915</v>
      </c>
      <c r="B4805" s="1">
        <v>44242.421319444446</v>
      </c>
      <c r="C4805">
        <v>4877.0690000000004</v>
      </c>
      <c r="D4805">
        <v>0</v>
      </c>
      <c r="E4805">
        <v>0</v>
      </c>
      <c r="F4805">
        <v>1</v>
      </c>
      <c r="G4805">
        <v>1.33774222</v>
      </c>
      <c r="H4805">
        <v>0.12931703999999999</v>
      </c>
      <c r="I4805">
        <v>2.5070000000000001</v>
      </c>
      <c r="J4805">
        <v>0</v>
      </c>
      <c r="K4805">
        <v>0</v>
      </c>
      <c r="L4805">
        <v>1</v>
      </c>
      <c r="M4805">
        <v>1.819074E-2</v>
      </c>
      <c r="N4805">
        <v>1.06674E-3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-0.48766915</v>
      </c>
      <c r="AI4805">
        <v>-0.75015536000000005</v>
      </c>
      <c r="AJ4805">
        <v>-0.99550000000000005</v>
      </c>
      <c r="AK4805">
        <v>0</v>
      </c>
      <c r="AL4805">
        <v>3.02952193</v>
      </c>
      <c r="AM4805">
        <v>0</v>
      </c>
      <c r="AN4805">
        <v>5.0515810800000001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-0.26130502</v>
      </c>
      <c r="AV4805">
        <v>0</v>
      </c>
      <c r="AW4805" t="s">
        <v>113</v>
      </c>
      <c r="AX4805" t="s">
        <v>113</v>
      </c>
      <c r="AY4805">
        <v>0</v>
      </c>
      <c r="AZ4805">
        <v>-3.02952193</v>
      </c>
      <c r="BA4805">
        <v>5.0515810800000001</v>
      </c>
      <c r="BB4805">
        <v>-3.02952193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2.9565221806352004E-3</v>
      </c>
      <c r="BO4805">
        <f t="shared" si="297"/>
        <v>2.0738048373723745</v>
      </c>
      <c r="BP4805">
        <f t="shared" si="298"/>
        <v>1.7166256736520065</v>
      </c>
      <c r="BQ4805">
        <f t="shared" si="299"/>
        <v>0.82776625973496432</v>
      </c>
    </row>
    <row r="4806" spans="1:69" x14ac:dyDescent="0.25">
      <c r="A4806" t="s">
        <v>4916</v>
      </c>
      <c r="B4806" s="1">
        <v>44242.421331018515</v>
      </c>
      <c r="C4806">
        <v>4878.0690000000004</v>
      </c>
      <c r="D4806">
        <v>0</v>
      </c>
      <c r="E4806">
        <v>0</v>
      </c>
      <c r="F4806">
        <v>1</v>
      </c>
      <c r="G4806">
        <v>1.33798284</v>
      </c>
      <c r="H4806">
        <v>0.12931703999999999</v>
      </c>
      <c r="I4806">
        <v>2.5070000000000001</v>
      </c>
      <c r="J4806">
        <v>0</v>
      </c>
      <c r="K4806">
        <v>0</v>
      </c>
      <c r="L4806">
        <v>1</v>
      </c>
      <c r="M4806">
        <v>1.819074E-2</v>
      </c>
      <c r="N4806">
        <v>1.06674E-3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-0.48734833</v>
      </c>
      <c r="AI4806">
        <v>-0.75015536000000005</v>
      </c>
      <c r="AJ4806">
        <v>-0.99550000000000005</v>
      </c>
      <c r="AK4806">
        <v>0</v>
      </c>
      <c r="AL4806">
        <v>3.0301251599999999</v>
      </c>
      <c r="AM4806">
        <v>0</v>
      </c>
      <c r="AN4806">
        <v>5.0515810800000001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-0.26162439999999998</v>
      </c>
      <c r="AV4806">
        <v>0</v>
      </c>
      <c r="AW4806" t="s">
        <v>113</v>
      </c>
      <c r="AX4806" t="s">
        <v>113</v>
      </c>
      <c r="AY4806">
        <v>0</v>
      </c>
      <c r="AZ4806">
        <v>-3.0301251599999999</v>
      </c>
      <c r="BA4806">
        <v>5.0515810800000001</v>
      </c>
      <c r="BB4806">
        <v>-3.0301251599999999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2.9564686659644002E-3</v>
      </c>
      <c r="BO4806">
        <f t="shared" si="297"/>
        <v>2.0738423750552371</v>
      </c>
      <c r="BP4806">
        <f t="shared" si="298"/>
        <v>1.7086536847675922</v>
      </c>
      <c r="BQ4806">
        <f t="shared" si="299"/>
        <v>0.82390720978593268</v>
      </c>
    </row>
    <row r="4807" spans="1:69" x14ac:dyDescent="0.25">
      <c r="A4807" t="s">
        <v>4917</v>
      </c>
      <c r="B4807" s="1">
        <v>44242.421342592592</v>
      </c>
      <c r="C4807">
        <v>4879.0690000000004</v>
      </c>
      <c r="D4807">
        <v>0</v>
      </c>
      <c r="E4807">
        <v>0</v>
      </c>
      <c r="F4807">
        <v>1</v>
      </c>
      <c r="G4807">
        <v>1.3384640699999999</v>
      </c>
      <c r="H4807">
        <v>0.12931703999999999</v>
      </c>
      <c r="I4807">
        <v>2.5070000000000001</v>
      </c>
      <c r="J4807">
        <v>0</v>
      </c>
      <c r="K4807">
        <v>0</v>
      </c>
      <c r="L4807">
        <v>1</v>
      </c>
      <c r="M4807">
        <v>1.8270950000000001E-2</v>
      </c>
      <c r="N4807">
        <v>1.06674E-3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-0.48742853000000003</v>
      </c>
      <c r="AI4807">
        <v>-0.75015536000000005</v>
      </c>
      <c r="AJ4807">
        <v>-0.99550000000000005</v>
      </c>
      <c r="AK4807">
        <v>0</v>
      </c>
      <c r="AL4807">
        <v>3.03133162</v>
      </c>
      <c r="AM4807">
        <v>0</v>
      </c>
      <c r="AN4807">
        <v>5.0752418800000001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-0.26154455999999998</v>
      </c>
      <c r="AV4807">
        <v>0</v>
      </c>
      <c r="AW4807" t="s">
        <v>113</v>
      </c>
      <c r="AX4807" t="s">
        <v>113</v>
      </c>
      <c r="AY4807">
        <v>0</v>
      </c>
      <c r="AZ4807">
        <v>-3.03133162</v>
      </c>
      <c r="BA4807">
        <v>5.0752418800000001</v>
      </c>
      <c r="BB4807">
        <v>-3.03133162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si="296"/>
        <v>2.9564533762214003E-3</v>
      </c>
      <c r="BO4807">
        <f t="shared" si="297"/>
        <v>2.0738531002427849</v>
      </c>
      <c r="BP4807">
        <f t="shared" si="298"/>
        <v>1.7086625213269393</v>
      </c>
      <c r="BQ4807">
        <f t="shared" si="299"/>
        <v>0.82390720978593279</v>
      </c>
    </row>
    <row r="4808" spans="1:69" x14ac:dyDescent="0.25">
      <c r="A4808" t="s">
        <v>4918</v>
      </c>
      <c r="B4808" s="1">
        <v>44242.421354166669</v>
      </c>
      <c r="C4808">
        <v>4880.0690000000004</v>
      </c>
      <c r="D4808">
        <v>0</v>
      </c>
      <c r="E4808">
        <v>0</v>
      </c>
      <c r="F4808">
        <v>1</v>
      </c>
      <c r="G4808">
        <v>1.3387849000000001</v>
      </c>
      <c r="H4808">
        <v>0.12931703999999999</v>
      </c>
      <c r="I4808">
        <v>2.5070000000000001</v>
      </c>
      <c r="J4808">
        <v>0</v>
      </c>
      <c r="K4808">
        <v>0</v>
      </c>
      <c r="L4808">
        <v>1</v>
      </c>
      <c r="M4808">
        <v>1.8270950000000001E-2</v>
      </c>
      <c r="N4808">
        <v>1.06674E-3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-0.48750874</v>
      </c>
      <c r="AI4808">
        <v>-0.75015536000000005</v>
      </c>
      <c r="AJ4808">
        <v>-0.99550000000000005</v>
      </c>
      <c r="AK4808">
        <v>0</v>
      </c>
      <c r="AL4808">
        <v>3.0321359299999999</v>
      </c>
      <c r="AM4808">
        <v>0</v>
      </c>
      <c r="AN4808">
        <v>5.0752418800000001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-0.26146470999999999</v>
      </c>
      <c r="AV4808">
        <v>0</v>
      </c>
      <c r="AW4808" t="s">
        <v>113</v>
      </c>
      <c r="AX4808" t="s">
        <v>113</v>
      </c>
      <c r="AY4808">
        <v>0</v>
      </c>
      <c r="AZ4808">
        <v>-3.0321359299999999</v>
      </c>
      <c r="BA4808">
        <v>5.0752418800000001</v>
      </c>
      <c r="BB4808">
        <v>-3.0321359299999999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ref="BN4808:BN4871" si="300">(BQ$2*(BO$2-AL4806)/1000000)</f>
        <v>2.9564304414168006E-3</v>
      </c>
      <c r="BO4808">
        <f t="shared" ref="BO4808:BO4871" si="301">((62.5*10)*9.81/BN4808)/1000000</f>
        <v>2.0738691883654603</v>
      </c>
      <c r="BP4808">
        <f t="shared" ref="BP4808:BP4871" si="302">((AN4807*1000)/BN4808)/1000000</f>
        <v>1.7166789412328636</v>
      </c>
      <c r="BQ4808">
        <f t="shared" ref="BQ4808:BQ4871" si="303">BP4808/BO4808</f>
        <v>0.82776625973496443</v>
      </c>
    </row>
    <row r="4809" spans="1:69" x14ac:dyDescent="0.25">
      <c r="A4809" t="s">
        <v>4919</v>
      </c>
      <c r="B4809" s="1">
        <v>44242.421365740738</v>
      </c>
      <c r="C4809">
        <v>4881.0690000000004</v>
      </c>
      <c r="D4809">
        <v>0</v>
      </c>
      <c r="E4809">
        <v>0</v>
      </c>
      <c r="F4809">
        <v>1</v>
      </c>
      <c r="G4809">
        <v>1.3391057200000001</v>
      </c>
      <c r="H4809">
        <v>0.12931703999999999</v>
      </c>
      <c r="I4809">
        <v>2.5070000000000001</v>
      </c>
      <c r="J4809">
        <v>0</v>
      </c>
      <c r="K4809">
        <v>0</v>
      </c>
      <c r="L4809">
        <v>1</v>
      </c>
      <c r="M4809">
        <v>1.8351159999999998E-2</v>
      </c>
      <c r="N4809">
        <v>1.06674E-3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-0.48726812000000003</v>
      </c>
      <c r="AI4809">
        <v>-0.75015536000000005</v>
      </c>
      <c r="AJ4809">
        <v>-0.99550000000000005</v>
      </c>
      <c r="AK4809">
        <v>0</v>
      </c>
      <c r="AL4809">
        <v>3.0329402399999998</v>
      </c>
      <c r="AM4809">
        <v>0</v>
      </c>
      <c r="AN4809">
        <v>5.0989026800000001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-0.26170425000000003</v>
      </c>
      <c r="AV4809">
        <v>0</v>
      </c>
      <c r="AW4809" t="s">
        <v>113</v>
      </c>
      <c r="AX4809" t="s">
        <v>113</v>
      </c>
      <c r="AY4809">
        <v>0</v>
      </c>
      <c r="AZ4809">
        <v>-3.0329402399999998</v>
      </c>
      <c r="BA4809">
        <v>5.0989026800000001</v>
      </c>
      <c r="BB4809">
        <v>-3.0329402399999998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2.9563845718076002E-3</v>
      </c>
      <c r="BO4809">
        <f t="shared" si="301"/>
        <v>2.0739013653596547</v>
      </c>
      <c r="BP4809">
        <f t="shared" si="302"/>
        <v>1.7167055762629972</v>
      </c>
      <c r="BQ4809">
        <f t="shared" si="303"/>
        <v>0.82776625973496443</v>
      </c>
    </row>
    <row r="4810" spans="1:69" x14ac:dyDescent="0.25">
      <c r="A4810" t="s">
        <v>4920</v>
      </c>
      <c r="B4810" s="1">
        <v>44242.421377314815</v>
      </c>
      <c r="C4810">
        <v>4882.0690000000004</v>
      </c>
      <c r="D4810">
        <v>0</v>
      </c>
      <c r="E4810">
        <v>0</v>
      </c>
      <c r="F4810">
        <v>1</v>
      </c>
      <c r="G4810">
        <v>1.3393463400000001</v>
      </c>
      <c r="H4810">
        <v>0.12931703999999999</v>
      </c>
      <c r="I4810">
        <v>2.5070000000000001</v>
      </c>
      <c r="J4810">
        <v>0</v>
      </c>
      <c r="K4810">
        <v>0</v>
      </c>
      <c r="L4810">
        <v>1</v>
      </c>
      <c r="M4810">
        <v>1.8431360000000001E-2</v>
      </c>
      <c r="N4810">
        <v>1.06674E-3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-0.48726812000000003</v>
      </c>
      <c r="AI4810">
        <v>-0.75015536000000005</v>
      </c>
      <c r="AJ4810">
        <v>-0.99550000000000005</v>
      </c>
      <c r="AK4810">
        <v>0</v>
      </c>
      <c r="AL4810">
        <v>3.0335434700000001</v>
      </c>
      <c r="AM4810">
        <v>0</v>
      </c>
      <c r="AN4810">
        <v>5.1225634800000002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-0.26170425000000003</v>
      </c>
      <c r="AV4810">
        <v>0</v>
      </c>
      <c r="AW4810" t="s">
        <v>113</v>
      </c>
      <c r="AX4810" t="s">
        <v>113</v>
      </c>
      <c r="AY4810">
        <v>0</v>
      </c>
      <c r="AZ4810">
        <v>-3.0335434700000001</v>
      </c>
      <c r="BA4810">
        <v>5.1225634800000002</v>
      </c>
      <c r="BB4810">
        <v>-3.0335434700000001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2.9563539919414007E-3</v>
      </c>
      <c r="BO4810">
        <f t="shared" si="301"/>
        <v>2.0739228173327393</v>
      </c>
      <c r="BP4810">
        <f t="shared" si="302"/>
        <v>1.7247267052250446</v>
      </c>
      <c r="BQ4810">
        <f t="shared" si="303"/>
        <v>0.83162530968399584</v>
      </c>
    </row>
    <row r="4811" spans="1:69" x14ac:dyDescent="0.25">
      <c r="A4811" t="s">
        <v>4921</v>
      </c>
      <c r="B4811" s="1">
        <v>44242.421388888892</v>
      </c>
      <c r="C4811">
        <v>4883.0690000000004</v>
      </c>
      <c r="D4811">
        <v>0</v>
      </c>
      <c r="E4811">
        <v>0</v>
      </c>
      <c r="F4811">
        <v>1</v>
      </c>
      <c r="G4811">
        <v>1.3398275799999999</v>
      </c>
      <c r="H4811">
        <v>0.12931703999999999</v>
      </c>
      <c r="I4811">
        <v>2.5070000000000001</v>
      </c>
      <c r="J4811">
        <v>0</v>
      </c>
      <c r="K4811">
        <v>0</v>
      </c>
      <c r="L4811">
        <v>1</v>
      </c>
      <c r="M4811">
        <v>1.8270950000000001E-2</v>
      </c>
      <c r="N4811">
        <v>1.06674E-3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-0.48710771000000003</v>
      </c>
      <c r="AI4811">
        <v>-0.75015536000000005</v>
      </c>
      <c r="AJ4811">
        <v>-0.99550000000000005</v>
      </c>
      <c r="AK4811">
        <v>0</v>
      </c>
      <c r="AL4811">
        <v>3.0347499299999998</v>
      </c>
      <c r="AM4811">
        <v>0</v>
      </c>
      <c r="AN4811">
        <v>5.0752418800000001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-0.26186394000000002</v>
      </c>
      <c r="AV4811">
        <v>0</v>
      </c>
      <c r="AW4811" t="s">
        <v>113</v>
      </c>
      <c r="AX4811" t="s">
        <v>113</v>
      </c>
      <c r="AY4811">
        <v>0</v>
      </c>
      <c r="AZ4811">
        <v>-3.0347499299999998</v>
      </c>
      <c r="BA4811">
        <v>5.0752418800000001</v>
      </c>
      <c r="BB4811">
        <v>-3.0347499299999998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2.9563234120752002E-3</v>
      </c>
      <c r="BO4811">
        <f t="shared" si="301"/>
        <v>2.0739442697496178</v>
      </c>
      <c r="BP4811">
        <f t="shared" si="302"/>
        <v>1.7327480001263464</v>
      </c>
      <c r="BQ4811">
        <f t="shared" si="303"/>
        <v>0.83548435963302758</v>
      </c>
    </row>
    <row r="4812" spans="1:69" x14ac:dyDescent="0.25">
      <c r="A4812" t="s">
        <v>4922</v>
      </c>
      <c r="B4812" s="1">
        <v>44242.421400462961</v>
      </c>
      <c r="C4812">
        <v>4884.0690000000004</v>
      </c>
      <c r="D4812">
        <v>0</v>
      </c>
      <c r="E4812">
        <v>0</v>
      </c>
      <c r="F4812">
        <v>1</v>
      </c>
      <c r="G4812">
        <v>1.3400681999999999</v>
      </c>
      <c r="H4812">
        <v>0.12931703999999999</v>
      </c>
      <c r="I4812">
        <v>2.5070000000000001</v>
      </c>
      <c r="J4812">
        <v>0</v>
      </c>
      <c r="K4812">
        <v>0</v>
      </c>
      <c r="L4812">
        <v>1</v>
      </c>
      <c r="M4812">
        <v>1.8351159999999998E-2</v>
      </c>
      <c r="N4812">
        <v>1.06674E-3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-0.48710771000000003</v>
      </c>
      <c r="AI4812">
        <v>-0.75015536000000005</v>
      </c>
      <c r="AJ4812">
        <v>-0.99550000000000005</v>
      </c>
      <c r="AK4812">
        <v>0</v>
      </c>
      <c r="AL4812">
        <v>3.0353531600000001</v>
      </c>
      <c r="AM4812">
        <v>0</v>
      </c>
      <c r="AN4812">
        <v>5.0989026800000001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-0.26186394000000002</v>
      </c>
      <c r="AV4812">
        <v>0</v>
      </c>
      <c r="AW4812" t="s">
        <v>113</v>
      </c>
      <c r="AX4812" t="s">
        <v>113</v>
      </c>
      <c r="AY4812">
        <v>0</v>
      </c>
      <c r="AZ4812">
        <v>-3.0353531600000001</v>
      </c>
      <c r="BA4812">
        <v>5.0989026800000001</v>
      </c>
      <c r="BB4812">
        <v>-3.0353531600000001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2.9563004772706005E-3</v>
      </c>
      <c r="BO4812">
        <f t="shared" si="301"/>
        <v>2.073960359286843</v>
      </c>
      <c r="BP4812">
        <f t="shared" si="302"/>
        <v>1.716754409445453</v>
      </c>
      <c r="BQ4812">
        <f t="shared" si="303"/>
        <v>0.82776625973496443</v>
      </c>
    </row>
    <row r="4813" spans="1:69" x14ac:dyDescent="0.25">
      <c r="A4813" t="s">
        <v>4923</v>
      </c>
      <c r="B4813" s="1">
        <v>44242.421412037038</v>
      </c>
      <c r="C4813">
        <v>4885.0690000000004</v>
      </c>
      <c r="D4813">
        <v>0</v>
      </c>
      <c r="E4813">
        <v>0</v>
      </c>
      <c r="F4813">
        <v>1</v>
      </c>
      <c r="G4813">
        <v>1.3403890199999999</v>
      </c>
      <c r="H4813">
        <v>0.12931703999999999</v>
      </c>
      <c r="I4813">
        <v>2.5070000000000001</v>
      </c>
      <c r="J4813">
        <v>0</v>
      </c>
      <c r="K4813">
        <v>0</v>
      </c>
      <c r="L4813">
        <v>1</v>
      </c>
      <c r="M4813">
        <v>1.8431360000000001E-2</v>
      </c>
      <c r="N4813">
        <v>1.06674E-3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-0.4870275</v>
      </c>
      <c r="AI4813">
        <v>-0.75015536000000005</v>
      </c>
      <c r="AJ4813">
        <v>-0.99550000000000005</v>
      </c>
      <c r="AK4813">
        <v>0</v>
      </c>
      <c r="AL4813">
        <v>3.03615747</v>
      </c>
      <c r="AM4813">
        <v>0</v>
      </c>
      <c r="AN4813">
        <v>5.1225634800000002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-0.26194378000000001</v>
      </c>
      <c r="AV4813">
        <v>0</v>
      </c>
      <c r="AW4813" t="s">
        <v>113</v>
      </c>
      <c r="AX4813" t="s">
        <v>113</v>
      </c>
      <c r="AY4813">
        <v>0</v>
      </c>
      <c r="AZ4813">
        <v>-3.03615747</v>
      </c>
      <c r="BA4813">
        <v>5.1225634800000002</v>
      </c>
      <c r="BB4813">
        <v>-3.03615747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2.9562546076614001E-3</v>
      </c>
      <c r="BO4813">
        <f t="shared" si="301"/>
        <v>2.0739925391102356</v>
      </c>
      <c r="BP4813">
        <f t="shared" si="302"/>
        <v>1.7247846876198465</v>
      </c>
      <c r="BQ4813">
        <f t="shared" si="303"/>
        <v>0.83162530968399584</v>
      </c>
    </row>
    <row r="4814" spans="1:69" x14ac:dyDescent="0.25">
      <c r="A4814" t="s">
        <v>4924</v>
      </c>
      <c r="B4814" s="1">
        <v>44242.421423611115</v>
      </c>
      <c r="C4814">
        <v>4886.0690000000004</v>
      </c>
      <c r="D4814">
        <v>0</v>
      </c>
      <c r="E4814">
        <v>0</v>
      </c>
      <c r="F4814">
        <v>1</v>
      </c>
      <c r="G4814">
        <v>1.3407900500000001</v>
      </c>
      <c r="H4814">
        <v>0.12931703999999999</v>
      </c>
      <c r="I4814">
        <v>2.5070000000000001</v>
      </c>
      <c r="J4814">
        <v>0</v>
      </c>
      <c r="K4814">
        <v>0</v>
      </c>
      <c r="L4814">
        <v>1</v>
      </c>
      <c r="M4814">
        <v>1.8270950000000001E-2</v>
      </c>
      <c r="N4814">
        <v>1.06674E-3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-0.4870275</v>
      </c>
      <c r="AI4814">
        <v>-0.75015536000000005</v>
      </c>
      <c r="AJ4814">
        <v>-0.99550000000000005</v>
      </c>
      <c r="AK4814">
        <v>0</v>
      </c>
      <c r="AL4814">
        <v>3.03716286</v>
      </c>
      <c r="AM4814">
        <v>0</v>
      </c>
      <c r="AN4814">
        <v>5.0752418800000001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-0.26194378000000001</v>
      </c>
      <c r="AV4814">
        <v>0</v>
      </c>
      <c r="AW4814" t="s">
        <v>113</v>
      </c>
      <c r="AX4814" t="s">
        <v>113</v>
      </c>
      <c r="AY4814">
        <v>0</v>
      </c>
      <c r="AZ4814">
        <v>-3.03716286</v>
      </c>
      <c r="BA4814">
        <v>5.0752418800000001</v>
      </c>
      <c r="BB4814">
        <v>-3.03716286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2.9562316728568004E-3</v>
      </c>
      <c r="BO4814">
        <f t="shared" si="301"/>
        <v>2.0740086293964137</v>
      </c>
      <c r="BP4814">
        <f t="shared" si="302"/>
        <v>1.7328017716046358</v>
      </c>
      <c r="BQ4814">
        <f t="shared" si="303"/>
        <v>0.83548435963302747</v>
      </c>
    </row>
    <row r="4815" spans="1:69" x14ac:dyDescent="0.25">
      <c r="A4815" t="s">
        <v>4925</v>
      </c>
      <c r="B4815" s="1">
        <v>44242.421435185184</v>
      </c>
      <c r="C4815">
        <v>4887.0690000000004</v>
      </c>
      <c r="D4815">
        <v>0</v>
      </c>
      <c r="E4815">
        <v>0</v>
      </c>
      <c r="F4815">
        <v>1</v>
      </c>
      <c r="G4815">
        <v>1.3413515</v>
      </c>
      <c r="H4815">
        <v>0.12931703999999999</v>
      </c>
      <c r="I4815">
        <v>2.5070000000000001</v>
      </c>
      <c r="J4815">
        <v>0</v>
      </c>
      <c r="K4815">
        <v>0</v>
      </c>
      <c r="L4815">
        <v>1</v>
      </c>
      <c r="M4815">
        <v>1.8110540000000001E-2</v>
      </c>
      <c r="N4815">
        <v>1.06674E-3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-0.48694730000000003</v>
      </c>
      <c r="AI4815">
        <v>-0.75015536000000005</v>
      </c>
      <c r="AJ4815">
        <v>-0.99550000000000005</v>
      </c>
      <c r="AK4815">
        <v>0</v>
      </c>
      <c r="AL4815">
        <v>3.0385703899999998</v>
      </c>
      <c r="AM4815">
        <v>0</v>
      </c>
      <c r="AN4815">
        <v>5.02792028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-0.26202363000000001</v>
      </c>
      <c r="AV4815">
        <v>0</v>
      </c>
      <c r="AW4815" t="s">
        <v>113</v>
      </c>
      <c r="AX4815" t="s">
        <v>113</v>
      </c>
      <c r="AY4815">
        <v>0</v>
      </c>
      <c r="AZ4815">
        <v>-3.0385703899999998</v>
      </c>
      <c r="BA4815">
        <v>5.02792028</v>
      </c>
      <c r="BB4815">
        <v>-3.0385703899999998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2.9562010929905999E-3</v>
      </c>
      <c r="BO4815">
        <f t="shared" si="301"/>
        <v>2.0740300835885987</v>
      </c>
      <c r="BP4815">
        <f t="shared" si="302"/>
        <v>1.7168121248699297</v>
      </c>
      <c r="BQ4815">
        <f t="shared" si="303"/>
        <v>0.82776625973496432</v>
      </c>
    </row>
    <row r="4816" spans="1:69" x14ac:dyDescent="0.25">
      <c r="A4816" t="s">
        <v>4926</v>
      </c>
      <c r="B4816" s="1">
        <v>44242.421446759261</v>
      </c>
      <c r="C4816">
        <v>4888.0690000000004</v>
      </c>
      <c r="D4816">
        <v>0</v>
      </c>
      <c r="E4816">
        <v>0</v>
      </c>
      <c r="F4816">
        <v>1</v>
      </c>
      <c r="G4816">
        <v>1.3415119099999999</v>
      </c>
      <c r="H4816">
        <v>0.12931703999999999</v>
      </c>
      <c r="I4816">
        <v>2.5070000000000001</v>
      </c>
      <c r="J4816">
        <v>0</v>
      </c>
      <c r="K4816">
        <v>0</v>
      </c>
      <c r="L4816">
        <v>1</v>
      </c>
      <c r="M4816">
        <v>1.8270950000000001E-2</v>
      </c>
      <c r="N4816">
        <v>1.06674E-3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-0.48678689000000003</v>
      </c>
      <c r="AI4816">
        <v>-0.75015536000000005</v>
      </c>
      <c r="AJ4816">
        <v>-0.99550000000000005</v>
      </c>
      <c r="AK4816">
        <v>0</v>
      </c>
      <c r="AL4816">
        <v>3.03897255</v>
      </c>
      <c r="AM4816">
        <v>0</v>
      </c>
      <c r="AN4816">
        <v>5.0752418800000001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-0.26218332</v>
      </c>
      <c r="AV4816">
        <v>0</v>
      </c>
      <c r="AW4816" t="s">
        <v>113</v>
      </c>
      <c r="AX4816" t="s">
        <v>113</v>
      </c>
      <c r="AY4816">
        <v>0</v>
      </c>
      <c r="AZ4816">
        <v>-3.03897255</v>
      </c>
      <c r="BA4816">
        <v>5.0752418800000001</v>
      </c>
      <c r="BB4816">
        <v>-3.03897255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2.9561628680628005E-3</v>
      </c>
      <c r="BO4816">
        <f t="shared" si="301"/>
        <v>2.0740569020196991</v>
      </c>
      <c r="BP4816">
        <f t="shared" si="302"/>
        <v>1.7008265458982783</v>
      </c>
      <c r="BQ4816">
        <f t="shared" si="303"/>
        <v>0.82004815983690116</v>
      </c>
    </row>
    <row r="4817" spans="1:69" x14ac:dyDescent="0.25">
      <c r="A4817" t="s">
        <v>4927</v>
      </c>
      <c r="B4817" s="1">
        <v>44242.421458333331</v>
      </c>
      <c r="C4817">
        <v>4889.0690000000004</v>
      </c>
      <c r="D4817">
        <v>0</v>
      </c>
      <c r="E4817">
        <v>0</v>
      </c>
      <c r="F4817">
        <v>1</v>
      </c>
      <c r="G4817">
        <v>1.3417525299999999</v>
      </c>
      <c r="H4817">
        <v>0.12931703999999999</v>
      </c>
      <c r="I4817">
        <v>2.5070000000000001</v>
      </c>
      <c r="J4817">
        <v>0</v>
      </c>
      <c r="K4817">
        <v>0</v>
      </c>
      <c r="L4817">
        <v>1</v>
      </c>
      <c r="M4817">
        <v>1.8110540000000001E-2</v>
      </c>
      <c r="N4817">
        <v>1.06674E-3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-0.48678689000000003</v>
      </c>
      <c r="AI4817">
        <v>-0.75015536000000005</v>
      </c>
      <c r="AJ4817">
        <v>-0.99550000000000005</v>
      </c>
      <c r="AK4817">
        <v>0</v>
      </c>
      <c r="AL4817">
        <v>3.0395757799999998</v>
      </c>
      <c r="AM4817">
        <v>0</v>
      </c>
      <c r="AN4817">
        <v>5.02792028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-0.26218332</v>
      </c>
      <c r="AV4817">
        <v>0</v>
      </c>
      <c r="AW4817" t="s">
        <v>113</v>
      </c>
      <c r="AX4817" t="s">
        <v>113</v>
      </c>
      <c r="AY4817">
        <v>0</v>
      </c>
      <c r="AZ4817">
        <v>-3.0395757799999998</v>
      </c>
      <c r="BA4817">
        <v>5.02792028</v>
      </c>
      <c r="BB4817">
        <v>-3.0395757799999998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2.9561093537722005E-3</v>
      </c>
      <c r="BO4817">
        <f t="shared" si="301"/>
        <v>2.0740944485616204</v>
      </c>
      <c r="BP4817">
        <f t="shared" si="302"/>
        <v>1.7168654040229059</v>
      </c>
      <c r="BQ4817">
        <f t="shared" si="303"/>
        <v>0.82776625973496432</v>
      </c>
    </row>
    <row r="4818" spans="1:69" x14ac:dyDescent="0.25">
      <c r="A4818" t="s">
        <v>4928</v>
      </c>
      <c r="B4818" s="1">
        <v>44242.421469907407</v>
      </c>
      <c r="C4818">
        <v>4890.0690000000004</v>
      </c>
      <c r="D4818">
        <v>0</v>
      </c>
      <c r="E4818">
        <v>0</v>
      </c>
      <c r="F4818">
        <v>1</v>
      </c>
      <c r="G4818">
        <v>1.34199315</v>
      </c>
      <c r="H4818">
        <v>0.12931703999999999</v>
      </c>
      <c r="I4818">
        <v>2.5070000000000001</v>
      </c>
      <c r="J4818">
        <v>0</v>
      </c>
      <c r="K4818">
        <v>0</v>
      </c>
      <c r="L4818">
        <v>1</v>
      </c>
      <c r="M4818">
        <v>1.8270950000000001E-2</v>
      </c>
      <c r="N4818">
        <v>1.06674E-3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-0.48670668</v>
      </c>
      <c r="AI4818">
        <v>-0.75015536000000005</v>
      </c>
      <c r="AJ4818">
        <v>-0.99550000000000005</v>
      </c>
      <c r="AK4818">
        <v>0</v>
      </c>
      <c r="AL4818">
        <v>3.0401790100000001</v>
      </c>
      <c r="AM4818">
        <v>0</v>
      </c>
      <c r="AN4818">
        <v>5.0752418800000001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-0.26226316</v>
      </c>
      <c r="AV4818">
        <v>0</v>
      </c>
      <c r="AW4818" t="s">
        <v>113</v>
      </c>
      <c r="AX4818" t="s">
        <v>113</v>
      </c>
      <c r="AY4818">
        <v>0</v>
      </c>
      <c r="AZ4818">
        <v>-3.0401790100000001</v>
      </c>
      <c r="BA4818">
        <v>5.0752418800000001</v>
      </c>
      <c r="BB4818">
        <v>-3.0401790100000001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2.9560940636490004E-3</v>
      </c>
      <c r="BO4818">
        <f t="shared" si="301"/>
        <v>2.0741051766233682</v>
      </c>
      <c r="BP4818">
        <f t="shared" si="302"/>
        <v>1.7008661333981838</v>
      </c>
      <c r="BQ4818">
        <f t="shared" si="303"/>
        <v>0.82004815983690105</v>
      </c>
    </row>
    <row r="4819" spans="1:69" x14ac:dyDescent="0.25">
      <c r="A4819" t="s">
        <v>4929</v>
      </c>
      <c r="B4819" s="1">
        <v>44242.421481481484</v>
      </c>
      <c r="C4819">
        <v>4891.0690000000004</v>
      </c>
      <c r="D4819">
        <v>0</v>
      </c>
      <c r="E4819">
        <v>0</v>
      </c>
      <c r="F4819">
        <v>1</v>
      </c>
      <c r="G4819">
        <v>1.3424743800000001</v>
      </c>
      <c r="H4819">
        <v>0.12931703999999999</v>
      </c>
      <c r="I4819">
        <v>2.5070000000000001</v>
      </c>
      <c r="J4819">
        <v>0</v>
      </c>
      <c r="K4819">
        <v>0</v>
      </c>
      <c r="L4819">
        <v>1</v>
      </c>
      <c r="M4819">
        <v>1.8431360000000001E-2</v>
      </c>
      <c r="N4819">
        <v>1.06674E-3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-0.48670668</v>
      </c>
      <c r="AI4819">
        <v>-0.75015536000000005</v>
      </c>
      <c r="AJ4819">
        <v>-0.99550000000000005</v>
      </c>
      <c r="AK4819">
        <v>0</v>
      </c>
      <c r="AL4819">
        <v>3.0413854699999998</v>
      </c>
      <c r="AM4819">
        <v>0</v>
      </c>
      <c r="AN4819">
        <v>5.1225634800000002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-0.26226316</v>
      </c>
      <c r="AV4819">
        <v>0</v>
      </c>
      <c r="AW4819" t="s">
        <v>113</v>
      </c>
      <c r="AX4819" t="s">
        <v>113</v>
      </c>
      <c r="AY4819">
        <v>0</v>
      </c>
      <c r="AZ4819">
        <v>-3.0413854699999998</v>
      </c>
      <c r="BA4819">
        <v>5.1225634800000002</v>
      </c>
      <c r="BB4819">
        <v>-3.0413854699999998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2.9560711288444006E-3</v>
      </c>
      <c r="BO4819">
        <f t="shared" si="301"/>
        <v>2.0741212686573118</v>
      </c>
      <c r="BP4819">
        <f t="shared" si="302"/>
        <v>1.7168876047932022</v>
      </c>
      <c r="BQ4819">
        <f t="shared" si="303"/>
        <v>0.82776625973496443</v>
      </c>
    </row>
    <row r="4820" spans="1:69" x14ac:dyDescent="0.25">
      <c r="A4820" t="s">
        <v>4930</v>
      </c>
      <c r="B4820" s="1">
        <v>44242.421493055554</v>
      </c>
      <c r="C4820">
        <v>4892.0690000000004</v>
      </c>
      <c r="D4820">
        <v>0</v>
      </c>
      <c r="E4820">
        <v>0</v>
      </c>
      <c r="F4820">
        <v>1</v>
      </c>
      <c r="G4820">
        <v>1.34287541</v>
      </c>
      <c r="H4820">
        <v>0.12931703999999999</v>
      </c>
      <c r="I4820">
        <v>2.5070000000000001</v>
      </c>
      <c r="J4820">
        <v>0</v>
      </c>
      <c r="K4820">
        <v>0</v>
      </c>
      <c r="L4820">
        <v>1</v>
      </c>
      <c r="M4820">
        <v>1.8351159999999998E-2</v>
      </c>
      <c r="N4820">
        <v>1.06674E-3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-0.48646605999999998</v>
      </c>
      <c r="AI4820">
        <v>-0.75015536000000005</v>
      </c>
      <c r="AJ4820">
        <v>-0.99550000000000005</v>
      </c>
      <c r="AK4820">
        <v>0</v>
      </c>
      <c r="AL4820">
        <v>3.0423908599999998</v>
      </c>
      <c r="AM4820">
        <v>0</v>
      </c>
      <c r="AN4820">
        <v>5.0989026800000001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-0.26250269999999998</v>
      </c>
      <c r="AV4820">
        <v>0</v>
      </c>
      <c r="AW4820" t="s">
        <v>113</v>
      </c>
      <c r="AX4820" t="s">
        <v>113</v>
      </c>
      <c r="AY4820">
        <v>0</v>
      </c>
      <c r="AZ4820">
        <v>-3.0423908599999998</v>
      </c>
      <c r="BA4820">
        <v>5.0989026800000001</v>
      </c>
      <c r="BB4820">
        <v>-3.0423908599999998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2.9560481940398005E-3</v>
      </c>
      <c r="BO4820">
        <f t="shared" si="301"/>
        <v>2.0741373609409592</v>
      </c>
      <c r="BP4820">
        <f t="shared" si="302"/>
        <v>1.7329093247966949</v>
      </c>
      <c r="BQ4820">
        <f t="shared" si="303"/>
        <v>0.83548435963302747</v>
      </c>
    </row>
    <row r="4821" spans="1:69" x14ac:dyDescent="0.25">
      <c r="A4821" t="s">
        <v>4931</v>
      </c>
      <c r="B4821" s="1">
        <v>44242.42150462963</v>
      </c>
      <c r="C4821">
        <v>4893.0690000000004</v>
      </c>
      <c r="D4821">
        <v>0</v>
      </c>
      <c r="E4821">
        <v>0</v>
      </c>
      <c r="F4821">
        <v>1</v>
      </c>
      <c r="G4821">
        <v>1.3431962399999999</v>
      </c>
      <c r="H4821">
        <v>0.12931703999999999</v>
      </c>
      <c r="I4821">
        <v>2.5070000000000001</v>
      </c>
      <c r="J4821">
        <v>0</v>
      </c>
      <c r="K4821">
        <v>0</v>
      </c>
      <c r="L4821">
        <v>1</v>
      </c>
      <c r="M4821">
        <v>1.8270950000000001E-2</v>
      </c>
      <c r="N4821">
        <v>1.06674E-3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-0.48646605999999998</v>
      </c>
      <c r="AI4821">
        <v>-0.75015536000000005</v>
      </c>
      <c r="AJ4821">
        <v>-0.99550000000000005</v>
      </c>
      <c r="AK4821">
        <v>0</v>
      </c>
      <c r="AL4821">
        <v>3.0431951599999998</v>
      </c>
      <c r="AM4821">
        <v>0</v>
      </c>
      <c r="AN4821">
        <v>5.0752418800000001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-0.26250269999999998</v>
      </c>
      <c r="AV4821">
        <v>0</v>
      </c>
      <c r="AW4821" t="s">
        <v>113</v>
      </c>
      <c r="AX4821" t="s">
        <v>113</v>
      </c>
      <c r="AY4821">
        <v>0</v>
      </c>
      <c r="AZ4821">
        <v>-3.0431951599999998</v>
      </c>
      <c r="BA4821">
        <v>5.0752418800000001</v>
      </c>
      <c r="BB4821">
        <v>-3.0431951599999998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2.9560023244306005E-3</v>
      </c>
      <c r="BO4821">
        <f t="shared" si="301"/>
        <v>2.0741695462573868</v>
      </c>
      <c r="BP4821">
        <f t="shared" si="302"/>
        <v>1.7249318912434128</v>
      </c>
      <c r="BQ4821">
        <f t="shared" si="303"/>
        <v>0.83162530968399606</v>
      </c>
    </row>
    <row r="4822" spans="1:69" x14ac:dyDescent="0.25">
      <c r="A4822" t="s">
        <v>4932</v>
      </c>
      <c r="B4822" s="1">
        <v>44242.421516203707</v>
      </c>
      <c r="C4822">
        <v>4894.0690000000004</v>
      </c>
      <c r="D4822">
        <v>0</v>
      </c>
      <c r="E4822">
        <v>0</v>
      </c>
      <c r="F4822">
        <v>1</v>
      </c>
      <c r="G4822">
        <v>1.3435170599999999</v>
      </c>
      <c r="H4822">
        <v>0.12931703999999999</v>
      </c>
      <c r="I4822">
        <v>2.5070000000000001</v>
      </c>
      <c r="J4822">
        <v>0</v>
      </c>
      <c r="K4822">
        <v>0</v>
      </c>
      <c r="L4822">
        <v>1</v>
      </c>
      <c r="M4822">
        <v>1.8270950000000001E-2</v>
      </c>
      <c r="N4822">
        <v>1.06674E-3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-0.48638585000000001</v>
      </c>
      <c r="AI4822">
        <v>-0.75015536000000005</v>
      </c>
      <c r="AJ4822">
        <v>-0.99550000000000005</v>
      </c>
      <c r="AK4822">
        <v>0</v>
      </c>
      <c r="AL4822">
        <v>3.0439994700000002</v>
      </c>
      <c r="AM4822">
        <v>0</v>
      </c>
      <c r="AN4822">
        <v>5.0752418800000001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-0.26258253999999998</v>
      </c>
      <c r="AV4822">
        <v>0</v>
      </c>
      <c r="AW4822" t="s">
        <v>113</v>
      </c>
      <c r="AX4822" t="s">
        <v>113</v>
      </c>
      <c r="AY4822">
        <v>0</v>
      </c>
      <c r="AZ4822">
        <v>-3.0439994700000002</v>
      </c>
      <c r="BA4822">
        <v>5.0752418800000001</v>
      </c>
      <c r="BB4822">
        <v>-3.0439994700000002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2.9559640995028007E-3</v>
      </c>
      <c r="BO4822">
        <f t="shared" si="301"/>
        <v>2.0741963682953015</v>
      </c>
      <c r="BP4822">
        <f t="shared" si="302"/>
        <v>1.7169497697396483</v>
      </c>
      <c r="BQ4822">
        <f t="shared" si="303"/>
        <v>0.82776625973496432</v>
      </c>
    </row>
    <row r="4823" spans="1:69" x14ac:dyDescent="0.25">
      <c r="A4823" t="s">
        <v>4933</v>
      </c>
      <c r="B4823" s="1">
        <v>44242.421527777777</v>
      </c>
      <c r="C4823">
        <v>4895.0690000000004</v>
      </c>
      <c r="D4823">
        <v>0</v>
      </c>
      <c r="E4823">
        <v>0</v>
      </c>
      <c r="F4823">
        <v>1</v>
      </c>
      <c r="G4823">
        <v>1.3438378900000001</v>
      </c>
      <c r="H4823">
        <v>0.12931703999999999</v>
      </c>
      <c r="I4823">
        <v>2.5070000000000001</v>
      </c>
      <c r="J4823">
        <v>0</v>
      </c>
      <c r="K4823">
        <v>0</v>
      </c>
      <c r="L4823">
        <v>1</v>
      </c>
      <c r="M4823">
        <v>1.8270950000000001E-2</v>
      </c>
      <c r="N4823">
        <v>1.06674E-3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-0.48630564999999998</v>
      </c>
      <c r="AI4823">
        <v>-0.75015536000000005</v>
      </c>
      <c r="AJ4823">
        <v>-0.99550000000000005</v>
      </c>
      <c r="AK4823">
        <v>0</v>
      </c>
      <c r="AL4823">
        <v>3.0448037800000001</v>
      </c>
      <c r="AM4823">
        <v>0</v>
      </c>
      <c r="AN4823">
        <v>5.0752418800000001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-0.26266239000000002</v>
      </c>
      <c r="AV4823">
        <v>0</v>
      </c>
      <c r="AW4823" t="s">
        <v>113</v>
      </c>
      <c r="AX4823" t="s">
        <v>113</v>
      </c>
      <c r="AY4823">
        <v>0</v>
      </c>
      <c r="AZ4823">
        <v>-3.0448037800000001</v>
      </c>
      <c r="BA4823">
        <v>5.0752418800000001</v>
      </c>
      <c r="BB4823">
        <v>-3.0448037800000001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2.9559335200168009E-3</v>
      </c>
      <c r="BO4823">
        <f t="shared" si="301"/>
        <v>2.0742178261049493</v>
      </c>
      <c r="BP4823">
        <f t="shared" si="302"/>
        <v>1.7169675317904829</v>
      </c>
      <c r="BQ4823">
        <f t="shared" si="303"/>
        <v>0.82776625973496454</v>
      </c>
    </row>
    <row r="4824" spans="1:69" x14ac:dyDescent="0.25">
      <c r="A4824" t="s">
        <v>4934</v>
      </c>
      <c r="B4824" s="1">
        <v>44242.421539351853</v>
      </c>
      <c r="C4824">
        <v>4896.0690000000004</v>
      </c>
      <c r="D4824">
        <v>0</v>
      </c>
      <c r="E4824">
        <v>0</v>
      </c>
      <c r="F4824">
        <v>1</v>
      </c>
      <c r="G4824">
        <v>1.3441587100000001</v>
      </c>
      <c r="H4824">
        <v>0.12931703999999999</v>
      </c>
      <c r="I4824">
        <v>2.5070000000000001</v>
      </c>
      <c r="J4824">
        <v>0</v>
      </c>
      <c r="K4824">
        <v>0</v>
      </c>
      <c r="L4824">
        <v>1</v>
      </c>
      <c r="M4824">
        <v>1.819074E-2</v>
      </c>
      <c r="N4824">
        <v>1.06674E-3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-0.48638585000000001</v>
      </c>
      <c r="AI4824">
        <v>-0.75015536000000005</v>
      </c>
      <c r="AJ4824">
        <v>-0.99550000000000005</v>
      </c>
      <c r="AK4824">
        <v>0</v>
      </c>
      <c r="AL4824">
        <v>3.04560809</v>
      </c>
      <c r="AM4824">
        <v>0</v>
      </c>
      <c r="AN4824">
        <v>5.0515810800000001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-0.26258253999999998</v>
      </c>
      <c r="AV4824">
        <v>0</v>
      </c>
      <c r="AW4824" t="s">
        <v>113</v>
      </c>
      <c r="AX4824" t="s">
        <v>113</v>
      </c>
      <c r="AY4824">
        <v>0</v>
      </c>
      <c r="AZ4824">
        <v>-3.04560809</v>
      </c>
      <c r="BA4824">
        <v>5.0515810800000001</v>
      </c>
      <c r="BB4824">
        <v>-3.04560809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2.9559029401506004E-3</v>
      </c>
      <c r="BO4824">
        <f t="shared" si="301"/>
        <v>2.0742392846253668</v>
      </c>
      <c r="BP4824">
        <f t="shared" si="302"/>
        <v>1.7169852944296682</v>
      </c>
      <c r="BQ4824">
        <f t="shared" si="303"/>
        <v>0.82776625973496443</v>
      </c>
    </row>
    <row r="4825" spans="1:69" x14ac:dyDescent="0.25">
      <c r="A4825" t="s">
        <v>4935</v>
      </c>
      <c r="B4825" s="1">
        <v>44242.421550925923</v>
      </c>
      <c r="C4825">
        <v>4897.0690000000004</v>
      </c>
      <c r="D4825">
        <v>0</v>
      </c>
      <c r="E4825">
        <v>0</v>
      </c>
      <c r="F4825">
        <v>1</v>
      </c>
      <c r="G4825">
        <v>1.3446399499999999</v>
      </c>
      <c r="H4825">
        <v>0.12931703999999999</v>
      </c>
      <c r="I4825">
        <v>2.5070000000000001</v>
      </c>
      <c r="J4825">
        <v>0</v>
      </c>
      <c r="K4825">
        <v>0</v>
      </c>
      <c r="L4825">
        <v>1</v>
      </c>
      <c r="M4825">
        <v>1.8270950000000001E-2</v>
      </c>
      <c r="N4825">
        <v>1.06674E-3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-0.48622544000000001</v>
      </c>
      <c r="AI4825">
        <v>-0.75015536000000005</v>
      </c>
      <c r="AJ4825">
        <v>-0.99550000000000005</v>
      </c>
      <c r="AK4825">
        <v>0</v>
      </c>
      <c r="AL4825">
        <v>3.0468145500000001</v>
      </c>
      <c r="AM4825">
        <v>0</v>
      </c>
      <c r="AN4825">
        <v>5.0752418800000001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-0.26274223000000002</v>
      </c>
      <c r="AV4825">
        <v>0</v>
      </c>
      <c r="AW4825" t="s">
        <v>113</v>
      </c>
      <c r="AX4825" t="s">
        <v>113</v>
      </c>
      <c r="AY4825">
        <v>0</v>
      </c>
      <c r="AZ4825">
        <v>-3.0468145500000001</v>
      </c>
      <c r="BA4825">
        <v>5.0752418800000001</v>
      </c>
      <c r="BB4825">
        <v>-3.0468145500000001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2.9558723602844009E-3</v>
      </c>
      <c r="BO4825">
        <f t="shared" si="301"/>
        <v>2.0742607435897802</v>
      </c>
      <c r="BP4825">
        <f t="shared" si="302"/>
        <v>1.7089983816195498</v>
      </c>
      <c r="BQ4825">
        <f t="shared" si="303"/>
        <v>0.82390720978593268</v>
      </c>
    </row>
    <row r="4826" spans="1:69" x14ac:dyDescent="0.25">
      <c r="A4826" t="s">
        <v>4936</v>
      </c>
      <c r="B4826" s="1">
        <v>44242.4215625</v>
      </c>
      <c r="C4826">
        <v>4898.0690000000004</v>
      </c>
      <c r="D4826">
        <v>0</v>
      </c>
      <c r="E4826">
        <v>0</v>
      </c>
      <c r="F4826">
        <v>1</v>
      </c>
      <c r="G4826">
        <v>1.3448805699999999</v>
      </c>
      <c r="H4826">
        <v>0.12931703999999999</v>
      </c>
      <c r="I4826">
        <v>2.5070000000000001</v>
      </c>
      <c r="J4826">
        <v>0</v>
      </c>
      <c r="K4826">
        <v>0</v>
      </c>
      <c r="L4826">
        <v>1</v>
      </c>
      <c r="M4826">
        <v>1.8270950000000001E-2</v>
      </c>
      <c r="N4826">
        <v>1.06674E-3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-0.48606503000000001</v>
      </c>
      <c r="AI4826">
        <v>-0.75015536000000005</v>
      </c>
      <c r="AJ4826">
        <v>-0.99550000000000005</v>
      </c>
      <c r="AK4826">
        <v>0</v>
      </c>
      <c r="AL4826">
        <v>3.04741778</v>
      </c>
      <c r="AM4826">
        <v>0</v>
      </c>
      <c r="AN4826">
        <v>5.0752418800000001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-0.26290192000000001</v>
      </c>
      <c r="AV4826">
        <v>0</v>
      </c>
      <c r="AW4826" t="s">
        <v>113</v>
      </c>
      <c r="AX4826" t="s">
        <v>113</v>
      </c>
      <c r="AY4826">
        <v>0</v>
      </c>
      <c r="AZ4826">
        <v>-3.04741778</v>
      </c>
      <c r="BA4826">
        <v>5.0752418800000001</v>
      </c>
      <c r="BB4826">
        <v>-3.04741778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2.9558417804182004E-3</v>
      </c>
      <c r="BO4826">
        <f t="shared" si="301"/>
        <v>2.0742822029982046</v>
      </c>
      <c r="BP4826">
        <f t="shared" si="302"/>
        <v>1.7170208208106261</v>
      </c>
      <c r="BQ4826">
        <f t="shared" si="303"/>
        <v>0.82776625973496443</v>
      </c>
    </row>
    <row r="4827" spans="1:69" x14ac:dyDescent="0.25">
      <c r="A4827" t="s">
        <v>4937</v>
      </c>
      <c r="B4827" s="1">
        <v>44242.421574074076</v>
      </c>
      <c r="C4827">
        <v>4899.0690000000004</v>
      </c>
      <c r="D4827">
        <v>0</v>
      </c>
      <c r="E4827">
        <v>0</v>
      </c>
      <c r="F4827">
        <v>1</v>
      </c>
      <c r="G4827">
        <v>1.34536181</v>
      </c>
      <c r="H4827">
        <v>0.12931703999999999</v>
      </c>
      <c r="I4827">
        <v>2.5070000000000001</v>
      </c>
      <c r="J4827">
        <v>0</v>
      </c>
      <c r="K4827">
        <v>0</v>
      </c>
      <c r="L4827">
        <v>1</v>
      </c>
      <c r="M4827">
        <v>1.8270950000000001E-2</v>
      </c>
      <c r="N4827">
        <v>1.06674E-3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-0.48614523999999998</v>
      </c>
      <c r="AI4827">
        <v>-0.75015536000000005</v>
      </c>
      <c r="AJ4827">
        <v>-0.99550000000000005</v>
      </c>
      <c r="AK4827">
        <v>0</v>
      </c>
      <c r="AL4827">
        <v>3.0486242400000001</v>
      </c>
      <c r="AM4827">
        <v>0</v>
      </c>
      <c r="AN4827">
        <v>5.0752418800000001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-0.26282208000000001</v>
      </c>
      <c r="AV4827">
        <v>0</v>
      </c>
      <c r="AW4827" t="s">
        <v>113</v>
      </c>
      <c r="AX4827" t="s">
        <v>113</v>
      </c>
      <c r="AY4827">
        <v>0</v>
      </c>
      <c r="AZ4827">
        <v>-3.0486242400000001</v>
      </c>
      <c r="BA4827">
        <v>5.0752418800000001</v>
      </c>
      <c r="BB4827">
        <v>-3.0486242400000001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2.9557959108090009E-3</v>
      </c>
      <c r="BO4827">
        <f t="shared" si="301"/>
        <v>2.0743143928099821</v>
      </c>
      <c r="BP4827">
        <f t="shared" si="302"/>
        <v>1.7170474664507225</v>
      </c>
      <c r="BQ4827">
        <f t="shared" si="303"/>
        <v>0.82776625973496432</v>
      </c>
    </row>
    <row r="4828" spans="1:69" x14ac:dyDescent="0.25">
      <c r="A4828" t="s">
        <v>4938</v>
      </c>
      <c r="B4828" s="1">
        <v>44242.421585648146</v>
      </c>
      <c r="C4828">
        <v>4900.0690000000004</v>
      </c>
      <c r="D4828">
        <v>0</v>
      </c>
      <c r="E4828">
        <v>0</v>
      </c>
      <c r="F4828">
        <v>1</v>
      </c>
      <c r="G4828">
        <v>1.3455222200000001</v>
      </c>
      <c r="H4828">
        <v>0.12931703999999999</v>
      </c>
      <c r="I4828">
        <v>2.5070000000000001</v>
      </c>
      <c r="J4828">
        <v>0</v>
      </c>
      <c r="K4828">
        <v>0</v>
      </c>
      <c r="L4828">
        <v>1</v>
      </c>
      <c r="M4828">
        <v>1.819074E-2</v>
      </c>
      <c r="N4828">
        <v>1.06674E-3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-0.48598481999999998</v>
      </c>
      <c r="AI4828">
        <v>-0.75015536000000005</v>
      </c>
      <c r="AJ4828">
        <v>-0.99550000000000005</v>
      </c>
      <c r="AK4828">
        <v>0</v>
      </c>
      <c r="AL4828">
        <v>3.0490263999999998</v>
      </c>
      <c r="AM4828">
        <v>0</v>
      </c>
      <c r="AN4828">
        <v>5.0515810800000001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-0.26298177</v>
      </c>
      <c r="AV4828">
        <v>0</v>
      </c>
      <c r="AW4828" t="s">
        <v>113</v>
      </c>
      <c r="AX4828" t="s">
        <v>113</v>
      </c>
      <c r="AY4828">
        <v>0</v>
      </c>
      <c r="AZ4828">
        <v>-3.0490263999999998</v>
      </c>
      <c r="BA4828">
        <v>5.0515810800000001</v>
      </c>
      <c r="BB4828">
        <v>-3.0490263999999998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2.9557729760044003E-3</v>
      </c>
      <c r="BO4828">
        <f t="shared" si="301"/>
        <v>2.0743304880905278</v>
      </c>
      <c r="BP4828">
        <f t="shared" si="302"/>
        <v>1.7170607895808996</v>
      </c>
      <c r="BQ4828">
        <f t="shared" si="303"/>
        <v>0.82776625973496454</v>
      </c>
    </row>
    <row r="4829" spans="1:69" x14ac:dyDescent="0.25">
      <c r="A4829" t="s">
        <v>4939</v>
      </c>
      <c r="B4829" s="1">
        <v>44242.421597222223</v>
      </c>
      <c r="C4829">
        <v>4901.0690000000004</v>
      </c>
      <c r="D4829">
        <v>0</v>
      </c>
      <c r="E4829">
        <v>0</v>
      </c>
      <c r="F4829">
        <v>1</v>
      </c>
      <c r="G4829">
        <v>1.3458430400000001</v>
      </c>
      <c r="H4829">
        <v>0.12931703999999999</v>
      </c>
      <c r="I4829">
        <v>2.5070000000000001</v>
      </c>
      <c r="J4829">
        <v>0</v>
      </c>
      <c r="K4829">
        <v>0</v>
      </c>
      <c r="L4829">
        <v>1</v>
      </c>
      <c r="M4829">
        <v>1.8351159999999998E-2</v>
      </c>
      <c r="N4829">
        <v>1.06674E-3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-0.48598481999999998</v>
      </c>
      <c r="AI4829">
        <v>-0.75015536000000005</v>
      </c>
      <c r="AJ4829">
        <v>-0.99550000000000005</v>
      </c>
      <c r="AK4829">
        <v>0</v>
      </c>
      <c r="AL4829">
        <v>3.0498306999999998</v>
      </c>
      <c r="AM4829">
        <v>0</v>
      </c>
      <c r="AN4829">
        <v>5.0989026800000001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-0.26298177</v>
      </c>
      <c r="AV4829">
        <v>0</v>
      </c>
      <c r="AW4829" t="s">
        <v>113</v>
      </c>
      <c r="AX4829" t="s">
        <v>113</v>
      </c>
      <c r="AY4829">
        <v>0</v>
      </c>
      <c r="AZ4829">
        <v>-3.0498306999999998</v>
      </c>
      <c r="BA4829">
        <v>5.0989026800000001</v>
      </c>
      <c r="BB4829">
        <v>-3.0498306999999998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2.9557271063952008E-3</v>
      </c>
      <c r="BO4829">
        <f t="shared" si="301"/>
        <v>2.0743626794009615</v>
      </c>
      <c r="BP4829">
        <f t="shared" si="302"/>
        <v>1.7090823672693176</v>
      </c>
      <c r="BQ4829">
        <f t="shared" si="303"/>
        <v>0.82390720978593279</v>
      </c>
    </row>
    <row r="4830" spans="1:69" x14ac:dyDescent="0.25">
      <c r="A4830" t="s">
        <v>4940</v>
      </c>
      <c r="B4830" s="1">
        <v>44242.4216087963</v>
      </c>
      <c r="C4830">
        <v>4902.0690000000004</v>
      </c>
      <c r="D4830">
        <v>0</v>
      </c>
      <c r="E4830">
        <v>0</v>
      </c>
      <c r="F4830">
        <v>1</v>
      </c>
      <c r="G4830">
        <v>1.3464044900000001</v>
      </c>
      <c r="H4830">
        <v>0.12931703999999999</v>
      </c>
      <c r="I4830">
        <v>2.5070000000000001</v>
      </c>
      <c r="J4830">
        <v>0</v>
      </c>
      <c r="K4830">
        <v>0</v>
      </c>
      <c r="L4830">
        <v>1</v>
      </c>
      <c r="M4830">
        <v>1.8270950000000001E-2</v>
      </c>
      <c r="N4830">
        <v>1.06674E-3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-0.48582440999999998</v>
      </c>
      <c r="AI4830">
        <v>-0.75015536000000005</v>
      </c>
      <c r="AJ4830">
        <v>-0.99550000000000005</v>
      </c>
      <c r="AK4830">
        <v>0</v>
      </c>
      <c r="AL4830">
        <v>3.05123824</v>
      </c>
      <c r="AM4830">
        <v>0</v>
      </c>
      <c r="AN4830">
        <v>5.0752418800000001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-0.26314145999999999</v>
      </c>
      <c r="AV4830">
        <v>0</v>
      </c>
      <c r="AW4830" t="s">
        <v>113</v>
      </c>
      <c r="AX4830" t="s">
        <v>113</v>
      </c>
      <c r="AY4830">
        <v>0</v>
      </c>
      <c r="AZ4830">
        <v>-3.05123824</v>
      </c>
      <c r="BA4830">
        <v>5.0752418800000001</v>
      </c>
      <c r="BB4830">
        <v>-3.05123824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2.9557118162720003E-3</v>
      </c>
      <c r="BO4830">
        <f t="shared" si="301"/>
        <v>2.0743734102376949</v>
      </c>
      <c r="BP4830">
        <f t="shared" si="302"/>
        <v>1.7251014296891696</v>
      </c>
      <c r="BQ4830">
        <f t="shared" si="303"/>
        <v>0.83162530968399584</v>
      </c>
    </row>
    <row r="4831" spans="1:69" x14ac:dyDescent="0.25">
      <c r="A4831" t="s">
        <v>4941</v>
      </c>
      <c r="B4831" s="1">
        <v>44242.421620370369</v>
      </c>
      <c r="C4831">
        <v>4903.0690000000004</v>
      </c>
      <c r="D4831">
        <v>0</v>
      </c>
      <c r="E4831">
        <v>0</v>
      </c>
      <c r="F4831">
        <v>1</v>
      </c>
      <c r="G4831">
        <v>1.3465649</v>
      </c>
      <c r="H4831">
        <v>0.12931703999999999</v>
      </c>
      <c r="I4831">
        <v>2.5070000000000001</v>
      </c>
      <c r="J4831">
        <v>0</v>
      </c>
      <c r="K4831">
        <v>0</v>
      </c>
      <c r="L4831">
        <v>1</v>
      </c>
      <c r="M4831">
        <v>1.819074E-2</v>
      </c>
      <c r="N4831">
        <v>1.06674E-3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-0.48574421000000001</v>
      </c>
      <c r="AI4831">
        <v>-0.75015536000000005</v>
      </c>
      <c r="AJ4831">
        <v>-0.99550000000000005</v>
      </c>
      <c r="AK4831">
        <v>0</v>
      </c>
      <c r="AL4831">
        <v>3.0516404000000001</v>
      </c>
      <c r="AM4831">
        <v>0</v>
      </c>
      <c r="AN4831">
        <v>5.0515810800000001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-0.26322129999999999</v>
      </c>
      <c r="AV4831">
        <v>0</v>
      </c>
      <c r="AW4831" t="s">
        <v>113</v>
      </c>
      <c r="AX4831" t="s">
        <v>113</v>
      </c>
      <c r="AY4831">
        <v>0</v>
      </c>
      <c r="AZ4831">
        <v>-3.0516404000000001</v>
      </c>
      <c r="BA4831">
        <v>5.0515810800000001</v>
      </c>
      <c r="BB4831">
        <v>-3.0516404000000001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2.955681236786E-3</v>
      </c>
      <c r="BO4831">
        <f t="shared" si="301"/>
        <v>2.0743948717105587</v>
      </c>
      <c r="BP4831">
        <f t="shared" si="302"/>
        <v>1.7171140841692405</v>
      </c>
      <c r="BQ4831">
        <f t="shared" si="303"/>
        <v>0.82776625973496443</v>
      </c>
    </row>
    <row r="4832" spans="1:69" x14ac:dyDescent="0.25">
      <c r="A4832" t="s">
        <v>4942</v>
      </c>
      <c r="B4832" s="1">
        <v>44242.421631944446</v>
      </c>
      <c r="C4832">
        <v>4904.0690000000004</v>
      </c>
      <c r="D4832">
        <v>0</v>
      </c>
      <c r="E4832">
        <v>0</v>
      </c>
      <c r="F4832">
        <v>1</v>
      </c>
      <c r="G4832">
        <v>1.34680552</v>
      </c>
      <c r="H4832">
        <v>0.12931703999999999</v>
      </c>
      <c r="I4832">
        <v>2.5070000000000001</v>
      </c>
      <c r="J4832">
        <v>0</v>
      </c>
      <c r="K4832">
        <v>0</v>
      </c>
      <c r="L4832">
        <v>1</v>
      </c>
      <c r="M4832">
        <v>1.8270950000000001E-2</v>
      </c>
      <c r="N4832">
        <v>1.06674E-3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-0.48558379000000002</v>
      </c>
      <c r="AI4832">
        <v>-0.75015536000000005</v>
      </c>
      <c r="AJ4832">
        <v>-0.99550000000000005</v>
      </c>
      <c r="AK4832">
        <v>0</v>
      </c>
      <c r="AL4832">
        <v>3.05224363</v>
      </c>
      <c r="AM4832">
        <v>0</v>
      </c>
      <c r="AN4832">
        <v>5.0752418800000001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-0.26338099999999998</v>
      </c>
      <c r="AV4832">
        <v>0</v>
      </c>
      <c r="AW4832" t="s">
        <v>113</v>
      </c>
      <c r="AX4832" t="s">
        <v>113</v>
      </c>
      <c r="AY4832">
        <v>0</v>
      </c>
      <c r="AZ4832">
        <v>-3.05224363</v>
      </c>
      <c r="BA4832">
        <v>5.0752418800000001</v>
      </c>
      <c r="BB4832">
        <v>-3.05224363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2.9556277221152003E-3</v>
      </c>
      <c r="BO4832">
        <f t="shared" si="301"/>
        <v>2.0744324307569291</v>
      </c>
      <c r="BP4832">
        <f t="shared" si="302"/>
        <v>1.7091398359143912</v>
      </c>
      <c r="BQ4832">
        <f t="shared" si="303"/>
        <v>0.82390720978593257</v>
      </c>
    </row>
    <row r="4833" spans="1:69" x14ac:dyDescent="0.25">
      <c r="A4833" t="s">
        <v>4943</v>
      </c>
      <c r="B4833" s="1">
        <v>44242.421643518515</v>
      </c>
      <c r="C4833">
        <v>4905.0690000000004</v>
      </c>
      <c r="D4833">
        <v>0</v>
      </c>
      <c r="E4833">
        <v>0</v>
      </c>
      <c r="F4833">
        <v>1</v>
      </c>
      <c r="G4833">
        <v>1.34704614</v>
      </c>
      <c r="H4833">
        <v>0.12931703999999999</v>
      </c>
      <c r="I4833">
        <v>2.5070000000000001</v>
      </c>
      <c r="J4833">
        <v>0</v>
      </c>
      <c r="K4833">
        <v>0</v>
      </c>
      <c r="L4833">
        <v>1</v>
      </c>
      <c r="M4833">
        <v>1.8431360000000001E-2</v>
      </c>
      <c r="N4833">
        <v>1.06674E-3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-0.48574421000000001</v>
      </c>
      <c r="AI4833">
        <v>-0.75015536000000005</v>
      </c>
      <c r="AJ4833">
        <v>-0.99550000000000005</v>
      </c>
      <c r="AK4833">
        <v>0</v>
      </c>
      <c r="AL4833">
        <v>3.0528468599999998</v>
      </c>
      <c r="AM4833">
        <v>0</v>
      </c>
      <c r="AN4833">
        <v>5.1225634800000002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-0.26322129999999999</v>
      </c>
      <c r="AV4833">
        <v>0</v>
      </c>
      <c r="AW4833" t="s">
        <v>113</v>
      </c>
      <c r="AX4833" t="s">
        <v>113</v>
      </c>
      <c r="AY4833">
        <v>0</v>
      </c>
      <c r="AZ4833">
        <v>-3.0528468599999998</v>
      </c>
      <c r="BA4833">
        <v>5.1225634800000002</v>
      </c>
      <c r="BB4833">
        <v>-3.0528468599999998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2.9556124319920006E-3</v>
      </c>
      <c r="BO4833">
        <f t="shared" si="301"/>
        <v>2.0744431623153337</v>
      </c>
      <c r="BP4833">
        <f t="shared" si="302"/>
        <v>1.7171540575025355</v>
      </c>
      <c r="BQ4833">
        <f t="shared" si="303"/>
        <v>0.82776625973496443</v>
      </c>
    </row>
    <row r="4834" spans="1:69" x14ac:dyDescent="0.25">
      <c r="A4834" t="s">
        <v>4944</v>
      </c>
      <c r="B4834" s="1">
        <v>44242.421655092592</v>
      </c>
      <c r="C4834">
        <v>4906.0690000000004</v>
      </c>
      <c r="D4834">
        <v>0</v>
      </c>
      <c r="E4834">
        <v>0</v>
      </c>
      <c r="F4834">
        <v>1</v>
      </c>
      <c r="G4834">
        <v>1.34736696</v>
      </c>
      <c r="H4834">
        <v>0.12931703999999999</v>
      </c>
      <c r="I4834">
        <v>2.5070000000000001</v>
      </c>
      <c r="J4834">
        <v>0</v>
      </c>
      <c r="K4834">
        <v>0</v>
      </c>
      <c r="L4834">
        <v>1</v>
      </c>
      <c r="M4834">
        <v>1.8431360000000001E-2</v>
      </c>
      <c r="N4834">
        <v>1.06674E-3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-0.48542338000000002</v>
      </c>
      <c r="AI4834">
        <v>-0.75015536000000005</v>
      </c>
      <c r="AJ4834">
        <v>-0.99550000000000005</v>
      </c>
      <c r="AK4834">
        <v>0</v>
      </c>
      <c r="AL4834">
        <v>3.0536511700000002</v>
      </c>
      <c r="AM4834">
        <v>0</v>
      </c>
      <c r="AN4834">
        <v>5.1225634800000002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-0.26354069000000002</v>
      </c>
      <c r="AV4834">
        <v>0</v>
      </c>
      <c r="AW4834" t="s">
        <v>113</v>
      </c>
      <c r="AX4834" t="s">
        <v>113</v>
      </c>
      <c r="AY4834">
        <v>0</v>
      </c>
      <c r="AZ4834">
        <v>-3.0536511700000002</v>
      </c>
      <c r="BA4834">
        <v>5.1225634800000002</v>
      </c>
      <c r="BB4834">
        <v>-3.0536511700000002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2.9555894971874004E-3</v>
      </c>
      <c r="BO4834">
        <f t="shared" si="301"/>
        <v>2.0744592595942786</v>
      </c>
      <c r="BP4834">
        <f t="shared" si="302"/>
        <v>1.7331782660869299</v>
      </c>
      <c r="BQ4834">
        <f t="shared" si="303"/>
        <v>0.83548435963302736</v>
      </c>
    </row>
    <row r="4835" spans="1:69" x14ac:dyDescent="0.25">
      <c r="A4835" t="s">
        <v>4945</v>
      </c>
      <c r="B4835" s="1">
        <v>44242.421666666669</v>
      </c>
      <c r="C4835">
        <v>4907.0690000000004</v>
      </c>
      <c r="D4835">
        <v>0</v>
      </c>
      <c r="E4835">
        <v>0</v>
      </c>
      <c r="F4835">
        <v>1</v>
      </c>
      <c r="G4835">
        <v>1.3478482000000001</v>
      </c>
      <c r="H4835">
        <v>0.12931703999999999</v>
      </c>
      <c r="I4835">
        <v>2.5070000000000001</v>
      </c>
      <c r="J4835">
        <v>0</v>
      </c>
      <c r="K4835">
        <v>0</v>
      </c>
      <c r="L4835">
        <v>1</v>
      </c>
      <c r="M4835">
        <v>1.8351159999999998E-2</v>
      </c>
      <c r="N4835">
        <v>1.06674E-3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-0.48542338000000002</v>
      </c>
      <c r="AI4835">
        <v>-0.75015536000000005</v>
      </c>
      <c r="AJ4835">
        <v>-0.99550000000000005</v>
      </c>
      <c r="AK4835">
        <v>0</v>
      </c>
      <c r="AL4835">
        <v>3.0548576299999999</v>
      </c>
      <c r="AM4835">
        <v>0</v>
      </c>
      <c r="AN4835">
        <v>5.0989026800000001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-0.26354069000000002</v>
      </c>
      <c r="AV4835">
        <v>0</v>
      </c>
      <c r="AW4835" t="s">
        <v>113</v>
      </c>
      <c r="AX4835" t="s">
        <v>113</v>
      </c>
      <c r="AY4835">
        <v>0</v>
      </c>
      <c r="AZ4835">
        <v>-3.0548576299999999</v>
      </c>
      <c r="BA4835">
        <v>5.0989026800000001</v>
      </c>
      <c r="BB4835">
        <v>-3.0548576299999999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2.9555665623828002E-3</v>
      </c>
      <c r="BO4835">
        <f t="shared" si="301"/>
        <v>2.0744753571230481</v>
      </c>
      <c r="BP4835">
        <f t="shared" si="302"/>
        <v>1.7331917153204461</v>
      </c>
      <c r="BQ4835">
        <f t="shared" si="303"/>
        <v>0.83548435963302758</v>
      </c>
    </row>
    <row r="4836" spans="1:69" x14ac:dyDescent="0.25">
      <c r="A4836" t="s">
        <v>4946</v>
      </c>
      <c r="B4836" s="1">
        <v>44242.421678240738</v>
      </c>
      <c r="C4836">
        <v>4908.0690000000004</v>
      </c>
      <c r="D4836">
        <v>0</v>
      </c>
      <c r="E4836">
        <v>0</v>
      </c>
      <c r="F4836">
        <v>1</v>
      </c>
      <c r="G4836">
        <v>1.3481690200000001</v>
      </c>
      <c r="H4836">
        <v>0.12931703999999999</v>
      </c>
      <c r="I4836">
        <v>2.5070000000000001</v>
      </c>
      <c r="J4836">
        <v>0</v>
      </c>
      <c r="K4836">
        <v>0</v>
      </c>
      <c r="L4836">
        <v>1</v>
      </c>
      <c r="M4836">
        <v>1.8351159999999998E-2</v>
      </c>
      <c r="N4836">
        <v>1.06674E-3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-0.48542338000000002</v>
      </c>
      <c r="AI4836">
        <v>-0.75015536000000005</v>
      </c>
      <c r="AJ4836">
        <v>-0.99550000000000005</v>
      </c>
      <c r="AK4836">
        <v>0</v>
      </c>
      <c r="AL4836">
        <v>3.0556619299999999</v>
      </c>
      <c r="AM4836">
        <v>0</v>
      </c>
      <c r="AN4836">
        <v>5.0989026800000001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-0.26354069000000002</v>
      </c>
      <c r="AV4836">
        <v>0</v>
      </c>
      <c r="AW4836" t="s">
        <v>113</v>
      </c>
      <c r="AX4836" t="s">
        <v>113</v>
      </c>
      <c r="AY4836">
        <v>0</v>
      </c>
      <c r="AZ4836">
        <v>-3.0556619299999999</v>
      </c>
      <c r="BA4836">
        <v>5.0989026800000001</v>
      </c>
      <c r="BB4836">
        <v>-3.0556619299999999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2.9555359825166007E-3</v>
      </c>
      <c r="BO4836">
        <f t="shared" si="301"/>
        <v>2.0744968209723234</v>
      </c>
      <c r="BP4836">
        <f t="shared" si="302"/>
        <v>1.7252040611795734</v>
      </c>
      <c r="BQ4836">
        <f t="shared" si="303"/>
        <v>0.83162530968399584</v>
      </c>
    </row>
    <row r="4837" spans="1:69" x14ac:dyDescent="0.25">
      <c r="A4837" t="s">
        <v>4947</v>
      </c>
      <c r="B4837" s="1">
        <v>44242.421689814815</v>
      </c>
      <c r="C4837">
        <v>4909.0690000000004</v>
      </c>
      <c r="D4837">
        <v>0</v>
      </c>
      <c r="E4837">
        <v>0</v>
      </c>
      <c r="F4837">
        <v>1</v>
      </c>
      <c r="G4837">
        <v>1.3485700599999999</v>
      </c>
      <c r="H4837">
        <v>0.12931703999999999</v>
      </c>
      <c r="I4837">
        <v>2.5070000000000001</v>
      </c>
      <c r="J4837">
        <v>0</v>
      </c>
      <c r="K4837">
        <v>0</v>
      </c>
      <c r="L4837">
        <v>1</v>
      </c>
      <c r="M4837">
        <v>1.819074E-2</v>
      </c>
      <c r="N4837">
        <v>1.06674E-3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-0.48526297000000002</v>
      </c>
      <c r="AI4837">
        <v>-0.75015536000000005</v>
      </c>
      <c r="AJ4837">
        <v>-0.99550000000000005</v>
      </c>
      <c r="AK4837">
        <v>0</v>
      </c>
      <c r="AL4837">
        <v>3.0566673199999999</v>
      </c>
      <c r="AM4837">
        <v>0</v>
      </c>
      <c r="AN4837">
        <v>5.0515810800000001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-0.26370038000000001</v>
      </c>
      <c r="AV4837">
        <v>0</v>
      </c>
      <c r="AW4837" t="s">
        <v>113</v>
      </c>
      <c r="AX4837" t="s">
        <v>113</v>
      </c>
      <c r="AY4837">
        <v>0</v>
      </c>
      <c r="AZ4837">
        <v>-3.0566673199999999</v>
      </c>
      <c r="BA4837">
        <v>5.0515810800000001</v>
      </c>
      <c r="BB4837">
        <v>-3.0566673199999999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2.9554901129074007E-3</v>
      </c>
      <c r="BO4837">
        <f t="shared" si="301"/>
        <v>2.0745290174456081</v>
      </c>
      <c r="BP4837">
        <f t="shared" si="302"/>
        <v>1.72523083658164</v>
      </c>
      <c r="BQ4837">
        <f t="shared" si="303"/>
        <v>0.83162530968399606</v>
      </c>
    </row>
    <row r="4838" spans="1:69" x14ac:dyDescent="0.25">
      <c r="A4838" t="s">
        <v>4948</v>
      </c>
      <c r="B4838" s="1">
        <v>44242.421701388892</v>
      </c>
      <c r="C4838">
        <v>4910.0690000000004</v>
      </c>
      <c r="D4838">
        <v>0</v>
      </c>
      <c r="E4838">
        <v>0</v>
      </c>
      <c r="F4838">
        <v>1</v>
      </c>
      <c r="G4838">
        <v>1.34881067</v>
      </c>
      <c r="H4838">
        <v>0.12931703999999999</v>
      </c>
      <c r="I4838">
        <v>2.5070000000000001</v>
      </c>
      <c r="J4838">
        <v>0</v>
      </c>
      <c r="K4838">
        <v>0</v>
      </c>
      <c r="L4838">
        <v>1</v>
      </c>
      <c r="M4838">
        <v>1.8351159999999998E-2</v>
      </c>
      <c r="N4838">
        <v>1.06674E-3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-0.48534317999999999</v>
      </c>
      <c r="AI4838">
        <v>-0.75015536000000005</v>
      </c>
      <c r="AJ4838">
        <v>-0.99550000000000005</v>
      </c>
      <c r="AK4838">
        <v>0</v>
      </c>
      <c r="AL4838">
        <v>3.0572705500000001</v>
      </c>
      <c r="AM4838">
        <v>0</v>
      </c>
      <c r="AN4838">
        <v>5.0989026800000001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-0.26362053000000002</v>
      </c>
      <c r="AV4838">
        <v>0</v>
      </c>
      <c r="AW4838" t="s">
        <v>113</v>
      </c>
      <c r="AX4838" t="s">
        <v>113</v>
      </c>
      <c r="AY4838">
        <v>0</v>
      </c>
      <c r="AZ4838">
        <v>-3.0572705500000001</v>
      </c>
      <c r="BA4838">
        <v>5.0989026800000001</v>
      </c>
      <c r="BB4838">
        <v>-3.0572705500000001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2.9554595334214005E-3</v>
      </c>
      <c r="BO4838">
        <f t="shared" si="301"/>
        <v>2.0745504821384348</v>
      </c>
      <c r="BP4838">
        <f t="shared" si="302"/>
        <v>1.7092370992987393</v>
      </c>
      <c r="BQ4838">
        <f t="shared" si="303"/>
        <v>0.82390720978593279</v>
      </c>
    </row>
    <row r="4839" spans="1:69" x14ac:dyDescent="0.25">
      <c r="A4839" t="s">
        <v>4949</v>
      </c>
      <c r="B4839" s="1">
        <v>44242.421712962961</v>
      </c>
      <c r="C4839">
        <v>4911.0690000000004</v>
      </c>
      <c r="D4839">
        <v>0</v>
      </c>
      <c r="E4839">
        <v>0</v>
      </c>
      <c r="F4839">
        <v>1</v>
      </c>
      <c r="G4839">
        <v>1.3491314999999999</v>
      </c>
      <c r="H4839">
        <v>0.12931703999999999</v>
      </c>
      <c r="I4839">
        <v>2.5070000000000001</v>
      </c>
      <c r="J4839">
        <v>0</v>
      </c>
      <c r="K4839">
        <v>0</v>
      </c>
      <c r="L4839">
        <v>1</v>
      </c>
      <c r="M4839">
        <v>1.8270950000000001E-2</v>
      </c>
      <c r="N4839">
        <v>1.06674E-3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-0.48534317999999999</v>
      </c>
      <c r="AI4839">
        <v>-0.75015536000000005</v>
      </c>
      <c r="AJ4839">
        <v>-0.99550000000000005</v>
      </c>
      <c r="AK4839">
        <v>0</v>
      </c>
      <c r="AL4839">
        <v>3.0580748600000001</v>
      </c>
      <c r="AM4839">
        <v>0</v>
      </c>
      <c r="AN4839">
        <v>5.0752418800000001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-0.26362053000000002</v>
      </c>
      <c r="AV4839">
        <v>0</v>
      </c>
      <c r="AW4839" t="s">
        <v>113</v>
      </c>
      <c r="AX4839" t="s">
        <v>113</v>
      </c>
      <c r="AY4839">
        <v>0</v>
      </c>
      <c r="AZ4839">
        <v>-3.0580748600000001</v>
      </c>
      <c r="BA4839">
        <v>5.0752418800000001</v>
      </c>
      <c r="BB4839">
        <v>-3.0580748600000001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2.9554213084936006E-3</v>
      </c>
      <c r="BO4839">
        <f t="shared" si="301"/>
        <v>2.074577314029431</v>
      </c>
      <c r="BP4839">
        <f t="shared" si="302"/>
        <v>1.7252710012431181</v>
      </c>
      <c r="BQ4839">
        <f t="shared" si="303"/>
        <v>0.83162530968399595</v>
      </c>
    </row>
    <row r="4840" spans="1:69" x14ac:dyDescent="0.25">
      <c r="A4840" t="s">
        <v>4950</v>
      </c>
      <c r="B4840" s="1">
        <v>44242.421724537038</v>
      </c>
      <c r="C4840">
        <v>4912.0690000000004</v>
      </c>
      <c r="D4840">
        <v>0</v>
      </c>
      <c r="E4840">
        <v>0</v>
      </c>
      <c r="F4840">
        <v>1</v>
      </c>
      <c r="G4840">
        <v>1.3494523199999999</v>
      </c>
      <c r="H4840">
        <v>0.12931703999999999</v>
      </c>
      <c r="I4840">
        <v>2.5070000000000001</v>
      </c>
      <c r="J4840">
        <v>0</v>
      </c>
      <c r="K4840">
        <v>0</v>
      </c>
      <c r="L4840">
        <v>1</v>
      </c>
      <c r="M4840">
        <v>1.8351159999999998E-2</v>
      </c>
      <c r="N4840">
        <v>1.06674E-3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-0.48526297000000002</v>
      </c>
      <c r="AI4840">
        <v>-0.75015536000000005</v>
      </c>
      <c r="AJ4840">
        <v>-0.99550000000000005</v>
      </c>
      <c r="AK4840">
        <v>0</v>
      </c>
      <c r="AL4840">
        <v>3.05887917</v>
      </c>
      <c r="AM4840">
        <v>0</v>
      </c>
      <c r="AN4840">
        <v>5.0989026800000001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-0.26370038000000001</v>
      </c>
      <c r="AV4840">
        <v>0</v>
      </c>
      <c r="AW4840" t="s">
        <v>113</v>
      </c>
      <c r="AX4840" t="s">
        <v>113</v>
      </c>
      <c r="AY4840">
        <v>0</v>
      </c>
      <c r="AZ4840">
        <v>-3.05887917</v>
      </c>
      <c r="BA4840">
        <v>5.0989026800000001</v>
      </c>
      <c r="BB4840">
        <v>-3.05887917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2.9553983736890005E-3</v>
      </c>
      <c r="BO4840">
        <f t="shared" si="301"/>
        <v>2.0745934133904336</v>
      </c>
      <c r="BP4840">
        <f t="shared" si="302"/>
        <v>1.7172784302729922</v>
      </c>
      <c r="BQ4840">
        <f t="shared" si="303"/>
        <v>0.82776625973496454</v>
      </c>
    </row>
    <row r="4841" spans="1:69" x14ac:dyDescent="0.25">
      <c r="A4841" t="s">
        <v>4951</v>
      </c>
      <c r="B4841" s="1">
        <v>44242.421736111108</v>
      </c>
      <c r="C4841">
        <v>4913.0690000000004</v>
      </c>
      <c r="D4841">
        <v>0</v>
      </c>
      <c r="E4841">
        <v>0</v>
      </c>
      <c r="F4841">
        <v>1</v>
      </c>
      <c r="G4841">
        <v>1.3498533500000001</v>
      </c>
      <c r="H4841">
        <v>0.12931703999999999</v>
      </c>
      <c r="I4841">
        <v>2.5070000000000001</v>
      </c>
      <c r="J4841">
        <v>0</v>
      </c>
      <c r="K4841">
        <v>0</v>
      </c>
      <c r="L4841">
        <v>1</v>
      </c>
      <c r="M4841">
        <v>1.8351159999999998E-2</v>
      </c>
      <c r="N4841">
        <v>1.06674E-3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-0.48486193999999999</v>
      </c>
      <c r="AI4841">
        <v>-0.75015536000000005</v>
      </c>
      <c r="AJ4841">
        <v>-0.99550000000000005</v>
      </c>
      <c r="AK4841">
        <v>0</v>
      </c>
      <c r="AL4841">
        <v>3.05988455</v>
      </c>
      <c r="AM4841">
        <v>0</v>
      </c>
      <c r="AN4841">
        <v>5.0989026800000001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-0.26409959999999999</v>
      </c>
      <c r="AV4841">
        <v>0</v>
      </c>
      <c r="AW4841" t="s">
        <v>113</v>
      </c>
      <c r="AX4841" t="s">
        <v>113</v>
      </c>
      <c r="AY4841">
        <v>0</v>
      </c>
      <c r="AZ4841">
        <v>-3.05988455</v>
      </c>
      <c r="BA4841">
        <v>5.0989026800000001</v>
      </c>
      <c r="BB4841">
        <v>-3.05988455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2.9553677938228E-3</v>
      </c>
      <c r="BO4841">
        <f t="shared" si="301"/>
        <v>2.0746148796827626</v>
      </c>
      <c r="BP4841">
        <f t="shared" si="302"/>
        <v>1.7253022417912034</v>
      </c>
      <c r="BQ4841">
        <f t="shared" si="303"/>
        <v>0.83162530968399595</v>
      </c>
    </row>
    <row r="4842" spans="1:69" x14ac:dyDescent="0.25">
      <c r="A4842" t="s">
        <v>4952</v>
      </c>
      <c r="B4842" s="1">
        <v>44242.421747685185</v>
      </c>
      <c r="C4842">
        <v>4914.0690000000004</v>
      </c>
      <c r="D4842">
        <v>0</v>
      </c>
      <c r="E4842">
        <v>0</v>
      </c>
      <c r="F4842">
        <v>1</v>
      </c>
      <c r="G4842">
        <v>1.3500939700000001</v>
      </c>
      <c r="H4842">
        <v>0.12931703999999999</v>
      </c>
      <c r="I4842">
        <v>2.5070000000000001</v>
      </c>
      <c r="J4842">
        <v>0</v>
      </c>
      <c r="K4842">
        <v>0</v>
      </c>
      <c r="L4842">
        <v>1</v>
      </c>
      <c r="M4842">
        <v>1.8351159999999998E-2</v>
      </c>
      <c r="N4842">
        <v>1.06674E-3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-0.48486193999999999</v>
      </c>
      <c r="AI4842">
        <v>-0.75015536000000005</v>
      </c>
      <c r="AJ4842">
        <v>-0.99550000000000005</v>
      </c>
      <c r="AK4842">
        <v>0</v>
      </c>
      <c r="AL4842">
        <v>3.0604877799999999</v>
      </c>
      <c r="AM4842">
        <v>0</v>
      </c>
      <c r="AN4842">
        <v>5.0989026800000001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-0.26409959999999999</v>
      </c>
      <c r="AV4842">
        <v>0</v>
      </c>
      <c r="AW4842" t="s">
        <v>113</v>
      </c>
      <c r="AX4842" t="s">
        <v>113</v>
      </c>
      <c r="AY4842">
        <v>0</v>
      </c>
      <c r="AZ4842">
        <v>-3.0604877799999999</v>
      </c>
      <c r="BA4842">
        <v>5.0989026800000001</v>
      </c>
      <c r="BB4842">
        <v>-3.0604877799999999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2.9553372139566004E-3</v>
      </c>
      <c r="BO4842">
        <f t="shared" si="301"/>
        <v>2.0746363464193287</v>
      </c>
      <c r="BP4842">
        <f t="shared" si="302"/>
        <v>1.7253200940726483</v>
      </c>
      <c r="BQ4842">
        <f t="shared" si="303"/>
        <v>0.83162530968399606</v>
      </c>
    </row>
    <row r="4843" spans="1:69" x14ac:dyDescent="0.25">
      <c r="A4843" t="s">
        <v>4953</v>
      </c>
      <c r="B4843" s="1">
        <v>44242.421759259261</v>
      </c>
      <c r="C4843">
        <v>4915.0690000000004</v>
      </c>
      <c r="D4843">
        <v>0</v>
      </c>
      <c r="E4843">
        <v>0</v>
      </c>
      <c r="F4843">
        <v>1</v>
      </c>
      <c r="G4843">
        <v>1.350495</v>
      </c>
      <c r="H4843">
        <v>0.12931703999999999</v>
      </c>
      <c r="I4843">
        <v>2.5070000000000001</v>
      </c>
      <c r="J4843">
        <v>0</v>
      </c>
      <c r="K4843">
        <v>0</v>
      </c>
      <c r="L4843">
        <v>1</v>
      </c>
      <c r="M4843">
        <v>1.8270950000000001E-2</v>
      </c>
      <c r="N4843">
        <v>1.06674E-3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-0.48470152999999999</v>
      </c>
      <c r="AI4843">
        <v>-0.75015536000000005</v>
      </c>
      <c r="AJ4843">
        <v>-0.99550000000000005</v>
      </c>
      <c r="AK4843">
        <v>0</v>
      </c>
      <c r="AL4843">
        <v>3.0614931699999999</v>
      </c>
      <c r="AM4843">
        <v>0</v>
      </c>
      <c r="AN4843">
        <v>5.0752418800000001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-0.26425928999999998</v>
      </c>
      <c r="AV4843">
        <v>0</v>
      </c>
      <c r="AW4843" t="s">
        <v>113</v>
      </c>
      <c r="AX4843" t="s">
        <v>113</v>
      </c>
      <c r="AY4843">
        <v>0</v>
      </c>
      <c r="AZ4843">
        <v>-3.0614931699999999</v>
      </c>
      <c r="BA4843">
        <v>5.0752418800000001</v>
      </c>
      <c r="BB4843">
        <v>-3.0614931699999999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2.9552989894089999E-3</v>
      </c>
      <c r="BO4843">
        <f t="shared" si="301"/>
        <v>2.0746631802645883</v>
      </c>
      <c r="BP4843">
        <f t="shared" si="302"/>
        <v>1.7253424097775223</v>
      </c>
      <c r="BQ4843">
        <f t="shared" si="303"/>
        <v>0.83162530968399606</v>
      </c>
    </row>
    <row r="4844" spans="1:69" x14ac:dyDescent="0.25">
      <c r="A4844" t="s">
        <v>4954</v>
      </c>
      <c r="B4844" s="1">
        <v>44242.421770833331</v>
      </c>
      <c r="C4844">
        <v>4916.0690000000004</v>
      </c>
      <c r="D4844">
        <v>0</v>
      </c>
      <c r="E4844">
        <v>0</v>
      </c>
      <c r="F4844">
        <v>1</v>
      </c>
      <c r="G4844">
        <v>1.3508158299999999</v>
      </c>
      <c r="H4844">
        <v>0.12931703999999999</v>
      </c>
      <c r="I4844">
        <v>2.5070000000000001</v>
      </c>
      <c r="J4844">
        <v>0</v>
      </c>
      <c r="K4844">
        <v>0</v>
      </c>
      <c r="L4844">
        <v>1</v>
      </c>
      <c r="M4844">
        <v>1.8270950000000001E-2</v>
      </c>
      <c r="N4844">
        <v>1.06674E-3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-0.48470152999999999</v>
      </c>
      <c r="AI4844">
        <v>-0.75015536000000005</v>
      </c>
      <c r="AJ4844">
        <v>-0.99550000000000005</v>
      </c>
      <c r="AK4844">
        <v>0</v>
      </c>
      <c r="AL4844">
        <v>3.0622974699999999</v>
      </c>
      <c r="AM4844">
        <v>0</v>
      </c>
      <c r="AN4844">
        <v>5.0752418800000001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-0.26425928999999998</v>
      </c>
      <c r="AV4844">
        <v>0</v>
      </c>
      <c r="AW4844" t="s">
        <v>113</v>
      </c>
      <c r="AX4844" t="s">
        <v>113</v>
      </c>
      <c r="AY4844">
        <v>0</v>
      </c>
      <c r="AZ4844">
        <v>-3.0622974699999999</v>
      </c>
      <c r="BA4844">
        <v>5.0752418800000001</v>
      </c>
      <c r="BB4844">
        <v>-3.0622974699999999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2.9552760546044006E-3</v>
      </c>
      <c r="BO4844">
        <f t="shared" si="301"/>
        <v>2.0746792809583203</v>
      </c>
      <c r="BP4844">
        <f t="shared" si="302"/>
        <v>1.7173495085484942</v>
      </c>
      <c r="BQ4844">
        <f t="shared" si="303"/>
        <v>0.82776625973496443</v>
      </c>
    </row>
    <row r="4845" spans="1:69" x14ac:dyDescent="0.25">
      <c r="A4845" t="s">
        <v>4955</v>
      </c>
      <c r="B4845" s="1">
        <v>44242.421782407408</v>
      </c>
      <c r="C4845">
        <v>4917.0690000000004</v>
      </c>
      <c r="D4845">
        <v>0</v>
      </c>
      <c r="E4845">
        <v>0</v>
      </c>
      <c r="F4845">
        <v>1</v>
      </c>
      <c r="G4845">
        <v>1.3508960299999999</v>
      </c>
      <c r="H4845">
        <v>0.12931703999999999</v>
      </c>
      <c r="I4845">
        <v>2.5070000000000001</v>
      </c>
      <c r="J4845">
        <v>0</v>
      </c>
      <c r="K4845">
        <v>0</v>
      </c>
      <c r="L4845">
        <v>1</v>
      </c>
      <c r="M4845">
        <v>1.8351159999999998E-2</v>
      </c>
      <c r="N4845">
        <v>1.06674E-3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-0.48486193999999999</v>
      </c>
      <c r="AI4845">
        <v>-0.75015536000000005</v>
      </c>
      <c r="AJ4845">
        <v>-0.99550000000000005</v>
      </c>
      <c r="AK4845">
        <v>0</v>
      </c>
      <c r="AL4845">
        <v>3.0624985499999999</v>
      </c>
      <c r="AM4845">
        <v>0</v>
      </c>
      <c r="AN4845">
        <v>5.0989026800000001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-0.26409959999999999</v>
      </c>
      <c r="AV4845">
        <v>0</v>
      </c>
      <c r="AW4845" t="s">
        <v>113</v>
      </c>
      <c r="AX4845" t="s">
        <v>113</v>
      </c>
      <c r="AY4845">
        <v>0</v>
      </c>
      <c r="AZ4845">
        <v>-3.0624985499999999</v>
      </c>
      <c r="BA4845">
        <v>5.0989026800000001</v>
      </c>
      <c r="BB4845">
        <v>-3.0624985499999999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2.9552378296765999E-3</v>
      </c>
      <c r="BO4845">
        <f t="shared" si="301"/>
        <v>2.0747061161811673</v>
      </c>
      <c r="BP4845">
        <f t="shared" si="302"/>
        <v>1.7173717218405393</v>
      </c>
      <c r="BQ4845">
        <f t="shared" si="303"/>
        <v>0.82776625973496443</v>
      </c>
    </row>
    <row r="4846" spans="1:69" x14ac:dyDescent="0.25">
      <c r="A4846" t="s">
        <v>4956</v>
      </c>
      <c r="B4846" s="1">
        <v>44242.421793981484</v>
      </c>
      <c r="C4846">
        <v>4918.0690000000004</v>
      </c>
      <c r="D4846">
        <v>0</v>
      </c>
      <c r="E4846">
        <v>0</v>
      </c>
      <c r="F4846">
        <v>1</v>
      </c>
      <c r="G4846">
        <v>1.35129707</v>
      </c>
      <c r="H4846">
        <v>0.12931703999999999</v>
      </c>
      <c r="I4846">
        <v>2.5070000000000001</v>
      </c>
      <c r="J4846">
        <v>0</v>
      </c>
      <c r="K4846">
        <v>0</v>
      </c>
      <c r="L4846">
        <v>1</v>
      </c>
      <c r="M4846">
        <v>1.8351159999999998E-2</v>
      </c>
      <c r="N4846">
        <v>1.06674E-3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-0.48454111</v>
      </c>
      <c r="AI4846">
        <v>-0.75015536000000005</v>
      </c>
      <c r="AJ4846">
        <v>-0.99550000000000005</v>
      </c>
      <c r="AK4846">
        <v>0</v>
      </c>
      <c r="AL4846">
        <v>3.0635039399999999</v>
      </c>
      <c r="AM4846">
        <v>0</v>
      </c>
      <c r="AN4846">
        <v>5.0989026800000001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-0.26441898000000003</v>
      </c>
      <c r="AV4846">
        <v>0</v>
      </c>
      <c r="AW4846" t="s">
        <v>113</v>
      </c>
      <c r="AX4846" t="s">
        <v>113</v>
      </c>
      <c r="AY4846">
        <v>0</v>
      </c>
      <c r="AZ4846">
        <v>-3.0635039399999999</v>
      </c>
      <c r="BA4846">
        <v>5.0989026800000001</v>
      </c>
      <c r="BB4846">
        <v>-3.0635039399999999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2.9552072501906005E-3</v>
      </c>
      <c r="BO4846">
        <f t="shared" si="301"/>
        <v>2.0747275845389712</v>
      </c>
      <c r="BP4846">
        <f t="shared" si="302"/>
        <v>1.7253959700021508</v>
      </c>
      <c r="BQ4846">
        <f t="shared" si="303"/>
        <v>0.83162530968399595</v>
      </c>
    </row>
    <row r="4847" spans="1:69" x14ac:dyDescent="0.25">
      <c r="A4847" t="s">
        <v>4957</v>
      </c>
      <c r="B4847" s="1">
        <v>44242.421805555554</v>
      </c>
      <c r="C4847">
        <v>4919.0690000000004</v>
      </c>
      <c r="D4847">
        <v>0</v>
      </c>
      <c r="E4847">
        <v>0</v>
      </c>
      <c r="F4847">
        <v>1</v>
      </c>
      <c r="G4847">
        <v>1.3516980999999999</v>
      </c>
      <c r="H4847">
        <v>0.12931703999999999</v>
      </c>
      <c r="I4847">
        <v>2.5070000000000001</v>
      </c>
      <c r="J4847">
        <v>0</v>
      </c>
      <c r="K4847">
        <v>0</v>
      </c>
      <c r="L4847">
        <v>1</v>
      </c>
      <c r="M4847">
        <v>1.8351159999999998E-2</v>
      </c>
      <c r="N4847">
        <v>1.06674E-3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-0.48446091000000002</v>
      </c>
      <c r="AI4847">
        <v>-0.75015536000000005</v>
      </c>
      <c r="AJ4847">
        <v>-0.99550000000000005</v>
      </c>
      <c r="AK4847">
        <v>0</v>
      </c>
      <c r="AL4847">
        <v>3.06450932</v>
      </c>
      <c r="AM4847">
        <v>0</v>
      </c>
      <c r="AN4847">
        <v>5.0989026800000001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-0.26449883000000002</v>
      </c>
      <c r="AV4847">
        <v>0</v>
      </c>
      <c r="AW4847" t="s">
        <v>113</v>
      </c>
      <c r="AX4847" t="s">
        <v>113</v>
      </c>
      <c r="AY4847">
        <v>0</v>
      </c>
      <c r="AZ4847">
        <v>-3.06450932</v>
      </c>
      <c r="BA4847">
        <v>5.0989026800000001</v>
      </c>
      <c r="BB4847">
        <v>-3.06450932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2.9551996051290002E-3</v>
      </c>
      <c r="BO4847">
        <f t="shared" si="301"/>
        <v>2.0747329518313058</v>
      </c>
      <c r="BP4847">
        <f t="shared" si="302"/>
        <v>1.7254004335783009</v>
      </c>
      <c r="BQ4847">
        <f t="shared" si="303"/>
        <v>0.83162530968399606</v>
      </c>
    </row>
    <row r="4848" spans="1:69" x14ac:dyDescent="0.25">
      <c r="A4848" t="s">
        <v>4958</v>
      </c>
      <c r="B4848" s="1">
        <v>44242.421817129631</v>
      </c>
      <c r="C4848">
        <v>4920.0690000000004</v>
      </c>
      <c r="D4848">
        <v>0</v>
      </c>
      <c r="E4848">
        <v>0</v>
      </c>
      <c r="F4848">
        <v>1</v>
      </c>
      <c r="G4848">
        <v>1.3520189199999999</v>
      </c>
      <c r="H4848">
        <v>0.12931703999999999</v>
      </c>
      <c r="I4848">
        <v>2.5070000000000001</v>
      </c>
      <c r="J4848">
        <v>0</v>
      </c>
      <c r="K4848">
        <v>0</v>
      </c>
      <c r="L4848">
        <v>1</v>
      </c>
      <c r="M4848">
        <v>1.8351159999999998E-2</v>
      </c>
      <c r="N4848">
        <v>1.06674E-3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-0.48422029</v>
      </c>
      <c r="AI4848">
        <v>-0.75015536000000005</v>
      </c>
      <c r="AJ4848">
        <v>-0.99550000000000005</v>
      </c>
      <c r="AK4848">
        <v>0</v>
      </c>
      <c r="AL4848">
        <v>3.0653136299999999</v>
      </c>
      <c r="AM4848">
        <v>0</v>
      </c>
      <c r="AN4848">
        <v>5.0989026800000001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-0.26473836000000001</v>
      </c>
      <c r="AV4848">
        <v>0</v>
      </c>
      <c r="AW4848" t="s">
        <v>113</v>
      </c>
      <c r="AX4848" t="s">
        <v>113</v>
      </c>
      <c r="AY4848">
        <v>0</v>
      </c>
      <c r="AZ4848">
        <v>-3.0653136299999999</v>
      </c>
      <c r="BA4848">
        <v>5.0989026800000001</v>
      </c>
      <c r="BB4848">
        <v>-3.0653136299999999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2.9551613802012004E-3</v>
      </c>
      <c r="BO4848">
        <f t="shared" si="301"/>
        <v>2.0747597884426052</v>
      </c>
      <c r="BP4848">
        <f t="shared" si="302"/>
        <v>1.7254227515834835</v>
      </c>
      <c r="BQ4848">
        <f t="shared" si="303"/>
        <v>0.83162530968399595</v>
      </c>
    </row>
    <row r="4849" spans="1:69" x14ac:dyDescent="0.25">
      <c r="A4849" t="s">
        <v>4959</v>
      </c>
      <c r="B4849" s="1">
        <v>44242.4218287037</v>
      </c>
      <c r="C4849">
        <v>4921.0690000000004</v>
      </c>
      <c r="D4849">
        <v>0</v>
      </c>
      <c r="E4849">
        <v>0</v>
      </c>
      <c r="F4849">
        <v>1</v>
      </c>
      <c r="G4849">
        <v>1.35209913</v>
      </c>
      <c r="H4849">
        <v>0.12931703999999999</v>
      </c>
      <c r="I4849">
        <v>2.5070000000000001</v>
      </c>
      <c r="J4849">
        <v>0</v>
      </c>
      <c r="K4849">
        <v>0</v>
      </c>
      <c r="L4849">
        <v>1</v>
      </c>
      <c r="M4849">
        <v>1.8351159999999998E-2</v>
      </c>
      <c r="N4849">
        <v>1.06674E-3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-0.48446091000000002</v>
      </c>
      <c r="AI4849">
        <v>-0.75015536000000005</v>
      </c>
      <c r="AJ4849">
        <v>-0.99550000000000005</v>
      </c>
      <c r="AK4849">
        <v>0</v>
      </c>
      <c r="AL4849">
        <v>3.06551471</v>
      </c>
      <c r="AM4849">
        <v>0</v>
      </c>
      <c r="AN4849">
        <v>5.0989026800000001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-0.26449883000000002</v>
      </c>
      <c r="AV4849">
        <v>0</v>
      </c>
      <c r="AW4849" t="s">
        <v>113</v>
      </c>
      <c r="AX4849" t="s">
        <v>113</v>
      </c>
      <c r="AY4849">
        <v>0</v>
      </c>
      <c r="AZ4849">
        <v>-3.06551471</v>
      </c>
      <c r="BA4849">
        <v>5.0989026800000001</v>
      </c>
      <c r="BB4849">
        <v>-3.06551471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2.9551231556536003E-3</v>
      </c>
      <c r="BO4849">
        <f t="shared" si="301"/>
        <v>2.0747866254812379</v>
      </c>
      <c r="BP4849">
        <f t="shared" si="302"/>
        <v>1.7254450699440473</v>
      </c>
      <c r="BQ4849">
        <f t="shared" si="303"/>
        <v>0.83162530968399595</v>
      </c>
    </row>
    <row r="4850" spans="1:69" x14ac:dyDescent="0.25">
      <c r="A4850" t="s">
        <v>4960</v>
      </c>
      <c r="B4850" s="1">
        <v>44242.421840277777</v>
      </c>
      <c r="C4850">
        <v>4922.0690000000004</v>
      </c>
      <c r="D4850">
        <v>0</v>
      </c>
      <c r="E4850">
        <v>0</v>
      </c>
      <c r="F4850">
        <v>1</v>
      </c>
      <c r="G4850">
        <v>1.3525803700000001</v>
      </c>
      <c r="H4850">
        <v>0.12931703999999999</v>
      </c>
      <c r="I4850">
        <v>2.5070000000000001</v>
      </c>
      <c r="J4850">
        <v>0</v>
      </c>
      <c r="K4850">
        <v>0</v>
      </c>
      <c r="L4850">
        <v>1</v>
      </c>
      <c r="M4850">
        <v>1.8351159999999998E-2</v>
      </c>
      <c r="N4850">
        <v>1.06674E-3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-0.48422029</v>
      </c>
      <c r="AI4850">
        <v>-0.75015536000000005</v>
      </c>
      <c r="AJ4850">
        <v>-0.99550000000000005</v>
      </c>
      <c r="AK4850">
        <v>0</v>
      </c>
      <c r="AL4850">
        <v>3.0667211700000001</v>
      </c>
      <c r="AM4850">
        <v>0</v>
      </c>
      <c r="AN4850">
        <v>5.0989026800000001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-0.26473836000000001</v>
      </c>
      <c r="AV4850">
        <v>0</v>
      </c>
      <c r="AW4850" t="s">
        <v>113</v>
      </c>
      <c r="AX4850" t="s">
        <v>113</v>
      </c>
      <c r="AY4850">
        <v>0</v>
      </c>
      <c r="AZ4850">
        <v>-3.0667211700000001</v>
      </c>
      <c r="BA4850">
        <v>5.0989026800000001</v>
      </c>
      <c r="BB4850">
        <v>-3.0667211700000001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2.9550925757874003E-3</v>
      </c>
      <c r="BO4850">
        <f t="shared" si="301"/>
        <v>2.0748080957721928</v>
      </c>
      <c r="BP4850">
        <f t="shared" si="302"/>
        <v>1.7254629251814118</v>
      </c>
      <c r="BQ4850">
        <f t="shared" si="303"/>
        <v>0.83162530968399595</v>
      </c>
    </row>
    <row r="4851" spans="1:69" x14ac:dyDescent="0.25">
      <c r="A4851" t="s">
        <v>4961</v>
      </c>
      <c r="B4851" s="1">
        <v>44242.421851851854</v>
      </c>
      <c r="C4851">
        <v>4923.0690000000004</v>
      </c>
      <c r="D4851">
        <v>0</v>
      </c>
      <c r="E4851">
        <v>0</v>
      </c>
      <c r="F4851">
        <v>1</v>
      </c>
      <c r="G4851">
        <v>1.3529814</v>
      </c>
      <c r="H4851">
        <v>0.12931703999999999</v>
      </c>
      <c r="I4851">
        <v>2.5070000000000001</v>
      </c>
      <c r="J4851">
        <v>0</v>
      </c>
      <c r="K4851">
        <v>0</v>
      </c>
      <c r="L4851">
        <v>1</v>
      </c>
      <c r="M4851">
        <v>1.8351159999999998E-2</v>
      </c>
      <c r="N4851">
        <v>1.06674E-3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-0.48430050000000002</v>
      </c>
      <c r="AI4851">
        <v>-0.75015536000000005</v>
      </c>
      <c r="AJ4851">
        <v>-0.99550000000000005</v>
      </c>
      <c r="AK4851">
        <v>0</v>
      </c>
      <c r="AL4851">
        <v>3.0677265500000002</v>
      </c>
      <c r="AM4851">
        <v>0</v>
      </c>
      <c r="AN4851">
        <v>5.0989026800000001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-0.26465852000000001</v>
      </c>
      <c r="AV4851">
        <v>0</v>
      </c>
      <c r="AW4851" t="s">
        <v>113</v>
      </c>
      <c r="AX4851" t="s">
        <v>113</v>
      </c>
      <c r="AY4851">
        <v>0</v>
      </c>
      <c r="AZ4851">
        <v>-3.0677265500000002</v>
      </c>
      <c r="BA4851">
        <v>5.0989026800000001</v>
      </c>
      <c r="BB4851">
        <v>-3.0677265500000002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2.9550849307258004E-3</v>
      </c>
      <c r="BO4851">
        <f t="shared" si="301"/>
        <v>2.0748134634810986</v>
      </c>
      <c r="BP4851">
        <f t="shared" si="302"/>
        <v>1.7254673891039929</v>
      </c>
      <c r="BQ4851">
        <f t="shared" si="303"/>
        <v>0.83162530968399595</v>
      </c>
    </row>
    <row r="4852" spans="1:69" x14ac:dyDescent="0.25">
      <c r="A4852" t="s">
        <v>4962</v>
      </c>
      <c r="B4852" s="1">
        <v>44242.421863425923</v>
      </c>
      <c r="C4852">
        <v>4924.0690000000004</v>
      </c>
      <c r="D4852">
        <v>0</v>
      </c>
      <c r="E4852">
        <v>0</v>
      </c>
      <c r="F4852">
        <v>1</v>
      </c>
      <c r="G4852">
        <v>1.35330222</v>
      </c>
      <c r="H4852">
        <v>0.12931703999999999</v>
      </c>
      <c r="I4852">
        <v>2.5070000000000001</v>
      </c>
      <c r="J4852">
        <v>0</v>
      </c>
      <c r="K4852">
        <v>0</v>
      </c>
      <c r="L4852">
        <v>1</v>
      </c>
      <c r="M4852">
        <v>1.8431360000000001E-2</v>
      </c>
      <c r="N4852">
        <v>1.06674E-3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-0.48422029</v>
      </c>
      <c r="AI4852">
        <v>-0.75015536000000005</v>
      </c>
      <c r="AJ4852">
        <v>-0.99550000000000005</v>
      </c>
      <c r="AK4852">
        <v>0</v>
      </c>
      <c r="AL4852">
        <v>3.0685308600000001</v>
      </c>
      <c r="AM4852">
        <v>0</v>
      </c>
      <c r="AN4852">
        <v>5.1225634800000002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-0.26473836000000001</v>
      </c>
      <c r="AV4852">
        <v>0</v>
      </c>
      <c r="AW4852" t="s">
        <v>113</v>
      </c>
      <c r="AX4852" t="s">
        <v>113</v>
      </c>
      <c r="AY4852">
        <v>0</v>
      </c>
      <c r="AZ4852">
        <v>-3.0685308600000001</v>
      </c>
      <c r="BA4852">
        <v>5.1225634800000002</v>
      </c>
      <c r="BB4852">
        <v>-3.0685308600000001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2.9550390611166009E-3</v>
      </c>
      <c r="BO4852">
        <f t="shared" si="301"/>
        <v>2.0748456697838793</v>
      </c>
      <c r="BP4852">
        <f t="shared" si="302"/>
        <v>1.7254941726805166</v>
      </c>
      <c r="BQ4852">
        <f t="shared" si="303"/>
        <v>0.83162530968399595</v>
      </c>
    </row>
    <row r="4853" spans="1:69" x14ac:dyDescent="0.25">
      <c r="A4853" t="s">
        <v>4963</v>
      </c>
      <c r="B4853" s="1">
        <v>44242.421875</v>
      </c>
      <c r="C4853">
        <v>4925.0690000000004</v>
      </c>
      <c r="D4853">
        <v>0</v>
      </c>
      <c r="E4853">
        <v>0</v>
      </c>
      <c r="F4853">
        <v>1</v>
      </c>
      <c r="G4853">
        <v>1.3534626300000001</v>
      </c>
      <c r="H4853">
        <v>0.12931703999999999</v>
      </c>
      <c r="I4853">
        <v>2.5070000000000001</v>
      </c>
      <c r="J4853">
        <v>0</v>
      </c>
      <c r="K4853">
        <v>0</v>
      </c>
      <c r="L4853">
        <v>1</v>
      </c>
      <c r="M4853">
        <v>1.8351159999999998E-2</v>
      </c>
      <c r="N4853">
        <v>1.06674E-3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-0.48430050000000002</v>
      </c>
      <c r="AI4853">
        <v>-0.75015536000000005</v>
      </c>
      <c r="AJ4853">
        <v>-0.99550000000000005</v>
      </c>
      <c r="AK4853">
        <v>0</v>
      </c>
      <c r="AL4853">
        <v>3.0689330099999999</v>
      </c>
      <c r="AM4853">
        <v>0</v>
      </c>
      <c r="AN4853">
        <v>5.0989026800000001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-0.26465852000000001</v>
      </c>
      <c r="AV4853">
        <v>0</v>
      </c>
      <c r="AW4853" t="s">
        <v>113</v>
      </c>
      <c r="AX4853" t="s">
        <v>113</v>
      </c>
      <c r="AY4853">
        <v>0</v>
      </c>
      <c r="AZ4853">
        <v>-3.0689330099999999</v>
      </c>
      <c r="BA4853">
        <v>5.0989026800000001</v>
      </c>
      <c r="BB4853">
        <v>-3.0689330099999999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2.9550008365690004E-3</v>
      </c>
      <c r="BO4853">
        <f t="shared" si="301"/>
        <v>2.0748725090443245</v>
      </c>
      <c r="BP4853">
        <f t="shared" si="302"/>
        <v>1.7335235295390705</v>
      </c>
      <c r="BQ4853">
        <f t="shared" si="303"/>
        <v>0.83548435963302747</v>
      </c>
    </row>
    <row r="4854" spans="1:69" x14ac:dyDescent="0.25">
      <c r="A4854" t="s">
        <v>4964</v>
      </c>
      <c r="B4854" s="1">
        <v>44242.421886574077</v>
      </c>
      <c r="C4854">
        <v>4926.0690000000004</v>
      </c>
      <c r="D4854">
        <v>0</v>
      </c>
      <c r="E4854">
        <v>0</v>
      </c>
      <c r="F4854">
        <v>1</v>
      </c>
      <c r="G4854">
        <v>1.35378346</v>
      </c>
      <c r="H4854">
        <v>0.12931703999999999</v>
      </c>
      <c r="I4854">
        <v>2.5070000000000001</v>
      </c>
      <c r="J4854">
        <v>0</v>
      </c>
      <c r="K4854">
        <v>0</v>
      </c>
      <c r="L4854">
        <v>1</v>
      </c>
      <c r="M4854">
        <v>1.8431360000000001E-2</v>
      </c>
      <c r="N4854">
        <v>1.06674E-3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-0.48422029</v>
      </c>
      <c r="AI4854">
        <v>-0.75015536000000005</v>
      </c>
      <c r="AJ4854">
        <v>-0.99550000000000005</v>
      </c>
      <c r="AK4854">
        <v>0</v>
      </c>
      <c r="AL4854">
        <v>3.0697373200000002</v>
      </c>
      <c r="AM4854">
        <v>0</v>
      </c>
      <c r="AN4854">
        <v>5.1225634800000002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-0.26473836000000001</v>
      </c>
      <c r="AV4854">
        <v>0</v>
      </c>
      <c r="AW4854" t="s">
        <v>113</v>
      </c>
      <c r="AX4854" t="s">
        <v>113</v>
      </c>
      <c r="AY4854">
        <v>0</v>
      </c>
      <c r="AZ4854">
        <v>-3.0697373200000002</v>
      </c>
      <c r="BA4854">
        <v>5.1225634800000002</v>
      </c>
      <c r="BB4854">
        <v>-3.0697373200000002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2.9549702567028008E-3</v>
      </c>
      <c r="BO4854">
        <f t="shared" si="301"/>
        <v>2.0748939811128047</v>
      </c>
      <c r="BP4854">
        <f t="shared" si="302"/>
        <v>1.7255343496043951</v>
      </c>
      <c r="BQ4854">
        <f t="shared" si="303"/>
        <v>0.83162530968399584</v>
      </c>
    </row>
    <row r="4855" spans="1:69" x14ac:dyDescent="0.25">
      <c r="A4855" t="s">
        <v>4965</v>
      </c>
      <c r="B4855" s="1">
        <v>44242.421898148146</v>
      </c>
      <c r="C4855">
        <v>4927.0690000000004</v>
      </c>
      <c r="D4855">
        <v>0</v>
      </c>
      <c r="E4855">
        <v>0</v>
      </c>
      <c r="F4855">
        <v>1</v>
      </c>
      <c r="G4855">
        <v>1.35418449</v>
      </c>
      <c r="H4855">
        <v>0.12931703999999999</v>
      </c>
      <c r="I4855">
        <v>2.5070000000000001</v>
      </c>
      <c r="J4855">
        <v>0</v>
      </c>
      <c r="K4855">
        <v>0</v>
      </c>
      <c r="L4855">
        <v>1</v>
      </c>
      <c r="M4855">
        <v>1.8351159999999998E-2</v>
      </c>
      <c r="N4855">
        <v>1.06674E-3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-0.48389947</v>
      </c>
      <c r="AI4855">
        <v>-0.75015536000000005</v>
      </c>
      <c r="AJ4855">
        <v>-0.99550000000000005</v>
      </c>
      <c r="AK4855">
        <v>0</v>
      </c>
      <c r="AL4855">
        <v>3.0707427100000002</v>
      </c>
      <c r="AM4855">
        <v>0</v>
      </c>
      <c r="AN4855">
        <v>5.0989026800000001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-0.26505773999999999</v>
      </c>
      <c r="AV4855">
        <v>0</v>
      </c>
      <c r="AW4855" t="s">
        <v>113</v>
      </c>
      <c r="AX4855" t="s">
        <v>113</v>
      </c>
      <c r="AY4855">
        <v>0</v>
      </c>
      <c r="AZ4855">
        <v>-3.0707427100000002</v>
      </c>
      <c r="BA4855">
        <v>5.0989026800000001</v>
      </c>
      <c r="BB4855">
        <v>-3.0707427100000002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2.9549549669598005E-3</v>
      </c>
      <c r="BO4855">
        <f t="shared" si="301"/>
        <v>2.0749047171802162</v>
      </c>
      <c r="BP4855">
        <f t="shared" si="302"/>
        <v>1.7335504389328609</v>
      </c>
      <c r="BQ4855">
        <f t="shared" si="303"/>
        <v>0.83548435963302747</v>
      </c>
    </row>
    <row r="4856" spans="1:69" x14ac:dyDescent="0.25">
      <c r="A4856" t="s">
        <v>4966</v>
      </c>
      <c r="B4856" s="1">
        <v>44242.421909722223</v>
      </c>
      <c r="C4856">
        <v>4928.0690000000004</v>
      </c>
      <c r="D4856">
        <v>0</v>
      </c>
      <c r="E4856">
        <v>0</v>
      </c>
      <c r="F4856">
        <v>1</v>
      </c>
      <c r="G4856">
        <v>1.3543449000000001</v>
      </c>
      <c r="H4856">
        <v>0.12931703999999999</v>
      </c>
      <c r="I4856">
        <v>2.5070000000000001</v>
      </c>
      <c r="J4856">
        <v>0</v>
      </c>
      <c r="K4856">
        <v>0</v>
      </c>
      <c r="L4856">
        <v>1</v>
      </c>
      <c r="M4856">
        <v>1.8270950000000001E-2</v>
      </c>
      <c r="N4856">
        <v>1.06674E-3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-0.48397966999999997</v>
      </c>
      <c r="AI4856">
        <v>-0.75015536000000005</v>
      </c>
      <c r="AJ4856">
        <v>-0.99550000000000005</v>
      </c>
      <c r="AK4856">
        <v>0</v>
      </c>
      <c r="AL4856">
        <v>3.07114486</v>
      </c>
      <c r="AM4856">
        <v>0</v>
      </c>
      <c r="AN4856">
        <v>5.0752418800000001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-0.26497789999999999</v>
      </c>
      <c r="AV4856">
        <v>0</v>
      </c>
      <c r="AW4856" t="s">
        <v>113</v>
      </c>
      <c r="AX4856" t="s">
        <v>113</v>
      </c>
      <c r="AY4856">
        <v>0</v>
      </c>
      <c r="AZ4856">
        <v>-3.07114486</v>
      </c>
      <c r="BA4856">
        <v>5.0752418800000001</v>
      </c>
      <c r="BB4856">
        <v>-3.07114486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2.9549243870936001E-3</v>
      </c>
      <c r="BO4856">
        <f t="shared" si="301"/>
        <v>2.0749261899153248</v>
      </c>
      <c r="BP4856">
        <f t="shared" si="302"/>
        <v>1.725561135259766</v>
      </c>
      <c r="BQ4856">
        <f t="shared" si="303"/>
        <v>0.83162530968399606</v>
      </c>
    </row>
    <row r="4857" spans="1:69" x14ac:dyDescent="0.25">
      <c r="A4857" t="s">
        <v>4967</v>
      </c>
      <c r="B4857" s="1">
        <v>44242.4219212963</v>
      </c>
      <c r="C4857">
        <v>4929.0690000000004</v>
      </c>
      <c r="D4857">
        <v>0</v>
      </c>
      <c r="E4857">
        <v>0</v>
      </c>
      <c r="F4857">
        <v>1</v>
      </c>
      <c r="G4857">
        <v>1.35466573</v>
      </c>
      <c r="H4857">
        <v>0.12931703999999999</v>
      </c>
      <c r="I4857">
        <v>2.5070000000000001</v>
      </c>
      <c r="J4857">
        <v>0</v>
      </c>
      <c r="K4857">
        <v>0</v>
      </c>
      <c r="L4857">
        <v>1</v>
      </c>
      <c r="M4857">
        <v>1.8270950000000001E-2</v>
      </c>
      <c r="N4857">
        <v>1.06674E-3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-0.48373905</v>
      </c>
      <c r="AI4857">
        <v>-0.75015536000000005</v>
      </c>
      <c r="AJ4857">
        <v>-0.99550000000000005</v>
      </c>
      <c r="AK4857">
        <v>0</v>
      </c>
      <c r="AL4857">
        <v>3.0719491699999999</v>
      </c>
      <c r="AM4857">
        <v>0</v>
      </c>
      <c r="AN4857">
        <v>5.0752418800000001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-0.26521742999999998</v>
      </c>
      <c r="AV4857">
        <v>0</v>
      </c>
      <c r="AW4857" t="s">
        <v>113</v>
      </c>
      <c r="AX4857" t="s">
        <v>113</v>
      </c>
      <c r="AY4857">
        <v>0</v>
      </c>
      <c r="AZ4857">
        <v>-3.0719491699999999</v>
      </c>
      <c r="BA4857">
        <v>5.0752418800000001</v>
      </c>
      <c r="BB4857">
        <v>-3.0719491699999999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2.9548861621658002E-3</v>
      </c>
      <c r="BO4857">
        <f t="shared" si="301"/>
        <v>2.0749530315259475</v>
      </c>
      <c r="BP4857">
        <f t="shared" si="302"/>
        <v>1.7175761100319593</v>
      </c>
      <c r="BQ4857">
        <f t="shared" si="303"/>
        <v>0.82776625973496443</v>
      </c>
    </row>
    <row r="4858" spans="1:69" x14ac:dyDescent="0.25">
      <c r="A4858" t="s">
        <v>4968</v>
      </c>
      <c r="B4858" s="1">
        <v>44242.421932870369</v>
      </c>
      <c r="C4858">
        <v>4930.0690000000004</v>
      </c>
      <c r="D4858">
        <v>0</v>
      </c>
      <c r="E4858">
        <v>0</v>
      </c>
      <c r="F4858">
        <v>1</v>
      </c>
      <c r="G4858">
        <v>1.35490635</v>
      </c>
      <c r="H4858">
        <v>0.12931703999999999</v>
      </c>
      <c r="I4858">
        <v>2.5070000000000001</v>
      </c>
      <c r="J4858">
        <v>0</v>
      </c>
      <c r="K4858">
        <v>0</v>
      </c>
      <c r="L4858">
        <v>1</v>
      </c>
      <c r="M4858">
        <v>1.8270950000000001E-2</v>
      </c>
      <c r="N4858">
        <v>1.06674E-3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-0.48373905</v>
      </c>
      <c r="AI4858">
        <v>-0.75015536000000005</v>
      </c>
      <c r="AJ4858">
        <v>-0.99550000000000005</v>
      </c>
      <c r="AK4858">
        <v>0</v>
      </c>
      <c r="AL4858">
        <v>3.0725524000000002</v>
      </c>
      <c r="AM4858">
        <v>0</v>
      </c>
      <c r="AN4858">
        <v>5.0752418800000001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-0.26521742999999998</v>
      </c>
      <c r="AV4858">
        <v>0</v>
      </c>
      <c r="AW4858" t="s">
        <v>113</v>
      </c>
      <c r="AX4858" t="s">
        <v>113</v>
      </c>
      <c r="AY4858">
        <v>0</v>
      </c>
      <c r="AZ4858">
        <v>-3.0725524000000002</v>
      </c>
      <c r="BA4858">
        <v>5.0752418800000001</v>
      </c>
      <c r="BB4858">
        <v>-3.0725524000000002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2.9548708724228003E-3</v>
      </c>
      <c r="BO4858">
        <f t="shared" si="301"/>
        <v>2.0749637682044551</v>
      </c>
      <c r="BP4858">
        <f t="shared" si="302"/>
        <v>1.7175849974921698</v>
      </c>
      <c r="BQ4858">
        <f t="shared" si="303"/>
        <v>0.82776625973496454</v>
      </c>
    </row>
    <row r="4859" spans="1:69" x14ac:dyDescent="0.25">
      <c r="A4859" t="s">
        <v>4969</v>
      </c>
      <c r="B4859" s="1">
        <v>44242.421944444446</v>
      </c>
      <c r="C4859">
        <v>4931.0690000000004</v>
      </c>
      <c r="D4859">
        <v>0</v>
      </c>
      <c r="E4859">
        <v>0</v>
      </c>
      <c r="F4859">
        <v>1</v>
      </c>
      <c r="G4859">
        <v>1.3553875799999999</v>
      </c>
      <c r="H4859">
        <v>0.12931703999999999</v>
      </c>
      <c r="I4859">
        <v>2.5070000000000001</v>
      </c>
      <c r="J4859">
        <v>0</v>
      </c>
      <c r="K4859">
        <v>0</v>
      </c>
      <c r="L4859">
        <v>1</v>
      </c>
      <c r="M4859">
        <v>1.8270950000000001E-2</v>
      </c>
      <c r="N4859">
        <v>1.06674E-3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-0.48373905</v>
      </c>
      <c r="AI4859">
        <v>-0.75015536000000005</v>
      </c>
      <c r="AJ4859">
        <v>-0.99550000000000005</v>
      </c>
      <c r="AK4859">
        <v>0</v>
      </c>
      <c r="AL4859">
        <v>3.0737588599999999</v>
      </c>
      <c r="AM4859">
        <v>0</v>
      </c>
      <c r="AN4859">
        <v>5.0752418800000001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-0.26521742999999998</v>
      </c>
      <c r="AV4859">
        <v>0</v>
      </c>
      <c r="AW4859" t="s">
        <v>113</v>
      </c>
      <c r="AX4859" t="s">
        <v>113</v>
      </c>
      <c r="AY4859">
        <v>0</v>
      </c>
      <c r="AZ4859">
        <v>-3.0737588599999999</v>
      </c>
      <c r="BA4859">
        <v>5.0752418800000001</v>
      </c>
      <c r="BB4859">
        <v>-3.0737588599999999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2.9548402925566007E-3</v>
      </c>
      <c r="BO4859">
        <f t="shared" si="301"/>
        <v>2.0749852421617994</v>
      </c>
      <c r="BP4859">
        <f t="shared" si="302"/>
        <v>1.717602772909522</v>
      </c>
      <c r="BQ4859">
        <f t="shared" si="303"/>
        <v>0.82776625973496443</v>
      </c>
    </row>
    <row r="4860" spans="1:69" x14ac:dyDescent="0.25">
      <c r="A4860" t="s">
        <v>4970</v>
      </c>
      <c r="B4860" s="1">
        <v>44242.421956018516</v>
      </c>
      <c r="C4860">
        <v>4932.0690000000004</v>
      </c>
      <c r="D4860">
        <v>0</v>
      </c>
      <c r="E4860">
        <v>0</v>
      </c>
      <c r="F4860">
        <v>1</v>
      </c>
      <c r="G4860">
        <v>1.3557084100000001</v>
      </c>
      <c r="H4860">
        <v>0.12931703999999999</v>
      </c>
      <c r="I4860">
        <v>2.5070000000000001</v>
      </c>
      <c r="J4860">
        <v>0</v>
      </c>
      <c r="K4860">
        <v>0</v>
      </c>
      <c r="L4860">
        <v>1</v>
      </c>
      <c r="M4860">
        <v>1.8431360000000001E-2</v>
      </c>
      <c r="N4860">
        <v>1.06674E-3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-0.48365884999999997</v>
      </c>
      <c r="AI4860">
        <v>-0.75015536000000005</v>
      </c>
      <c r="AJ4860">
        <v>-0.99550000000000005</v>
      </c>
      <c r="AK4860">
        <v>0</v>
      </c>
      <c r="AL4860">
        <v>3.0745631699999998</v>
      </c>
      <c r="AM4860">
        <v>0</v>
      </c>
      <c r="AN4860">
        <v>5.1225634800000002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-0.26529728000000002</v>
      </c>
      <c r="AV4860">
        <v>0</v>
      </c>
      <c r="AW4860" t="s">
        <v>113</v>
      </c>
      <c r="AX4860" t="s">
        <v>113</v>
      </c>
      <c r="AY4860">
        <v>0</v>
      </c>
      <c r="AZ4860">
        <v>-3.0745631699999998</v>
      </c>
      <c r="BA4860">
        <v>5.1225634800000002</v>
      </c>
      <c r="BB4860">
        <v>-3.0745631699999998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2.9548173577520001E-3</v>
      </c>
      <c r="BO4860">
        <f t="shared" si="301"/>
        <v>2.0750013478547462</v>
      </c>
      <c r="BP4860">
        <f t="shared" si="302"/>
        <v>1.717616104658733</v>
      </c>
      <c r="BQ4860">
        <f t="shared" si="303"/>
        <v>0.82776625973496443</v>
      </c>
    </row>
    <row r="4861" spans="1:69" x14ac:dyDescent="0.25">
      <c r="A4861" t="s">
        <v>4971</v>
      </c>
      <c r="B4861" s="1">
        <v>44242.421967592592</v>
      </c>
      <c r="C4861">
        <v>4933.0690000000004</v>
      </c>
      <c r="D4861">
        <v>0</v>
      </c>
      <c r="E4861">
        <v>0</v>
      </c>
      <c r="F4861">
        <v>1</v>
      </c>
      <c r="G4861">
        <v>1.3559490300000001</v>
      </c>
      <c r="H4861">
        <v>0.12931703999999999</v>
      </c>
      <c r="I4861">
        <v>2.5070000000000001</v>
      </c>
      <c r="J4861">
        <v>0</v>
      </c>
      <c r="K4861">
        <v>0</v>
      </c>
      <c r="L4861">
        <v>1</v>
      </c>
      <c r="M4861">
        <v>1.8431360000000001E-2</v>
      </c>
      <c r="N4861">
        <v>1.06674E-3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-0.48333801999999998</v>
      </c>
      <c r="AI4861">
        <v>-0.75015536000000005</v>
      </c>
      <c r="AJ4861">
        <v>-0.99550000000000005</v>
      </c>
      <c r="AK4861">
        <v>0</v>
      </c>
      <c r="AL4861">
        <v>3.0751664000000001</v>
      </c>
      <c r="AM4861">
        <v>0</v>
      </c>
      <c r="AN4861">
        <v>5.1225634800000002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-0.26561666</v>
      </c>
      <c r="AV4861">
        <v>0</v>
      </c>
      <c r="AW4861" t="s">
        <v>113</v>
      </c>
      <c r="AX4861" t="s">
        <v>113</v>
      </c>
      <c r="AY4861">
        <v>0</v>
      </c>
      <c r="AZ4861">
        <v>-3.0751664000000001</v>
      </c>
      <c r="BA4861">
        <v>5.1225634800000002</v>
      </c>
      <c r="BB4861">
        <v>-3.0751664000000001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2.9547714881428006E-3</v>
      </c>
      <c r="BO4861">
        <f t="shared" si="301"/>
        <v>2.0750335599907088</v>
      </c>
      <c r="BP4861">
        <f t="shared" si="302"/>
        <v>1.7336580850858787</v>
      </c>
      <c r="BQ4861">
        <f t="shared" si="303"/>
        <v>0.83548435963302747</v>
      </c>
    </row>
    <row r="4862" spans="1:69" x14ac:dyDescent="0.25">
      <c r="A4862" t="s">
        <v>4972</v>
      </c>
      <c r="B4862" s="1">
        <v>44242.421979166669</v>
      </c>
      <c r="C4862">
        <v>4934.0690000000004</v>
      </c>
      <c r="D4862">
        <v>0</v>
      </c>
      <c r="E4862">
        <v>0</v>
      </c>
      <c r="F4862">
        <v>1</v>
      </c>
      <c r="G4862">
        <v>1.3562698500000001</v>
      </c>
      <c r="H4862">
        <v>0.12931703999999999</v>
      </c>
      <c r="I4862">
        <v>2.5070000000000001</v>
      </c>
      <c r="J4862">
        <v>0</v>
      </c>
      <c r="K4862">
        <v>0</v>
      </c>
      <c r="L4862">
        <v>1</v>
      </c>
      <c r="M4862">
        <v>1.8270950000000001E-2</v>
      </c>
      <c r="N4862">
        <v>1.06674E-3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-0.48349842999999998</v>
      </c>
      <c r="AI4862">
        <v>-0.75015536000000005</v>
      </c>
      <c r="AJ4862">
        <v>-0.99550000000000005</v>
      </c>
      <c r="AK4862">
        <v>0</v>
      </c>
      <c r="AL4862">
        <v>3.07597071</v>
      </c>
      <c r="AM4862">
        <v>0</v>
      </c>
      <c r="AN4862">
        <v>5.0752418800000001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-0.26545697000000001</v>
      </c>
      <c r="AV4862">
        <v>0</v>
      </c>
      <c r="AW4862" t="s">
        <v>113</v>
      </c>
      <c r="AX4862" t="s">
        <v>113</v>
      </c>
      <c r="AY4862">
        <v>0</v>
      </c>
      <c r="AZ4862">
        <v>-3.07597071</v>
      </c>
      <c r="BA4862">
        <v>5.0752418800000001</v>
      </c>
      <c r="BB4862">
        <v>-3.07597071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2.9547409082766002E-3</v>
      </c>
      <c r="BO4862">
        <f t="shared" si="301"/>
        <v>2.075055035392646</v>
      </c>
      <c r="BP4862">
        <f t="shared" si="302"/>
        <v>1.7336760274483143</v>
      </c>
      <c r="BQ4862">
        <f t="shared" si="303"/>
        <v>0.83548435963302758</v>
      </c>
    </row>
    <row r="4863" spans="1:69" x14ac:dyDescent="0.25">
      <c r="A4863" t="s">
        <v>4973</v>
      </c>
      <c r="B4863" s="1">
        <v>44242.421990740739</v>
      </c>
      <c r="C4863">
        <v>4935.0690000000004</v>
      </c>
      <c r="D4863">
        <v>0</v>
      </c>
      <c r="E4863">
        <v>0</v>
      </c>
      <c r="F4863">
        <v>1</v>
      </c>
      <c r="G4863">
        <v>1.3565104699999999</v>
      </c>
      <c r="H4863">
        <v>0.12931703999999999</v>
      </c>
      <c r="I4863">
        <v>2.5070000000000001</v>
      </c>
      <c r="J4863">
        <v>0</v>
      </c>
      <c r="K4863">
        <v>0</v>
      </c>
      <c r="L4863">
        <v>1</v>
      </c>
      <c r="M4863">
        <v>1.8431360000000001E-2</v>
      </c>
      <c r="N4863">
        <v>1.06674E-3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-0.48333801999999998</v>
      </c>
      <c r="AI4863">
        <v>-0.75015536000000005</v>
      </c>
      <c r="AJ4863">
        <v>-0.99550000000000005</v>
      </c>
      <c r="AK4863">
        <v>0</v>
      </c>
      <c r="AL4863">
        <v>3.0765739399999998</v>
      </c>
      <c r="AM4863">
        <v>0</v>
      </c>
      <c r="AN4863">
        <v>5.1225634800000002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-0.26561666</v>
      </c>
      <c r="AV4863">
        <v>0</v>
      </c>
      <c r="AW4863" t="s">
        <v>113</v>
      </c>
      <c r="AX4863" t="s">
        <v>113</v>
      </c>
      <c r="AY4863">
        <v>0</v>
      </c>
      <c r="AZ4863">
        <v>-3.0765739399999998</v>
      </c>
      <c r="BA4863">
        <v>5.1225634800000002</v>
      </c>
      <c r="BB4863">
        <v>-3.0765739399999998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2.9547179734720004E-3</v>
      </c>
      <c r="BO4863">
        <f t="shared" si="301"/>
        <v>2.0750711421690622</v>
      </c>
      <c r="BP4863">
        <f t="shared" si="302"/>
        <v>1.7176738780372449</v>
      </c>
      <c r="BQ4863">
        <f t="shared" si="303"/>
        <v>0.82776625973496432</v>
      </c>
    </row>
    <row r="4864" spans="1:69" x14ac:dyDescent="0.25">
      <c r="A4864" t="s">
        <v>4974</v>
      </c>
      <c r="B4864" s="1">
        <v>44242.422002314815</v>
      </c>
      <c r="C4864">
        <v>4936.0690000000004</v>
      </c>
      <c r="D4864">
        <v>0</v>
      </c>
      <c r="E4864">
        <v>0</v>
      </c>
      <c r="F4864">
        <v>1</v>
      </c>
      <c r="G4864">
        <v>1.3567510899999999</v>
      </c>
      <c r="H4864">
        <v>0.12931703999999999</v>
      </c>
      <c r="I4864">
        <v>2.5070000000000001</v>
      </c>
      <c r="J4864">
        <v>0</v>
      </c>
      <c r="K4864">
        <v>0</v>
      </c>
      <c r="L4864">
        <v>1</v>
      </c>
      <c r="M4864">
        <v>1.8431360000000001E-2</v>
      </c>
      <c r="N4864">
        <v>1.06674E-3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-0.48325782</v>
      </c>
      <c r="AI4864">
        <v>-0.75015536000000005</v>
      </c>
      <c r="AJ4864">
        <v>-0.99550000000000005</v>
      </c>
      <c r="AK4864">
        <v>0</v>
      </c>
      <c r="AL4864">
        <v>3.0771771700000001</v>
      </c>
      <c r="AM4864">
        <v>0</v>
      </c>
      <c r="AN4864">
        <v>5.1225634800000002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-0.26569651</v>
      </c>
      <c r="AV4864">
        <v>0</v>
      </c>
      <c r="AW4864" t="s">
        <v>113</v>
      </c>
      <c r="AX4864" t="s">
        <v>113</v>
      </c>
      <c r="AY4864">
        <v>0</v>
      </c>
      <c r="AZ4864">
        <v>-3.0771771700000001</v>
      </c>
      <c r="BA4864">
        <v>5.1225634800000002</v>
      </c>
      <c r="BB4864">
        <v>-3.0771771700000001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2.9546873936058008E-3</v>
      </c>
      <c r="BO4864">
        <f t="shared" si="301"/>
        <v>2.0750926183489176</v>
      </c>
      <c r="BP4864">
        <f t="shared" si="302"/>
        <v>1.7337074274204676</v>
      </c>
      <c r="BQ4864">
        <f t="shared" si="303"/>
        <v>0.83548435963302747</v>
      </c>
    </row>
    <row r="4865" spans="1:69" x14ac:dyDescent="0.25">
      <c r="A4865" t="s">
        <v>4975</v>
      </c>
      <c r="B4865" s="1">
        <v>44242.422013888892</v>
      </c>
      <c r="C4865">
        <v>4937.0690000000004</v>
      </c>
      <c r="D4865">
        <v>0</v>
      </c>
      <c r="E4865">
        <v>0</v>
      </c>
      <c r="F4865">
        <v>1</v>
      </c>
      <c r="G4865">
        <v>1.3571521200000001</v>
      </c>
      <c r="H4865">
        <v>0.12931703999999999</v>
      </c>
      <c r="I4865">
        <v>2.5070000000000001</v>
      </c>
      <c r="J4865">
        <v>0</v>
      </c>
      <c r="K4865">
        <v>0</v>
      </c>
      <c r="L4865">
        <v>1</v>
      </c>
      <c r="M4865">
        <v>1.8351159999999998E-2</v>
      </c>
      <c r="N4865">
        <v>1.06674E-3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-0.48333801999999998</v>
      </c>
      <c r="AI4865">
        <v>-0.75015536000000005</v>
      </c>
      <c r="AJ4865">
        <v>-0.99550000000000005</v>
      </c>
      <c r="AK4865">
        <v>0</v>
      </c>
      <c r="AL4865">
        <v>3.0781825500000002</v>
      </c>
      <c r="AM4865">
        <v>0</v>
      </c>
      <c r="AN4865">
        <v>5.0989026800000001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-0.26561666</v>
      </c>
      <c r="AV4865">
        <v>0</v>
      </c>
      <c r="AW4865" t="s">
        <v>113</v>
      </c>
      <c r="AX4865" t="s">
        <v>113</v>
      </c>
      <c r="AY4865">
        <v>0</v>
      </c>
      <c r="AZ4865">
        <v>-3.0781825500000002</v>
      </c>
      <c r="BA4865">
        <v>5.0989026800000001</v>
      </c>
      <c r="BB4865">
        <v>-3.0781825500000002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2.9546644588012007E-3</v>
      </c>
      <c r="BO4865">
        <f t="shared" si="301"/>
        <v>2.0751087257087861</v>
      </c>
      <c r="BP4865">
        <f t="shared" si="302"/>
        <v>1.7337208848677128</v>
      </c>
      <c r="BQ4865">
        <f t="shared" si="303"/>
        <v>0.83548435963302747</v>
      </c>
    </row>
    <row r="4866" spans="1:69" x14ac:dyDescent="0.25">
      <c r="A4866" t="s">
        <v>4976</v>
      </c>
      <c r="B4866" s="1">
        <v>44242.422025462962</v>
      </c>
      <c r="C4866">
        <v>4938.0690000000004</v>
      </c>
      <c r="D4866">
        <v>0</v>
      </c>
      <c r="E4866">
        <v>0</v>
      </c>
      <c r="F4866">
        <v>1</v>
      </c>
      <c r="G4866">
        <v>1.35723233</v>
      </c>
      <c r="H4866">
        <v>0.12931703999999999</v>
      </c>
      <c r="I4866">
        <v>2.5070000000000001</v>
      </c>
      <c r="J4866">
        <v>0</v>
      </c>
      <c r="K4866">
        <v>0</v>
      </c>
      <c r="L4866">
        <v>1</v>
      </c>
      <c r="M4866">
        <v>1.8431360000000001E-2</v>
      </c>
      <c r="N4866">
        <v>1.06674E-3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-0.48309740000000001</v>
      </c>
      <c r="AI4866">
        <v>-0.75015536000000005</v>
      </c>
      <c r="AJ4866">
        <v>-0.99550000000000005</v>
      </c>
      <c r="AK4866">
        <v>0</v>
      </c>
      <c r="AL4866">
        <v>3.0783836299999998</v>
      </c>
      <c r="AM4866">
        <v>0</v>
      </c>
      <c r="AN4866">
        <v>5.1225634800000002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-0.26585619999999999</v>
      </c>
      <c r="AV4866">
        <v>0</v>
      </c>
      <c r="AW4866" t="s">
        <v>113</v>
      </c>
      <c r="AX4866" t="s">
        <v>113</v>
      </c>
      <c r="AY4866">
        <v>0</v>
      </c>
      <c r="AZ4866">
        <v>-3.0783836299999998</v>
      </c>
      <c r="BA4866">
        <v>5.1225634800000002</v>
      </c>
      <c r="BB4866">
        <v>-3.0783836299999998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2.9546415239966005E-3</v>
      </c>
      <c r="BO4866">
        <f t="shared" si="301"/>
        <v>2.0751248333187151</v>
      </c>
      <c r="BP4866">
        <f t="shared" si="302"/>
        <v>1.725726332141627</v>
      </c>
      <c r="BQ4866">
        <f t="shared" si="303"/>
        <v>0.83162530968399595</v>
      </c>
    </row>
    <row r="4867" spans="1:69" x14ac:dyDescent="0.25">
      <c r="A4867" t="s">
        <v>4977</v>
      </c>
      <c r="B4867" s="1">
        <v>44242.422037037039</v>
      </c>
      <c r="C4867">
        <v>4939.0690000000004</v>
      </c>
      <c r="D4867">
        <v>0</v>
      </c>
      <c r="E4867">
        <v>0</v>
      </c>
      <c r="F4867">
        <v>1</v>
      </c>
      <c r="G4867">
        <v>1.3577135600000001</v>
      </c>
      <c r="H4867">
        <v>0.12931703999999999</v>
      </c>
      <c r="I4867">
        <v>2.5070000000000001</v>
      </c>
      <c r="J4867">
        <v>0</v>
      </c>
      <c r="K4867">
        <v>0</v>
      </c>
      <c r="L4867">
        <v>1</v>
      </c>
      <c r="M4867">
        <v>1.8351159999999998E-2</v>
      </c>
      <c r="N4867">
        <v>1.06674E-3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-0.48317760999999998</v>
      </c>
      <c r="AI4867">
        <v>-0.75015536000000005</v>
      </c>
      <c r="AJ4867">
        <v>-0.99550000000000005</v>
      </c>
      <c r="AK4867">
        <v>0</v>
      </c>
      <c r="AL4867">
        <v>3.0795900899999999</v>
      </c>
      <c r="AM4867">
        <v>0</v>
      </c>
      <c r="AN4867">
        <v>5.0989026800000001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-0.26577634999999999</v>
      </c>
      <c r="AV4867">
        <v>0</v>
      </c>
      <c r="AW4867" t="s">
        <v>113</v>
      </c>
      <c r="AX4867" t="s">
        <v>113</v>
      </c>
      <c r="AY4867">
        <v>0</v>
      </c>
      <c r="AZ4867">
        <v>-3.0795900899999999</v>
      </c>
      <c r="BA4867">
        <v>5.0989026800000001</v>
      </c>
      <c r="BB4867">
        <v>-3.0795900899999999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2.9546032994490004E-3</v>
      </c>
      <c r="BO4867">
        <f t="shared" si="301"/>
        <v>2.0751516798019578</v>
      </c>
      <c r="BP4867">
        <f t="shared" si="302"/>
        <v>1.7337567723407401</v>
      </c>
      <c r="BQ4867">
        <f t="shared" si="303"/>
        <v>0.83548435963302758</v>
      </c>
    </row>
    <row r="4868" spans="1:69" x14ac:dyDescent="0.25">
      <c r="A4868" t="s">
        <v>4978</v>
      </c>
      <c r="B4868" s="1">
        <v>44242.422048611108</v>
      </c>
      <c r="C4868">
        <v>4940.0690000000004</v>
      </c>
      <c r="D4868">
        <v>0</v>
      </c>
      <c r="E4868">
        <v>0</v>
      </c>
      <c r="F4868">
        <v>1</v>
      </c>
      <c r="G4868">
        <v>1.35803439</v>
      </c>
      <c r="H4868">
        <v>0.12931703999999999</v>
      </c>
      <c r="I4868">
        <v>2.5070000000000001</v>
      </c>
      <c r="J4868">
        <v>0</v>
      </c>
      <c r="K4868">
        <v>0</v>
      </c>
      <c r="L4868">
        <v>1</v>
      </c>
      <c r="M4868">
        <v>1.8270950000000001E-2</v>
      </c>
      <c r="N4868">
        <v>1.06674E-3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-0.48293699000000001</v>
      </c>
      <c r="AI4868">
        <v>-0.75015536000000005</v>
      </c>
      <c r="AJ4868">
        <v>-0.99550000000000005</v>
      </c>
      <c r="AK4868">
        <v>0</v>
      </c>
      <c r="AL4868">
        <v>3.0803943999999999</v>
      </c>
      <c r="AM4868">
        <v>0</v>
      </c>
      <c r="AN4868">
        <v>5.0752418800000001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-0.26601588999999998</v>
      </c>
      <c r="AV4868">
        <v>0</v>
      </c>
      <c r="AW4868" t="s">
        <v>113</v>
      </c>
      <c r="AX4868" t="s">
        <v>113</v>
      </c>
      <c r="AY4868">
        <v>0</v>
      </c>
      <c r="AZ4868">
        <v>-3.0803943999999999</v>
      </c>
      <c r="BA4868">
        <v>5.0752418800000001</v>
      </c>
      <c r="BB4868">
        <v>-3.0803943999999999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2.9545956543874006E-3</v>
      </c>
      <c r="BO4868">
        <f t="shared" si="301"/>
        <v>2.0751570492887765</v>
      </c>
      <c r="BP4868">
        <f t="shared" si="302"/>
        <v>1.725753123757706</v>
      </c>
      <c r="BQ4868">
        <f t="shared" si="303"/>
        <v>0.83162530968399595</v>
      </c>
    </row>
    <row r="4869" spans="1:69" x14ac:dyDescent="0.25">
      <c r="A4869" t="s">
        <v>4979</v>
      </c>
      <c r="B4869" s="1">
        <v>44242.422060185185</v>
      </c>
      <c r="C4869">
        <v>4941.0690000000004</v>
      </c>
      <c r="D4869">
        <v>0</v>
      </c>
      <c r="E4869">
        <v>0</v>
      </c>
      <c r="F4869">
        <v>1</v>
      </c>
      <c r="G4869">
        <v>1.3584354199999999</v>
      </c>
      <c r="H4869">
        <v>0.12931703999999999</v>
      </c>
      <c r="I4869">
        <v>2.5070000000000001</v>
      </c>
      <c r="J4869">
        <v>0</v>
      </c>
      <c r="K4869">
        <v>0</v>
      </c>
      <c r="L4869">
        <v>1</v>
      </c>
      <c r="M4869">
        <v>1.8270950000000001E-2</v>
      </c>
      <c r="N4869">
        <v>1.06674E-3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-0.48293699000000001</v>
      </c>
      <c r="AI4869">
        <v>-0.75015536000000005</v>
      </c>
      <c r="AJ4869">
        <v>-0.99550000000000005</v>
      </c>
      <c r="AK4869">
        <v>0</v>
      </c>
      <c r="AL4869">
        <v>3.0813997799999999</v>
      </c>
      <c r="AM4869">
        <v>0</v>
      </c>
      <c r="AN4869">
        <v>5.0752418800000001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-0.26601588999999998</v>
      </c>
      <c r="AV4869">
        <v>0</v>
      </c>
      <c r="AW4869" t="s">
        <v>113</v>
      </c>
      <c r="AX4869" t="s">
        <v>113</v>
      </c>
      <c r="AY4869">
        <v>0</v>
      </c>
      <c r="AZ4869">
        <v>-3.0813997799999999</v>
      </c>
      <c r="BA4869">
        <v>5.0752418800000001</v>
      </c>
      <c r="BB4869">
        <v>-3.0813997799999999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2.9545497847782006E-3</v>
      </c>
      <c r="BO4869">
        <f t="shared" si="301"/>
        <v>2.0751892662591489</v>
      </c>
      <c r="BP4869">
        <f t="shared" si="302"/>
        <v>1.7177716571734807</v>
      </c>
      <c r="BQ4869">
        <f t="shared" si="303"/>
        <v>0.82776625973496432</v>
      </c>
    </row>
    <row r="4870" spans="1:69" x14ac:dyDescent="0.25">
      <c r="A4870" t="s">
        <v>4980</v>
      </c>
      <c r="B4870" s="1">
        <v>44242.422071759262</v>
      </c>
      <c r="C4870">
        <v>4942.0690000000004</v>
      </c>
      <c r="D4870">
        <v>0</v>
      </c>
      <c r="E4870">
        <v>0</v>
      </c>
      <c r="F4870">
        <v>1</v>
      </c>
      <c r="G4870">
        <v>1.35867604</v>
      </c>
      <c r="H4870">
        <v>0.12931703999999999</v>
      </c>
      <c r="I4870">
        <v>2.5070000000000001</v>
      </c>
      <c r="J4870">
        <v>0</v>
      </c>
      <c r="K4870">
        <v>0</v>
      </c>
      <c r="L4870">
        <v>1</v>
      </c>
      <c r="M4870">
        <v>1.8351159999999998E-2</v>
      </c>
      <c r="N4870">
        <v>1.06674E-3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-0.48293699000000001</v>
      </c>
      <c r="AI4870">
        <v>-0.75015536000000005</v>
      </c>
      <c r="AJ4870">
        <v>-0.99550000000000005</v>
      </c>
      <c r="AK4870">
        <v>0</v>
      </c>
      <c r="AL4870">
        <v>3.0820030200000001</v>
      </c>
      <c r="AM4870">
        <v>0</v>
      </c>
      <c r="AN4870">
        <v>5.0989026800000001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-0.26601588999999998</v>
      </c>
      <c r="AV4870">
        <v>0</v>
      </c>
      <c r="AW4870" t="s">
        <v>113</v>
      </c>
      <c r="AX4870" t="s">
        <v>113</v>
      </c>
      <c r="AY4870">
        <v>0</v>
      </c>
      <c r="AZ4870">
        <v>-3.0820030200000001</v>
      </c>
      <c r="BA4870">
        <v>5.0989026800000001</v>
      </c>
      <c r="BB4870">
        <v>-3.0820030200000001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2.9545192049120006E-3</v>
      </c>
      <c r="BO4870">
        <f t="shared" si="301"/>
        <v>2.0752107448841639</v>
      </c>
      <c r="BP4870">
        <f t="shared" si="302"/>
        <v>1.7177894364545736</v>
      </c>
      <c r="BQ4870">
        <f t="shared" si="303"/>
        <v>0.82776625973496432</v>
      </c>
    </row>
    <row r="4871" spans="1:69" x14ac:dyDescent="0.25">
      <c r="A4871" t="s">
        <v>4981</v>
      </c>
      <c r="B4871" s="1">
        <v>44242.422083333331</v>
      </c>
      <c r="C4871">
        <v>4943.0690000000004</v>
      </c>
      <c r="D4871">
        <v>0</v>
      </c>
      <c r="E4871">
        <v>0</v>
      </c>
      <c r="F4871">
        <v>1</v>
      </c>
      <c r="G4871">
        <v>1.35923748</v>
      </c>
      <c r="H4871">
        <v>0.12931703999999999</v>
      </c>
      <c r="I4871">
        <v>2.5070000000000001</v>
      </c>
      <c r="J4871">
        <v>0</v>
      </c>
      <c r="K4871">
        <v>0</v>
      </c>
      <c r="L4871">
        <v>1</v>
      </c>
      <c r="M4871">
        <v>1.8351159999999998E-2</v>
      </c>
      <c r="N4871">
        <v>1.06674E-3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-0.48261617000000001</v>
      </c>
      <c r="AI4871">
        <v>-0.75015536000000005</v>
      </c>
      <c r="AJ4871">
        <v>-0.99550000000000005</v>
      </c>
      <c r="AK4871">
        <v>0</v>
      </c>
      <c r="AL4871">
        <v>3.08341055</v>
      </c>
      <c r="AM4871">
        <v>0</v>
      </c>
      <c r="AN4871">
        <v>5.0989026800000001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-0.26633527000000001</v>
      </c>
      <c r="AV4871">
        <v>0</v>
      </c>
      <c r="AW4871" t="s">
        <v>113</v>
      </c>
      <c r="AX4871" t="s">
        <v>113</v>
      </c>
      <c r="AY4871">
        <v>0</v>
      </c>
      <c r="AZ4871">
        <v>-3.08341055</v>
      </c>
      <c r="BA4871">
        <v>5.0989026800000001</v>
      </c>
      <c r="BB4871">
        <v>-3.08341055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si="300"/>
        <v>2.9544809803644006E-3</v>
      </c>
      <c r="BO4871">
        <f t="shared" si="301"/>
        <v>2.0752375935903919</v>
      </c>
      <c r="BP4871">
        <f t="shared" si="302"/>
        <v>1.7258201064374801</v>
      </c>
      <c r="BQ4871">
        <f t="shared" si="303"/>
        <v>0.83162530968399584</v>
      </c>
    </row>
    <row r="4872" spans="1:69" x14ac:dyDescent="0.25">
      <c r="A4872" t="s">
        <v>4982</v>
      </c>
      <c r="B4872" s="1">
        <v>44242.422094907408</v>
      </c>
      <c r="C4872">
        <v>4944.0690000000004</v>
      </c>
      <c r="D4872">
        <v>0</v>
      </c>
      <c r="E4872">
        <v>0</v>
      </c>
      <c r="F4872">
        <v>1</v>
      </c>
      <c r="G4872">
        <v>1.3593176899999999</v>
      </c>
      <c r="H4872">
        <v>0.12931703999999999</v>
      </c>
      <c r="I4872">
        <v>2.5070000000000001</v>
      </c>
      <c r="J4872">
        <v>0</v>
      </c>
      <c r="K4872">
        <v>0</v>
      </c>
      <c r="L4872">
        <v>1</v>
      </c>
      <c r="M4872">
        <v>1.8431360000000001E-2</v>
      </c>
      <c r="N4872">
        <v>1.06674E-3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-0.48269636999999999</v>
      </c>
      <c r="AI4872">
        <v>-0.75015536000000005</v>
      </c>
      <c r="AJ4872">
        <v>-0.99550000000000005</v>
      </c>
      <c r="AK4872">
        <v>0</v>
      </c>
      <c r="AL4872">
        <v>3.08361163</v>
      </c>
      <c r="AM4872">
        <v>0</v>
      </c>
      <c r="AN4872">
        <v>5.1225634800000002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-0.26625542000000002</v>
      </c>
      <c r="AV4872">
        <v>0</v>
      </c>
      <c r="AW4872" t="s">
        <v>113</v>
      </c>
      <c r="AX4872" t="s">
        <v>113</v>
      </c>
      <c r="AY4872">
        <v>0</v>
      </c>
      <c r="AZ4872">
        <v>-3.08361163</v>
      </c>
      <c r="BA4872">
        <v>5.1225634800000002</v>
      </c>
      <c r="BB4872">
        <v>-3.08361163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ref="BN4872:BN4935" si="304">(BQ$2*(BO$2-AL4870)/1000000)</f>
        <v>2.9544580451796006E-3</v>
      </c>
      <c r="BO4872">
        <f t="shared" ref="BO4872:BO4935" si="305">((62.5*10)*9.81/BN4872)/1000000</f>
        <v>2.07525370346807</v>
      </c>
      <c r="BP4872">
        <f t="shared" ref="BP4872:BP4935" si="306">((AN4871*1000)/BN4872)/1000000</f>
        <v>1.7258335038194932</v>
      </c>
      <c r="BQ4872">
        <f t="shared" ref="BQ4872:BQ4935" si="307">BP4872/BO4872</f>
        <v>0.83162530968399595</v>
      </c>
    </row>
    <row r="4873" spans="1:69" x14ac:dyDescent="0.25">
      <c r="A4873" t="s">
        <v>4983</v>
      </c>
      <c r="B4873" s="1">
        <v>44242.422106481485</v>
      </c>
      <c r="C4873">
        <v>4945.0690000000004</v>
      </c>
      <c r="D4873">
        <v>0</v>
      </c>
      <c r="E4873">
        <v>0</v>
      </c>
      <c r="F4873">
        <v>1</v>
      </c>
      <c r="G4873">
        <v>1.35971872</v>
      </c>
      <c r="H4873">
        <v>0.12931703999999999</v>
      </c>
      <c r="I4873">
        <v>2.5070000000000001</v>
      </c>
      <c r="J4873">
        <v>0</v>
      </c>
      <c r="K4873">
        <v>0</v>
      </c>
      <c r="L4873">
        <v>1</v>
      </c>
      <c r="M4873">
        <v>1.8431360000000001E-2</v>
      </c>
      <c r="N4873">
        <v>1.06674E-3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-0.48269636999999999</v>
      </c>
      <c r="AI4873">
        <v>-0.75015536000000005</v>
      </c>
      <c r="AJ4873">
        <v>-0.99550000000000005</v>
      </c>
      <c r="AK4873">
        <v>0</v>
      </c>
      <c r="AL4873">
        <v>3.08461702</v>
      </c>
      <c r="AM4873">
        <v>0</v>
      </c>
      <c r="AN4873">
        <v>5.1225634800000002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-0.26625542000000002</v>
      </c>
      <c r="AV4873">
        <v>0</v>
      </c>
      <c r="AW4873" t="s">
        <v>113</v>
      </c>
      <c r="AX4873" t="s">
        <v>113</v>
      </c>
      <c r="AY4873">
        <v>0</v>
      </c>
      <c r="AZ4873">
        <v>-3.08461702</v>
      </c>
      <c r="BA4873">
        <v>5.1225634800000002</v>
      </c>
      <c r="BB4873">
        <v>-3.08461702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2.9544045308890006E-3</v>
      </c>
      <c r="BO4873">
        <f t="shared" si="305"/>
        <v>2.0752912933541516</v>
      </c>
      <c r="BP4873">
        <f t="shared" si="306"/>
        <v>1.7338734172799908</v>
      </c>
      <c r="BQ4873">
        <f t="shared" si="307"/>
        <v>0.83548435963302747</v>
      </c>
    </row>
    <row r="4874" spans="1:69" x14ac:dyDescent="0.25">
      <c r="A4874" t="s">
        <v>4984</v>
      </c>
      <c r="B4874" s="1">
        <v>44242.422118055554</v>
      </c>
      <c r="C4874">
        <v>4946.0690000000004</v>
      </c>
      <c r="D4874">
        <v>0</v>
      </c>
      <c r="E4874">
        <v>0</v>
      </c>
      <c r="F4874">
        <v>1</v>
      </c>
      <c r="G4874">
        <v>1.3599593400000001</v>
      </c>
      <c r="H4874">
        <v>0.12931703999999999</v>
      </c>
      <c r="I4874">
        <v>2.5070000000000001</v>
      </c>
      <c r="J4874">
        <v>0</v>
      </c>
      <c r="K4874">
        <v>0</v>
      </c>
      <c r="L4874">
        <v>1</v>
      </c>
      <c r="M4874">
        <v>1.8431360000000001E-2</v>
      </c>
      <c r="N4874">
        <v>1.06674E-3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-0.48269636999999999</v>
      </c>
      <c r="AI4874">
        <v>-0.75015536000000005</v>
      </c>
      <c r="AJ4874">
        <v>-0.99550000000000005</v>
      </c>
      <c r="AK4874">
        <v>0</v>
      </c>
      <c r="AL4874">
        <v>3.0852202499999999</v>
      </c>
      <c r="AM4874">
        <v>0</v>
      </c>
      <c r="AN4874">
        <v>5.1225634800000002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-0.26625542000000002</v>
      </c>
      <c r="AV4874">
        <v>0</v>
      </c>
      <c r="AW4874" t="s">
        <v>113</v>
      </c>
      <c r="AX4874" t="s">
        <v>113</v>
      </c>
      <c r="AY4874">
        <v>0</v>
      </c>
      <c r="AZ4874">
        <v>-3.0852202499999999</v>
      </c>
      <c r="BA4874">
        <v>5.1225634800000002</v>
      </c>
      <c r="BB4874">
        <v>-3.0852202499999999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2.9543968858274008E-3</v>
      </c>
      <c r="BO4874">
        <f t="shared" si="305"/>
        <v>2.0752966635635</v>
      </c>
      <c r="BP4874">
        <f t="shared" si="306"/>
        <v>1.7338779040059094</v>
      </c>
      <c r="BQ4874">
        <f t="shared" si="307"/>
        <v>0.83548435963302758</v>
      </c>
    </row>
    <row r="4875" spans="1:69" x14ac:dyDescent="0.25">
      <c r="A4875" t="s">
        <v>4985</v>
      </c>
      <c r="B4875" s="1">
        <v>44242.422129629631</v>
      </c>
      <c r="C4875">
        <v>4947.0690000000004</v>
      </c>
      <c r="D4875">
        <v>0</v>
      </c>
      <c r="E4875">
        <v>0</v>
      </c>
      <c r="F4875">
        <v>1</v>
      </c>
      <c r="G4875">
        <v>1.36036037</v>
      </c>
      <c r="H4875">
        <v>0.12931703999999999</v>
      </c>
      <c r="I4875">
        <v>2.5070000000000001</v>
      </c>
      <c r="J4875">
        <v>0</v>
      </c>
      <c r="K4875">
        <v>0</v>
      </c>
      <c r="L4875">
        <v>1</v>
      </c>
      <c r="M4875">
        <v>1.8351159999999998E-2</v>
      </c>
      <c r="N4875">
        <v>1.06674E-3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-0.48253595999999999</v>
      </c>
      <c r="AI4875">
        <v>-0.75015536000000005</v>
      </c>
      <c r="AJ4875">
        <v>-0.99550000000000005</v>
      </c>
      <c r="AK4875">
        <v>0</v>
      </c>
      <c r="AL4875">
        <v>3.0862256299999999</v>
      </c>
      <c r="AM4875">
        <v>0</v>
      </c>
      <c r="AN4875">
        <v>5.0989026800000001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-0.26641511000000001</v>
      </c>
      <c r="AV4875">
        <v>0</v>
      </c>
      <c r="AW4875" t="s">
        <v>113</v>
      </c>
      <c r="AX4875" t="s">
        <v>113</v>
      </c>
      <c r="AY4875">
        <v>0</v>
      </c>
      <c r="AZ4875">
        <v>-3.0862256299999999</v>
      </c>
      <c r="BA4875">
        <v>5.0989026800000001</v>
      </c>
      <c r="BB4875">
        <v>-3.0862256299999999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2.9543586608996005E-3</v>
      </c>
      <c r="BO4875">
        <f t="shared" si="305"/>
        <v>2.0753235147600657</v>
      </c>
      <c r="BP4875">
        <f t="shared" si="306"/>
        <v>1.7339003377606774</v>
      </c>
      <c r="BQ4875">
        <f t="shared" si="307"/>
        <v>0.83548435963302747</v>
      </c>
    </row>
    <row r="4876" spans="1:69" x14ac:dyDescent="0.25">
      <c r="A4876" t="s">
        <v>4986</v>
      </c>
      <c r="B4876" s="1">
        <v>44242.4221412037</v>
      </c>
      <c r="C4876">
        <v>4948.0690000000004</v>
      </c>
      <c r="D4876">
        <v>0</v>
      </c>
      <c r="E4876">
        <v>0</v>
      </c>
      <c r="F4876">
        <v>1</v>
      </c>
      <c r="G4876">
        <v>1.3607613999999999</v>
      </c>
      <c r="H4876">
        <v>0.12931703999999999</v>
      </c>
      <c r="I4876">
        <v>2.5070000000000001</v>
      </c>
      <c r="J4876">
        <v>0</v>
      </c>
      <c r="K4876">
        <v>0</v>
      </c>
      <c r="L4876">
        <v>1</v>
      </c>
      <c r="M4876">
        <v>1.8511570000000001E-2</v>
      </c>
      <c r="N4876">
        <v>1.06674E-3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-0.48253595999999999</v>
      </c>
      <c r="AI4876">
        <v>-0.75015536000000005</v>
      </c>
      <c r="AJ4876">
        <v>-0.99550000000000005</v>
      </c>
      <c r="AK4876">
        <v>0</v>
      </c>
      <c r="AL4876">
        <v>3.0872310199999999</v>
      </c>
      <c r="AM4876">
        <v>0</v>
      </c>
      <c r="AN4876">
        <v>5.1462242900000001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-0.26641511000000001</v>
      </c>
      <c r="AV4876">
        <v>0</v>
      </c>
      <c r="AW4876" t="s">
        <v>113</v>
      </c>
      <c r="AX4876" t="s">
        <v>113</v>
      </c>
      <c r="AY4876">
        <v>0</v>
      </c>
      <c r="AZ4876">
        <v>-3.0872310199999999</v>
      </c>
      <c r="BA4876">
        <v>5.1462242900000001</v>
      </c>
      <c r="BB4876">
        <v>-3.0872310199999999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2.9543357260950003E-3</v>
      </c>
      <c r="BO4876">
        <f t="shared" si="305"/>
        <v>2.075339625704693</v>
      </c>
      <c r="BP4876">
        <f t="shared" si="306"/>
        <v>1.7259049589261333</v>
      </c>
      <c r="BQ4876">
        <f t="shared" si="307"/>
        <v>0.83162530968399584</v>
      </c>
    </row>
    <row r="4877" spans="1:69" x14ac:dyDescent="0.25">
      <c r="A4877" t="s">
        <v>4987</v>
      </c>
      <c r="B4877" s="1">
        <v>44242.422152777777</v>
      </c>
      <c r="C4877">
        <v>4949.0690000000004</v>
      </c>
      <c r="D4877">
        <v>0</v>
      </c>
      <c r="E4877">
        <v>0</v>
      </c>
      <c r="F4877">
        <v>1</v>
      </c>
      <c r="G4877">
        <v>1.3608416000000001</v>
      </c>
      <c r="H4877">
        <v>0.12931703999999999</v>
      </c>
      <c r="I4877">
        <v>2.5070000000000001</v>
      </c>
      <c r="J4877">
        <v>0</v>
      </c>
      <c r="K4877">
        <v>0</v>
      </c>
      <c r="L4877">
        <v>1</v>
      </c>
      <c r="M4877">
        <v>1.8431360000000001E-2</v>
      </c>
      <c r="N4877">
        <v>1.06674E-3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-0.48229534000000002</v>
      </c>
      <c r="AI4877">
        <v>-0.75015536000000005</v>
      </c>
      <c r="AJ4877">
        <v>-0.99550000000000005</v>
      </c>
      <c r="AK4877">
        <v>0</v>
      </c>
      <c r="AL4877">
        <v>3.0874320900000001</v>
      </c>
      <c r="AM4877">
        <v>0</v>
      </c>
      <c r="AN4877">
        <v>5.1225634800000002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-0.26665464999999999</v>
      </c>
      <c r="AV4877">
        <v>0</v>
      </c>
      <c r="AW4877" t="s">
        <v>113</v>
      </c>
      <c r="AX4877" t="s">
        <v>113</v>
      </c>
      <c r="AY4877">
        <v>0</v>
      </c>
      <c r="AZ4877">
        <v>-3.0874320900000001</v>
      </c>
      <c r="BA4877">
        <v>5.1225634800000002</v>
      </c>
      <c r="BB4877">
        <v>-3.0874320900000001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2.9542975015474002E-3</v>
      </c>
      <c r="BO4877">
        <f t="shared" si="305"/>
        <v>2.07536647774592</v>
      </c>
      <c r="BP4877">
        <f t="shared" si="306"/>
        <v>1.7419451789484688</v>
      </c>
      <c r="BQ4877">
        <f t="shared" si="307"/>
        <v>0.83934341121304801</v>
      </c>
    </row>
    <row r="4878" spans="1:69" x14ac:dyDescent="0.25">
      <c r="A4878" t="s">
        <v>4988</v>
      </c>
      <c r="B4878" s="1">
        <v>44242.422164351854</v>
      </c>
      <c r="C4878">
        <v>4950.0690000000004</v>
      </c>
      <c r="D4878">
        <v>0</v>
      </c>
      <c r="E4878">
        <v>0</v>
      </c>
      <c r="F4878">
        <v>1</v>
      </c>
      <c r="G4878">
        <v>1.3614030500000001</v>
      </c>
      <c r="H4878">
        <v>0.12931703999999999</v>
      </c>
      <c r="I4878">
        <v>2.5070000000000001</v>
      </c>
      <c r="J4878">
        <v>0</v>
      </c>
      <c r="K4878">
        <v>0</v>
      </c>
      <c r="L4878">
        <v>1</v>
      </c>
      <c r="M4878">
        <v>1.8270950000000001E-2</v>
      </c>
      <c r="N4878">
        <v>1.06674E-3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-0.48213493000000002</v>
      </c>
      <c r="AI4878">
        <v>-0.75015536000000005</v>
      </c>
      <c r="AJ4878">
        <v>-0.99550000000000005</v>
      </c>
      <c r="AK4878">
        <v>0</v>
      </c>
      <c r="AL4878">
        <v>3.0888396299999998</v>
      </c>
      <c r="AM4878">
        <v>0</v>
      </c>
      <c r="AN4878">
        <v>5.0752418800000001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-0.26681433999999998</v>
      </c>
      <c r="AV4878">
        <v>0</v>
      </c>
      <c r="AW4878" t="s">
        <v>113</v>
      </c>
      <c r="AX4878" t="s">
        <v>113</v>
      </c>
      <c r="AY4878">
        <v>0</v>
      </c>
      <c r="AZ4878">
        <v>-3.0888396299999998</v>
      </c>
      <c r="BA4878">
        <v>5.0752418800000001</v>
      </c>
      <c r="BB4878">
        <v>-3.0888396299999998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2.9542592766196004E-3</v>
      </c>
      <c r="BO4878">
        <f t="shared" si="305"/>
        <v>2.0753933307491073</v>
      </c>
      <c r="BP4878">
        <f t="shared" si="306"/>
        <v>1.7339586679275736</v>
      </c>
      <c r="BQ4878">
        <f t="shared" si="307"/>
        <v>0.83548435963302736</v>
      </c>
    </row>
    <row r="4879" spans="1:69" x14ac:dyDescent="0.25">
      <c r="A4879" t="s">
        <v>4989</v>
      </c>
      <c r="B4879" s="1">
        <v>44242.422175925924</v>
      </c>
      <c r="C4879">
        <v>4951.0690000000004</v>
      </c>
      <c r="D4879">
        <v>0</v>
      </c>
      <c r="E4879">
        <v>0</v>
      </c>
      <c r="F4879">
        <v>1</v>
      </c>
      <c r="G4879">
        <v>1.3616436700000001</v>
      </c>
      <c r="H4879">
        <v>0.12931703999999999</v>
      </c>
      <c r="I4879">
        <v>2.5070000000000001</v>
      </c>
      <c r="J4879">
        <v>0</v>
      </c>
      <c r="K4879">
        <v>0</v>
      </c>
      <c r="L4879">
        <v>1</v>
      </c>
      <c r="M4879">
        <v>1.8270950000000001E-2</v>
      </c>
      <c r="N4879">
        <v>1.06674E-3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-0.48205471999999999</v>
      </c>
      <c r="AI4879">
        <v>-0.75015536000000005</v>
      </c>
      <c r="AJ4879">
        <v>-0.99550000000000005</v>
      </c>
      <c r="AK4879">
        <v>0</v>
      </c>
      <c r="AL4879">
        <v>3.0894428600000001</v>
      </c>
      <c r="AM4879">
        <v>0</v>
      </c>
      <c r="AN4879">
        <v>5.0752418800000001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-0.26689417999999998</v>
      </c>
      <c r="AV4879">
        <v>0</v>
      </c>
      <c r="AW4879" t="s">
        <v>113</v>
      </c>
      <c r="AX4879" t="s">
        <v>113</v>
      </c>
      <c r="AY4879">
        <v>0</v>
      </c>
      <c r="AZ4879">
        <v>-3.0894428600000001</v>
      </c>
      <c r="BA4879">
        <v>5.0752418800000001</v>
      </c>
      <c r="BB4879">
        <v>-3.0894428600000001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2.9542516319382003E-3</v>
      </c>
      <c r="BO4879">
        <f t="shared" si="305"/>
        <v>2.0753987012194561</v>
      </c>
      <c r="BP4879">
        <f t="shared" si="306"/>
        <v>1.7179450203672322</v>
      </c>
      <c r="BQ4879">
        <f t="shared" si="307"/>
        <v>0.82776625973496443</v>
      </c>
    </row>
    <row r="4880" spans="1:69" x14ac:dyDescent="0.25">
      <c r="A4880" t="s">
        <v>4990</v>
      </c>
      <c r="B4880" s="1">
        <v>44242.4221875</v>
      </c>
      <c r="C4880">
        <v>4952.0690000000004</v>
      </c>
      <c r="D4880">
        <v>0</v>
      </c>
      <c r="E4880">
        <v>0</v>
      </c>
      <c r="F4880">
        <v>1</v>
      </c>
      <c r="G4880">
        <v>1.3621249</v>
      </c>
      <c r="H4880">
        <v>0.12931703999999999</v>
      </c>
      <c r="I4880">
        <v>2.5070000000000001</v>
      </c>
      <c r="J4880">
        <v>0</v>
      </c>
      <c r="K4880">
        <v>0</v>
      </c>
      <c r="L4880">
        <v>1</v>
      </c>
      <c r="M4880">
        <v>1.8431360000000001E-2</v>
      </c>
      <c r="N4880">
        <v>1.06674E-3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-0.48221513999999999</v>
      </c>
      <c r="AI4880">
        <v>-0.75015536000000005</v>
      </c>
      <c r="AJ4880">
        <v>-0.99550000000000005</v>
      </c>
      <c r="AK4880">
        <v>0</v>
      </c>
      <c r="AL4880">
        <v>3.0906493199999998</v>
      </c>
      <c r="AM4880">
        <v>0</v>
      </c>
      <c r="AN4880">
        <v>5.1225634800000002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-0.26673448999999999</v>
      </c>
      <c r="AV4880">
        <v>0</v>
      </c>
      <c r="AW4880" t="s">
        <v>113</v>
      </c>
      <c r="AX4880" t="s">
        <v>113</v>
      </c>
      <c r="AY4880">
        <v>0</v>
      </c>
      <c r="AZ4880">
        <v>-3.0906493199999998</v>
      </c>
      <c r="BA4880">
        <v>5.1225634800000002</v>
      </c>
      <c r="BB4880">
        <v>-3.0906493199999998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2.9541981172674005E-3</v>
      </c>
      <c r="BO4880">
        <f t="shared" si="305"/>
        <v>2.0754362966256767</v>
      </c>
      <c r="BP4880">
        <f t="shared" si="306"/>
        <v>1.7179761405760225</v>
      </c>
      <c r="BQ4880">
        <f t="shared" si="307"/>
        <v>0.82776625973496443</v>
      </c>
    </row>
    <row r="4881" spans="1:69" x14ac:dyDescent="0.25">
      <c r="A4881" t="s">
        <v>4991</v>
      </c>
      <c r="B4881" s="1">
        <v>44242.422199074077</v>
      </c>
      <c r="C4881">
        <v>4953.0690000000004</v>
      </c>
      <c r="D4881">
        <v>0</v>
      </c>
      <c r="E4881">
        <v>0</v>
      </c>
      <c r="F4881">
        <v>1</v>
      </c>
      <c r="G4881">
        <v>1.3624457299999999</v>
      </c>
      <c r="H4881">
        <v>0.12931703999999999</v>
      </c>
      <c r="I4881">
        <v>2.5070000000000001</v>
      </c>
      <c r="J4881">
        <v>0</v>
      </c>
      <c r="K4881">
        <v>0</v>
      </c>
      <c r="L4881">
        <v>1</v>
      </c>
      <c r="M4881">
        <v>1.8431360000000001E-2</v>
      </c>
      <c r="N4881">
        <v>1.06674E-3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-0.48197452000000002</v>
      </c>
      <c r="AI4881">
        <v>-0.75015536000000005</v>
      </c>
      <c r="AJ4881">
        <v>-0.99550000000000005</v>
      </c>
      <c r="AK4881">
        <v>0</v>
      </c>
      <c r="AL4881">
        <v>3.0914536300000002</v>
      </c>
      <c r="AM4881">
        <v>0</v>
      </c>
      <c r="AN4881">
        <v>5.1225634800000002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-0.26697402999999997</v>
      </c>
      <c r="AV4881">
        <v>0</v>
      </c>
      <c r="AW4881" t="s">
        <v>113</v>
      </c>
      <c r="AX4881" t="s">
        <v>113</v>
      </c>
      <c r="AY4881">
        <v>0</v>
      </c>
      <c r="AZ4881">
        <v>-3.0914536300000002</v>
      </c>
      <c r="BA4881">
        <v>5.1225634800000002</v>
      </c>
      <c r="BB4881">
        <v>-3.0914536300000002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2.9541751824628004E-3</v>
      </c>
      <c r="BO4881">
        <f t="shared" si="305"/>
        <v>2.0754524093214322</v>
      </c>
      <c r="BP4881">
        <f t="shared" si="306"/>
        <v>1.7340080271507405</v>
      </c>
      <c r="BQ4881">
        <f t="shared" si="307"/>
        <v>0.83548435963302736</v>
      </c>
    </row>
    <row r="4882" spans="1:69" x14ac:dyDescent="0.25">
      <c r="A4882" t="s">
        <v>4992</v>
      </c>
      <c r="B4882" s="1">
        <v>44242.422210648147</v>
      </c>
      <c r="C4882">
        <v>4954.0690000000004</v>
      </c>
      <c r="D4882">
        <v>0</v>
      </c>
      <c r="E4882">
        <v>0</v>
      </c>
      <c r="F4882">
        <v>1</v>
      </c>
      <c r="G4882">
        <v>1.36260614</v>
      </c>
      <c r="H4882">
        <v>0.12931703999999999</v>
      </c>
      <c r="I4882">
        <v>2.5070000000000001</v>
      </c>
      <c r="J4882">
        <v>0</v>
      </c>
      <c r="K4882">
        <v>0</v>
      </c>
      <c r="L4882">
        <v>1</v>
      </c>
      <c r="M4882">
        <v>1.8351159999999998E-2</v>
      </c>
      <c r="N4882">
        <v>1.06674E-3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-0.48189430999999999</v>
      </c>
      <c r="AI4882">
        <v>-0.75015536000000005</v>
      </c>
      <c r="AJ4882">
        <v>-0.99550000000000005</v>
      </c>
      <c r="AK4882">
        <v>0</v>
      </c>
      <c r="AL4882">
        <v>3.0918557899999999</v>
      </c>
      <c r="AM4882">
        <v>0</v>
      </c>
      <c r="AN4882">
        <v>5.0989026800000001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-0.26705387000000003</v>
      </c>
      <c r="AV4882">
        <v>0</v>
      </c>
      <c r="AW4882" t="s">
        <v>113</v>
      </c>
      <c r="AX4882" t="s">
        <v>113</v>
      </c>
      <c r="AY4882">
        <v>0</v>
      </c>
      <c r="AZ4882">
        <v>-3.0918557899999999</v>
      </c>
      <c r="BA4882">
        <v>5.0989026800000001</v>
      </c>
      <c r="BB4882">
        <v>-3.0918557899999999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2.9541293128536004E-3</v>
      </c>
      <c r="BO4882">
        <f t="shared" si="305"/>
        <v>2.0754846354635017</v>
      </c>
      <c r="BP4882">
        <f t="shared" si="306"/>
        <v>1.7340349515884113</v>
      </c>
      <c r="BQ4882">
        <f t="shared" si="307"/>
        <v>0.83548435963302747</v>
      </c>
    </row>
    <row r="4883" spans="1:69" x14ac:dyDescent="0.25">
      <c r="A4883" t="s">
        <v>4993</v>
      </c>
      <c r="B4883" s="1">
        <v>44242.422222222223</v>
      </c>
      <c r="C4883">
        <v>4955.0690000000004</v>
      </c>
      <c r="D4883">
        <v>0</v>
      </c>
      <c r="E4883">
        <v>0</v>
      </c>
      <c r="F4883">
        <v>1</v>
      </c>
      <c r="G4883">
        <v>1.36292697</v>
      </c>
      <c r="H4883">
        <v>0.12931703999999999</v>
      </c>
      <c r="I4883">
        <v>2.5070000000000001</v>
      </c>
      <c r="J4883">
        <v>0</v>
      </c>
      <c r="K4883">
        <v>0</v>
      </c>
      <c r="L4883">
        <v>1</v>
      </c>
      <c r="M4883">
        <v>1.8351159999999998E-2</v>
      </c>
      <c r="N4883">
        <v>1.06674E-3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-0.48181411000000002</v>
      </c>
      <c r="AI4883">
        <v>-0.75015536000000005</v>
      </c>
      <c r="AJ4883">
        <v>-0.99550000000000005</v>
      </c>
      <c r="AK4883">
        <v>0</v>
      </c>
      <c r="AL4883">
        <v>3.0926600899999999</v>
      </c>
      <c r="AM4883">
        <v>0</v>
      </c>
      <c r="AN4883">
        <v>5.0989026800000001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-0.26713372000000002</v>
      </c>
      <c r="AV4883">
        <v>0</v>
      </c>
      <c r="AW4883" t="s">
        <v>113</v>
      </c>
      <c r="AX4883" t="s">
        <v>113</v>
      </c>
      <c r="AY4883">
        <v>0</v>
      </c>
      <c r="AZ4883">
        <v>-3.0926600899999999</v>
      </c>
      <c r="BA4883">
        <v>5.0989026800000001</v>
      </c>
      <c r="BB4883">
        <v>-3.0926600899999999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2.9540987329874E-3</v>
      </c>
      <c r="BO4883">
        <f t="shared" si="305"/>
        <v>2.075506120203245</v>
      </c>
      <c r="BP4883">
        <f t="shared" si="306"/>
        <v>1.7260434199650525</v>
      </c>
      <c r="BQ4883">
        <f t="shared" si="307"/>
        <v>0.83162530968399595</v>
      </c>
    </row>
    <row r="4884" spans="1:69" x14ac:dyDescent="0.25">
      <c r="A4884" t="s">
        <v>4994</v>
      </c>
      <c r="B4884" s="1">
        <v>44242.422233796293</v>
      </c>
      <c r="C4884">
        <v>4956.0690000000004</v>
      </c>
      <c r="D4884">
        <v>0</v>
      </c>
      <c r="E4884">
        <v>0</v>
      </c>
      <c r="F4884">
        <v>1</v>
      </c>
      <c r="G4884">
        <v>1.3634082000000001</v>
      </c>
      <c r="H4884">
        <v>0.12931703999999999</v>
      </c>
      <c r="I4884">
        <v>2.5070000000000001</v>
      </c>
      <c r="J4884">
        <v>0</v>
      </c>
      <c r="K4884">
        <v>0</v>
      </c>
      <c r="L4884">
        <v>1</v>
      </c>
      <c r="M4884">
        <v>1.8270950000000001E-2</v>
      </c>
      <c r="N4884">
        <v>1.06674E-3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-0.48181411000000002</v>
      </c>
      <c r="AI4884">
        <v>-0.75015536000000005</v>
      </c>
      <c r="AJ4884">
        <v>-0.99550000000000005</v>
      </c>
      <c r="AK4884">
        <v>0</v>
      </c>
      <c r="AL4884">
        <v>3.0938665599999999</v>
      </c>
      <c r="AM4884">
        <v>0</v>
      </c>
      <c r="AN4884">
        <v>5.0752418800000001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-0.26713372000000002</v>
      </c>
      <c r="AV4884">
        <v>0</v>
      </c>
      <c r="AW4884" t="s">
        <v>113</v>
      </c>
      <c r="AX4884" t="s">
        <v>113</v>
      </c>
      <c r="AY4884">
        <v>0</v>
      </c>
      <c r="AZ4884">
        <v>-3.0938665599999999</v>
      </c>
      <c r="BA4884">
        <v>5.0752418800000001</v>
      </c>
      <c r="BB4884">
        <v>-3.0938665599999999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2.9540834428642007E-3</v>
      </c>
      <c r="BO4884">
        <f t="shared" si="305"/>
        <v>2.0755168628734815</v>
      </c>
      <c r="BP4884">
        <f t="shared" si="306"/>
        <v>1.7260523538415151</v>
      </c>
      <c r="BQ4884">
        <f t="shared" si="307"/>
        <v>0.83162530968399606</v>
      </c>
    </row>
    <row r="4885" spans="1:69" x14ac:dyDescent="0.25">
      <c r="A4885" t="s">
        <v>4995</v>
      </c>
      <c r="B4885" s="1">
        <v>44242.42224537037</v>
      </c>
      <c r="C4885">
        <v>4957.0690000000004</v>
      </c>
      <c r="D4885">
        <v>0</v>
      </c>
      <c r="E4885">
        <v>0</v>
      </c>
      <c r="F4885">
        <v>1</v>
      </c>
      <c r="G4885">
        <v>1.36380923</v>
      </c>
      <c r="H4885">
        <v>0.12931703999999999</v>
      </c>
      <c r="I4885">
        <v>2.5070000000000001</v>
      </c>
      <c r="J4885">
        <v>0</v>
      </c>
      <c r="K4885">
        <v>0</v>
      </c>
      <c r="L4885">
        <v>1</v>
      </c>
      <c r="M4885">
        <v>1.8431360000000001E-2</v>
      </c>
      <c r="N4885">
        <v>1.06674E-3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-0.48157348999999999</v>
      </c>
      <c r="AI4885">
        <v>-0.75015536000000005</v>
      </c>
      <c r="AJ4885">
        <v>-0.99550000000000005</v>
      </c>
      <c r="AK4885">
        <v>0</v>
      </c>
      <c r="AL4885">
        <v>3.09487194</v>
      </c>
      <c r="AM4885">
        <v>0</v>
      </c>
      <c r="AN4885">
        <v>5.1225634800000002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-0.26737325000000001</v>
      </c>
      <c r="AV4885">
        <v>0</v>
      </c>
      <c r="AW4885" t="s">
        <v>113</v>
      </c>
      <c r="AX4885" t="s">
        <v>113</v>
      </c>
      <c r="AY4885">
        <v>0</v>
      </c>
      <c r="AZ4885">
        <v>-3.09487194</v>
      </c>
      <c r="BA4885">
        <v>5.1225634800000002</v>
      </c>
      <c r="BB4885">
        <v>-3.09487194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2.9540528633782005E-3</v>
      </c>
      <c r="BO4885">
        <f t="shared" si="305"/>
        <v>2.0755383480133172</v>
      </c>
      <c r="BP4885">
        <f t="shared" si="306"/>
        <v>1.7180606152714706</v>
      </c>
      <c r="BQ4885">
        <f t="shared" si="307"/>
        <v>0.82776625973496443</v>
      </c>
    </row>
    <row r="4886" spans="1:69" x14ac:dyDescent="0.25">
      <c r="A4886" t="s">
        <v>4996</v>
      </c>
      <c r="B4886" s="1">
        <v>44242.422256944446</v>
      </c>
      <c r="C4886">
        <v>4958.0690000000004</v>
      </c>
      <c r="D4886">
        <v>0</v>
      </c>
      <c r="E4886">
        <v>0</v>
      </c>
      <c r="F4886">
        <v>1</v>
      </c>
      <c r="G4886">
        <v>1.3641300599999999</v>
      </c>
      <c r="H4886">
        <v>0.12931703999999999</v>
      </c>
      <c r="I4886">
        <v>2.5070000000000001</v>
      </c>
      <c r="J4886">
        <v>0</v>
      </c>
      <c r="K4886">
        <v>0</v>
      </c>
      <c r="L4886">
        <v>1</v>
      </c>
      <c r="M4886">
        <v>1.8351159999999998E-2</v>
      </c>
      <c r="N4886">
        <v>1.06674E-3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-0.48165369000000002</v>
      </c>
      <c r="AI4886">
        <v>-0.75015536000000005</v>
      </c>
      <c r="AJ4886">
        <v>-0.99550000000000005</v>
      </c>
      <c r="AK4886">
        <v>0</v>
      </c>
      <c r="AL4886">
        <v>3.0956762499999999</v>
      </c>
      <c r="AM4886">
        <v>0</v>
      </c>
      <c r="AN4886">
        <v>5.0989026800000001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-0.26729341000000001</v>
      </c>
      <c r="AV4886">
        <v>0</v>
      </c>
      <c r="AW4886" t="s">
        <v>113</v>
      </c>
      <c r="AX4886" t="s">
        <v>113</v>
      </c>
      <c r="AY4886">
        <v>0</v>
      </c>
      <c r="AZ4886">
        <v>-3.0956762499999999</v>
      </c>
      <c r="BA4886">
        <v>5.0989026800000001</v>
      </c>
      <c r="BB4886">
        <v>-3.0956762499999999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2.9540069933888008E-3</v>
      </c>
      <c r="BO4886">
        <f t="shared" si="305"/>
        <v>2.0755705770913915</v>
      </c>
      <c r="BP4886">
        <f t="shared" si="306"/>
        <v>1.7341067544743547</v>
      </c>
      <c r="BQ4886">
        <f t="shared" si="307"/>
        <v>0.83548435963302758</v>
      </c>
    </row>
    <row r="4887" spans="1:69" x14ac:dyDescent="0.25">
      <c r="A4887" t="s">
        <v>4997</v>
      </c>
      <c r="B4887" s="1">
        <v>44242.422268518516</v>
      </c>
      <c r="C4887">
        <v>4959.0690000000004</v>
      </c>
      <c r="D4887">
        <v>0</v>
      </c>
      <c r="E4887">
        <v>0</v>
      </c>
      <c r="F4887">
        <v>1</v>
      </c>
      <c r="G4887">
        <v>1.3643706799999999</v>
      </c>
      <c r="H4887">
        <v>0.12931703999999999</v>
      </c>
      <c r="I4887">
        <v>2.5070000000000001</v>
      </c>
      <c r="J4887">
        <v>0</v>
      </c>
      <c r="K4887">
        <v>0</v>
      </c>
      <c r="L4887">
        <v>1</v>
      </c>
      <c r="M4887">
        <v>1.8431360000000001E-2</v>
      </c>
      <c r="N4887">
        <v>1.06674E-3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-0.48141307999999999</v>
      </c>
      <c r="AI4887">
        <v>-0.75015536000000005</v>
      </c>
      <c r="AJ4887">
        <v>-0.99550000000000005</v>
      </c>
      <c r="AK4887">
        <v>0</v>
      </c>
      <c r="AL4887">
        <v>3.0962794800000002</v>
      </c>
      <c r="AM4887">
        <v>0</v>
      </c>
      <c r="AN4887">
        <v>5.1225634800000002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-0.26753294</v>
      </c>
      <c r="AV4887">
        <v>0</v>
      </c>
      <c r="AW4887" t="s">
        <v>113</v>
      </c>
      <c r="AX4887" t="s">
        <v>113</v>
      </c>
      <c r="AY4887">
        <v>0</v>
      </c>
      <c r="AZ4887">
        <v>-3.0962794800000002</v>
      </c>
      <c r="BA4887">
        <v>5.1225634800000002</v>
      </c>
      <c r="BB4887">
        <v>-3.0962794800000002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2.9539687688412003E-3</v>
      </c>
      <c r="BO4887">
        <f t="shared" si="305"/>
        <v>2.0755974351093771</v>
      </c>
      <c r="BP4887">
        <f t="shared" si="306"/>
        <v>1.7261193597521436</v>
      </c>
      <c r="BQ4887">
        <f t="shared" si="307"/>
        <v>0.83162530968399606</v>
      </c>
    </row>
    <row r="4888" spans="1:69" x14ac:dyDescent="0.25">
      <c r="A4888" t="s">
        <v>4998</v>
      </c>
      <c r="B4888" s="1">
        <v>44242.422280092593</v>
      </c>
      <c r="C4888">
        <v>4960.0690000000004</v>
      </c>
      <c r="D4888">
        <v>0</v>
      </c>
      <c r="E4888">
        <v>0</v>
      </c>
      <c r="F4888">
        <v>1</v>
      </c>
      <c r="G4888">
        <v>1.36493212</v>
      </c>
      <c r="H4888">
        <v>0.12931703999999999</v>
      </c>
      <c r="I4888">
        <v>2.5070000000000001</v>
      </c>
      <c r="J4888">
        <v>0</v>
      </c>
      <c r="K4888">
        <v>0</v>
      </c>
      <c r="L4888">
        <v>1</v>
      </c>
      <c r="M4888">
        <v>1.8351159999999998E-2</v>
      </c>
      <c r="N4888">
        <v>1.06674E-3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-0.48117246000000002</v>
      </c>
      <c r="AI4888">
        <v>-0.75015536000000005</v>
      </c>
      <c r="AJ4888">
        <v>-0.99550000000000005</v>
      </c>
      <c r="AK4888">
        <v>0</v>
      </c>
      <c r="AL4888">
        <v>3.09768702</v>
      </c>
      <c r="AM4888">
        <v>0</v>
      </c>
      <c r="AN4888">
        <v>5.0989026800000001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-0.26777247999999998</v>
      </c>
      <c r="AV4888">
        <v>0</v>
      </c>
      <c r="AW4888" t="s">
        <v>113</v>
      </c>
      <c r="AX4888" t="s">
        <v>113</v>
      </c>
      <c r="AY4888">
        <v>0</v>
      </c>
      <c r="AZ4888">
        <v>-3.09768702</v>
      </c>
      <c r="BA4888">
        <v>5.0989026800000001</v>
      </c>
      <c r="BB4888">
        <v>-3.09768702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2.9539381889750007E-3</v>
      </c>
      <c r="BO4888">
        <f t="shared" si="305"/>
        <v>2.0756189221845256</v>
      </c>
      <c r="BP4888">
        <f t="shared" si="306"/>
        <v>1.7341471460435329</v>
      </c>
      <c r="BQ4888">
        <f t="shared" si="307"/>
        <v>0.83548435963302736</v>
      </c>
    </row>
    <row r="4889" spans="1:69" x14ac:dyDescent="0.25">
      <c r="A4889" t="s">
        <v>4999</v>
      </c>
      <c r="B4889" s="1">
        <v>44242.422291666669</v>
      </c>
      <c r="C4889">
        <v>4961.0690000000004</v>
      </c>
      <c r="D4889">
        <v>0</v>
      </c>
      <c r="E4889">
        <v>0</v>
      </c>
      <c r="F4889">
        <v>1</v>
      </c>
      <c r="G4889">
        <v>1.36517274</v>
      </c>
      <c r="H4889">
        <v>0.12931703999999999</v>
      </c>
      <c r="I4889">
        <v>2.5070000000000001</v>
      </c>
      <c r="J4889">
        <v>0</v>
      </c>
      <c r="K4889">
        <v>0</v>
      </c>
      <c r="L4889">
        <v>1</v>
      </c>
      <c r="M4889">
        <v>1.8431360000000001E-2</v>
      </c>
      <c r="N4889">
        <v>1.06674E-3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-0.48133287000000002</v>
      </c>
      <c r="AI4889">
        <v>-0.75015536000000005</v>
      </c>
      <c r="AJ4889">
        <v>-0.99550000000000005</v>
      </c>
      <c r="AK4889">
        <v>0</v>
      </c>
      <c r="AL4889">
        <v>3.0982902499999998</v>
      </c>
      <c r="AM4889">
        <v>0</v>
      </c>
      <c r="AN4889">
        <v>5.1225634800000002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-0.26761278999999999</v>
      </c>
      <c r="AV4889">
        <v>0</v>
      </c>
      <c r="AW4889" t="s">
        <v>113</v>
      </c>
      <c r="AX4889" t="s">
        <v>113</v>
      </c>
      <c r="AY4889">
        <v>0</v>
      </c>
      <c r="AZ4889">
        <v>-3.0982902499999998</v>
      </c>
      <c r="BA4889">
        <v>5.1225634800000002</v>
      </c>
      <c r="BB4889">
        <v>-3.0982902499999998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2.9539152541704001E-3</v>
      </c>
      <c r="BO4889">
        <f t="shared" si="305"/>
        <v>2.0756350377160522</v>
      </c>
      <c r="BP4889">
        <f t="shared" si="306"/>
        <v>1.7261506310315644</v>
      </c>
      <c r="BQ4889">
        <f t="shared" si="307"/>
        <v>0.83162530968399595</v>
      </c>
    </row>
    <row r="4890" spans="1:69" x14ac:dyDescent="0.25">
      <c r="A4890" t="s">
        <v>5000</v>
      </c>
      <c r="B4890" s="1">
        <v>44242.422303240739</v>
      </c>
      <c r="C4890">
        <v>4962.0690000000004</v>
      </c>
      <c r="D4890">
        <v>0</v>
      </c>
      <c r="E4890">
        <v>0</v>
      </c>
      <c r="F4890">
        <v>1</v>
      </c>
      <c r="G4890">
        <v>1.3653331500000001</v>
      </c>
      <c r="H4890">
        <v>0.12931703999999999</v>
      </c>
      <c r="I4890">
        <v>2.5070000000000001</v>
      </c>
      <c r="J4890">
        <v>0</v>
      </c>
      <c r="K4890">
        <v>0</v>
      </c>
      <c r="L4890">
        <v>1</v>
      </c>
      <c r="M4890">
        <v>1.8431360000000001E-2</v>
      </c>
      <c r="N4890">
        <v>1.06674E-3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-0.48133287000000002</v>
      </c>
      <c r="AI4890">
        <v>-0.75015536000000005</v>
      </c>
      <c r="AJ4890">
        <v>-0.99550000000000005</v>
      </c>
      <c r="AK4890">
        <v>0</v>
      </c>
      <c r="AL4890">
        <v>3.0986924</v>
      </c>
      <c r="AM4890">
        <v>0</v>
      </c>
      <c r="AN4890">
        <v>5.1225634800000002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-0.26761278999999999</v>
      </c>
      <c r="AV4890">
        <v>0</v>
      </c>
      <c r="AW4890" t="s">
        <v>113</v>
      </c>
      <c r="AX4890" t="s">
        <v>113</v>
      </c>
      <c r="AY4890">
        <v>0</v>
      </c>
      <c r="AZ4890">
        <v>-3.0986924</v>
      </c>
      <c r="BA4890">
        <v>5.1225634800000002</v>
      </c>
      <c r="BB4890">
        <v>-3.0986924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2.9538617394996008E-3</v>
      </c>
      <c r="BO4890">
        <f t="shared" si="305"/>
        <v>2.075672641685208</v>
      </c>
      <c r="BP4890">
        <f t="shared" si="306"/>
        <v>1.7341920278461607</v>
      </c>
      <c r="BQ4890">
        <f t="shared" si="307"/>
        <v>0.83548435963302758</v>
      </c>
    </row>
    <row r="4891" spans="1:69" x14ac:dyDescent="0.25">
      <c r="A4891" t="s">
        <v>5001</v>
      </c>
      <c r="B4891" s="1">
        <v>44242.422314814816</v>
      </c>
      <c r="C4891">
        <v>4963.0690000000004</v>
      </c>
      <c r="D4891">
        <v>0</v>
      </c>
      <c r="E4891">
        <v>0</v>
      </c>
      <c r="F4891">
        <v>1</v>
      </c>
      <c r="G4891">
        <v>1.36573418</v>
      </c>
      <c r="H4891">
        <v>0.12931703999999999</v>
      </c>
      <c r="I4891">
        <v>2.5070000000000001</v>
      </c>
      <c r="J4891">
        <v>0</v>
      </c>
      <c r="K4891">
        <v>0</v>
      </c>
      <c r="L4891">
        <v>1</v>
      </c>
      <c r="M4891">
        <v>1.8351159999999998E-2</v>
      </c>
      <c r="N4891">
        <v>1.06674E-3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-0.48101205000000002</v>
      </c>
      <c r="AI4891">
        <v>-0.75015536000000005</v>
      </c>
      <c r="AJ4891">
        <v>-0.99550000000000005</v>
      </c>
      <c r="AK4891">
        <v>0</v>
      </c>
      <c r="AL4891">
        <v>3.09969779</v>
      </c>
      <c r="AM4891">
        <v>0</v>
      </c>
      <c r="AN4891">
        <v>5.0989026800000001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-0.26793217000000003</v>
      </c>
      <c r="AV4891">
        <v>0</v>
      </c>
      <c r="AW4891" t="s">
        <v>113</v>
      </c>
      <c r="AX4891" t="s">
        <v>113</v>
      </c>
      <c r="AY4891">
        <v>0</v>
      </c>
      <c r="AZ4891">
        <v>-3.09969779</v>
      </c>
      <c r="BA4891">
        <v>5.0989026800000001</v>
      </c>
      <c r="BB4891">
        <v>-3.09969779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2.9538388046950002E-3</v>
      </c>
      <c r="BO4891">
        <f t="shared" si="305"/>
        <v>2.0756887580509273</v>
      </c>
      <c r="BP4891">
        <f t="shared" si="306"/>
        <v>1.7342054928176529</v>
      </c>
      <c r="BQ4891">
        <f t="shared" si="307"/>
        <v>0.83548435963302736</v>
      </c>
    </row>
    <row r="4892" spans="1:69" x14ac:dyDescent="0.25">
      <c r="A4892" t="s">
        <v>5002</v>
      </c>
      <c r="B4892" s="1">
        <v>44242.422326388885</v>
      </c>
      <c r="C4892">
        <v>4964.0690000000004</v>
      </c>
      <c r="D4892">
        <v>0</v>
      </c>
      <c r="E4892">
        <v>0</v>
      </c>
      <c r="F4892">
        <v>1</v>
      </c>
      <c r="G4892">
        <v>1.36605501</v>
      </c>
      <c r="H4892">
        <v>0.12931703999999999</v>
      </c>
      <c r="I4892">
        <v>2.5070000000000001</v>
      </c>
      <c r="J4892">
        <v>0</v>
      </c>
      <c r="K4892">
        <v>0</v>
      </c>
      <c r="L4892">
        <v>1</v>
      </c>
      <c r="M4892">
        <v>1.8431360000000001E-2</v>
      </c>
      <c r="N4892">
        <v>1.06674E-3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-0.48093184</v>
      </c>
      <c r="AI4892">
        <v>-0.75015536000000005</v>
      </c>
      <c r="AJ4892">
        <v>-0.99550000000000005</v>
      </c>
      <c r="AK4892">
        <v>0</v>
      </c>
      <c r="AL4892">
        <v>3.1005020999999999</v>
      </c>
      <c r="AM4892">
        <v>0</v>
      </c>
      <c r="AN4892">
        <v>5.1225634800000002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-0.26801202000000002</v>
      </c>
      <c r="AV4892">
        <v>0</v>
      </c>
      <c r="AW4892" t="s">
        <v>113</v>
      </c>
      <c r="AX4892" t="s">
        <v>113</v>
      </c>
      <c r="AY4892">
        <v>0</v>
      </c>
      <c r="AZ4892">
        <v>-3.1005020999999999</v>
      </c>
      <c r="BA4892">
        <v>5.1225634800000002</v>
      </c>
      <c r="BB4892">
        <v>-3.1005020999999999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2.9538235149520003E-3</v>
      </c>
      <c r="BO4892">
        <f t="shared" si="305"/>
        <v>2.0756995023447207</v>
      </c>
      <c r="BP4892">
        <f t="shared" si="306"/>
        <v>1.7262042414483445</v>
      </c>
      <c r="BQ4892">
        <f t="shared" si="307"/>
        <v>0.83162530968399595</v>
      </c>
    </row>
    <row r="4893" spans="1:69" x14ac:dyDescent="0.25">
      <c r="A4893" t="s">
        <v>5003</v>
      </c>
      <c r="B4893" s="1">
        <v>44242.422337962962</v>
      </c>
      <c r="C4893">
        <v>4965.0690000000004</v>
      </c>
      <c r="D4893">
        <v>0</v>
      </c>
      <c r="E4893">
        <v>0</v>
      </c>
      <c r="F4893">
        <v>1</v>
      </c>
      <c r="G4893">
        <v>1.36637583</v>
      </c>
      <c r="H4893">
        <v>0.12931703999999999</v>
      </c>
      <c r="I4893">
        <v>2.5070000000000001</v>
      </c>
      <c r="J4893">
        <v>0</v>
      </c>
      <c r="K4893">
        <v>0</v>
      </c>
      <c r="L4893">
        <v>1</v>
      </c>
      <c r="M4893">
        <v>1.8431360000000001E-2</v>
      </c>
      <c r="N4893">
        <v>1.06674E-3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-0.48101205000000002</v>
      </c>
      <c r="AI4893">
        <v>-0.75015536000000005</v>
      </c>
      <c r="AJ4893">
        <v>-0.99550000000000005</v>
      </c>
      <c r="AK4893">
        <v>0</v>
      </c>
      <c r="AL4893">
        <v>3.1013063999999999</v>
      </c>
      <c r="AM4893">
        <v>0</v>
      </c>
      <c r="AN4893">
        <v>5.1225634800000002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-0.26793217000000003</v>
      </c>
      <c r="AV4893">
        <v>0</v>
      </c>
      <c r="AW4893" t="s">
        <v>113</v>
      </c>
      <c r="AX4893" t="s">
        <v>113</v>
      </c>
      <c r="AY4893">
        <v>0</v>
      </c>
      <c r="AZ4893">
        <v>-3.1013063999999999</v>
      </c>
      <c r="BA4893">
        <v>5.1225634800000002</v>
      </c>
      <c r="BB4893">
        <v>-3.1013063999999999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2.9537852900242004E-3</v>
      </c>
      <c r="BO4893">
        <f t="shared" si="305"/>
        <v>2.0757263639666128</v>
      </c>
      <c r="BP4893">
        <f t="shared" si="306"/>
        <v>1.734236911972038</v>
      </c>
      <c r="BQ4893">
        <f t="shared" si="307"/>
        <v>0.83548435963302747</v>
      </c>
    </row>
    <row r="4894" spans="1:69" x14ac:dyDescent="0.25">
      <c r="A4894" t="s">
        <v>5004</v>
      </c>
      <c r="B4894" s="1">
        <v>44242.422349537039</v>
      </c>
      <c r="C4894">
        <v>4966.0690000000004</v>
      </c>
      <c r="D4894">
        <v>0</v>
      </c>
      <c r="E4894">
        <v>0</v>
      </c>
      <c r="F4894">
        <v>1</v>
      </c>
      <c r="G4894">
        <v>1.36653625</v>
      </c>
      <c r="H4894">
        <v>0.12931703999999999</v>
      </c>
      <c r="I4894">
        <v>2.5070000000000001</v>
      </c>
      <c r="J4894">
        <v>0</v>
      </c>
      <c r="K4894">
        <v>0</v>
      </c>
      <c r="L4894">
        <v>1</v>
      </c>
      <c r="M4894">
        <v>1.8431360000000001E-2</v>
      </c>
      <c r="N4894">
        <v>1.06674E-3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-0.48109225</v>
      </c>
      <c r="AI4894">
        <v>-0.75015536000000005</v>
      </c>
      <c r="AJ4894">
        <v>-0.99550000000000005</v>
      </c>
      <c r="AK4894">
        <v>0</v>
      </c>
      <c r="AL4894">
        <v>3.1017085600000001</v>
      </c>
      <c r="AM4894">
        <v>0</v>
      </c>
      <c r="AN4894">
        <v>5.1225634800000002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-0.26785233000000003</v>
      </c>
      <c r="AV4894">
        <v>0</v>
      </c>
      <c r="AW4894" t="s">
        <v>113</v>
      </c>
      <c r="AX4894" t="s">
        <v>113</v>
      </c>
      <c r="AY4894">
        <v>0</v>
      </c>
      <c r="AZ4894">
        <v>-3.1017085600000001</v>
      </c>
      <c r="BA4894">
        <v>5.1225634800000002</v>
      </c>
      <c r="BB4894">
        <v>-3.1017085600000001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2.9537547101580004E-3</v>
      </c>
      <c r="BO4894">
        <f t="shared" si="305"/>
        <v>2.0757478537112619</v>
      </c>
      <c r="BP4894">
        <f t="shared" si="306"/>
        <v>1.734254866317585</v>
      </c>
      <c r="BQ4894">
        <f t="shared" si="307"/>
        <v>0.83548435963302747</v>
      </c>
    </row>
    <row r="4895" spans="1:69" x14ac:dyDescent="0.25">
      <c r="A4895" t="s">
        <v>5005</v>
      </c>
      <c r="B4895" s="1">
        <v>44242.422361111108</v>
      </c>
      <c r="C4895">
        <v>4967.0690000000004</v>
      </c>
      <c r="D4895">
        <v>0</v>
      </c>
      <c r="E4895">
        <v>0</v>
      </c>
      <c r="F4895">
        <v>1</v>
      </c>
      <c r="G4895">
        <v>1.3669372799999999</v>
      </c>
      <c r="H4895">
        <v>0.12931703999999999</v>
      </c>
      <c r="I4895">
        <v>2.5070000000000001</v>
      </c>
      <c r="J4895">
        <v>0</v>
      </c>
      <c r="K4895">
        <v>0</v>
      </c>
      <c r="L4895">
        <v>1</v>
      </c>
      <c r="M4895">
        <v>1.8270950000000001E-2</v>
      </c>
      <c r="N4895">
        <v>1.06674E-3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-0.48077143</v>
      </c>
      <c r="AI4895">
        <v>-0.75015536000000005</v>
      </c>
      <c r="AJ4895">
        <v>-0.99550000000000005</v>
      </c>
      <c r="AK4895">
        <v>0</v>
      </c>
      <c r="AL4895">
        <v>3.1027139400000001</v>
      </c>
      <c r="AM4895">
        <v>0</v>
      </c>
      <c r="AN4895">
        <v>5.0752418800000001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-0.26817171000000001</v>
      </c>
      <c r="AV4895">
        <v>0</v>
      </c>
      <c r="AW4895" t="s">
        <v>113</v>
      </c>
      <c r="AX4895" t="s">
        <v>113</v>
      </c>
      <c r="AY4895">
        <v>0</v>
      </c>
      <c r="AZ4895">
        <v>-3.1027139400000001</v>
      </c>
      <c r="BA4895">
        <v>5.0752418800000001</v>
      </c>
      <c r="BB4895">
        <v>-3.1027139400000001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2.9537241306720006E-3</v>
      </c>
      <c r="BO4895">
        <f t="shared" si="305"/>
        <v>2.0757693436336866</v>
      </c>
      <c r="BP4895">
        <f t="shared" si="306"/>
        <v>1.7342728208116605</v>
      </c>
      <c r="BQ4895">
        <f t="shared" si="307"/>
        <v>0.83548435963302747</v>
      </c>
    </row>
    <row r="4896" spans="1:69" x14ac:dyDescent="0.25">
      <c r="A4896" t="s">
        <v>5006</v>
      </c>
      <c r="B4896" s="1">
        <v>44242.422372685185</v>
      </c>
      <c r="C4896">
        <v>4968.0690000000004</v>
      </c>
      <c r="D4896">
        <v>0</v>
      </c>
      <c r="E4896">
        <v>0</v>
      </c>
      <c r="F4896">
        <v>1</v>
      </c>
      <c r="G4896">
        <v>1.3674987199999999</v>
      </c>
      <c r="H4896">
        <v>0.12931703999999999</v>
      </c>
      <c r="I4896">
        <v>2.5070000000000001</v>
      </c>
      <c r="J4896">
        <v>0</v>
      </c>
      <c r="K4896">
        <v>0</v>
      </c>
      <c r="L4896">
        <v>1</v>
      </c>
      <c r="M4896">
        <v>1.8351159999999998E-2</v>
      </c>
      <c r="N4896">
        <v>1.06674E-3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-0.48069121999999997</v>
      </c>
      <c r="AI4896">
        <v>-0.75015536000000005</v>
      </c>
      <c r="AJ4896">
        <v>-0.99550000000000005</v>
      </c>
      <c r="AK4896">
        <v>0</v>
      </c>
      <c r="AL4896">
        <v>3.1041214799999999</v>
      </c>
      <c r="AM4896">
        <v>0</v>
      </c>
      <c r="AN4896">
        <v>5.0989026800000001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-0.26825155000000001</v>
      </c>
      <c r="AV4896">
        <v>0</v>
      </c>
      <c r="AW4896" t="s">
        <v>113</v>
      </c>
      <c r="AX4896" t="s">
        <v>113</v>
      </c>
      <c r="AY4896">
        <v>0</v>
      </c>
      <c r="AZ4896">
        <v>-3.1041214799999999</v>
      </c>
      <c r="BA4896">
        <v>5.0989026800000001</v>
      </c>
      <c r="BB4896">
        <v>-3.1041214799999999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2.9537088405488005E-3</v>
      </c>
      <c r="BO4896">
        <f t="shared" si="305"/>
        <v>2.0757800890289548</v>
      </c>
      <c r="BP4896">
        <f t="shared" si="306"/>
        <v>1.7182607203278095</v>
      </c>
      <c r="BQ4896">
        <f t="shared" si="307"/>
        <v>0.82776625973496443</v>
      </c>
    </row>
    <row r="4897" spans="1:69" x14ac:dyDescent="0.25">
      <c r="A4897" t="s">
        <v>5007</v>
      </c>
      <c r="B4897" s="1">
        <v>44242.422384259262</v>
      </c>
      <c r="C4897">
        <v>4969.0690000000004</v>
      </c>
      <c r="D4897">
        <v>0</v>
      </c>
      <c r="E4897">
        <v>0</v>
      </c>
      <c r="F4897">
        <v>1</v>
      </c>
      <c r="G4897">
        <v>1.3678195399999999</v>
      </c>
      <c r="H4897">
        <v>0.12931703999999999</v>
      </c>
      <c r="I4897">
        <v>2.5070000000000001</v>
      </c>
      <c r="J4897">
        <v>0</v>
      </c>
      <c r="K4897">
        <v>0</v>
      </c>
      <c r="L4897">
        <v>1</v>
      </c>
      <c r="M4897">
        <v>1.8351159999999998E-2</v>
      </c>
      <c r="N4897">
        <v>1.06674E-3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-0.48069121999999997</v>
      </c>
      <c r="AI4897">
        <v>-0.75015536000000005</v>
      </c>
      <c r="AJ4897">
        <v>-0.99550000000000005</v>
      </c>
      <c r="AK4897">
        <v>0</v>
      </c>
      <c r="AL4897">
        <v>3.1049257899999998</v>
      </c>
      <c r="AM4897">
        <v>0</v>
      </c>
      <c r="AN4897">
        <v>5.0989026800000001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-0.26825155000000001</v>
      </c>
      <c r="AV4897">
        <v>0</v>
      </c>
      <c r="AW4897" t="s">
        <v>113</v>
      </c>
      <c r="AX4897" t="s">
        <v>113</v>
      </c>
      <c r="AY4897">
        <v>0</v>
      </c>
      <c r="AZ4897">
        <v>-3.1049257899999998</v>
      </c>
      <c r="BA4897">
        <v>5.0989026800000001</v>
      </c>
      <c r="BB4897">
        <v>-3.1049257899999998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2.9536706160012004E-3</v>
      </c>
      <c r="BO4897">
        <f t="shared" si="305"/>
        <v>2.0758069524694451</v>
      </c>
      <c r="BP4897">
        <f t="shared" si="306"/>
        <v>1.726293599691594</v>
      </c>
      <c r="BQ4897">
        <f t="shared" si="307"/>
        <v>0.83162530968399584</v>
      </c>
    </row>
    <row r="4898" spans="1:69" x14ac:dyDescent="0.25">
      <c r="A4898" t="s">
        <v>5008</v>
      </c>
      <c r="B4898" s="1">
        <v>44242.422395833331</v>
      </c>
      <c r="C4898">
        <v>4970.0690000000004</v>
      </c>
      <c r="D4898">
        <v>0</v>
      </c>
      <c r="E4898">
        <v>0</v>
      </c>
      <c r="F4898">
        <v>1</v>
      </c>
      <c r="G4898">
        <v>1.36797996</v>
      </c>
      <c r="H4898">
        <v>0.12931703999999999</v>
      </c>
      <c r="I4898">
        <v>2.5070000000000001</v>
      </c>
      <c r="J4898">
        <v>0</v>
      </c>
      <c r="K4898">
        <v>0</v>
      </c>
      <c r="L4898">
        <v>1</v>
      </c>
      <c r="M4898">
        <v>1.8351159999999998E-2</v>
      </c>
      <c r="N4898">
        <v>1.06674E-3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-0.48045060000000001</v>
      </c>
      <c r="AI4898">
        <v>-0.75015536000000005</v>
      </c>
      <c r="AJ4898">
        <v>-0.99550000000000005</v>
      </c>
      <c r="AK4898">
        <v>0</v>
      </c>
      <c r="AL4898">
        <v>3.10532794</v>
      </c>
      <c r="AM4898">
        <v>0</v>
      </c>
      <c r="AN4898">
        <v>5.0989026800000001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-0.26849108999999999</v>
      </c>
      <c r="AV4898">
        <v>0</v>
      </c>
      <c r="AW4898" t="s">
        <v>113</v>
      </c>
      <c r="AX4898" t="s">
        <v>113</v>
      </c>
      <c r="AY4898">
        <v>0</v>
      </c>
      <c r="AZ4898">
        <v>-3.10532794</v>
      </c>
      <c r="BA4898">
        <v>5.0989026800000001</v>
      </c>
      <c r="BB4898">
        <v>-3.10532794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2.9536171013304002E-3</v>
      </c>
      <c r="BO4898">
        <f t="shared" si="305"/>
        <v>2.0758445626680238</v>
      </c>
      <c r="BP4898">
        <f t="shared" si="306"/>
        <v>1.7263248772846342</v>
      </c>
      <c r="BQ4898">
        <f t="shared" si="307"/>
        <v>0.83162530968399584</v>
      </c>
    </row>
    <row r="4899" spans="1:69" x14ac:dyDescent="0.25">
      <c r="A4899" t="s">
        <v>5009</v>
      </c>
      <c r="B4899" s="1">
        <v>44242.422407407408</v>
      </c>
      <c r="C4899">
        <v>4971.0690000000004</v>
      </c>
      <c r="D4899">
        <v>0</v>
      </c>
      <c r="E4899">
        <v>0</v>
      </c>
      <c r="F4899">
        <v>1</v>
      </c>
      <c r="G4899">
        <v>1.36830078</v>
      </c>
      <c r="H4899">
        <v>0.12931703999999999</v>
      </c>
      <c r="I4899">
        <v>2.5070000000000001</v>
      </c>
      <c r="J4899">
        <v>0</v>
      </c>
      <c r="K4899">
        <v>0</v>
      </c>
      <c r="L4899">
        <v>1</v>
      </c>
      <c r="M4899">
        <v>1.8351159999999998E-2</v>
      </c>
      <c r="N4899">
        <v>1.06674E-3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-0.48053080999999997</v>
      </c>
      <c r="AI4899">
        <v>-0.75015536000000005</v>
      </c>
      <c r="AJ4899">
        <v>-0.99550000000000005</v>
      </c>
      <c r="AK4899">
        <v>0</v>
      </c>
      <c r="AL4899">
        <v>3.1061322499999999</v>
      </c>
      <c r="AM4899">
        <v>0</v>
      </c>
      <c r="AN4899">
        <v>5.0989026800000001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-0.26841124</v>
      </c>
      <c r="AV4899">
        <v>0</v>
      </c>
      <c r="AW4899" t="s">
        <v>113</v>
      </c>
      <c r="AX4899" t="s">
        <v>113</v>
      </c>
      <c r="AY4899">
        <v>0</v>
      </c>
      <c r="AZ4899">
        <v>-3.1061322499999999</v>
      </c>
      <c r="BA4899">
        <v>5.0989026800000001</v>
      </c>
      <c r="BB4899">
        <v>-3.1061322499999999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2.9535865214642006E-3</v>
      </c>
      <c r="BO4899">
        <f t="shared" si="305"/>
        <v>2.0758660548601484</v>
      </c>
      <c r="BP4899">
        <f t="shared" si="306"/>
        <v>1.726342750735566</v>
      </c>
      <c r="BQ4899">
        <f t="shared" si="307"/>
        <v>0.83162530968399606</v>
      </c>
    </row>
    <row r="4900" spans="1:69" x14ac:dyDescent="0.25">
      <c r="A4900" t="s">
        <v>5010</v>
      </c>
      <c r="B4900" s="1">
        <v>44242.422418981485</v>
      </c>
      <c r="C4900">
        <v>4972.0690000000004</v>
      </c>
      <c r="D4900">
        <v>0</v>
      </c>
      <c r="E4900">
        <v>0</v>
      </c>
      <c r="F4900">
        <v>1</v>
      </c>
      <c r="G4900">
        <v>1.3685414</v>
      </c>
      <c r="H4900">
        <v>0.12931703999999999</v>
      </c>
      <c r="I4900">
        <v>2.5070000000000001</v>
      </c>
      <c r="J4900">
        <v>0</v>
      </c>
      <c r="K4900">
        <v>0</v>
      </c>
      <c r="L4900">
        <v>1</v>
      </c>
      <c r="M4900">
        <v>1.8511570000000001E-2</v>
      </c>
      <c r="N4900">
        <v>1.06674E-3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-0.48037039999999998</v>
      </c>
      <c r="AI4900">
        <v>-0.75015536000000005</v>
      </c>
      <c r="AJ4900">
        <v>-0.99550000000000005</v>
      </c>
      <c r="AK4900">
        <v>0</v>
      </c>
      <c r="AL4900">
        <v>3.1067354800000002</v>
      </c>
      <c r="AM4900">
        <v>0</v>
      </c>
      <c r="AN4900">
        <v>5.1462242900000001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-0.26857092999999999</v>
      </c>
      <c r="AV4900">
        <v>0</v>
      </c>
      <c r="AW4900" t="s">
        <v>113</v>
      </c>
      <c r="AX4900" t="s">
        <v>113</v>
      </c>
      <c r="AY4900">
        <v>0</v>
      </c>
      <c r="AZ4900">
        <v>-3.1067354800000002</v>
      </c>
      <c r="BA4900">
        <v>5.1462242900000001</v>
      </c>
      <c r="BB4900">
        <v>-3.1067354800000002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2.9535712317212007E-3</v>
      </c>
      <c r="BO4900">
        <f t="shared" si="305"/>
        <v>2.0758768009894921</v>
      </c>
      <c r="BP4900">
        <f t="shared" si="306"/>
        <v>1.726351687488709</v>
      </c>
      <c r="BQ4900">
        <f t="shared" si="307"/>
        <v>0.83162530968399584</v>
      </c>
    </row>
    <row r="4901" spans="1:69" x14ac:dyDescent="0.25">
      <c r="A4901" t="s">
        <v>5011</v>
      </c>
      <c r="B4901" s="1">
        <v>44242.422430555554</v>
      </c>
      <c r="C4901">
        <v>4973.0690000000004</v>
      </c>
      <c r="D4901">
        <v>0</v>
      </c>
      <c r="E4901">
        <v>0</v>
      </c>
      <c r="F4901">
        <v>1</v>
      </c>
      <c r="G4901">
        <v>1.3690226400000001</v>
      </c>
      <c r="H4901">
        <v>0.12931703999999999</v>
      </c>
      <c r="I4901">
        <v>2.5070000000000001</v>
      </c>
      <c r="J4901">
        <v>0</v>
      </c>
      <c r="K4901">
        <v>0</v>
      </c>
      <c r="L4901">
        <v>1</v>
      </c>
      <c r="M4901">
        <v>1.8431360000000001E-2</v>
      </c>
      <c r="N4901">
        <v>1.06674E-3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-0.48037039999999998</v>
      </c>
      <c r="AI4901">
        <v>-0.75015536000000005</v>
      </c>
      <c r="AJ4901">
        <v>-0.99550000000000005</v>
      </c>
      <c r="AK4901">
        <v>0</v>
      </c>
      <c r="AL4901">
        <v>3.1079419399999999</v>
      </c>
      <c r="AM4901">
        <v>0</v>
      </c>
      <c r="AN4901">
        <v>5.1225634800000002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-0.26857092999999999</v>
      </c>
      <c r="AV4901">
        <v>0</v>
      </c>
      <c r="AW4901" t="s">
        <v>113</v>
      </c>
      <c r="AX4901" t="s">
        <v>113</v>
      </c>
      <c r="AY4901">
        <v>0</v>
      </c>
      <c r="AZ4901">
        <v>-3.1079419399999999</v>
      </c>
      <c r="BA4901">
        <v>5.1225634800000002</v>
      </c>
      <c r="BB4901">
        <v>-3.1079419399999999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2.9535406518550003E-3</v>
      </c>
      <c r="BO4901">
        <f t="shared" si="305"/>
        <v>2.0758982938491837</v>
      </c>
      <c r="BP4901">
        <f t="shared" si="306"/>
        <v>1.7423915552907197</v>
      </c>
      <c r="BQ4901">
        <f t="shared" si="307"/>
        <v>0.83934341121304779</v>
      </c>
    </row>
    <row r="4902" spans="1:69" x14ac:dyDescent="0.25">
      <c r="A4902" t="s">
        <v>5012</v>
      </c>
      <c r="B4902" s="1">
        <v>44242.422442129631</v>
      </c>
      <c r="C4902">
        <v>4974.0690000000004</v>
      </c>
      <c r="D4902">
        <v>0</v>
      </c>
      <c r="E4902">
        <v>0</v>
      </c>
      <c r="F4902">
        <v>1</v>
      </c>
      <c r="G4902">
        <v>1.3692632600000001</v>
      </c>
      <c r="H4902">
        <v>0.12931703999999999</v>
      </c>
      <c r="I4902">
        <v>2.5070000000000001</v>
      </c>
      <c r="J4902">
        <v>0</v>
      </c>
      <c r="K4902">
        <v>0</v>
      </c>
      <c r="L4902">
        <v>1</v>
      </c>
      <c r="M4902">
        <v>1.8431360000000001E-2</v>
      </c>
      <c r="N4902">
        <v>1.06674E-3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-0.48020997999999998</v>
      </c>
      <c r="AI4902">
        <v>-0.75015536000000005</v>
      </c>
      <c r="AJ4902">
        <v>-0.99550000000000005</v>
      </c>
      <c r="AK4902">
        <v>0</v>
      </c>
      <c r="AL4902">
        <v>3.1085451700000002</v>
      </c>
      <c r="AM4902">
        <v>0</v>
      </c>
      <c r="AN4902">
        <v>5.1225634800000002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-0.26873061999999998</v>
      </c>
      <c r="AV4902">
        <v>0</v>
      </c>
      <c r="AW4902" t="s">
        <v>113</v>
      </c>
      <c r="AX4902" t="s">
        <v>113</v>
      </c>
      <c r="AY4902">
        <v>0</v>
      </c>
      <c r="AZ4902">
        <v>-3.1085451700000002</v>
      </c>
      <c r="BA4902">
        <v>5.1225634800000002</v>
      </c>
      <c r="BB4902">
        <v>-3.1085451700000002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2.9535177170504009E-3</v>
      </c>
      <c r="BO4902">
        <f t="shared" si="305"/>
        <v>2.0759144137192158</v>
      </c>
      <c r="BP4902">
        <f t="shared" si="306"/>
        <v>1.7343940245991707</v>
      </c>
      <c r="BQ4902">
        <f t="shared" si="307"/>
        <v>0.83548435963302747</v>
      </c>
    </row>
    <row r="4903" spans="1:69" x14ac:dyDescent="0.25">
      <c r="A4903" t="s">
        <v>5013</v>
      </c>
      <c r="B4903" s="1">
        <v>44242.422453703701</v>
      </c>
      <c r="C4903">
        <v>4975.0690000000004</v>
      </c>
      <c r="D4903">
        <v>0</v>
      </c>
      <c r="E4903">
        <v>0</v>
      </c>
      <c r="F4903">
        <v>1</v>
      </c>
      <c r="G4903">
        <v>1.3695840800000001</v>
      </c>
      <c r="H4903">
        <v>0.12931703999999999</v>
      </c>
      <c r="I4903">
        <v>2.5070000000000001</v>
      </c>
      <c r="J4903">
        <v>0</v>
      </c>
      <c r="K4903">
        <v>0</v>
      </c>
      <c r="L4903">
        <v>1</v>
      </c>
      <c r="M4903">
        <v>1.8351159999999998E-2</v>
      </c>
      <c r="N4903">
        <v>1.06674E-3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-0.48012978000000001</v>
      </c>
      <c r="AI4903">
        <v>-0.75015536000000005</v>
      </c>
      <c r="AJ4903">
        <v>-0.99550000000000005</v>
      </c>
      <c r="AK4903">
        <v>0</v>
      </c>
      <c r="AL4903">
        <v>3.1093494800000001</v>
      </c>
      <c r="AM4903">
        <v>0</v>
      </c>
      <c r="AN4903">
        <v>5.0989026800000001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-0.26881047000000002</v>
      </c>
      <c r="AV4903">
        <v>0</v>
      </c>
      <c r="AW4903" t="s">
        <v>113</v>
      </c>
      <c r="AX4903" t="s">
        <v>113</v>
      </c>
      <c r="AY4903">
        <v>0</v>
      </c>
      <c r="AZ4903">
        <v>-3.1093494800000001</v>
      </c>
      <c r="BA4903">
        <v>5.0989026800000001</v>
      </c>
      <c r="BB4903">
        <v>-3.1093494800000001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2.9534718474412002E-3</v>
      </c>
      <c r="BO4903">
        <f t="shared" si="305"/>
        <v>2.0759466542103429</v>
      </c>
      <c r="BP4903">
        <f t="shared" si="306"/>
        <v>1.7344209610252543</v>
      </c>
      <c r="BQ4903">
        <f t="shared" si="307"/>
        <v>0.83548435963302758</v>
      </c>
    </row>
    <row r="4904" spans="1:69" x14ac:dyDescent="0.25">
      <c r="A4904" t="s">
        <v>5014</v>
      </c>
      <c r="B4904" s="1">
        <v>44242.422465277778</v>
      </c>
      <c r="C4904">
        <v>4976.0690000000004</v>
      </c>
      <c r="D4904">
        <v>0</v>
      </c>
      <c r="E4904">
        <v>0</v>
      </c>
      <c r="F4904">
        <v>1</v>
      </c>
      <c r="G4904">
        <v>1.3700653199999999</v>
      </c>
      <c r="H4904">
        <v>0.12931703999999999</v>
      </c>
      <c r="I4904">
        <v>2.5070000000000001</v>
      </c>
      <c r="J4904">
        <v>0</v>
      </c>
      <c r="K4904">
        <v>0</v>
      </c>
      <c r="L4904">
        <v>1</v>
      </c>
      <c r="M4904">
        <v>1.8431360000000001E-2</v>
      </c>
      <c r="N4904">
        <v>1.06674E-3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-0.48012978000000001</v>
      </c>
      <c r="AI4904">
        <v>-0.75015536000000005</v>
      </c>
      <c r="AJ4904">
        <v>-0.99550000000000005</v>
      </c>
      <c r="AK4904">
        <v>0</v>
      </c>
      <c r="AL4904">
        <v>3.1105559399999998</v>
      </c>
      <c r="AM4904">
        <v>0</v>
      </c>
      <c r="AN4904">
        <v>5.1225634800000002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-0.26881047000000002</v>
      </c>
      <c r="AV4904">
        <v>0</v>
      </c>
      <c r="AW4904" t="s">
        <v>113</v>
      </c>
      <c r="AX4904" t="s">
        <v>113</v>
      </c>
      <c r="AY4904">
        <v>0</v>
      </c>
      <c r="AZ4904">
        <v>-3.1105559399999998</v>
      </c>
      <c r="BA4904">
        <v>5.1225634800000002</v>
      </c>
      <c r="BB4904">
        <v>-3.1105559399999998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2.9534489126366009E-3</v>
      </c>
      <c r="BO4904">
        <f t="shared" si="305"/>
        <v>2.0759627748314475</v>
      </c>
      <c r="BP4904">
        <f t="shared" si="306"/>
        <v>1.7264231855116503</v>
      </c>
      <c r="BQ4904">
        <f t="shared" si="307"/>
        <v>0.83162530968399606</v>
      </c>
    </row>
    <row r="4905" spans="1:69" x14ac:dyDescent="0.25">
      <c r="A4905" t="s">
        <v>5015</v>
      </c>
      <c r="B4905" s="1">
        <v>44242.422476851854</v>
      </c>
      <c r="C4905">
        <v>4977.0690000000004</v>
      </c>
      <c r="D4905">
        <v>0</v>
      </c>
      <c r="E4905">
        <v>0</v>
      </c>
      <c r="F4905">
        <v>1</v>
      </c>
      <c r="G4905">
        <v>1.3703861399999999</v>
      </c>
      <c r="H4905">
        <v>0.12931703999999999</v>
      </c>
      <c r="I4905">
        <v>2.5070000000000001</v>
      </c>
      <c r="J4905">
        <v>0</v>
      </c>
      <c r="K4905">
        <v>0</v>
      </c>
      <c r="L4905">
        <v>1</v>
      </c>
      <c r="M4905">
        <v>1.8591770000000001E-2</v>
      </c>
      <c r="N4905">
        <v>1.06674E-3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-0.48012978000000001</v>
      </c>
      <c r="AI4905">
        <v>-0.75015536000000005</v>
      </c>
      <c r="AJ4905">
        <v>-0.99550000000000005</v>
      </c>
      <c r="AK4905">
        <v>0</v>
      </c>
      <c r="AL4905">
        <v>3.1113602500000002</v>
      </c>
      <c r="AM4905">
        <v>0</v>
      </c>
      <c r="AN4905">
        <v>5.1698850900000002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-0.26881047000000002</v>
      </c>
      <c r="AV4905">
        <v>0</v>
      </c>
      <c r="AW4905" t="s">
        <v>113</v>
      </c>
      <c r="AX4905" t="s">
        <v>113</v>
      </c>
      <c r="AY4905">
        <v>0</v>
      </c>
      <c r="AZ4905">
        <v>-3.1113602500000002</v>
      </c>
      <c r="BA4905">
        <v>5.1698850900000002</v>
      </c>
      <c r="BB4905">
        <v>-3.1113602500000002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2.9534183327704004E-3</v>
      </c>
      <c r="BO4905">
        <f t="shared" si="305"/>
        <v>2.0759842694714679</v>
      </c>
      <c r="BP4905">
        <f t="shared" si="306"/>
        <v>1.7344523879876077</v>
      </c>
      <c r="BQ4905">
        <f t="shared" si="307"/>
        <v>0.83548435963302747</v>
      </c>
    </row>
    <row r="4906" spans="1:69" x14ac:dyDescent="0.25">
      <c r="A4906" t="s">
        <v>5016</v>
      </c>
      <c r="B4906" s="1">
        <v>44242.422488425924</v>
      </c>
      <c r="C4906">
        <v>4978.0690000000004</v>
      </c>
      <c r="D4906">
        <v>0</v>
      </c>
      <c r="E4906">
        <v>0</v>
      </c>
      <c r="F4906">
        <v>1</v>
      </c>
      <c r="G4906">
        <v>1.3706267599999999</v>
      </c>
      <c r="H4906">
        <v>0.12931703999999999</v>
      </c>
      <c r="I4906">
        <v>2.5070000000000001</v>
      </c>
      <c r="J4906">
        <v>0</v>
      </c>
      <c r="K4906">
        <v>0</v>
      </c>
      <c r="L4906">
        <v>1</v>
      </c>
      <c r="M4906">
        <v>1.8431360000000001E-2</v>
      </c>
      <c r="N4906">
        <v>1.06674E-3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-0.47988915999999998</v>
      </c>
      <c r="AI4906">
        <v>-0.75015536000000005</v>
      </c>
      <c r="AJ4906">
        <v>-0.99550000000000005</v>
      </c>
      <c r="AK4906">
        <v>0</v>
      </c>
      <c r="AL4906">
        <v>3.11196348</v>
      </c>
      <c r="AM4906">
        <v>0</v>
      </c>
      <c r="AN4906">
        <v>5.1225634800000002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-0.26905000000000001</v>
      </c>
      <c r="AV4906">
        <v>0</v>
      </c>
      <c r="AW4906" t="s">
        <v>113</v>
      </c>
      <c r="AX4906" t="s">
        <v>113</v>
      </c>
      <c r="AY4906">
        <v>0</v>
      </c>
      <c r="AZ4906">
        <v>-3.11196348</v>
      </c>
      <c r="BA4906">
        <v>5.1225634800000002</v>
      </c>
      <c r="BB4906">
        <v>-3.11196348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2.9533724631612005E-3</v>
      </c>
      <c r="BO4906">
        <f t="shared" si="305"/>
        <v>2.0760165121324712</v>
      </c>
      <c r="BP4906">
        <f t="shared" si="306"/>
        <v>1.7505022324432156</v>
      </c>
      <c r="BQ4906">
        <f t="shared" si="307"/>
        <v>0.84320246116207942</v>
      </c>
    </row>
    <row r="4907" spans="1:69" x14ac:dyDescent="0.25">
      <c r="A4907" t="s">
        <v>5017</v>
      </c>
      <c r="B4907" s="1">
        <v>44242.422500000001</v>
      </c>
      <c r="C4907">
        <v>4979.0690000000004</v>
      </c>
      <c r="D4907">
        <v>0</v>
      </c>
      <c r="E4907">
        <v>0</v>
      </c>
      <c r="F4907">
        <v>1</v>
      </c>
      <c r="G4907">
        <v>1.3710277900000001</v>
      </c>
      <c r="H4907">
        <v>0.12931703999999999</v>
      </c>
      <c r="I4907">
        <v>2.5070000000000001</v>
      </c>
      <c r="J4907">
        <v>0</v>
      </c>
      <c r="K4907">
        <v>0</v>
      </c>
      <c r="L4907">
        <v>1</v>
      </c>
      <c r="M4907">
        <v>1.8511570000000001E-2</v>
      </c>
      <c r="N4907">
        <v>1.06674E-3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-0.48012978000000001</v>
      </c>
      <c r="AI4907">
        <v>-0.75015536000000005</v>
      </c>
      <c r="AJ4907">
        <v>-0.99550000000000005</v>
      </c>
      <c r="AK4907">
        <v>0</v>
      </c>
      <c r="AL4907">
        <v>3.11296887</v>
      </c>
      <c r="AM4907">
        <v>0</v>
      </c>
      <c r="AN4907">
        <v>5.1462242900000001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-0.26881047000000002</v>
      </c>
      <c r="AV4907">
        <v>0</v>
      </c>
      <c r="AW4907" t="s">
        <v>113</v>
      </c>
      <c r="AX4907" t="s">
        <v>113</v>
      </c>
      <c r="AY4907">
        <v>0</v>
      </c>
      <c r="AZ4907">
        <v>-3.11296887</v>
      </c>
      <c r="BA4907">
        <v>5.1462242900000001</v>
      </c>
      <c r="BB4907">
        <v>-3.11296887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2.953341883295E-3</v>
      </c>
      <c r="BO4907">
        <f t="shared" si="305"/>
        <v>2.0760380078853093</v>
      </c>
      <c r="BP4907">
        <f t="shared" si="306"/>
        <v>1.7344972855918839</v>
      </c>
      <c r="BQ4907">
        <f t="shared" si="307"/>
        <v>0.83548435963302758</v>
      </c>
    </row>
    <row r="4908" spans="1:69" x14ac:dyDescent="0.25">
      <c r="A4908" t="s">
        <v>5018</v>
      </c>
      <c r="B4908" s="1">
        <v>44242.422511574077</v>
      </c>
      <c r="C4908">
        <v>4980.0690000000004</v>
      </c>
      <c r="D4908">
        <v>0</v>
      </c>
      <c r="E4908">
        <v>0</v>
      </c>
      <c r="F4908">
        <v>1</v>
      </c>
      <c r="G4908">
        <v>1.37134862</v>
      </c>
      <c r="H4908">
        <v>0.12931703999999999</v>
      </c>
      <c r="I4908">
        <v>2.5070000000000001</v>
      </c>
      <c r="J4908">
        <v>0</v>
      </c>
      <c r="K4908">
        <v>0</v>
      </c>
      <c r="L4908">
        <v>1</v>
      </c>
      <c r="M4908">
        <v>1.8591770000000001E-2</v>
      </c>
      <c r="N4908">
        <v>1.06674E-3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-0.47980895000000001</v>
      </c>
      <c r="AI4908">
        <v>-0.75015536000000005</v>
      </c>
      <c r="AJ4908">
        <v>-0.99550000000000005</v>
      </c>
      <c r="AK4908">
        <v>0</v>
      </c>
      <c r="AL4908">
        <v>3.1137731799999999</v>
      </c>
      <c r="AM4908">
        <v>0</v>
      </c>
      <c r="AN4908">
        <v>5.1698850900000002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-0.26912985</v>
      </c>
      <c r="AV4908">
        <v>0</v>
      </c>
      <c r="AW4908" t="s">
        <v>113</v>
      </c>
      <c r="AX4908" t="s">
        <v>113</v>
      </c>
      <c r="AY4908">
        <v>0</v>
      </c>
      <c r="AZ4908">
        <v>-3.1137731799999999</v>
      </c>
      <c r="BA4908">
        <v>5.1698850900000002</v>
      </c>
      <c r="BB4908">
        <v>-3.1137731799999999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2.9533189484904007E-3</v>
      </c>
      <c r="BO4908">
        <f t="shared" si="305"/>
        <v>2.0760541299252524</v>
      </c>
      <c r="BP4908">
        <f t="shared" si="306"/>
        <v>1.7425223552743974</v>
      </c>
      <c r="BQ4908">
        <f t="shared" si="307"/>
        <v>0.83934341121304779</v>
      </c>
    </row>
    <row r="4909" spans="1:69" x14ac:dyDescent="0.25">
      <c r="A4909" t="s">
        <v>5019</v>
      </c>
      <c r="B4909" s="1">
        <v>44242.422523148147</v>
      </c>
      <c r="C4909">
        <v>4981.0690000000004</v>
      </c>
      <c r="D4909">
        <v>0</v>
      </c>
      <c r="E4909">
        <v>0</v>
      </c>
      <c r="F4909">
        <v>1</v>
      </c>
      <c r="G4909">
        <v>1.3715090299999999</v>
      </c>
      <c r="H4909">
        <v>0.12931703999999999</v>
      </c>
      <c r="I4909">
        <v>2.5070000000000001</v>
      </c>
      <c r="J4909">
        <v>0</v>
      </c>
      <c r="K4909">
        <v>0</v>
      </c>
      <c r="L4909">
        <v>1</v>
      </c>
      <c r="M4909">
        <v>1.8351159999999998E-2</v>
      </c>
      <c r="N4909">
        <v>1.06674E-3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-0.47980895000000001</v>
      </c>
      <c r="AI4909">
        <v>-0.75015536000000005</v>
      </c>
      <c r="AJ4909">
        <v>-0.99550000000000005</v>
      </c>
      <c r="AK4909">
        <v>0</v>
      </c>
      <c r="AL4909">
        <v>3.1141753300000001</v>
      </c>
      <c r="AM4909">
        <v>0</v>
      </c>
      <c r="AN4909">
        <v>5.0989026800000001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-0.26912985</v>
      </c>
      <c r="AV4909">
        <v>0</v>
      </c>
      <c r="AW4909" t="s">
        <v>113</v>
      </c>
      <c r="AX4909" t="s">
        <v>113</v>
      </c>
      <c r="AY4909">
        <v>0</v>
      </c>
      <c r="AZ4909">
        <v>-3.1141753300000001</v>
      </c>
      <c r="BA4909">
        <v>5.0989026800000001</v>
      </c>
      <c r="BB4909">
        <v>-3.1141753300000001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2.9532807235626004E-3</v>
      </c>
      <c r="BO4909">
        <f t="shared" si="305"/>
        <v>2.0760810007264574</v>
      </c>
      <c r="BP4909">
        <f t="shared" si="306"/>
        <v>1.7505566093843818</v>
      </c>
      <c r="BQ4909">
        <f t="shared" si="307"/>
        <v>0.84320246116207953</v>
      </c>
    </row>
    <row r="4910" spans="1:69" x14ac:dyDescent="0.25">
      <c r="A4910" t="s">
        <v>5020</v>
      </c>
      <c r="B4910" s="1">
        <v>44242.422534722224</v>
      </c>
      <c r="C4910">
        <v>4982.0690000000004</v>
      </c>
      <c r="D4910">
        <v>0</v>
      </c>
      <c r="E4910">
        <v>0</v>
      </c>
      <c r="F4910">
        <v>1</v>
      </c>
      <c r="G4910">
        <v>1.37199027</v>
      </c>
      <c r="H4910">
        <v>0.12931703999999999</v>
      </c>
      <c r="I4910">
        <v>2.5070000000000001</v>
      </c>
      <c r="J4910">
        <v>0</v>
      </c>
      <c r="K4910">
        <v>0</v>
      </c>
      <c r="L4910">
        <v>1</v>
      </c>
      <c r="M4910">
        <v>1.8351159999999998E-2</v>
      </c>
      <c r="N4910">
        <v>1.06674E-3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-0.47964854000000001</v>
      </c>
      <c r="AI4910">
        <v>-0.75015536000000005</v>
      </c>
      <c r="AJ4910">
        <v>-0.99550000000000005</v>
      </c>
      <c r="AK4910">
        <v>0</v>
      </c>
      <c r="AL4910">
        <v>3.1153817899999998</v>
      </c>
      <c r="AM4910">
        <v>0</v>
      </c>
      <c r="AN4910">
        <v>5.0989026800000001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-0.26928953999999999</v>
      </c>
      <c r="AV4910">
        <v>0</v>
      </c>
      <c r="AW4910" t="s">
        <v>113</v>
      </c>
      <c r="AX4910" t="s">
        <v>113</v>
      </c>
      <c r="AY4910">
        <v>0</v>
      </c>
      <c r="AZ4910">
        <v>-3.1153817899999998</v>
      </c>
      <c r="BA4910">
        <v>5.0989026800000001</v>
      </c>
      <c r="BB4910">
        <v>-3.1153817899999998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2.9532501436964008E-3</v>
      </c>
      <c r="BO4910">
        <f t="shared" si="305"/>
        <v>2.0761024978147948</v>
      </c>
      <c r="BP4910">
        <f t="shared" si="306"/>
        <v>1.7265393826809465</v>
      </c>
      <c r="BQ4910">
        <f t="shared" si="307"/>
        <v>0.83162530968399606</v>
      </c>
    </row>
    <row r="4911" spans="1:69" x14ac:dyDescent="0.25">
      <c r="A4911" t="s">
        <v>5021</v>
      </c>
      <c r="B4911" s="1">
        <v>44242.422546296293</v>
      </c>
      <c r="C4911">
        <v>4983.0690000000004</v>
      </c>
      <c r="D4911">
        <v>0</v>
      </c>
      <c r="E4911">
        <v>0</v>
      </c>
      <c r="F4911">
        <v>1</v>
      </c>
      <c r="G4911">
        <v>1.37223089</v>
      </c>
      <c r="H4911">
        <v>0.12931703999999999</v>
      </c>
      <c r="I4911">
        <v>2.5070000000000001</v>
      </c>
      <c r="J4911">
        <v>0</v>
      </c>
      <c r="K4911">
        <v>0</v>
      </c>
      <c r="L4911">
        <v>1</v>
      </c>
      <c r="M4911">
        <v>1.8511570000000001E-2</v>
      </c>
      <c r="N4911">
        <v>1.06674E-3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-0.47972874999999998</v>
      </c>
      <c r="AI4911">
        <v>-0.75015536000000005</v>
      </c>
      <c r="AJ4911">
        <v>-0.99550000000000005</v>
      </c>
      <c r="AK4911">
        <v>0</v>
      </c>
      <c r="AL4911">
        <v>3.1159850200000001</v>
      </c>
      <c r="AM4911">
        <v>0</v>
      </c>
      <c r="AN4911">
        <v>5.1462242900000001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-0.26920969</v>
      </c>
      <c r="AV4911">
        <v>0</v>
      </c>
      <c r="AW4911" t="s">
        <v>113</v>
      </c>
      <c r="AX4911" t="s">
        <v>113</v>
      </c>
      <c r="AY4911">
        <v>0</v>
      </c>
      <c r="AZ4911">
        <v>-3.1159850200000001</v>
      </c>
      <c r="BA4911">
        <v>5.1462242900000001</v>
      </c>
      <c r="BB4911">
        <v>-3.1159850200000001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2.9532348539534005E-3</v>
      </c>
      <c r="BO4911">
        <f t="shared" si="305"/>
        <v>2.0761132463922713</v>
      </c>
      <c r="BP4911">
        <f t="shared" si="306"/>
        <v>1.726548321470019</v>
      </c>
      <c r="BQ4911">
        <f t="shared" si="307"/>
        <v>0.83162530968399606</v>
      </c>
    </row>
    <row r="4912" spans="1:69" x14ac:dyDescent="0.25">
      <c r="A4912" t="s">
        <v>5022</v>
      </c>
      <c r="B4912" s="1">
        <v>44242.42255787037</v>
      </c>
      <c r="C4912">
        <v>4984.0690000000004</v>
      </c>
      <c r="D4912">
        <v>0</v>
      </c>
      <c r="E4912">
        <v>0</v>
      </c>
      <c r="F4912">
        <v>1</v>
      </c>
      <c r="G4912">
        <v>1.3726319199999999</v>
      </c>
      <c r="H4912">
        <v>0.12931703999999999</v>
      </c>
      <c r="I4912">
        <v>2.5070000000000001</v>
      </c>
      <c r="J4912">
        <v>0</v>
      </c>
      <c r="K4912">
        <v>0</v>
      </c>
      <c r="L4912">
        <v>1</v>
      </c>
      <c r="M4912">
        <v>1.8351159999999998E-2</v>
      </c>
      <c r="N4912">
        <v>1.06674E-3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-0.47932772000000001</v>
      </c>
      <c r="AI4912">
        <v>-0.75015536000000005</v>
      </c>
      <c r="AJ4912">
        <v>-0.99550000000000005</v>
      </c>
      <c r="AK4912">
        <v>0</v>
      </c>
      <c r="AL4912">
        <v>3.1169904100000001</v>
      </c>
      <c r="AM4912">
        <v>0</v>
      </c>
      <c r="AN4912">
        <v>5.0989026800000001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-0.26960891999999997</v>
      </c>
      <c r="AV4912">
        <v>0</v>
      </c>
      <c r="AW4912" t="s">
        <v>113</v>
      </c>
      <c r="AX4912" t="s">
        <v>113</v>
      </c>
      <c r="AY4912">
        <v>0</v>
      </c>
      <c r="AZ4912">
        <v>-3.1169904100000001</v>
      </c>
      <c r="BA4912">
        <v>5.0989026800000001</v>
      </c>
      <c r="BB4912">
        <v>-3.1169904100000001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2.9531889843442006E-3</v>
      </c>
      <c r="BO4912">
        <f t="shared" si="305"/>
        <v>2.0761454930597796</v>
      </c>
      <c r="BP4912">
        <f t="shared" si="306"/>
        <v>1.7425990403193907</v>
      </c>
      <c r="BQ4912">
        <f t="shared" si="307"/>
        <v>0.8393434112130479</v>
      </c>
    </row>
    <row r="4913" spans="1:69" x14ac:dyDescent="0.25">
      <c r="A4913" t="s">
        <v>5023</v>
      </c>
      <c r="B4913" s="1">
        <v>44242.422569444447</v>
      </c>
      <c r="C4913">
        <v>4985.0690000000004</v>
      </c>
      <c r="D4913">
        <v>0</v>
      </c>
      <c r="E4913">
        <v>0</v>
      </c>
      <c r="F4913">
        <v>1</v>
      </c>
      <c r="G4913">
        <v>1.3728725399999999</v>
      </c>
      <c r="H4913">
        <v>0.12931703999999999</v>
      </c>
      <c r="I4913">
        <v>2.5070000000000001</v>
      </c>
      <c r="J4913">
        <v>0</v>
      </c>
      <c r="K4913">
        <v>0</v>
      </c>
      <c r="L4913">
        <v>1</v>
      </c>
      <c r="M4913">
        <v>1.8431360000000001E-2</v>
      </c>
      <c r="N4913">
        <v>1.06674E-3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-0.47948813000000001</v>
      </c>
      <c r="AI4913">
        <v>-0.75015536000000005</v>
      </c>
      <c r="AJ4913">
        <v>-0.99550000000000005</v>
      </c>
      <c r="AK4913">
        <v>0</v>
      </c>
      <c r="AL4913">
        <v>3.1175936399999999</v>
      </c>
      <c r="AM4913">
        <v>0</v>
      </c>
      <c r="AN4913">
        <v>5.1225634800000002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-0.26944922999999998</v>
      </c>
      <c r="AV4913">
        <v>0</v>
      </c>
      <c r="AW4913" t="s">
        <v>113</v>
      </c>
      <c r="AX4913" t="s">
        <v>113</v>
      </c>
      <c r="AY4913">
        <v>0</v>
      </c>
      <c r="AZ4913">
        <v>-3.1175936399999999</v>
      </c>
      <c r="BA4913">
        <v>5.1225634800000002</v>
      </c>
      <c r="BB4913">
        <v>-3.1175936399999999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2.9531660495396004E-3</v>
      </c>
      <c r="BO4913">
        <f t="shared" si="305"/>
        <v>2.0761616167691836</v>
      </c>
      <c r="BP4913">
        <f t="shared" si="306"/>
        <v>1.726588547499698</v>
      </c>
      <c r="BQ4913">
        <f t="shared" si="307"/>
        <v>0.83162530968399595</v>
      </c>
    </row>
    <row r="4914" spans="1:69" x14ac:dyDescent="0.25">
      <c r="A4914" t="s">
        <v>5024</v>
      </c>
      <c r="B4914" s="1">
        <v>44242.422581018516</v>
      </c>
      <c r="C4914">
        <v>4986.0690000000004</v>
      </c>
      <c r="D4914">
        <v>0</v>
      </c>
      <c r="E4914">
        <v>0</v>
      </c>
      <c r="F4914">
        <v>1</v>
      </c>
      <c r="G4914">
        <v>1.3732735700000001</v>
      </c>
      <c r="H4914">
        <v>0.12931703999999999</v>
      </c>
      <c r="I4914">
        <v>2.5070000000000001</v>
      </c>
      <c r="J4914">
        <v>0</v>
      </c>
      <c r="K4914">
        <v>0</v>
      </c>
      <c r="L4914">
        <v>1</v>
      </c>
      <c r="M4914">
        <v>1.8431360000000001E-2</v>
      </c>
      <c r="N4914">
        <v>1.06674E-3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-0.47932772000000001</v>
      </c>
      <c r="AI4914">
        <v>-0.75015536000000005</v>
      </c>
      <c r="AJ4914">
        <v>-0.99550000000000005</v>
      </c>
      <c r="AK4914">
        <v>0</v>
      </c>
      <c r="AL4914">
        <v>3.11859902</v>
      </c>
      <c r="AM4914">
        <v>0</v>
      </c>
      <c r="AN4914">
        <v>5.1225634800000002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-0.26960891999999997</v>
      </c>
      <c r="AV4914">
        <v>0</v>
      </c>
      <c r="AW4914" t="s">
        <v>113</v>
      </c>
      <c r="AX4914" t="s">
        <v>113</v>
      </c>
      <c r="AY4914">
        <v>0</v>
      </c>
      <c r="AZ4914">
        <v>-3.11859902</v>
      </c>
      <c r="BA4914">
        <v>5.1225634800000002</v>
      </c>
      <c r="BB4914">
        <v>-3.11859902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2.9531278246118006E-3</v>
      </c>
      <c r="BO4914">
        <f t="shared" si="305"/>
        <v>2.0761884903529277</v>
      </c>
      <c r="BP4914">
        <f t="shared" si="306"/>
        <v>1.7346230113399781</v>
      </c>
      <c r="BQ4914">
        <f t="shared" si="307"/>
        <v>0.83548435963302758</v>
      </c>
    </row>
    <row r="4915" spans="1:69" x14ac:dyDescent="0.25">
      <c r="A4915" t="s">
        <v>5025</v>
      </c>
      <c r="B4915" s="1">
        <v>44242.422592592593</v>
      </c>
      <c r="C4915">
        <v>4987.0690000000004</v>
      </c>
      <c r="D4915">
        <v>0</v>
      </c>
      <c r="E4915">
        <v>0</v>
      </c>
      <c r="F4915">
        <v>1</v>
      </c>
      <c r="G4915">
        <v>1.3736746</v>
      </c>
      <c r="H4915">
        <v>0.12931703999999999</v>
      </c>
      <c r="I4915">
        <v>2.5070000000000001</v>
      </c>
      <c r="J4915">
        <v>0</v>
      </c>
      <c r="K4915">
        <v>0</v>
      </c>
      <c r="L4915">
        <v>1</v>
      </c>
      <c r="M4915">
        <v>1.8431360000000001E-2</v>
      </c>
      <c r="N4915">
        <v>1.06674E-3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-0.47940791999999999</v>
      </c>
      <c r="AI4915">
        <v>-0.75015536000000005</v>
      </c>
      <c r="AJ4915">
        <v>-0.99550000000000005</v>
      </c>
      <c r="AK4915">
        <v>0</v>
      </c>
      <c r="AL4915">
        <v>3.11960441</v>
      </c>
      <c r="AM4915">
        <v>0</v>
      </c>
      <c r="AN4915">
        <v>5.1225634800000002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-0.26952906999999998</v>
      </c>
      <c r="AV4915">
        <v>0</v>
      </c>
      <c r="AW4915" t="s">
        <v>113</v>
      </c>
      <c r="AX4915" t="s">
        <v>113</v>
      </c>
      <c r="AY4915">
        <v>0</v>
      </c>
      <c r="AZ4915">
        <v>-3.11960441</v>
      </c>
      <c r="BA4915">
        <v>5.1225634800000002</v>
      </c>
      <c r="BB4915">
        <v>-3.11960441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2.9531048898072008E-3</v>
      </c>
      <c r="BO4915">
        <f t="shared" si="305"/>
        <v>2.0762046147301905</v>
      </c>
      <c r="BP4915">
        <f t="shared" si="306"/>
        <v>1.7346364830049896</v>
      </c>
      <c r="BQ4915">
        <f t="shared" si="307"/>
        <v>0.83548435963302747</v>
      </c>
    </row>
    <row r="4916" spans="1:69" x14ac:dyDescent="0.25">
      <c r="A4916" t="s">
        <v>5026</v>
      </c>
      <c r="B4916" s="1">
        <v>44242.42260416667</v>
      </c>
      <c r="C4916">
        <v>4988.0690000000004</v>
      </c>
      <c r="D4916">
        <v>0</v>
      </c>
      <c r="E4916">
        <v>0</v>
      </c>
      <c r="F4916">
        <v>1</v>
      </c>
      <c r="G4916">
        <v>1.37391522</v>
      </c>
      <c r="H4916">
        <v>0.12931703999999999</v>
      </c>
      <c r="I4916">
        <v>2.5070000000000001</v>
      </c>
      <c r="J4916">
        <v>0</v>
      </c>
      <c r="K4916">
        <v>0</v>
      </c>
      <c r="L4916">
        <v>1</v>
      </c>
      <c r="M4916">
        <v>1.8351159999999998E-2</v>
      </c>
      <c r="N4916">
        <v>1.06674E-3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-0.47908709999999999</v>
      </c>
      <c r="AI4916">
        <v>-0.75015536000000005</v>
      </c>
      <c r="AJ4916">
        <v>-0.99550000000000005</v>
      </c>
      <c r="AK4916">
        <v>0</v>
      </c>
      <c r="AL4916">
        <v>3.1202076399999998</v>
      </c>
      <c r="AM4916">
        <v>0</v>
      </c>
      <c r="AN4916">
        <v>5.0989026800000001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-0.26984845000000002</v>
      </c>
      <c r="AV4916">
        <v>0</v>
      </c>
      <c r="AW4916" t="s">
        <v>113</v>
      </c>
      <c r="AX4916" t="s">
        <v>113</v>
      </c>
      <c r="AY4916">
        <v>0</v>
      </c>
      <c r="AZ4916">
        <v>-3.1202076399999998</v>
      </c>
      <c r="BA4916">
        <v>5.0989026800000001</v>
      </c>
      <c r="BB4916">
        <v>-3.1202076399999998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2.9530666652596003E-3</v>
      </c>
      <c r="BO4916">
        <f t="shared" si="305"/>
        <v>2.0762314891597646</v>
      </c>
      <c r="BP4916">
        <f t="shared" si="306"/>
        <v>1.7346589361705729</v>
      </c>
      <c r="BQ4916">
        <f t="shared" si="307"/>
        <v>0.83548435963302747</v>
      </c>
    </row>
    <row r="4917" spans="1:69" x14ac:dyDescent="0.25">
      <c r="A4917" t="s">
        <v>5027</v>
      </c>
      <c r="B4917" s="1">
        <v>44242.422615740739</v>
      </c>
      <c r="C4917">
        <v>4989.0690000000004</v>
      </c>
      <c r="D4917">
        <v>0</v>
      </c>
      <c r="E4917">
        <v>0</v>
      </c>
      <c r="F4917">
        <v>1</v>
      </c>
      <c r="G4917">
        <v>1.37447666</v>
      </c>
      <c r="H4917">
        <v>0.12931703999999999</v>
      </c>
      <c r="I4917">
        <v>2.5070000000000001</v>
      </c>
      <c r="J4917">
        <v>0</v>
      </c>
      <c r="K4917">
        <v>0</v>
      </c>
      <c r="L4917">
        <v>1</v>
      </c>
      <c r="M4917">
        <v>1.8511570000000001E-2</v>
      </c>
      <c r="N4917">
        <v>1.06674E-3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-0.47916731000000001</v>
      </c>
      <c r="AI4917">
        <v>-0.75015536000000005</v>
      </c>
      <c r="AJ4917">
        <v>-0.99550000000000005</v>
      </c>
      <c r="AK4917">
        <v>0</v>
      </c>
      <c r="AL4917">
        <v>3.12161518</v>
      </c>
      <c r="AM4917">
        <v>0</v>
      </c>
      <c r="AN4917">
        <v>5.1462242900000001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-0.26976861000000002</v>
      </c>
      <c r="AV4917">
        <v>0</v>
      </c>
      <c r="AW4917" t="s">
        <v>113</v>
      </c>
      <c r="AX4917" t="s">
        <v>113</v>
      </c>
      <c r="AY4917">
        <v>0</v>
      </c>
      <c r="AZ4917">
        <v>-3.12161518</v>
      </c>
      <c r="BA4917">
        <v>5.1462242900000001</v>
      </c>
      <c r="BB4917">
        <v>-3.12161518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2.9530284403318004E-3</v>
      </c>
      <c r="BO4917">
        <f t="shared" si="305"/>
        <v>2.0762583645523902</v>
      </c>
      <c r="BP4917">
        <f t="shared" si="306"/>
        <v>1.7266690054048686</v>
      </c>
      <c r="BQ4917">
        <f t="shared" si="307"/>
        <v>0.83162530968399595</v>
      </c>
    </row>
    <row r="4918" spans="1:69" x14ac:dyDescent="0.25">
      <c r="A4918" t="s">
        <v>5028</v>
      </c>
      <c r="B4918" s="1">
        <v>44242.422627314816</v>
      </c>
      <c r="C4918">
        <v>4990.0690000000004</v>
      </c>
      <c r="D4918">
        <v>0</v>
      </c>
      <c r="E4918">
        <v>0</v>
      </c>
      <c r="F4918">
        <v>1</v>
      </c>
      <c r="G4918">
        <v>1.3746370699999999</v>
      </c>
      <c r="H4918">
        <v>0.12931703999999999</v>
      </c>
      <c r="I4918">
        <v>2.5070000000000001</v>
      </c>
      <c r="J4918">
        <v>0</v>
      </c>
      <c r="K4918">
        <v>0</v>
      </c>
      <c r="L4918">
        <v>1</v>
      </c>
      <c r="M4918">
        <v>1.8431360000000001E-2</v>
      </c>
      <c r="N4918">
        <v>1.06674E-3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-0.47908709999999999</v>
      </c>
      <c r="AI4918">
        <v>-0.75015536000000005</v>
      </c>
      <c r="AJ4918">
        <v>-0.99550000000000005</v>
      </c>
      <c r="AK4918">
        <v>0</v>
      </c>
      <c r="AL4918">
        <v>3.1220173299999998</v>
      </c>
      <c r="AM4918">
        <v>0</v>
      </c>
      <c r="AN4918">
        <v>5.1225634800000002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-0.26984845000000002</v>
      </c>
      <c r="AV4918">
        <v>0</v>
      </c>
      <c r="AW4918" t="s">
        <v>113</v>
      </c>
      <c r="AX4918" t="s">
        <v>113</v>
      </c>
      <c r="AY4918">
        <v>0</v>
      </c>
      <c r="AZ4918">
        <v>-3.1220173299999998</v>
      </c>
      <c r="BA4918">
        <v>5.1225634800000002</v>
      </c>
      <c r="BB4918">
        <v>-3.1220173299999998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2.9530055055272007E-3</v>
      </c>
      <c r="BO4918">
        <f t="shared" si="305"/>
        <v>2.0762744900150083</v>
      </c>
      <c r="BP4918">
        <f t="shared" si="306"/>
        <v>1.7427073130638282</v>
      </c>
      <c r="BQ4918">
        <f t="shared" si="307"/>
        <v>0.83934341121304779</v>
      </c>
    </row>
    <row r="4919" spans="1:69" x14ac:dyDescent="0.25">
      <c r="A4919" t="s">
        <v>5029</v>
      </c>
      <c r="B4919" s="1">
        <v>44242.422638888886</v>
      </c>
      <c r="C4919">
        <v>4991.0690000000004</v>
      </c>
      <c r="D4919">
        <v>0</v>
      </c>
      <c r="E4919">
        <v>0</v>
      </c>
      <c r="F4919">
        <v>1</v>
      </c>
      <c r="G4919">
        <v>1.37479748</v>
      </c>
      <c r="H4919">
        <v>0.12931703999999999</v>
      </c>
      <c r="I4919">
        <v>2.5070000000000001</v>
      </c>
      <c r="J4919">
        <v>0</v>
      </c>
      <c r="K4919">
        <v>0</v>
      </c>
      <c r="L4919">
        <v>1</v>
      </c>
      <c r="M4919">
        <v>1.8351159999999998E-2</v>
      </c>
      <c r="N4919">
        <v>1.06674E-3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-0.47900689000000002</v>
      </c>
      <c r="AI4919">
        <v>-0.75015536000000005</v>
      </c>
      <c r="AJ4919">
        <v>-0.99550000000000005</v>
      </c>
      <c r="AK4919">
        <v>0</v>
      </c>
      <c r="AL4919">
        <v>3.12241948</v>
      </c>
      <c r="AM4919">
        <v>0</v>
      </c>
      <c r="AN4919">
        <v>5.0989026800000001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-0.26992830000000001</v>
      </c>
      <c r="AV4919">
        <v>0</v>
      </c>
      <c r="AW4919" t="s">
        <v>113</v>
      </c>
      <c r="AX4919" t="s">
        <v>113</v>
      </c>
      <c r="AY4919">
        <v>0</v>
      </c>
      <c r="AZ4919">
        <v>-3.12241948</v>
      </c>
      <c r="BA4919">
        <v>5.0989026800000001</v>
      </c>
      <c r="BB4919">
        <v>-3.12241948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2.9529519908564001E-3</v>
      </c>
      <c r="BO4919">
        <f t="shared" si="305"/>
        <v>2.0763121171576673</v>
      </c>
      <c r="BP4919">
        <f t="shared" si="306"/>
        <v>1.7347262996017692</v>
      </c>
      <c r="BQ4919">
        <f t="shared" si="307"/>
        <v>0.83548435963302747</v>
      </c>
    </row>
    <row r="4920" spans="1:69" x14ac:dyDescent="0.25">
      <c r="A4920" t="s">
        <v>5030</v>
      </c>
      <c r="B4920" s="1">
        <v>44242.422650462962</v>
      </c>
      <c r="C4920">
        <v>4992.0690000000004</v>
      </c>
      <c r="D4920">
        <v>0</v>
      </c>
      <c r="E4920">
        <v>0</v>
      </c>
      <c r="F4920">
        <v>1</v>
      </c>
      <c r="G4920">
        <v>1.3751985200000001</v>
      </c>
      <c r="H4920">
        <v>0.12931703999999999</v>
      </c>
      <c r="I4920">
        <v>2.5070000000000001</v>
      </c>
      <c r="J4920">
        <v>0</v>
      </c>
      <c r="K4920">
        <v>0</v>
      </c>
      <c r="L4920">
        <v>1</v>
      </c>
      <c r="M4920">
        <v>1.8431360000000001E-2</v>
      </c>
      <c r="N4920">
        <v>1.06674E-3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-0.47884648000000002</v>
      </c>
      <c r="AI4920">
        <v>-0.75015536000000005</v>
      </c>
      <c r="AJ4920">
        <v>-0.99550000000000005</v>
      </c>
      <c r="AK4920">
        <v>0</v>
      </c>
      <c r="AL4920">
        <v>3.12342487</v>
      </c>
      <c r="AM4920">
        <v>0</v>
      </c>
      <c r="AN4920">
        <v>5.1225634800000002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-0.27008799</v>
      </c>
      <c r="AV4920">
        <v>0</v>
      </c>
      <c r="AW4920" t="s">
        <v>113</v>
      </c>
      <c r="AX4920" t="s">
        <v>113</v>
      </c>
      <c r="AY4920">
        <v>0</v>
      </c>
      <c r="AZ4920">
        <v>-3.12342487</v>
      </c>
      <c r="BA4920">
        <v>5.1225634800000002</v>
      </c>
      <c r="BB4920">
        <v>-3.12342487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2.9529367011134006E-3</v>
      </c>
      <c r="BO4920">
        <f t="shared" si="305"/>
        <v>2.0763228679057768</v>
      </c>
      <c r="BP4920">
        <f t="shared" si="306"/>
        <v>1.7267226480261044</v>
      </c>
      <c r="BQ4920">
        <f t="shared" si="307"/>
        <v>0.83162530968399606</v>
      </c>
    </row>
    <row r="4921" spans="1:69" x14ac:dyDescent="0.25">
      <c r="A4921" t="s">
        <v>5031</v>
      </c>
      <c r="B4921" s="1">
        <v>44242.422662037039</v>
      </c>
      <c r="C4921">
        <v>4993.0690000000004</v>
      </c>
      <c r="D4921">
        <v>0</v>
      </c>
      <c r="E4921">
        <v>0</v>
      </c>
      <c r="F4921">
        <v>1</v>
      </c>
      <c r="G4921">
        <v>1.37535893</v>
      </c>
      <c r="H4921">
        <v>0.12931703999999999</v>
      </c>
      <c r="I4921">
        <v>2.5070000000000001</v>
      </c>
      <c r="J4921">
        <v>0</v>
      </c>
      <c r="K4921">
        <v>0</v>
      </c>
      <c r="L4921">
        <v>1</v>
      </c>
      <c r="M4921">
        <v>1.8351159999999998E-2</v>
      </c>
      <c r="N4921">
        <v>1.06674E-3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-0.47884648000000002</v>
      </c>
      <c r="AI4921">
        <v>-0.75015536000000005</v>
      </c>
      <c r="AJ4921">
        <v>-0.99550000000000005</v>
      </c>
      <c r="AK4921">
        <v>0</v>
      </c>
      <c r="AL4921">
        <v>3.1238270199999998</v>
      </c>
      <c r="AM4921">
        <v>0</v>
      </c>
      <c r="AN4921">
        <v>5.0989026800000001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-0.27008799</v>
      </c>
      <c r="AV4921">
        <v>0</v>
      </c>
      <c r="AW4921" t="s">
        <v>113</v>
      </c>
      <c r="AX4921" t="s">
        <v>113</v>
      </c>
      <c r="AY4921">
        <v>0</v>
      </c>
      <c r="AZ4921">
        <v>-3.1238270199999998</v>
      </c>
      <c r="BA4921">
        <v>5.0989026800000001</v>
      </c>
      <c r="BB4921">
        <v>-3.1238270199999998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2.9529214113704003E-3</v>
      </c>
      <c r="BO4921">
        <f t="shared" si="305"/>
        <v>2.0763336187652186</v>
      </c>
      <c r="BP4921">
        <f t="shared" si="306"/>
        <v>1.7347442638585855</v>
      </c>
      <c r="BQ4921">
        <f t="shared" si="307"/>
        <v>0.83548435963302758</v>
      </c>
    </row>
    <row r="4922" spans="1:69" x14ac:dyDescent="0.25">
      <c r="A4922" t="s">
        <v>5032</v>
      </c>
      <c r="B4922" s="1">
        <v>44242.422673611109</v>
      </c>
      <c r="C4922">
        <v>4994.0690000000004</v>
      </c>
      <c r="D4922">
        <v>0</v>
      </c>
      <c r="E4922">
        <v>0</v>
      </c>
      <c r="F4922">
        <v>1</v>
      </c>
      <c r="G4922">
        <v>1.37567975</v>
      </c>
      <c r="H4922">
        <v>0.12931703999999999</v>
      </c>
      <c r="I4922">
        <v>2.5070000000000001</v>
      </c>
      <c r="J4922">
        <v>0</v>
      </c>
      <c r="K4922">
        <v>0</v>
      </c>
      <c r="L4922">
        <v>1</v>
      </c>
      <c r="M4922">
        <v>1.8511570000000001E-2</v>
      </c>
      <c r="N4922">
        <v>1.06674E-3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-0.47876626999999999</v>
      </c>
      <c r="AI4922">
        <v>-0.75015536000000005</v>
      </c>
      <c r="AJ4922">
        <v>-0.99550000000000005</v>
      </c>
      <c r="AK4922">
        <v>0</v>
      </c>
      <c r="AL4922">
        <v>3.1246313300000002</v>
      </c>
      <c r="AM4922">
        <v>0</v>
      </c>
      <c r="AN4922">
        <v>5.1462242900000001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-0.27016783999999999</v>
      </c>
      <c r="AV4922">
        <v>0</v>
      </c>
      <c r="AW4922" t="s">
        <v>113</v>
      </c>
      <c r="AX4922" t="s">
        <v>113</v>
      </c>
      <c r="AY4922">
        <v>0</v>
      </c>
      <c r="AZ4922">
        <v>-3.1246313300000002</v>
      </c>
      <c r="BA4922">
        <v>5.1462242900000001</v>
      </c>
      <c r="BB4922">
        <v>-3.1246313300000002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2.9528831864426004E-3</v>
      </c>
      <c r="BO4922">
        <f t="shared" si="305"/>
        <v>2.076360496801922</v>
      </c>
      <c r="BP4922">
        <f t="shared" si="306"/>
        <v>1.726753941168514</v>
      </c>
      <c r="BQ4922">
        <f t="shared" si="307"/>
        <v>0.83162530968399595</v>
      </c>
    </row>
    <row r="4923" spans="1:69" x14ac:dyDescent="0.25">
      <c r="A4923" t="s">
        <v>5033</v>
      </c>
      <c r="B4923" s="1">
        <v>44242.422685185185</v>
      </c>
      <c r="C4923">
        <v>4995.0690000000004</v>
      </c>
      <c r="D4923">
        <v>0</v>
      </c>
      <c r="E4923">
        <v>0</v>
      </c>
      <c r="F4923">
        <v>1</v>
      </c>
      <c r="G4923">
        <v>1.3762411999999999</v>
      </c>
      <c r="H4923">
        <v>0.12931703999999999</v>
      </c>
      <c r="I4923">
        <v>2.5070000000000001</v>
      </c>
      <c r="J4923">
        <v>0</v>
      </c>
      <c r="K4923">
        <v>0</v>
      </c>
      <c r="L4923">
        <v>1</v>
      </c>
      <c r="M4923">
        <v>1.8351159999999998E-2</v>
      </c>
      <c r="N4923">
        <v>1.06674E-3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-0.47852566000000002</v>
      </c>
      <c r="AI4923">
        <v>-0.75015536000000005</v>
      </c>
      <c r="AJ4923">
        <v>-0.99550000000000005</v>
      </c>
      <c r="AK4923">
        <v>0</v>
      </c>
      <c r="AL4923">
        <v>3.1260388699999999</v>
      </c>
      <c r="AM4923">
        <v>0</v>
      </c>
      <c r="AN4923">
        <v>5.0989026800000001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-0.27040736999999998</v>
      </c>
      <c r="AV4923">
        <v>0</v>
      </c>
      <c r="AW4923" t="s">
        <v>113</v>
      </c>
      <c r="AX4923" t="s">
        <v>113</v>
      </c>
      <c r="AY4923">
        <v>0</v>
      </c>
      <c r="AZ4923">
        <v>-3.1260388699999999</v>
      </c>
      <c r="BA4923">
        <v>5.0989026800000001</v>
      </c>
      <c r="BB4923">
        <v>-3.1260388699999999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2.9528678966996009E-3</v>
      </c>
      <c r="BO4923">
        <f t="shared" si="305"/>
        <v>2.0763712480510401</v>
      </c>
      <c r="BP4923">
        <f t="shared" si="306"/>
        <v>1.7427885262838536</v>
      </c>
      <c r="BQ4923">
        <f t="shared" si="307"/>
        <v>0.8393434112130479</v>
      </c>
    </row>
    <row r="4924" spans="1:69" x14ac:dyDescent="0.25">
      <c r="A4924" t="s">
        <v>5034</v>
      </c>
      <c r="B4924" s="1">
        <v>44242.422696759262</v>
      </c>
      <c r="C4924">
        <v>4996.0690000000004</v>
      </c>
      <c r="D4924">
        <v>0</v>
      </c>
      <c r="E4924">
        <v>0</v>
      </c>
      <c r="F4924">
        <v>1</v>
      </c>
      <c r="G4924">
        <v>1.3766422300000001</v>
      </c>
      <c r="H4924">
        <v>0.12931703999999999</v>
      </c>
      <c r="I4924">
        <v>2.5070000000000001</v>
      </c>
      <c r="J4924">
        <v>0</v>
      </c>
      <c r="K4924">
        <v>0</v>
      </c>
      <c r="L4924">
        <v>1</v>
      </c>
      <c r="M4924">
        <v>1.8351159999999998E-2</v>
      </c>
      <c r="N4924">
        <v>1.06674E-3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-0.47844544999999999</v>
      </c>
      <c r="AI4924">
        <v>-0.75015536000000005</v>
      </c>
      <c r="AJ4924">
        <v>-0.99550000000000005</v>
      </c>
      <c r="AK4924">
        <v>0</v>
      </c>
      <c r="AL4924">
        <v>3.12704425</v>
      </c>
      <c r="AM4924">
        <v>0</v>
      </c>
      <c r="AN4924">
        <v>5.0989026800000001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-0.27048721999999997</v>
      </c>
      <c r="AV4924">
        <v>0</v>
      </c>
      <c r="AW4924" t="s">
        <v>113</v>
      </c>
      <c r="AX4924" t="s">
        <v>113</v>
      </c>
      <c r="AY4924">
        <v>0</v>
      </c>
      <c r="AZ4924">
        <v>-3.12704425</v>
      </c>
      <c r="BA4924">
        <v>5.0989026800000001</v>
      </c>
      <c r="BB4924">
        <v>-3.12704425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2.9528373168334005E-3</v>
      </c>
      <c r="BO4924">
        <f t="shared" si="305"/>
        <v>2.0763927511506473</v>
      </c>
      <c r="BP4924">
        <f t="shared" si="306"/>
        <v>1.7267807647012614</v>
      </c>
      <c r="BQ4924">
        <f t="shared" si="307"/>
        <v>0.83162530968399595</v>
      </c>
    </row>
    <row r="4925" spans="1:69" x14ac:dyDescent="0.25">
      <c r="A4925" t="s">
        <v>5035</v>
      </c>
      <c r="B4925" s="1">
        <v>44242.422708333332</v>
      </c>
      <c r="C4925">
        <v>4997.0690000000004</v>
      </c>
      <c r="D4925">
        <v>0</v>
      </c>
      <c r="E4925">
        <v>0</v>
      </c>
      <c r="F4925">
        <v>1</v>
      </c>
      <c r="G4925">
        <v>1.37680264</v>
      </c>
      <c r="H4925">
        <v>0.12931703999999999</v>
      </c>
      <c r="I4925">
        <v>2.5070000000000001</v>
      </c>
      <c r="J4925">
        <v>0</v>
      </c>
      <c r="K4925">
        <v>0</v>
      </c>
      <c r="L4925">
        <v>1</v>
      </c>
      <c r="M4925">
        <v>1.8511570000000001E-2</v>
      </c>
      <c r="N4925">
        <v>1.06674E-3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-0.47860585999999999</v>
      </c>
      <c r="AI4925">
        <v>-0.75015536000000005</v>
      </c>
      <c r="AJ4925">
        <v>-0.99550000000000005</v>
      </c>
      <c r="AK4925">
        <v>0</v>
      </c>
      <c r="AL4925">
        <v>3.1274464100000001</v>
      </c>
      <c r="AM4925">
        <v>0</v>
      </c>
      <c r="AN4925">
        <v>5.1462242900000001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-0.27032752999999998</v>
      </c>
      <c r="AV4925">
        <v>0</v>
      </c>
      <c r="AW4925" t="s">
        <v>113</v>
      </c>
      <c r="AX4925" t="s">
        <v>113</v>
      </c>
      <c r="AY4925">
        <v>0</v>
      </c>
      <c r="AZ4925">
        <v>-3.1274464100000001</v>
      </c>
      <c r="BA4925">
        <v>5.1462242900000001</v>
      </c>
      <c r="BB4925">
        <v>-3.1274464100000001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2.9527838021626003E-3</v>
      </c>
      <c r="BO4925">
        <f t="shared" si="305"/>
        <v>2.0764303825798254</v>
      </c>
      <c r="BP4925">
        <f t="shared" si="306"/>
        <v>1.7268120599502055</v>
      </c>
      <c r="BQ4925">
        <f t="shared" si="307"/>
        <v>0.83162530968399595</v>
      </c>
    </row>
    <row r="4926" spans="1:69" x14ac:dyDescent="0.25">
      <c r="A4926" t="s">
        <v>5036</v>
      </c>
      <c r="B4926" s="1">
        <v>44242.422719907408</v>
      </c>
      <c r="C4926">
        <v>4998.0690000000004</v>
      </c>
      <c r="D4926">
        <v>0</v>
      </c>
      <c r="E4926">
        <v>0</v>
      </c>
      <c r="F4926">
        <v>1</v>
      </c>
      <c r="G4926">
        <v>1.37728388</v>
      </c>
      <c r="H4926">
        <v>0.12931703999999999</v>
      </c>
      <c r="I4926">
        <v>2.5070000000000001</v>
      </c>
      <c r="J4926">
        <v>0</v>
      </c>
      <c r="K4926">
        <v>0</v>
      </c>
      <c r="L4926">
        <v>1</v>
      </c>
      <c r="M4926">
        <v>1.8511570000000001E-2</v>
      </c>
      <c r="N4926">
        <v>1.06674E-3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-0.47836524000000002</v>
      </c>
      <c r="AI4926">
        <v>-0.75015536000000005</v>
      </c>
      <c r="AJ4926">
        <v>-0.99550000000000005</v>
      </c>
      <c r="AK4926">
        <v>0</v>
      </c>
      <c r="AL4926">
        <v>3.1286528699999998</v>
      </c>
      <c r="AM4926">
        <v>0</v>
      </c>
      <c r="AN4926">
        <v>5.1462242900000001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-0.27056706000000003</v>
      </c>
      <c r="AV4926">
        <v>0</v>
      </c>
      <c r="AW4926" t="s">
        <v>113</v>
      </c>
      <c r="AX4926" t="s">
        <v>113</v>
      </c>
      <c r="AY4926">
        <v>0</v>
      </c>
      <c r="AZ4926">
        <v>-3.1286528699999998</v>
      </c>
      <c r="BA4926">
        <v>5.1462242900000001</v>
      </c>
      <c r="BB4926">
        <v>-3.1286528699999998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2.9527455776150006E-3</v>
      </c>
      <c r="BO4926">
        <f t="shared" si="305"/>
        <v>2.0764572628544409</v>
      </c>
      <c r="BP4926">
        <f t="shared" si="306"/>
        <v>1.7428607222423551</v>
      </c>
      <c r="BQ4926">
        <f t="shared" si="307"/>
        <v>0.83934341121304801</v>
      </c>
    </row>
    <row r="4927" spans="1:69" x14ac:dyDescent="0.25">
      <c r="A4927" t="s">
        <v>5037</v>
      </c>
      <c r="B4927" s="1">
        <v>44242.422731481478</v>
      </c>
      <c r="C4927">
        <v>4999.0690000000004</v>
      </c>
      <c r="D4927">
        <v>0</v>
      </c>
      <c r="E4927">
        <v>0</v>
      </c>
      <c r="F4927">
        <v>1</v>
      </c>
      <c r="G4927">
        <v>1.3774442899999999</v>
      </c>
      <c r="H4927">
        <v>0.12931703999999999</v>
      </c>
      <c r="I4927">
        <v>2.5070000000000001</v>
      </c>
      <c r="J4927">
        <v>0</v>
      </c>
      <c r="K4927">
        <v>0</v>
      </c>
      <c r="L4927">
        <v>1</v>
      </c>
      <c r="M4927">
        <v>1.8511570000000001E-2</v>
      </c>
      <c r="N4927">
        <v>1.06674E-3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-0.47828503999999999</v>
      </c>
      <c r="AI4927">
        <v>-0.75015536000000005</v>
      </c>
      <c r="AJ4927">
        <v>-0.99550000000000005</v>
      </c>
      <c r="AK4927">
        <v>0</v>
      </c>
      <c r="AL4927">
        <v>3.12905502</v>
      </c>
      <c r="AM4927">
        <v>0</v>
      </c>
      <c r="AN4927">
        <v>5.1462242900000001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-0.27064691000000002</v>
      </c>
      <c r="AV4927">
        <v>0</v>
      </c>
      <c r="AW4927" t="s">
        <v>113</v>
      </c>
      <c r="AX4927" t="s">
        <v>113</v>
      </c>
      <c r="AY4927">
        <v>0</v>
      </c>
      <c r="AZ4927">
        <v>-3.12905502</v>
      </c>
      <c r="BA4927">
        <v>5.1462242900000001</v>
      </c>
      <c r="BB4927">
        <v>-3.12905502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2.9527302874918005E-3</v>
      </c>
      <c r="BO4927">
        <f t="shared" si="305"/>
        <v>2.0764680153730519</v>
      </c>
      <c r="BP4927">
        <f t="shared" si="306"/>
        <v>1.742869747298005</v>
      </c>
      <c r="BQ4927">
        <f t="shared" si="307"/>
        <v>0.8393434112130479</v>
      </c>
    </row>
    <row r="4928" spans="1:69" x14ac:dyDescent="0.25">
      <c r="A4928" t="s">
        <v>5038</v>
      </c>
      <c r="B4928" s="1">
        <v>44242.422743055555</v>
      </c>
      <c r="C4928">
        <v>5000.0690000000004</v>
      </c>
      <c r="D4928">
        <v>0</v>
      </c>
      <c r="E4928">
        <v>0</v>
      </c>
      <c r="F4928">
        <v>1</v>
      </c>
      <c r="G4928">
        <v>1.3777651099999999</v>
      </c>
      <c r="H4928">
        <v>0.12931703999999999</v>
      </c>
      <c r="I4928">
        <v>2.5070000000000001</v>
      </c>
      <c r="J4928">
        <v>0</v>
      </c>
      <c r="K4928">
        <v>0</v>
      </c>
      <c r="L4928">
        <v>1</v>
      </c>
      <c r="M4928">
        <v>1.8431360000000001E-2</v>
      </c>
      <c r="N4928">
        <v>1.06674E-3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-0.47820483000000003</v>
      </c>
      <c r="AI4928">
        <v>-0.75015536000000005</v>
      </c>
      <c r="AJ4928">
        <v>-0.99550000000000005</v>
      </c>
      <c r="AK4928">
        <v>0</v>
      </c>
      <c r="AL4928">
        <v>3.1298593299999999</v>
      </c>
      <c r="AM4928">
        <v>0</v>
      </c>
      <c r="AN4928">
        <v>5.1225634800000002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-0.27072675000000002</v>
      </c>
      <c r="AV4928">
        <v>0</v>
      </c>
      <c r="AW4928" t="s">
        <v>113</v>
      </c>
      <c r="AX4928" t="s">
        <v>113</v>
      </c>
      <c r="AY4928">
        <v>0</v>
      </c>
      <c r="AZ4928">
        <v>-3.1298593299999999</v>
      </c>
      <c r="BA4928">
        <v>5.1225634800000002</v>
      </c>
      <c r="BB4928">
        <v>-3.1298593299999999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2.9526844178826006E-3</v>
      </c>
      <c r="BO4928">
        <f t="shared" si="305"/>
        <v>2.0765002730622935</v>
      </c>
      <c r="BP4928">
        <f t="shared" si="306"/>
        <v>1.7428968225769312</v>
      </c>
      <c r="BQ4928">
        <f t="shared" si="307"/>
        <v>0.83934341121304812</v>
      </c>
    </row>
    <row r="4929" spans="1:69" x14ac:dyDescent="0.25">
      <c r="A4929" t="s">
        <v>5039</v>
      </c>
      <c r="B4929" s="1">
        <v>44242.422754629632</v>
      </c>
      <c r="C4929">
        <v>5001.0690000000004</v>
      </c>
      <c r="D4929">
        <v>0</v>
      </c>
      <c r="E4929">
        <v>0</v>
      </c>
      <c r="F4929">
        <v>1</v>
      </c>
      <c r="G4929">
        <v>1.3780859400000001</v>
      </c>
      <c r="H4929">
        <v>0.12931703999999999</v>
      </c>
      <c r="I4929">
        <v>2.5070000000000001</v>
      </c>
      <c r="J4929">
        <v>0</v>
      </c>
      <c r="K4929">
        <v>0</v>
      </c>
      <c r="L4929">
        <v>1</v>
      </c>
      <c r="M4929">
        <v>1.8431360000000001E-2</v>
      </c>
      <c r="N4929">
        <v>1.06674E-3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-0.47804442000000003</v>
      </c>
      <c r="AI4929">
        <v>-0.75015536000000005</v>
      </c>
      <c r="AJ4929">
        <v>-0.99550000000000005</v>
      </c>
      <c r="AK4929">
        <v>0</v>
      </c>
      <c r="AL4929">
        <v>3.1306636399999999</v>
      </c>
      <c r="AM4929">
        <v>0</v>
      </c>
      <c r="AN4929">
        <v>5.1225634800000002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-0.27088644000000001</v>
      </c>
      <c r="AV4929">
        <v>0</v>
      </c>
      <c r="AW4929" t="s">
        <v>113</v>
      </c>
      <c r="AX4929" t="s">
        <v>113</v>
      </c>
      <c r="AY4929">
        <v>0</v>
      </c>
      <c r="AZ4929">
        <v>-3.1306636399999999</v>
      </c>
      <c r="BA4929">
        <v>5.1225634800000002</v>
      </c>
      <c r="BB4929">
        <v>-3.1306636399999999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2.9526691281396007E-3</v>
      </c>
      <c r="BO4929">
        <f t="shared" si="305"/>
        <v>2.0765110257589678</v>
      </c>
      <c r="BP4929">
        <f t="shared" si="306"/>
        <v>1.7348924846271523</v>
      </c>
      <c r="BQ4929">
        <f t="shared" si="307"/>
        <v>0.83548435963302747</v>
      </c>
    </row>
    <row r="4930" spans="1:69" x14ac:dyDescent="0.25">
      <c r="A4930" t="s">
        <v>5040</v>
      </c>
      <c r="B4930" s="1">
        <v>44242.422766203701</v>
      </c>
      <c r="C4930">
        <v>5002.0690000000004</v>
      </c>
      <c r="D4930">
        <v>0</v>
      </c>
      <c r="E4930">
        <v>0</v>
      </c>
      <c r="F4930">
        <v>1</v>
      </c>
      <c r="G4930">
        <v>1.3785671799999999</v>
      </c>
      <c r="H4930">
        <v>0.12931703999999999</v>
      </c>
      <c r="I4930">
        <v>2.5070000000000001</v>
      </c>
      <c r="J4930">
        <v>0</v>
      </c>
      <c r="K4930">
        <v>0</v>
      </c>
      <c r="L4930">
        <v>1</v>
      </c>
      <c r="M4930">
        <v>1.8431360000000001E-2</v>
      </c>
      <c r="N4930">
        <v>1.06674E-3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-0.47796421</v>
      </c>
      <c r="AI4930">
        <v>-0.75015536000000005</v>
      </c>
      <c r="AJ4930">
        <v>-0.99550000000000005</v>
      </c>
      <c r="AK4930">
        <v>0</v>
      </c>
      <c r="AL4930">
        <v>3.1318701</v>
      </c>
      <c r="AM4930">
        <v>0</v>
      </c>
      <c r="AN4930">
        <v>5.1225634800000002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-0.27096629</v>
      </c>
      <c r="AV4930">
        <v>0</v>
      </c>
      <c r="AW4930" t="s">
        <v>113</v>
      </c>
      <c r="AX4930" t="s">
        <v>113</v>
      </c>
      <c r="AY4930">
        <v>0</v>
      </c>
      <c r="AZ4930">
        <v>-3.1318701</v>
      </c>
      <c r="BA4930">
        <v>5.1225634800000002</v>
      </c>
      <c r="BB4930">
        <v>-3.1318701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2.9526385482734003E-3</v>
      </c>
      <c r="BO4930">
        <f t="shared" si="305"/>
        <v>2.0765325317537902</v>
      </c>
      <c r="BP4930">
        <f t="shared" si="306"/>
        <v>1.7349104525494647</v>
      </c>
      <c r="BQ4930">
        <f t="shared" si="307"/>
        <v>0.83548435963302747</v>
      </c>
    </row>
    <row r="4931" spans="1:69" x14ac:dyDescent="0.25">
      <c r="A4931" t="s">
        <v>5041</v>
      </c>
      <c r="B4931" s="1">
        <v>44242.422777777778</v>
      </c>
      <c r="C4931">
        <v>5003.0690000000004</v>
      </c>
      <c r="D4931">
        <v>0</v>
      </c>
      <c r="E4931">
        <v>0</v>
      </c>
      <c r="F4931">
        <v>1</v>
      </c>
      <c r="G4931">
        <v>1.37880779</v>
      </c>
      <c r="H4931">
        <v>0.12931703999999999</v>
      </c>
      <c r="I4931">
        <v>2.5070000000000001</v>
      </c>
      <c r="J4931">
        <v>0</v>
      </c>
      <c r="K4931">
        <v>0</v>
      </c>
      <c r="L4931">
        <v>1</v>
      </c>
      <c r="M4931">
        <v>1.8270950000000001E-2</v>
      </c>
      <c r="N4931">
        <v>1.06674E-3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-0.47804442000000003</v>
      </c>
      <c r="AI4931">
        <v>-0.75015536000000005</v>
      </c>
      <c r="AJ4931">
        <v>-0.99550000000000005</v>
      </c>
      <c r="AK4931">
        <v>0</v>
      </c>
      <c r="AL4931">
        <v>3.1324733299999998</v>
      </c>
      <c r="AM4931">
        <v>0</v>
      </c>
      <c r="AN4931">
        <v>5.0752418800000001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-0.27088644000000001</v>
      </c>
      <c r="AV4931">
        <v>0</v>
      </c>
      <c r="AW4931" t="s">
        <v>113</v>
      </c>
      <c r="AX4931" t="s">
        <v>113</v>
      </c>
      <c r="AY4931">
        <v>0</v>
      </c>
      <c r="AZ4931">
        <v>-3.1324733299999998</v>
      </c>
      <c r="BA4931">
        <v>5.0752418800000001</v>
      </c>
      <c r="BB4931">
        <v>-3.1324733299999998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2.9526079684072007E-3</v>
      </c>
      <c r="BO4931">
        <f t="shared" si="305"/>
        <v>2.0765540381940828</v>
      </c>
      <c r="BP4931">
        <f t="shared" si="306"/>
        <v>1.7349284208439608</v>
      </c>
      <c r="BQ4931">
        <f t="shared" si="307"/>
        <v>0.83548435963302758</v>
      </c>
    </row>
    <row r="4932" spans="1:69" x14ac:dyDescent="0.25">
      <c r="A4932" t="s">
        <v>5042</v>
      </c>
      <c r="B4932" s="1">
        <v>44242.422789351855</v>
      </c>
      <c r="C4932">
        <v>5004.0690000000004</v>
      </c>
      <c r="D4932">
        <v>0</v>
      </c>
      <c r="E4932">
        <v>0</v>
      </c>
      <c r="F4932">
        <v>1</v>
      </c>
      <c r="G4932">
        <v>1.3792088300000001</v>
      </c>
      <c r="H4932">
        <v>0.12931703999999999</v>
      </c>
      <c r="I4932">
        <v>2.5070000000000001</v>
      </c>
      <c r="J4932">
        <v>0</v>
      </c>
      <c r="K4932">
        <v>0</v>
      </c>
      <c r="L4932">
        <v>1</v>
      </c>
      <c r="M4932">
        <v>1.8431360000000001E-2</v>
      </c>
      <c r="N4932">
        <v>1.06674E-3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-0.4778038</v>
      </c>
      <c r="AI4932">
        <v>-0.75015536000000005</v>
      </c>
      <c r="AJ4932">
        <v>-0.99550000000000005</v>
      </c>
      <c r="AK4932">
        <v>0</v>
      </c>
      <c r="AL4932">
        <v>3.1334787199999998</v>
      </c>
      <c r="AM4932">
        <v>0</v>
      </c>
      <c r="AN4932">
        <v>5.1225634800000002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-0.27112597999999999</v>
      </c>
      <c r="AV4932">
        <v>0</v>
      </c>
      <c r="AW4932" t="s">
        <v>113</v>
      </c>
      <c r="AX4932" t="s">
        <v>113</v>
      </c>
      <c r="AY4932">
        <v>0</v>
      </c>
      <c r="AZ4932">
        <v>-3.1334787199999998</v>
      </c>
      <c r="BA4932">
        <v>5.1225634800000002</v>
      </c>
      <c r="BB4932">
        <v>-3.1334787199999998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2.9525620987980003E-3</v>
      </c>
      <c r="BO4932">
        <f t="shared" si="305"/>
        <v>2.0765862985561103</v>
      </c>
      <c r="BP4932">
        <f t="shared" si="306"/>
        <v>1.7189280733726655</v>
      </c>
      <c r="BQ4932">
        <f t="shared" si="307"/>
        <v>0.82776625973496443</v>
      </c>
    </row>
    <row r="4933" spans="1:69" x14ac:dyDescent="0.25">
      <c r="A4933" t="s">
        <v>5043</v>
      </c>
      <c r="B4933" s="1">
        <v>44242.422800925924</v>
      </c>
      <c r="C4933">
        <v>5005.0690000000004</v>
      </c>
      <c r="D4933">
        <v>0</v>
      </c>
      <c r="E4933">
        <v>0</v>
      </c>
      <c r="F4933">
        <v>1</v>
      </c>
      <c r="G4933">
        <v>1.3793692399999999</v>
      </c>
      <c r="H4933">
        <v>0.12931703999999999</v>
      </c>
      <c r="I4933">
        <v>2.5070000000000001</v>
      </c>
      <c r="J4933">
        <v>0</v>
      </c>
      <c r="K4933">
        <v>0</v>
      </c>
      <c r="L4933">
        <v>1</v>
      </c>
      <c r="M4933">
        <v>1.8431360000000001E-2</v>
      </c>
      <c r="N4933">
        <v>1.06674E-3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-0.47788401000000003</v>
      </c>
      <c r="AI4933">
        <v>-0.75015536000000005</v>
      </c>
      <c r="AJ4933">
        <v>-0.99550000000000005</v>
      </c>
      <c r="AK4933">
        <v>0</v>
      </c>
      <c r="AL4933">
        <v>3.13388087</v>
      </c>
      <c r="AM4933">
        <v>0</v>
      </c>
      <c r="AN4933">
        <v>5.1225634800000002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-0.27104613</v>
      </c>
      <c r="AV4933">
        <v>0</v>
      </c>
      <c r="AW4933" t="s">
        <v>113</v>
      </c>
      <c r="AX4933" t="s">
        <v>113</v>
      </c>
      <c r="AY4933">
        <v>0</v>
      </c>
      <c r="AZ4933">
        <v>-3.13388087</v>
      </c>
      <c r="BA4933">
        <v>5.1225634800000002</v>
      </c>
      <c r="BB4933">
        <v>-3.13388087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2.9525391639934006E-3</v>
      </c>
      <c r="BO4933">
        <f t="shared" si="305"/>
        <v>2.076602429113013</v>
      </c>
      <c r="BP4933">
        <f t="shared" si="306"/>
        <v>1.7349688506998751</v>
      </c>
      <c r="BQ4933">
        <f t="shared" si="307"/>
        <v>0.83548435963302747</v>
      </c>
    </row>
    <row r="4934" spans="1:69" x14ac:dyDescent="0.25">
      <c r="A4934" t="s">
        <v>5044</v>
      </c>
      <c r="B4934" s="1">
        <v>44242.422812500001</v>
      </c>
      <c r="C4934">
        <v>5006.0690000000004</v>
      </c>
      <c r="D4934">
        <v>0</v>
      </c>
      <c r="E4934">
        <v>0</v>
      </c>
      <c r="F4934">
        <v>1</v>
      </c>
      <c r="G4934">
        <v>1.3796900599999999</v>
      </c>
      <c r="H4934">
        <v>0.12931703999999999</v>
      </c>
      <c r="I4934">
        <v>2.5070000000000001</v>
      </c>
      <c r="J4934">
        <v>0</v>
      </c>
      <c r="K4934">
        <v>0</v>
      </c>
      <c r="L4934">
        <v>1</v>
      </c>
      <c r="M4934">
        <v>1.8431360000000001E-2</v>
      </c>
      <c r="N4934">
        <v>1.06674E-3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-0.47772360000000003</v>
      </c>
      <c r="AI4934">
        <v>-0.75015536000000005</v>
      </c>
      <c r="AJ4934">
        <v>-0.99550000000000005</v>
      </c>
      <c r="AK4934">
        <v>0</v>
      </c>
      <c r="AL4934">
        <v>3.13468518</v>
      </c>
      <c r="AM4934">
        <v>0</v>
      </c>
      <c r="AN4934">
        <v>5.1225634800000002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-0.27120581999999999</v>
      </c>
      <c r="AV4934">
        <v>0</v>
      </c>
      <c r="AW4934" t="s">
        <v>113</v>
      </c>
      <c r="AX4934" t="s">
        <v>113</v>
      </c>
      <c r="AY4934">
        <v>0</v>
      </c>
      <c r="AZ4934">
        <v>-3.13468518</v>
      </c>
      <c r="BA4934">
        <v>5.1225634800000002</v>
      </c>
      <c r="BB4934">
        <v>-3.13468518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2.9525009390656007E-3</v>
      </c>
      <c r="BO4934">
        <f t="shared" si="305"/>
        <v>2.076629314109685</v>
      </c>
      <c r="BP4934">
        <f t="shared" si="306"/>
        <v>1.7349913126941034</v>
      </c>
      <c r="BQ4934">
        <f t="shared" si="307"/>
        <v>0.83548435963302758</v>
      </c>
    </row>
    <row r="4935" spans="1:69" x14ac:dyDescent="0.25">
      <c r="A4935" t="s">
        <v>5045</v>
      </c>
      <c r="B4935" s="1">
        <v>44242.422824074078</v>
      </c>
      <c r="C4935">
        <v>5007.0690000000004</v>
      </c>
      <c r="D4935">
        <v>0</v>
      </c>
      <c r="E4935">
        <v>0</v>
      </c>
      <c r="F4935">
        <v>1</v>
      </c>
      <c r="G4935">
        <v>1.37993068</v>
      </c>
      <c r="H4935">
        <v>0.12931703999999999</v>
      </c>
      <c r="I4935">
        <v>2.5070000000000001</v>
      </c>
      <c r="J4935">
        <v>0</v>
      </c>
      <c r="K4935">
        <v>0</v>
      </c>
      <c r="L4935">
        <v>1</v>
      </c>
      <c r="M4935">
        <v>1.8351159999999998E-2</v>
      </c>
      <c r="N4935">
        <v>1.06674E-3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-0.47772360000000003</v>
      </c>
      <c r="AI4935">
        <v>-0.75015536000000005</v>
      </c>
      <c r="AJ4935">
        <v>-0.99550000000000005</v>
      </c>
      <c r="AK4935">
        <v>0</v>
      </c>
      <c r="AL4935">
        <v>3.1352884099999998</v>
      </c>
      <c r="AM4935">
        <v>0</v>
      </c>
      <c r="AN4935">
        <v>5.0989026800000001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-0.27120581999999999</v>
      </c>
      <c r="AV4935">
        <v>0</v>
      </c>
      <c r="AW4935" t="s">
        <v>113</v>
      </c>
      <c r="AX4935" t="s">
        <v>113</v>
      </c>
      <c r="AY4935">
        <v>0</v>
      </c>
      <c r="AZ4935">
        <v>-3.1352884099999998</v>
      </c>
      <c r="BA4935">
        <v>5.0989026800000001</v>
      </c>
      <c r="BB4935">
        <v>-3.1352884099999998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si="304"/>
        <v>2.9524856493226008E-3</v>
      </c>
      <c r="BO4935">
        <f t="shared" si="305"/>
        <v>2.0766400681428254</v>
      </c>
      <c r="BP4935">
        <f t="shared" si="306"/>
        <v>1.7350002975205951</v>
      </c>
      <c r="BQ4935">
        <f t="shared" si="307"/>
        <v>0.83548435963302747</v>
      </c>
    </row>
    <row r="4936" spans="1:69" x14ac:dyDescent="0.25">
      <c r="A4936" t="s">
        <v>5046</v>
      </c>
      <c r="B4936" s="1">
        <v>44242.422835648147</v>
      </c>
      <c r="C4936">
        <v>5008.0690000000004</v>
      </c>
      <c r="D4936">
        <v>0</v>
      </c>
      <c r="E4936">
        <v>0</v>
      </c>
      <c r="F4936">
        <v>1</v>
      </c>
      <c r="G4936">
        <v>1.3802515099999999</v>
      </c>
      <c r="H4936">
        <v>0.12931703999999999</v>
      </c>
      <c r="I4936">
        <v>2.5070000000000001</v>
      </c>
      <c r="J4936">
        <v>0</v>
      </c>
      <c r="K4936">
        <v>0</v>
      </c>
      <c r="L4936">
        <v>1</v>
      </c>
      <c r="M4936">
        <v>1.8511570000000001E-2</v>
      </c>
      <c r="N4936">
        <v>1.06674E-3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-0.47756317999999998</v>
      </c>
      <c r="AI4936">
        <v>-0.75015536000000005</v>
      </c>
      <c r="AJ4936">
        <v>-0.99550000000000005</v>
      </c>
      <c r="AK4936">
        <v>0</v>
      </c>
      <c r="AL4936">
        <v>3.1360927200000002</v>
      </c>
      <c r="AM4936">
        <v>0</v>
      </c>
      <c r="AN4936">
        <v>5.1462242900000001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-0.27136550999999998</v>
      </c>
      <c r="AV4936">
        <v>0</v>
      </c>
      <c r="AW4936" t="s">
        <v>113</v>
      </c>
      <c r="AX4936" t="s">
        <v>113</v>
      </c>
      <c r="AY4936">
        <v>0</v>
      </c>
      <c r="AZ4936">
        <v>-3.1360927200000002</v>
      </c>
      <c r="BA4936">
        <v>5.1462242900000001</v>
      </c>
      <c r="BB4936">
        <v>-3.1360927200000002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ref="BN4936:BN4999" si="308">(BQ$2*(BO$2-AL4934)/1000000)</f>
        <v>2.9524550694564004E-3</v>
      </c>
      <c r="BO4936">
        <f t="shared" ref="BO4936:BO4999" si="309">((62.5*10)*9.81/BN4936)/1000000</f>
        <v>2.0766615768106753</v>
      </c>
      <c r="BP4936">
        <f t="shared" ref="BP4936:BP4999" si="310">((AN4935*1000)/BN4936)/1000000</f>
        <v>1.7270043269240329</v>
      </c>
      <c r="BQ4936">
        <f t="shared" ref="BQ4936:BQ4999" si="311">BP4936/BO4936</f>
        <v>0.83162530968399584</v>
      </c>
    </row>
    <row r="4937" spans="1:69" x14ac:dyDescent="0.25">
      <c r="A4937" t="s">
        <v>5047</v>
      </c>
      <c r="B4937" s="1">
        <v>44242.422847222224</v>
      </c>
      <c r="C4937">
        <v>5009.0690000000004</v>
      </c>
      <c r="D4937">
        <v>0</v>
      </c>
      <c r="E4937">
        <v>0</v>
      </c>
      <c r="F4937">
        <v>1</v>
      </c>
      <c r="G4937">
        <v>1.3805723299999999</v>
      </c>
      <c r="H4937">
        <v>0.12931703999999999</v>
      </c>
      <c r="I4937">
        <v>2.5070000000000001</v>
      </c>
      <c r="J4937">
        <v>0</v>
      </c>
      <c r="K4937">
        <v>0</v>
      </c>
      <c r="L4937">
        <v>1</v>
      </c>
      <c r="M4937">
        <v>1.8431360000000001E-2</v>
      </c>
      <c r="N4937">
        <v>1.06674E-3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-0.47756317999999998</v>
      </c>
      <c r="AI4937">
        <v>-0.75015536000000005</v>
      </c>
      <c r="AJ4937">
        <v>-0.99550000000000005</v>
      </c>
      <c r="AK4937">
        <v>0</v>
      </c>
      <c r="AL4937">
        <v>3.1368970300000001</v>
      </c>
      <c r="AM4937">
        <v>0</v>
      </c>
      <c r="AN4937">
        <v>5.1225634800000002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-0.27136550999999998</v>
      </c>
      <c r="AV4937">
        <v>0</v>
      </c>
      <c r="AW4937" t="s">
        <v>113</v>
      </c>
      <c r="AX4937" t="s">
        <v>113</v>
      </c>
      <c r="AY4937">
        <v>0</v>
      </c>
      <c r="AZ4937">
        <v>-3.1368970300000001</v>
      </c>
      <c r="BA4937">
        <v>5.1225634800000002</v>
      </c>
      <c r="BB4937">
        <v>-3.1368970300000001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2.9524321346518006E-3</v>
      </c>
      <c r="BO4937">
        <f t="shared" si="309"/>
        <v>2.0766777085371002</v>
      </c>
      <c r="BP4937">
        <f t="shared" si="310"/>
        <v>1.7430457518736253</v>
      </c>
      <c r="BQ4937">
        <f t="shared" si="311"/>
        <v>0.8393434112130479</v>
      </c>
    </row>
    <row r="4938" spans="1:69" x14ac:dyDescent="0.25">
      <c r="A4938" t="s">
        <v>5048</v>
      </c>
      <c r="B4938" s="1">
        <v>44242.422858796293</v>
      </c>
      <c r="C4938">
        <v>5010.0690000000004</v>
      </c>
      <c r="D4938">
        <v>0</v>
      </c>
      <c r="E4938">
        <v>0</v>
      </c>
      <c r="F4938">
        <v>1</v>
      </c>
      <c r="G4938">
        <v>1.38097336</v>
      </c>
      <c r="H4938">
        <v>0.12931703999999999</v>
      </c>
      <c r="I4938">
        <v>2.5070000000000001</v>
      </c>
      <c r="J4938">
        <v>0</v>
      </c>
      <c r="K4938">
        <v>0</v>
      </c>
      <c r="L4938">
        <v>1</v>
      </c>
      <c r="M4938">
        <v>1.8431360000000001E-2</v>
      </c>
      <c r="N4938">
        <v>1.06674E-3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-0.47740276999999998</v>
      </c>
      <c r="AI4938">
        <v>-0.75015536000000005</v>
      </c>
      <c r="AJ4938">
        <v>-0.99550000000000005</v>
      </c>
      <c r="AK4938">
        <v>0</v>
      </c>
      <c r="AL4938">
        <v>3.1379024100000001</v>
      </c>
      <c r="AM4938">
        <v>0</v>
      </c>
      <c r="AN4938">
        <v>5.1225634800000002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-0.27152520000000002</v>
      </c>
      <c r="AV4938">
        <v>0</v>
      </c>
      <c r="AW4938" t="s">
        <v>113</v>
      </c>
      <c r="AX4938" t="s">
        <v>113</v>
      </c>
      <c r="AY4938">
        <v>0</v>
      </c>
      <c r="AZ4938">
        <v>-3.1379024100000001</v>
      </c>
      <c r="BA4938">
        <v>5.1225634800000002</v>
      </c>
      <c r="BB4938">
        <v>-3.1379024100000001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2.9524015547856006E-3</v>
      </c>
      <c r="BO4938">
        <f t="shared" si="309"/>
        <v>2.0766992179846766</v>
      </c>
      <c r="BP4938">
        <f t="shared" si="310"/>
        <v>1.7350497162883365</v>
      </c>
      <c r="BQ4938">
        <f t="shared" si="311"/>
        <v>0.83548435963302747</v>
      </c>
    </row>
    <row r="4939" spans="1:69" x14ac:dyDescent="0.25">
      <c r="A4939" t="s">
        <v>5049</v>
      </c>
      <c r="B4939" s="1">
        <v>44242.42287037037</v>
      </c>
      <c r="C4939">
        <v>5011.0690000000004</v>
      </c>
      <c r="D4939">
        <v>0</v>
      </c>
      <c r="E4939">
        <v>0</v>
      </c>
      <c r="F4939">
        <v>1</v>
      </c>
      <c r="G4939">
        <v>1.38137439</v>
      </c>
      <c r="H4939">
        <v>0.12931703999999999</v>
      </c>
      <c r="I4939">
        <v>2.5070000000000001</v>
      </c>
      <c r="J4939">
        <v>0</v>
      </c>
      <c r="K4939">
        <v>0</v>
      </c>
      <c r="L4939">
        <v>1</v>
      </c>
      <c r="M4939">
        <v>1.8351159999999998E-2</v>
      </c>
      <c r="N4939">
        <v>1.06674E-3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-0.47732256000000001</v>
      </c>
      <c r="AI4939">
        <v>-0.75015536000000005</v>
      </c>
      <c r="AJ4939">
        <v>-0.99550000000000005</v>
      </c>
      <c r="AK4939">
        <v>0</v>
      </c>
      <c r="AL4939">
        <v>3.1389078000000001</v>
      </c>
      <c r="AM4939">
        <v>0</v>
      </c>
      <c r="AN4939">
        <v>5.0989026800000001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-0.27160505000000001</v>
      </c>
      <c r="AV4939">
        <v>0</v>
      </c>
      <c r="AW4939" t="s">
        <v>113</v>
      </c>
      <c r="AX4939" t="s">
        <v>113</v>
      </c>
      <c r="AY4939">
        <v>0</v>
      </c>
      <c r="AZ4939">
        <v>-3.1389078000000001</v>
      </c>
      <c r="BA4939">
        <v>5.0989026800000001</v>
      </c>
      <c r="BB4939">
        <v>-3.1389078000000001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2.9523709749194006E-3</v>
      </c>
      <c r="BO4939">
        <f t="shared" si="309"/>
        <v>2.0767207278778312</v>
      </c>
      <c r="BP4939">
        <f t="shared" si="310"/>
        <v>1.7350676874676447</v>
      </c>
      <c r="BQ4939">
        <f t="shared" si="311"/>
        <v>0.83548435963302758</v>
      </c>
    </row>
    <row r="4940" spans="1:69" x14ac:dyDescent="0.25">
      <c r="A4940" t="s">
        <v>5050</v>
      </c>
      <c r="B4940" s="1">
        <v>44242.422881944447</v>
      </c>
      <c r="C4940">
        <v>5012.0690000000004</v>
      </c>
      <c r="D4940">
        <v>0</v>
      </c>
      <c r="E4940">
        <v>0</v>
      </c>
      <c r="F4940">
        <v>1</v>
      </c>
      <c r="G4940">
        <v>1.38153481</v>
      </c>
      <c r="H4940">
        <v>0.12931703999999999</v>
      </c>
      <c r="I4940">
        <v>2.5070000000000001</v>
      </c>
      <c r="J4940">
        <v>0</v>
      </c>
      <c r="K4940">
        <v>0</v>
      </c>
      <c r="L4940">
        <v>1</v>
      </c>
      <c r="M4940">
        <v>1.8351159999999998E-2</v>
      </c>
      <c r="N4940">
        <v>1.06674E-3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-0.47716215000000001</v>
      </c>
      <c r="AI4940">
        <v>-0.75015536000000005</v>
      </c>
      <c r="AJ4940">
        <v>-0.99550000000000005</v>
      </c>
      <c r="AK4940">
        <v>0</v>
      </c>
      <c r="AL4940">
        <v>3.1393099499999999</v>
      </c>
      <c r="AM4940">
        <v>0</v>
      </c>
      <c r="AN4940">
        <v>5.0989026800000001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-0.27176474</v>
      </c>
      <c r="AV4940">
        <v>0</v>
      </c>
      <c r="AW4940" t="s">
        <v>113</v>
      </c>
      <c r="AX4940" t="s">
        <v>113</v>
      </c>
      <c r="AY4940">
        <v>0</v>
      </c>
      <c r="AZ4940">
        <v>-3.1393099499999999</v>
      </c>
      <c r="BA4940">
        <v>5.0989026800000001</v>
      </c>
      <c r="BB4940">
        <v>-3.1393099499999999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2.9523327503718005E-3</v>
      </c>
      <c r="BO4940">
        <f t="shared" si="309"/>
        <v>2.0767476156703082</v>
      </c>
      <c r="BP4940">
        <f t="shared" si="310"/>
        <v>1.7270758790173202</v>
      </c>
      <c r="BQ4940">
        <f t="shared" si="311"/>
        <v>0.83162530968399595</v>
      </c>
    </row>
    <row r="4941" spans="1:69" x14ac:dyDescent="0.25">
      <c r="A4941" t="s">
        <v>5051</v>
      </c>
      <c r="B4941" s="1">
        <v>44242.422893518517</v>
      </c>
      <c r="C4941">
        <v>5013.0690000000004</v>
      </c>
      <c r="D4941">
        <v>0</v>
      </c>
      <c r="E4941">
        <v>0</v>
      </c>
      <c r="F4941">
        <v>1</v>
      </c>
      <c r="G4941">
        <v>1.3820160399999999</v>
      </c>
      <c r="H4941">
        <v>0.12931703999999999</v>
      </c>
      <c r="I4941">
        <v>2.5070000000000001</v>
      </c>
      <c r="J4941">
        <v>0</v>
      </c>
      <c r="K4941">
        <v>0</v>
      </c>
      <c r="L4941">
        <v>1</v>
      </c>
      <c r="M4941">
        <v>1.8511570000000001E-2</v>
      </c>
      <c r="N4941">
        <v>1.06674E-3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-0.47716215000000001</v>
      </c>
      <c r="AI4941">
        <v>-0.75015536000000005</v>
      </c>
      <c r="AJ4941">
        <v>-0.99550000000000005</v>
      </c>
      <c r="AK4941">
        <v>0</v>
      </c>
      <c r="AL4941">
        <v>3.14051641</v>
      </c>
      <c r="AM4941">
        <v>0</v>
      </c>
      <c r="AN4941">
        <v>5.1462242900000001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-0.27176474</v>
      </c>
      <c r="AV4941">
        <v>0</v>
      </c>
      <c r="AW4941" t="s">
        <v>113</v>
      </c>
      <c r="AX4941" t="s">
        <v>113</v>
      </c>
      <c r="AY4941">
        <v>0</v>
      </c>
      <c r="AZ4941">
        <v>-3.14051641</v>
      </c>
      <c r="BA4941">
        <v>5.1462242900000001</v>
      </c>
      <c r="BB4941">
        <v>-3.14051641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2.9522945254440006E-3</v>
      </c>
      <c r="BO4941">
        <f t="shared" si="309"/>
        <v>2.0767745044264885</v>
      </c>
      <c r="BP4941">
        <f t="shared" si="310"/>
        <v>1.7270982403875059</v>
      </c>
      <c r="BQ4941">
        <f t="shared" si="311"/>
        <v>0.83162530968399606</v>
      </c>
    </row>
    <row r="4942" spans="1:69" x14ac:dyDescent="0.25">
      <c r="A4942" t="s">
        <v>5052</v>
      </c>
      <c r="B4942" s="1">
        <v>44242.422905092593</v>
      </c>
      <c r="C4942">
        <v>5014.0690000000004</v>
      </c>
      <c r="D4942">
        <v>0</v>
      </c>
      <c r="E4942">
        <v>0</v>
      </c>
      <c r="F4942">
        <v>1</v>
      </c>
      <c r="G4942">
        <v>1.38209625</v>
      </c>
      <c r="H4942">
        <v>0.12931703999999999</v>
      </c>
      <c r="I4942">
        <v>2.5070000000000001</v>
      </c>
      <c r="J4942">
        <v>0</v>
      </c>
      <c r="K4942">
        <v>0</v>
      </c>
      <c r="L4942">
        <v>1</v>
      </c>
      <c r="M4942">
        <v>1.8431360000000001E-2</v>
      </c>
      <c r="N4942">
        <v>1.06674E-3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-0.47708194999999998</v>
      </c>
      <c r="AI4942">
        <v>-0.75015536000000005</v>
      </c>
      <c r="AJ4942">
        <v>-0.99550000000000005</v>
      </c>
      <c r="AK4942">
        <v>0</v>
      </c>
      <c r="AL4942">
        <v>3.1407174900000001</v>
      </c>
      <c r="AM4942">
        <v>0</v>
      </c>
      <c r="AN4942">
        <v>5.1225634800000002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-0.27184458</v>
      </c>
      <c r="AV4942">
        <v>0</v>
      </c>
      <c r="AW4942" t="s">
        <v>113</v>
      </c>
      <c r="AX4942" t="s">
        <v>113</v>
      </c>
      <c r="AY4942">
        <v>0</v>
      </c>
      <c r="AZ4942">
        <v>-3.1407174900000001</v>
      </c>
      <c r="BA4942">
        <v>5.1225634800000002</v>
      </c>
      <c r="BB4942">
        <v>-3.1407174900000001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2.9522792357010007E-3</v>
      </c>
      <c r="BO4942">
        <f t="shared" si="309"/>
        <v>2.0767852599634504</v>
      </c>
      <c r="BP4942">
        <f t="shared" si="310"/>
        <v>1.7431360244546992</v>
      </c>
      <c r="BQ4942">
        <f t="shared" si="311"/>
        <v>0.83934341121304801</v>
      </c>
    </row>
    <row r="4943" spans="1:69" x14ac:dyDescent="0.25">
      <c r="A4943" t="s">
        <v>5053</v>
      </c>
      <c r="B4943" s="1">
        <v>44242.42291666667</v>
      </c>
      <c r="C4943">
        <v>5015.0690000000004</v>
      </c>
      <c r="D4943">
        <v>0</v>
      </c>
      <c r="E4943">
        <v>0</v>
      </c>
      <c r="F4943">
        <v>1</v>
      </c>
      <c r="G4943">
        <v>1.3825774900000001</v>
      </c>
      <c r="H4943">
        <v>0.12931703999999999</v>
      </c>
      <c r="I4943">
        <v>2.5070000000000001</v>
      </c>
      <c r="J4943">
        <v>0</v>
      </c>
      <c r="K4943">
        <v>0</v>
      </c>
      <c r="L4943">
        <v>1</v>
      </c>
      <c r="M4943">
        <v>1.8511570000000001E-2</v>
      </c>
      <c r="N4943">
        <v>1.06674E-3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-0.47708194999999998</v>
      </c>
      <c r="AI4943">
        <v>-0.75015536000000005</v>
      </c>
      <c r="AJ4943">
        <v>-0.99550000000000005</v>
      </c>
      <c r="AK4943">
        <v>0</v>
      </c>
      <c r="AL4943">
        <v>3.1419239499999998</v>
      </c>
      <c r="AM4943">
        <v>0</v>
      </c>
      <c r="AN4943">
        <v>5.1462242900000001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-0.27184458</v>
      </c>
      <c r="AV4943">
        <v>0</v>
      </c>
      <c r="AW4943" t="s">
        <v>113</v>
      </c>
      <c r="AX4943" t="s">
        <v>113</v>
      </c>
      <c r="AY4943">
        <v>0</v>
      </c>
      <c r="AZ4943">
        <v>-3.1419239499999998</v>
      </c>
      <c r="BA4943">
        <v>5.1462242900000001</v>
      </c>
      <c r="BB4943">
        <v>-3.1419239499999998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2.9522333660918004E-3</v>
      </c>
      <c r="BO4943">
        <f t="shared" si="309"/>
        <v>2.0768175275102378</v>
      </c>
      <c r="BP4943">
        <f t="shared" si="310"/>
        <v>1.7351485620465386</v>
      </c>
      <c r="BQ4943">
        <f t="shared" si="311"/>
        <v>0.83548435963302747</v>
      </c>
    </row>
    <row r="4944" spans="1:69" x14ac:dyDescent="0.25">
      <c r="A4944" t="s">
        <v>5054</v>
      </c>
      <c r="B4944" s="1">
        <v>44242.42292824074</v>
      </c>
      <c r="C4944">
        <v>5016.0690000000004</v>
      </c>
      <c r="D4944">
        <v>0</v>
      </c>
      <c r="E4944">
        <v>0</v>
      </c>
      <c r="F4944">
        <v>1</v>
      </c>
      <c r="G4944">
        <v>1.38297852</v>
      </c>
      <c r="H4944">
        <v>0.12931703999999999</v>
      </c>
      <c r="I4944">
        <v>2.5070000000000001</v>
      </c>
      <c r="J4944">
        <v>0</v>
      </c>
      <c r="K4944">
        <v>0</v>
      </c>
      <c r="L4944">
        <v>1</v>
      </c>
      <c r="M4944">
        <v>1.8511570000000001E-2</v>
      </c>
      <c r="N4944">
        <v>1.06674E-3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-0.47676111999999998</v>
      </c>
      <c r="AI4944">
        <v>-0.75015536000000005</v>
      </c>
      <c r="AJ4944">
        <v>-0.99550000000000005</v>
      </c>
      <c r="AK4944">
        <v>0</v>
      </c>
      <c r="AL4944">
        <v>3.1429293299999999</v>
      </c>
      <c r="AM4944">
        <v>0</v>
      </c>
      <c r="AN4944">
        <v>5.1462242900000001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-0.27216395999999998</v>
      </c>
      <c r="AV4944">
        <v>0</v>
      </c>
      <c r="AW4944" t="s">
        <v>113</v>
      </c>
      <c r="AX4944" t="s">
        <v>113</v>
      </c>
      <c r="AY4944">
        <v>0</v>
      </c>
      <c r="AZ4944">
        <v>-3.1429293299999999</v>
      </c>
      <c r="BA4944">
        <v>5.1462242900000001</v>
      </c>
      <c r="BB4944">
        <v>-3.1429293299999999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2.9522257210302006E-3</v>
      </c>
      <c r="BO4944">
        <f t="shared" si="309"/>
        <v>2.076822905621341</v>
      </c>
      <c r="BP4944">
        <f t="shared" si="310"/>
        <v>1.7431676220896104</v>
      </c>
      <c r="BQ4944">
        <f t="shared" si="311"/>
        <v>0.83934341121304801</v>
      </c>
    </row>
    <row r="4945" spans="1:69" x14ac:dyDescent="0.25">
      <c r="A4945" t="s">
        <v>5055</v>
      </c>
      <c r="B4945" s="1">
        <v>44242.422939814816</v>
      </c>
      <c r="C4945">
        <v>5017.0690000000004</v>
      </c>
      <c r="D4945">
        <v>0</v>
      </c>
      <c r="E4945">
        <v>0</v>
      </c>
      <c r="F4945">
        <v>1</v>
      </c>
      <c r="G4945">
        <v>1.3833795499999999</v>
      </c>
      <c r="H4945">
        <v>0.12931703999999999</v>
      </c>
      <c r="I4945">
        <v>2.5070000000000001</v>
      </c>
      <c r="J4945">
        <v>0</v>
      </c>
      <c r="K4945">
        <v>0</v>
      </c>
      <c r="L4945">
        <v>1</v>
      </c>
      <c r="M4945">
        <v>1.8431360000000001E-2</v>
      </c>
      <c r="N4945">
        <v>1.06674E-3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-0.47676111999999998</v>
      </c>
      <c r="AI4945">
        <v>-0.75015536000000005</v>
      </c>
      <c r="AJ4945">
        <v>-0.99550000000000005</v>
      </c>
      <c r="AK4945">
        <v>0</v>
      </c>
      <c r="AL4945">
        <v>3.1439347199999998</v>
      </c>
      <c r="AM4945">
        <v>0</v>
      </c>
      <c r="AN4945">
        <v>5.1225634800000002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-0.27216395999999998</v>
      </c>
      <c r="AV4945">
        <v>0</v>
      </c>
      <c r="AW4945" t="s">
        <v>113</v>
      </c>
      <c r="AX4945" t="s">
        <v>113</v>
      </c>
      <c r="AY4945">
        <v>0</v>
      </c>
      <c r="AZ4945">
        <v>-3.1439347199999998</v>
      </c>
      <c r="BA4945">
        <v>5.1225634800000002</v>
      </c>
      <c r="BB4945">
        <v>-3.1439347199999998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2.9521798514210006E-3</v>
      </c>
      <c r="BO4945">
        <f t="shared" si="309"/>
        <v>2.0768551743379686</v>
      </c>
      <c r="BP4945">
        <f t="shared" si="310"/>
        <v>1.7431947066242997</v>
      </c>
      <c r="BQ4945">
        <f t="shared" si="311"/>
        <v>0.83934341121304779</v>
      </c>
    </row>
    <row r="4946" spans="1:69" x14ac:dyDescent="0.25">
      <c r="A4946" t="s">
        <v>5056</v>
      </c>
      <c r="B4946" s="1">
        <v>44242.422951388886</v>
      </c>
      <c r="C4946">
        <v>5018.0690000000004</v>
      </c>
      <c r="D4946">
        <v>0</v>
      </c>
      <c r="E4946">
        <v>0</v>
      </c>
      <c r="F4946">
        <v>1</v>
      </c>
      <c r="G4946">
        <v>1.3836201699999999</v>
      </c>
      <c r="H4946">
        <v>0.12931703999999999</v>
      </c>
      <c r="I4946">
        <v>2.5070000000000001</v>
      </c>
      <c r="J4946">
        <v>0</v>
      </c>
      <c r="K4946">
        <v>0</v>
      </c>
      <c r="L4946">
        <v>1</v>
      </c>
      <c r="M4946">
        <v>1.8431360000000001E-2</v>
      </c>
      <c r="N4946">
        <v>1.06674E-3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-0.47676111999999998</v>
      </c>
      <c r="AI4946">
        <v>-0.75015536000000005</v>
      </c>
      <c r="AJ4946">
        <v>-0.99550000000000005</v>
      </c>
      <c r="AK4946">
        <v>0</v>
      </c>
      <c r="AL4946">
        <v>3.1445379500000001</v>
      </c>
      <c r="AM4946">
        <v>0</v>
      </c>
      <c r="AN4946">
        <v>5.1225634800000002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-0.27216395999999998</v>
      </c>
      <c r="AV4946">
        <v>0</v>
      </c>
      <c r="AW4946" t="s">
        <v>113</v>
      </c>
      <c r="AX4946" t="s">
        <v>113</v>
      </c>
      <c r="AY4946">
        <v>0</v>
      </c>
      <c r="AZ4946">
        <v>-3.1445379500000001</v>
      </c>
      <c r="BA4946">
        <v>5.1225634800000002</v>
      </c>
      <c r="BB4946">
        <v>-3.1445379500000001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2.9521416268734006E-3</v>
      </c>
      <c r="BO4946">
        <f t="shared" si="309"/>
        <v>2.0768820656120006</v>
      </c>
      <c r="BP4946">
        <f t="shared" si="310"/>
        <v>1.7352024826211618</v>
      </c>
      <c r="BQ4946">
        <f t="shared" si="311"/>
        <v>0.83548435963302758</v>
      </c>
    </row>
    <row r="4947" spans="1:69" x14ac:dyDescent="0.25">
      <c r="A4947" t="s">
        <v>5057</v>
      </c>
      <c r="B4947" s="1">
        <v>44242.422962962963</v>
      </c>
      <c r="C4947">
        <v>5019.0690000000004</v>
      </c>
      <c r="D4947">
        <v>0</v>
      </c>
      <c r="E4947">
        <v>0</v>
      </c>
      <c r="F4947">
        <v>1</v>
      </c>
      <c r="G4947">
        <v>1.3839409899999999</v>
      </c>
      <c r="H4947">
        <v>0.12931703999999999</v>
      </c>
      <c r="I4947">
        <v>2.5070000000000001</v>
      </c>
      <c r="J4947">
        <v>0</v>
      </c>
      <c r="K4947">
        <v>0</v>
      </c>
      <c r="L4947">
        <v>1</v>
      </c>
      <c r="M4947">
        <v>1.8351159999999998E-2</v>
      </c>
      <c r="N4947">
        <v>1.06674E-3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-0.47668092000000001</v>
      </c>
      <c r="AI4947">
        <v>-0.75015536000000005</v>
      </c>
      <c r="AJ4947">
        <v>-0.99550000000000005</v>
      </c>
      <c r="AK4947">
        <v>0</v>
      </c>
      <c r="AL4947">
        <v>3.1453422600000001</v>
      </c>
      <c r="AM4947">
        <v>0</v>
      </c>
      <c r="AN4947">
        <v>5.0989026800000001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-0.27224380999999997</v>
      </c>
      <c r="AV4947">
        <v>0</v>
      </c>
      <c r="AW4947" t="s">
        <v>113</v>
      </c>
      <c r="AX4947" t="s">
        <v>113</v>
      </c>
      <c r="AY4947">
        <v>0</v>
      </c>
      <c r="AZ4947">
        <v>-3.1453422600000001</v>
      </c>
      <c r="BA4947">
        <v>5.0989026800000001</v>
      </c>
      <c r="BB4947">
        <v>-3.1453422600000001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2.9521034019456003E-3</v>
      </c>
      <c r="BO4947">
        <f t="shared" si="309"/>
        <v>2.0769089578499065</v>
      </c>
      <c r="BP4947">
        <f t="shared" si="310"/>
        <v>1.7352249506653274</v>
      </c>
      <c r="BQ4947">
        <f t="shared" si="311"/>
        <v>0.83548435963302747</v>
      </c>
    </row>
    <row r="4948" spans="1:69" x14ac:dyDescent="0.25">
      <c r="A4948" t="s">
        <v>5058</v>
      </c>
      <c r="B4948" s="1">
        <v>44242.422974537039</v>
      </c>
      <c r="C4948">
        <v>5020.0690000000004</v>
      </c>
      <c r="D4948">
        <v>0</v>
      </c>
      <c r="E4948">
        <v>0</v>
      </c>
      <c r="F4948">
        <v>1</v>
      </c>
      <c r="G4948">
        <v>1.3840212000000001</v>
      </c>
      <c r="H4948">
        <v>0.12931703999999999</v>
      </c>
      <c r="I4948">
        <v>2.5070000000000001</v>
      </c>
      <c r="J4948">
        <v>0</v>
      </c>
      <c r="K4948">
        <v>0</v>
      </c>
      <c r="L4948">
        <v>1</v>
      </c>
      <c r="M4948">
        <v>1.8351159999999998E-2</v>
      </c>
      <c r="N4948">
        <v>1.06674E-3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-0.47660070999999998</v>
      </c>
      <c r="AI4948">
        <v>-0.75015536000000005</v>
      </c>
      <c r="AJ4948">
        <v>-0.99550000000000005</v>
      </c>
      <c r="AK4948">
        <v>0</v>
      </c>
      <c r="AL4948">
        <v>3.1455433400000001</v>
      </c>
      <c r="AM4948">
        <v>0</v>
      </c>
      <c r="AN4948">
        <v>5.0989026800000001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-0.27232366000000002</v>
      </c>
      <c r="AV4948">
        <v>0</v>
      </c>
      <c r="AW4948" t="s">
        <v>113</v>
      </c>
      <c r="AX4948" t="s">
        <v>113</v>
      </c>
      <c r="AY4948">
        <v>0</v>
      </c>
      <c r="AZ4948">
        <v>-3.1455433400000001</v>
      </c>
      <c r="BA4948">
        <v>5.0989026800000001</v>
      </c>
      <c r="BB4948">
        <v>-3.1455433400000001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2.9520804671410005E-3</v>
      </c>
      <c r="BO4948">
        <f t="shared" si="309"/>
        <v>2.076925093419939</v>
      </c>
      <c r="BP4948">
        <f t="shared" si="310"/>
        <v>1.727223474005819</v>
      </c>
      <c r="BQ4948">
        <f t="shared" si="311"/>
        <v>0.83162530968399595</v>
      </c>
    </row>
    <row r="4949" spans="1:69" x14ac:dyDescent="0.25">
      <c r="A4949" t="s">
        <v>5059</v>
      </c>
      <c r="B4949" s="1">
        <v>44242.422986111109</v>
      </c>
      <c r="C4949">
        <v>5021.0690000000004</v>
      </c>
      <c r="D4949">
        <v>0</v>
      </c>
      <c r="E4949">
        <v>0</v>
      </c>
      <c r="F4949">
        <v>1</v>
      </c>
      <c r="G4949">
        <v>1.3845024399999999</v>
      </c>
      <c r="H4949">
        <v>0.12931703999999999</v>
      </c>
      <c r="I4949">
        <v>2.5070000000000001</v>
      </c>
      <c r="J4949">
        <v>0</v>
      </c>
      <c r="K4949">
        <v>0</v>
      </c>
      <c r="L4949">
        <v>1</v>
      </c>
      <c r="M4949">
        <v>1.8511570000000001E-2</v>
      </c>
      <c r="N4949">
        <v>1.06674E-3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-0.47660070999999998</v>
      </c>
      <c r="AI4949">
        <v>-0.75015536000000005</v>
      </c>
      <c r="AJ4949">
        <v>-0.99550000000000005</v>
      </c>
      <c r="AK4949">
        <v>0</v>
      </c>
      <c r="AL4949">
        <v>3.1467497999999998</v>
      </c>
      <c r="AM4949">
        <v>0</v>
      </c>
      <c r="AN4949">
        <v>5.1462242900000001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-0.27232366000000002</v>
      </c>
      <c r="AV4949">
        <v>0</v>
      </c>
      <c r="AW4949" t="s">
        <v>113</v>
      </c>
      <c r="AX4949" t="s">
        <v>113</v>
      </c>
      <c r="AY4949">
        <v>0</v>
      </c>
      <c r="AZ4949">
        <v>-3.1467497999999998</v>
      </c>
      <c r="BA4949">
        <v>5.1462242900000001</v>
      </c>
      <c r="BB4949">
        <v>-3.1467497999999998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2.9520498872748005E-3</v>
      </c>
      <c r="BO4949">
        <f t="shared" si="309"/>
        <v>2.076946607992487</v>
      </c>
      <c r="BP4949">
        <f t="shared" si="310"/>
        <v>1.7272413660688768</v>
      </c>
      <c r="BQ4949">
        <f t="shared" si="311"/>
        <v>0.83162530968399584</v>
      </c>
    </row>
    <row r="4950" spans="1:69" x14ac:dyDescent="0.25">
      <c r="A4950" t="s">
        <v>5060</v>
      </c>
      <c r="B4950" s="1">
        <v>44242.422997685186</v>
      </c>
      <c r="C4950">
        <v>5022.0690000000004</v>
      </c>
      <c r="D4950">
        <v>0</v>
      </c>
      <c r="E4950">
        <v>0</v>
      </c>
      <c r="F4950">
        <v>1</v>
      </c>
      <c r="G4950">
        <v>1.3850638799999999</v>
      </c>
      <c r="H4950">
        <v>0.12931703999999999</v>
      </c>
      <c r="I4950">
        <v>2.5070000000000001</v>
      </c>
      <c r="J4950">
        <v>0</v>
      </c>
      <c r="K4950">
        <v>0</v>
      </c>
      <c r="L4950">
        <v>1</v>
      </c>
      <c r="M4950">
        <v>1.8511570000000001E-2</v>
      </c>
      <c r="N4950">
        <v>1.06674E-3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-0.47652050000000001</v>
      </c>
      <c r="AI4950">
        <v>-0.75015536000000005</v>
      </c>
      <c r="AJ4950">
        <v>-0.99550000000000005</v>
      </c>
      <c r="AK4950">
        <v>0</v>
      </c>
      <c r="AL4950">
        <v>3.14815734</v>
      </c>
      <c r="AM4950">
        <v>0</v>
      </c>
      <c r="AN4950">
        <v>5.1462242900000001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-0.27240350000000002</v>
      </c>
      <c r="AV4950">
        <v>0</v>
      </c>
      <c r="AW4950" t="s">
        <v>113</v>
      </c>
      <c r="AX4950" t="s">
        <v>113</v>
      </c>
      <c r="AY4950">
        <v>0</v>
      </c>
      <c r="AZ4950">
        <v>-3.14815734</v>
      </c>
      <c r="BA4950">
        <v>5.1462242900000001</v>
      </c>
      <c r="BB4950">
        <v>-3.14815734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2.9520422422132007E-3</v>
      </c>
      <c r="BO4950">
        <f t="shared" si="309"/>
        <v>2.0769519867721433</v>
      </c>
      <c r="BP4950">
        <f t="shared" si="310"/>
        <v>1.7432759655030479</v>
      </c>
      <c r="BQ4950">
        <f t="shared" si="311"/>
        <v>0.8393434112130479</v>
      </c>
    </row>
    <row r="4951" spans="1:69" x14ac:dyDescent="0.25">
      <c r="A4951" t="s">
        <v>5061</v>
      </c>
      <c r="B4951" s="1">
        <v>44242.423009259262</v>
      </c>
      <c r="C4951">
        <v>5023.0690000000004</v>
      </c>
      <c r="D4951">
        <v>0</v>
      </c>
      <c r="E4951">
        <v>0</v>
      </c>
      <c r="F4951">
        <v>1</v>
      </c>
      <c r="G4951">
        <v>1.3851440900000001</v>
      </c>
      <c r="H4951">
        <v>0.12931703999999999</v>
      </c>
      <c r="I4951">
        <v>2.5070000000000001</v>
      </c>
      <c r="J4951">
        <v>0</v>
      </c>
      <c r="K4951">
        <v>0</v>
      </c>
      <c r="L4951">
        <v>1</v>
      </c>
      <c r="M4951">
        <v>1.8431360000000001E-2</v>
      </c>
      <c r="N4951">
        <v>1.06674E-3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-0.47644029999999998</v>
      </c>
      <c r="AI4951">
        <v>-0.75015536000000005</v>
      </c>
      <c r="AJ4951">
        <v>-0.99550000000000005</v>
      </c>
      <c r="AK4951">
        <v>0</v>
      </c>
      <c r="AL4951">
        <v>3.1483584100000002</v>
      </c>
      <c r="AM4951">
        <v>0</v>
      </c>
      <c r="AN4951">
        <v>5.1225634800000002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-0.27248335000000001</v>
      </c>
      <c r="AV4951">
        <v>0</v>
      </c>
      <c r="AW4951" t="s">
        <v>113</v>
      </c>
      <c r="AX4951" t="s">
        <v>113</v>
      </c>
      <c r="AY4951">
        <v>0</v>
      </c>
      <c r="AZ4951">
        <v>-3.1483584100000002</v>
      </c>
      <c r="BA4951">
        <v>5.1225634800000002</v>
      </c>
      <c r="BB4951">
        <v>-3.1483584100000002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2.9519963726040003E-3</v>
      </c>
      <c r="BO4951">
        <f t="shared" si="309"/>
        <v>2.0769842595001338</v>
      </c>
      <c r="BP4951">
        <f t="shared" si="310"/>
        <v>1.7433030534046485</v>
      </c>
      <c r="BQ4951">
        <f t="shared" si="311"/>
        <v>0.8393434112130479</v>
      </c>
    </row>
    <row r="4952" spans="1:69" x14ac:dyDescent="0.25">
      <c r="A4952" t="s">
        <v>5062</v>
      </c>
      <c r="B4952" s="1">
        <v>44242.423020833332</v>
      </c>
      <c r="C4952">
        <v>5024.0690000000004</v>
      </c>
      <c r="D4952">
        <v>0</v>
      </c>
      <c r="E4952">
        <v>0</v>
      </c>
      <c r="F4952">
        <v>1</v>
      </c>
      <c r="G4952">
        <v>1.3856253199999999</v>
      </c>
      <c r="H4952">
        <v>0.12931703999999999</v>
      </c>
      <c r="I4952">
        <v>2.5070000000000001</v>
      </c>
      <c r="J4952">
        <v>0</v>
      </c>
      <c r="K4952">
        <v>0</v>
      </c>
      <c r="L4952">
        <v>1</v>
      </c>
      <c r="M4952">
        <v>1.8431360000000001E-2</v>
      </c>
      <c r="N4952">
        <v>1.06674E-3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-0.47636009000000001</v>
      </c>
      <c r="AI4952">
        <v>-0.75015536000000005</v>
      </c>
      <c r="AJ4952">
        <v>-0.99550000000000005</v>
      </c>
      <c r="AK4952">
        <v>0</v>
      </c>
      <c r="AL4952">
        <v>3.1495648699999998</v>
      </c>
      <c r="AM4952">
        <v>0</v>
      </c>
      <c r="AN4952">
        <v>5.1225634800000002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-0.27256319000000001</v>
      </c>
      <c r="AV4952">
        <v>0</v>
      </c>
      <c r="AW4952" t="s">
        <v>113</v>
      </c>
      <c r="AX4952" t="s">
        <v>113</v>
      </c>
      <c r="AY4952">
        <v>0</v>
      </c>
      <c r="AZ4952">
        <v>-3.1495648699999998</v>
      </c>
      <c r="BA4952">
        <v>5.1225634800000002</v>
      </c>
      <c r="BB4952">
        <v>-3.1495648699999998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2.9519428579332005E-3</v>
      </c>
      <c r="BO4952">
        <f t="shared" si="309"/>
        <v>2.0770219123729201</v>
      </c>
      <c r="BP4952">
        <f t="shared" si="310"/>
        <v>1.7353193224026553</v>
      </c>
      <c r="BQ4952">
        <f t="shared" si="311"/>
        <v>0.83548435963302747</v>
      </c>
    </row>
    <row r="4953" spans="1:69" x14ac:dyDescent="0.25">
      <c r="A4953" t="s">
        <v>5063</v>
      </c>
      <c r="B4953" s="1">
        <v>44242.423032407409</v>
      </c>
      <c r="C4953">
        <v>5025.0690000000004</v>
      </c>
      <c r="D4953">
        <v>0</v>
      </c>
      <c r="E4953">
        <v>0</v>
      </c>
      <c r="F4953">
        <v>1</v>
      </c>
      <c r="G4953">
        <v>1.38578573</v>
      </c>
      <c r="H4953">
        <v>0.12931703999999999</v>
      </c>
      <c r="I4953">
        <v>2.5070000000000001</v>
      </c>
      <c r="J4953">
        <v>0</v>
      </c>
      <c r="K4953">
        <v>0</v>
      </c>
      <c r="L4953">
        <v>1</v>
      </c>
      <c r="M4953">
        <v>1.8511570000000001E-2</v>
      </c>
      <c r="N4953">
        <v>1.06674E-3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-0.47603927000000001</v>
      </c>
      <c r="AI4953">
        <v>-0.75015536000000005</v>
      </c>
      <c r="AJ4953">
        <v>-0.99550000000000005</v>
      </c>
      <c r="AK4953">
        <v>0</v>
      </c>
      <c r="AL4953">
        <v>3.14996703</v>
      </c>
      <c r="AM4953">
        <v>0</v>
      </c>
      <c r="AN4953">
        <v>5.1462242900000001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-0.27288256999999999</v>
      </c>
      <c r="AV4953">
        <v>0</v>
      </c>
      <c r="AW4953" t="s">
        <v>113</v>
      </c>
      <c r="AX4953" t="s">
        <v>113</v>
      </c>
      <c r="AY4953">
        <v>0</v>
      </c>
      <c r="AZ4953">
        <v>-3.14996703</v>
      </c>
      <c r="BA4953">
        <v>5.1462242900000001</v>
      </c>
      <c r="BB4953">
        <v>-3.14996703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2.9519352132518005E-3</v>
      </c>
      <c r="BO4953">
        <f t="shared" si="309"/>
        <v>2.0770272912751095</v>
      </c>
      <c r="BP4953">
        <f t="shared" si="310"/>
        <v>1.7353238163913065</v>
      </c>
      <c r="BQ4953">
        <f t="shared" si="311"/>
        <v>0.83548435963302747</v>
      </c>
    </row>
    <row r="4954" spans="1:69" x14ac:dyDescent="0.25">
      <c r="A4954" t="s">
        <v>5064</v>
      </c>
      <c r="B4954" s="1">
        <v>44242.423043981478</v>
      </c>
      <c r="C4954">
        <v>5026.0690000000004</v>
      </c>
      <c r="D4954">
        <v>0</v>
      </c>
      <c r="E4954">
        <v>0</v>
      </c>
      <c r="F4954">
        <v>1</v>
      </c>
      <c r="G4954">
        <v>1.3861867699999999</v>
      </c>
      <c r="H4954">
        <v>0.12931703999999999</v>
      </c>
      <c r="I4954">
        <v>2.5070000000000001</v>
      </c>
      <c r="J4954">
        <v>0</v>
      </c>
      <c r="K4954">
        <v>0</v>
      </c>
      <c r="L4954">
        <v>1</v>
      </c>
      <c r="M4954">
        <v>1.8431360000000001E-2</v>
      </c>
      <c r="N4954">
        <v>1.06674E-3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-0.47595905999999999</v>
      </c>
      <c r="AI4954">
        <v>-0.75015536000000005</v>
      </c>
      <c r="AJ4954">
        <v>-0.99550000000000005</v>
      </c>
      <c r="AK4954">
        <v>0</v>
      </c>
      <c r="AL4954">
        <v>3.1509724100000001</v>
      </c>
      <c r="AM4954">
        <v>0</v>
      </c>
      <c r="AN4954">
        <v>5.1225634800000002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-0.27296241999999998</v>
      </c>
      <c r="AV4954">
        <v>0</v>
      </c>
      <c r="AW4954" t="s">
        <v>113</v>
      </c>
      <c r="AX4954" t="s">
        <v>113</v>
      </c>
      <c r="AY4954">
        <v>0</v>
      </c>
      <c r="AZ4954">
        <v>-3.1509724100000001</v>
      </c>
      <c r="BA4954">
        <v>5.1225634800000002</v>
      </c>
      <c r="BB4954">
        <v>-3.1509724100000001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2.9518893436426001E-3</v>
      </c>
      <c r="BO4954">
        <f t="shared" si="309"/>
        <v>2.0770595663433991</v>
      </c>
      <c r="BP4954">
        <f t="shared" si="310"/>
        <v>1.7433662617073626</v>
      </c>
      <c r="BQ4954">
        <f t="shared" si="311"/>
        <v>0.8393434112130479</v>
      </c>
    </row>
    <row r="4955" spans="1:69" x14ac:dyDescent="0.25">
      <c r="A4955" t="s">
        <v>5065</v>
      </c>
      <c r="B4955" s="1">
        <v>44242.423055555555</v>
      </c>
      <c r="C4955">
        <v>5027.0690000000004</v>
      </c>
      <c r="D4955">
        <v>0</v>
      </c>
      <c r="E4955">
        <v>0</v>
      </c>
      <c r="F4955">
        <v>1</v>
      </c>
      <c r="G4955">
        <v>1.3867482099999999</v>
      </c>
      <c r="H4955">
        <v>0.12931703999999999</v>
      </c>
      <c r="I4955">
        <v>2.5070000000000001</v>
      </c>
      <c r="J4955">
        <v>0</v>
      </c>
      <c r="K4955">
        <v>0</v>
      </c>
      <c r="L4955">
        <v>1</v>
      </c>
      <c r="M4955">
        <v>1.8351159999999998E-2</v>
      </c>
      <c r="N4955">
        <v>1.06674E-3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-0.47603927000000001</v>
      </c>
      <c r="AI4955">
        <v>-0.75015536000000005</v>
      </c>
      <c r="AJ4955">
        <v>-0.99550000000000005</v>
      </c>
      <c r="AK4955">
        <v>0</v>
      </c>
      <c r="AL4955">
        <v>3.1523799499999998</v>
      </c>
      <c r="AM4955">
        <v>0</v>
      </c>
      <c r="AN4955">
        <v>5.0989026800000001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-0.27288256999999999</v>
      </c>
      <c r="AV4955">
        <v>0</v>
      </c>
      <c r="AW4955" t="s">
        <v>113</v>
      </c>
      <c r="AX4955" t="s">
        <v>113</v>
      </c>
      <c r="AY4955">
        <v>0</v>
      </c>
      <c r="AZ4955">
        <v>-3.1523799499999998</v>
      </c>
      <c r="BA4955">
        <v>5.0989026800000001</v>
      </c>
      <c r="BB4955">
        <v>-3.1523799499999998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2.9518740535194004E-3</v>
      </c>
      <c r="BO4955">
        <f t="shared" si="309"/>
        <v>2.0770703251007467</v>
      </c>
      <c r="BP4955">
        <f t="shared" si="310"/>
        <v>1.7353597704795616</v>
      </c>
      <c r="BQ4955">
        <f t="shared" si="311"/>
        <v>0.83548435963302747</v>
      </c>
    </row>
    <row r="4956" spans="1:69" x14ac:dyDescent="0.25">
      <c r="A4956" t="s">
        <v>5066</v>
      </c>
      <c r="B4956" s="1">
        <v>44242.423067129632</v>
      </c>
      <c r="C4956">
        <v>5028.0690000000004</v>
      </c>
      <c r="D4956">
        <v>0</v>
      </c>
      <c r="E4956">
        <v>0</v>
      </c>
      <c r="F4956">
        <v>1</v>
      </c>
      <c r="G4956">
        <v>1.3870690299999999</v>
      </c>
      <c r="H4956">
        <v>0.12931703999999999</v>
      </c>
      <c r="I4956">
        <v>2.5070000000000001</v>
      </c>
      <c r="J4956">
        <v>0</v>
      </c>
      <c r="K4956">
        <v>0</v>
      </c>
      <c r="L4956">
        <v>1</v>
      </c>
      <c r="M4956">
        <v>1.8431360000000001E-2</v>
      </c>
      <c r="N4956">
        <v>1.06674E-3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-0.47587885000000002</v>
      </c>
      <c r="AI4956">
        <v>-0.75015536000000005</v>
      </c>
      <c r="AJ4956">
        <v>-0.99550000000000005</v>
      </c>
      <c r="AK4956">
        <v>0</v>
      </c>
      <c r="AL4956">
        <v>3.1531842600000002</v>
      </c>
      <c r="AM4956">
        <v>0</v>
      </c>
      <c r="AN4956">
        <v>5.1225634800000002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-0.27304225999999998</v>
      </c>
      <c r="AV4956">
        <v>0</v>
      </c>
      <c r="AW4956" t="s">
        <v>113</v>
      </c>
      <c r="AX4956" t="s">
        <v>113</v>
      </c>
      <c r="AY4956">
        <v>0</v>
      </c>
      <c r="AZ4956">
        <v>-3.1531842600000002</v>
      </c>
      <c r="BA4956">
        <v>5.1225634800000002</v>
      </c>
      <c r="BB4956">
        <v>-3.1531842600000002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2.9518358289718008E-3</v>
      </c>
      <c r="BO4956">
        <f t="shared" si="309"/>
        <v>2.077097221946679</v>
      </c>
      <c r="BP4956">
        <f t="shared" si="310"/>
        <v>1.7273666204451745</v>
      </c>
      <c r="BQ4956">
        <f t="shared" si="311"/>
        <v>0.83162530968399595</v>
      </c>
    </row>
    <row r="4957" spans="1:69" x14ac:dyDescent="0.25">
      <c r="A4957" t="s">
        <v>5067</v>
      </c>
      <c r="B4957" s="1">
        <v>44242.423078703701</v>
      </c>
      <c r="C4957">
        <v>5029.0690000000004</v>
      </c>
      <c r="D4957">
        <v>0</v>
      </c>
      <c r="E4957">
        <v>0</v>
      </c>
      <c r="F4957">
        <v>1</v>
      </c>
      <c r="G4957">
        <v>1.38722945</v>
      </c>
      <c r="H4957">
        <v>0.12931703999999999</v>
      </c>
      <c r="I4957">
        <v>2.5070000000000001</v>
      </c>
      <c r="J4957">
        <v>0</v>
      </c>
      <c r="K4957">
        <v>0</v>
      </c>
      <c r="L4957">
        <v>1</v>
      </c>
      <c r="M4957">
        <v>1.8511570000000001E-2</v>
      </c>
      <c r="N4957">
        <v>1.06674E-3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-0.47587885000000002</v>
      </c>
      <c r="AI4957">
        <v>-0.75015536000000005</v>
      </c>
      <c r="AJ4957">
        <v>-0.99550000000000005</v>
      </c>
      <c r="AK4957">
        <v>0</v>
      </c>
      <c r="AL4957">
        <v>3.15358641</v>
      </c>
      <c r="AM4957">
        <v>0</v>
      </c>
      <c r="AN4957">
        <v>5.1462242900000001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-0.27304225999999998</v>
      </c>
      <c r="AV4957">
        <v>0</v>
      </c>
      <c r="AW4957" t="s">
        <v>113</v>
      </c>
      <c r="AX4957" t="s">
        <v>113</v>
      </c>
      <c r="AY4957">
        <v>0</v>
      </c>
      <c r="AZ4957">
        <v>-3.15358641</v>
      </c>
      <c r="BA4957">
        <v>5.1462242900000001</v>
      </c>
      <c r="BB4957">
        <v>-3.15358641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2.9517823143010006E-3</v>
      </c>
      <c r="BO4957">
        <f t="shared" si="309"/>
        <v>2.0771348789153228</v>
      </c>
      <c r="BP4957">
        <f t="shared" si="310"/>
        <v>1.7354137041819946</v>
      </c>
      <c r="BQ4957">
        <f t="shared" si="311"/>
        <v>0.83548435963302747</v>
      </c>
    </row>
    <row r="4958" spans="1:69" x14ac:dyDescent="0.25">
      <c r="A4958" t="s">
        <v>5068</v>
      </c>
      <c r="B4958" s="1">
        <v>44242.423090277778</v>
      </c>
      <c r="C4958">
        <v>5030.0690000000004</v>
      </c>
      <c r="D4958">
        <v>0</v>
      </c>
      <c r="E4958">
        <v>0</v>
      </c>
      <c r="F4958">
        <v>1</v>
      </c>
      <c r="G4958">
        <v>1.3878710999999999</v>
      </c>
      <c r="H4958">
        <v>0.12931703999999999</v>
      </c>
      <c r="I4958">
        <v>2.5070000000000001</v>
      </c>
      <c r="J4958">
        <v>0</v>
      </c>
      <c r="K4958">
        <v>0</v>
      </c>
      <c r="L4958">
        <v>1</v>
      </c>
      <c r="M4958">
        <v>1.8511570000000001E-2</v>
      </c>
      <c r="N4958">
        <v>1.06674E-3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-0.47571844000000002</v>
      </c>
      <c r="AI4958">
        <v>-0.75015536000000005</v>
      </c>
      <c r="AJ4958">
        <v>-0.99550000000000005</v>
      </c>
      <c r="AK4958">
        <v>0</v>
      </c>
      <c r="AL4958">
        <v>3.1551950299999998</v>
      </c>
      <c r="AM4958">
        <v>0</v>
      </c>
      <c r="AN4958">
        <v>5.1462242900000001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-0.27320195000000003</v>
      </c>
      <c r="AV4958">
        <v>0</v>
      </c>
      <c r="AW4958" t="s">
        <v>113</v>
      </c>
      <c r="AX4958" t="s">
        <v>113</v>
      </c>
      <c r="AY4958">
        <v>0</v>
      </c>
      <c r="AZ4958">
        <v>-3.1551950299999998</v>
      </c>
      <c r="BA4958">
        <v>5.1462242900000001</v>
      </c>
      <c r="BB4958">
        <v>-3.1551950299999998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2.9517517344348002E-3</v>
      </c>
      <c r="BO4958">
        <f t="shared" si="309"/>
        <v>2.0771563978343894</v>
      </c>
      <c r="BP4958">
        <f t="shared" si="310"/>
        <v>1.7434475365813231</v>
      </c>
      <c r="BQ4958">
        <f t="shared" si="311"/>
        <v>0.83934341121304779</v>
      </c>
    </row>
    <row r="4959" spans="1:69" x14ac:dyDescent="0.25">
      <c r="A4959" t="s">
        <v>5069</v>
      </c>
      <c r="B4959" s="1">
        <v>44242.423101851855</v>
      </c>
      <c r="C4959">
        <v>5031.0690000000004</v>
      </c>
      <c r="D4959">
        <v>0</v>
      </c>
      <c r="E4959">
        <v>0</v>
      </c>
      <c r="F4959">
        <v>1</v>
      </c>
      <c r="G4959">
        <v>1.38803151</v>
      </c>
      <c r="H4959">
        <v>0.12931703999999999</v>
      </c>
      <c r="I4959">
        <v>2.5070000000000001</v>
      </c>
      <c r="J4959">
        <v>0</v>
      </c>
      <c r="K4959">
        <v>0</v>
      </c>
      <c r="L4959">
        <v>1</v>
      </c>
      <c r="M4959">
        <v>1.8351159999999998E-2</v>
      </c>
      <c r="N4959">
        <v>1.06674E-3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-0.47571844000000002</v>
      </c>
      <c r="AI4959">
        <v>-0.75015536000000005</v>
      </c>
      <c r="AJ4959">
        <v>-0.99550000000000005</v>
      </c>
      <c r="AK4959">
        <v>0</v>
      </c>
      <c r="AL4959">
        <v>3.15559718</v>
      </c>
      <c r="AM4959">
        <v>0</v>
      </c>
      <c r="AN4959">
        <v>5.0989026800000001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-0.27320195000000003</v>
      </c>
      <c r="AV4959">
        <v>0</v>
      </c>
      <c r="AW4959" t="s">
        <v>113</v>
      </c>
      <c r="AX4959" t="s">
        <v>113</v>
      </c>
      <c r="AY4959">
        <v>0</v>
      </c>
      <c r="AZ4959">
        <v>-3.15559718</v>
      </c>
      <c r="BA4959">
        <v>5.0989026800000001</v>
      </c>
      <c r="BB4959">
        <v>-3.15559718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2.9517364446918003E-3</v>
      </c>
      <c r="BO4959">
        <f t="shared" si="309"/>
        <v>2.0771671573273482</v>
      </c>
      <c r="BP4959">
        <f t="shared" si="310"/>
        <v>1.7434565674908462</v>
      </c>
      <c r="BQ4959">
        <f t="shared" si="311"/>
        <v>0.8393434112130479</v>
      </c>
    </row>
    <row r="4960" spans="1:69" x14ac:dyDescent="0.25">
      <c r="A4960" t="s">
        <v>5070</v>
      </c>
      <c r="B4960" s="1">
        <v>44242.423113425924</v>
      </c>
      <c r="C4960">
        <v>5032.0690000000004</v>
      </c>
      <c r="D4960">
        <v>0</v>
      </c>
      <c r="E4960">
        <v>0</v>
      </c>
      <c r="F4960">
        <v>1</v>
      </c>
      <c r="G4960">
        <v>1.3885127500000001</v>
      </c>
      <c r="H4960">
        <v>0.12931703999999999</v>
      </c>
      <c r="I4960">
        <v>2.5070000000000001</v>
      </c>
      <c r="J4960">
        <v>0</v>
      </c>
      <c r="K4960">
        <v>0</v>
      </c>
      <c r="L4960">
        <v>1</v>
      </c>
      <c r="M4960">
        <v>1.8511570000000001E-2</v>
      </c>
      <c r="N4960">
        <v>1.06674E-3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-0.47555803000000002</v>
      </c>
      <c r="AI4960">
        <v>-0.75015536000000005</v>
      </c>
      <c r="AJ4960">
        <v>-0.99550000000000005</v>
      </c>
      <c r="AK4960">
        <v>0</v>
      </c>
      <c r="AL4960">
        <v>3.1568036500000001</v>
      </c>
      <c r="AM4960">
        <v>0</v>
      </c>
      <c r="AN4960">
        <v>5.1462242900000001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-0.27336164000000002</v>
      </c>
      <c r="AV4960">
        <v>0</v>
      </c>
      <c r="AW4960" t="s">
        <v>113</v>
      </c>
      <c r="AX4960" t="s">
        <v>113</v>
      </c>
      <c r="AY4960">
        <v>0</v>
      </c>
      <c r="AZ4960">
        <v>-3.1568036500000001</v>
      </c>
      <c r="BA4960">
        <v>5.1462242900000001</v>
      </c>
      <c r="BB4960">
        <v>-3.1568036500000001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2.9516752849594002E-3</v>
      </c>
      <c r="BO4960">
        <f t="shared" si="309"/>
        <v>2.0772101969489962</v>
      </c>
      <c r="BP4960">
        <f t="shared" si="310"/>
        <v>1.727460573316463</v>
      </c>
      <c r="BQ4960">
        <f t="shared" si="311"/>
        <v>0.83162530968399584</v>
      </c>
    </row>
    <row r="4961" spans="1:69" x14ac:dyDescent="0.25">
      <c r="A4961" t="s">
        <v>5071</v>
      </c>
      <c r="B4961" s="1">
        <v>44242.423125000001</v>
      </c>
      <c r="C4961">
        <v>5033.0690000000004</v>
      </c>
      <c r="D4961">
        <v>0</v>
      </c>
      <c r="E4961">
        <v>0</v>
      </c>
      <c r="F4961">
        <v>1</v>
      </c>
      <c r="G4961">
        <v>1.38859295</v>
      </c>
      <c r="H4961">
        <v>0.12931703999999999</v>
      </c>
      <c r="I4961">
        <v>2.5070000000000001</v>
      </c>
      <c r="J4961">
        <v>0</v>
      </c>
      <c r="K4961">
        <v>0</v>
      </c>
      <c r="L4961">
        <v>1</v>
      </c>
      <c r="M4961">
        <v>1.8511570000000001E-2</v>
      </c>
      <c r="N4961">
        <v>1.06674E-3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-0.47547782</v>
      </c>
      <c r="AI4961">
        <v>-0.75015536000000005</v>
      </c>
      <c r="AJ4961">
        <v>-0.99550000000000005</v>
      </c>
      <c r="AK4961">
        <v>0</v>
      </c>
      <c r="AL4961">
        <v>3.1570047200000002</v>
      </c>
      <c r="AM4961">
        <v>0</v>
      </c>
      <c r="AN4961">
        <v>5.1462242900000001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-0.27344149000000001</v>
      </c>
      <c r="AV4961">
        <v>0</v>
      </c>
      <c r="AW4961" t="s">
        <v>113</v>
      </c>
      <c r="AX4961" t="s">
        <v>113</v>
      </c>
      <c r="AY4961">
        <v>0</v>
      </c>
      <c r="AZ4961">
        <v>-3.1570047200000002</v>
      </c>
      <c r="BA4961">
        <v>5.1462242900000001</v>
      </c>
      <c r="BB4961">
        <v>-3.1570047200000002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2.9516599952164007E-3</v>
      </c>
      <c r="BO4961">
        <f t="shared" si="309"/>
        <v>2.0772209569993132</v>
      </c>
      <c r="BP4961">
        <f t="shared" si="310"/>
        <v>1.7435017238910355</v>
      </c>
      <c r="BQ4961">
        <f t="shared" si="311"/>
        <v>0.8393434112130479</v>
      </c>
    </row>
    <row r="4962" spans="1:69" x14ac:dyDescent="0.25">
      <c r="A4962" t="s">
        <v>5072</v>
      </c>
      <c r="B4962" s="1">
        <v>44242.423136574071</v>
      </c>
      <c r="C4962">
        <v>5034.0690000000004</v>
      </c>
      <c r="D4962">
        <v>0</v>
      </c>
      <c r="E4962">
        <v>0</v>
      </c>
      <c r="F4962">
        <v>1</v>
      </c>
      <c r="G4962">
        <v>1.3890741900000001</v>
      </c>
      <c r="H4962">
        <v>0.12931703999999999</v>
      </c>
      <c r="I4962">
        <v>2.5070000000000001</v>
      </c>
      <c r="J4962">
        <v>0</v>
      </c>
      <c r="K4962">
        <v>0</v>
      </c>
      <c r="L4962">
        <v>1</v>
      </c>
      <c r="M4962">
        <v>1.8591770000000001E-2</v>
      </c>
      <c r="N4962">
        <v>1.06674E-3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-0.47547782</v>
      </c>
      <c r="AI4962">
        <v>-0.75015536000000005</v>
      </c>
      <c r="AJ4962">
        <v>-0.99550000000000005</v>
      </c>
      <c r="AK4962">
        <v>0</v>
      </c>
      <c r="AL4962">
        <v>3.1582111799999999</v>
      </c>
      <c r="AM4962">
        <v>0</v>
      </c>
      <c r="AN4962">
        <v>5.1698850900000002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-0.27344149000000001</v>
      </c>
      <c r="AV4962">
        <v>0</v>
      </c>
      <c r="AW4962" t="s">
        <v>113</v>
      </c>
      <c r="AX4962" t="s">
        <v>113</v>
      </c>
      <c r="AY4962">
        <v>0</v>
      </c>
      <c r="AZ4962">
        <v>-3.1582111799999999</v>
      </c>
      <c r="BA4962">
        <v>5.1698850900000002</v>
      </c>
      <c r="BB4962">
        <v>-3.1582111799999999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2.9516141252270002E-3</v>
      </c>
      <c r="BO4962">
        <f t="shared" si="309"/>
        <v>2.0772532383542726</v>
      </c>
      <c r="BP4962">
        <f t="shared" si="310"/>
        <v>1.7435288190336258</v>
      </c>
      <c r="BQ4962">
        <f t="shared" si="311"/>
        <v>0.83934341121304801</v>
      </c>
    </row>
    <row r="4963" spans="1:69" x14ac:dyDescent="0.25">
      <c r="A4963" t="s">
        <v>5073</v>
      </c>
      <c r="B4963" s="1">
        <v>44242.423148148147</v>
      </c>
      <c r="C4963">
        <v>5035.0690000000004</v>
      </c>
      <c r="D4963">
        <v>0</v>
      </c>
      <c r="E4963">
        <v>0</v>
      </c>
      <c r="F4963">
        <v>1</v>
      </c>
      <c r="G4963">
        <v>1.3893950100000001</v>
      </c>
      <c r="H4963">
        <v>0.12931703999999999</v>
      </c>
      <c r="I4963">
        <v>2.5070000000000001</v>
      </c>
      <c r="J4963">
        <v>0</v>
      </c>
      <c r="K4963">
        <v>0</v>
      </c>
      <c r="L4963">
        <v>1</v>
      </c>
      <c r="M4963">
        <v>1.8431360000000001E-2</v>
      </c>
      <c r="N4963">
        <v>1.06674E-3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-0.47539762000000002</v>
      </c>
      <c r="AI4963">
        <v>-0.75015536000000005</v>
      </c>
      <c r="AJ4963">
        <v>-0.99550000000000005</v>
      </c>
      <c r="AK4963">
        <v>0</v>
      </c>
      <c r="AL4963">
        <v>3.1590154899999998</v>
      </c>
      <c r="AM4963">
        <v>0</v>
      </c>
      <c r="AN4963">
        <v>5.1225634800000002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-0.27352133000000001</v>
      </c>
      <c r="AV4963">
        <v>0</v>
      </c>
      <c r="AW4963" t="s">
        <v>113</v>
      </c>
      <c r="AX4963" t="s">
        <v>113</v>
      </c>
      <c r="AY4963">
        <v>0</v>
      </c>
      <c r="AZ4963">
        <v>-3.1590154899999998</v>
      </c>
      <c r="BA4963">
        <v>5.1225634800000002</v>
      </c>
      <c r="BB4963">
        <v>-3.1590154899999998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2.9516064805456001E-3</v>
      </c>
      <c r="BO4963">
        <f t="shared" si="309"/>
        <v>2.0772586184546689</v>
      </c>
      <c r="BP4963">
        <f t="shared" si="310"/>
        <v>1.7515495795511176</v>
      </c>
      <c r="BQ4963">
        <f t="shared" si="311"/>
        <v>0.84320246116207942</v>
      </c>
    </row>
    <row r="4964" spans="1:69" x14ac:dyDescent="0.25">
      <c r="A4964" t="s">
        <v>5074</v>
      </c>
      <c r="B4964" s="1">
        <v>44242.423159722224</v>
      </c>
      <c r="C4964">
        <v>5036.0690000000004</v>
      </c>
      <c r="D4964">
        <v>0</v>
      </c>
      <c r="E4964">
        <v>0</v>
      </c>
      <c r="F4964">
        <v>1</v>
      </c>
      <c r="G4964">
        <v>1.3897960499999999</v>
      </c>
      <c r="H4964">
        <v>0.12931703999999999</v>
      </c>
      <c r="I4964">
        <v>2.5070000000000001</v>
      </c>
      <c r="J4964">
        <v>0</v>
      </c>
      <c r="K4964">
        <v>0</v>
      </c>
      <c r="L4964">
        <v>1</v>
      </c>
      <c r="M4964">
        <v>1.8431360000000001E-2</v>
      </c>
      <c r="N4964">
        <v>1.06674E-3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-0.47531741</v>
      </c>
      <c r="AI4964">
        <v>-0.75015536000000005</v>
      </c>
      <c r="AJ4964">
        <v>-0.99550000000000005</v>
      </c>
      <c r="AK4964">
        <v>0</v>
      </c>
      <c r="AL4964">
        <v>3.1600208799999998</v>
      </c>
      <c r="AM4964">
        <v>0</v>
      </c>
      <c r="AN4964">
        <v>5.1225634800000002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-0.27360118</v>
      </c>
      <c r="AV4964">
        <v>0</v>
      </c>
      <c r="AW4964" t="s">
        <v>113</v>
      </c>
      <c r="AX4964" t="s">
        <v>113</v>
      </c>
      <c r="AY4964">
        <v>0</v>
      </c>
      <c r="AZ4964">
        <v>-3.1600208799999998</v>
      </c>
      <c r="BA4964">
        <v>5.1225634800000002</v>
      </c>
      <c r="BB4964">
        <v>-3.1600208799999998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2.9515606109364006E-3</v>
      </c>
      <c r="BO4964">
        <f t="shared" si="309"/>
        <v>2.0772909007126312</v>
      </c>
      <c r="BP4964">
        <f t="shared" si="310"/>
        <v>1.7355440579534078</v>
      </c>
      <c r="BQ4964">
        <f t="shared" si="311"/>
        <v>0.83548435963302758</v>
      </c>
    </row>
    <row r="4965" spans="1:69" x14ac:dyDescent="0.25">
      <c r="A4965" t="s">
        <v>5075</v>
      </c>
      <c r="B4965" s="1">
        <v>44242.423171296294</v>
      </c>
      <c r="C4965">
        <v>5037.0690000000004</v>
      </c>
      <c r="D4965">
        <v>0</v>
      </c>
      <c r="E4965">
        <v>0</v>
      </c>
      <c r="F4965">
        <v>1</v>
      </c>
      <c r="G4965">
        <v>1.39003666</v>
      </c>
      <c r="H4965">
        <v>0.12931703999999999</v>
      </c>
      <c r="I4965">
        <v>2.5070000000000001</v>
      </c>
      <c r="J4965">
        <v>0</v>
      </c>
      <c r="K4965">
        <v>0</v>
      </c>
      <c r="L4965">
        <v>1</v>
      </c>
      <c r="M4965">
        <v>1.8431360000000001E-2</v>
      </c>
      <c r="N4965">
        <v>1.06674E-3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-0.475157</v>
      </c>
      <c r="AI4965">
        <v>-0.75015536000000005</v>
      </c>
      <c r="AJ4965">
        <v>-0.99550000000000005</v>
      </c>
      <c r="AK4965">
        <v>0</v>
      </c>
      <c r="AL4965">
        <v>3.1606241100000001</v>
      </c>
      <c r="AM4965">
        <v>0</v>
      </c>
      <c r="AN4965">
        <v>5.1225634800000002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-0.27376086999999999</v>
      </c>
      <c r="AV4965">
        <v>0</v>
      </c>
      <c r="AW4965" t="s">
        <v>113</v>
      </c>
      <c r="AX4965" t="s">
        <v>113</v>
      </c>
      <c r="AY4965">
        <v>0</v>
      </c>
      <c r="AZ4965">
        <v>-3.1606241100000001</v>
      </c>
      <c r="BA4965">
        <v>5.1225634800000002</v>
      </c>
      <c r="BB4965">
        <v>-3.1606241100000001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2.9515300310702006E-3</v>
      </c>
      <c r="BO4965">
        <f t="shared" si="309"/>
        <v>2.0773124228645776</v>
      </c>
      <c r="BP4965">
        <f t="shared" si="310"/>
        <v>1.7355620393747442</v>
      </c>
      <c r="BQ4965">
        <f t="shared" si="311"/>
        <v>0.83548435963302736</v>
      </c>
    </row>
    <row r="4966" spans="1:69" x14ac:dyDescent="0.25">
      <c r="A4966" t="s">
        <v>5076</v>
      </c>
      <c r="B4966" s="1">
        <v>44242.423182870371</v>
      </c>
      <c r="C4966">
        <v>5038.0690000000004</v>
      </c>
      <c r="D4966">
        <v>0</v>
      </c>
      <c r="E4966">
        <v>0</v>
      </c>
      <c r="F4966">
        <v>1</v>
      </c>
      <c r="G4966">
        <v>1.39035749</v>
      </c>
      <c r="H4966">
        <v>0.12931703999999999</v>
      </c>
      <c r="I4966">
        <v>2.5070000000000001</v>
      </c>
      <c r="J4966">
        <v>0</v>
      </c>
      <c r="K4966">
        <v>0</v>
      </c>
      <c r="L4966">
        <v>1</v>
      </c>
      <c r="M4966">
        <v>1.8351159999999998E-2</v>
      </c>
      <c r="N4966">
        <v>1.06674E-3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-0.47491638000000003</v>
      </c>
      <c r="AI4966">
        <v>-0.75015536000000005</v>
      </c>
      <c r="AJ4966">
        <v>-0.99550000000000005</v>
      </c>
      <c r="AK4966">
        <v>0</v>
      </c>
      <c r="AL4966">
        <v>3.16142842</v>
      </c>
      <c r="AM4966">
        <v>0</v>
      </c>
      <c r="AN4966">
        <v>5.0989026800000001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-0.27400039999999998</v>
      </c>
      <c r="AV4966">
        <v>0</v>
      </c>
      <c r="AW4966" t="s">
        <v>113</v>
      </c>
      <c r="AX4966" t="s">
        <v>113</v>
      </c>
      <c r="AY4966">
        <v>0</v>
      </c>
      <c r="AZ4966">
        <v>-3.16142842</v>
      </c>
      <c r="BA4966">
        <v>5.0989026800000001</v>
      </c>
      <c r="BB4966">
        <v>-3.16142842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2.9514918061424003E-3</v>
      </c>
      <c r="BO4966">
        <f t="shared" si="309"/>
        <v>2.0773393262485604</v>
      </c>
      <c r="BP4966">
        <f t="shared" si="310"/>
        <v>1.7355845167312831</v>
      </c>
      <c r="BQ4966">
        <f t="shared" si="311"/>
        <v>0.83548435963302736</v>
      </c>
    </row>
    <row r="4967" spans="1:69" x14ac:dyDescent="0.25">
      <c r="A4967" t="s">
        <v>5077</v>
      </c>
      <c r="B4967" s="1">
        <v>44242.423194444447</v>
      </c>
      <c r="C4967">
        <v>5039.0690000000004</v>
      </c>
      <c r="D4967">
        <v>0</v>
      </c>
      <c r="E4967">
        <v>0</v>
      </c>
      <c r="F4967">
        <v>1</v>
      </c>
      <c r="G4967">
        <v>1.3907585200000001</v>
      </c>
      <c r="H4967">
        <v>0.12931703999999999</v>
      </c>
      <c r="I4967">
        <v>2.5070000000000001</v>
      </c>
      <c r="J4967">
        <v>0</v>
      </c>
      <c r="K4967">
        <v>0</v>
      </c>
      <c r="L4967">
        <v>1</v>
      </c>
      <c r="M4967">
        <v>1.8511570000000001E-2</v>
      </c>
      <c r="N4967">
        <v>1.06674E-3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-0.47523721000000002</v>
      </c>
      <c r="AI4967">
        <v>-0.75015536000000005</v>
      </c>
      <c r="AJ4967">
        <v>-0.99550000000000005</v>
      </c>
      <c r="AK4967">
        <v>0</v>
      </c>
      <c r="AL4967">
        <v>3.1624338000000001</v>
      </c>
      <c r="AM4967">
        <v>0</v>
      </c>
      <c r="AN4967">
        <v>5.1462242900000001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-0.27368102</v>
      </c>
      <c r="AV4967">
        <v>0</v>
      </c>
      <c r="AW4967" t="s">
        <v>113</v>
      </c>
      <c r="AX4967" t="s">
        <v>113</v>
      </c>
      <c r="AY4967">
        <v>0</v>
      </c>
      <c r="AZ4967">
        <v>-3.1624338000000001</v>
      </c>
      <c r="BA4967">
        <v>5.1462242900000001</v>
      </c>
      <c r="BB4967">
        <v>-3.1624338000000001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2.9514688713378006E-3</v>
      </c>
      <c r="BO4967">
        <f t="shared" si="309"/>
        <v>2.0773554685064024</v>
      </c>
      <c r="BP4967">
        <f t="shared" si="310"/>
        <v>1.7275813848203796</v>
      </c>
      <c r="BQ4967">
        <f t="shared" si="311"/>
        <v>0.83162530968399606</v>
      </c>
    </row>
    <row r="4968" spans="1:69" x14ac:dyDescent="0.25">
      <c r="A4968" t="s">
        <v>5078</v>
      </c>
      <c r="B4968" s="1">
        <v>44242.423206018517</v>
      </c>
      <c r="C4968">
        <v>5040.0690000000004</v>
      </c>
      <c r="D4968">
        <v>0</v>
      </c>
      <c r="E4968">
        <v>0</v>
      </c>
      <c r="F4968">
        <v>1</v>
      </c>
      <c r="G4968">
        <v>1.3912397599999999</v>
      </c>
      <c r="H4968">
        <v>0.12931703999999999</v>
      </c>
      <c r="I4968">
        <v>2.5070000000000001</v>
      </c>
      <c r="J4968">
        <v>0</v>
      </c>
      <c r="K4968">
        <v>0</v>
      </c>
      <c r="L4968">
        <v>1</v>
      </c>
      <c r="M4968">
        <v>1.8511570000000001E-2</v>
      </c>
      <c r="N4968">
        <v>1.06674E-3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-0.47491638000000003</v>
      </c>
      <c r="AI4968">
        <v>-0.75015536000000005</v>
      </c>
      <c r="AJ4968">
        <v>-0.99550000000000005</v>
      </c>
      <c r="AK4968">
        <v>0</v>
      </c>
      <c r="AL4968">
        <v>3.1636402600000002</v>
      </c>
      <c r="AM4968">
        <v>0</v>
      </c>
      <c r="AN4968">
        <v>5.1462242900000001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-0.27400039999999998</v>
      </c>
      <c r="AV4968">
        <v>0</v>
      </c>
      <c r="AW4968" t="s">
        <v>113</v>
      </c>
      <c r="AX4968" t="s">
        <v>113</v>
      </c>
      <c r="AY4968">
        <v>0</v>
      </c>
      <c r="AZ4968">
        <v>-3.1636402600000002</v>
      </c>
      <c r="BA4968">
        <v>5.1462242900000001</v>
      </c>
      <c r="BB4968">
        <v>-3.1636402600000002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2.9514382914716001E-3</v>
      </c>
      <c r="BO4968">
        <f t="shared" si="309"/>
        <v>2.0773769919963097</v>
      </c>
      <c r="BP4968">
        <f t="shared" si="310"/>
        <v>1.7436326908376831</v>
      </c>
      <c r="BQ4968">
        <f t="shared" si="311"/>
        <v>0.8393434112130479</v>
      </c>
    </row>
    <row r="4969" spans="1:69" x14ac:dyDescent="0.25">
      <c r="A4969" t="s">
        <v>5079</v>
      </c>
      <c r="B4969" s="1">
        <v>44242.423217592594</v>
      </c>
      <c r="C4969">
        <v>5041.0690000000004</v>
      </c>
      <c r="D4969">
        <v>0</v>
      </c>
      <c r="E4969">
        <v>0</v>
      </c>
      <c r="F4969">
        <v>1</v>
      </c>
      <c r="G4969">
        <v>1.39148038</v>
      </c>
      <c r="H4969">
        <v>0.12931703999999999</v>
      </c>
      <c r="I4969">
        <v>2.5070000000000001</v>
      </c>
      <c r="J4969">
        <v>0</v>
      </c>
      <c r="K4969">
        <v>0</v>
      </c>
      <c r="L4969">
        <v>1</v>
      </c>
      <c r="M4969">
        <v>1.8351159999999998E-2</v>
      </c>
      <c r="N4969">
        <v>1.06674E-3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-0.47467576</v>
      </c>
      <c r="AI4969">
        <v>-0.75015536000000005</v>
      </c>
      <c r="AJ4969">
        <v>-0.99550000000000005</v>
      </c>
      <c r="AK4969">
        <v>0</v>
      </c>
      <c r="AL4969">
        <v>3.16424349</v>
      </c>
      <c r="AM4969">
        <v>0</v>
      </c>
      <c r="AN4969">
        <v>5.0989026800000001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-0.27423994000000002</v>
      </c>
      <c r="AV4969">
        <v>0</v>
      </c>
      <c r="AW4969" t="s">
        <v>113</v>
      </c>
      <c r="AX4969" t="s">
        <v>113</v>
      </c>
      <c r="AY4969">
        <v>0</v>
      </c>
      <c r="AZ4969">
        <v>-3.16424349</v>
      </c>
      <c r="BA4969">
        <v>5.0989026800000001</v>
      </c>
      <c r="BB4969">
        <v>-3.16424349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2.9514000669240005E-3</v>
      </c>
      <c r="BO4969">
        <f t="shared" si="309"/>
        <v>2.0774038967851935</v>
      </c>
      <c r="BP4969">
        <f t="shared" si="310"/>
        <v>1.7436552731949628</v>
      </c>
      <c r="BQ4969">
        <f t="shared" si="311"/>
        <v>0.8393434112130479</v>
      </c>
    </row>
    <row r="4970" spans="1:69" x14ac:dyDescent="0.25">
      <c r="A4970" t="s">
        <v>5080</v>
      </c>
      <c r="B4970" s="1">
        <v>44242.423229166663</v>
      </c>
      <c r="C4970">
        <v>5042.0690000000004</v>
      </c>
      <c r="D4970">
        <v>0</v>
      </c>
      <c r="E4970">
        <v>0</v>
      </c>
      <c r="F4970">
        <v>1</v>
      </c>
      <c r="G4970">
        <v>1.39172099</v>
      </c>
      <c r="H4970">
        <v>0.12931703999999999</v>
      </c>
      <c r="I4970">
        <v>2.5070000000000001</v>
      </c>
      <c r="J4970">
        <v>0</v>
      </c>
      <c r="K4970">
        <v>0</v>
      </c>
      <c r="L4970">
        <v>1</v>
      </c>
      <c r="M4970">
        <v>1.8431360000000001E-2</v>
      </c>
      <c r="N4970">
        <v>1.06674E-3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-0.47483618</v>
      </c>
      <c r="AI4970">
        <v>-0.75015536000000005</v>
      </c>
      <c r="AJ4970">
        <v>-0.99550000000000005</v>
      </c>
      <c r="AK4970">
        <v>0</v>
      </c>
      <c r="AL4970">
        <v>3.1648467199999999</v>
      </c>
      <c r="AM4970">
        <v>0</v>
      </c>
      <c r="AN4970">
        <v>5.1225634800000002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-0.27408025000000003</v>
      </c>
      <c r="AV4970">
        <v>0</v>
      </c>
      <c r="AW4970" t="s">
        <v>113</v>
      </c>
      <c r="AX4970" t="s">
        <v>113</v>
      </c>
      <c r="AY4970">
        <v>0</v>
      </c>
      <c r="AZ4970">
        <v>-3.1648467199999999</v>
      </c>
      <c r="BA4970">
        <v>5.1225634800000002</v>
      </c>
      <c r="BB4970">
        <v>-3.1648467199999999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2.951354197314801E-3</v>
      </c>
      <c r="BO4970">
        <f t="shared" si="309"/>
        <v>2.0774361835588318</v>
      </c>
      <c r="BP4970">
        <f t="shared" si="310"/>
        <v>1.7276485095008522</v>
      </c>
      <c r="BQ4970">
        <f t="shared" si="311"/>
        <v>0.83162530968399606</v>
      </c>
    </row>
    <row r="4971" spans="1:69" x14ac:dyDescent="0.25">
      <c r="A4971" t="s">
        <v>5081</v>
      </c>
      <c r="B4971" s="1">
        <v>44242.42324074074</v>
      </c>
      <c r="C4971">
        <v>5043.0690000000004</v>
      </c>
      <c r="D4971">
        <v>0</v>
      </c>
      <c r="E4971">
        <v>0</v>
      </c>
      <c r="F4971">
        <v>1</v>
      </c>
      <c r="G4971">
        <v>1.3921220299999999</v>
      </c>
      <c r="H4971">
        <v>0.12931703999999999</v>
      </c>
      <c r="I4971">
        <v>2.5070000000000001</v>
      </c>
      <c r="J4971">
        <v>0</v>
      </c>
      <c r="K4971">
        <v>0</v>
      </c>
      <c r="L4971">
        <v>1</v>
      </c>
      <c r="M4971">
        <v>1.8431360000000001E-2</v>
      </c>
      <c r="N4971">
        <v>1.06674E-3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-0.47459556000000003</v>
      </c>
      <c r="AI4971">
        <v>-0.75015536000000005</v>
      </c>
      <c r="AJ4971">
        <v>-0.99550000000000005</v>
      </c>
      <c r="AK4971">
        <v>0</v>
      </c>
      <c r="AL4971">
        <v>3.1658521099999999</v>
      </c>
      <c r="AM4971">
        <v>0</v>
      </c>
      <c r="AN4971">
        <v>5.1225634800000002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-0.27431978000000001</v>
      </c>
      <c r="AV4971">
        <v>0</v>
      </c>
      <c r="AW4971" t="s">
        <v>113</v>
      </c>
      <c r="AX4971" t="s">
        <v>113</v>
      </c>
      <c r="AY4971">
        <v>0</v>
      </c>
      <c r="AZ4971">
        <v>-3.1658521099999999</v>
      </c>
      <c r="BA4971">
        <v>5.1225634800000002</v>
      </c>
      <c r="BB4971">
        <v>-3.1658521099999999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2.9513312625102004E-3</v>
      </c>
      <c r="BO4971">
        <f t="shared" si="309"/>
        <v>2.0774523273220025</v>
      </c>
      <c r="BP4971">
        <f t="shared" si="310"/>
        <v>1.7356789273607658</v>
      </c>
      <c r="BQ4971">
        <f t="shared" si="311"/>
        <v>0.83548435963302747</v>
      </c>
    </row>
    <row r="4972" spans="1:69" x14ac:dyDescent="0.25">
      <c r="A4972" t="s">
        <v>5082</v>
      </c>
      <c r="B4972" s="1">
        <v>44242.423252314817</v>
      </c>
      <c r="C4972">
        <v>5044.0690000000004</v>
      </c>
      <c r="D4972">
        <v>0</v>
      </c>
      <c r="E4972">
        <v>0</v>
      </c>
      <c r="F4972">
        <v>1</v>
      </c>
      <c r="G4972">
        <v>1.39252306</v>
      </c>
      <c r="H4972">
        <v>0.12931703999999999</v>
      </c>
      <c r="I4972">
        <v>2.5070000000000001</v>
      </c>
      <c r="J4972">
        <v>0</v>
      </c>
      <c r="K4972">
        <v>0</v>
      </c>
      <c r="L4972">
        <v>1</v>
      </c>
      <c r="M4972">
        <v>1.8351159999999998E-2</v>
      </c>
      <c r="N4972">
        <v>1.06674E-3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-0.47467576</v>
      </c>
      <c r="AI4972">
        <v>-0.75015536000000005</v>
      </c>
      <c r="AJ4972">
        <v>-0.99550000000000005</v>
      </c>
      <c r="AK4972">
        <v>0</v>
      </c>
      <c r="AL4972">
        <v>3.1668574899999999</v>
      </c>
      <c r="AM4972">
        <v>0</v>
      </c>
      <c r="AN4972">
        <v>5.0989026800000001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-0.27423994000000002</v>
      </c>
      <c r="AV4972">
        <v>0</v>
      </c>
      <c r="AW4972" t="s">
        <v>113</v>
      </c>
      <c r="AX4972" t="s">
        <v>113</v>
      </c>
      <c r="AY4972">
        <v>0</v>
      </c>
      <c r="AZ4972">
        <v>-3.1668574899999999</v>
      </c>
      <c r="BA4972">
        <v>5.0989026800000001</v>
      </c>
      <c r="BB4972">
        <v>-3.1668574899999999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2.9513083277056002E-3</v>
      </c>
      <c r="BO4972">
        <f t="shared" si="309"/>
        <v>2.0774684713360814</v>
      </c>
      <c r="BP4972">
        <f t="shared" si="310"/>
        <v>1.7356924154320306</v>
      </c>
      <c r="BQ4972">
        <f t="shared" si="311"/>
        <v>0.83548435963302758</v>
      </c>
    </row>
    <row r="4973" spans="1:69" x14ac:dyDescent="0.25">
      <c r="A4973" t="s">
        <v>5083</v>
      </c>
      <c r="B4973" s="1">
        <v>44242.423263888886</v>
      </c>
      <c r="C4973">
        <v>5045.0690000000004</v>
      </c>
      <c r="D4973">
        <v>0</v>
      </c>
      <c r="E4973">
        <v>0</v>
      </c>
      <c r="F4973">
        <v>1</v>
      </c>
      <c r="G4973">
        <v>1.3927636800000001</v>
      </c>
      <c r="H4973">
        <v>0.12931703999999999</v>
      </c>
      <c r="I4973">
        <v>2.5070000000000001</v>
      </c>
      <c r="J4973">
        <v>0</v>
      </c>
      <c r="K4973">
        <v>0</v>
      </c>
      <c r="L4973">
        <v>1</v>
      </c>
      <c r="M4973">
        <v>1.8511570000000001E-2</v>
      </c>
      <c r="N4973">
        <v>1.06674E-3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-0.47443513999999998</v>
      </c>
      <c r="AI4973">
        <v>-0.75015536000000005</v>
      </c>
      <c r="AJ4973">
        <v>-0.99550000000000005</v>
      </c>
      <c r="AK4973">
        <v>0</v>
      </c>
      <c r="AL4973">
        <v>3.1674607199999998</v>
      </c>
      <c r="AM4973">
        <v>0</v>
      </c>
      <c r="AN4973">
        <v>5.1462242900000001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-0.27447947</v>
      </c>
      <c r="AV4973">
        <v>0</v>
      </c>
      <c r="AW4973" t="s">
        <v>113</v>
      </c>
      <c r="AX4973" t="s">
        <v>113</v>
      </c>
      <c r="AY4973">
        <v>0</v>
      </c>
      <c r="AZ4973">
        <v>-3.1674607199999998</v>
      </c>
      <c r="BA4973">
        <v>5.1462242900000001</v>
      </c>
      <c r="BB4973">
        <v>-3.1674607199999998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2.9512701027778004E-3</v>
      </c>
      <c r="BO4973">
        <f t="shared" si="309"/>
        <v>2.0774953787622259</v>
      </c>
      <c r="BP4973">
        <f t="shared" si="310"/>
        <v>1.7276977377302067</v>
      </c>
      <c r="BQ4973">
        <f t="shared" si="311"/>
        <v>0.83162530968399606</v>
      </c>
    </row>
    <row r="4974" spans="1:69" x14ac:dyDescent="0.25">
      <c r="A4974" t="s">
        <v>5084</v>
      </c>
      <c r="B4974" s="1">
        <v>44242.423275462963</v>
      </c>
      <c r="C4974">
        <v>5046.0690000000004</v>
      </c>
      <c r="D4974">
        <v>0</v>
      </c>
      <c r="E4974">
        <v>0</v>
      </c>
      <c r="F4974">
        <v>1</v>
      </c>
      <c r="G4974">
        <v>1.3930845000000001</v>
      </c>
      <c r="H4974">
        <v>0.12931703999999999</v>
      </c>
      <c r="I4974">
        <v>2.5070000000000001</v>
      </c>
      <c r="J4974">
        <v>0</v>
      </c>
      <c r="K4974">
        <v>0</v>
      </c>
      <c r="L4974">
        <v>1</v>
      </c>
      <c r="M4974">
        <v>1.8511570000000001E-2</v>
      </c>
      <c r="N4974">
        <v>1.06674E-3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-0.47451535</v>
      </c>
      <c r="AI4974">
        <v>-0.75015536000000005</v>
      </c>
      <c r="AJ4974">
        <v>-0.99550000000000005</v>
      </c>
      <c r="AK4974">
        <v>0</v>
      </c>
      <c r="AL4974">
        <v>3.1682650300000001</v>
      </c>
      <c r="AM4974">
        <v>0</v>
      </c>
      <c r="AN4974">
        <v>5.1462242900000001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-0.27439963000000001</v>
      </c>
      <c r="AV4974">
        <v>0</v>
      </c>
      <c r="AW4974" t="s">
        <v>113</v>
      </c>
      <c r="AX4974" t="s">
        <v>113</v>
      </c>
      <c r="AY4974">
        <v>0</v>
      </c>
      <c r="AZ4974">
        <v>-3.1682650300000001</v>
      </c>
      <c r="BA4974">
        <v>5.1462242900000001</v>
      </c>
      <c r="BB4974">
        <v>-3.1682650300000001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2.9512318782302003E-3</v>
      </c>
      <c r="BO4974">
        <f t="shared" si="309"/>
        <v>2.0775222866177492</v>
      </c>
      <c r="BP4974">
        <f t="shared" si="310"/>
        <v>1.7437546429208728</v>
      </c>
      <c r="BQ4974">
        <f t="shared" si="311"/>
        <v>0.83934341121304779</v>
      </c>
    </row>
    <row r="4975" spans="1:69" x14ac:dyDescent="0.25">
      <c r="A4975" t="s">
        <v>5085</v>
      </c>
      <c r="B4975" s="1">
        <v>44242.42328703704</v>
      </c>
      <c r="C4975">
        <v>5047.0690000000004</v>
      </c>
      <c r="D4975">
        <v>0</v>
      </c>
      <c r="E4975">
        <v>0</v>
      </c>
      <c r="F4975">
        <v>1</v>
      </c>
      <c r="G4975">
        <v>1.3935657400000001</v>
      </c>
      <c r="H4975">
        <v>0.12931703999999999</v>
      </c>
      <c r="I4975">
        <v>2.5070000000000001</v>
      </c>
      <c r="J4975">
        <v>0</v>
      </c>
      <c r="K4975">
        <v>0</v>
      </c>
      <c r="L4975">
        <v>1</v>
      </c>
      <c r="M4975">
        <v>1.8511570000000001E-2</v>
      </c>
      <c r="N4975">
        <v>1.06674E-3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-0.47435494</v>
      </c>
      <c r="AI4975">
        <v>-0.75015536000000005</v>
      </c>
      <c r="AJ4975">
        <v>-0.99550000000000005</v>
      </c>
      <c r="AK4975">
        <v>0</v>
      </c>
      <c r="AL4975">
        <v>3.1694714899999998</v>
      </c>
      <c r="AM4975">
        <v>0</v>
      </c>
      <c r="AN4975">
        <v>5.1462242900000001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-0.27455932</v>
      </c>
      <c r="AV4975">
        <v>0</v>
      </c>
      <c r="AW4975" t="s">
        <v>113</v>
      </c>
      <c r="AX4975" t="s">
        <v>113</v>
      </c>
      <c r="AY4975">
        <v>0</v>
      </c>
      <c r="AZ4975">
        <v>-3.1694714899999998</v>
      </c>
      <c r="BA4975">
        <v>5.1462242900000001</v>
      </c>
      <c r="BB4975">
        <v>-3.1694714899999998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2.951208943425601E-3</v>
      </c>
      <c r="BO4975">
        <f t="shared" si="309"/>
        <v>2.0775384317191659</v>
      </c>
      <c r="BP4975">
        <f t="shared" si="310"/>
        <v>1.7437681942053707</v>
      </c>
      <c r="BQ4975">
        <f t="shared" si="311"/>
        <v>0.83934341121304801</v>
      </c>
    </row>
    <row r="4976" spans="1:69" x14ac:dyDescent="0.25">
      <c r="A4976" t="s">
        <v>5086</v>
      </c>
      <c r="B4976" s="1">
        <v>44242.423298611109</v>
      </c>
      <c r="C4976">
        <v>5048.0690000000004</v>
      </c>
      <c r="D4976">
        <v>0</v>
      </c>
      <c r="E4976">
        <v>0</v>
      </c>
      <c r="F4976">
        <v>1</v>
      </c>
      <c r="G4976">
        <v>1.3938063599999999</v>
      </c>
      <c r="H4976">
        <v>0.12931703999999999</v>
      </c>
      <c r="I4976">
        <v>2.5070000000000001</v>
      </c>
      <c r="J4976">
        <v>0</v>
      </c>
      <c r="K4976">
        <v>0</v>
      </c>
      <c r="L4976">
        <v>1</v>
      </c>
      <c r="M4976">
        <v>1.8351159999999998E-2</v>
      </c>
      <c r="N4976">
        <v>1.06674E-3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-0.47443513999999998</v>
      </c>
      <c r="AI4976">
        <v>-0.75015536000000005</v>
      </c>
      <c r="AJ4976">
        <v>-0.99550000000000005</v>
      </c>
      <c r="AK4976">
        <v>0</v>
      </c>
      <c r="AL4976">
        <v>3.1700747300000001</v>
      </c>
      <c r="AM4976">
        <v>0</v>
      </c>
      <c r="AN4976">
        <v>5.0989026800000001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-0.27447947</v>
      </c>
      <c r="AV4976">
        <v>0</v>
      </c>
      <c r="AW4976" t="s">
        <v>113</v>
      </c>
      <c r="AX4976" t="s">
        <v>113</v>
      </c>
      <c r="AY4976">
        <v>0</v>
      </c>
      <c r="AZ4976">
        <v>-3.1700747300000001</v>
      </c>
      <c r="BA4976">
        <v>5.0989026800000001</v>
      </c>
      <c r="BB4976">
        <v>-3.1700747300000001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2.9511783635594005E-3</v>
      </c>
      <c r="BO4976">
        <f t="shared" si="309"/>
        <v>2.0775599590006251</v>
      </c>
      <c r="BP4976">
        <f t="shared" si="310"/>
        <v>1.7437862629872247</v>
      </c>
      <c r="BQ4976">
        <f t="shared" si="311"/>
        <v>0.83934341121304801</v>
      </c>
    </row>
    <row r="4977" spans="1:69" x14ac:dyDescent="0.25">
      <c r="A4977" t="s">
        <v>5087</v>
      </c>
      <c r="B4977" s="1">
        <v>44242.423310185186</v>
      </c>
      <c r="C4977">
        <v>5049.0690000000004</v>
      </c>
      <c r="D4977">
        <v>0</v>
      </c>
      <c r="E4977">
        <v>0</v>
      </c>
      <c r="F4977">
        <v>1</v>
      </c>
      <c r="G4977">
        <v>1.39420739</v>
      </c>
      <c r="H4977">
        <v>0.12931703999999999</v>
      </c>
      <c r="I4977">
        <v>2.5070000000000001</v>
      </c>
      <c r="J4977">
        <v>0</v>
      </c>
      <c r="K4977">
        <v>0</v>
      </c>
      <c r="L4977">
        <v>1</v>
      </c>
      <c r="M4977">
        <v>1.8511570000000001E-2</v>
      </c>
      <c r="N4977">
        <v>1.06674E-3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-0.47411431999999998</v>
      </c>
      <c r="AI4977">
        <v>-0.75015536000000005</v>
      </c>
      <c r="AJ4977">
        <v>-0.99550000000000005</v>
      </c>
      <c r="AK4977">
        <v>0</v>
      </c>
      <c r="AL4977">
        <v>3.1710801100000001</v>
      </c>
      <c r="AM4977">
        <v>0</v>
      </c>
      <c r="AN4977">
        <v>5.1462242900000001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-0.27479885999999998</v>
      </c>
      <c r="AV4977">
        <v>0</v>
      </c>
      <c r="AW4977" t="s">
        <v>113</v>
      </c>
      <c r="AX4977" t="s">
        <v>113</v>
      </c>
      <c r="AY4977">
        <v>0</v>
      </c>
      <c r="AZ4977">
        <v>-3.1710801100000001</v>
      </c>
      <c r="BA4977">
        <v>5.1462242900000001</v>
      </c>
      <c r="BB4977">
        <v>-3.1710801100000001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2.9511324939502002E-3</v>
      </c>
      <c r="BO4977">
        <f t="shared" si="309"/>
        <v>2.0775922506254858</v>
      </c>
      <c r="BP4977">
        <f t="shared" si="310"/>
        <v>1.72777829882349</v>
      </c>
      <c r="BQ4977">
        <f t="shared" si="311"/>
        <v>0.83162530968399606</v>
      </c>
    </row>
    <row r="4978" spans="1:69" x14ac:dyDescent="0.25">
      <c r="A4978" t="s">
        <v>5088</v>
      </c>
      <c r="B4978" s="1">
        <v>44242.423321759263</v>
      </c>
      <c r="C4978">
        <v>5050.0690000000004</v>
      </c>
      <c r="D4978">
        <v>0</v>
      </c>
      <c r="E4978">
        <v>0</v>
      </c>
      <c r="F4978">
        <v>1</v>
      </c>
      <c r="G4978">
        <v>1.3946886199999999</v>
      </c>
      <c r="H4978">
        <v>0.12931703999999999</v>
      </c>
      <c r="I4978">
        <v>2.5070000000000001</v>
      </c>
      <c r="J4978">
        <v>0</v>
      </c>
      <c r="K4978">
        <v>0</v>
      </c>
      <c r="L4978">
        <v>1</v>
      </c>
      <c r="M4978">
        <v>1.8431360000000001E-2</v>
      </c>
      <c r="N4978">
        <v>1.06674E-3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-0.47419453</v>
      </c>
      <c r="AI4978">
        <v>-0.75015536000000005</v>
      </c>
      <c r="AJ4978">
        <v>-0.99550000000000005</v>
      </c>
      <c r="AK4978">
        <v>0</v>
      </c>
      <c r="AL4978">
        <v>3.1722865699999998</v>
      </c>
      <c r="AM4978">
        <v>0</v>
      </c>
      <c r="AN4978">
        <v>5.1225634800000002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-0.27471900999999999</v>
      </c>
      <c r="AV4978">
        <v>0</v>
      </c>
      <c r="AW4978" t="s">
        <v>113</v>
      </c>
      <c r="AX4978" t="s">
        <v>113</v>
      </c>
      <c r="AY4978">
        <v>0</v>
      </c>
      <c r="AZ4978">
        <v>-3.1722865699999998</v>
      </c>
      <c r="BA4978">
        <v>5.1225634800000002</v>
      </c>
      <c r="BB4978">
        <v>-3.1722865699999998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2.9511095587654006E-3</v>
      </c>
      <c r="BO4978">
        <f t="shared" si="309"/>
        <v>2.0776083970820163</v>
      </c>
      <c r="BP4978">
        <f t="shared" si="310"/>
        <v>1.7438269191716922</v>
      </c>
      <c r="BQ4978">
        <f t="shared" si="311"/>
        <v>0.8393434112130479</v>
      </c>
    </row>
    <row r="4979" spans="1:69" x14ac:dyDescent="0.25">
      <c r="A4979" t="s">
        <v>5089</v>
      </c>
      <c r="B4979" s="1">
        <v>44242.423333333332</v>
      </c>
      <c r="C4979">
        <v>5051.0690000000004</v>
      </c>
      <c r="D4979">
        <v>0</v>
      </c>
      <c r="E4979">
        <v>0</v>
      </c>
      <c r="F4979">
        <v>1</v>
      </c>
      <c r="G4979">
        <v>1.39484904</v>
      </c>
      <c r="H4979">
        <v>0.12931703999999999</v>
      </c>
      <c r="I4979">
        <v>2.5070000000000001</v>
      </c>
      <c r="J4979">
        <v>0</v>
      </c>
      <c r="K4979">
        <v>0</v>
      </c>
      <c r="L4979">
        <v>1</v>
      </c>
      <c r="M4979">
        <v>1.8431360000000001E-2</v>
      </c>
      <c r="N4979">
        <v>1.06674E-3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-0.47395390999999998</v>
      </c>
      <c r="AI4979">
        <v>-0.75015536000000005</v>
      </c>
      <c r="AJ4979">
        <v>-0.99550000000000005</v>
      </c>
      <c r="AK4979">
        <v>0</v>
      </c>
      <c r="AL4979">
        <v>3.17268873</v>
      </c>
      <c r="AM4979">
        <v>0</v>
      </c>
      <c r="AN4979">
        <v>5.1225634800000002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-0.27495855000000002</v>
      </c>
      <c r="AV4979">
        <v>0</v>
      </c>
      <c r="AW4979" t="s">
        <v>113</v>
      </c>
      <c r="AX4979" t="s">
        <v>113</v>
      </c>
      <c r="AY4979">
        <v>0</v>
      </c>
      <c r="AZ4979">
        <v>-3.17268873</v>
      </c>
      <c r="BA4979">
        <v>5.1225634800000002</v>
      </c>
      <c r="BB4979">
        <v>-3.17268873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2.9510713342178001E-3</v>
      </c>
      <c r="BO4979">
        <f t="shared" si="309"/>
        <v>2.0776353078652794</v>
      </c>
      <c r="BP4979">
        <f t="shared" si="310"/>
        <v>1.735831804742791</v>
      </c>
      <c r="BQ4979">
        <f t="shared" si="311"/>
        <v>0.83548435963302758</v>
      </c>
    </row>
    <row r="4980" spans="1:69" x14ac:dyDescent="0.25">
      <c r="A4980" t="s">
        <v>5090</v>
      </c>
      <c r="B4980" s="1">
        <v>44242.423344907409</v>
      </c>
      <c r="C4980">
        <v>5052.0690000000004</v>
      </c>
      <c r="D4980">
        <v>0</v>
      </c>
      <c r="E4980">
        <v>0</v>
      </c>
      <c r="F4980">
        <v>1</v>
      </c>
      <c r="G4980">
        <v>1.39508966</v>
      </c>
      <c r="H4980">
        <v>0.12931703999999999</v>
      </c>
      <c r="I4980">
        <v>2.5070000000000001</v>
      </c>
      <c r="J4980">
        <v>0</v>
      </c>
      <c r="K4980">
        <v>0</v>
      </c>
      <c r="L4980">
        <v>1</v>
      </c>
      <c r="M4980">
        <v>1.8511570000000001E-2</v>
      </c>
      <c r="N4980">
        <v>1.06674E-3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-0.47371329000000001</v>
      </c>
      <c r="AI4980">
        <v>-0.75015536000000005</v>
      </c>
      <c r="AJ4980">
        <v>-0.99550000000000005</v>
      </c>
      <c r="AK4980">
        <v>0</v>
      </c>
      <c r="AL4980">
        <v>3.1732919599999998</v>
      </c>
      <c r="AM4980">
        <v>0</v>
      </c>
      <c r="AN4980">
        <v>5.1462242900000001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-0.27519808000000001</v>
      </c>
      <c r="AV4980">
        <v>0</v>
      </c>
      <c r="AW4980" t="s">
        <v>113</v>
      </c>
      <c r="AX4980" t="s">
        <v>113</v>
      </c>
      <c r="AY4980">
        <v>0</v>
      </c>
      <c r="AZ4980">
        <v>-3.1732919599999998</v>
      </c>
      <c r="BA4980">
        <v>5.1462242900000001</v>
      </c>
      <c r="BB4980">
        <v>-3.1732919599999998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2.9510254646086006E-3</v>
      </c>
      <c r="BO4980">
        <f t="shared" si="309"/>
        <v>2.0776676018325033</v>
      </c>
      <c r="BP4980">
        <f t="shared" si="310"/>
        <v>1.7358587858473169</v>
      </c>
      <c r="BQ4980">
        <f t="shared" si="311"/>
        <v>0.83548435963302747</v>
      </c>
    </row>
    <row r="4981" spans="1:69" x14ac:dyDescent="0.25">
      <c r="A4981" t="s">
        <v>5091</v>
      </c>
      <c r="B4981" s="1">
        <v>44242.423356481479</v>
      </c>
      <c r="C4981">
        <v>5053.0690000000004</v>
      </c>
      <c r="D4981">
        <v>0</v>
      </c>
      <c r="E4981">
        <v>0</v>
      </c>
      <c r="F4981">
        <v>1</v>
      </c>
      <c r="G4981">
        <v>1.3955708899999999</v>
      </c>
      <c r="H4981">
        <v>0.12931703999999999</v>
      </c>
      <c r="I4981">
        <v>2.5070000000000001</v>
      </c>
      <c r="J4981">
        <v>0</v>
      </c>
      <c r="K4981">
        <v>0</v>
      </c>
      <c r="L4981">
        <v>1</v>
      </c>
      <c r="M4981">
        <v>1.8591770000000001E-2</v>
      </c>
      <c r="N4981">
        <v>1.06674E-3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-0.47371329000000001</v>
      </c>
      <c r="AI4981">
        <v>-0.75015536000000005</v>
      </c>
      <c r="AJ4981">
        <v>-0.99550000000000005</v>
      </c>
      <c r="AK4981">
        <v>0</v>
      </c>
      <c r="AL4981">
        <v>3.1744984199999999</v>
      </c>
      <c r="AM4981">
        <v>0</v>
      </c>
      <c r="AN4981">
        <v>5.1698850900000002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-0.27519808000000001</v>
      </c>
      <c r="AV4981">
        <v>0</v>
      </c>
      <c r="AW4981" t="s">
        <v>113</v>
      </c>
      <c r="AX4981" t="s">
        <v>113</v>
      </c>
      <c r="AY4981">
        <v>0</v>
      </c>
      <c r="AZ4981">
        <v>-3.1744984199999999</v>
      </c>
      <c r="BA4981">
        <v>5.1698850900000002</v>
      </c>
      <c r="BB4981">
        <v>-3.1744984199999999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2.9510101744854005E-3</v>
      </c>
      <c r="BO4981">
        <f t="shared" si="309"/>
        <v>2.0776783668897965</v>
      </c>
      <c r="BP4981">
        <f t="shared" si="310"/>
        <v>1.7438856478688363</v>
      </c>
      <c r="BQ4981">
        <f t="shared" si="311"/>
        <v>0.8393434112130479</v>
      </c>
    </row>
    <row r="4982" spans="1:69" x14ac:dyDescent="0.25">
      <c r="A4982" t="s">
        <v>5092</v>
      </c>
      <c r="B4982" s="1">
        <v>44242.423368055555</v>
      </c>
      <c r="C4982">
        <v>5054.0690000000004</v>
      </c>
      <c r="D4982">
        <v>0</v>
      </c>
      <c r="E4982">
        <v>0</v>
      </c>
      <c r="F4982">
        <v>1</v>
      </c>
      <c r="G4982">
        <v>1.3958115099999999</v>
      </c>
      <c r="H4982">
        <v>0.12931703999999999</v>
      </c>
      <c r="I4982">
        <v>2.5070000000000001</v>
      </c>
      <c r="J4982">
        <v>0</v>
      </c>
      <c r="K4982">
        <v>0</v>
      </c>
      <c r="L4982">
        <v>1</v>
      </c>
      <c r="M4982">
        <v>1.8431360000000001E-2</v>
      </c>
      <c r="N4982">
        <v>1.06674E-3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-0.47355288000000001</v>
      </c>
      <c r="AI4982">
        <v>-0.75015536000000005</v>
      </c>
      <c r="AJ4982">
        <v>-0.99550000000000005</v>
      </c>
      <c r="AK4982">
        <v>0</v>
      </c>
      <c r="AL4982">
        <v>3.1751016500000002</v>
      </c>
      <c r="AM4982">
        <v>0</v>
      </c>
      <c r="AN4982">
        <v>5.1225634800000002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-0.27535777</v>
      </c>
      <c r="AV4982">
        <v>0</v>
      </c>
      <c r="AW4982" t="s">
        <v>113</v>
      </c>
      <c r="AX4982" t="s">
        <v>113</v>
      </c>
      <c r="AY4982">
        <v>0</v>
      </c>
      <c r="AZ4982">
        <v>-3.1751016500000002</v>
      </c>
      <c r="BA4982">
        <v>5.1225634800000002</v>
      </c>
      <c r="BB4982">
        <v>-3.1751016500000002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2.9509872396808003E-3</v>
      </c>
      <c r="BO4982">
        <f t="shared" si="309"/>
        <v>2.0776945144172156</v>
      </c>
      <c r="BP4982">
        <f t="shared" si="310"/>
        <v>1.751917128099548</v>
      </c>
      <c r="BQ4982">
        <f t="shared" si="311"/>
        <v>0.84320246116207953</v>
      </c>
    </row>
    <row r="4983" spans="1:69" x14ac:dyDescent="0.25">
      <c r="A4983" t="s">
        <v>5093</v>
      </c>
      <c r="B4983" s="1">
        <v>44242.423379629632</v>
      </c>
      <c r="C4983">
        <v>5055.0690000000004</v>
      </c>
      <c r="D4983">
        <v>0</v>
      </c>
      <c r="E4983">
        <v>0</v>
      </c>
      <c r="F4983">
        <v>1</v>
      </c>
      <c r="G4983">
        <v>1.3962125400000001</v>
      </c>
      <c r="H4983">
        <v>0.12931703999999999</v>
      </c>
      <c r="I4983">
        <v>2.5070000000000001</v>
      </c>
      <c r="J4983">
        <v>0</v>
      </c>
      <c r="K4983">
        <v>0</v>
      </c>
      <c r="L4983">
        <v>1</v>
      </c>
      <c r="M4983">
        <v>1.8431360000000001E-2</v>
      </c>
      <c r="N4983">
        <v>1.06674E-3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-0.47363307999999998</v>
      </c>
      <c r="AI4983">
        <v>-0.75015536000000005</v>
      </c>
      <c r="AJ4983">
        <v>-0.99550000000000005</v>
      </c>
      <c r="AK4983">
        <v>0</v>
      </c>
      <c r="AL4983">
        <v>3.1761070299999998</v>
      </c>
      <c r="AM4983">
        <v>0</v>
      </c>
      <c r="AN4983">
        <v>5.1225634800000002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-0.27527793</v>
      </c>
      <c r="AV4983">
        <v>0</v>
      </c>
      <c r="AW4983" t="s">
        <v>113</v>
      </c>
      <c r="AX4983" t="s">
        <v>113</v>
      </c>
      <c r="AY4983">
        <v>0</v>
      </c>
      <c r="AZ4983">
        <v>-3.1761070299999998</v>
      </c>
      <c r="BA4983">
        <v>5.1225634800000002</v>
      </c>
      <c r="BB4983">
        <v>-3.1761070299999998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2.9509413700716004E-3</v>
      </c>
      <c r="BO4983">
        <f t="shared" si="309"/>
        <v>2.0777268102250481</v>
      </c>
      <c r="BP4983">
        <f t="shared" si="310"/>
        <v>1.7359082535332471</v>
      </c>
      <c r="BQ4983">
        <f t="shared" si="311"/>
        <v>0.83548435963302747</v>
      </c>
    </row>
    <row r="4984" spans="1:69" x14ac:dyDescent="0.25">
      <c r="A4984" t="s">
        <v>5094</v>
      </c>
      <c r="B4984" s="1">
        <v>44242.423391203702</v>
      </c>
      <c r="C4984">
        <v>5056.0690000000004</v>
      </c>
      <c r="D4984">
        <v>0</v>
      </c>
      <c r="E4984">
        <v>0</v>
      </c>
      <c r="F4984">
        <v>1</v>
      </c>
      <c r="G4984">
        <v>1.39677399</v>
      </c>
      <c r="H4984">
        <v>0.12931703999999999</v>
      </c>
      <c r="I4984">
        <v>2.5070000000000001</v>
      </c>
      <c r="J4984">
        <v>0</v>
      </c>
      <c r="K4984">
        <v>0</v>
      </c>
      <c r="L4984">
        <v>1</v>
      </c>
      <c r="M4984">
        <v>1.8431360000000001E-2</v>
      </c>
      <c r="N4984">
        <v>1.06674E-3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-0.47363307999999998</v>
      </c>
      <c r="AI4984">
        <v>-0.75015536000000005</v>
      </c>
      <c r="AJ4984">
        <v>-0.99550000000000005</v>
      </c>
      <c r="AK4984">
        <v>0</v>
      </c>
      <c r="AL4984">
        <v>3.17751457</v>
      </c>
      <c r="AM4984">
        <v>0</v>
      </c>
      <c r="AN4984">
        <v>5.1225634800000002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-0.27527793</v>
      </c>
      <c r="AV4984">
        <v>0</v>
      </c>
      <c r="AW4984" t="s">
        <v>113</v>
      </c>
      <c r="AX4984" t="s">
        <v>113</v>
      </c>
      <c r="AY4984">
        <v>0</v>
      </c>
      <c r="AZ4984">
        <v>-3.17751457</v>
      </c>
      <c r="BA4984">
        <v>5.1225634800000002</v>
      </c>
      <c r="BB4984">
        <v>-3.17751457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2.9509184352670003E-3</v>
      </c>
      <c r="BO4984">
        <f t="shared" si="309"/>
        <v>2.0777429585054734</v>
      </c>
      <c r="BP4984">
        <f t="shared" si="310"/>
        <v>1.7359217451689777</v>
      </c>
      <c r="BQ4984">
        <f t="shared" si="311"/>
        <v>0.83548435963302758</v>
      </c>
    </row>
    <row r="4985" spans="1:69" x14ac:dyDescent="0.25">
      <c r="A4985" t="s">
        <v>5095</v>
      </c>
      <c r="B4985" s="1">
        <v>44242.423402777778</v>
      </c>
      <c r="C4985">
        <v>5057.0690000000004</v>
      </c>
      <c r="D4985">
        <v>0</v>
      </c>
      <c r="E4985">
        <v>0</v>
      </c>
      <c r="F4985">
        <v>1</v>
      </c>
      <c r="G4985">
        <v>1.3969343999999999</v>
      </c>
      <c r="H4985">
        <v>0.12931703999999999</v>
      </c>
      <c r="I4985">
        <v>2.5070000000000001</v>
      </c>
      <c r="J4985">
        <v>0</v>
      </c>
      <c r="K4985">
        <v>0</v>
      </c>
      <c r="L4985">
        <v>1</v>
      </c>
      <c r="M4985">
        <v>1.8511570000000001E-2</v>
      </c>
      <c r="N4985">
        <v>1.06674E-3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-0.47347266999999998</v>
      </c>
      <c r="AI4985">
        <v>-0.75015536000000005</v>
      </c>
      <c r="AJ4985">
        <v>-0.99550000000000005</v>
      </c>
      <c r="AK4985">
        <v>0</v>
      </c>
      <c r="AL4985">
        <v>3.1779167300000002</v>
      </c>
      <c r="AM4985">
        <v>0</v>
      </c>
      <c r="AN4985">
        <v>5.1462242900000001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-0.27543761999999999</v>
      </c>
      <c r="AV4985">
        <v>0</v>
      </c>
      <c r="AW4985" t="s">
        <v>113</v>
      </c>
      <c r="AX4985" t="s">
        <v>113</v>
      </c>
      <c r="AY4985">
        <v>0</v>
      </c>
      <c r="AZ4985">
        <v>-3.1779167300000002</v>
      </c>
      <c r="BA4985">
        <v>5.1462242900000001</v>
      </c>
      <c r="BB4985">
        <v>-3.1779167300000002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2.9508802107194006E-3</v>
      </c>
      <c r="BO4985">
        <f t="shared" si="309"/>
        <v>2.0777698727747578</v>
      </c>
      <c r="BP4985">
        <f t="shared" si="310"/>
        <v>1.7359442316200155</v>
      </c>
      <c r="BQ4985">
        <f t="shared" si="311"/>
        <v>0.83548435963302747</v>
      </c>
    </row>
    <row r="4986" spans="1:69" x14ac:dyDescent="0.25">
      <c r="A4986" t="s">
        <v>5096</v>
      </c>
      <c r="B4986" s="1">
        <v>44242.423414351855</v>
      </c>
      <c r="C4986">
        <v>5058.0690000000004</v>
      </c>
      <c r="D4986">
        <v>0</v>
      </c>
      <c r="E4986">
        <v>0</v>
      </c>
      <c r="F4986">
        <v>1</v>
      </c>
      <c r="G4986">
        <v>1.3974958399999999</v>
      </c>
      <c r="H4986">
        <v>0.12931703999999999</v>
      </c>
      <c r="I4986">
        <v>2.5070000000000001</v>
      </c>
      <c r="J4986">
        <v>0</v>
      </c>
      <c r="K4986">
        <v>0</v>
      </c>
      <c r="L4986">
        <v>1</v>
      </c>
      <c r="M4986">
        <v>1.8431360000000001E-2</v>
      </c>
      <c r="N4986">
        <v>1.06674E-3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-0.47323205000000002</v>
      </c>
      <c r="AI4986">
        <v>-0.75015536000000005</v>
      </c>
      <c r="AJ4986">
        <v>-0.99550000000000005</v>
      </c>
      <c r="AK4986">
        <v>0</v>
      </c>
      <c r="AL4986">
        <v>3.17932427</v>
      </c>
      <c r="AM4986">
        <v>0</v>
      </c>
      <c r="AN4986">
        <v>5.1225634800000002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-0.27567714999999998</v>
      </c>
      <c r="AV4986">
        <v>0</v>
      </c>
      <c r="AW4986" t="s">
        <v>113</v>
      </c>
      <c r="AX4986" t="s">
        <v>113</v>
      </c>
      <c r="AY4986">
        <v>0</v>
      </c>
      <c r="AZ4986">
        <v>-3.17932427</v>
      </c>
      <c r="BA4986">
        <v>5.1225634800000002</v>
      </c>
      <c r="BB4986">
        <v>-3.17932427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2.9508266960486004E-3</v>
      </c>
      <c r="BO4986">
        <f t="shared" si="309"/>
        <v>2.0778075541373702</v>
      </c>
      <c r="BP4986">
        <f t="shared" si="310"/>
        <v>1.7439940803339002</v>
      </c>
      <c r="BQ4986">
        <f t="shared" si="311"/>
        <v>0.83934341121304801</v>
      </c>
    </row>
    <row r="4987" spans="1:69" x14ac:dyDescent="0.25">
      <c r="A4987" t="s">
        <v>5097</v>
      </c>
      <c r="B4987" s="1">
        <v>44242.423425925925</v>
      </c>
      <c r="C4987">
        <v>5059.0690000000004</v>
      </c>
      <c r="D4987">
        <v>0</v>
      </c>
      <c r="E4987">
        <v>0</v>
      </c>
      <c r="F4987">
        <v>1</v>
      </c>
      <c r="G4987">
        <v>1.3978166700000001</v>
      </c>
      <c r="H4987">
        <v>0.12931703999999999</v>
      </c>
      <c r="I4987">
        <v>2.5070000000000001</v>
      </c>
      <c r="J4987">
        <v>0</v>
      </c>
      <c r="K4987">
        <v>0</v>
      </c>
      <c r="L4987">
        <v>1</v>
      </c>
      <c r="M4987">
        <v>1.8511570000000001E-2</v>
      </c>
      <c r="N4987">
        <v>1.06674E-3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-0.47315184999999998</v>
      </c>
      <c r="AI4987">
        <v>-0.75015536000000005</v>
      </c>
      <c r="AJ4987">
        <v>-0.99550000000000005</v>
      </c>
      <c r="AK4987">
        <v>0</v>
      </c>
      <c r="AL4987">
        <v>3.1801285699999999</v>
      </c>
      <c r="AM4987">
        <v>0</v>
      </c>
      <c r="AN4987">
        <v>5.1462242900000001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-0.27575699999999997</v>
      </c>
      <c r="AV4987">
        <v>0</v>
      </c>
      <c r="AW4987" t="s">
        <v>113</v>
      </c>
      <c r="AX4987" t="s">
        <v>113</v>
      </c>
      <c r="AY4987">
        <v>0</v>
      </c>
      <c r="AZ4987">
        <v>-3.1801285699999999</v>
      </c>
      <c r="BA4987">
        <v>5.1462242900000001</v>
      </c>
      <c r="BB4987">
        <v>-3.1801285699999999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2.9508114059254003E-3</v>
      </c>
      <c r="BO4987">
        <f t="shared" si="309"/>
        <v>2.0778183206449912</v>
      </c>
      <c r="BP4987">
        <f t="shared" si="310"/>
        <v>1.7359847090578528</v>
      </c>
      <c r="BQ4987">
        <f t="shared" si="311"/>
        <v>0.83548435963302736</v>
      </c>
    </row>
    <row r="4988" spans="1:69" x14ac:dyDescent="0.25">
      <c r="A4988" t="s">
        <v>5098</v>
      </c>
      <c r="B4988" s="1">
        <v>44242.423437500001</v>
      </c>
      <c r="C4988">
        <v>5060.0690000000004</v>
      </c>
      <c r="D4988">
        <v>0</v>
      </c>
      <c r="E4988">
        <v>0</v>
      </c>
      <c r="F4988">
        <v>1</v>
      </c>
      <c r="G4988">
        <v>1.39805728</v>
      </c>
      <c r="H4988">
        <v>0.12931703999999999</v>
      </c>
      <c r="I4988">
        <v>2.5070000000000001</v>
      </c>
      <c r="J4988">
        <v>0</v>
      </c>
      <c r="K4988">
        <v>0</v>
      </c>
      <c r="L4988">
        <v>1</v>
      </c>
      <c r="M4988">
        <v>1.8431360000000001E-2</v>
      </c>
      <c r="N4988">
        <v>1.06674E-3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-0.47331225999999998</v>
      </c>
      <c r="AI4988">
        <v>-0.75015536000000005</v>
      </c>
      <c r="AJ4988">
        <v>-0.99550000000000005</v>
      </c>
      <c r="AK4988">
        <v>0</v>
      </c>
      <c r="AL4988">
        <v>3.1807318000000002</v>
      </c>
      <c r="AM4988">
        <v>0</v>
      </c>
      <c r="AN4988">
        <v>5.1225634800000002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-0.27559730999999998</v>
      </c>
      <c r="AV4988">
        <v>0</v>
      </c>
      <c r="AW4988" t="s">
        <v>113</v>
      </c>
      <c r="AX4988" t="s">
        <v>113</v>
      </c>
      <c r="AY4988">
        <v>0</v>
      </c>
      <c r="AZ4988">
        <v>-3.1807318000000002</v>
      </c>
      <c r="BA4988">
        <v>5.1225634800000002</v>
      </c>
      <c r="BB4988">
        <v>-3.1807318000000002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2.9507578912546005E-3</v>
      </c>
      <c r="BO4988">
        <f t="shared" si="309"/>
        <v>2.0778560037648908</v>
      </c>
      <c r="BP4988">
        <f t="shared" si="310"/>
        <v>1.7440347462095351</v>
      </c>
      <c r="BQ4988">
        <f t="shared" si="311"/>
        <v>0.8393434112130479</v>
      </c>
    </row>
    <row r="4989" spans="1:69" x14ac:dyDescent="0.25">
      <c r="A4989" t="s">
        <v>5099</v>
      </c>
      <c r="B4989" s="1">
        <v>44242.423449074071</v>
      </c>
      <c r="C4989">
        <v>5061.0690000000004</v>
      </c>
      <c r="D4989">
        <v>0</v>
      </c>
      <c r="E4989">
        <v>0</v>
      </c>
      <c r="F4989">
        <v>1</v>
      </c>
      <c r="G4989">
        <v>1.39845832</v>
      </c>
      <c r="H4989">
        <v>0.12931703999999999</v>
      </c>
      <c r="I4989">
        <v>2.5070000000000001</v>
      </c>
      <c r="J4989">
        <v>0</v>
      </c>
      <c r="K4989">
        <v>0</v>
      </c>
      <c r="L4989">
        <v>1</v>
      </c>
      <c r="M4989">
        <v>1.8511570000000001E-2</v>
      </c>
      <c r="N4989">
        <v>1.06674E-3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-0.47299143999999999</v>
      </c>
      <c r="AI4989">
        <v>-0.75015536000000005</v>
      </c>
      <c r="AJ4989">
        <v>-0.99550000000000005</v>
      </c>
      <c r="AK4989">
        <v>0</v>
      </c>
      <c r="AL4989">
        <v>3.1817371900000002</v>
      </c>
      <c r="AM4989">
        <v>0</v>
      </c>
      <c r="AN4989">
        <v>5.1462242900000001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-0.27591669000000002</v>
      </c>
      <c r="AV4989">
        <v>0</v>
      </c>
      <c r="AW4989" t="s">
        <v>113</v>
      </c>
      <c r="AX4989" t="s">
        <v>113</v>
      </c>
      <c r="AY4989">
        <v>0</v>
      </c>
      <c r="AZ4989">
        <v>-3.1817371900000002</v>
      </c>
      <c r="BA4989">
        <v>5.1462242900000001</v>
      </c>
      <c r="BB4989">
        <v>-3.1817371900000002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2.9507273117686007E-3</v>
      </c>
      <c r="BO4989">
        <f t="shared" si="309"/>
        <v>2.0778775373604632</v>
      </c>
      <c r="BP4989">
        <f t="shared" si="310"/>
        <v>1.7360341836974589</v>
      </c>
      <c r="BQ4989">
        <f t="shared" si="311"/>
        <v>0.83548435963302758</v>
      </c>
    </row>
    <row r="4990" spans="1:69" x14ac:dyDescent="0.25">
      <c r="A4990" t="s">
        <v>5100</v>
      </c>
      <c r="B4990" s="1">
        <v>44242.423460648148</v>
      </c>
      <c r="C4990">
        <v>5062.0690000000004</v>
      </c>
      <c r="D4990">
        <v>0</v>
      </c>
      <c r="E4990">
        <v>0</v>
      </c>
      <c r="F4990">
        <v>1</v>
      </c>
      <c r="G4990">
        <v>1.3986187299999999</v>
      </c>
      <c r="H4990">
        <v>0.12931703999999999</v>
      </c>
      <c r="I4990">
        <v>2.5070000000000001</v>
      </c>
      <c r="J4990">
        <v>0</v>
      </c>
      <c r="K4990">
        <v>0</v>
      </c>
      <c r="L4990">
        <v>1</v>
      </c>
      <c r="M4990">
        <v>1.8511570000000001E-2</v>
      </c>
      <c r="N4990">
        <v>1.06674E-3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-0.47291123000000002</v>
      </c>
      <c r="AI4990">
        <v>-0.75015536000000005</v>
      </c>
      <c r="AJ4990">
        <v>-0.99550000000000005</v>
      </c>
      <c r="AK4990">
        <v>0</v>
      </c>
      <c r="AL4990">
        <v>3.18213934</v>
      </c>
      <c r="AM4990">
        <v>0</v>
      </c>
      <c r="AN4990">
        <v>5.1462242900000001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-0.27599653000000002</v>
      </c>
      <c r="AV4990">
        <v>0</v>
      </c>
      <c r="AW4990" t="s">
        <v>113</v>
      </c>
      <c r="AX4990" t="s">
        <v>113</v>
      </c>
      <c r="AY4990">
        <v>0</v>
      </c>
      <c r="AZ4990">
        <v>-3.18213934</v>
      </c>
      <c r="BA4990">
        <v>5.1462242900000001</v>
      </c>
      <c r="BB4990">
        <v>-3.18213934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2.9507043769640006E-3</v>
      </c>
      <c r="BO4990">
        <f t="shared" si="309"/>
        <v>2.0778936879839125</v>
      </c>
      <c r="BP4990">
        <f t="shared" si="310"/>
        <v>1.744066376210478</v>
      </c>
      <c r="BQ4990">
        <f t="shared" si="311"/>
        <v>0.83934341121304801</v>
      </c>
    </row>
    <row r="4991" spans="1:69" x14ac:dyDescent="0.25">
      <c r="A4991" t="s">
        <v>5101</v>
      </c>
      <c r="B4991" s="1">
        <v>44242.423472222225</v>
      </c>
      <c r="C4991">
        <v>5063.0690000000004</v>
      </c>
      <c r="D4991">
        <v>0</v>
      </c>
      <c r="E4991">
        <v>0</v>
      </c>
      <c r="F4991">
        <v>1</v>
      </c>
      <c r="G4991">
        <v>1.3990197600000001</v>
      </c>
      <c r="H4991">
        <v>0.12931703999999999</v>
      </c>
      <c r="I4991">
        <v>2.5070000000000001</v>
      </c>
      <c r="J4991">
        <v>0</v>
      </c>
      <c r="K4991">
        <v>0</v>
      </c>
      <c r="L4991">
        <v>1</v>
      </c>
      <c r="M4991">
        <v>1.8431360000000001E-2</v>
      </c>
      <c r="N4991">
        <v>1.06674E-3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-0.47299143999999999</v>
      </c>
      <c r="AI4991">
        <v>-0.75015536000000005</v>
      </c>
      <c r="AJ4991">
        <v>-0.99550000000000005</v>
      </c>
      <c r="AK4991">
        <v>0</v>
      </c>
      <c r="AL4991">
        <v>3.18314473</v>
      </c>
      <c r="AM4991">
        <v>0</v>
      </c>
      <c r="AN4991">
        <v>5.1225634800000002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-0.27591669000000002</v>
      </c>
      <c r="AV4991">
        <v>0</v>
      </c>
      <c r="AW4991" t="s">
        <v>113</v>
      </c>
      <c r="AX4991" t="s">
        <v>113</v>
      </c>
      <c r="AY4991">
        <v>0</v>
      </c>
      <c r="AZ4991">
        <v>-3.18314473</v>
      </c>
      <c r="BA4991">
        <v>5.1225634800000002</v>
      </c>
      <c r="BB4991">
        <v>-3.18314473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2.9506661520362003E-3</v>
      </c>
      <c r="BO4991">
        <f t="shared" si="309"/>
        <v>2.0779206064260904</v>
      </c>
      <c r="BP4991">
        <f t="shared" si="310"/>
        <v>1.7440889700275599</v>
      </c>
      <c r="BQ4991">
        <f t="shared" si="311"/>
        <v>0.8393434112130479</v>
      </c>
    </row>
    <row r="4992" spans="1:69" x14ac:dyDescent="0.25">
      <c r="A4992" t="s">
        <v>5102</v>
      </c>
      <c r="B4992" s="1">
        <v>44242.423483796294</v>
      </c>
      <c r="C4992">
        <v>5064.0690000000004</v>
      </c>
      <c r="D4992">
        <v>0</v>
      </c>
      <c r="E4992">
        <v>0</v>
      </c>
      <c r="F4992">
        <v>1</v>
      </c>
      <c r="G4992">
        <v>1.39942079</v>
      </c>
      <c r="H4992">
        <v>0.12931703999999999</v>
      </c>
      <c r="I4992">
        <v>2.5070000000000001</v>
      </c>
      <c r="J4992">
        <v>0</v>
      </c>
      <c r="K4992">
        <v>0</v>
      </c>
      <c r="L4992">
        <v>1</v>
      </c>
      <c r="M4992">
        <v>1.8431360000000001E-2</v>
      </c>
      <c r="N4992">
        <v>1.06674E-3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-0.47291123000000002</v>
      </c>
      <c r="AI4992">
        <v>-0.75015536000000005</v>
      </c>
      <c r="AJ4992">
        <v>-0.99550000000000005</v>
      </c>
      <c r="AK4992">
        <v>0</v>
      </c>
      <c r="AL4992">
        <v>3.18415011</v>
      </c>
      <c r="AM4992">
        <v>0</v>
      </c>
      <c r="AN4992">
        <v>5.1225634800000002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-0.27599653000000002</v>
      </c>
      <c r="AV4992">
        <v>0</v>
      </c>
      <c r="AW4992" t="s">
        <v>113</v>
      </c>
      <c r="AX4992" t="s">
        <v>113</v>
      </c>
      <c r="AY4992">
        <v>0</v>
      </c>
      <c r="AZ4992">
        <v>-3.18415011</v>
      </c>
      <c r="BA4992">
        <v>5.1225634800000002</v>
      </c>
      <c r="BB4992">
        <v>-3.18415011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2.9506508622931999E-3</v>
      </c>
      <c r="BO4992">
        <f t="shared" si="309"/>
        <v>2.0779313738375973</v>
      </c>
      <c r="BP4992">
        <f t="shared" si="310"/>
        <v>1.736079163232082</v>
      </c>
      <c r="BQ4992">
        <f t="shared" si="311"/>
        <v>0.83548435963302747</v>
      </c>
    </row>
    <row r="4993" spans="1:69" x14ac:dyDescent="0.25">
      <c r="A4993" t="s">
        <v>5103</v>
      </c>
      <c r="B4993" s="1">
        <v>44242.423495370371</v>
      </c>
      <c r="C4993">
        <v>5065.0690000000004</v>
      </c>
      <c r="D4993">
        <v>0</v>
      </c>
      <c r="E4993">
        <v>0</v>
      </c>
      <c r="F4993">
        <v>1</v>
      </c>
      <c r="G4993">
        <v>1.3998218200000001</v>
      </c>
      <c r="H4993">
        <v>0.12931703999999999</v>
      </c>
      <c r="I4993">
        <v>2.5070000000000001</v>
      </c>
      <c r="J4993">
        <v>0</v>
      </c>
      <c r="K4993">
        <v>0</v>
      </c>
      <c r="L4993">
        <v>1</v>
      </c>
      <c r="M4993">
        <v>1.8431360000000001E-2</v>
      </c>
      <c r="N4993">
        <v>1.06674E-3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-0.47275082000000002</v>
      </c>
      <c r="AI4993">
        <v>-0.75015536000000005</v>
      </c>
      <c r="AJ4993">
        <v>-0.99550000000000005</v>
      </c>
      <c r="AK4993">
        <v>0</v>
      </c>
      <c r="AL4993">
        <v>3.1851555</v>
      </c>
      <c r="AM4993">
        <v>0</v>
      </c>
      <c r="AN4993">
        <v>5.1225634800000002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-0.27615622000000001</v>
      </c>
      <c r="AV4993">
        <v>0</v>
      </c>
      <c r="AW4993" t="s">
        <v>113</v>
      </c>
      <c r="AX4993" t="s">
        <v>113</v>
      </c>
      <c r="AY4993">
        <v>0</v>
      </c>
      <c r="AZ4993">
        <v>-3.1851555</v>
      </c>
      <c r="BA4993">
        <v>5.1225634800000002</v>
      </c>
      <c r="BB4993">
        <v>-3.1851555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2.9506126373654005E-3</v>
      </c>
      <c r="BO4993">
        <f t="shared" si="309"/>
        <v>2.0779582932562062</v>
      </c>
      <c r="BP4993">
        <f t="shared" si="310"/>
        <v>1.7361016539852998</v>
      </c>
      <c r="BQ4993">
        <f t="shared" si="311"/>
        <v>0.83548435963302736</v>
      </c>
    </row>
    <row r="4994" spans="1:69" x14ac:dyDescent="0.25">
      <c r="A4994" t="s">
        <v>5104</v>
      </c>
      <c r="B4994" s="1">
        <v>44242.423506944448</v>
      </c>
      <c r="C4994">
        <v>5066.0690000000004</v>
      </c>
      <c r="D4994">
        <v>0</v>
      </c>
      <c r="E4994">
        <v>0</v>
      </c>
      <c r="F4994">
        <v>1</v>
      </c>
      <c r="G4994">
        <v>1.4003030599999999</v>
      </c>
      <c r="H4994">
        <v>0.12931703999999999</v>
      </c>
      <c r="I4994">
        <v>2.5070000000000001</v>
      </c>
      <c r="J4994">
        <v>0</v>
      </c>
      <c r="K4994">
        <v>0</v>
      </c>
      <c r="L4994">
        <v>1</v>
      </c>
      <c r="M4994">
        <v>1.8431360000000001E-2</v>
      </c>
      <c r="N4994">
        <v>1.06674E-3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-0.47275082000000002</v>
      </c>
      <c r="AI4994">
        <v>-0.75015536000000005</v>
      </c>
      <c r="AJ4994">
        <v>-0.99550000000000005</v>
      </c>
      <c r="AK4994">
        <v>0</v>
      </c>
      <c r="AL4994">
        <v>3.1863619600000002</v>
      </c>
      <c r="AM4994">
        <v>0</v>
      </c>
      <c r="AN4994">
        <v>5.1225634800000002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-0.27615622000000001</v>
      </c>
      <c r="AV4994">
        <v>0</v>
      </c>
      <c r="AW4994" t="s">
        <v>113</v>
      </c>
      <c r="AX4994" t="s">
        <v>113</v>
      </c>
      <c r="AY4994">
        <v>0</v>
      </c>
      <c r="AZ4994">
        <v>-3.1863619600000002</v>
      </c>
      <c r="BA4994">
        <v>5.1225634800000002</v>
      </c>
      <c r="BB4994">
        <v>-3.1863619600000002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2.9505744128178004E-3</v>
      </c>
      <c r="BO4994">
        <f t="shared" si="309"/>
        <v>2.0779852131045402</v>
      </c>
      <c r="BP4994">
        <f t="shared" si="310"/>
        <v>1.7361241450975466</v>
      </c>
      <c r="BQ4994">
        <f t="shared" si="311"/>
        <v>0.83548435963302736</v>
      </c>
    </row>
    <row r="4995" spans="1:69" x14ac:dyDescent="0.25">
      <c r="A4995" t="s">
        <v>5105</v>
      </c>
      <c r="B4995" s="1">
        <v>44242.423518518517</v>
      </c>
      <c r="C4995">
        <v>5067.0690000000004</v>
      </c>
      <c r="D4995">
        <v>0</v>
      </c>
      <c r="E4995">
        <v>0</v>
      </c>
      <c r="F4995">
        <v>1</v>
      </c>
      <c r="G4995">
        <v>1.4006238799999999</v>
      </c>
      <c r="H4995">
        <v>0.12931703999999999</v>
      </c>
      <c r="I4995">
        <v>2.5070000000000001</v>
      </c>
      <c r="J4995">
        <v>0</v>
      </c>
      <c r="K4995">
        <v>0</v>
      </c>
      <c r="L4995">
        <v>1</v>
      </c>
      <c r="M4995">
        <v>1.8431360000000001E-2</v>
      </c>
      <c r="N4995">
        <v>1.06674E-3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-0.47259040000000002</v>
      </c>
      <c r="AI4995">
        <v>-0.75015536000000005</v>
      </c>
      <c r="AJ4995">
        <v>-0.99550000000000005</v>
      </c>
      <c r="AK4995">
        <v>0</v>
      </c>
      <c r="AL4995">
        <v>3.1871662700000001</v>
      </c>
      <c r="AM4995">
        <v>0</v>
      </c>
      <c r="AN4995">
        <v>5.1225634800000002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-0.27631591</v>
      </c>
      <c r="AV4995">
        <v>0</v>
      </c>
      <c r="AW4995" t="s">
        <v>113</v>
      </c>
      <c r="AX4995" t="s">
        <v>113</v>
      </c>
      <c r="AY4995">
        <v>0</v>
      </c>
      <c r="AZ4995">
        <v>-3.1871662700000001</v>
      </c>
      <c r="BA4995">
        <v>5.1225634800000002</v>
      </c>
      <c r="BB4995">
        <v>-3.1871662700000001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2.9505361878900006E-3</v>
      </c>
      <c r="BO4995">
        <f t="shared" si="309"/>
        <v>2.0780121339181421</v>
      </c>
      <c r="BP4995">
        <f t="shared" si="310"/>
        <v>1.7361466370162599</v>
      </c>
      <c r="BQ4995">
        <f t="shared" si="311"/>
        <v>0.83548435963302747</v>
      </c>
    </row>
    <row r="4996" spans="1:69" x14ac:dyDescent="0.25">
      <c r="A4996" t="s">
        <v>5106</v>
      </c>
      <c r="B4996" s="1">
        <v>44242.423530092594</v>
      </c>
      <c r="C4996">
        <v>5068.0690000000004</v>
      </c>
      <c r="D4996">
        <v>0</v>
      </c>
      <c r="E4996">
        <v>0</v>
      </c>
      <c r="F4996">
        <v>1</v>
      </c>
      <c r="G4996">
        <v>1.4009447100000001</v>
      </c>
      <c r="H4996">
        <v>0.12931703999999999</v>
      </c>
      <c r="I4996">
        <v>2.5070000000000001</v>
      </c>
      <c r="J4996">
        <v>0</v>
      </c>
      <c r="K4996">
        <v>0</v>
      </c>
      <c r="L4996">
        <v>1</v>
      </c>
      <c r="M4996">
        <v>1.8351159999999998E-2</v>
      </c>
      <c r="N4996">
        <v>1.06674E-3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-0.47251019999999999</v>
      </c>
      <c r="AI4996">
        <v>-0.75015536000000005</v>
      </c>
      <c r="AJ4996">
        <v>-0.99550000000000005</v>
      </c>
      <c r="AK4996">
        <v>0</v>
      </c>
      <c r="AL4996">
        <v>3.18797058</v>
      </c>
      <c r="AM4996">
        <v>0</v>
      </c>
      <c r="AN4996">
        <v>5.0989026800000001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-0.27639575999999999</v>
      </c>
      <c r="AV4996">
        <v>0</v>
      </c>
      <c r="AW4996" t="s">
        <v>113</v>
      </c>
      <c r="AX4996" t="s">
        <v>113</v>
      </c>
      <c r="AY4996">
        <v>0</v>
      </c>
      <c r="AZ4996">
        <v>-3.18797058</v>
      </c>
      <c r="BA4996">
        <v>5.0989026800000001</v>
      </c>
      <c r="BB4996">
        <v>-3.18797058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2.9504903182808006E-3</v>
      </c>
      <c r="BO4996">
        <f t="shared" si="309"/>
        <v>2.0780444396009994</v>
      </c>
      <c r="BP4996">
        <f t="shared" si="310"/>
        <v>1.7361736279090143</v>
      </c>
      <c r="BQ4996">
        <f t="shared" si="311"/>
        <v>0.83548435963302747</v>
      </c>
    </row>
    <row r="4997" spans="1:69" x14ac:dyDescent="0.25">
      <c r="A4997" t="s">
        <v>5107</v>
      </c>
      <c r="B4997" s="1">
        <v>44242.423541666663</v>
      </c>
      <c r="C4997">
        <v>5069.0690000000004</v>
      </c>
      <c r="D4997">
        <v>0</v>
      </c>
      <c r="E4997">
        <v>0</v>
      </c>
      <c r="F4997">
        <v>1</v>
      </c>
      <c r="G4997">
        <v>1.40134574</v>
      </c>
      <c r="H4997">
        <v>0.12931703999999999</v>
      </c>
      <c r="I4997">
        <v>2.5070000000000001</v>
      </c>
      <c r="J4997">
        <v>0</v>
      </c>
      <c r="K4997">
        <v>0</v>
      </c>
      <c r="L4997">
        <v>1</v>
      </c>
      <c r="M4997">
        <v>1.8431360000000001E-2</v>
      </c>
      <c r="N4997">
        <v>1.06674E-3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-0.47259040000000002</v>
      </c>
      <c r="AI4997">
        <v>-0.75015536000000005</v>
      </c>
      <c r="AJ4997">
        <v>-0.99550000000000005</v>
      </c>
      <c r="AK4997">
        <v>0</v>
      </c>
      <c r="AL4997">
        <v>3.1889759600000001</v>
      </c>
      <c r="AM4997">
        <v>0</v>
      </c>
      <c r="AN4997">
        <v>5.1225634800000002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-0.27631591</v>
      </c>
      <c r="AV4997">
        <v>0</v>
      </c>
      <c r="AW4997" t="s">
        <v>113</v>
      </c>
      <c r="AX4997" t="s">
        <v>113</v>
      </c>
      <c r="AY4997">
        <v>0</v>
      </c>
      <c r="AZ4997">
        <v>-3.1889759600000001</v>
      </c>
      <c r="BA4997">
        <v>5.1225634800000002</v>
      </c>
      <c r="BB4997">
        <v>-3.1889759600000001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2.9504597384146006E-3</v>
      </c>
      <c r="BO4997">
        <f t="shared" si="309"/>
        <v>2.0780659773702128</v>
      </c>
      <c r="BP4997">
        <f t="shared" si="310"/>
        <v>1.728172261974279</v>
      </c>
      <c r="BQ4997">
        <f t="shared" si="311"/>
        <v>0.83162530968399595</v>
      </c>
    </row>
    <row r="4998" spans="1:69" x14ac:dyDescent="0.25">
      <c r="A4998" t="s">
        <v>5108</v>
      </c>
      <c r="B4998" s="1">
        <v>44242.42355324074</v>
      </c>
      <c r="C4998">
        <v>5070.0690000000004</v>
      </c>
      <c r="D4998">
        <v>0</v>
      </c>
      <c r="E4998">
        <v>0</v>
      </c>
      <c r="F4998">
        <v>1</v>
      </c>
      <c r="G4998">
        <v>1.4018269800000001</v>
      </c>
      <c r="H4998">
        <v>0.12931703999999999</v>
      </c>
      <c r="I4998">
        <v>2.5070000000000001</v>
      </c>
      <c r="J4998">
        <v>0</v>
      </c>
      <c r="K4998">
        <v>0</v>
      </c>
      <c r="L4998">
        <v>1</v>
      </c>
      <c r="M4998">
        <v>1.8351159999999998E-2</v>
      </c>
      <c r="N4998">
        <v>1.06674E-3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-0.47226958000000002</v>
      </c>
      <c r="AI4998">
        <v>-0.75015536000000005</v>
      </c>
      <c r="AJ4998">
        <v>-0.99550000000000005</v>
      </c>
      <c r="AK4998">
        <v>0</v>
      </c>
      <c r="AL4998">
        <v>3.1901824200000002</v>
      </c>
      <c r="AM4998">
        <v>0</v>
      </c>
      <c r="AN4998">
        <v>5.0989026800000001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-0.27663528999999998</v>
      </c>
      <c r="AV4998">
        <v>0</v>
      </c>
      <c r="AW4998" t="s">
        <v>113</v>
      </c>
      <c r="AX4998" t="s">
        <v>113</v>
      </c>
      <c r="AY4998">
        <v>0</v>
      </c>
      <c r="AZ4998">
        <v>-3.1901824200000002</v>
      </c>
      <c r="BA4998">
        <v>5.0989026800000001</v>
      </c>
      <c r="BB4998">
        <v>-3.1901824200000002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2.9504291585484006E-3</v>
      </c>
      <c r="BO4998">
        <f t="shared" si="309"/>
        <v>2.0780875155858856</v>
      </c>
      <c r="BP4998">
        <f t="shared" si="310"/>
        <v>1.7362096172206625</v>
      </c>
      <c r="BQ4998">
        <f t="shared" si="311"/>
        <v>0.83548435963302736</v>
      </c>
    </row>
    <row r="4999" spans="1:69" x14ac:dyDescent="0.25">
      <c r="A4999" t="s">
        <v>5109</v>
      </c>
      <c r="B4999" s="1">
        <v>44242.423564814817</v>
      </c>
      <c r="C4999">
        <v>5071.0690000000004</v>
      </c>
      <c r="D4999">
        <v>0</v>
      </c>
      <c r="E4999">
        <v>0</v>
      </c>
      <c r="F4999">
        <v>1</v>
      </c>
      <c r="G4999">
        <v>1.4020676000000001</v>
      </c>
      <c r="H4999">
        <v>0.12931703999999999</v>
      </c>
      <c r="I4999">
        <v>2.5070000000000001</v>
      </c>
      <c r="J4999">
        <v>0</v>
      </c>
      <c r="K4999">
        <v>0</v>
      </c>
      <c r="L4999">
        <v>1</v>
      </c>
      <c r="M4999">
        <v>1.8431360000000001E-2</v>
      </c>
      <c r="N4999">
        <v>1.06674E-3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-0.47218937</v>
      </c>
      <c r="AI4999">
        <v>-0.75015536000000005</v>
      </c>
      <c r="AJ4999">
        <v>-0.99550000000000005</v>
      </c>
      <c r="AK4999">
        <v>0</v>
      </c>
      <c r="AL4999">
        <v>3.19078565</v>
      </c>
      <c r="AM4999">
        <v>0</v>
      </c>
      <c r="AN4999">
        <v>5.1225634800000002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-0.27671514000000003</v>
      </c>
      <c r="AV4999">
        <v>0</v>
      </c>
      <c r="AW4999" t="s">
        <v>113</v>
      </c>
      <c r="AX4999" t="s">
        <v>113</v>
      </c>
      <c r="AY4999">
        <v>0</v>
      </c>
      <c r="AZ4999">
        <v>-3.19078565</v>
      </c>
      <c r="BA4999">
        <v>5.1225634800000002</v>
      </c>
      <c r="BB4999">
        <v>-3.19078565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si="308"/>
        <v>2.950390934000801E-3</v>
      </c>
      <c r="BO4999">
        <f t="shared" si="309"/>
        <v>2.078114438782483</v>
      </c>
      <c r="BP4999">
        <f t="shared" si="310"/>
        <v>1.7282125637112657</v>
      </c>
      <c r="BQ4999">
        <f t="shared" si="311"/>
        <v>0.83162530968399584</v>
      </c>
    </row>
    <row r="5000" spans="1:69" x14ac:dyDescent="0.25">
      <c r="A5000" t="s">
        <v>5110</v>
      </c>
      <c r="B5000" s="1">
        <v>44242.423576388886</v>
      </c>
      <c r="C5000">
        <v>5072.0690000000004</v>
      </c>
      <c r="D5000">
        <v>0</v>
      </c>
      <c r="E5000">
        <v>0</v>
      </c>
      <c r="F5000">
        <v>1</v>
      </c>
      <c r="G5000">
        <v>1.40246863</v>
      </c>
      <c r="H5000">
        <v>0.12931703999999999</v>
      </c>
      <c r="I5000">
        <v>2.5070000000000001</v>
      </c>
      <c r="J5000">
        <v>0</v>
      </c>
      <c r="K5000">
        <v>0</v>
      </c>
      <c r="L5000">
        <v>1</v>
      </c>
      <c r="M5000">
        <v>1.8431360000000001E-2</v>
      </c>
      <c r="N5000">
        <v>1.06674E-3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-0.47210917000000002</v>
      </c>
      <c r="AI5000">
        <v>-0.75015536000000005</v>
      </c>
      <c r="AJ5000">
        <v>-0.99550000000000005</v>
      </c>
      <c r="AK5000">
        <v>0</v>
      </c>
      <c r="AL5000">
        <v>3.19179104</v>
      </c>
      <c r="AM5000">
        <v>0</v>
      </c>
      <c r="AN5000">
        <v>5.1225634800000002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-0.27679499000000002</v>
      </c>
      <c r="AV5000">
        <v>0</v>
      </c>
      <c r="AW5000" t="s">
        <v>113</v>
      </c>
      <c r="AX5000" t="s">
        <v>113</v>
      </c>
      <c r="AY5000">
        <v>0</v>
      </c>
      <c r="AZ5000">
        <v>-3.19179104</v>
      </c>
      <c r="BA5000">
        <v>5.1225634800000002</v>
      </c>
      <c r="BB5000">
        <v>-3.19179104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ref="BN5000:BN5063" si="312">(BQ$2*(BO$2-AL4998)/1000000)</f>
        <v>2.9503450643916002E-3</v>
      </c>
      <c r="BO5000">
        <f t="shared" ref="BO5000:BO5063" si="313">((62.5*10)*9.81/BN5000)/1000000</f>
        <v>2.0781467476463957</v>
      </c>
      <c r="BP5000">
        <f t="shared" ref="BP5000:BP5063" si="314">((AN4999*1000)/BN5000)/1000000</f>
        <v>1.7362591046808078</v>
      </c>
      <c r="BQ5000">
        <f t="shared" ref="BQ5000:BQ5063" si="315">BP5000/BO5000</f>
        <v>0.83548435963302747</v>
      </c>
    </row>
    <row r="5001" spans="1:69" x14ac:dyDescent="0.25">
      <c r="A5001" t="s">
        <v>5111</v>
      </c>
      <c r="B5001" s="1">
        <v>44242.423587962963</v>
      </c>
      <c r="C5001">
        <v>5073.0690000000004</v>
      </c>
      <c r="D5001">
        <v>0</v>
      </c>
      <c r="E5001">
        <v>0</v>
      </c>
      <c r="F5001">
        <v>1</v>
      </c>
      <c r="G5001">
        <v>1.40278945</v>
      </c>
      <c r="H5001">
        <v>0.12931703999999999</v>
      </c>
      <c r="I5001">
        <v>2.5070000000000001</v>
      </c>
      <c r="J5001">
        <v>0</v>
      </c>
      <c r="K5001">
        <v>0</v>
      </c>
      <c r="L5001">
        <v>1</v>
      </c>
      <c r="M5001">
        <v>1.8431360000000001E-2</v>
      </c>
      <c r="N5001">
        <v>1.06674E-3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-0.47194876000000002</v>
      </c>
      <c r="AI5001">
        <v>-0.75015536000000005</v>
      </c>
      <c r="AJ5001">
        <v>-0.99550000000000005</v>
      </c>
      <c r="AK5001">
        <v>0</v>
      </c>
      <c r="AL5001">
        <v>3.1925953499999999</v>
      </c>
      <c r="AM5001">
        <v>0</v>
      </c>
      <c r="AN5001">
        <v>5.1225634800000002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-0.27695468000000001</v>
      </c>
      <c r="AV5001">
        <v>0</v>
      </c>
      <c r="AW5001" t="s">
        <v>113</v>
      </c>
      <c r="AX5001" t="s">
        <v>113</v>
      </c>
      <c r="AY5001">
        <v>0</v>
      </c>
      <c r="AZ5001">
        <v>-3.1925953499999999</v>
      </c>
      <c r="BA5001">
        <v>5.1225634800000002</v>
      </c>
      <c r="BB5001">
        <v>-3.1925953499999999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2.9503221295870009E-3</v>
      </c>
      <c r="BO5001">
        <f t="shared" si="313"/>
        <v>2.0781629024550887</v>
      </c>
      <c r="BP5001">
        <f t="shared" si="314"/>
        <v>1.7362726017708037</v>
      </c>
      <c r="BQ5001">
        <f t="shared" si="315"/>
        <v>0.83548435963302758</v>
      </c>
    </row>
    <row r="5002" spans="1:69" x14ac:dyDescent="0.25">
      <c r="A5002" t="s">
        <v>5112</v>
      </c>
      <c r="B5002" s="1">
        <v>44242.42359953704</v>
      </c>
      <c r="C5002">
        <v>5074.0690000000004</v>
      </c>
      <c r="D5002">
        <v>0</v>
      </c>
      <c r="E5002">
        <v>0</v>
      </c>
      <c r="F5002">
        <v>1</v>
      </c>
      <c r="G5002">
        <v>1.40335089</v>
      </c>
      <c r="H5002">
        <v>0.12931703999999999</v>
      </c>
      <c r="I5002">
        <v>2.5070000000000001</v>
      </c>
      <c r="J5002">
        <v>0</v>
      </c>
      <c r="K5002">
        <v>0</v>
      </c>
      <c r="L5002">
        <v>1</v>
      </c>
      <c r="M5002">
        <v>1.8351159999999998E-2</v>
      </c>
      <c r="N5002">
        <v>1.06674E-3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-0.47178833999999997</v>
      </c>
      <c r="AI5002">
        <v>-0.75015536000000005</v>
      </c>
      <c r="AJ5002">
        <v>-0.99550000000000005</v>
      </c>
      <c r="AK5002">
        <v>0</v>
      </c>
      <c r="AL5002">
        <v>3.1940028800000002</v>
      </c>
      <c r="AM5002">
        <v>0</v>
      </c>
      <c r="AN5002">
        <v>5.0989026800000001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-0.27711437</v>
      </c>
      <c r="AV5002">
        <v>0</v>
      </c>
      <c r="AW5002" t="s">
        <v>113</v>
      </c>
      <c r="AX5002" t="s">
        <v>113</v>
      </c>
      <c r="AY5002">
        <v>0</v>
      </c>
      <c r="AZ5002">
        <v>-3.1940028800000002</v>
      </c>
      <c r="BA5002">
        <v>5.0989026800000001</v>
      </c>
      <c r="BB5002">
        <v>-3.1940028800000002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2.9502839046592006E-3</v>
      </c>
      <c r="BO5002">
        <f t="shared" si="313"/>
        <v>2.0781898278729369</v>
      </c>
      <c r="BP5002">
        <f t="shared" si="314"/>
        <v>1.7362950975362921</v>
      </c>
      <c r="BQ5002">
        <f t="shared" si="315"/>
        <v>0.83548435963302736</v>
      </c>
    </row>
    <row r="5003" spans="1:69" x14ac:dyDescent="0.25">
      <c r="A5003" t="s">
        <v>5113</v>
      </c>
      <c r="B5003" s="1">
        <v>44242.423611111109</v>
      </c>
      <c r="C5003">
        <v>5075.0690000000004</v>
      </c>
      <c r="D5003">
        <v>0</v>
      </c>
      <c r="E5003">
        <v>0</v>
      </c>
      <c r="F5003">
        <v>1</v>
      </c>
      <c r="G5003">
        <v>1.4035113100000001</v>
      </c>
      <c r="H5003">
        <v>0.12931703999999999</v>
      </c>
      <c r="I5003">
        <v>2.5070000000000001</v>
      </c>
      <c r="J5003">
        <v>0</v>
      </c>
      <c r="K5003">
        <v>0</v>
      </c>
      <c r="L5003">
        <v>1</v>
      </c>
      <c r="M5003">
        <v>1.8431360000000001E-2</v>
      </c>
      <c r="N5003">
        <v>1.06674E-3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-0.47194876000000002</v>
      </c>
      <c r="AI5003">
        <v>-0.75015536000000005</v>
      </c>
      <c r="AJ5003">
        <v>-0.99550000000000005</v>
      </c>
      <c r="AK5003">
        <v>0</v>
      </c>
      <c r="AL5003">
        <v>3.1944050399999999</v>
      </c>
      <c r="AM5003">
        <v>0</v>
      </c>
      <c r="AN5003">
        <v>5.1225634800000002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-0.27695468000000001</v>
      </c>
      <c r="AV5003">
        <v>0</v>
      </c>
      <c r="AW5003" t="s">
        <v>113</v>
      </c>
      <c r="AX5003" t="s">
        <v>113</v>
      </c>
      <c r="AY5003">
        <v>0</v>
      </c>
      <c r="AZ5003">
        <v>-3.1944050399999999</v>
      </c>
      <c r="BA5003">
        <v>5.1225634800000002</v>
      </c>
      <c r="BB5003">
        <v>-3.1944050399999999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2.9502533247930006E-3</v>
      </c>
      <c r="BO5003">
        <f t="shared" si="313"/>
        <v>2.078211368656008</v>
      </c>
      <c r="BP5003">
        <f t="shared" si="314"/>
        <v>1.7282931730473536</v>
      </c>
      <c r="BQ5003">
        <f t="shared" si="315"/>
        <v>0.83162530968399595</v>
      </c>
    </row>
    <row r="5004" spans="1:69" x14ac:dyDescent="0.25">
      <c r="A5004" t="s">
        <v>5114</v>
      </c>
      <c r="B5004" s="1">
        <v>44242.423622685186</v>
      </c>
      <c r="C5004">
        <v>5076.0690000000004</v>
      </c>
      <c r="D5004">
        <v>0</v>
      </c>
      <c r="E5004">
        <v>0</v>
      </c>
      <c r="F5004">
        <v>1</v>
      </c>
      <c r="G5004">
        <v>1.4038321300000001</v>
      </c>
      <c r="H5004">
        <v>0.12931703999999999</v>
      </c>
      <c r="I5004">
        <v>2.5070000000000001</v>
      </c>
      <c r="J5004">
        <v>0</v>
      </c>
      <c r="K5004">
        <v>0</v>
      </c>
      <c r="L5004">
        <v>1</v>
      </c>
      <c r="M5004">
        <v>1.8431360000000001E-2</v>
      </c>
      <c r="N5004">
        <v>1.06674E-3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-0.47178833999999997</v>
      </c>
      <c r="AI5004">
        <v>-0.75015536000000005</v>
      </c>
      <c r="AJ5004">
        <v>-0.99550000000000005</v>
      </c>
      <c r="AK5004">
        <v>0</v>
      </c>
      <c r="AL5004">
        <v>3.1952093499999998</v>
      </c>
      <c r="AM5004">
        <v>0</v>
      </c>
      <c r="AN5004">
        <v>5.1225634800000002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-0.27711437</v>
      </c>
      <c r="AV5004">
        <v>0</v>
      </c>
      <c r="AW5004" t="s">
        <v>113</v>
      </c>
      <c r="AX5004" t="s">
        <v>113</v>
      </c>
      <c r="AY5004">
        <v>0</v>
      </c>
      <c r="AZ5004">
        <v>-3.1952093499999998</v>
      </c>
      <c r="BA5004">
        <v>5.1225634800000002</v>
      </c>
      <c r="BB5004">
        <v>-3.1952093499999998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2.9501998105024006E-3</v>
      </c>
      <c r="BO5004">
        <f t="shared" si="313"/>
        <v>2.0782490657661206</v>
      </c>
      <c r="BP5004">
        <f t="shared" si="314"/>
        <v>1.7363445898695449</v>
      </c>
      <c r="BQ5004">
        <f t="shared" si="315"/>
        <v>0.83548435963302747</v>
      </c>
    </row>
    <row r="5005" spans="1:69" x14ac:dyDescent="0.25">
      <c r="A5005" t="s">
        <v>5115</v>
      </c>
      <c r="B5005" s="1">
        <v>44242.423634259256</v>
      </c>
      <c r="C5005">
        <v>5077.0690000000004</v>
      </c>
      <c r="D5005">
        <v>0</v>
      </c>
      <c r="E5005">
        <v>0</v>
      </c>
      <c r="F5005">
        <v>1</v>
      </c>
      <c r="G5005">
        <v>1.40423316</v>
      </c>
      <c r="H5005">
        <v>0.12931703999999999</v>
      </c>
      <c r="I5005">
        <v>2.5070000000000001</v>
      </c>
      <c r="J5005">
        <v>0</v>
      </c>
      <c r="K5005">
        <v>0</v>
      </c>
      <c r="L5005">
        <v>1</v>
      </c>
      <c r="M5005">
        <v>1.8431360000000001E-2</v>
      </c>
      <c r="N5005">
        <v>1.06674E-3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-0.47162792999999997</v>
      </c>
      <c r="AI5005">
        <v>-0.75015536000000005</v>
      </c>
      <c r="AJ5005">
        <v>-0.99550000000000005</v>
      </c>
      <c r="AK5005">
        <v>0</v>
      </c>
      <c r="AL5005">
        <v>3.1962147299999999</v>
      </c>
      <c r="AM5005">
        <v>0</v>
      </c>
      <c r="AN5005">
        <v>5.1225634800000002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-0.27727405999999999</v>
      </c>
      <c r="AV5005">
        <v>0</v>
      </c>
      <c r="AW5005" t="s">
        <v>113</v>
      </c>
      <c r="AX5005" t="s">
        <v>113</v>
      </c>
      <c r="AY5005">
        <v>0</v>
      </c>
      <c r="AZ5005">
        <v>-3.1962147299999999</v>
      </c>
      <c r="BA5005">
        <v>5.1225634800000002</v>
      </c>
      <c r="BB5005">
        <v>-3.1962147299999999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2.9501845203792005E-3</v>
      </c>
      <c r="BO5005">
        <f t="shared" si="313"/>
        <v>2.0782598368497718</v>
      </c>
      <c r="BP5005">
        <f t="shared" si="314"/>
        <v>1.7363535889414718</v>
      </c>
      <c r="BQ5005">
        <f t="shared" si="315"/>
        <v>0.83548435963302758</v>
      </c>
    </row>
    <row r="5006" spans="1:69" x14ac:dyDescent="0.25">
      <c r="A5006" t="s">
        <v>5116</v>
      </c>
      <c r="B5006" s="1">
        <v>44242.423645833333</v>
      </c>
      <c r="C5006">
        <v>5078.0690000000004</v>
      </c>
      <c r="D5006">
        <v>0</v>
      </c>
      <c r="E5006">
        <v>0</v>
      </c>
      <c r="F5006">
        <v>1</v>
      </c>
      <c r="G5006">
        <v>1.4045539899999999</v>
      </c>
      <c r="H5006">
        <v>0.12931703999999999</v>
      </c>
      <c r="I5006">
        <v>2.5070000000000001</v>
      </c>
      <c r="J5006">
        <v>0</v>
      </c>
      <c r="K5006">
        <v>0</v>
      </c>
      <c r="L5006">
        <v>1</v>
      </c>
      <c r="M5006">
        <v>1.8351159999999998E-2</v>
      </c>
      <c r="N5006">
        <v>1.06674E-3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-0.47154773</v>
      </c>
      <c r="AI5006">
        <v>-0.75015536000000005</v>
      </c>
      <c r="AJ5006">
        <v>-0.99550000000000005</v>
      </c>
      <c r="AK5006">
        <v>0</v>
      </c>
      <c r="AL5006">
        <v>3.1970190399999998</v>
      </c>
      <c r="AM5006">
        <v>0</v>
      </c>
      <c r="AN5006">
        <v>5.0989026800000001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-0.27735389999999999</v>
      </c>
      <c r="AV5006">
        <v>0</v>
      </c>
      <c r="AW5006" t="s">
        <v>113</v>
      </c>
      <c r="AX5006" t="s">
        <v>113</v>
      </c>
      <c r="AY5006">
        <v>0</v>
      </c>
      <c r="AZ5006">
        <v>-3.1970190399999998</v>
      </c>
      <c r="BA5006">
        <v>5.0989026800000001</v>
      </c>
      <c r="BB5006">
        <v>-3.1970190399999998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2.9501539405130004E-3</v>
      </c>
      <c r="BO5006">
        <f t="shared" si="313"/>
        <v>2.0782813790841845</v>
      </c>
      <c r="BP5006">
        <f t="shared" si="314"/>
        <v>1.7363715871413954</v>
      </c>
      <c r="BQ5006">
        <f t="shared" si="315"/>
        <v>0.83548435963302758</v>
      </c>
    </row>
    <row r="5007" spans="1:69" x14ac:dyDescent="0.25">
      <c r="A5007" t="s">
        <v>5117</v>
      </c>
      <c r="B5007" s="1">
        <v>44242.423657407409</v>
      </c>
      <c r="C5007">
        <v>5079.0690000000004</v>
      </c>
      <c r="D5007">
        <v>0</v>
      </c>
      <c r="E5007">
        <v>0</v>
      </c>
      <c r="F5007">
        <v>1</v>
      </c>
      <c r="G5007">
        <v>1.4049550200000001</v>
      </c>
      <c r="H5007">
        <v>0.12931703999999999</v>
      </c>
      <c r="I5007">
        <v>2.5070000000000001</v>
      </c>
      <c r="J5007">
        <v>0</v>
      </c>
      <c r="K5007">
        <v>0</v>
      </c>
      <c r="L5007">
        <v>1</v>
      </c>
      <c r="M5007">
        <v>1.8511570000000001E-2</v>
      </c>
      <c r="N5007">
        <v>1.06674E-3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-0.47154773</v>
      </c>
      <c r="AI5007">
        <v>-0.75015536000000005</v>
      </c>
      <c r="AJ5007">
        <v>-0.99550000000000005</v>
      </c>
      <c r="AK5007">
        <v>0</v>
      </c>
      <c r="AL5007">
        <v>3.1980244199999999</v>
      </c>
      <c r="AM5007">
        <v>0</v>
      </c>
      <c r="AN5007">
        <v>5.1462242900000001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-0.27735389999999999</v>
      </c>
      <c r="AV5007">
        <v>0</v>
      </c>
      <c r="AW5007" t="s">
        <v>113</v>
      </c>
      <c r="AX5007" t="s">
        <v>113</v>
      </c>
      <c r="AY5007">
        <v>0</v>
      </c>
      <c r="AZ5007">
        <v>-3.1980244199999999</v>
      </c>
      <c r="BA5007">
        <v>5.1462242900000001</v>
      </c>
      <c r="BB5007">
        <v>-3.1980244199999999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2.9501157159654008E-3</v>
      </c>
      <c r="BO5007">
        <f t="shared" si="313"/>
        <v>2.0783083073043458</v>
      </c>
      <c r="BP5007">
        <f t="shared" si="314"/>
        <v>1.7283737896807978</v>
      </c>
      <c r="BQ5007">
        <f t="shared" si="315"/>
        <v>0.83162530968399584</v>
      </c>
    </row>
    <row r="5008" spans="1:69" x14ac:dyDescent="0.25">
      <c r="A5008" t="s">
        <v>5118</v>
      </c>
      <c r="B5008" s="1">
        <v>44242.423668981479</v>
      </c>
      <c r="C5008">
        <v>5080.0690000000004</v>
      </c>
      <c r="D5008">
        <v>0</v>
      </c>
      <c r="E5008">
        <v>0</v>
      </c>
      <c r="F5008">
        <v>1</v>
      </c>
      <c r="G5008">
        <v>1.4052758400000001</v>
      </c>
      <c r="H5008">
        <v>0.12931703999999999</v>
      </c>
      <c r="I5008">
        <v>2.5070000000000001</v>
      </c>
      <c r="J5008">
        <v>0</v>
      </c>
      <c r="K5008">
        <v>0</v>
      </c>
      <c r="L5008">
        <v>1</v>
      </c>
      <c r="M5008">
        <v>1.8511570000000001E-2</v>
      </c>
      <c r="N5008">
        <v>1.06674E-3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-0.47154773</v>
      </c>
      <c r="AI5008">
        <v>-0.75015536000000005</v>
      </c>
      <c r="AJ5008">
        <v>-0.99550000000000005</v>
      </c>
      <c r="AK5008">
        <v>0</v>
      </c>
      <c r="AL5008">
        <v>3.1988287299999998</v>
      </c>
      <c r="AM5008">
        <v>0</v>
      </c>
      <c r="AN5008">
        <v>5.1462242900000001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-0.27735389999999999</v>
      </c>
      <c r="AV5008">
        <v>0</v>
      </c>
      <c r="AW5008" t="s">
        <v>113</v>
      </c>
      <c r="AX5008" t="s">
        <v>113</v>
      </c>
      <c r="AY5008">
        <v>0</v>
      </c>
      <c r="AZ5008">
        <v>-3.1988287299999998</v>
      </c>
      <c r="BA5008">
        <v>5.1462242900000001</v>
      </c>
      <c r="BB5008">
        <v>-3.1988287299999998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2.9500851360992003E-3</v>
      </c>
      <c r="BO5008">
        <f t="shared" si="313"/>
        <v>2.0783298505436179</v>
      </c>
      <c r="BP5008">
        <f t="shared" si="314"/>
        <v>1.7444324663811843</v>
      </c>
      <c r="BQ5008">
        <f t="shared" si="315"/>
        <v>0.8393434112130479</v>
      </c>
    </row>
    <row r="5009" spans="1:69" x14ac:dyDescent="0.25">
      <c r="A5009" t="s">
        <v>5119</v>
      </c>
      <c r="B5009" s="1">
        <v>44242.423680555556</v>
      </c>
      <c r="C5009">
        <v>5081.0690000000004</v>
      </c>
      <c r="D5009">
        <v>0</v>
      </c>
      <c r="E5009">
        <v>0</v>
      </c>
      <c r="F5009">
        <v>1</v>
      </c>
      <c r="G5009">
        <v>1.4057570800000001</v>
      </c>
      <c r="H5009">
        <v>0.12931703999999999</v>
      </c>
      <c r="I5009">
        <v>2.5070000000000001</v>
      </c>
      <c r="J5009">
        <v>0</v>
      </c>
      <c r="K5009">
        <v>0</v>
      </c>
      <c r="L5009">
        <v>1</v>
      </c>
      <c r="M5009">
        <v>1.8351159999999998E-2</v>
      </c>
      <c r="N5009">
        <v>1.06674E-3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-0.47146751999999997</v>
      </c>
      <c r="AI5009">
        <v>-0.75015536000000005</v>
      </c>
      <c r="AJ5009">
        <v>-0.99550000000000005</v>
      </c>
      <c r="AK5009">
        <v>0</v>
      </c>
      <c r="AL5009">
        <v>3.2000351899999999</v>
      </c>
      <c r="AM5009">
        <v>0</v>
      </c>
      <c r="AN5009">
        <v>5.0989026800000001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-0.27743374999999998</v>
      </c>
      <c r="AV5009">
        <v>0</v>
      </c>
      <c r="AW5009" t="s">
        <v>113</v>
      </c>
      <c r="AX5009" t="s">
        <v>113</v>
      </c>
      <c r="AY5009">
        <v>0</v>
      </c>
      <c r="AZ5009">
        <v>-3.2000351899999999</v>
      </c>
      <c r="BA5009">
        <v>5.0989026800000001</v>
      </c>
      <c r="BB5009">
        <v>-3.2000351899999999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2.9500469115516007E-3</v>
      </c>
      <c r="BO5009">
        <f t="shared" si="313"/>
        <v>2.0783567800198881</v>
      </c>
      <c r="BP5009">
        <f t="shared" si="314"/>
        <v>1.744455069459659</v>
      </c>
      <c r="BQ5009">
        <f t="shared" si="315"/>
        <v>0.8393434112130479</v>
      </c>
    </row>
    <row r="5010" spans="1:69" x14ac:dyDescent="0.25">
      <c r="A5010" t="s">
        <v>5120</v>
      </c>
      <c r="B5010" s="1">
        <v>44242.423692129632</v>
      </c>
      <c r="C5010">
        <v>5082.0690000000004</v>
      </c>
      <c r="D5010">
        <v>0</v>
      </c>
      <c r="E5010">
        <v>0</v>
      </c>
      <c r="F5010">
        <v>1</v>
      </c>
      <c r="G5010">
        <v>1.4059976999999999</v>
      </c>
      <c r="H5010">
        <v>0.12931703999999999</v>
      </c>
      <c r="I5010">
        <v>2.5070000000000001</v>
      </c>
      <c r="J5010">
        <v>0</v>
      </c>
      <c r="K5010">
        <v>0</v>
      </c>
      <c r="L5010">
        <v>1</v>
      </c>
      <c r="M5010">
        <v>1.8351159999999998E-2</v>
      </c>
      <c r="N5010">
        <v>1.06674E-3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-0.47114668999999998</v>
      </c>
      <c r="AI5010">
        <v>-0.75015536000000005</v>
      </c>
      <c r="AJ5010">
        <v>-0.99550000000000005</v>
      </c>
      <c r="AK5010">
        <v>0</v>
      </c>
      <c r="AL5010">
        <v>3.2006384200000002</v>
      </c>
      <c r="AM5010">
        <v>0</v>
      </c>
      <c r="AN5010">
        <v>5.0989026800000001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-0.27775313000000001</v>
      </c>
      <c r="AV5010">
        <v>0</v>
      </c>
      <c r="AW5010" t="s">
        <v>113</v>
      </c>
      <c r="AX5010" t="s">
        <v>113</v>
      </c>
      <c r="AY5010">
        <v>0</v>
      </c>
      <c r="AZ5010">
        <v>-3.2006384200000002</v>
      </c>
      <c r="BA5010">
        <v>5.0989026800000001</v>
      </c>
      <c r="BB5010">
        <v>-3.2006384200000002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2.9500163316854007E-3</v>
      </c>
      <c r="BO5010">
        <f t="shared" si="313"/>
        <v>2.0783783242640896</v>
      </c>
      <c r="BP5010">
        <f t="shared" si="314"/>
        <v>1.7284320175566281</v>
      </c>
      <c r="BQ5010">
        <f t="shared" si="315"/>
        <v>0.83162530968399595</v>
      </c>
    </row>
    <row r="5011" spans="1:69" x14ac:dyDescent="0.25">
      <c r="A5011" t="s">
        <v>5121</v>
      </c>
      <c r="B5011" s="1">
        <v>44242.423703703702</v>
      </c>
      <c r="C5011">
        <v>5083.0690000000004</v>
      </c>
      <c r="D5011">
        <v>0</v>
      </c>
      <c r="E5011">
        <v>0</v>
      </c>
      <c r="F5011">
        <v>1</v>
      </c>
      <c r="G5011">
        <v>1.4065591399999999</v>
      </c>
      <c r="H5011">
        <v>0.12931703999999999</v>
      </c>
      <c r="I5011">
        <v>2.5070000000000001</v>
      </c>
      <c r="J5011">
        <v>0</v>
      </c>
      <c r="K5011">
        <v>0</v>
      </c>
      <c r="L5011">
        <v>1</v>
      </c>
      <c r="M5011">
        <v>1.8431360000000001E-2</v>
      </c>
      <c r="N5011">
        <v>1.06674E-3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-0.47130710999999997</v>
      </c>
      <c r="AI5011">
        <v>-0.75015536000000005</v>
      </c>
      <c r="AJ5011">
        <v>-0.99550000000000005</v>
      </c>
      <c r="AK5011">
        <v>0</v>
      </c>
      <c r="AL5011">
        <v>3.20204596</v>
      </c>
      <c r="AM5011">
        <v>0</v>
      </c>
      <c r="AN5011">
        <v>5.1225634800000002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-0.27759344000000002</v>
      </c>
      <c r="AV5011">
        <v>0</v>
      </c>
      <c r="AW5011" t="s">
        <v>113</v>
      </c>
      <c r="AX5011" t="s">
        <v>113</v>
      </c>
      <c r="AY5011">
        <v>0</v>
      </c>
      <c r="AZ5011">
        <v>-3.20204596</v>
      </c>
      <c r="BA5011">
        <v>5.1225634800000002</v>
      </c>
      <c r="BB5011">
        <v>-3.20204596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2.9499704620762008E-3</v>
      </c>
      <c r="BO5011">
        <f t="shared" si="313"/>
        <v>2.078410641333948</v>
      </c>
      <c r="BP5011">
        <f t="shared" si="314"/>
        <v>1.7284588932498572</v>
      </c>
      <c r="BQ5011">
        <f t="shared" si="315"/>
        <v>0.83162530968399595</v>
      </c>
    </row>
    <row r="5012" spans="1:69" x14ac:dyDescent="0.25">
      <c r="A5012" t="s">
        <v>5122</v>
      </c>
      <c r="B5012" s="1">
        <v>44242.423715277779</v>
      </c>
      <c r="C5012">
        <v>5084.0690000000004</v>
      </c>
      <c r="D5012">
        <v>0</v>
      </c>
      <c r="E5012">
        <v>0</v>
      </c>
      <c r="F5012">
        <v>1</v>
      </c>
      <c r="G5012">
        <v>1.40679976</v>
      </c>
      <c r="H5012">
        <v>0.12931703999999999</v>
      </c>
      <c r="I5012">
        <v>2.5070000000000001</v>
      </c>
      <c r="J5012">
        <v>0</v>
      </c>
      <c r="K5012">
        <v>0</v>
      </c>
      <c r="L5012">
        <v>1</v>
      </c>
      <c r="M5012">
        <v>1.8351159999999998E-2</v>
      </c>
      <c r="N5012">
        <v>1.06674E-3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-0.47106649</v>
      </c>
      <c r="AI5012">
        <v>-0.75015536000000005</v>
      </c>
      <c r="AJ5012">
        <v>-0.99550000000000005</v>
      </c>
      <c r="AK5012">
        <v>0</v>
      </c>
      <c r="AL5012">
        <v>3.2026491899999998</v>
      </c>
      <c r="AM5012">
        <v>0</v>
      </c>
      <c r="AN5012">
        <v>5.0989026800000001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-0.27783297000000001</v>
      </c>
      <c r="AV5012">
        <v>0</v>
      </c>
      <c r="AW5012" t="s">
        <v>113</v>
      </c>
      <c r="AX5012" t="s">
        <v>113</v>
      </c>
      <c r="AY5012">
        <v>0</v>
      </c>
      <c r="AZ5012">
        <v>-3.2026491899999998</v>
      </c>
      <c r="BA5012">
        <v>5.0989026800000001</v>
      </c>
      <c r="BB5012">
        <v>-3.2026491899999998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2.9499475272716006E-3</v>
      </c>
      <c r="BO5012">
        <f t="shared" si="313"/>
        <v>2.0784268002457584</v>
      </c>
      <c r="BP5012">
        <f t="shared" si="314"/>
        <v>1.73649308424745</v>
      </c>
      <c r="BQ5012">
        <f t="shared" si="315"/>
        <v>0.83548435963302758</v>
      </c>
    </row>
    <row r="5013" spans="1:69" x14ac:dyDescent="0.25">
      <c r="A5013" t="s">
        <v>5123</v>
      </c>
      <c r="B5013" s="1">
        <v>44242.423726851855</v>
      </c>
      <c r="C5013">
        <v>5085.0690000000004</v>
      </c>
      <c r="D5013">
        <v>0</v>
      </c>
      <c r="E5013">
        <v>0</v>
      </c>
      <c r="F5013">
        <v>1</v>
      </c>
      <c r="G5013">
        <v>1.4071205899999999</v>
      </c>
      <c r="H5013">
        <v>0.12931703999999999</v>
      </c>
      <c r="I5013">
        <v>2.5070000000000001</v>
      </c>
      <c r="J5013">
        <v>0</v>
      </c>
      <c r="K5013">
        <v>0</v>
      </c>
      <c r="L5013">
        <v>1</v>
      </c>
      <c r="M5013">
        <v>1.8351159999999998E-2</v>
      </c>
      <c r="N5013">
        <v>1.06674E-3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-0.47098627999999998</v>
      </c>
      <c r="AI5013">
        <v>-0.75015536000000005</v>
      </c>
      <c r="AJ5013">
        <v>-0.99550000000000005</v>
      </c>
      <c r="AK5013">
        <v>0</v>
      </c>
      <c r="AL5013">
        <v>3.2034535000000002</v>
      </c>
      <c r="AM5013">
        <v>0</v>
      </c>
      <c r="AN5013">
        <v>5.0989026800000001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-0.27791282</v>
      </c>
      <c r="AV5013">
        <v>0</v>
      </c>
      <c r="AW5013" t="s">
        <v>113</v>
      </c>
      <c r="AX5013" t="s">
        <v>113</v>
      </c>
      <c r="AY5013">
        <v>0</v>
      </c>
      <c r="AZ5013">
        <v>-3.2034535000000002</v>
      </c>
      <c r="BA5013">
        <v>5.0989026800000001</v>
      </c>
      <c r="BB5013">
        <v>-3.2034535000000002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2.9498940126008E-3</v>
      </c>
      <c r="BO5013">
        <f t="shared" si="313"/>
        <v>2.0784645054397495</v>
      </c>
      <c r="BP5013">
        <f t="shared" si="314"/>
        <v>1.7285036880035252</v>
      </c>
      <c r="BQ5013">
        <f t="shared" si="315"/>
        <v>0.83162530968399595</v>
      </c>
    </row>
    <row r="5014" spans="1:69" x14ac:dyDescent="0.25">
      <c r="A5014" t="s">
        <v>5124</v>
      </c>
      <c r="B5014" s="1">
        <v>44242.423738425925</v>
      </c>
      <c r="C5014">
        <v>5086.0690000000004</v>
      </c>
      <c r="D5014">
        <v>0</v>
      </c>
      <c r="E5014">
        <v>0</v>
      </c>
      <c r="F5014">
        <v>1</v>
      </c>
      <c r="G5014">
        <v>1.4076820299999999</v>
      </c>
      <c r="H5014">
        <v>0.12931703999999999</v>
      </c>
      <c r="I5014">
        <v>2.5070000000000001</v>
      </c>
      <c r="J5014">
        <v>0</v>
      </c>
      <c r="K5014">
        <v>0</v>
      </c>
      <c r="L5014">
        <v>1</v>
      </c>
      <c r="M5014">
        <v>1.8270950000000001E-2</v>
      </c>
      <c r="N5014">
        <v>1.06674E-3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-0.47090608</v>
      </c>
      <c r="AI5014">
        <v>-0.75015536000000005</v>
      </c>
      <c r="AJ5014">
        <v>-0.99550000000000005</v>
      </c>
      <c r="AK5014">
        <v>0</v>
      </c>
      <c r="AL5014">
        <v>3.2048610399999999</v>
      </c>
      <c r="AM5014">
        <v>0</v>
      </c>
      <c r="AN5014">
        <v>5.0752418800000001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-0.27799266</v>
      </c>
      <c r="AV5014">
        <v>0</v>
      </c>
      <c r="AW5014" t="s">
        <v>113</v>
      </c>
      <c r="AX5014" t="s">
        <v>113</v>
      </c>
      <c r="AY5014">
        <v>0</v>
      </c>
      <c r="AZ5014">
        <v>-3.2048610399999999</v>
      </c>
      <c r="BA5014">
        <v>5.0752418800000001</v>
      </c>
      <c r="BB5014">
        <v>-3.2048610399999999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2.9498710777962006E-3</v>
      </c>
      <c r="BO5014">
        <f t="shared" si="313"/>
        <v>2.0784806651891223</v>
      </c>
      <c r="BP5014">
        <f t="shared" si="314"/>
        <v>1.7285171268601016</v>
      </c>
      <c r="BQ5014">
        <f t="shared" si="315"/>
        <v>0.83162530968399584</v>
      </c>
    </row>
    <row r="5015" spans="1:69" x14ac:dyDescent="0.25">
      <c r="A5015" t="s">
        <v>5125</v>
      </c>
      <c r="B5015" s="1">
        <v>44242.423750000002</v>
      </c>
      <c r="C5015">
        <v>5087.0690000000004</v>
      </c>
      <c r="D5015">
        <v>0</v>
      </c>
      <c r="E5015">
        <v>0</v>
      </c>
      <c r="F5015">
        <v>1</v>
      </c>
      <c r="G5015">
        <v>1.40784244</v>
      </c>
      <c r="H5015">
        <v>0.12931703999999999</v>
      </c>
      <c r="I5015">
        <v>2.5070000000000001</v>
      </c>
      <c r="J5015">
        <v>0</v>
      </c>
      <c r="K5015">
        <v>0</v>
      </c>
      <c r="L5015">
        <v>1</v>
      </c>
      <c r="M5015">
        <v>1.8351159999999998E-2</v>
      </c>
      <c r="N5015">
        <v>1.06674E-3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-0.47082586999999998</v>
      </c>
      <c r="AI5015">
        <v>-0.75015536000000005</v>
      </c>
      <c r="AJ5015">
        <v>-0.99550000000000005</v>
      </c>
      <c r="AK5015">
        <v>0</v>
      </c>
      <c r="AL5015">
        <v>3.2052632000000001</v>
      </c>
      <c r="AM5015">
        <v>0</v>
      </c>
      <c r="AN5015">
        <v>5.0989026800000001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-0.27807250999999999</v>
      </c>
      <c r="AV5015">
        <v>0</v>
      </c>
      <c r="AW5015" t="s">
        <v>113</v>
      </c>
      <c r="AX5015" t="s">
        <v>113</v>
      </c>
      <c r="AY5015">
        <v>0</v>
      </c>
      <c r="AZ5015">
        <v>-3.2052632000000001</v>
      </c>
      <c r="BA5015">
        <v>5.0989026800000001</v>
      </c>
      <c r="BB5015">
        <v>-3.2052632000000001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2.9498404979300006E-3</v>
      </c>
      <c r="BO5015">
        <f t="shared" si="313"/>
        <v>2.0785022120018009</v>
      </c>
      <c r="BP5015">
        <f t="shared" si="314"/>
        <v>1.7205140018795808</v>
      </c>
      <c r="BQ5015">
        <f t="shared" si="315"/>
        <v>0.82776625973496443</v>
      </c>
    </row>
    <row r="5016" spans="1:69" x14ac:dyDescent="0.25">
      <c r="A5016" t="s">
        <v>5126</v>
      </c>
      <c r="B5016" s="1">
        <v>44242.423761574071</v>
      </c>
      <c r="C5016">
        <v>5088.0690000000004</v>
      </c>
      <c r="D5016">
        <v>0</v>
      </c>
      <c r="E5016">
        <v>0</v>
      </c>
      <c r="F5016">
        <v>1</v>
      </c>
      <c r="G5016">
        <v>1.40840389</v>
      </c>
      <c r="H5016">
        <v>0.12931703999999999</v>
      </c>
      <c r="I5016">
        <v>2.5070000000000001</v>
      </c>
      <c r="J5016">
        <v>0</v>
      </c>
      <c r="K5016">
        <v>0</v>
      </c>
      <c r="L5016">
        <v>1</v>
      </c>
      <c r="M5016">
        <v>1.8351159999999998E-2</v>
      </c>
      <c r="N5016">
        <v>1.06674E-3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-0.47090608</v>
      </c>
      <c r="AI5016">
        <v>-0.75015536000000005</v>
      </c>
      <c r="AJ5016">
        <v>-0.99550000000000005</v>
      </c>
      <c r="AK5016">
        <v>0</v>
      </c>
      <c r="AL5016">
        <v>3.2066707299999999</v>
      </c>
      <c r="AM5016">
        <v>0</v>
      </c>
      <c r="AN5016">
        <v>5.0989026800000001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-0.27799266</v>
      </c>
      <c r="AV5016">
        <v>0</v>
      </c>
      <c r="AW5016" t="s">
        <v>113</v>
      </c>
      <c r="AX5016" t="s">
        <v>113</v>
      </c>
      <c r="AY5016">
        <v>0</v>
      </c>
      <c r="AZ5016">
        <v>-3.2066707299999999</v>
      </c>
      <c r="BA5016">
        <v>5.0989026800000001</v>
      </c>
      <c r="BB5016">
        <v>-3.2066707299999999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2.9497869832592004E-3</v>
      </c>
      <c r="BO5016">
        <f t="shared" si="313"/>
        <v>2.0785399199319885</v>
      </c>
      <c r="BP5016">
        <f t="shared" si="314"/>
        <v>1.7285664046039879</v>
      </c>
      <c r="BQ5016">
        <f t="shared" si="315"/>
        <v>0.83162530968399584</v>
      </c>
    </row>
    <row r="5017" spans="1:69" x14ac:dyDescent="0.25">
      <c r="A5017" t="s">
        <v>5127</v>
      </c>
      <c r="B5017" s="1">
        <v>44242.423773148148</v>
      </c>
      <c r="C5017">
        <v>5089.0690000000004</v>
      </c>
      <c r="D5017">
        <v>0</v>
      </c>
      <c r="E5017">
        <v>0</v>
      </c>
      <c r="F5017">
        <v>1</v>
      </c>
      <c r="G5017">
        <v>1.4088049199999999</v>
      </c>
      <c r="H5017">
        <v>0.12931703999999999</v>
      </c>
      <c r="I5017">
        <v>2.5070000000000001</v>
      </c>
      <c r="J5017">
        <v>0</v>
      </c>
      <c r="K5017">
        <v>0</v>
      </c>
      <c r="L5017">
        <v>1</v>
      </c>
      <c r="M5017">
        <v>1.8431360000000001E-2</v>
      </c>
      <c r="N5017">
        <v>1.06674E-3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-0.47074566000000001</v>
      </c>
      <c r="AI5017">
        <v>-0.75015536000000005</v>
      </c>
      <c r="AJ5017">
        <v>-0.99550000000000005</v>
      </c>
      <c r="AK5017">
        <v>0</v>
      </c>
      <c r="AL5017">
        <v>3.2076761199999999</v>
      </c>
      <c r="AM5017">
        <v>0</v>
      </c>
      <c r="AN5017">
        <v>5.1225634800000002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-0.27815234999999999</v>
      </c>
      <c r="AV5017">
        <v>0</v>
      </c>
      <c r="AW5017" t="s">
        <v>113</v>
      </c>
      <c r="AX5017" t="s">
        <v>113</v>
      </c>
      <c r="AY5017">
        <v>0</v>
      </c>
      <c r="AZ5017">
        <v>-3.2076761199999999</v>
      </c>
      <c r="BA5017">
        <v>5.1225634800000002</v>
      </c>
      <c r="BB5017">
        <v>-3.2076761199999999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2.9497716931360003E-3</v>
      </c>
      <c r="BO5017">
        <f t="shared" si="313"/>
        <v>2.0785506940307181</v>
      </c>
      <c r="BP5017">
        <f t="shared" si="314"/>
        <v>1.7285753646171809</v>
      </c>
      <c r="BQ5017">
        <f t="shared" si="315"/>
        <v>0.83162530968399606</v>
      </c>
    </row>
    <row r="5018" spans="1:69" x14ac:dyDescent="0.25">
      <c r="A5018" t="s">
        <v>5128</v>
      </c>
      <c r="B5018" s="1">
        <v>44242.423784722225</v>
      </c>
      <c r="C5018">
        <v>5090.0690000000004</v>
      </c>
      <c r="D5018">
        <v>0</v>
      </c>
      <c r="E5018">
        <v>0</v>
      </c>
      <c r="F5018">
        <v>1</v>
      </c>
      <c r="G5018">
        <v>1.4090455399999999</v>
      </c>
      <c r="H5018">
        <v>0.12931703999999999</v>
      </c>
      <c r="I5018">
        <v>2.5070000000000001</v>
      </c>
      <c r="J5018">
        <v>0</v>
      </c>
      <c r="K5018">
        <v>0</v>
      </c>
      <c r="L5018">
        <v>1</v>
      </c>
      <c r="M5018">
        <v>1.8511570000000001E-2</v>
      </c>
      <c r="N5018">
        <v>1.06674E-3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-0.47074566000000001</v>
      </c>
      <c r="AI5018">
        <v>-0.75015536000000005</v>
      </c>
      <c r="AJ5018">
        <v>-0.99550000000000005</v>
      </c>
      <c r="AK5018">
        <v>0</v>
      </c>
      <c r="AL5018">
        <v>3.2082793500000002</v>
      </c>
      <c r="AM5018">
        <v>0</v>
      </c>
      <c r="AN5018">
        <v>5.1462242900000001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-0.27815234999999999</v>
      </c>
      <c r="AV5018">
        <v>0</v>
      </c>
      <c r="AW5018" t="s">
        <v>113</v>
      </c>
      <c r="AX5018" t="s">
        <v>113</v>
      </c>
      <c r="AY5018">
        <v>0</v>
      </c>
      <c r="AZ5018">
        <v>-3.2082793500000002</v>
      </c>
      <c r="BA5018">
        <v>5.1462242900000001</v>
      </c>
      <c r="BB5018">
        <v>-3.2082793500000002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2.9497181788454003E-3</v>
      </c>
      <c r="BO5018">
        <f t="shared" si="313"/>
        <v>2.0785884034521351</v>
      </c>
      <c r="BP5018">
        <f t="shared" si="314"/>
        <v>1.7366281011988438</v>
      </c>
      <c r="BQ5018">
        <f t="shared" si="315"/>
        <v>0.83548435963302736</v>
      </c>
    </row>
    <row r="5019" spans="1:69" x14ac:dyDescent="0.25">
      <c r="A5019" t="s">
        <v>5129</v>
      </c>
      <c r="B5019" s="1">
        <v>44242.423796296294</v>
      </c>
      <c r="C5019">
        <v>5091.0690000000004</v>
      </c>
      <c r="D5019">
        <v>0</v>
      </c>
      <c r="E5019">
        <v>0</v>
      </c>
      <c r="F5019">
        <v>1</v>
      </c>
      <c r="G5019">
        <v>1.4094465700000001</v>
      </c>
      <c r="H5019">
        <v>0.12931703999999999</v>
      </c>
      <c r="I5019">
        <v>2.5070000000000001</v>
      </c>
      <c r="J5019">
        <v>0</v>
      </c>
      <c r="K5019">
        <v>0</v>
      </c>
      <c r="L5019">
        <v>1</v>
      </c>
      <c r="M5019">
        <v>1.8351159999999998E-2</v>
      </c>
      <c r="N5019">
        <v>1.06674E-3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-0.47058525000000001</v>
      </c>
      <c r="AI5019">
        <v>-0.75015536000000005</v>
      </c>
      <c r="AJ5019">
        <v>-0.99550000000000005</v>
      </c>
      <c r="AK5019">
        <v>0</v>
      </c>
      <c r="AL5019">
        <v>3.2092847299999998</v>
      </c>
      <c r="AM5019">
        <v>0</v>
      </c>
      <c r="AN5019">
        <v>5.0989026800000001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-0.27831203999999998</v>
      </c>
      <c r="AV5019">
        <v>0</v>
      </c>
      <c r="AW5019" t="s">
        <v>113</v>
      </c>
      <c r="AX5019" t="s">
        <v>113</v>
      </c>
      <c r="AY5019">
        <v>0</v>
      </c>
      <c r="AZ5019">
        <v>-3.2092847299999998</v>
      </c>
      <c r="BA5019">
        <v>5.0989026800000001</v>
      </c>
      <c r="BB5019">
        <v>-3.2092847299999998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2.9496799539176005E-3</v>
      </c>
      <c r="BO5019">
        <f t="shared" si="313"/>
        <v>2.0786153398970679</v>
      </c>
      <c r="BP5019">
        <f t="shared" si="314"/>
        <v>1.7446720899889738</v>
      </c>
      <c r="BQ5019">
        <f t="shared" si="315"/>
        <v>0.83934341121304779</v>
      </c>
    </row>
    <row r="5020" spans="1:69" x14ac:dyDescent="0.25">
      <c r="A5020" t="s">
        <v>5130</v>
      </c>
      <c r="B5020" s="1">
        <v>44242.423807870371</v>
      </c>
      <c r="C5020">
        <v>5092.0690000000004</v>
      </c>
      <c r="D5020">
        <v>0</v>
      </c>
      <c r="E5020">
        <v>0</v>
      </c>
      <c r="F5020">
        <v>1</v>
      </c>
      <c r="G5020">
        <v>1.4098476</v>
      </c>
      <c r="H5020">
        <v>0.12931703999999999</v>
      </c>
      <c r="I5020">
        <v>2.5070000000000001</v>
      </c>
      <c r="J5020">
        <v>0</v>
      </c>
      <c r="K5020">
        <v>0</v>
      </c>
      <c r="L5020">
        <v>1</v>
      </c>
      <c r="M5020">
        <v>1.8431360000000001E-2</v>
      </c>
      <c r="N5020">
        <v>1.06674E-3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-0.47050504999999998</v>
      </c>
      <c r="AI5020">
        <v>-0.75015536000000005</v>
      </c>
      <c r="AJ5020">
        <v>-0.99550000000000005</v>
      </c>
      <c r="AK5020">
        <v>0</v>
      </c>
      <c r="AL5020">
        <v>3.2102901199999998</v>
      </c>
      <c r="AM5020">
        <v>0</v>
      </c>
      <c r="AN5020">
        <v>5.1225634800000002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-0.27839188999999998</v>
      </c>
      <c r="AV5020">
        <v>0</v>
      </c>
      <c r="AW5020" t="s">
        <v>113</v>
      </c>
      <c r="AX5020" t="s">
        <v>113</v>
      </c>
      <c r="AY5020">
        <v>0</v>
      </c>
      <c r="AZ5020">
        <v>-3.2102901199999998</v>
      </c>
      <c r="BA5020">
        <v>5.1225634800000002</v>
      </c>
      <c r="BB5020">
        <v>-3.2102901199999998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2.9496570191130003E-3</v>
      </c>
      <c r="BO5020">
        <f t="shared" si="313"/>
        <v>2.0786315019919654</v>
      </c>
      <c r="BP5020">
        <f t="shared" si="314"/>
        <v>1.7286425665629781</v>
      </c>
      <c r="BQ5020">
        <f t="shared" si="315"/>
        <v>0.83162530968399606</v>
      </c>
    </row>
    <row r="5021" spans="1:69" x14ac:dyDescent="0.25">
      <c r="A5021" t="s">
        <v>5131</v>
      </c>
      <c r="B5021" s="1">
        <v>44242.423819444448</v>
      </c>
      <c r="C5021">
        <v>5093.0690000000004</v>
      </c>
      <c r="D5021">
        <v>0</v>
      </c>
      <c r="E5021">
        <v>0</v>
      </c>
      <c r="F5021">
        <v>1</v>
      </c>
      <c r="G5021">
        <v>1.41016842</v>
      </c>
      <c r="H5021">
        <v>0.12931703999999999</v>
      </c>
      <c r="I5021">
        <v>2.5070000000000001</v>
      </c>
      <c r="J5021">
        <v>0</v>
      </c>
      <c r="K5021">
        <v>0</v>
      </c>
      <c r="L5021">
        <v>1</v>
      </c>
      <c r="M5021">
        <v>1.8270950000000001E-2</v>
      </c>
      <c r="N5021">
        <v>1.06674E-3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-0.47058525000000001</v>
      </c>
      <c r="AI5021">
        <v>-0.75015536000000005</v>
      </c>
      <c r="AJ5021">
        <v>-0.99550000000000005</v>
      </c>
      <c r="AK5021">
        <v>0</v>
      </c>
      <c r="AL5021">
        <v>3.2110944300000002</v>
      </c>
      <c r="AM5021">
        <v>0</v>
      </c>
      <c r="AN5021">
        <v>5.0752418800000001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-0.27831203999999998</v>
      </c>
      <c r="AV5021">
        <v>0</v>
      </c>
      <c r="AW5021" t="s">
        <v>113</v>
      </c>
      <c r="AX5021" t="s">
        <v>113</v>
      </c>
      <c r="AY5021">
        <v>0</v>
      </c>
      <c r="AZ5021">
        <v>-3.2110944300000002</v>
      </c>
      <c r="BA5021">
        <v>5.0752418800000001</v>
      </c>
      <c r="BB5021">
        <v>-3.2110944300000002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2.9496187945654007E-3</v>
      </c>
      <c r="BO5021">
        <f t="shared" si="313"/>
        <v>2.078658439286011</v>
      </c>
      <c r="BP5021">
        <f t="shared" si="314"/>
        <v>1.736686615042661</v>
      </c>
      <c r="BQ5021">
        <f t="shared" si="315"/>
        <v>0.83548435963302736</v>
      </c>
    </row>
    <row r="5022" spans="1:69" x14ac:dyDescent="0.25">
      <c r="A5022" t="s">
        <v>5132</v>
      </c>
      <c r="B5022" s="1">
        <v>44242.423831018517</v>
      </c>
      <c r="C5022">
        <v>5094.0690000000004</v>
      </c>
      <c r="D5022">
        <v>0</v>
      </c>
      <c r="E5022">
        <v>0</v>
      </c>
      <c r="F5022">
        <v>1</v>
      </c>
      <c r="G5022">
        <v>1.4104892499999999</v>
      </c>
      <c r="H5022">
        <v>0.12931703999999999</v>
      </c>
      <c r="I5022">
        <v>2.5070000000000001</v>
      </c>
      <c r="J5022">
        <v>0</v>
      </c>
      <c r="K5022">
        <v>0</v>
      </c>
      <c r="L5022">
        <v>1</v>
      </c>
      <c r="M5022">
        <v>1.8270950000000001E-2</v>
      </c>
      <c r="N5022">
        <v>1.06674E-3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-0.47034462999999999</v>
      </c>
      <c r="AI5022">
        <v>-0.75015536000000005</v>
      </c>
      <c r="AJ5022">
        <v>-0.99550000000000005</v>
      </c>
      <c r="AK5022">
        <v>0</v>
      </c>
      <c r="AL5022">
        <v>3.2118987400000001</v>
      </c>
      <c r="AM5022">
        <v>0</v>
      </c>
      <c r="AN5022">
        <v>5.0752418800000001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-0.27855158000000002</v>
      </c>
      <c r="AV5022">
        <v>0</v>
      </c>
      <c r="AW5022" t="s">
        <v>113</v>
      </c>
      <c r="AX5022" t="s">
        <v>113</v>
      </c>
      <c r="AY5022">
        <v>0</v>
      </c>
      <c r="AZ5022">
        <v>-3.2118987400000001</v>
      </c>
      <c r="BA5022">
        <v>5.0752418800000001</v>
      </c>
      <c r="BB5022">
        <v>-3.2118987400000001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2.9495805696376004E-3</v>
      </c>
      <c r="BO5022">
        <f t="shared" si="313"/>
        <v>2.0786853775461758</v>
      </c>
      <c r="BP5022">
        <f t="shared" si="314"/>
        <v>1.7206656201371604</v>
      </c>
      <c r="BQ5022">
        <f t="shared" si="315"/>
        <v>0.82776625973496443</v>
      </c>
    </row>
    <row r="5023" spans="1:69" x14ac:dyDescent="0.25">
      <c r="A5023" t="s">
        <v>5133</v>
      </c>
      <c r="B5023" s="1">
        <v>44242.423842592594</v>
      </c>
      <c r="C5023">
        <v>5095.0690000000004</v>
      </c>
      <c r="D5023">
        <v>0</v>
      </c>
      <c r="E5023">
        <v>0</v>
      </c>
      <c r="F5023">
        <v>1</v>
      </c>
      <c r="G5023">
        <v>1.41097048</v>
      </c>
      <c r="H5023">
        <v>0.12931703999999999</v>
      </c>
      <c r="I5023">
        <v>2.5070000000000001</v>
      </c>
      <c r="J5023">
        <v>0</v>
      </c>
      <c r="K5023">
        <v>0</v>
      </c>
      <c r="L5023">
        <v>1</v>
      </c>
      <c r="M5023">
        <v>1.8110540000000001E-2</v>
      </c>
      <c r="N5023">
        <v>1.06674E-3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-0.47026443000000001</v>
      </c>
      <c r="AI5023">
        <v>-0.75015536000000005</v>
      </c>
      <c r="AJ5023">
        <v>-0.99550000000000005</v>
      </c>
      <c r="AK5023">
        <v>0</v>
      </c>
      <c r="AL5023">
        <v>3.2131052000000002</v>
      </c>
      <c r="AM5023">
        <v>0</v>
      </c>
      <c r="AN5023">
        <v>5.02792028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-0.27863142000000002</v>
      </c>
      <c r="AV5023">
        <v>0</v>
      </c>
      <c r="AW5023" t="s">
        <v>113</v>
      </c>
      <c r="AX5023" t="s">
        <v>113</v>
      </c>
      <c r="AY5023">
        <v>0</v>
      </c>
      <c r="AZ5023">
        <v>-3.2131052000000002</v>
      </c>
      <c r="BA5023">
        <v>5.02792028</v>
      </c>
      <c r="BB5023">
        <v>-3.2131052000000002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2.9495499897714004E-3</v>
      </c>
      <c r="BO5023">
        <f t="shared" si="313"/>
        <v>2.0787069286034345</v>
      </c>
      <c r="BP5023">
        <f t="shared" si="314"/>
        <v>1.7206834593752207</v>
      </c>
      <c r="BQ5023">
        <f t="shared" si="315"/>
        <v>0.82776625973496443</v>
      </c>
    </row>
    <row r="5024" spans="1:69" x14ac:dyDescent="0.25">
      <c r="A5024" t="s">
        <v>5134</v>
      </c>
      <c r="B5024" s="1">
        <v>44242.423854166664</v>
      </c>
      <c r="C5024">
        <v>5096.0690000000004</v>
      </c>
      <c r="D5024">
        <v>0</v>
      </c>
      <c r="E5024">
        <v>0</v>
      </c>
      <c r="F5024">
        <v>1</v>
      </c>
      <c r="G5024">
        <v>1.4113715200000001</v>
      </c>
      <c r="H5024">
        <v>0.12931703999999999</v>
      </c>
      <c r="I5024">
        <v>2.5070000000000001</v>
      </c>
      <c r="J5024">
        <v>0</v>
      </c>
      <c r="K5024">
        <v>0</v>
      </c>
      <c r="L5024">
        <v>1</v>
      </c>
      <c r="M5024">
        <v>1.8270950000000001E-2</v>
      </c>
      <c r="N5024">
        <v>1.06674E-3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-0.47002380999999999</v>
      </c>
      <c r="AI5024">
        <v>-0.75015536000000005</v>
      </c>
      <c r="AJ5024">
        <v>-0.99550000000000005</v>
      </c>
      <c r="AK5024">
        <v>0</v>
      </c>
      <c r="AL5024">
        <v>3.2141105799999998</v>
      </c>
      <c r="AM5024">
        <v>0</v>
      </c>
      <c r="AN5024">
        <v>5.0752418800000001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-0.27887096</v>
      </c>
      <c r="AV5024">
        <v>0</v>
      </c>
      <c r="AW5024" t="s">
        <v>113</v>
      </c>
      <c r="AX5024" t="s">
        <v>113</v>
      </c>
      <c r="AY5024">
        <v>0</v>
      </c>
      <c r="AZ5024">
        <v>-3.2141105799999998</v>
      </c>
      <c r="BA5024">
        <v>5.0752418800000001</v>
      </c>
      <c r="BB5024">
        <v>-3.2141105799999998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2.9495194099052003E-3</v>
      </c>
      <c r="BO5024">
        <f t="shared" si="313"/>
        <v>2.0787284801075656</v>
      </c>
      <c r="BP5024">
        <f t="shared" si="314"/>
        <v>1.7046574649127673</v>
      </c>
      <c r="BQ5024">
        <f t="shared" si="315"/>
        <v>0.82004815983690105</v>
      </c>
    </row>
    <row r="5025" spans="1:69" x14ac:dyDescent="0.25">
      <c r="A5025" t="s">
        <v>5135</v>
      </c>
      <c r="B5025" s="1">
        <v>44242.42386574074</v>
      </c>
      <c r="C5025">
        <v>5097.0690000000004</v>
      </c>
      <c r="D5025">
        <v>0</v>
      </c>
      <c r="E5025">
        <v>0</v>
      </c>
      <c r="F5025">
        <v>1</v>
      </c>
      <c r="G5025">
        <v>1.4116923400000001</v>
      </c>
      <c r="H5025">
        <v>0.12931703999999999</v>
      </c>
      <c r="I5025">
        <v>2.5070000000000001</v>
      </c>
      <c r="J5025">
        <v>0</v>
      </c>
      <c r="K5025">
        <v>0</v>
      </c>
      <c r="L5025">
        <v>1</v>
      </c>
      <c r="M5025">
        <v>1.8270950000000001E-2</v>
      </c>
      <c r="N5025">
        <v>1.06674E-3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-0.47018421999999999</v>
      </c>
      <c r="AI5025">
        <v>-0.75015536000000005</v>
      </c>
      <c r="AJ5025">
        <v>-0.99550000000000005</v>
      </c>
      <c r="AK5025">
        <v>0</v>
      </c>
      <c r="AL5025">
        <v>3.2149148900000002</v>
      </c>
      <c r="AM5025">
        <v>0</v>
      </c>
      <c r="AN5025">
        <v>5.0752418800000001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-0.27871127000000001</v>
      </c>
      <c r="AV5025">
        <v>0</v>
      </c>
      <c r="AW5025" t="s">
        <v>113</v>
      </c>
      <c r="AX5025" t="s">
        <v>113</v>
      </c>
      <c r="AY5025">
        <v>0</v>
      </c>
      <c r="AZ5025">
        <v>-3.2149148900000002</v>
      </c>
      <c r="BA5025">
        <v>5.0752418800000001</v>
      </c>
      <c r="BB5025">
        <v>-3.2149148900000002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2.9494735402960004E-3</v>
      </c>
      <c r="BO5025">
        <f t="shared" si="313"/>
        <v>2.0787608080676954</v>
      </c>
      <c r="BP5025">
        <f t="shared" si="314"/>
        <v>1.7207280589778284</v>
      </c>
      <c r="BQ5025">
        <f t="shared" si="315"/>
        <v>0.82776625973496443</v>
      </c>
    </row>
    <row r="5026" spans="1:69" x14ac:dyDescent="0.25">
      <c r="A5026" t="s">
        <v>5136</v>
      </c>
      <c r="B5026" s="1">
        <v>44242.423877314817</v>
      </c>
      <c r="C5026">
        <v>5098.0690000000004</v>
      </c>
      <c r="D5026">
        <v>0</v>
      </c>
      <c r="E5026">
        <v>0</v>
      </c>
      <c r="F5026">
        <v>1</v>
      </c>
      <c r="G5026">
        <v>1.4119329599999999</v>
      </c>
      <c r="H5026">
        <v>0.12931703999999999</v>
      </c>
      <c r="I5026">
        <v>2.5070000000000001</v>
      </c>
      <c r="J5026">
        <v>0</v>
      </c>
      <c r="K5026">
        <v>0</v>
      </c>
      <c r="L5026">
        <v>1</v>
      </c>
      <c r="M5026">
        <v>1.8351159999999998E-2</v>
      </c>
      <c r="N5026">
        <v>1.06674E-3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-0.47002380999999999</v>
      </c>
      <c r="AI5026">
        <v>-0.75015536000000005</v>
      </c>
      <c r="AJ5026">
        <v>-0.99550000000000005</v>
      </c>
      <c r="AK5026">
        <v>0</v>
      </c>
      <c r="AL5026">
        <v>3.21551812</v>
      </c>
      <c r="AM5026">
        <v>0</v>
      </c>
      <c r="AN5026">
        <v>5.0989026800000001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-0.27887096</v>
      </c>
      <c r="AV5026">
        <v>0</v>
      </c>
      <c r="AW5026" t="s">
        <v>113</v>
      </c>
      <c r="AX5026" t="s">
        <v>113</v>
      </c>
      <c r="AY5026">
        <v>0</v>
      </c>
      <c r="AZ5026">
        <v>-3.21551812</v>
      </c>
      <c r="BA5026">
        <v>5.0989026800000001</v>
      </c>
      <c r="BB5026">
        <v>-3.21551812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2.9494353157484008E-3</v>
      </c>
      <c r="BO5026">
        <f t="shared" si="313"/>
        <v>2.0787877487132596</v>
      </c>
      <c r="BP5026">
        <f t="shared" si="314"/>
        <v>1.720750359535242</v>
      </c>
      <c r="BQ5026">
        <f t="shared" si="315"/>
        <v>0.82776625973496443</v>
      </c>
    </row>
    <row r="5027" spans="1:69" x14ac:dyDescent="0.25">
      <c r="A5027" t="s">
        <v>5137</v>
      </c>
      <c r="B5027" s="1">
        <v>44242.423888888887</v>
      </c>
      <c r="C5027">
        <v>5099.0690000000004</v>
      </c>
      <c r="D5027">
        <v>0</v>
      </c>
      <c r="E5027">
        <v>0</v>
      </c>
      <c r="F5027">
        <v>1</v>
      </c>
      <c r="G5027">
        <v>1.4122537799999999</v>
      </c>
      <c r="H5027">
        <v>0.12931703999999999</v>
      </c>
      <c r="I5027">
        <v>2.5070000000000001</v>
      </c>
      <c r="J5027">
        <v>0</v>
      </c>
      <c r="K5027">
        <v>0</v>
      </c>
      <c r="L5027">
        <v>1</v>
      </c>
      <c r="M5027">
        <v>1.8431360000000001E-2</v>
      </c>
      <c r="N5027">
        <v>1.06674E-3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-0.47002380999999999</v>
      </c>
      <c r="AI5027">
        <v>-0.75015536000000005</v>
      </c>
      <c r="AJ5027">
        <v>-0.99550000000000005</v>
      </c>
      <c r="AK5027">
        <v>0</v>
      </c>
      <c r="AL5027">
        <v>3.21632243</v>
      </c>
      <c r="AM5027">
        <v>0</v>
      </c>
      <c r="AN5027">
        <v>5.1225634800000002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-0.27887096</v>
      </c>
      <c r="AV5027">
        <v>0</v>
      </c>
      <c r="AW5027" t="s">
        <v>113</v>
      </c>
      <c r="AX5027" t="s">
        <v>113</v>
      </c>
      <c r="AY5027">
        <v>0</v>
      </c>
      <c r="AZ5027">
        <v>-3.21632243</v>
      </c>
      <c r="BA5027">
        <v>5.1225634800000002</v>
      </c>
      <c r="BB5027">
        <v>-3.21632243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2.9494047358822003E-3</v>
      </c>
      <c r="BO5027">
        <f t="shared" si="313"/>
        <v>2.0788093018932763</v>
      </c>
      <c r="BP5027">
        <f t="shared" si="314"/>
        <v>1.7287904294609675</v>
      </c>
      <c r="BQ5027">
        <f t="shared" si="315"/>
        <v>0.83162530968399606</v>
      </c>
    </row>
    <row r="5028" spans="1:69" x14ac:dyDescent="0.25">
      <c r="A5028" t="s">
        <v>5138</v>
      </c>
      <c r="B5028" s="1">
        <v>44242.423900462964</v>
      </c>
      <c r="C5028">
        <v>5100.0690000000004</v>
      </c>
      <c r="D5028">
        <v>0</v>
      </c>
      <c r="E5028">
        <v>0</v>
      </c>
      <c r="F5028">
        <v>1</v>
      </c>
      <c r="G5028">
        <v>1.4124142</v>
      </c>
      <c r="H5028">
        <v>0.12931703999999999</v>
      </c>
      <c r="I5028">
        <v>2.5070000000000001</v>
      </c>
      <c r="J5028">
        <v>0</v>
      </c>
      <c r="K5028">
        <v>0</v>
      </c>
      <c r="L5028">
        <v>1</v>
      </c>
      <c r="M5028">
        <v>1.8270950000000001E-2</v>
      </c>
      <c r="N5028">
        <v>1.06674E-3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-0.47002380999999999</v>
      </c>
      <c r="AI5028">
        <v>-0.75015536000000005</v>
      </c>
      <c r="AJ5028">
        <v>-0.99550000000000005</v>
      </c>
      <c r="AK5028">
        <v>0</v>
      </c>
      <c r="AL5028">
        <v>3.2167245800000002</v>
      </c>
      <c r="AM5028">
        <v>0</v>
      </c>
      <c r="AN5028">
        <v>5.0752418800000001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-0.27887096</v>
      </c>
      <c r="AV5028">
        <v>0</v>
      </c>
      <c r="AW5028" t="s">
        <v>113</v>
      </c>
      <c r="AX5028" t="s">
        <v>113</v>
      </c>
      <c r="AY5028">
        <v>0</v>
      </c>
      <c r="AZ5028">
        <v>-3.2167245800000002</v>
      </c>
      <c r="BA5028">
        <v>5.0752418800000001</v>
      </c>
      <c r="BB5028">
        <v>-3.2167245800000002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2.9493818010776006E-3</v>
      </c>
      <c r="BO5028">
        <f t="shared" si="313"/>
        <v>2.0788254670045965</v>
      </c>
      <c r="BP5028">
        <f t="shared" si="314"/>
        <v>1.7368261640891645</v>
      </c>
      <c r="BQ5028">
        <f t="shared" si="315"/>
        <v>0.83548435963302747</v>
      </c>
    </row>
    <row r="5029" spans="1:69" x14ac:dyDescent="0.25">
      <c r="A5029" t="s">
        <v>5139</v>
      </c>
      <c r="B5029" s="1">
        <v>44242.42391203704</v>
      </c>
      <c r="C5029">
        <v>5101.0690000000004</v>
      </c>
      <c r="D5029">
        <v>0</v>
      </c>
      <c r="E5029">
        <v>0</v>
      </c>
      <c r="F5029">
        <v>1</v>
      </c>
      <c r="G5029">
        <v>1.4130558499999999</v>
      </c>
      <c r="H5029">
        <v>0.12931703999999999</v>
      </c>
      <c r="I5029">
        <v>2.5070000000000001</v>
      </c>
      <c r="J5029">
        <v>0</v>
      </c>
      <c r="K5029">
        <v>0</v>
      </c>
      <c r="L5029">
        <v>1</v>
      </c>
      <c r="M5029">
        <v>1.8351159999999998E-2</v>
      </c>
      <c r="N5029">
        <v>1.06674E-3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-0.46978319000000002</v>
      </c>
      <c r="AI5029">
        <v>-0.75015536000000005</v>
      </c>
      <c r="AJ5029">
        <v>-0.99550000000000005</v>
      </c>
      <c r="AK5029">
        <v>0</v>
      </c>
      <c r="AL5029">
        <v>3.2183332</v>
      </c>
      <c r="AM5029">
        <v>0</v>
      </c>
      <c r="AN5029">
        <v>5.0989026800000001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-0.27911049999999998</v>
      </c>
      <c r="AV5029">
        <v>0</v>
      </c>
      <c r="AW5029" t="s">
        <v>113</v>
      </c>
      <c r="AX5029" t="s">
        <v>113</v>
      </c>
      <c r="AY5029">
        <v>0</v>
      </c>
      <c r="AZ5029">
        <v>-3.2183332</v>
      </c>
      <c r="BA5029">
        <v>5.0989026800000001</v>
      </c>
      <c r="BB5029">
        <v>-3.2183332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2.9493512212114001E-3</v>
      </c>
      <c r="BO5029">
        <f t="shared" si="313"/>
        <v>2.0788470209667618</v>
      </c>
      <c r="BP5029">
        <f t="shared" si="314"/>
        <v>1.7207994231068295</v>
      </c>
      <c r="BQ5029">
        <f t="shared" si="315"/>
        <v>0.82776625973496443</v>
      </c>
    </row>
    <row r="5030" spans="1:69" x14ac:dyDescent="0.25">
      <c r="A5030" t="s">
        <v>5140</v>
      </c>
      <c r="B5030" s="1">
        <v>44242.42392361111</v>
      </c>
      <c r="C5030">
        <v>5102.0690000000004</v>
      </c>
      <c r="D5030">
        <v>0</v>
      </c>
      <c r="E5030">
        <v>0</v>
      </c>
      <c r="F5030">
        <v>1</v>
      </c>
      <c r="G5030">
        <v>1.4132964699999999</v>
      </c>
      <c r="H5030">
        <v>0.12931703999999999</v>
      </c>
      <c r="I5030">
        <v>2.5070000000000001</v>
      </c>
      <c r="J5030">
        <v>0</v>
      </c>
      <c r="K5030">
        <v>0</v>
      </c>
      <c r="L5030">
        <v>1</v>
      </c>
      <c r="M5030">
        <v>1.8270950000000001E-2</v>
      </c>
      <c r="N5030">
        <v>1.06674E-3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-0.46978319000000002</v>
      </c>
      <c r="AI5030">
        <v>-0.75015536000000005</v>
      </c>
      <c r="AJ5030">
        <v>-0.99550000000000005</v>
      </c>
      <c r="AK5030">
        <v>0</v>
      </c>
      <c r="AL5030">
        <v>3.2189364299999998</v>
      </c>
      <c r="AM5030">
        <v>0</v>
      </c>
      <c r="AN5030">
        <v>5.0752418800000001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-0.27911049999999998</v>
      </c>
      <c r="AV5030">
        <v>0</v>
      </c>
      <c r="AW5030" t="s">
        <v>113</v>
      </c>
      <c r="AX5030" t="s">
        <v>113</v>
      </c>
      <c r="AY5030">
        <v>0</v>
      </c>
      <c r="AZ5030">
        <v>-3.2189364299999998</v>
      </c>
      <c r="BA5030">
        <v>5.0752418800000001</v>
      </c>
      <c r="BB5030">
        <v>-3.2189364299999998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2.9493359314684002E-3</v>
      </c>
      <c r="BO5030">
        <f t="shared" si="313"/>
        <v>2.0788577979814611</v>
      </c>
      <c r="BP5030">
        <f t="shared" si="314"/>
        <v>1.7288307600353225</v>
      </c>
      <c r="BQ5030">
        <f t="shared" si="315"/>
        <v>0.83162530968399595</v>
      </c>
    </row>
    <row r="5031" spans="1:69" x14ac:dyDescent="0.25">
      <c r="A5031" t="s">
        <v>5141</v>
      </c>
      <c r="B5031" s="1">
        <v>44242.423935185187</v>
      </c>
      <c r="C5031">
        <v>5103.0690000000004</v>
      </c>
      <c r="D5031">
        <v>0</v>
      </c>
      <c r="E5031">
        <v>0</v>
      </c>
      <c r="F5031">
        <v>1</v>
      </c>
      <c r="G5031">
        <v>1.4136975000000001</v>
      </c>
      <c r="H5031">
        <v>0.12931703999999999</v>
      </c>
      <c r="I5031">
        <v>2.5070000000000001</v>
      </c>
      <c r="J5031">
        <v>0</v>
      </c>
      <c r="K5031">
        <v>0</v>
      </c>
      <c r="L5031">
        <v>1</v>
      </c>
      <c r="M5031">
        <v>1.8270950000000001E-2</v>
      </c>
      <c r="N5031">
        <v>1.06674E-3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-0.46978319000000002</v>
      </c>
      <c r="AI5031">
        <v>-0.75015536000000005</v>
      </c>
      <c r="AJ5031">
        <v>-0.99550000000000005</v>
      </c>
      <c r="AK5031">
        <v>0</v>
      </c>
      <c r="AL5031">
        <v>3.2199418099999999</v>
      </c>
      <c r="AM5031">
        <v>0</v>
      </c>
      <c r="AN5031">
        <v>5.0752418800000001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-0.27911049999999998</v>
      </c>
      <c r="AV5031">
        <v>0</v>
      </c>
      <c r="AW5031" t="s">
        <v>113</v>
      </c>
      <c r="AX5031" t="s">
        <v>113</v>
      </c>
      <c r="AY5031">
        <v>0</v>
      </c>
      <c r="AZ5031">
        <v>-3.2199418099999999</v>
      </c>
      <c r="BA5031">
        <v>5.0752418800000001</v>
      </c>
      <c r="BB5031">
        <v>-3.2199418099999999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2.9492747717360002E-3</v>
      </c>
      <c r="BO5031">
        <f t="shared" si="313"/>
        <v>2.078900907693666</v>
      </c>
      <c r="BP5031">
        <f t="shared" si="314"/>
        <v>1.7208440287212081</v>
      </c>
      <c r="BQ5031">
        <f t="shared" si="315"/>
        <v>0.82776625973496432</v>
      </c>
    </row>
    <row r="5032" spans="1:69" x14ac:dyDescent="0.25">
      <c r="A5032" t="s">
        <v>5142</v>
      </c>
      <c r="B5032" s="1">
        <v>44242.423946759256</v>
      </c>
      <c r="C5032">
        <v>5104.0690000000004</v>
      </c>
      <c r="D5032">
        <v>0</v>
      </c>
      <c r="E5032">
        <v>0</v>
      </c>
      <c r="F5032">
        <v>1</v>
      </c>
      <c r="G5032">
        <v>1.41409853</v>
      </c>
      <c r="H5032">
        <v>0.12931703999999999</v>
      </c>
      <c r="I5032">
        <v>2.5070000000000001</v>
      </c>
      <c r="J5032">
        <v>0</v>
      </c>
      <c r="K5032">
        <v>0</v>
      </c>
      <c r="L5032">
        <v>1</v>
      </c>
      <c r="M5032">
        <v>1.8030330000000001E-2</v>
      </c>
      <c r="N5032">
        <v>1.06674E-3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-0.46954256999999999</v>
      </c>
      <c r="AI5032">
        <v>-0.75015536000000005</v>
      </c>
      <c r="AJ5032">
        <v>-0.99550000000000005</v>
      </c>
      <c r="AK5032">
        <v>0</v>
      </c>
      <c r="AL5032">
        <v>3.2209471999999999</v>
      </c>
      <c r="AM5032">
        <v>0</v>
      </c>
      <c r="AN5032">
        <v>5.00425948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-0.27935003000000003</v>
      </c>
      <c r="AV5032">
        <v>0</v>
      </c>
      <c r="AW5032" t="s">
        <v>113</v>
      </c>
      <c r="AX5032" t="s">
        <v>113</v>
      </c>
      <c r="AY5032">
        <v>0</v>
      </c>
      <c r="AZ5032">
        <v>-3.2209471999999999</v>
      </c>
      <c r="BA5032">
        <v>5.00425948</v>
      </c>
      <c r="BB5032">
        <v>-3.2209471999999999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2.9492518369314009E-3</v>
      </c>
      <c r="BO5032">
        <f t="shared" si="313"/>
        <v>2.0789170742297012</v>
      </c>
      <c r="BP5032">
        <f t="shared" si="314"/>
        <v>1.7208574108342751</v>
      </c>
      <c r="BQ5032">
        <f t="shared" si="315"/>
        <v>0.82776625973496443</v>
      </c>
    </row>
    <row r="5033" spans="1:69" x14ac:dyDescent="0.25">
      <c r="A5033" t="s">
        <v>5143</v>
      </c>
      <c r="B5033" s="1">
        <v>44242.423958333333</v>
      </c>
      <c r="C5033">
        <v>5105.0690000000004</v>
      </c>
      <c r="D5033">
        <v>0</v>
      </c>
      <c r="E5033">
        <v>0</v>
      </c>
      <c r="F5033">
        <v>1</v>
      </c>
      <c r="G5033">
        <v>1.41441935</v>
      </c>
      <c r="H5033">
        <v>0.12931703999999999</v>
      </c>
      <c r="I5033">
        <v>2.5070000000000001</v>
      </c>
      <c r="J5033">
        <v>0</v>
      </c>
      <c r="K5033">
        <v>0</v>
      </c>
      <c r="L5033">
        <v>1</v>
      </c>
      <c r="M5033">
        <v>1.8270950000000001E-2</v>
      </c>
      <c r="N5033">
        <v>1.06674E-3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-0.46954256999999999</v>
      </c>
      <c r="AI5033">
        <v>-0.75015536000000005</v>
      </c>
      <c r="AJ5033">
        <v>-0.99550000000000005</v>
      </c>
      <c r="AK5033">
        <v>0</v>
      </c>
      <c r="AL5033">
        <v>3.2217515099999998</v>
      </c>
      <c r="AM5033">
        <v>0</v>
      </c>
      <c r="AN5033">
        <v>5.0752418800000001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-0.27935003000000003</v>
      </c>
      <c r="AV5033">
        <v>0</v>
      </c>
      <c r="AW5033" t="s">
        <v>113</v>
      </c>
      <c r="AX5033" t="s">
        <v>113</v>
      </c>
      <c r="AY5033">
        <v>0</v>
      </c>
      <c r="AZ5033">
        <v>-3.2217515099999998</v>
      </c>
      <c r="BA5033">
        <v>5.0752418800000001</v>
      </c>
      <c r="BB5033">
        <v>-3.2217515099999998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2.9492136123838008E-3</v>
      </c>
      <c r="BO5033">
        <f t="shared" si="313"/>
        <v>2.0789440189258492</v>
      </c>
      <c r="BP5033">
        <f t="shared" si="314"/>
        <v>1.6968114683137987</v>
      </c>
      <c r="BQ5033">
        <f t="shared" si="315"/>
        <v>0.8161891098878693</v>
      </c>
    </row>
    <row r="5034" spans="1:69" x14ac:dyDescent="0.25">
      <c r="A5034" t="s">
        <v>5144</v>
      </c>
      <c r="B5034" s="1">
        <v>44242.42396990741</v>
      </c>
      <c r="C5034">
        <v>5106.0690000000004</v>
      </c>
      <c r="D5034">
        <v>0</v>
      </c>
      <c r="E5034">
        <v>0</v>
      </c>
      <c r="F5034">
        <v>1</v>
      </c>
      <c r="G5034">
        <v>1.4148203800000001</v>
      </c>
      <c r="H5034">
        <v>0.12931703999999999</v>
      </c>
      <c r="I5034">
        <v>2.5070000000000001</v>
      </c>
      <c r="J5034">
        <v>0</v>
      </c>
      <c r="K5034">
        <v>0</v>
      </c>
      <c r="L5034">
        <v>1</v>
      </c>
      <c r="M5034">
        <v>1.8270950000000001E-2</v>
      </c>
      <c r="N5034">
        <v>1.06674E-3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-0.46938215999999999</v>
      </c>
      <c r="AI5034">
        <v>-0.75015536000000005</v>
      </c>
      <c r="AJ5034">
        <v>-0.99550000000000005</v>
      </c>
      <c r="AK5034">
        <v>0</v>
      </c>
      <c r="AL5034">
        <v>3.2227568899999999</v>
      </c>
      <c r="AM5034">
        <v>0</v>
      </c>
      <c r="AN5034">
        <v>5.0752418800000001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-0.27950972000000002</v>
      </c>
      <c r="AV5034">
        <v>0</v>
      </c>
      <c r="AW5034" t="s">
        <v>113</v>
      </c>
      <c r="AX5034" t="s">
        <v>113</v>
      </c>
      <c r="AY5034">
        <v>0</v>
      </c>
      <c r="AZ5034">
        <v>-3.2227568899999999</v>
      </c>
      <c r="BA5034">
        <v>5.0752418800000001</v>
      </c>
      <c r="BB5034">
        <v>-3.2227568899999999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2.9491753874560005E-3</v>
      </c>
      <c r="BO5034">
        <f t="shared" si="313"/>
        <v>2.0789709645884784</v>
      </c>
      <c r="BP5034">
        <f t="shared" si="314"/>
        <v>1.7209020194549955</v>
      </c>
      <c r="BQ5034">
        <f t="shared" si="315"/>
        <v>0.8277662597349642</v>
      </c>
    </row>
    <row r="5035" spans="1:69" x14ac:dyDescent="0.25">
      <c r="A5035" t="s">
        <v>5145</v>
      </c>
      <c r="B5035" s="1">
        <v>44242.423981481479</v>
      </c>
      <c r="C5035">
        <v>5107.0690000000004</v>
      </c>
      <c r="D5035">
        <v>0</v>
      </c>
      <c r="E5035">
        <v>0</v>
      </c>
      <c r="F5035">
        <v>1</v>
      </c>
      <c r="G5035">
        <v>1.4149807999999999</v>
      </c>
      <c r="H5035">
        <v>0.12931703999999999</v>
      </c>
      <c r="I5035">
        <v>2.5070000000000001</v>
      </c>
      <c r="J5035">
        <v>0</v>
      </c>
      <c r="K5035">
        <v>0</v>
      </c>
      <c r="L5035">
        <v>1</v>
      </c>
      <c r="M5035">
        <v>1.8270950000000001E-2</v>
      </c>
      <c r="N5035">
        <v>1.06674E-3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-0.46922174999999999</v>
      </c>
      <c r="AI5035">
        <v>-0.75015536000000005</v>
      </c>
      <c r="AJ5035">
        <v>-0.99550000000000005</v>
      </c>
      <c r="AK5035">
        <v>0</v>
      </c>
      <c r="AL5035">
        <v>3.22315905</v>
      </c>
      <c r="AM5035">
        <v>0</v>
      </c>
      <c r="AN5035">
        <v>5.0752418800000001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-0.27966941000000001</v>
      </c>
      <c r="AV5035">
        <v>0</v>
      </c>
      <c r="AW5035" t="s">
        <v>113</v>
      </c>
      <c r="AX5035" t="s">
        <v>113</v>
      </c>
      <c r="AY5035">
        <v>0</v>
      </c>
      <c r="AZ5035">
        <v>-3.22315905</v>
      </c>
      <c r="BA5035">
        <v>5.0752418800000001</v>
      </c>
      <c r="BB5035">
        <v>-3.22315905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2.9491448075898001E-3</v>
      </c>
      <c r="BO5035">
        <f t="shared" si="313"/>
        <v>2.0789925215679008</v>
      </c>
      <c r="BP5035">
        <f t="shared" si="314"/>
        <v>1.7209198635952234</v>
      </c>
      <c r="BQ5035">
        <f t="shared" si="315"/>
        <v>0.82776625973496432</v>
      </c>
    </row>
    <row r="5036" spans="1:69" x14ac:dyDescent="0.25">
      <c r="A5036" t="s">
        <v>5146</v>
      </c>
      <c r="B5036" s="1">
        <v>44242.423993055556</v>
      </c>
      <c r="C5036">
        <v>5108.0690000000004</v>
      </c>
      <c r="D5036">
        <v>0</v>
      </c>
      <c r="E5036">
        <v>0</v>
      </c>
      <c r="F5036">
        <v>1</v>
      </c>
      <c r="G5036">
        <v>1.41554224</v>
      </c>
      <c r="H5036">
        <v>0.12931703999999999</v>
      </c>
      <c r="I5036">
        <v>2.5070000000000001</v>
      </c>
      <c r="J5036">
        <v>0</v>
      </c>
      <c r="K5036">
        <v>0</v>
      </c>
      <c r="L5036">
        <v>1</v>
      </c>
      <c r="M5036">
        <v>1.8351159999999998E-2</v>
      </c>
      <c r="N5036">
        <v>1.06674E-3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-0.46938215999999999</v>
      </c>
      <c r="AI5036">
        <v>-0.75015536000000005</v>
      </c>
      <c r="AJ5036">
        <v>-0.99550000000000005</v>
      </c>
      <c r="AK5036">
        <v>0</v>
      </c>
      <c r="AL5036">
        <v>3.2245665799999998</v>
      </c>
      <c r="AM5036">
        <v>0</v>
      </c>
      <c r="AN5036">
        <v>5.0989026800000001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-0.27950972000000002</v>
      </c>
      <c r="AV5036">
        <v>0</v>
      </c>
      <c r="AW5036" t="s">
        <v>113</v>
      </c>
      <c r="AX5036" t="s">
        <v>113</v>
      </c>
      <c r="AY5036">
        <v>0</v>
      </c>
      <c r="AZ5036">
        <v>-3.2245665799999998</v>
      </c>
      <c r="BA5036">
        <v>5.0989026800000001</v>
      </c>
      <c r="BB5036">
        <v>-3.2245665799999998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2.9491065830422004E-3</v>
      </c>
      <c r="BO5036">
        <f t="shared" si="313"/>
        <v>2.0790194682198315</v>
      </c>
      <c r="BP5036">
        <f t="shared" si="314"/>
        <v>1.7209421691245046</v>
      </c>
      <c r="BQ5036">
        <f t="shared" si="315"/>
        <v>0.82776625973496443</v>
      </c>
    </row>
    <row r="5037" spans="1:69" x14ac:dyDescent="0.25">
      <c r="A5037" t="s">
        <v>5147</v>
      </c>
      <c r="B5037" s="1">
        <v>44242.424004629633</v>
      </c>
      <c r="C5037">
        <v>5109.0690000000004</v>
      </c>
      <c r="D5037">
        <v>0</v>
      </c>
      <c r="E5037">
        <v>0</v>
      </c>
      <c r="F5037">
        <v>1</v>
      </c>
      <c r="G5037">
        <v>1.41586306</v>
      </c>
      <c r="H5037">
        <v>0.12931703999999999</v>
      </c>
      <c r="I5037">
        <v>2.5070000000000001</v>
      </c>
      <c r="J5037">
        <v>0</v>
      </c>
      <c r="K5037">
        <v>0</v>
      </c>
      <c r="L5037">
        <v>1</v>
      </c>
      <c r="M5037">
        <v>1.819074E-2</v>
      </c>
      <c r="N5037">
        <v>1.06674E-3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-0.46930195000000002</v>
      </c>
      <c r="AI5037">
        <v>-0.75015536000000005</v>
      </c>
      <c r="AJ5037">
        <v>-0.99550000000000005</v>
      </c>
      <c r="AK5037">
        <v>0</v>
      </c>
      <c r="AL5037">
        <v>3.2253708900000002</v>
      </c>
      <c r="AM5037">
        <v>0</v>
      </c>
      <c r="AN5037">
        <v>5.0515810800000001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-0.27958957000000001</v>
      </c>
      <c r="AV5037">
        <v>0</v>
      </c>
      <c r="AW5037" t="s">
        <v>113</v>
      </c>
      <c r="AX5037" t="s">
        <v>113</v>
      </c>
      <c r="AY5037">
        <v>0</v>
      </c>
      <c r="AZ5037">
        <v>-3.2253708900000002</v>
      </c>
      <c r="BA5037">
        <v>5.0515810800000001</v>
      </c>
      <c r="BB5037">
        <v>-3.2253708900000002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2.9490912929190003E-3</v>
      </c>
      <c r="BO5037">
        <f t="shared" si="313"/>
        <v>2.0790302472906186</v>
      </c>
      <c r="BP5037">
        <f t="shared" si="314"/>
        <v>1.7289741732454555</v>
      </c>
      <c r="BQ5037">
        <f t="shared" si="315"/>
        <v>0.83162530968399606</v>
      </c>
    </row>
    <row r="5038" spans="1:69" x14ac:dyDescent="0.25">
      <c r="A5038" t="s">
        <v>5148</v>
      </c>
      <c r="B5038" s="1">
        <v>44242.424016203702</v>
      </c>
      <c r="C5038">
        <v>5110.0690000000004</v>
      </c>
      <c r="D5038">
        <v>0</v>
      </c>
      <c r="E5038">
        <v>0</v>
      </c>
      <c r="F5038">
        <v>1</v>
      </c>
      <c r="G5038">
        <v>1.4161838899999999</v>
      </c>
      <c r="H5038">
        <v>0.12931703999999999</v>
      </c>
      <c r="I5038">
        <v>2.5070000000000001</v>
      </c>
      <c r="J5038">
        <v>0</v>
      </c>
      <c r="K5038">
        <v>0</v>
      </c>
      <c r="L5038">
        <v>1</v>
      </c>
      <c r="M5038">
        <v>1.8270950000000001E-2</v>
      </c>
      <c r="N5038">
        <v>1.06674E-3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-0.46922174999999999</v>
      </c>
      <c r="AI5038">
        <v>-0.75015536000000005</v>
      </c>
      <c r="AJ5038">
        <v>-0.99550000000000005</v>
      </c>
      <c r="AK5038">
        <v>0</v>
      </c>
      <c r="AL5038">
        <v>3.2261752000000001</v>
      </c>
      <c r="AM5038">
        <v>0</v>
      </c>
      <c r="AN5038">
        <v>5.0752418800000001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-0.27966941000000001</v>
      </c>
      <c r="AV5038">
        <v>0</v>
      </c>
      <c r="AW5038" t="s">
        <v>113</v>
      </c>
      <c r="AX5038" t="s">
        <v>113</v>
      </c>
      <c r="AY5038">
        <v>0</v>
      </c>
      <c r="AZ5038">
        <v>-3.2261752000000001</v>
      </c>
      <c r="BA5038">
        <v>5.0752418800000001</v>
      </c>
      <c r="BB5038">
        <v>-3.2261752000000001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2.9490377786284003E-3</v>
      </c>
      <c r="BO5038">
        <f t="shared" si="313"/>
        <v>2.0790679741144751</v>
      </c>
      <c r="BP5038">
        <f t="shared" si="314"/>
        <v>1.7129590935079491</v>
      </c>
      <c r="BQ5038">
        <f t="shared" si="315"/>
        <v>0.82390720978593279</v>
      </c>
    </row>
    <row r="5039" spans="1:69" x14ac:dyDescent="0.25">
      <c r="A5039" t="s">
        <v>5149</v>
      </c>
      <c r="B5039" s="1">
        <v>44242.424027777779</v>
      </c>
      <c r="C5039">
        <v>5111.0690000000004</v>
      </c>
      <c r="D5039">
        <v>0</v>
      </c>
      <c r="E5039">
        <v>0</v>
      </c>
      <c r="F5039">
        <v>1</v>
      </c>
      <c r="G5039">
        <v>1.41658492</v>
      </c>
      <c r="H5039">
        <v>0.12931703999999999</v>
      </c>
      <c r="I5039">
        <v>2.5070000000000001</v>
      </c>
      <c r="J5039">
        <v>0</v>
      </c>
      <c r="K5039">
        <v>0</v>
      </c>
      <c r="L5039">
        <v>1</v>
      </c>
      <c r="M5039">
        <v>1.8270950000000001E-2</v>
      </c>
      <c r="N5039">
        <v>1.06674E-3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-0.46898113000000002</v>
      </c>
      <c r="AI5039">
        <v>-0.75015536000000005</v>
      </c>
      <c r="AJ5039">
        <v>-0.99550000000000005</v>
      </c>
      <c r="AK5039">
        <v>0</v>
      </c>
      <c r="AL5039">
        <v>3.2271805900000001</v>
      </c>
      <c r="AM5039">
        <v>0</v>
      </c>
      <c r="AN5039">
        <v>5.0752418800000001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-0.27990894999999999</v>
      </c>
      <c r="AV5039">
        <v>0</v>
      </c>
      <c r="AW5039" t="s">
        <v>113</v>
      </c>
      <c r="AX5039" t="s">
        <v>113</v>
      </c>
      <c r="AY5039">
        <v>0</v>
      </c>
      <c r="AZ5039">
        <v>-3.2271805900000001</v>
      </c>
      <c r="BA5039">
        <v>5.0752418800000001</v>
      </c>
      <c r="BB5039">
        <v>-3.2271805900000001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2.9490071987622007E-3</v>
      </c>
      <c r="BO5039">
        <f t="shared" si="313"/>
        <v>2.07908953310575</v>
      </c>
      <c r="BP5039">
        <f t="shared" si="314"/>
        <v>1.7210001664730601</v>
      </c>
      <c r="BQ5039">
        <f t="shared" si="315"/>
        <v>0.82776625973496443</v>
      </c>
    </row>
    <row r="5040" spans="1:69" x14ac:dyDescent="0.25">
      <c r="A5040" t="s">
        <v>5150</v>
      </c>
      <c r="B5040" s="1">
        <v>44242.424039351848</v>
      </c>
      <c r="C5040">
        <v>5112.0690000000004</v>
      </c>
      <c r="D5040">
        <v>0</v>
      </c>
      <c r="E5040">
        <v>0</v>
      </c>
      <c r="F5040">
        <v>1</v>
      </c>
      <c r="G5040">
        <v>1.41682554</v>
      </c>
      <c r="H5040">
        <v>0.12931703999999999</v>
      </c>
      <c r="I5040">
        <v>2.5070000000000001</v>
      </c>
      <c r="J5040">
        <v>0</v>
      </c>
      <c r="K5040">
        <v>0</v>
      </c>
      <c r="L5040">
        <v>1</v>
      </c>
      <c r="M5040">
        <v>1.8351159999999998E-2</v>
      </c>
      <c r="N5040">
        <v>1.06674E-3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-0.46898113000000002</v>
      </c>
      <c r="AI5040">
        <v>-0.75015536000000005</v>
      </c>
      <c r="AJ5040">
        <v>-0.99550000000000005</v>
      </c>
      <c r="AK5040">
        <v>0</v>
      </c>
      <c r="AL5040">
        <v>3.22778382</v>
      </c>
      <c r="AM5040">
        <v>0</v>
      </c>
      <c r="AN5040">
        <v>5.0989026800000001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-0.27990894999999999</v>
      </c>
      <c r="AV5040">
        <v>0</v>
      </c>
      <c r="AW5040" t="s">
        <v>113</v>
      </c>
      <c r="AX5040" t="s">
        <v>113</v>
      </c>
      <c r="AY5040">
        <v>0</v>
      </c>
      <c r="AZ5040">
        <v>-3.22778382</v>
      </c>
      <c r="BA5040">
        <v>5.0989026800000001</v>
      </c>
      <c r="BB5040">
        <v>-3.22778382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2.9489766188960007E-3</v>
      </c>
      <c r="BO5040">
        <f t="shared" si="313"/>
        <v>2.0791110925441441</v>
      </c>
      <c r="BP5040">
        <f t="shared" si="314"/>
        <v>1.7210180126487415</v>
      </c>
      <c r="BQ5040">
        <f t="shared" si="315"/>
        <v>0.82776625973496443</v>
      </c>
    </row>
    <row r="5041" spans="1:69" x14ac:dyDescent="0.25">
      <c r="A5041" t="s">
        <v>5151</v>
      </c>
      <c r="B5041" s="1">
        <v>44242.424050925925</v>
      </c>
      <c r="C5041">
        <v>5113.0690000000004</v>
      </c>
      <c r="D5041">
        <v>0</v>
      </c>
      <c r="E5041">
        <v>0</v>
      </c>
      <c r="F5041">
        <v>1</v>
      </c>
      <c r="G5041">
        <v>1.4170661600000001</v>
      </c>
      <c r="H5041">
        <v>0.12931703999999999</v>
      </c>
      <c r="I5041">
        <v>2.5070000000000001</v>
      </c>
      <c r="J5041">
        <v>0</v>
      </c>
      <c r="K5041">
        <v>0</v>
      </c>
      <c r="L5041">
        <v>1</v>
      </c>
      <c r="M5041">
        <v>1.8351159999999998E-2</v>
      </c>
      <c r="N5041">
        <v>1.06674E-3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-0.46898113000000002</v>
      </c>
      <c r="AI5041">
        <v>-0.75015536000000005</v>
      </c>
      <c r="AJ5041">
        <v>-0.99550000000000005</v>
      </c>
      <c r="AK5041">
        <v>0</v>
      </c>
      <c r="AL5041">
        <v>3.2283870499999998</v>
      </c>
      <c r="AM5041">
        <v>0</v>
      </c>
      <c r="AN5041">
        <v>5.0989026800000001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-0.27990894999999999</v>
      </c>
      <c r="AV5041">
        <v>0</v>
      </c>
      <c r="AW5041" t="s">
        <v>113</v>
      </c>
      <c r="AX5041" t="s">
        <v>113</v>
      </c>
      <c r="AY5041">
        <v>0</v>
      </c>
      <c r="AZ5041">
        <v>-3.2283870499999998</v>
      </c>
      <c r="BA5041">
        <v>5.0989026800000001</v>
      </c>
      <c r="BB5041">
        <v>-3.2283870499999998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2.9489383939682004E-3</v>
      </c>
      <c r="BO5041">
        <f t="shared" si="313"/>
        <v>2.0791380425379331</v>
      </c>
      <c r="BP5041">
        <f t="shared" si="314"/>
        <v>1.7290638185013856</v>
      </c>
      <c r="BQ5041">
        <f t="shared" si="315"/>
        <v>0.83162530968399584</v>
      </c>
    </row>
    <row r="5042" spans="1:69" x14ac:dyDescent="0.25">
      <c r="A5042" t="s">
        <v>5152</v>
      </c>
      <c r="B5042" s="1">
        <v>44242.424062500002</v>
      </c>
      <c r="C5042">
        <v>5114.0690000000004</v>
      </c>
      <c r="D5042">
        <v>0</v>
      </c>
      <c r="E5042">
        <v>0</v>
      </c>
      <c r="F5042">
        <v>1</v>
      </c>
      <c r="G5042">
        <v>1.4173869800000001</v>
      </c>
      <c r="H5042">
        <v>0.12931703999999999</v>
      </c>
      <c r="I5042">
        <v>2.5070000000000001</v>
      </c>
      <c r="J5042">
        <v>0</v>
      </c>
      <c r="K5042">
        <v>0</v>
      </c>
      <c r="L5042">
        <v>1</v>
      </c>
      <c r="M5042">
        <v>1.8270950000000001E-2</v>
      </c>
      <c r="N5042">
        <v>1.06674E-3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-0.46882072000000002</v>
      </c>
      <c r="AI5042">
        <v>-0.75015536000000005</v>
      </c>
      <c r="AJ5042">
        <v>-0.99550000000000005</v>
      </c>
      <c r="AK5042">
        <v>0</v>
      </c>
      <c r="AL5042">
        <v>3.2291913499999998</v>
      </c>
      <c r="AM5042">
        <v>0</v>
      </c>
      <c r="AN5042">
        <v>5.0752418800000001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-0.28006863999999998</v>
      </c>
      <c r="AV5042">
        <v>0</v>
      </c>
      <c r="AW5042" t="s">
        <v>113</v>
      </c>
      <c r="AX5042" t="s">
        <v>113</v>
      </c>
      <c r="AY5042">
        <v>0</v>
      </c>
      <c r="AZ5042">
        <v>-3.2291913499999998</v>
      </c>
      <c r="BA5042">
        <v>5.0752418800000001</v>
      </c>
      <c r="BB5042">
        <v>-3.2291913499999998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2.9489154591636007E-3</v>
      </c>
      <c r="BO5042">
        <f t="shared" si="313"/>
        <v>2.0791542127623432</v>
      </c>
      <c r="BP5042">
        <f t="shared" si="314"/>
        <v>1.7290772660692686</v>
      </c>
      <c r="BQ5042">
        <f t="shared" si="315"/>
        <v>0.83162530968399595</v>
      </c>
    </row>
    <row r="5043" spans="1:69" x14ac:dyDescent="0.25">
      <c r="A5043" t="s">
        <v>5153</v>
      </c>
      <c r="B5043" s="1">
        <v>44242.424074074072</v>
      </c>
      <c r="C5043">
        <v>5115.0690000000004</v>
      </c>
      <c r="D5043">
        <v>0</v>
      </c>
      <c r="E5043">
        <v>0</v>
      </c>
      <c r="F5043">
        <v>1</v>
      </c>
      <c r="G5043">
        <v>1.4178682199999999</v>
      </c>
      <c r="H5043">
        <v>0.12931703999999999</v>
      </c>
      <c r="I5043">
        <v>2.5070000000000001</v>
      </c>
      <c r="J5043">
        <v>0</v>
      </c>
      <c r="K5043">
        <v>0</v>
      </c>
      <c r="L5043">
        <v>1</v>
      </c>
      <c r="M5043">
        <v>1.8431360000000001E-2</v>
      </c>
      <c r="N5043">
        <v>1.06674E-3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-0.46890092</v>
      </c>
      <c r="AI5043">
        <v>-0.75015536000000005</v>
      </c>
      <c r="AJ5043">
        <v>-0.99550000000000005</v>
      </c>
      <c r="AK5043">
        <v>0</v>
      </c>
      <c r="AL5043">
        <v>3.2303978199999999</v>
      </c>
      <c r="AM5043">
        <v>0</v>
      </c>
      <c r="AN5043">
        <v>5.1225634800000002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-0.27998878999999999</v>
      </c>
      <c r="AV5043">
        <v>0</v>
      </c>
      <c r="AW5043" t="s">
        <v>113</v>
      </c>
      <c r="AX5043" t="s">
        <v>113</v>
      </c>
      <c r="AY5043">
        <v>0</v>
      </c>
      <c r="AZ5043">
        <v>-3.2303978199999999</v>
      </c>
      <c r="BA5043">
        <v>5.1225634800000002</v>
      </c>
      <c r="BB5043">
        <v>-3.2303978199999999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2.9488925243590005E-3</v>
      </c>
      <c r="BO5043">
        <f t="shared" si="313"/>
        <v>2.0791703832382793</v>
      </c>
      <c r="BP5043">
        <f t="shared" si="314"/>
        <v>1.7210670914848631</v>
      </c>
      <c r="BQ5043">
        <f t="shared" si="315"/>
        <v>0.82776625973496443</v>
      </c>
    </row>
    <row r="5044" spans="1:69" x14ac:dyDescent="0.25">
      <c r="A5044" t="s">
        <v>5154</v>
      </c>
      <c r="B5044" s="1">
        <v>44242.424085648148</v>
      </c>
      <c r="C5044">
        <v>5116.0690000000004</v>
      </c>
      <c r="D5044">
        <v>0</v>
      </c>
      <c r="E5044">
        <v>0</v>
      </c>
      <c r="F5044">
        <v>1</v>
      </c>
      <c r="G5044">
        <v>1.41802863</v>
      </c>
      <c r="H5044">
        <v>0.12931703999999999</v>
      </c>
      <c r="I5044">
        <v>2.5070000000000001</v>
      </c>
      <c r="J5044">
        <v>0</v>
      </c>
      <c r="K5044">
        <v>0</v>
      </c>
      <c r="L5044">
        <v>1</v>
      </c>
      <c r="M5044">
        <v>1.8270950000000001E-2</v>
      </c>
      <c r="N5044">
        <v>1.06674E-3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-0.46874051</v>
      </c>
      <c r="AI5044">
        <v>-0.75015536000000005</v>
      </c>
      <c r="AJ5044">
        <v>-0.99550000000000005</v>
      </c>
      <c r="AK5044">
        <v>0</v>
      </c>
      <c r="AL5044">
        <v>3.2307999700000001</v>
      </c>
      <c r="AM5044">
        <v>0</v>
      </c>
      <c r="AN5044">
        <v>5.0752418800000001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-0.28014847999999998</v>
      </c>
      <c r="AV5044">
        <v>0</v>
      </c>
      <c r="AW5044" t="s">
        <v>113</v>
      </c>
      <c r="AX5044" t="s">
        <v>113</v>
      </c>
      <c r="AY5044">
        <v>0</v>
      </c>
      <c r="AZ5044">
        <v>-3.2307999700000001</v>
      </c>
      <c r="BA5044">
        <v>5.0752418800000001</v>
      </c>
      <c r="BB5044">
        <v>-3.2307999700000001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2.9488619448730007E-3</v>
      </c>
      <c r="BO5044">
        <f t="shared" si="313"/>
        <v>2.0791919440854176</v>
      </c>
      <c r="BP5044">
        <f t="shared" si="314"/>
        <v>1.7371323499583546</v>
      </c>
      <c r="BQ5044">
        <f t="shared" si="315"/>
        <v>0.83548435963302747</v>
      </c>
    </row>
    <row r="5045" spans="1:69" x14ac:dyDescent="0.25">
      <c r="A5045" t="s">
        <v>5155</v>
      </c>
      <c r="B5045" s="1">
        <v>44242.424097222225</v>
      </c>
      <c r="C5045">
        <v>5117.0690000000004</v>
      </c>
      <c r="D5045">
        <v>0</v>
      </c>
      <c r="E5045">
        <v>0</v>
      </c>
      <c r="F5045">
        <v>1</v>
      </c>
      <c r="G5045">
        <v>1.41859008</v>
      </c>
      <c r="H5045">
        <v>0.12931703999999999</v>
      </c>
      <c r="I5045">
        <v>2.5070000000000001</v>
      </c>
      <c r="J5045">
        <v>0</v>
      </c>
      <c r="K5045">
        <v>0</v>
      </c>
      <c r="L5045">
        <v>1</v>
      </c>
      <c r="M5045">
        <v>1.8431360000000001E-2</v>
      </c>
      <c r="N5045">
        <v>1.06674E-3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-0.46882072000000002</v>
      </c>
      <c r="AI5045">
        <v>-0.75015536000000005</v>
      </c>
      <c r="AJ5045">
        <v>-0.99550000000000005</v>
      </c>
      <c r="AK5045">
        <v>0</v>
      </c>
      <c r="AL5045">
        <v>3.2322075099999998</v>
      </c>
      <c r="AM5045">
        <v>0</v>
      </c>
      <c r="AN5045">
        <v>5.1225634800000002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-0.28006863999999998</v>
      </c>
      <c r="AV5045">
        <v>0</v>
      </c>
      <c r="AW5045" t="s">
        <v>113</v>
      </c>
      <c r="AX5045" t="s">
        <v>113</v>
      </c>
      <c r="AY5045">
        <v>0</v>
      </c>
      <c r="AZ5045">
        <v>-3.2322075099999998</v>
      </c>
      <c r="BA5045">
        <v>5.1225634800000002</v>
      </c>
      <c r="BB5045">
        <v>-3.2322075099999998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2.948816074883601E-3</v>
      </c>
      <c r="BO5045">
        <f t="shared" si="313"/>
        <v>2.0792242867307413</v>
      </c>
      <c r="BP5045">
        <f t="shared" si="314"/>
        <v>1.7211117109772052</v>
      </c>
      <c r="BQ5045">
        <f t="shared" si="315"/>
        <v>0.82776625973496454</v>
      </c>
    </row>
    <row r="5046" spans="1:69" x14ac:dyDescent="0.25">
      <c r="A5046" t="s">
        <v>5156</v>
      </c>
      <c r="B5046" s="1">
        <v>44242.424108796295</v>
      </c>
      <c r="C5046">
        <v>5118.0690000000004</v>
      </c>
      <c r="D5046">
        <v>0</v>
      </c>
      <c r="E5046">
        <v>0</v>
      </c>
      <c r="F5046">
        <v>1</v>
      </c>
      <c r="G5046">
        <v>1.4189109</v>
      </c>
      <c r="H5046">
        <v>0.12931703999999999</v>
      </c>
      <c r="I5046">
        <v>2.5070000000000001</v>
      </c>
      <c r="J5046">
        <v>0</v>
      </c>
      <c r="K5046">
        <v>0</v>
      </c>
      <c r="L5046">
        <v>1</v>
      </c>
      <c r="M5046">
        <v>1.8351159999999998E-2</v>
      </c>
      <c r="N5046">
        <v>1.06674E-3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-0.4685801</v>
      </c>
      <c r="AI5046">
        <v>-0.75015536000000005</v>
      </c>
      <c r="AJ5046">
        <v>-0.99550000000000005</v>
      </c>
      <c r="AK5046">
        <v>0</v>
      </c>
      <c r="AL5046">
        <v>3.2330118200000002</v>
      </c>
      <c r="AM5046">
        <v>0</v>
      </c>
      <c r="AN5046">
        <v>5.0989026800000001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-0.28030817000000002</v>
      </c>
      <c r="AV5046">
        <v>0</v>
      </c>
      <c r="AW5046" t="s">
        <v>113</v>
      </c>
      <c r="AX5046" t="s">
        <v>113</v>
      </c>
      <c r="AY5046">
        <v>0</v>
      </c>
      <c r="AZ5046">
        <v>-3.2330118200000002</v>
      </c>
      <c r="BA5046">
        <v>5.0989026800000001</v>
      </c>
      <c r="BB5046">
        <v>-3.2330118200000002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2.9488007851406002E-3</v>
      </c>
      <c r="BO5046">
        <f t="shared" si="313"/>
        <v>2.0792350676573967</v>
      </c>
      <c r="BP5046">
        <f t="shared" si="314"/>
        <v>1.7371683790282744</v>
      </c>
      <c r="BQ5046">
        <f t="shared" si="315"/>
        <v>0.83548435963302736</v>
      </c>
    </row>
    <row r="5047" spans="1:69" x14ac:dyDescent="0.25">
      <c r="A5047" t="s">
        <v>5157</v>
      </c>
      <c r="B5047" s="1">
        <v>44242.424120370371</v>
      </c>
      <c r="C5047">
        <v>5119.0690000000004</v>
      </c>
      <c r="D5047">
        <v>0</v>
      </c>
      <c r="E5047">
        <v>0</v>
      </c>
      <c r="F5047">
        <v>1</v>
      </c>
      <c r="G5047">
        <v>1.41923172</v>
      </c>
      <c r="H5047">
        <v>0.12931703999999999</v>
      </c>
      <c r="I5047">
        <v>2.5070000000000001</v>
      </c>
      <c r="J5047">
        <v>0</v>
      </c>
      <c r="K5047">
        <v>0</v>
      </c>
      <c r="L5047">
        <v>1</v>
      </c>
      <c r="M5047">
        <v>1.819074E-2</v>
      </c>
      <c r="N5047">
        <v>1.06674E-3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-0.4685801</v>
      </c>
      <c r="AI5047">
        <v>-0.75015536000000005</v>
      </c>
      <c r="AJ5047">
        <v>-0.99550000000000005</v>
      </c>
      <c r="AK5047">
        <v>0</v>
      </c>
      <c r="AL5047">
        <v>3.2338161300000001</v>
      </c>
      <c r="AM5047">
        <v>0</v>
      </c>
      <c r="AN5047">
        <v>5.0515810800000001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-0.28030817000000002</v>
      </c>
      <c r="AV5047">
        <v>0</v>
      </c>
      <c r="AW5047" t="s">
        <v>113</v>
      </c>
      <c r="AX5047" t="s">
        <v>113</v>
      </c>
      <c r="AY5047">
        <v>0</v>
      </c>
      <c r="AZ5047">
        <v>-3.2338161300000001</v>
      </c>
      <c r="BA5047">
        <v>5.0515810800000001</v>
      </c>
      <c r="BB5047">
        <v>-3.2338161300000001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2.9487472704698009E-3</v>
      </c>
      <c r="BO5047">
        <f t="shared" si="313"/>
        <v>2.079272802183266</v>
      </c>
      <c r="BP5047">
        <f t="shared" si="314"/>
        <v>1.7291758880331687</v>
      </c>
      <c r="BQ5047">
        <f t="shared" si="315"/>
        <v>0.83162530968399595</v>
      </c>
    </row>
    <row r="5048" spans="1:69" x14ac:dyDescent="0.25">
      <c r="A5048" t="s">
        <v>5158</v>
      </c>
      <c r="B5048" s="1">
        <v>44242.424131944441</v>
      </c>
      <c r="C5048">
        <v>5120.0690000000004</v>
      </c>
      <c r="D5048">
        <v>0</v>
      </c>
      <c r="E5048">
        <v>0</v>
      </c>
      <c r="F5048">
        <v>1</v>
      </c>
      <c r="G5048">
        <v>1.41947234</v>
      </c>
      <c r="H5048">
        <v>0.12931703999999999</v>
      </c>
      <c r="I5048">
        <v>2.5070000000000001</v>
      </c>
      <c r="J5048">
        <v>0</v>
      </c>
      <c r="K5048">
        <v>0</v>
      </c>
      <c r="L5048">
        <v>1</v>
      </c>
      <c r="M5048">
        <v>1.819074E-2</v>
      </c>
      <c r="N5048">
        <v>1.06674E-3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-0.46841969</v>
      </c>
      <c r="AI5048">
        <v>-0.75015536000000005</v>
      </c>
      <c r="AJ5048">
        <v>-0.99550000000000005</v>
      </c>
      <c r="AK5048">
        <v>0</v>
      </c>
      <c r="AL5048">
        <v>3.23441936</v>
      </c>
      <c r="AM5048">
        <v>0</v>
      </c>
      <c r="AN5048">
        <v>5.0515810800000001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-0.28046786000000001</v>
      </c>
      <c r="AV5048">
        <v>0</v>
      </c>
      <c r="AW5048" t="s">
        <v>113</v>
      </c>
      <c r="AX5048" t="s">
        <v>113</v>
      </c>
      <c r="AY5048">
        <v>0</v>
      </c>
      <c r="AZ5048">
        <v>-3.23441936</v>
      </c>
      <c r="BA5048">
        <v>5.0515810800000001</v>
      </c>
      <c r="BB5048">
        <v>-3.23441936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2.9487166906036004E-3</v>
      </c>
      <c r="BO5048">
        <f t="shared" si="313"/>
        <v>2.0792943654227214</v>
      </c>
      <c r="BP5048">
        <f t="shared" si="314"/>
        <v>1.7131456189390457</v>
      </c>
      <c r="BQ5048">
        <f t="shared" si="315"/>
        <v>0.82390720978593257</v>
      </c>
    </row>
    <row r="5049" spans="1:69" x14ac:dyDescent="0.25">
      <c r="A5049" t="s">
        <v>5159</v>
      </c>
      <c r="B5049" s="1">
        <v>44242.424143518518</v>
      </c>
      <c r="C5049">
        <v>5121.0690000000004</v>
      </c>
      <c r="D5049">
        <v>0</v>
      </c>
      <c r="E5049">
        <v>0</v>
      </c>
      <c r="F5049">
        <v>1</v>
      </c>
      <c r="G5049">
        <v>1.4197931699999999</v>
      </c>
      <c r="H5049">
        <v>0.12931703999999999</v>
      </c>
      <c r="I5049">
        <v>2.5070000000000001</v>
      </c>
      <c r="J5049">
        <v>0</v>
      </c>
      <c r="K5049">
        <v>0</v>
      </c>
      <c r="L5049">
        <v>1</v>
      </c>
      <c r="M5049">
        <v>1.8270950000000001E-2</v>
      </c>
      <c r="N5049">
        <v>1.06674E-3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-0.46833947999999997</v>
      </c>
      <c r="AI5049">
        <v>-0.75015536000000005</v>
      </c>
      <c r="AJ5049">
        <v>-0.99550000000000005</v>
      </c>
      <c r="AK5049">
        <v>0</v>
      </c>
      <c r="AL5049">
        <v>3.2352236599999999</v>
      </c>
      <c r="AM5049">
        <v>0</v>
      </c>
      <c r="AN5049">
        <v>5.0752418800000001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-0.28054771000000001</v>
      </c>
      <c r="AV5049">
        <v>0</v>
      </c>
      <c r="AW5049" t="s">
        <v>113</v>
      </c>
      <c r="AX5049" t="s">
        <v>113</v>
      </c>
      <c r="AY5049">
        <v>0</v>
      </c>
      <c r="AZ5049">
        <v>-3.2352236599999999</v>
      </c>
      <c r="BA5049">
        <v>5.0752418800000001</v>
      </c>
      <c r="BB5049">
        <v>-3.2352236599999999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2.9486861107374009E-3</v>
      </c>
      <c r="BO5049">
        <f t="shared" si="313"/>
        <v>2.0793159291094265</v>
      </c>
      <c r="BP5049">
        <f t="shared" si="314"/>
        <v>1.7131633854159918</v>
      </c>
      <c r="BQ5049">
        <f t="shared" si="315"/>
        <v>0.82390720978593268</v>
      </c>
    </row>
    <row r="5050" spans="1:69" x14ac:dyDescent="0.25">
      <c r="A5050" t="s">
        <v>5160</v>
      </c>
      <c r="B5050" s="1">
        <v>44242.424155092594</v>
      </c>
      <c r="C5050">
        <v>5122.0690000000004</v>
      </c>
      <c r="D5050">
        <v>0</v>
      </c>
      <c r="E5050">
        <v>0</v>
      </c>
      <c r="F5050">
        <v>1</v>
      </c>
      <c r="G5050">
        <v>1.4201942000000001</v>
      </c>
      <c r="H5050">
        <v>0.12931703999999999</v>
      </c>
      <c r="I5050">
        <v>2.5070000000000001</v>
      </c>
      <c r="J5050">
        <v>0</v>
      </c>
      <c r="K5050">
        <v>0</v>
      </c>
      <c r="L5050">
        <v>1</v>
      </c>
      <c r="M5050">
        <v>1.8351159999999998E-2</v>
      </c>
      <c r="N5050">
        <v>1.06674E-3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-0.46825927000000001</v>
      </c>
      <c r="AI5050">
        <v>-0.75015536000000005</v>
      </c>
      <c r="AJ5050">
        <v>-0.99550000000000005</v>
      </c>
      <c r="AK5050">
        <v>0</v>
      </c>
      <c r="AL5050">
        <v>3.2362290499999999</v>
      </c>
      <c r="AM5050">
        <v>0</v>
      </c>
      <c r="AN5050">
        <v>5.0989026800000001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-0.28062755</v>
      </c>
      <c r="AV5050">
        <v>0</v>
      </c>
      <c r="AW5050" t="s">
        <v>113</v>
      </c>
      <c r="AX5050" t="s">
        <v>113</v>
      </c>
      <c r="AY5050">
        <v>0</v>
      </c>
      <c r="AZ5050">
        <v>-3.2362290499999999</v>
      </c>
      <c r="BA5050">
        <v>5.0989026800000001</v>
      </c>
      <c r="BB5050">
        <v>-3.2362290499999999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2.9486631759328003E-3</v>
      </c>
      <c r="BO5050">
        <f t="shared" si="313"/>
        <v>2.0793321021009454</v>
      </c>
      <c r="BP5050">
        <f t="shared" si="314"/>
        <v>1.7212009569029409</v>
      </c>
      <c r="BQ5050">
        <f t="shared" si="315"/>
        <v>0.82776625973496454</v>
      </c>
    </row>
    <row r="5051" spans="1:69" x14ac:dyDescent="0.25">
      <c r="A5051" t="s">
        <v>5161</v>
      </c>
      <c r="B5051" s="1">
        <v>44242.424166666664</v>
      </c>
      <c r="C5051">
        <v>5123.0690000000004</v>
      </c>
      <c r="D5051">
        <v>0</v>
      </c>
      <c r="E5051">
        <v>0</v>
      </c>
      <c r="F5051">
        <v>1</v>
      </c>
      <c r="G5051">
        <v>1.4205150200000001</v>
      </c>
      <c r="H5051">
        <v>0.12931703999999999</v>
      </c>
      <c r="I5051">
        <v>2.5070000000000001</v>
      </c>
      <c r="J5051">
        <v>0</v>
      </c>
      <c r="K5051">
        <v>0</v>
      </c>
      <c r="L5051">
        <v>1</v>
      </c>
      <c r="M5051">
        <v>1.8431360000000001E-2</v>
      </c>
      <c r="N5051">
        <v>1.06674E-3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-0.46825927000000001</v>
      </c>
      <c r="AI5051">
        <v>-0.75015536000000005</v>
      </c>
      <c r="AJ5051">
        <v>-0.99550000000000005</v>
      </c>
      <c r="AK5051">
        <v>0</v>
      </c>
      <c r="AL5051">
        <v>3.2370333599999999</v>
      </c>
      <c r="AM5051">
        <v>0</v>
      </c>
      <c r="AN5051">
        <v>5.1225634800000002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-0.28062755</v>
      </c>
      <c r="AV5051">
        <v>0</v>
      </c>
      <c r="AW5051" t="s">
        <v>113</v>
      </c>
      <c r="AX5051" t="s">
        <v>113</v>
      </c>
      <c r="AY5051">
        <v>0</v>
      </c>
      <c r="AZ5051">
        <v>-3.2370333599999999</v>
      </c>
      <c r="BA5051">
        <v>5.1225634800000002</v>
      </c>
      <c r="BB5051">
        <v>-3.2370333599999999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2.9486325964468004E-3</v>
      </c>
      <c r="BO5051">
        <f t="shared" si="313"/>
        <v>2.0793536663022576</v>
      </c>
      <c r="BP5051">
        <f t="shared" si="314"/>
        <v>1.7292431366811674</v>
      </c>
      <c r="BQ5051">
        <f t="shared" si="315"/>
        <v>0.83162530968399595</v>
      </c>
    </row>
    <row r="5052" spans="1:69" x14ac:dyDescent="0.25">
      <c r="A5052" t="s">
        <v>5162</v>
      </c>
      <c r="B5052" s="1">
        <v>44242.424178240741</v>
      </c>
      <c r="C5052">
        <v>5124.0690000000004</v>
      </c>
      <c r="D5052">
        <v>0</v>
      </c>
      <c r="E5052">
        <v>0</v>
      </c>
      <c r="F5052">
        <v>1</v>
      </c>
      <c r="G5052">
        <v>1.42083585</v>
      </c>
      <c r="H5052">
        <v>0.12931703999999999</v>
      </c>
      <c r="I5052">
        <v>2.5070000000000001</v>
      </c>
      <c r="J5052">
        <v>0</v>
      </c>
      <c r="K5052">
        <v>0</v>
      </c>
      <c r="L5052">
        <v>1</v>
      </c>
      <c r="M5052">
        <v>1.819074E-2</v>
      </c>
      <c r="N5052">
        <v>1.06674E-3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-0.46809886000000001</v>
      </c>
      <c r="AI5052">
        <v>-0.75015536000000005</v>
      </c>
      <c r="AJ5052">
        <v>-0.99550000000000005</v>
      </c>
      <c r="AK5052">
        <v>0</v>
      </c>
      <c r="AL5052">
        <v>3.2378376599999998</v>
      </c>
      <c r="AM5052">
        <v>0</v>
      </c>
      <c r="AN5052">
        <v>5.0515810800000001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-0.28078723999999999</v>
      </c>
      <c r="AV5052">
        <v>0</v>
      </c>
      <c r="AW5052" t="s">
        <v>113</v>
      </c>
      <c r="AX5052" t="s">
        <v>113</v>
      </c>
      <c r="AY5052">
        <v>0</v>
      </c>
      <c r="AZ5052">
        <v>-3.2378376599999998</v>
      </c>
      <c r="BA5052">
        <v>5.0515810800000001</v>
      </c>
      <c r="BB5052">
        <v>-3.2378376599999998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2.9485943715190002E-3</v>
      </c>
      <c r="BO5052">
        <f t="shared" si="313"/>
        <v>2.0793806225850662</v>
      </c>
      <c r="BP5052">
        <f t="shared" si="314"/>
        <v>1.7372899878938097</v>
      </c>
      <c r="BQ5052">
        <f t="shared" si="315"/>
        <v>0.83548435963302736</v>
      </c>
    </row>
    <row r="5053" spans="1:69" x14ac:dyDescent="0.25">
      <c r="A5053" t="s">
        <v>5163</v>
      </c>
      <c r="B5053" s="1">
        <v>44242.424189814818</v>
      </c>
      <c r="C5053">
        <v>5125.0690000000004</v>
      </c>
      <c r="D5053">
        <v>0</v>
      </c>
      <c r="E5053">
        <v>0</v>
      </c>
      <c r="F5053">
        <v>1</v>
      </c>
      <c r="G5053">
        <v>1.42115667</v>
      </c>
      <c r="H5053">
        <v>0.12931703999999999</v>
      </c>
      <c r="I5053">
        <v>2.5070000000000001</v>
      </c>
      <c r="J5053">
        <v>0</v>
      </c>
      <c r="K5053">
        <v>0</v>
      </c>
      <c r="L5053">
        <v>1</v>
      </c>
      <c r="M5053">
        <v>1.8270950000000001E-2</v>
      </c>
      <c r="N5053">
        <v>1.06674E-3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-0.46793845000000001</v>
      </c>
      <c r="AI5053">
        <v>-0.75015536000000005</v>
      </c>
      <c r="AJ5053">
        <v>-0.99550000000000005</v>
      </c>
      <c r="AK5053">
        <v>0</v>
      </c>
      <c r="AL5053">
        <v>3.2386419700000002</v>
      </c>
      <c r="AM5053">
        <v>0</v>
      </c>
      <c r="AN5053">
        <v>5.0752418800000001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-0.28094692999999998</v>
      </c>
      <c r="AV5053">
        <v>0</v>
      </c>
      <c r="AW5053" t="s">
        <v>113</v>
      </c>
      <c r="AX5053" t="s">
        <v>113</v>
      </c>
      <c r="AY5053">
        <v>0</v>
      </c>
      <c r="AZ5053">
        <v>-3.2386419700000002</v>
      </c>
      <c r="BA5053">
        <v>5.0752418800000001</v>
      </c>
      <c r="BB5053">
        <v>-3.2386419700000002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2.9485637916528006E-3</v>
      </c>
      <c r="BO5053">
        <f t="shared" si="313"/>
        <v>2.0794021880609077</v>
      </c>
      <c r="BP5053">
        <f t="shared" si="314"/>
        <v>1.7132344547880256</v>
      </c>
      <c r="BQ5053">
        <f t="shared" si="315"/>
        <v>0.82390720978593257</v>
      </c>
    </row>
    <row r="5054" spans="1:69" x14ac:dyDescent="0.25">
      <c r="A5054" t="s">
        <v>5164</v>
      </c>
      <c r="B5054" s="1">
        <v>44242.424201388887</v>
      </c>
      <c r="C5054">
        <v>5126.0690000000004</v>
      </c>
      <c r="D5054">
        <v>0</v>
      </c>
      <c r="E5054">
        <v>0</v>
      </c>
      <c r="F5054">
        <v>1</v>
      </c>
      <c r="G5054">
        <v>1.4214774999999999</v>
      </c>
      <c r="H5054">
        <v>0.12931703999999999</v>
      </c>
      <c r="I5054">
        <v>2.5070000000000001</v>
      </c>
      <c r="J5054">
        <v>0</v>
      </c>
      <c r="K5054">
        <v>0</v>
      </c>
      <c r="L5054">
        <v>1</v>
      </c>
      <c r="M5054">
        <v>1.8351159999999998E-2</v>
      </c>
      <c r="N5054">
        <v>1.06674E-3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-0.46793845000000001</v>
      </c>
      <c r="AI5054">
        <v>-0.75015536000000005</v>
      </c>
      <c r="AJ5054">
        <v>-0.99550000000000005</v>
      </c>
      <c r="AK5054">
        <v>0</v>
      </c>
      <c r="AL5054">
        <v>3.2394462800000001</v>
      </c>
      <c r="AM5054">
        <v>0</v>
      </c>
      <c r="AN5054">
        <v>5.0989026800000001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-0.28094692999999998</v>
      </c>
      <c r="AV5054">
        <v>0</v>
      </c>
      <c r="AW5054" t="s">
        <v>113</v>
      </c>
      <c r="AX5054" t="s">
        <v>113</v>
      </c>
      <c r="AY5054">
        <v>0</v>
      </c>
      <c r="AZ5054">
        <v>-3.2394462800000001</v>
      </c>
      <c r="BA5054">
        <v>5.0989026800000001</v>
      </c>
      <c r="BB5054">
        <v>-3.2394462800000001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2.9485332121668008E-3</v>
      </c>
      <c r="BO5054">
        <f t="shared" si="313"/>
        <v>2.0794237537159379</v>
      </c>
      <c r="BP5054">
        <f t="shared" si="314"/>
        <v>1.7212768230174815</v>
      </c>
      <c r="BQ5054">
        <f t="shared" si="315"/>
        <v>0.82776625973496432</v>
      </c>
    </row>
    <row r="5055" spans="1:69" x14ac:dyDescent="0.25">
      <c r="A5055" t="s">
        <v>5165</v>
      </c>
      <c r="B5055" s="1">
        <v>44242.424212962964</v>
      </c>
      <c r="C5055">
        <v>5127.0690000000004</v>
      </c>
      <c r="D5055">
        <v>0</v>
      </c>
      <c r="E5055">
        <v>0</v>
      </c>
      <c r="F5055">
        <v>1</v>
      </c>
      <c r="G5055">
        <v>1.42171812</v>
      </c>
      <c r="H5055">
        <v>0.12931703999999999</v>
      </c>
      <c r="I5055">
        <v>2.5070000000000001</v>
      </c>
      <c r="J5055">
        <v>0</v>
      </c>
      <c r="K5055">
        <v>0</v>
      </c>
      <c r="L5055">
        <v>1</v>
      </c>
      <c r="M5055">
        <v>1.8351159999999998E-2</v>
      </c>
      <c r="N5055">
        <v>1.06674E-3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-0.46793845000000001</v>
      </c>
      <c r="AI5055">
        <v>-0.75015536000000005</v>
      </c>
      <c r="AJ5055">
        <v>-0.99550000000000005</v>
      </c>
      <c r="AK5055">
        <v>0</v>
      </c>
      <c r="AL5055">
        <v>3.24004951</v>
      </c>
      <c r="AM5055">
        <v>0</v>
      </c>
      <c r="AN5055">
        <v>5.0989026800000001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-0.28094692999999998</v>
      </c>
      <c r="AV5055">
        <v>0</v>
      </c>
      <c r="AW5055" t="s">
        <v>113</v>
      </c>
      <c r="AX5055" t="s">
        <v>113</v>
      </c>
      <c r="AY5055">
        <v>0</v>
      </c>
      <c r="AZ5055">
        <v>-3.24004951</v>
      </c>
      <c r="BA5055">
        <v>5.0989026800000001</v>
      </c>
      <c r="BB5055">
        <v>-3.24004951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2.9485026323006003E-3</v>
      </c>
      <c r="BO5055">
        <f t="shared" si="313"/>
        <v>2.0794453200864287</v>
      </c>
      <c r="BP5055">
        <f t="shared" si="314"/>
        <v>1.7293193582878124</v>
      </c>
      <c r="BQ5055">
        <f t="shared" si="315"/>
        <v>0.83162530968399595</v>
      </c>
    </row>
    <row r="5056" spans="1:69" x14ac:dyDescent="0.25">
      <c r="A5056" t="s">
        <v>5166</v>
      </c>
      <c r="B5056" s="1">
        <v>44242.424224537041</v>
      </c>
      <c r="C5056">
        <v>5128.0690000000004</v>
      </c>
      <c r="D5056">
        <v>0</v>
      </c>
      <c r="E5056">
        <v>0</v>
      </c>
      <c r="F5056">
        <v>1</v>
      </c>
      <c r="G5056">
        <v>1.42195874</v>
      </c>
      <c r="H5056">
        <v>0.12931703999999999</v>
      </c>
      <c r="I5056">
        <v>2.5070000000000001</v>
      </c>
      <c r="J5056">
        <v>0</v>
      </c>
      <c r="K5056">
        <v>0</v>
      </c>
      <c r="L5056">
        <v>1</v>
      </c>
      <c r="M5056">
        <v>1.8270950000000001E-2</v>
      </c>
      <c r="N5056">
        <v>1.06674E-3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-0.46777804000000001</v>
      </c>
      <c r="AI5056">
        <v>-0.75015536000000005</v>
      </c>
      <c r="AJ5056">
        <v>-0.99550000000000005</v>
      </c>
      <c r="AK5056">
        <v>0</v>
      </c>
      <c r="AL5056">
        <v>3.2406527399999998</v>
      </c>
      <c r="AM5056">
        <v>0</v>
      </c>
      <c r="AN5056">
        <v>5.0752418800000001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-0.28110661999999997</v>
      </c>
      <c r="AV5056">
        <v>0</v>
      </c>
      <c r="AW5056" t="s">
        <v>113</v>
      </c>
      <c r="AX5056" t="s">
        <v>113</v>
      </c>
      <c r="AY5056">
        <v>0</v>
      </c>
      <c r="AZ5056">
        <v>-3.2406527399999998</v>
      </c>
      <c r="BA5056">
        <v>5.0752418800000001</v>
      </c>
      <c r="BB5056">
        <v>-3.2406527399999998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2.9484720524344007E-3</v>
      </c>
      <c r="BO5056">
        <f t="shared" si="313"/>
        <v>2.0794668869042674</v>
      </c>
      <c r="BP5056">
        <f t="shared" si="314"/>
        <v>1.7293372937993765</v>
      </c>
      <c r="BQ5056">
        <f t="shared" si="315"/>
        <v>0.83162530968399606</v>
      </c>
    </row>
    <row r="5057" spans="1:69" x14ac:dyDescent="0.25">
      <c r="A5057" t="s">
        <v>5167</v>
      </c>
      <c r="B5057" s="1">
        <v>44242.42423611111</v>
      </c>
      <c r="C5057">
        <v>5129.0690000000004</v>
      </c>
      <c r="D5057">
        <v>0</v>
      </c>
      <c r="E5057">
        <v>0</v>
      </c>
      <c r="F5057">
        <v>1</v>
      </c>
      <c r="G5057">
        <v>1.4224399700000001</v>
      </c>
      <c r="H5057">
        <v>0.12931703999999999</v>
      </c>
      <c r="I5057">
        <v>2.5070000000000001</v>
      </c>
      <c r="J5057">
        <v>0</v>
      </c>
      <c r="K5057">
        <v>0</v>
      </c>
      <c r="L5057">
        <v>1</v>
      </c>
      <c r="M5057">
        <v>1.8351159999999998E-2</v>
      </c>
      <c r="N5057">
        <v>1.06674E-3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-0.46777804000000001</v>
      </c>
      <c r="AI5057">
        <v>-0.75015536000000005</v>
      </c>
      <c r="AJ5057">
        <v>-0.99550000000000005</v>
      </c>
      <c r="AK5057">
        <v>0</v>
      </c>
      <c r="AL5057">
        <v>3.2418591999999999</v>
      </c>
      <c r="AM5057">
        <v>0</v>
      </c>
      <c r="AN5057">
        <v>5.0989026800000001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-0.28110661999999997</v>
      </c>
      <c r="AV5057">
        <v>0</v>
      </c>
      <c r="AW5057" t="s">
        <v>113</v>
      </c>
      <c r="AX5057" t="s">
        <v>113</v>
      </c>
      <c r="AY5057">
        <v>0</v>
      </c>
      <c r="AZ5057">
        <v>-3.2418591999999999</v>
      </c>
      <c r="BA5057">
        <v>5.0989026800000001</v>
      </c>
      <c r="BB5057">
        <v>-3.2418591999999999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2.9484491176298001E-3</v>
      </c>
      <c r="BO5057">
        <f t="shared" si="313"/>
        <v>2.0794830622441909</v>
      </c>
      <c r="BP5057">
        <f t="shared" si="314"/>
        <v>1.7213259166160844</v>
      </c>
      <c r="BQ5057">
        <f t="shared" si="315"/>
        <v>0.82776625973496454</v>
      </c>
    </row>
    <row r="5058" spans="1:69" x14ac:dyDescent="0.25">
      <c r="A5058" t="s">
        <v>5168</v>
      </c>
      <c r="B5058" s="1">
        <v>44242.424247685187</v>
      </c>
      <c r="C5058">
        <v>5130.0690000000004</v>
      </c>
      <c r="D5058">
        <v>0</v>
      </c>
      <c r="E5058">
        <v>0</v>
      </c>
      <c r="F5058">
        <v>1</v>
      </c>
      <c r="G5058">
        <v>1.4226805899999999</v>
      </c>
      <c r="H5058">
        <v>0.12931703999999999</v>
      </c>
      <c r="I5058">
        <v>2.5070000000000001</v>
      </c>
      <c r="J5058">
        <v>0</v>
      </c>
      <c r="K5058">
        <v>0</v>
      </c>
      <c r="L5058">
        <v>1</v>
      </c>
      <c r="M5058">
        <v>1.8351159999999998E-2</v>
      </c>
      <c r="N5058">
        <v>1.06674E-3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-0.46769782999999998</v>
      </c>
      <c r="AI5058">
        <v>-0.75015536000000005</v>
      </c>
      <c r="AJ5058">
        <v>-0.99550000000000005</v>
      </c>
      <c r="AK5058">
        <v>0</v>
      </c>
      <c r="AL5058">
        <v>3.2424624400000002</v>
      </c>
      <c r="AM5058">
        <v>0</v>
      </c>
      <c r="AN5058">
        <v>5.0989026800000001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-0.28118647000000002</v>
      </c>
      <c r="AV5058">
        <v>0</v>
      </c>
      <c r="AW5058" t="s">
        <v>113</v>
      </c>
      <c r="AX5058" t="s">
        <v>113</v>
      </c>
      <c r="AY5058">
        <v>0</v>
      </c>
      <c r="AZ5058">
        <v>-3.2424624400000002</v>
      </c>
      <c r="BA5058">
        <v>5.0989026800000001</v>
      </c>
      <c r="BB5058">
        <v>-3.2424624400000002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2.9484261828252008E-3</v>
      </c>
      <c r="BO5058">
        <f t="shared" si="313"/>
        <v>2.0794992378357584</v>
      </c>
      <c r="BP5058">
        <f t="shared" si="314"/>
        <v>1.7293641976527963</v>
      </c>
      <c r="BQ5058">
        <f t="shared" si="315"/>
        <v>0.83162530968399606</v>
      </c>
    </row>
    <row r="5059" spans="1:69" x14ac:dyDescent="0.25">
      <c r="A5059" t="s">
        <v>5169</v>
      </c>
      <c r="B5059" s="1">
        <v>44242.424259259256</v>
      </c>
      <c r="C5059">
        <v>5131.0690000000004</v>
      </c>
      <c r="D5059">
        <v>0</v>
      </c>
      <c r="E5059">
        <v>0</v>
      </c>
      <c r="F5059">
        <v>1</v>
      </c>
      <c r="G5059">
        <v>1.42308162</v>
      </c>
      <c r="H5059">
        <v>0.12931703999999999</v>
      </c>
      <c r="I5059">
        <v>2.5070000000000001</v>
      </c>
      <c r="J5059">
        <v>0</v>
      </c>
      <c r="K5059">
        <v>0</v>
      </c>
      <c r="L5059">
        <v>1</v>
      </c>
      <c r="M5059">
        <v>1.8270950000000001E-2</v>
      </c>
      <c r="N5059">
        <v>1.06674E-3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-0.46777804000000001</v>
      </c>
      <c r="AI5059">
        <v>-0.75015536000000005</v>
      </c>
      <c r="AJ5059">
        <v>-0.99550000000000005</v>
      </c>
      <c r="AK5059">
        <v>0</v>
      </c>
      <c r="AL5059">
        <v>3.2434678199999998</v>
      </c>
      <c r="AM5059">
        <v>0</v>
      </c>
      <c r="AN5059">
        <v>5.0752418800000001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-0.28110661999999997</v>
      </c>
      <c r="AV5059">
        <v>0</v>
      </c>
      <c r="AW5059" t="s">
        <v>113</v>
      </c>
      <c r="AX5059" t="s">
        <v>113</v>
      </c>
      <c r="AY5059">
        <v>0</v>
      </c>
      <c r="AZ5059">
        <v>-3.2434678199999998</v>
      </c>
      <c r="BA5059">
        <v>5.0752418800000001</v>
      </c>
      <c r="BB5059">
        <v>-3.2434678199999998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2.9483803132160005E-3</v>
      </c>
      <c r="BO5059">
        <f t="shared" si="313"/>
        <v>2.0795315897738531</v>
      </c>
      <c r="BP5059">
        <f t="shared" si="314"/>
        <v>1.729391102343333</v>
      </c>
      <c r="BQ5059">
        <f t="shared" si="315"/>
        <v>0.83162530968399595</v>
      </c>
    </row>
    <row r="5060" spans="1:69" x14ac:dyDescent="0.25">
      <c r="A5060" t="s">
        <v>5170</v>
      </c>
      <c r="B5060" s="1">
        <v>44242.424270833333</v>
      </c>
      <c r="C5060">
        <v>5132.0690000000004</v>
      </c>
      <c r="D5060">
        <v>0</v>
      </c>
      <c r="E5060">
        <v>0</v>
      </c>
      <c r="F5060">
        <v>1</v>
      </c>
      <c r="G5060">
        <v>1.42348265</v>
      </c>
      <c r="H5060">
        <v>0.12931703999999999</v>
      </c>
      <c r="I5060">
        <v>2.5070000000000001</v>
      </c>
      <c r="J5060">
        <v>0</v>
      </c>
      <c r="K5060">
        <v>0</v>
      </c>
      <c r="L5060">
        <v>1</v>
      </c>
      <c r="M5060">
        <v>1.819074E-2</v>
      </c>
      <c r="N5060">
        <v>1.06674E-3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-0.46729680000000001</v>
      </c>
      <c r="AI5060">
        <v>-0.75015536000000005</v>
      </c>
      <c r="AJ5060">
        <v>-0.99550000000000005</v>
      </c>
      <c r="AK5060">
        <v>0</v>
      </c>
      <c r="AL5060">
        <v>3.2444732100000002</v>
      </c>
      <c r="AM5060">
        <v>0</v>
      </c>
      <c r="AN5060">
        <v>5.0515810800000001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-0.28158569999999999</v>
      </c>
      <c r="AV5060">
        <v>0</v>
      </c>
      <c r="AW5060" t="s">
        <v>113</v>
      </c>
      <c r="AX5060" t="s">
        <v>113</v>
      </c>
      <c r="AY5060">
        <v>0</v>
      </c>
      <c r="AZ5060">
        <v>-3.2444732100000002</v>
      </c>
      <c r="BA5060">
        <v>5.0515810800000001</v>
      </c>
      <c r="BB5060">
        <v>-3.2444732100000002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2.9483573780312005E-3</v>
      </c>
      <c r="BO5060">
        <f t="shared" si="313"/>
        <v>2.0795477663885551</v>
      </c>
      <c r="BP5060">
        <f t="shared" si="314"/>
        <v>1.7213794765236539</v>
      </c>
      <c r="BQ5060">
        <f t="shared" si="315"/>
        <v>0.82776625973496443</v>
      </c>
    </row>
    <row r="5061" spans="1:69" x14ac:dyDescent="0.25">
      <c r="A5061" t="s">
        <v>5171</v>
      </c>
      <c r="B5061" s="1">
        <v>44242.42428240741</v>
      </c>
      <c r="C5061">
        <v>5133.0690000000004</v>
      </c>
      <c r="D5061">
        <v>0</v>
      </c>
      <c r="E5061">
        <v>0</v>
      </c>
      <c r="F5061">
        <v>1</v>
      </c>
      <c r="G5061">
        <v>1.42388369</v>
      </c>
      <c r="H5061">
        <v>0.12931703999999999</v>
      </c>
      <c r="I5061">
        <v>2.5070000000000001</v>
      </c>
      <c r="J5061">
        <v>0</v>
      </c>
      <c r="K5061">
        <v>0</v>
      </c>
      <c r="L5061">
        <v>1</v>
      </c>
      <c r="M5061">
        <v>1.8270950000000001E-2</v>
      </c>
      <c r="N5061">
        <v>1.06674E-3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-0.46729680000000001</v>
      </c>
      <c r="AI5061">
        <v>-0.75015536000000005</v>
      </c>
      <c r="AJ5061">
        <v>-0.99550000000000005</v>
      </c>
      <c r="AK5061">
        <v>0</v>
      </c>
      <c r="AL5061">
        <v>3.2454785899999998</v>
      </c>
      <c r="AM5061">
        <v>0</v>
      </c>
      <c r="AN5061">
        <v>5.0752418800000001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-0.28158569999999999</v>
      </c>
      <c r="AV5061">
        <v>0</v>
      </c>
      <c r="AW5061" t="s">
        <v>113</v>
      </c>
      <c r="AX5061" t="s">
        <v>113</v>
      </c>
      <c r="AY5061">
        <v>0</v>
      </c>
      <c r="AZ5061">
        <v>-3.2454785899999998</v>
      </c>
      <c r="BA5061">
        <v>5.0752418800000001</v>
      </c>
      <c r="BB5061">
        <v>-3.2454785899999998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2.9483191534836E-3</v>
      </c>
      <c r="BO5061">
        <f t="shared" si="313"/>
        <v>2.0795747274360012</v>
      </c>
      <c r="BP5061">
        <f t="shared" si="314"/>
        <v>1.7133766112231374</v>
      </c>
      <c r="BQ5061">
        <f t="shared" si="315"/>
        <v>0.82390720978593279</v>
      </c>
    </row>
    <row r="5062" spans="1:69" x14ac:dyDescent="0.25">
      <c r="A5062" t="s">
        <v>5172</v>
      </c>
      <c r="B5062" s="1">
        <v>44242.424293981479</v>
      </c>
      <c r="C5062">
        <v>5134.0690000000004</v>
      </c>
      <c r="D5062">
        <v>0</v>
      </c>
      <c r="E5062">
        <v>0</v>
      </c>
      <c r="F5062">
        <v>1</v>
      </c>
      <c r="G5062">
        <v>1.4240440999999999</v>
      </c>
      <c r="H5062">
        <v>0.12931703999999999</v>
      </c>
      <c r="I5062">
        <v>2.5070000000000001</v>
      </c>
      <c r="J5062">
        <v>0</v>
      </c>
      <c r="K5062">
        <v>0</v>
      </c>
      <c r="L5062">
        <v>1</v>
      </c>
      <c r="M5062">
        <v>1.819074E-2</v>
      </c>
      <c r="N5062">
        <v>1.06674E-3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-0.46729680000000001</v>
      </c>
      <c r="AI5062">
        <v>-0.75015536000000005</v>
      </c>
      <c r="AJ5062">
        <v>-0.99550000000000005</v>
      </c>
      <c r="AK5062">
        <v>0</v>
      </c>
      <c r="AL5062">
        <v>3.24588074</v>
      </c>
      <c r="AM5062">
        <v>0</v>
      </c>
      <c r="AN5062">
        <v>5.0515810800000001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-0.28158569999999999</v>
      </c>
      <c r="AV5062">
        <v>0</v>
      </c>
      <c r="AW5062" t="s">
        <v>113</v>
      </c>
      <c r="AX5062" t="s">
        <v>113</v>
      </c>
      <c r="AY5062">
        <v>0</v>
      </c>
      <c r="AZ5062">
        <v>-3.24588074</v>
      </c>
      <c r="BA5062">
        <v>5.0515810800000001</v>
      </c>
      <c r="BB5062">
        <v>-3.24588074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2.9482809285558006E-3</v>
      </c>
      <c r="BO5062">
        <f t="shared" si="313"/>
        <v>2.0796016894507265</v>
      </c>
      <c r="BP5062">
        <f t="shared" si="314"/>
        <v>1.721424112215141</v>
      </c>
      <c r="BQ5062">
        <f t="shared" si="315"/>
        <v>0.82776625973496443</v>
      </c>
    </row>
    <row r="5063" spans="1:69" x14ac:dyDescent="0.25">
      <c r="A5063" t="s">
        <v>5173</v>
      </c>
      <c r="B5063" s="1">
        <v>44242.424305555556</v>
      </c>
      <c r="C5063">
        <v>5135.0690000000004</v>
      </c>
      <c r="D5063">
        <v>0</v>
      </c>
      <c r="E5063">
        <v>0</v>
      </c>
      <c r="F5063">
        <v>1</v>
      </c>
      <c r="G5063">
        <v>1.4243649199999999</v>
      </c>
      <c r="H5063">
        <v>0.12931703999999999</v>
      </c>
      <c r="I5063">
        <v>2.5070000000000001</v>
      </c>
      <c r="J5063">
        <v>0</v>
      </c>
      <c r="K5063">
        <v>0</v>
      </c>
      <c r="L5063">
        <v>1</v>
      </c>
      <c r="M5063">
        <v>1.8270950000000001E-2</v>
      </c>
      <c r="N5063">
        <v>1.06674E-3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-0.46713639000000001</v>
      </c>
      <c r="AI5063">
        <v>-0.75015536000000005</v>
      </c>
      <c r="AJ5063">
        <v>-0.99550000000000005</v>
      </c>
      <c r="AK5063">
        <v>0</v>
      </c>
      <c r="AL5063">
        <v>3.24668505</v>
      </c>
      <c r="AM5063">
        <v>0</v>
      </c>
      <c r="AN5063">
        <v>5.0752418800000001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-0.28174538999999998</v>
      </c>
      <c r="AV5063">
        <v>0</v>
      </c>
      <c r="AW5063" t="s">
        <v>113</v>
      </c>
      <c r="AX5063" t="s">
        <v>113</v>
      </c>
      <c r="AY5063">
        <v>0</v>
      </c>
      <c r="AZ5063">
        <v>-3.24668505</v>
      </c>
      <c r="BA5063">
        <v>5.0752418800000001</v>
      </c>
      <c r="BB5063">
        <v>-3.24668505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si="312"/>
        <v>2.9482427040082001E-3</v>
      </c>
      <c r="BO5063">
        <f t="shared" si="313"/>
        <v>2.0796286518964102</v>
      </c>
      <c r="BP5063">
        <f t="shared" si="314"/>
        <v>1.713421039974852</v>
      </c>
      <c r="BQ5063">
        <f t="shared" si="315"/>
        <v>0.82390720978593268</v>
      </c>
    </row>
    <row r="5064" spans="1:69" x14ac:dyDescent="0.25">
      <c r="A5064" t="s">
        <v>5174</v>
      </c>
      <c r="B5064" s="1">
        <v>44242.424317129633</v>
      </c>
      <c r="C5064">
        <v>5136.0690000000004</v>
      </c>
      <c r="D5064">
        <v>0</v>
      </c>
      <c r="E5064">
        <v>0</v>
      </c>
      <c r="F5064">
        <v>1</v>
      </c>
      <c r="G5064">
        <v>1.4246857500000001</v>
      </c>
      <c r="H5064">
        <v>0.12931703999999999</v>
      </c>
      <c r="I5064">
        <v>2.5070000000000001</v>
      </c>
      <c r="J5064">
        <v>0</v>
      </c>
      <c r="K5064">
        <v>0</v>
      </c>
      <c r="L5064">
        <v>1</v>
      </c>
      <c r="M5064">
        <v>1.819074E-2</v>
      </c>
      <c r="N5064">
        <v>1.06674E-3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-0.46721659999999998</v>
      </c>
      <c r="AI5064">
        <v>-0.75015536000000005</v>
      </c>
      <c r="AJ5064">
        <v>-0.99550000000000005</v>
      </c>
      <c r="AK5064">
        <v>0</v>
      </c>
      <c r="AL5064">
        <v>3.2474893599999999</v>
      </c>
      <c r="AM5064">
        <v>0</v>
      </c>
      <c r="AN5064">
        <v>5.0515810800000001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-0.28166553999999999</v>
      </c>
      <c r="AV5064">
        <v>0</v>
      </c>
      <c r="AW5064" t="s">
        <v>113</v>
      </c>
      <c r="AX5064" t="s">
        <v>113</v>
      </c>
      <c r="AY5064">
        <v>0</v>
      </c>
      <c r="AZ5064">
        <v>-3.2474893599999999</v>
      </c>
      <c r="BA5064">
        <v>5.0515810800000001</v>
      </c>
      <c r="BB5064">
        <v>-3.2474893599999999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ref="BN5064:BN5127" si="316">(BQ$2*(BO$2-AL5062)/1000000)</f>
        <v>2.9482274142652006E-3</v>
      </c>
      <c r="BO5064">
        <f t="shared" ref="BO5064:BO5127" si="317">((62.5*10)*9.81/BN5064)/1000000</f>
        <v>2.0796394370168074</v>
      </c>
      <c r="BP5064">
        <f t="shared" ref="BP5064:BP5127" si="318">((AN5063*1000)/BN5064)/1000000</f>
        <v>1.7214553583767298</v>
      </c>
      <c r="BQ5064">
        <f t="shared" ref="BQ5064:BQ5127" si="319">BP5064/BO5064</f>
        <v>0.82776625973496443</v>
      </c>
    </row>
    <row r="5065" spans="1:69" x14ac:dyDescent="0.25">
      <c r="A5065" t="s">
        <v>5175</v>
      </c>
      <c r="B5065" s="1">
        <v>44242.424328703702</v>
      </c>
      <c r="C5065">
        <v>5137.0690000000004</v>
      </c>
      <c r="D5065">
        <v>0</v>
      </c>
      <c r="E5065">
        <v>0</v>
      </c>
      <c r="F5065">
        <v>1</v>
      </c>
      <c r="G5065">
        <v>1.4250065700000001</v>
      </c>
      <c r="H5065">
        <v>0.12931703999999999</v>
      </c>
      <c r="I5065">
        <v>2.5070000000000001</v>
      </c>
      <c r="J5065">
        <v>0</v>
      </c>
      <c r="K5065">
        <v>0</v>
      </c>
      <c r="L5065">
        <v>1</v>
      </c>
      <c r="M5065">
        <v>1.8431360000000001E-2</v>
      </c>
      <c r="N5065">
        <v>1.06674E-3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-0.46705617999999999</v>
      </c>
      <c r="AI5065">
        <v>-0.75015536000000005</v>
      </c>
      <c r="AJ5065">
        <v>-0.99550000000000005</v>
      </c>
      <c r="AK5065">
        <v>0</v>
      </c>
      <c r="AL5065">
        <v>3.2482936699999998</v>
      </c>
      <c r="AM5065">
        <v>0</v>
      </c>
      <c r="AN5065">
        <v>5.1225634800000002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-0.28182522999999998</v>
      </c>
      <c r="AV5065">
        <v>0</v>
      </c>
      <c r="AW5065" t="s">
        <v>113</v>
      </c>
      <c r="AX5065" t="s">
        <v>113</v>
      </c>
      <c r="AY5065">
        <v>0</v>
      </c>
      <c r="AZ5065">
        <v>-3.2482936699999998</v>
      </c>
      <c r="BA5065">
        <v>5.1225634800000002</v>
      </c>
      <c r="BB5065">
        <v>-3.2482936699999998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2.9481968343990006E-3</v>
      </c>
      <c r="BO5065">
        <f t="shared" si="317"/>
        <v>2.0796610078613953</v>
      </c>
      <c r="BP5065">
        <f t="shared" si="318"/>
        <v>1.7134476982876825</v>
      </c>
      <c r="BQ5065">
        <f t="shared" si="319"/>
        <v>0.82390720978593257</v>
      </c>
    </row>
    <row r="5066" spans="1:69" x14ac:dyDescent="0.25">
      <c r="A5066" t="s">
        <v>5176</v>
      </c>
      <c r="B5066" s="1">
        <v>44242.424340277779</v>
      </c>
      <c r="C5066">
        <v>5138.0690000000004</v>
      </c>
      <c r="D5066">
        <v>0</v>
      </c>
      <c r="E5066">
        <v>0</v>
      </c>
      <c r="F5066">
        <v>1</v>
      </c>
      <c r="G5066">
        <v>1.4252471900000001</v>
      </c>
      <c r="H5066">
        <v>0.12931703999999999</v>
      </c>
      <c r="I5066">
        <v>2.5070000000000001</v>
      </c>
      <c r="J5066">
        <v>0</v>
      </c>
      <c r="K5066">
        <v>0</v>
      </c>
      <c r="L5066">
        <v>1</v>
      </c>
      <c r="M5066">
        <v>1.8270950000000001E-2</v>
      </c>
      <c r="N5066">
        <v>1.06674E-3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-0.46713639000000001</v>
      </c>
      <c r="AI5066">
        <v>-0.75015536000000005</v>
      </c>
      <c r="AJ5066">
        <v>-0.99550000000000005</v>
      </c>
      <c r="AK5066">
        <v>0</v>
      </c>
      <c r="AL5066">
        <v>3.2488969000000001</v>
      </c>
      <c r="AM5066">
        <v>0</v>
      </c>
      <c r="AN5066">
        <v>5.0752418800000001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-0.28174538999999998</v>
      </c>
      <c r="AV5066">
        <v>0</v>
      </c>
      <c r="AW5066" t="s">
        <v>113</v>
      </c>
      <c r="AX5066" t="s">
        <v>113</v>
      </c>
      <c r="AY5066">
        <v>0</v>
      </c>
      <c r="AZ5066">
        <v>-3.2488969000000001</v>
      </c>
      <c r="BA5066">
        <v>5.0752418800000001</v>
      </c>
      <c r="BB5066">
        <v>-3.2488969000000001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2.9481662545328005E-3</v>
      </c>
      <c r="BO5066">
        <f t="shared" si="317"/>
        <v>2.0796825791534701</v>
      </c>
      <c r="BP5066">
        <f t="shared" si="318"/>
        <v>1.7375422678839998</v>
      </c>
      <c r="BQ5066">
        <f t="shared" si="319"/>
        <v>0.83548435963302736</v>
      </c>
    </row>
    <row r="5067" spans="1:69" x14ac:dyDescent="0.25">
      <c r="A5067" t="s">
        <v>5177</v>
      </c>
      <c r="B5067" s="1">
        <v>44242.424351851849</v>
      </c>
      <c r="C5067">
        <v>5139.0690000000004</v>
      </c>
      <c r="D5067">
        <v>0</v>
      </c>
      <c r="E5067">
        <v>0</v>
      </c>
      <c r="F5067">
        <v>1</v>
      </c>
      <c r="G5067">
        <v>1.42564822</v>
      </c>
      <c r="H5067">
        <v>0.12931703999999999</v>
      </c>
      <c r="I5067">
        <v>2.5070000000000001</v>
      </c>
      <c r="J5067">
        <v>0</v>
      </c>
      <c r="K5067">
        <v>0</v>
      </c>
      <c r="L5067">
        <v>1</v>
      </c>
      <c r="M5067">
        <v>1.8511570000000001E-2</v>
      </c>
      <c r="N5067">
        <v>1.06674E-3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-0.46697598000000001</v>
      </c>
      <c r="AI5067">
        <v>-0.75015536000000005</v>
      </c>
      <c r="AJ5067">
        <v>-0.99550000000000005</v>
      </c>
      <c r="AK5067">
        <v>0</v>
      </c>
      <c r="AL5067">
        <v>3.2499022800000001</v>
      </c>
      <c r="AM5067">
        <v>0</v>
      </c>
      <c r="AN5067">
        <v>5.1462242900000001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-0.28190507999999997</v>
      </c>
      <c r="AV5067">
        <v>0</v>
      </c>
      <c r="AW5067" t="s">
        <v>113</v>
      </c>
      <c r="AX5067" t="s">
        <v>113</v>
      </c>
      <c r="AY5067">
        <v>0</v>
      </c>
      <c r="AZ5067">
        <v>-3.2499022800000001</v>
      </c>
      <c r="BA5067">
        <v>5.1462242900000001</v>
      </c>
      <c r="BB5067">
        <v>-3.2499022800000001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2.9481356746666005E-3</v>
      </c>
      <c r="BO5067">
        <f t="shared" si="317"/>
        <v>2.0797041508930461</v>
      </c>
      <c r="BP5067">
        <f t="shared" si="318"/>
        <v>1.7215089263400167</v>
      </c>
      <c r="BQ5067">
        <f t="shared" si="319"/>
        <v>0.82776625973496443</v>
      </c>
    </row>
    <row r="5068" spans="1:69" x14ac:dyDescent="0.25">
      <c r="A5068" t="s">
        <v>5178</v>
      </c>
      <c r="B5068" s="1">
        <v>44242.424363425926</v>
      </c>
      <c r="C5068">
        <v>5140.0690000000004</v>
      </c>
      <c r="D5068">
        <v>0</v>
      </c>
      <c r="E5068">
        <v>0</v>
      </c>
      <c r="F5068">
        <v>1</v>
      </c>
      <c r="G5068">
        <v>1.42596905</v>
      </c>
      <c r="H5068">
        <v>0.12931703999999999</v>
      </c>
      <c r="I5068">
        <v>2.5070000000000001</v>
      </c>
      <c r="J5068">
        <v>0</v>
      </c>
      <c r="K5068">
        <v>0</v>
      </c>
      <c r="L5068">
        <v>1</v>
      </c>
      <c r="M5068">
        <v>1.8351159999999998E-2</v>
      </c>
      <c r="N5068">
        <v>1.06674E-3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-0.46689576999999999</v>
      </c>
      <c r="AI5068">
        <v>-0.75015536000000005</v>
      </c>
      <c r="AJ5068">
        <v>-0.99550000000000005</v>
      </c>
      <c r="AK5068">
        <v>0</v>
      </c>
      <c r="AL5068">
        <v>3.2507065900000001</v>
      </c>
      <c r="AM5068">
        <v>0</v>
      </c>
      <c r="AN5068">
        <v>5.0989026800000001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-0.28198491999999997</v>
      </c>
      <c r="AV5068">
        <v>0</v>
      </c>
      <c r="AW5068" t="s">
        <v>113</v>
      </c>
      <c r="AX5068" t="s">
        <v>113</v>
      </c>
      <c r="AY5068">
        <v>0</v>
      </c>
      <c r="AZ5068">
        <v>-3.2507065900000001</v>
      </c>
      <c r="BA5068">
        <v>5.0989026800000001</v>
      </c>
      <c r="BB5068">
        <v>-3.2507065900000001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2.9481127398619999E-3</v>
      </c>
      <c r="BO5068">
        <f t="shared" si="317"/>
        <v>2.0797203299243576</v>
      </c>
      <c r="BP5068">
        <f t="shared" si="318"/>
        <v>1.7455995560878357</v>
      </c>
      <c r="BQ5068">
        <f t="shared" si="319"/>
        <v>0.8393434112130479</v>
      </c>
    </row>
    <row r="5069" spans="1:69" x14ac:dyDescent="0.25">
      <c r="A5069" t="s">
        <v>5179</v>
      </c>
      <c r="B5069" s="1">
        <v>44242.424375000002</v>
      </c>
      <c r="C5069">
        <v>5141.0690000000004</v>
      </c>
      <c r="D5069">
        <v>0</v>
      </c>
      <c r="E5069">
        <v>0</v>
      </c>
      <c r="F5069">
        <v>1</v>
      </c>
      <c r="G5069">
        <v>1.4263700800000001</v>
      </c>
      <c r="H5069">
        <v>0.12931703999999999</v>
      </c>
      <c r="I5069">
        <v>2.5070000000000001</v>
      </c>
      <c r="J5069">
        <v>0</v>
      </c>
      <c r="K5069">
        <v>0</v>
      </c>
      <c r="L5069">
        <v>1</v>
      </c>
      <c r="M5069">
        <v>1.8270950000000001E-2</v>
      </c>
      <c r="N5069">
        <v>1.06674E-3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-0.46665515000000002</v>
      </c>
      <c r="AI5069">
        <v>-0.75015536000000005</v>
      </c>
      <c r="AJ5069">
        <v>-0.99550000000000005</v>
      </c>
      <c r="AK5069">
        <v>0</v>
      </c>
      <c r="AL5069">
        <v>3.2517119800000001</v>
      </c>
      <c r="AM5069">
        <v>0</v>
      </c>
      <c r="AN5069">
        <v>5.0752418800000001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-0.28222446000000001</v>
      </c>
      <c r="AV5069">
        <v>0</v>
      </c>
      <c r="AW5069" t="s">
        <v>113</v>
      </c>
      <c r="AX5069" t="s">
        <v>113</v>
      </c>
      <c r="AY5069">
        <v>0</v>
      </c>
      <c r="AZ5069">
        <v>-3.2517119800000001</v>
      </c>
      <c r="BA5069">
        <v>5.0752418800000001</v>
      </c>
      <c r="BB5069">
        <v>-3.2517119800000001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2.9480745153144003E-3</v>
      </c>
      <c r="BO5069">
        <f t="shared" si="317"/>
        <v>2.0797472954465421</v>
      </c>
      <c r="BP5069">
        <f t="shared" si="318"/>
        <v>1.7295704886401839</v>
      </c>
      <c r="BQ5069">
        <f t="shared" si="319"/>
        <v>0.83162530968399606</v>
      </c>
    </row>
    <row r="5070" spans="1:69" x14ac:dyDescent="0.25">
      <c r="A5070" t="s">
        <v>5180</v>
      </c>
      <c r="B5070" s="1">
        <v>44242.424386574072</v>
      </c>
      <c r="C5070">
        <v>5142.0690000000004</v>
      </c>
      <c r="D5070">
        <v>0</v>
      </c>
      <c r="E5070">
        <v>0</v>
      </c>
      <c r="F5070">
        <v>1</v>
      </c>
      <c r="G5070">
        <v>1.4266909000000001</v>
      </c>
      <c r="H5070">
        <v>0.12931703999999999</v>
      </c>
      <c r="I5070">
        <v>2.5070000000000001</v>
      </c>
      <c r="J5070">
        <v>0</v>
      </c>
      <c r="K5070">
        <v>0</v>
      </c>
      <c r="L5070">
        <v>1</v>
      </c>
      <c r="M5070">
        <v>1.8511570000000001E-2</v>
      </c>
      <c r="N5070">
        <v>1.06674E-3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-0.46673535999999999</v>
      </c>
      <c r="AI5070">
        <v>-0.75015536000000005</v>
      </c>
      <c r="AJ5070">
        <v>-0.99550000000000005</v>
      </c>
      <c r="AK5070">
        <v>0</v>
      </c>
      <c r="AL5070">
        <v>3.25251628</v>
      </c>
      <c r="AM5070">
        <v>0</v>
      </c>
      <c r="AN5070">
        <v>5.1462242900000001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-0.28214461000000002</v>
      </c>
      <c r="AV5070">
        <v>0</v>
      </c>
      <c r="AW5070" t="s">
        <v>113</v>
      </c>
      <c r="AX5070" t="s">
        <v>113</v>
      </c>
      <c r="AY5070">
        <v>0</v>
      </c>
      <c r="AZ5070">
        <v>-3.25251628</v>
      </c>
      <c r="BA5070">
        <v>5.1462242900000001</v>
      </c>
      <c r="BB5070">
        <v>-3.25251628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2.9480439354482003E-3</v>
      </c>
      <c r="BO5070">
        <f t="shared" si="317"/>
        <v>2.0797688685287001</v>
      </c>
      <c r="BP5070">
        <f t="shared" si="318"/>
        <v>1.721562497415221</v>
      </c>
      <c r="BQ5070">
        <f t="shared" si="319"/>
        <v>0.82776625973496443</v>
      </c>
    </row>
    <row r="5071" spans="1:69" x14ac:dyDescent="0.25">
      <c r="A5071" t="s">
        <v>5181</v>
      </c>
      <c r="B5071" s="1">
        <v>44242.424398148149</v>
      </c>
      <c r="C5071">
        <v>5143.0690000000004</v>
      </c>
      <c r="D5071">
        <v>0</v>
      </c>
      <c r="E5071">
        <v>0</v>
      </c>
      <c r="F5071">
        <v>1</v>
      </c>
      <c r="G5071">
        <v>1.42709193</v>
      </c>
      <c r="H5071">
        <v>0.12931703999999999</v>
      </c>
      <c r="I5071">
        <v>2.5070000000000001</v>
      </c>
      <c r="J5071">
        <v>0</v>
      </c>
      <c r="K5071">
        <v>0</v>
      </c>
      <c r="L5071">
        <v>1</v>
      </c>
      <c r="M5071">
        <v>1.8270950000000001E-2</v>
      </c>
      <c r="N5071">
        <v>1.06674E-3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-0.46649474000000002</v>
      </c>
      <c r="AI5071">
        <v>-0.75015536000000005</v>
      </c>
      <c r="AJ5071">
        <v>-0.99550000000000005</v>
      </c>
      <c r="AK5071">
        <v>0</v>
      </c>
      <c r="AL5071">
        <v>3.25352167</v>
      </c>
      <c r="AM5071">
        <v>0</v>
      </c>
      <c r="AN5071">
        <v>5.0752418800000001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-0.28238415</v>
      </c>
      <c r="AV5071">
        <v>0</v>
      </c>
      <c r="AW5071" t="s">
        <v>113</v>
      </c>
      <c r="AX5071" t="s">
        <v>113</v>
      </c>
      <c r="AY5071">
        <v>0</v>
      </c>
      <c r="AZ5071">
        <v>-3.25352167</v>
      </c>
      <c r="BA5071">
        <v>5.0752418800000001</v>
      </c>
      <c r="BB5071">
        <v>-3.25352167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2.9480057105204004E-3</v>
      </c>
      <c r="BO5071">
        <f t="shared" si="317"/>
        <v>2.0797958355778334</v>
      </c>
      <c r="BP5071">
        <f t="shared" si="318"/>
        <v>1.74566293126059</v>
      </c>
      <c r="BQ5071">
        <f t="shared" si="319"/>
        <v>0.8393434112130479</v>
      </c>
    </row>
    <row r="5072" spans="1:69" x14ac:dyDescent="0.25">
      <c r="A5072" t="s">
        <v>5182</v>
      </c>
      <c r="B5072" s="1">
        <v>44242.424409722225</v>
      </c>
      <c r="C5072">
        <v>5144.0690000000004</v>
      </c>
      <c r="D5072">
        <v>0</v>
      </c>
      <c r="E5072">
        <v>0</v>
      </c>
      <c r="F5072">
        <v>1</v>
      </c>
      <c r="G5072">
        <v>1.4274929599999999</v>
      </c>
      <c r="H5072">
        <v>0.12931703999999999</v>
      </c>
      <c r="I5072">
        <v>2.5070000000000001</v>
      </c>
      <c r="J5072">
        <v>0</v>
      </c>
      <c r="K5072">
        <v>0</v>
      </c>
      <c r="L5072">
        <v>1</v>
      </c>
      <c r="M5072">
        <v>1.8431360000000001E-2</v>
      </c>
      <c r="N5072">
        <v>1.06674E-3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-0.46649474000000002</v>
      </c>
      <c r="AI5072">
        <v>-0.75015536000000005</v>
      </c>
      <c r="AJ5072">
        <v>-0.99550000000000005</v>
      </c>
      <c r="AK5072">
        <v>0</v>
      </c>
      <c r="AL5072">
        <v>3.2545270500000001</v>
      </c>
      <c r="AM5072">
        <v>0</v>
      </c>
      <c r="AN5072">
        <v>5.1225634800000002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-0.28238415</v>
      </c>
      <c r="AV5072">
        <v>0</v>
      </c>
      <c r="AW5072" t="s">
        <v>113</v>
      </c>
      <c r="AX5072" t="s">
        <v>113</v>
      </c>
      <c r="AY5072">
        <v>0</v>
      </c>
      <c r="AZ5072">
        <v>-3.2545270500000001</v>
      </c>
      <c r="BA5072">
        <v>5.1225634800000002</v>
      </c>
      <c r="BB5072">
        <v>-3.2545270500000001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2.947975131034401E-3</v>
      </c>
      <c r="BO5072">
        <f t="shared" si="317"/>
        <v>2.0798174093987813</v>
      </c>
      <c r="BP5072">
        <f t="shared" si="318"/>
        <v>1.7216026779096922</v>
      </c>
      <c r="BQ5072">
        <f t="shared" si="319"/>
        <v>0.82776625973496432</v>
      </c>
    </row>
    <row r="5073" spans="1:69" x14ac:dyDescent="0.25">
      <c r="A5073" t="s">
        <v>5183</v>
      </c>
      <c r="B5073" s="1">
        <v>44242.424421296295</v>
      </c>
      <c r="C5073">
        <v>5145.0690000000004</v>
      </c>
      <c r="D5073">
        <v>0</v>
      </c>
      <c r="E5073">
        <v>0</v>
      </c>
      <c r="F5073">
        <v>1</v>
      </c>
      <c r="G5073">
        <v>1.4277335799999999</v>
      </c>
      <c r="H5073">
        <v>0.12931703999999999</v>
      </c>
      <c r="I5073">
        <v>2.5070000000000001</v>
      </c>
      <c r="J5073">
        <v>0</v>
      </c>
      <c r="K5073">
        <v>0</v>
      </c>
      <c r="L5073">
        <v>1</v>
      </c>
      <c r="M5073">
        <v>1.8270950000000001E-2</v>
      </c>
      <c r="N5073">
        <v>1.06674E-3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-0.46649474000000002</v>
      </c>
      <c r="AI5073">
        <v>-0.75015536000000005</v>
      </c>
      <c r="AJ5073">
        <v>-0.99550000000000005</v>
      </c>
      <c r="AK5073">
        <v>0</v>
      </c>
      <c r="AL5073">
        <v>3.2551302799999999</v>
      </c>
      <c r="AM5073">
        <v>0</v>
      </c>
      <c r="AN5073">
        <v>5.0752418800000001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-0.28238415</v>
      </c>
      <c r="AV5073">
        <v>0</v>
      </c>
      <c r="AW5073" t="s">
        <v>113</v>
      </c>
      <c r="AX5073" t="s">
        <v>113</v>
      </c>
      <c r="AY5073">
        <v>0</v>
      </c>
      <c r="AZ5073">
        <v>-3.2551302799999999</v>
      </c>
      <c r="BA5073">
        <v>5.0752418800000001</v>
      </c>
      <c r="BB5073">
        <v>-3.2551302799999999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2.9479369061066003E-3</v>
      </c>
      <c r="BO5073">
        <f t="shared" si="317"/>
        <v>2.0798443777067352</v>
      </c>
      <c r="BP5073">
        <f t="shared" si="318"/>
        <v>1.737677448044664</v>
      </c>
      <c r="BQ5073">
        <f t="shared" si="319"/>
        <v>0.83548435963302736</v>
      </c>
    </row>
    <row r="5074" spans="1:69" x14ac:dyDescent="0.25">
      <c r="A5074" t="s">
        <v>5184</v>
      </c>
      <c r="B5074" s="1">
        <v>44242.424432870372</v>
      </c>
      <c r="C5074">
        <v>5146.0690000000004</v>
      </c>
      <c r="D5074">
        <v>0</v>
      </c>
      <c r="E5074">
        <v>0</v>
      </c>
      <c r="F5074">
        <v>1</v>
      </c>
      <c r="G5074">
        <v>1.427894</v>
      </c>
      <c r="H5074">
        <v>0.12931703999999999</v>
      </c>
      <c r="I5074">
        <v>2.5070000000000001</v>
      </c>
      <c r="J5074">
        <v>0</v>
      </c>
      <c r="K5074">
        <v>0</v>
      </c>
      <c r="L5074">
        <v>1</v>
      </c>
      <c r="M5074">
        <v>1.8270950000000001E-2</v>
      </c>
      <c r="N5074">
        <v>1.06674E-3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-0.46641452999999999</v>
      </c>
      <c r="AI5074">
        <v>-0.75015536000000005</v>
      </c>
      <c r="AJ5074">
        <v>-0.99550000000000005</v>
      </c>
      <c r="AK5074">
        <v>0</v>
      </c>
      <c r="AL5074">
        <v>3.2555324400000001</v>
      </c>
      <c r="AM5074">
        <v>0</v>
      </c>
      <c r="AN5074">
        <v>5.0752418800000001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-0.28246399</v>
      </c>
      <c r="AV5074">
        <v>0</v>
      </c>
      <c r="AW5074" t="s">
        <v>113</v>
      </c>
      <c r="AX5074" t="s">
        <v>113</v>
      </c>
      <c r="AY5074">
        <v>0</v>
      </c>
      <c r="AZ5074">
        <v>-3.2555324400000001</v>
      </c>
      <c r="BA5074">
        <v>5.0752418800000001</v>
      </c>
      <c r="BB5074">
        <v>-3.2555324400000001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2.9478986815590007E-3</v>
      </c>
      <c r="BO5074">
        <f t="shared" si="317"/>
        <v>2.0798713464458278</v>
      </c>
      <c r="BP5074">
        <f t="shared" si="318"/>
        <v>1.7216473251773874</v>
      </c>
      <c r="BQ5074">
        <f t="shared" si="319"/>
        <v>0.82776625973496443</v>
      </c>
    </row>
    <row r="5075" spans="1:69" x14ac:dyDescent="0.25">
      <c r="A5075" t="s">
        <v>5185</v>
      </c>
      <c r="B5075" s="1">
        <v>44242.424444444441</v>
      </c>
      <c r="C5075">
        <v>5147.0690000000004</v>
      </c>
      <c r="D5075">
        <v>0</v>
      </c>
      <c r="E5075">
        <v>0</v>
      </c>
      <c r="F5075">
        <v>1</v>
      </c>
      <c r="G5075">
        <v>1.4283752300000001</v>
      </c>
      <c r="H5075">
        <v>0.12931703999999999</v>
      </c>
      <c r="I5075">
        <v>2.5070000000000001</v>
      </c>
      <c r="J5075">
        <v>0</v>
      </c>
      <c r="K5075">
        <v>0</v>
      </c>
      <c r="L5075">
        <v>1</v>
      </c>
      <c r="M5075">
        <v>1.8351159999999998E-2</v>
      </c>
      <c r="N5075">
        <v>1.06674E-3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-0.46633433000000002</v>
      </c>
      <c r="AI5075">
        <v>-0.75015536000000005</v>
      </c>
      <c r="AJ5075">
        <v>-0.99550000000000005</v>
      </c>
      <c r="AK5075">
        <v>0</v>
      </c>
      <c r="AL5075">
        <v>3.2567389000000002</v>
      </c>
      <c r="AM5075">
        <v>0</v>
      </c>
      <c r="AN5075">
        <v>5.0989026800000001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-0.28254383999999999</v>
      </c>
      <c r="AV5075">
        <v>0</v>
      </c>
      <c r="AW5075" t="s">
        <v>113</v>
      </c>
      <c r="AX5075" t="s">
        <v>113</v>
      </c>
      <c r="AY5075">
        <v>0</v>
      </c>
      <c r="AZ5075">
        <v>-3.2567389000000002</v>
      </c>
      <c r="BA5075">
        <v>5.0989026800000001</v>
      </c>
      <c r="BB5075">
        <v>-3.2567389000000002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2.9478757467544005E-3</v>
      </c>
      <c r="BO5075">
        <f t="shared" si="317"/>
        <v>2.0798875280786451</v>
      </c>
      <c r="BP5075">
        <f t="shared" si="318"/>
        <v>1.7216607197870608</v>
      </c>
      <c r="BQ5075">
        <f t="shared" si="319"/>
        <v>0.82776625973496443</v>
      </c>
    </row>
    <row r="5076" spans="1:69" x14ac:dyDescent="0.25">
      <c r="A5076" t="s">
        <v>5186</v>
      </c>
      <c r="B5076" s="1">
        <v>44242.424456018518</v>
      </c>
      <c r="C5076">
        <v>5148.0690000000004</v>
      </c>
      <c r="D5076">
        <v>0</v>
      </c>
      <c r="E5076">
        <v>0</v>
      </c>
      <c r="F5076">
        <v>1</v>
      </c>
      <c r="G5076">
        <v>1.42877626</v>
      </c>
      <c r="H5076">
        <v>0.12931703999999999</v>
      </c>
      <c r="I5076">
        <v>2.5070000000000001</v>
      </c>
      <c r="J5076">
        <v>0</v>
      </c>
      <c r="K5076">
        <v>0</v>
      </c>
      <c r="L5076">
        <v>1</v>
      </c>
      <c r="M5076">
        <v>1.8270950000000001E-2</v>
      </c>
      <c r="N5076">
        <v>1.06674E-3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-0.46617392000000002</v>
      </c>
      <c r="AI5076">
        <v>-0.75015536000000005</v>
      </c>
      <c r="AJ5076">
        <v>-0.99550000000000005</v>
      </c>
      <c r="AK5076">
        <v>0</v>
      </c>
      <c r="AL5076">
        <v>3.2577442900000002</v>
      </c>
      <c r="AM5076">
        <v>0</v>
      </c>
      <c r="AN5076">
        <v>5.0752418800000001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-0.28270352999999998</v>
      </c>
      <c r="AV5076">
        <v>0</v>
      </c>
      <c r="AW5076" t="s">
        <v>113</v>
      </c>
      <c r="AX5076" t="s">
        <v>113</v>
      </c>
      <c r="AY5076">
        <v>0</v>
      </c>
      <c r="AZ5076">
        <v>-3.2577442900000002</v>
      </c>
      <c r="BA5076">
        <v>5.0752418800000001</v>
      </c>
      <c r="BB5076">
        <v>-3.2577442900000002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2.9478604566312004E-3</v>
      </c>
      <c r="BO5076">
        <f t="shared" si="317"/>
        <v>2.079898316152577</v>
      </c>
      <c r="BP5076">
        <f t="shared" si="318"/>
        <v>1.7296960812816085</v>
      </c>
      <c r="BQ5076">
        <f t="shared" si="319"/>
        <v>0.83162530968399584</v>
      </c>
    </row>
    <row r="5077" spans="1:69" x14ac:dyDescent="0.25">
      <c r="A5077" t="s">
        <v>5187</v>
      </c>
      <c r="B5077" s="1">
        <v>44242.424467592595</v>
      </c>
      <c r="C5077">
        <v>5149.0690000000004</v>
      </c>
      <c r="D5077">
        <v>0</v>
      </c>
      <c r="E5077">
        <v>0</v>
      </c>
      <c r="F5077">
        <v>1</v>
      </c>
      <c r="G5077">
        <v>1.42909709</v>
      </c>
      <c r="H5077">
        <v>0.12931703999999999</v>
      </c>
      <c r="I5077">
        <v>2.5070000000000001</v>
      </c>
      <c r="J5077">
        <v>0</v>
      </c>
      <c r="K5077">
        <v>0</v>
      </c>
      <c r="L5077">
        <v>1</v>
      </c>
      <c r="M5077">
        <v>1.819074E-2</v>
      </c>
      <c r="N5077">
        <v>1.06674E-3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-0.46617392000000002</v>
      </c>
      <c r="AI5077">
        <v>-0.75015536000000005</v>
      </c>
      <c r="AJ5077">
        <v>-0.99550000000000005</v>
      </c>
      <c r="AK5077">
        <v>0</v>
      </c>
      <c r="AL5077">
        <v>3.2585485900000002</v>
      </c>
      <c r="AM5077">
        <v>0</v>
      </c>
      <c r="AN5077">
        <v>5.0515810800000001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-0.28270352999999998</v>
      </c>
      <c r="AV5077">
        <v>0</v>
      </c>
      <c r="AW5077" t="s">
        <v>113</v>
      </c>
      <c r="AX5077" t="s">
        <v>113</v>
      </c>
      <c r="AY5077">
        <v>0</v>
      </c>
      <c r="AZ5077">
        <v>-3.2585485900000002</v>
      </c>
      <c r="BA5077">
        <v>5.0515810800000001</v>
      </c>
      <c r="BB5077">
        <v>-3.2585485900000002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2.9478145870220004E-3</v>
      </c>
      <c r="BO5077">
        <f t="shared" si="317"/>
        <v>2.0799306805093303</v>
      </c>
      <c r="BP5077">
        <f t="shared" si="318"/>
        <v>1.7216964399132078</v>
      </c>
      <c r="BQ5077">
        <f t="shared" si="319"/>
        <v>0.82776625973496454</v>
      </c>
    </row>
    <row r="5078" spans="1:69" x14ac:dyDescent="0.25">
      <c r="A5078" t="s">
        <v>5188</v>
      </c>
      <c r="B5078" s="1">
        <v>44242.424479166664</v>
      </c>
      <c r="C5078">
        <v>5150.0690000000004</v>
      </c>
      <c r="D5078">
        <v>0</v>
      </c>
      <c r="E5078">
        <v>0</v>
      </c>
      <c r="F5078">
        <v>1</v>
      </c>
      <c r="G5078">
        <v>1.42941791</v>
      </c>
      <c r="H5078">
        <v>0.12931703999999999</v>
      </c>
      <c r="I5078">
        <v>2.5070000000000001</v>
      </c>
      <c r="J5078">
        <v>0</v>
      </c>
      <c r="K5078">
        <v>0</v>
      </c>
      <c r="L5078">
        <v>1</v>
      </c>
      <c r="M5078">
        <v>1.8270950000000001E-2</v>
      </c>
      <c r="N5078">
        <v>1.06674E-3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-0.46617392000000002</v>
      </c>
      <c r="AI5078">
        <v>-0.75015536000000005</v>
      </c>
      <c r="AJ5078">
        <v>-0.99550000000000005</v>
      </c>
      <c r="AK5078">
        <v>0</v>
      </c>
      <c r="AL5078">
        <v>3.2593529000000001</v>
      </c>
      <c r="AM5078">
        <v>0</v>
      </c>
      <c r="AN5078">
        <v>5.0752418800000001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-0.28270352999999998</v>
      </c>
      <c r="AV5078">
        <v>0</v>
      </c>
      <c r="AW5078" t="s">
        <v>113</v>
      </c>
      <c r="AX5078" t="s">
        <v>113</v>
      </c>
      <c r="AY5078">
        <v>0</v>
      </c>
      <c r="AZ5078">
        <v>-3.2593529000000001</v>
      </c>
      <c r="BA5078">
        <v>5.0752418800000001</v>
      </c>
      <c r="BB5078">
        <v>-3.2593529000000001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2.9477763620942002E-3</v>
      </c>
      <c r="BO5078">
        <f t="shared" si="317"/>
        <v>2.0799576517548815</v>
      </c>
      <c r="BP5078">
        <f t="shared" si="318"/>
        <v>1.7136921053302652</v>
      </c>
      <c r="BQ5078">
        <f t="shared" si="319"/>
        <v>0.82390720978593279</v>
      </c>
    </row>
    <row r="5079" spans="1:69" x14ac:dyDescent="0.25">
      <c r="A5079" t="s">
        <v>5189</v>
      </c>
      <c r="B5079" s="1">
        <v>44242.424490740741</v>
      </c>
      <c r="C5079">
        <v>5151.0690000000004</v>
      </c>
      <c r="D5079">
        <v>0</v>
      </c>
      <c r="E5079">
        <v>0</v>
      </c>
      <c r="F5079">
        <v>1</v>
      </c>
      <c r="G5079">
        <v>1.4298189400000001</v>
      </c>
      <c r="H5079">
        <v>0.12931703999999999</v>
      </c>
      <c r="I5079">
        <v>2.5070000000000001</v>
      </c>
      <c r="J5079">
        <v>0</v>
      </c>
      <c r="K5079">
        <v>0</v>
      </c>
      <c r="L5079">
        <v>1</v>
      </c>
      <c r="M5079">
        <v>1.8351159999999998E-2</v>
      </c>
      <c r="N5079">
        <v>1.06674E-3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-0.46585309000000003</v>
      </c>
      <c r="AI5079">
        <v>-0.75015536000000005</v>
      </c>
      <c r="AJ5079">
        <v>-0.99550000000000005</v>
      </c>
      <c r="AK5079">
        <v>0</v>
      </c>
      <c r="AL5079">
        <v>3.2603582900000001</v>
      </c>
      <c r="AM5079">
        <v>0</v>
      </c>
      <c r="AN5079">
        <v>5.0989026800000001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-0.28302291000000002</v>
      </c>
      <c r="AV5079">
        <v>0</v>
      </c>
      <c r="AW5079" t="s">
        <v>113</v>
      </c>
      <c r="AX5079" t="s">
        <v>113</v>
      </c>
      <c r="AY5079">
        <v>0</v>
      </c>
      <c r="AZ5079">
        <v>-3.2603582900000001</v>
      </c>
      <c r="BA5079">
        <v>5.0989026800000001</v>
      </c>
      <c r="BB5079">
        <v>-3.2603582900000001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2.9477457826082003E-3</v>
      </c>
      <c r="BO5079">
        <f t="shared" si="317"/>
        <v>2.0799792289330314</v>
      </c>
      <c r="BP5079">
        <f t="shared" si="318"/>
        <v>1.7217366266603107</v>
      </c>
      <c r="BQ5079">
        <f t="shared" si="319"/>
        <v>0.82776625973496443</v>
      </c>
    </row>
    <row r="5080" spans="1:69" x14ac:dyDescent="0.25">
      <c r="A5080" t="s">
        <v>5190</v>
      </c>
      <c r="B5080" s="1">
        <v>44242.424502314818</v>
      </c>
      <c r="C5080">
        <v>5152.0690000000004</v>
      </c>
      <c r="D5080">
        <v>0</v>
      </c>
      <c r="E5080">
        <v>0</v>
      </c>
      <c r="F5080">
        <v>1</v>
      </c>
      <c r="G5080">
        <v>1.4300595599999999</v>
      </c>
      <c r="H5080">
        <v>0.12931703999999999</v>
      </c>
      <c r="I5080">
        <v>2.5070000000000001</v>
      </c>
      <c r="J5080">
        <v>0</v>
      </c>
      <c r="K5080">
        <v>0</v>
      </c>
      <c r="L5080">
        <v>1</v>
      </c>
      <c r="M5080">
        <v>1.8351159999999998E-2</v>
      </c>
      <c r="N5080">
        <v>1.06674E-3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-0.46593329999999999</v>
      </c>
      <c r="AI5080">
        <v>-0.75015536000000005</v>
      </c>
      <c r="AJ5080">
        <v>-0.99550000000000005</v>
      </c>
      <c r="AK5080">
        <v>0</v>
      </c>
      <c r="AL5080">
        <v>3.2609615199999999</v>
      </c>
      <c r="AM5080">
        <v>0</v>
      </c>
      <c r="AN5080">
        <v>5.0989026800000001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-0.28294306000000002</v>
      </c>
      <c r="AV5080">
        <v>0</v>
      </c>
      <c r="AW5080" t="s">
        <v>113</v>
      </c>
      <c r="AX5080" t="s">
        <v>113</v>
      </c>
      <c r="AY5080">
        <v>0</v>
      </c>
      <c r="AZ5080">
        <v>-3.2609615199999999</v>
      </c>
      <c r="BA5080">
        <v>5.0989026800000001</v>
      </c>
      <c r="BB5080">
        <v>-3.2609615199999999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2.9477152027420008E-3</v>
      </c>
      <c r="BO5080">
        <f t="shared" si="317"/>
        <v>2.0800008068271438</v>
      </c>
      <c r="BP5080">
        <f t="shared" si="318"/>
        <v>1.729781315120585</v>
      </c>
      <c r="BQ5080">
        <f t="shared" si="319"/>
        <v>0.83162530968399595</v>
      </c>
    </row>
    <row r="5081" spans="1:69" x14ac:dyDescent="0.25">
      <c r="A5081" t="s">
        <v>5191</v>
      </c>
      <c r="B5081" s="1">
        <v>44242.424513888887</v>
      </c>
      <c r="C5081">
        <v>5153.0690000000004</v>
      </c>
      <c r="D5081">
        <v>0</v>
      </c>
      <c r="E5081">
        <v>0</v>
      </c>
      <c r="F5081">
        <v>1</v>
      </c>
      <c r="G5081">
        <v>1.4303803900000001</v>
      </c>
      <c r="H5081">
        <v>0.12931703999999999</v>
      </c>
      <c r="I5081">
        <v>2.5070000000000001</v>
      </c>
      <c r="J5081">
        <v>0</v>
      </c>
      <c r="K5081">
        <v>0</v>
      </c>
      <c r="L5081">
        <v>1</v>
      </c>
      <c r="M5081">
        <v>1.8270950000000001E-2</v>
      </c>
      <c r="N5081">
        <v>1.06674E-3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-0.46577288999999999</v>
      </c>
      <c r="AI5081">
        <v>-0.75015536000000005</v>
      </c>
      <c r="AJ5081">
        <v>-0.99550000000000005</v>
      </c>
      <c r="AK5081">
        <v>0</v>
      </c>
      <c r="AL5081">
        <v>3.2617658299999999</v>
      </c>
      <c r="AM5081">
        <v>0</v>
      </c>
      <c r="AN5081">
        <v>5.0752418800000001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-0.28310275000000001</v>
      </c>
      <c r="AV5081">
        <v>0</v>
      </c>
      <c r="AW5081" t="s">
        <v>113</v>
      </c>
      <c r="AX5081" t="s">
        <v>113</v>
      </c>
      <c r="AY5081">
        <v>0</v>
      </c>
      <c r="AZ5081">
        <v>-3.2617658299999999</v>
      </c>
      <c r="BA5081">
        <v>5.0752418800000001</v>
      </c>
      <c r="BB5081">
        <v>-3.2617658299999999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2.9476769778142005E-3</v>
      </c>
      <c r="BO5081">
        <f t="shared" si="317"/>
        <v>2.0800277798914464</v>
      </c>
      <c r="BP5081">
        <f t="shared" si="318"/>
        <v>1.7298037466035387</v>
      </c>
      <c r="BQ5081">
        <f t="shared" si="319"/>
        <v>0.83162530968399595</v>
      </c>
    </row>
    <row r="5082" spans="1:69" x14ac:dyDescent="0.25">
      <c r="A5082" t="s">
        <v>5192</v>
      </c>
      <c r="B5082" s="1">
        <v>44242.424525462964</v>
      </c>
      <c r="C5082">
        <v>5154.0690000000004</v>
      </c>
      <c r="D5082">
        <v>0</v>
      </c>
      <c r="E5082">
        <v>0</v>
      </c>
      <c r="F5082">
        <v>1</v>
      </c>
      <c r="G5082">
        <v>1.43078142</v>
      </c>
      <c r="H5082">
        <v>0.12931703999999999</v>
      </c>
      <c r="I5082">
        <v>2.5070000000000001</v>
      </c>
      <c r="J5082">
        <v>0</v>
      </c>
      <c r="K5082">
        <v>0</v>
      </c>
      <c r="L5082">
        <v>1</v>
      </c>
      <c r="M5082">
        <v>1.8351159999999998E-2</v>
      </c>
      <c r="N5082">
        <v>1.06674E-3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-0.46561247</v>
      </c>
      <c r="AI5082">
        <v>-0.75015536000000005</v>
      </c>
      <c r="AJ5082">
        <v>-0.99550000000000005</v>
      </c>
      <c r="AK5082">
        <v>0</v>
      </c>
      <c r="AL5082">
        <v>3.2627712099999999</v>
      </c>
      <c r="AM5082">
        <v>0</v>
      </c>
      <c r="AN5082">
        <v>5.0989026800000001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-0.28326244</v>
      </c>
      <c r="AV5082">
        <v>0</v>
      </c>
      <c r="AW5082" t="s">
        <v>113</v>
      </c>
      <c r="AX5082" t="s">
        <v>113</v>
      </c>
      <c r="AY5082">
        <v>0</v>
      </c>
      <c r="AZ5082">
        <v>-3.2627712099999999</v>
      </c>
      <c r="BA5082">
        <v>5.0989026800000001</v>
      </c>
      <c r="BB5082">
        <v>-3.2627712099999999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2.9476540430096007E-3</v>
      </c>
      <c r="BO5082">
        <f t="shared" si="317"/>
        <v>2.080043963958504</v>
      </c>
      <c r="BP5082">
        <f t="shared" si="318"/>
        <v>1.72179021213022</v>
      </c>
      <c r="BQ5082">
        <f t="shared" si="319"/>
        <v>0.82776625973496443</v>
      </c>
    </row>
    <row r="5083" spans="1:69" x14ac:dyDescent="0.25">
      <c r="A5083" t="s">
        <v>5193</v>
      </c>
      <c r="B5083" s="1">
        <v>44242.424537037034</v>
      </c>
      <c r="C5083">
        <v>5155.0690000000004</v>
      </c>
      <c r="D5083">
        <v>0</v>
      </c>
      <c r="E5083">
        <v>0</v>
      </c>
      <c r="F5083">
        <v>1</v>
      </c>
      <c r="G5083">
        <v>1.4309418300000001</v>
      </c>
      <c r="H5083">
        <v>0.12931703999999999</v>
      </c>
      <c r="I5083">
        <v>2.5070000000000001</v>
      </c>
      <c r="J5083">
        <v>0</v>
      </c>
      <c r="K5083">
        <v>0</v>
      </c>
      <c r="L5083">
        <v>1</v>
      </c>
      <c r="M5083">
        <v>1.8270950000000001E-2</v>
      </c>
      <c r="N5083">
        <v>1.06674E-3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-0.46577288999999999</v>
      </c>
      <c r="AI5083">
        <v>-0.75015536000000005</v>
      </c>
      <c r="AJ5083">
        <v>-0.99550000000000005</v>
      </c>
      <c r="AK5083">
        <v>0</v>
      </c>
      <c r="AL5083">
        <v>3.2631733600000001</v>
      </c>
      <c r="AM5083">
        <v>0</v>
      </c>
      <c r="AN5083">
        <v>5.0752418800000001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-0.28310275000000001</v>
      </c>
      <c r="AV5083">
        <v>0</v>
      </c>
      <c r="AW5083" t="s">
        <v>113</v>
      </c>
      <c r="AX5083" t="s">
        <v>113</v>
      </c>
      <c r="AY5083">
        <v>0</v>
      </c>
      <c r="AZ5083">
        <v>-3.2631733600000001</v>
      </c>
      <c r="BA5083">
        <v>5.0752418800000001</v>
      </c>
      <c r="BB5083">
        <v>-3.2631733600000001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2.9476234631434003E-3</v>
      </c>
      <c r="BO5083">
        <f t="shared" si="317"/>
        <v>2.0800655431957789</v>
      </c>
      <c r="BP5083">
        <f t="shared" si="318"/>
        <v>1.7298351515231989</v>
      </c>
      <c r="BQ5083">
        <f t="shared" si="319"/>
        <v>0.83162530968399595</v>
      </c>
    </row>
    <row r="5084" spans="1:69" x14ac:dyDescent="0.25">
      <c r="A5084" t="s">
        <v>5194</v>
      </c>
      <c r="B5084" s="1">
        <v>44242.42454861111</v>
      </c>
      <c r="C5084">
        <v>5156.0690000000004</v>
      </c>
      <c r="D5084">
        <v>0</v>
      </c>
      <c r="E5084">
        <v>0</v>
      </c>
      <c r="F5084">
        <v>1</v>
      </c>
      <c r="G5084">
        <v>1.43134286</v>
      </c>
      <c r="H5084">
        <v>0.12931703999999999</v>
      </c>
      <c r="I5084">
        <v>2.5070000000000001</v>
      </c>
      <c r="J5084">
        <v>0</v>
      </c>
      <c r="K5084">
        <v>0</v>
      </c>
      <c r="L5084">
        <v>1</v>
      </c>
      <c r="M5084">
        <v>1.8351159999999998E-2</v>
      </c>
      <c r="N5084">
        <v>1.06674E-3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-0.46553227000000003</v>
      </c>
      <c r="AI5084">
        <v>-0.75015536000000005</v>
      </c>
      <c r="AJ5084">
        <v>-0.99550000000000005</v>
      </c>
      <c r="AK5084">
        <v>0</v>
      </c>
      <c r="AL5084">
        <v>3.2641787500000001</v>
      </c>
      <c r="AM5084">
        <v>0</v>
      </c>
      <c r="AN5084">
        <v>5.0989026800000001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-0.28334229</v>
      </c>
      <c r="AV5084">
        <v>0</v>
      </c>
      <c r="AW5084" t="s">
        <v>113</v>
      </c>
      <c r="AX5084" t="s">
        <v>113</v>
      </c>
      <c r="AY5084">
        <v>0</v>
      </c>
      <c r="AZ5084">
        <v>-3.2641787500000001</v>
      </c>
      <c r="BA5084">
        <v>5.0989026800000001</v>
      </c>
      <c r="BB5084">
        <v>-3.2641787500000001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2.9475852385958006E-3</v>
      </c>
      <c r="BO5084">
        <f t="shared" si="317"/>
        <v>2.0800925176707916</v>
      </c>
      <c r="BP5084">
        <f t="shared" si="318"/>
        <v>1.7218304032550367</v>
      </c>
      <c r="BQ5084">
        <f t="shared" si="319"/>
        <v>0.82776625973496443</v>
      </c>
    </row>
    <row r="5085" spans="1:69" x14ac:dyDescent="0.25">
      <c r="A5085" t="s">
        <v>5195</v>
      </c>
      <c r="B5085" s="1">
        <v>44242.424560185187</v>
      </c>
      <c r="C5085">
        <v>5157.0690000000004</v>
      </c>
      <c r="D5085">
        <v>0</v>
      </c>
      <c r="E5085">
        <v>0</v>
      </c>
      <c r="F5085">
        <v>1</v>
      </c>
      <c r="G5085">
        <v>1.4318241</v>
      </c>
      <c r="H5085">
        <v>0.12931703999999999</v>
      </c>
      <c r="I5085">
        <v>2.5070000000000001</v>
      </c>
      <c r="J5085">
        <v>0</v>
      </c>
      <c r="K5085">
        <v>0</v>
      </c>
      <c r="L5085">
        <v>1</v>
      </c>
      <c r="M5085">
        <v>1.8270950000000001E-2</v>
      </c>
      <c r="N5085">
        <v>1.06674E-3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-0.46537186000000003</v>
      </c>
      <c r="AI5085">
        <v>-0.75015536000000005</v>
      </c>
      <c r="AJ5085">
        <v>-0.99550000000000005</v>
      </c>
      <c r="AK5085">
        <v>0</v>
      </c>
      <c r="AL5085">
        <v>3.2653852099999998</v>
      </c>
      <c r="AM5085">
        <v>0</v>
      </c>
      <c r="AN5085">
        <v>5.0752418800000001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-0.28350197999999999</v>
      </c>
      <c r="AV5085">
        <v>0</v>
      </c>
      <c r="AW5085" t="s">
        <v>113</v>
      </c>
      <c r="AX5085" t="s">
        <v>113</v>
      </c>
      <c r="AY5085">
        <v>0</v>
      </c>
      <c r="AZ5085">
        <v>-3.2653852099999998</v>
      </c>
      <c r="BA5085">
        <v>5.0752418800000001</v>
      </c>
      <c r="BB5085">
        <v>-3.2653852099999998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2.9475699488528007E-3</v>
      </c>
      <c r="BO5085">
        <f t="shared" si="317"/>
        <v>2.0801033076030282</v>
      </c>
      <c r="BP5085">
        <f t="shared" si="318"/>
        <v>1.7298665573600729</v>
      </c>
      <c r="BQ5085">
        <f t="shared" si="319"/>
        <v>0.83162530968399606</v>
      </c>
    </row>
    <row r="5086" spans="1:69" x14ac:dyDescent="0.25">
      <c r="A5086" t="s">
        <v>5196</v>
      </c>
      <c r="B5086" s="1">
        <v>44242.424571759257</v>
      </c>
      <c r="C5086">
        <v>5158.0690000000004</v>
      </c>
      <c r="D5086">
        <v>0</v>
      </c>
      <c r="E5086">
        <v>0</v>
      </c>
      <c r="F5086">
        <v>1</v>
      </c>
      <c r="G5086">
        <v>1.43214493</v>
      </c>
      <c r="H5086">
        <v>0.12931703999999999</v>
      </c>
      <c r="I5086">
        <v>2.5070000000000001</v>
      </c>
      <c r="J5086">
        <v>0</v>
      </c>
      <c r="K5086">
        <v>0</v>
      </c>
      <c r="L5086">
        <v>1</v>
      </c>
      <c r="M5086">
        <v>1.8351159999999998E-2</v>
      </c>
      <c r="N5086">
        <v>1.06674E-3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-0.46521143999999998</v>
      </c>
      <c r="AI5086">
        <v>-0.75015536000000005</v>
      </c>
      <c r="AJ5086">
        <v>-0.99550000000000005</v>
      </c>
      <c r="AK5086">
        <v>0</v>
      </c>
      <c r="AL5086">
        <v>3.2661895200000002</v>
      </c>
      <c r="AM5086">
        <v>0</v>
      </c>
      <c r="AN5086">
        <v>5.0989026800000001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-0.28366166999999998</v>
      </c>
      <c r="AV5086">
        <v>0</v>
      </c>
      <c r="AW5086" t="s">
        <v>113</v>
      </c>
      <c r="AX5086" t="s">
        <v>113</v>
      </c>
      <c r="AY5086">
        <v>0</v>
      </c>
      <c r="AZ5086">
        <v>-3.2661895200000002</v>
      </c>
      <c r="BA5086">
        <v>5.0989026800000001</v>
      </c>
      <c r="BB5086">
        <v>-3.2661895200000002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2.9475317239250009E-3</v>
      </c>
      <c r="BO5086">
        <f t="shared" si="317"/>
        <v>2.0801302833258353</v>
      </c>
      <c r="BP5086">
        <f t="shared" si="318"/>
        <v>1.7218616643900584</v>
      </c>
      <c r="BQ5086">
        <f t="shared" si="319"/>
        <v>0.82776625973496443</v>
      </c>
    </row>
    <row r="5087" spans="1:69" x14ac:dyDescent="0.25">
      <c r="A5087" t="s">
        <v>5197</v>
      </c>
      <c r="B5087" s="1">
        <v>44242.424583333333</v>
      </c>
      <c r="C5087">
        <v>5159.0690000000004</v>
      </c>
      <c r="D5087">
        <v>0</v>
      </c>
      <c r="E5087">
        <v>0</v>
      </c>
      <c r="F5087">
        <v>1</v>
      </c>
      <c r="G5087">
        <v>1.43246575</v>
      </c>
      <c r="H5087">
        <v>0.12931703999999999</v>
      </c>
      <c r="I5087">
        <v>2.5070000000000001</v>
      </c>
      <c r="J5087">
        <v>0</v>
      </c>
      <c r="K5087">
        <v>0</v>
      </c>
      <c r="L5087">
        <v>1</v>
      </c>
      <c r="M5087">
        <v>1.8270950000000001E-2</v>
      </c>
      <c r="N5087">
        <v>1.06674E-3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-0.46521143999999998</v>
      </c>
      <c r="AI5087">
        <v>-0.75015536000000005</v>
      </c>
      <c r="AJ5087">
        <v>-0.99550000000000005</v>
      </c>
      <c r="AK5087">
        <v>0</v>
      </c>
      <c r="AL5087">
        <v>3.2669938300000001</v>
      </c>
      <c r="AM5087">
        <v>0</v>
      </c>
      <c r="AN5087">
        <v>5.0752418800000001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-0.28366166999999998</v>
      </c>
      <c r="AV5087">
        <v>0</v>
      </c>
      <c r="AW5087" t="s">
        <v>113</v>
      </c>
      <c r="AX5087" t="s">
        <v>113</v>
      </c>
      <c r="AY5087">
        <v>0</v>
      </c>
      <c r="AZ5087">
        <v>-3.2669938300000001</v>
      </c>
      <c r="BA5087">
        <v>5.0752418800000001</v>
      </c>
      <c r="BB5087">
        <v>-3.2669938300000001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2.9474858543158001E-3</v>
      </c>
      <c r="BO5087">
        <f t="shared" si="317"/>
        <v>2.0801626549021206</v>
      </c>
      <c r="BP5087">
        <f t="shared" si="318"/>
        <v>1.7299159120760592</v>
      </c>
      <c r="BQ5087">
        <f t="shared" si="319"/>
        <v>0.83162530968399595</v>
      </c>
    </row>
    <row r="5088" spans="1:69" x14ac:dyDescent="0.25">
      <c r="A5088" t="s">
        <v>5198</v>
      </c>
      <c r="B5088" s="1">
        <v>44242.42459490741</v>
      </c>
      <c r="C5088">
        <v>5160.0690000000004</v>
      </c>
      <c r="D5088">
        <v>0</v>
      </c>
      <c r="E5088">
        <v>0</v>
      </c>
      <c r="F5088">
        <v>1</v>
      </c>
      <c r="G5088">
        <v>1.43278657</v>
      </c>
      <c r="H5088">
        <v>0.12931703999999999</v>
      </c>
      <c r="I5088">
        <v>2.5070000000000001</v>
      </c>
      <c r="J5088">
        <v>0</v>
      </c>
      <c r="K5088">
        <v>0</v>
      </c>
      <c r="L5088">
        <v>1</v>
      </c>
      <c r="M5088">
        <v>1.8270950000000001E-2</v>
      </c>
      <c r="N5088">
        <v>1.06674E-3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-0.46513124</v>
      </c>
      <c r="AI5088">
        <v>-0.75015536000000005</v>
      </c>
      <c r="AJ5088">
        <v>-0.99550000000000005</v>
      </c>
      <c r="AK5088">
        <v>0</v>
      </c>
      <c r="AL5088">
        <v>3.2677981300000001</v>
      </c>
      <c r="AM5088">
        <v>0</v>
      </c>
      <c r="AN5088">
        <v>5.0752418800000001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-0.28374152000000002</v>
      </c>
      <c r="AV5088">
        <v>0</v>
      </c>
      <c r="AW5088" t="s">
        <v>113</v>
      </c>
      <c r="AX5088" t="s">
        <v>113</v>
      </c>
      <c r="AY5088">
        <v>0</v>
      </c>
      <c r="AZ5088">
        <v>-3.2677981300000001</v>
      </c>
      <c r="BA5088">
        <v>5.0752418800000001</v>
      </c>
      <c r="BB5088">
        <v>-3.2677981300000001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2.9474552744496005E-3</v>
      </c>
      <c r="BO5088">
        <f t="shared" si="317"/>
        <v>2.0801842366021761</v>
      </c>
      <c r="BP5088">
        <f t="shared" si="318"/>
        <v>1.7219063250918156</v>
      </c>
      <c r="BQ5088">
        <f t="shared" si="319"/>
        <v>0.82776625973496443</v>
      </c>
    </row>
    <row r="5089" spans="1:69" x14ac:dyDescent="0.25">
      <c r="A5089" t="s">
        <v>5199</v>
      </c>
      <c r="B5089" s="1">
        <v>44242.42460648148</v>
      </c>
      <c r="C5089">
        <v>5161.0690000000004</v>
      </c>
      <c r="D5089">
        <v>0</v>
      </c>
      <c r="E5089">
        <v>0</v>
      </c>
      <c r="F5089">
        <v>1</v>
      </c>
      <c r="G5089">
        <v>1.4331073999999999</v>
      </c>
      <c r="H5089">
        <v>0.12931703999999999</v>
      </c>
      <c r="I5089">
        <v>2.5070000000000001</v>
      </c>
      <c r="J5089">
        <v>0</v>
      </c>
      <c r="K5089">
        <v>0</v>
      </c>
      <c r="L5089">
        <v>1</v>
      </c>
      <c r="M5089">
        <v>1.8270950000000001E-2</v>
      </c>
      <c r="N5089">
        <v>1.06674E-3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-0.46529165</v>
      </c>
      <c r="AI5089">
        <v>-0.75015536000000005</v>
      </c>
      <c r="AJ5089">
        <v>-0.99550000000000005</v>
      </c>
      <c r="AK5089">
        <v>0</v>
      </c>
      <c r="AL5089">
        <v>3.26860244</v>
      </c>
      <c r="AM5089">
        <v>0</v>
      </c>
      <c r="AN5089">
        <v>5.0752418800000001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-0.28358182999999998</v>
      </c>
      <c r="AV5089">
        <v>0</v>
      </c>
      <c r="AW5089" t="s">
        <v>113</v>
      </c>
      <c r="AX5089" t="s">
        <v>113</v>
      </c>
      <c r="AY5089">
        <v>0</v>
      </c>
      <c r="AZ5089">
        <v>-3.26860244</v>
      </c>
      <c r="BA5089">
        <v>5.0752418800000001</v>
      </c>
      <c r="BB5089">
        <v>-3.26860244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2.9474246945834E-3</v>
      </c>
      <c r="BO5089">
        <f t="shared" si="317"/>
        <v>2.0802058187500574</v>
      </c>
      <c r="BP5089">
        <f t="shared" si="318"/>
        <v>1.7219241900656443</v>
      </c>
      <c r="BQ5089">
        <f t="shared" si="319"/>
        <v>0.82776625973496443</v>
      </c>
    </row>
    <row r="5090" spans="1:69" x14ac:dyDescent="0.25">
      <c r="A5090" t="s">
        <v>5200</v>
      </c>
      <c r="B5090" s="1">
        <v>44242.424618055556</v>
      </c>
      <c r="C5090">
        <v>5162.0690000000004</v>
      </c>
      <c r="D5090">
        <v>0</v>
      </c>
      <c r="E5090">
        <v>0</v>
      </c>
      <c r="F5090">
        <v>1</v>
      </c>
      <c r="G5090">
        <v>1.4334282199999999</v>
      </c>
      <c r="H5090">
        <v>0.12931703999999999</v>
      </c>
      <c r="I5090">
        <v>2.5070000000000001</v>
      </c>
      <c r="J5090">
        <v>0</v>
      </c>
      <c r="K5090">
        <v>0</v>
      </c>
      <c r="L5090">
        <v>1</v>
      </c>
      <c r="M5090">
        <v>1.819074E-2</v>
      </c>
      <c r="N5090">
        <v>1.06674E-3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-0.46505102999999998</v>
      </c>
      <c r="AI5090">
        <v>-0.75015536000000005</v>
      </c>
      <c r="AJ5090">
        <v>-0.99550000000000005</v>
      </c>
      <c r="AK5090">
        <v>0</v>
      </c>
      <c r="AL5090">
        <v>3.2694067499999999</v>
      </c>
      <c r="AM5090">
        <v>0</v>
      </c>
      <c r="AN5090">
        <v>5.0515810800000001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-0.28382136000000002</v>
      </c>
      <c r="AV5090">
        <v>0</v>
      </c>
      <c r="AW5090" t="s">
        <v>113</v>
      </c>
      <c r="AX5090" t="s">
        <v>113</v>
      </c>
      <c r="AY5090">
        <v>0</v>
      </c>
      <c r="AZ5090">
        <v>-3.2694067499999999</v>
      </c>
      <c r="BA5090">
        <v>5.0515810800000001</v>
      </c>
      <c r="BB5090">
        <v>-3.2694067499999999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2.9473941150974007E-3</v>
      </c>
      <c r="BO5090">
        <f t="shared" si="317"/>
        <v>2.0802274010774378</v>
      </c>
      <c r="BP5090">
        <f t="shared" si="318"/>
        <v>1.7219420551880562</v>
      </c>
      <c r="BQ5090">
        <f t="shared" si="319"/>
        <v>0.82776625973496432</v>
      </c>
    </row>
    <row r="5091" spans="1:69" x14ac:dyDescent="0.25">
      <c r="A5091" t="s">
        <v>5201</v>
      </c>
      <c r="B5091" s="1">
        <v>44242.424629629626</v>
      </c>
      <c r="C5091">
        <v>5163.0690000000004</v>
      </c>
      <c r="D5091">
        <v>0</v>
      </c>
      <c r="E5091">
        <v>0</v>
      </c>
      <c r="F5091">
        <v>1</v>
      </c>
      <c r="G5091">
        <v>1.43382926</v>
      </c>
      <c r="H5091">
        <v>0.12931703999999999</v>
      </c>
      <c r="I5091">
        <v>2.5070000000000001</v>
      </c>
      <c r="J5091">
        <v>0</v>
      </c>
      <c r="K5091">
        <v>0</v>
      </c>
      <c r="L5091">
        <v>1</v>
      </c>
      <c r="M5091">
        <v>1.8351159999999998E-2</v>
      </c>
      <c r="N5091">
        <v>1.06674E-3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-0.46505102999999998</v>
      </c>
      <c r="AI5091">
        <v>-0.75015536000000005</v>
      </c>
      <c r="AJ5091">
        <v>-0.99550000000000005</v>
      </c>
      <c r="AK5091">
        <v>0</v>
      </c>
      <c r="AL5091">
        <v>3.2704121399999999</v>
      </c>
      <c r="AM5091">
        <v>0</v>
      </c>
      <c r="AN5091">
        <v>5.0989026800000001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-0.28382136000000002</v>
      </c>
      <c r="AV5091">
        <v>0</v>
      </c>
      <c r="AW5091" t="s">
        <v>113</v>
      </c>
      <c r="AX5091" t="s">
        <v>113</v>
      </c>
      <c r="AY5091">
        <v>0</v>
      </c>
      <c r="AZ5091">
        <v>-3.2704121399999999</v>
      </c>
      <c r="BA5091">
        <v>5.0989026800000001</v>
      </c>
      <c r="BB5091">
        <v>-3.2704121399999999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2.9473635352312007E-3</v>
      </c>
      <c r="BO5091">
        <f t="shared" si="317"/>
        <v>2.0802489841210052</v>
      </c>
      <c r="BP5091">
        <f t="shared" si="318"/>
        <v>1.7139321361671587</v>
      </c>
      <c r="BQ5091">
        <f t="shared" si="319"/>
        <v>0.82390720978593279</v>
      </c>
    </row>
    <row r="5092" spans="1:69" x14ac:dyDescent="0.25">
      <c r="A5092" t="s">
        <v>5202</v>
      </c>
      <c r="B5092" s="1">
        <v>44242.424641203703</v>
      </c>
      <c r="C5092">
        <v>5164.0690000000004</v>
      </c>
      <c r="D5092">
        <v>0</v>
      </c>
      <c r="E5092">
        <v>0</v>
      </c>
      <c r="F5092">
        <v>1</v>
      </c>
      <c r="G5092">
        <v>1.4342302899999999</v>
      </c>
      <c r="H5092">
        <v>0.12931703999999999</v>
      </c>
      <c r="I5092">
        <v>2.5070000000000001</v>
      </c>
      <c r="J5092">
        <v>0</v>
      </c>
      <c r="K5092">
        <v>0</v>
      </c>
      <c r="L5092">
        <v>1</v>
      </c>
      <c r="M5092">
        <v>1.8270950000000001E-2</v>
      </c>
      <c r="N5092">
        <v>1.06674E-3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-0.46489061999999998</v>
      </c>
      <c r="AI5092">
        <v>-0.75015536000000005</v>
      </c>
      <c r="AJ5092">
        <v>-0.99550000000000005</v>
      </c>
      <c r="AK5092">
        <v>0</v>
      </c>
      <c r="AL5092">
        <v>3.27141752</v>
      </c>
      <c r="AM5092">
        <v>0</v>
      </c>
      <c r="AN5092">
        <v>5.0752418800000001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-0.28398105000000001</v>
      </c>
      <c r="AV5092">
        <v>0</v>
      </c>
      <c r="AW5092" t="s">
        <v>113</v>
      </c>
      <c r="AX5092" t="s">
        <v>113</v>
      </c>
      <c r="AY5092">
        <v>0</v>
      </c>
      <c r="AZ5092">
        <v>-3.27141752</v>
      </c>
      <c r="BA5092">
        <v>5.0752418800000001</v>
      </c>
      <c r="BB5092">
        <v>-3.27141752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2.9473329553650006E-3</v>
      </c>
      <c r="BO5092">
        <f t="shared" si="317"/>
        <v>2.0802705676124398</v>
      </c>
      <c r="BP5092">
        <f t="shared" si="318"/>
        <v>1.7300056550171974</v>
      </c>
      <c r="BQ5092">
        <f t="shared" si="319"/>
        <v>0.83162530968399606</v>
      </c>
    </row>
    <row r="5093" spans="1:69" x14ac:dyDescent="0.25">
      <c r="A5093" t="s">
        <v>5203</v>
      </c>
      <c r="B5093" s="1">
        <v>44242.42465277778</v>
      </c>
      <c r="C5093">
        <v>5165.0690000000004</v>
      </c>
      <c r="D5093">
        <v>0</v>
      </c>
      <c r="E5093">
        <v>0</v>
      </c>
      <c r="F5093">
        <v>1</v>
      </c>
      <c r="G5093">
        <v>1.4343907</v>
      </c>
      <c r="H5093">
        <v>0.12931703999999999</v>
      </c>
      <c r="I5093">
        <v>2.5070000000000001</v>
      </c>
      <c r="J5093">
        <v>0</v>
      </c>
      <c r="K5093">
        <v>0</v>
      </c>
      <c r="L5093">
        <v>1</v>
      </c>
      <c r="M5093">
        <v>1.819074E-2</v>
      </c>
      <c r="N5093">
        <v>1.06674E-3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-0.46489061999999998</v>
      </c>
      <c r="AI5093">
        <v>-0.75015536000000005</v>
      </c>
      <c r="AJ5093">
        <v>-0.99550000000000005</v>
      </c>
      <c r="AK5093">
        <v>0</v>
      </c>
      <c r="AL5093">
        <v>3.2718196700000002</v>
      </c>
      <c r="AM5093">
        <v>0</v>
      </c>
      <c r="AN5093">
        <v>5.0515810800000001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-0.28398105000000001</v>
      </c>
      <c r="AV5093">
        <v>0</v>
      </c>
      <c r="AW5093" t="s">
        <v>113</v>
      </c>
      <c r="AX5093" t="s">
        <v>113</v>
      </c>
      <c r="AY5093">
        <v>0</v>
      </c>
      <c r="AZ5093">
        <v>-3.2718196700000002</v>
      </c>
      <c r="BA5093">
        <v>5.0515810800000001</v>
      </c>
      <c r="BB5093">
        <v>-3.2718196700000002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2.9472947304371999E-3</v>
      </c>
      <c r="BO5093">
        <f t="shared" si="317"/>
        <v>2.0802975476736574</v>
      </c>
      <c r="BP5093">
        <f t="shared" si="318"/>
        <v>1.7220001201736421</v>
      </c>
      <c r="BQ5093">
        <f t="shared" si="319"/>
        <v>0.82776625973496443</v>
      </c>
    </row>
    <row r="5094" spans="1:69" x14ac:dyDescent="0.25">
      <c r="A5094" t="s">
        <v>5204</v>
      </c>
      <c r="B5094" s="1">
        <v>44242.424664351849</v>
      </c>
      <c r="C5094">
        <v>5166.0690000000004</v>
      </c>
      <c r="D5094">
        <v>0</v>
      </c>
      <c r="E5094">
        <v>0</v>
      </c>
      <c r="F5094">
        <v>1</v>
      </c>
      <c r="G5094">
        <v>1.43495214</v>
      </c>
      <c r="H5094">
        <v>0.12931703999999999</v>
      </c>
      <c r="I5094">
        <v>2.5070000000000001</v>
      </c>
      <c r="J5094">
        <v>0</v>
      </c>
      <c r="K5094">
        <v>0</v>
      </c>
      <c r="L5094">
        <v>1</v>
      </c>
      <c r="M5094">
        <v>1.8270950000000001E-2</v>
      </c>
      <c r="N5094">
        <v>1.06674E-3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-0.46489061999999998</v>
      </c>
      <c r="AI5094">
        <v>-0.75015536000000005</v>
      </c>
      <c r="AJ5094">
        <v>-0.99550000000000005</v>
      </c>
      <c r="AK5094">
        <v>0</v>
      </c>
      <c r="AL5094">
        <v>3.2732272099999999</v>
      </c>
      <c r="AM5094">
        <v>0</v>
      </c>
      <c r="AN5094">
        <v>5.0752418800000001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-0.28398105000000001</v>
      </c>
      <c r="AV5094">
        <v>0</v>
      </c>
      <c r="AW5094" t="s">
        <v>113</v>
      </c>
      <c r="AX5094" t="s">
        <v>113</v>
      </c>
      <c r="AY5094">
        <v>0</v>
      </c>
      <c r="AZ5094">
        <v>-3.2732272099999999</v>
      </c>
      <c r="BA5094">
        <v>5.0752418800000001</v>
      </c>
      <c r="BB5094">
        <v>-3.2732272099999999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2.9472565058896007E-3</v>
      </c>
      <c r="BO5094">
        <f t="shared" si="317"/>
        <v>2.0803245281663538</v>
      </c>
      <c r="BP5094">
        <f t="shared" si="318"/>
        <v>1.7139943774507775</v>
      </c>
      <c r="BQ5094">
        <f t="shared" si="319"/>
        <v>0.82390720978593268</v>
      </c>
    </row>
    <row r="5095" spans="1:69" x14ac:dyDescent="0.25">
      <c r="A5095" t="s">
        <v>5205</v>
      </c>
      <c r="B5095" s="1">
        <v>44242.424675925926</v>
      </c>
      <c r="C5095">
        <v>5167.0690000000004</v>
      </c>
      <c r="D5095">
        <v>0</v>
      </c>
      <c r="E5095">
        <v>0</v>
      </c>
      <c r="F5095">
        <v>1</v>
      </c>
      <c r="G5095">
        <v>1.43503235</v>
      </c>
      <c r="H5095">
        <v>0.12931703999999999</v>
      </c>
      <c r="I5095">
        <v>2.5070000000000001</v>
      </c>
      <c r="J5095">
        <v>0</v>
      </c>
      <c r="K5095">
        <v>0</v>
      </c>
      <c r="L5095">
        <v>1</v>
      </c>
      <c r="M5095">
        <v>1.8270950000000001E-2</v>
      </c>
      <c r="N5095">
        <v>1.06674E-3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-0.46481041000000001</v>
      </c>
      <c r="AI5095">
        <v>-0.75015536000000005</v>
      </c>
      <c r="AJ5095">
        <v>-0.99550000000000005</v>
      </c>
      <c r="AK5095">
        <v>0</v>
      </c>
      <c r="AL5095">
        <v>3.27342829</v>
      </c>
      <c r="AM5095">
        <v>0</v>
      </c>
      <c r="AN5095">
        <v>5.0752418800000001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-0.28406090000000001</v>
      </c>
      <c r="AV5095">
        <v>0</v>
      </c>
      <c r="AW5095" t="s">
        <v>113</v>
      </c>
      <c r="AX5095" t="s">
        <v>113</v>
      </c>
      <c r="AY5095">
        <v>0</v>
      </c>
      <c r="AZ5095">
        <v>-3.27342829</v>
      </c>
      <c r="BA5095">
        <v>5.0752418800000001</v>
      </c>
      <c r="BB5095">
        <v>-3.27342829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2.9472412161466004E-3</v>
      </c>
      <c r="BO5095">
        <f t="shared" si="317"/>
        <v>2.0803353205057178</v>
      </c>
      <c r="BP5095">
        <f t="shared" si="318"/>
        <v>1.7220313872495565</v>
      </c>
      <c r="BQ5095">
        <f t="shared" si="319"/>
        <v>0.82776625973496443</v>
      </c>
    </row>
    <row r="5096" spans="1:69" x14ac:dyDescent="0.25">
      <c r="A5096" t="s">
        <v>5206</v>
      </c>
      <c r="B5096" s="1">
        <v>44242.424687500003</v>
      </c>
      <c r="C5096">
        <v>5168.0690000000004</v>
      </c>
      <c r="D5096">
        <v>0</v>
      </c>
      <c r="E5096">
        <v>0</v>
      </c>
      <c r="F5096">
        <v>1</v>
      </c>
      <c r="G5096">
        <v>1.43535317</v>
      </c>
      <c r="H5096">
        <v>0.12931703999999999</v>
      </c>
      <c r="I5096">
        <v>2.5070000000000001</v>
      </c>
      <c r="J5096">
        <v>0</v>
      </c>
      <c r="K5096">
        <v>0</v>
      </c>
      <c r="L5096">
        <v>1</v>
      </c>
      <c r="M5096">
        <v>1.8351159999999998E-2</v>
      </c>
      <c r="N5096">
        <v>1.06674E-3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-0.46481041000000001</v>
      </c>
      <c r="AI5096">
        <v>-0.75015536000000005</v>
      </c>
      <c r="AJ5096">
        <v>-0.99550000000000005</v>
      </c>
      <c r="AK5096">
        <v>0</v>
      </c>
      <c r="AL5096">
        <v>3.2742325999999999</v>
      </c>
      <c r="AM5096">
        <v>0</v>
      </c>
      <c r="AN5096">
        <v>5.0989026800000001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-0.28406090000000001</v>
      </c>
      <c r="AV5096">
        <v>0</v>
      </c>
      <c r="AW5096" t="s">
        <v>113</v>
      </c>
      <c r="AX5096" t="s">
        <v>113</v>
      </c>
      <c r="AY5096">
        <v>0</v>
      </c>
      <c r="AZ5096">
        <v>-3.2742325999999999</v>
      </c>
      <c r="BA5096">
        <v>5.0989026800000001</v>
      </c>
      <c r="BB5096">
        <v>-3.2742325999999999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2.9471877014758006E-3</v>
      </c>
      <c r="BO5096">
        <f t="shared" si="317"/>
        <v>2.0803730949778951</v>
      </c>
      <c r="BP5096">
        <f t="shared" si="318"/>
        <v>1.722062655683104</v>
      </c>
      <c r="BQ5096">
        <f t="shared" si="319"/>
        <v>0.82776625973496432</v>
      </c>
    </row>
    <row r="5097" spans="1:69" x14ac:dyDescent="0.25">
      <c r="A5097" t="s">
        <v>5207</v>
      </c>
      <c r="B5097" s="1">
        <v>44242.424699074072</v>
      </c>
      <c r="C5097">
        <v>5169.0690000000004</v>
      </c>
      <c r="D5097">
        <v>0</v>
      </c>
      <c r="E5097">
        <v>0</v>
      </c>
      <c r="F5097">
        <v>1</v>
      </c>
      <c r="G5097">
        <v>1.4357542000000001</v>
      </c>
      <c r="H5097">
        <v>0.12931703999999999</v>
      </c>
      <c r="I5097">
        <v>2.5070000000000001</v>
      </c>
      <c r="J5097">
        <v>0</v>
      </c>
      <c r="K5097">
        <v>0</v>
      </c>
      <c r="L5097">
        <v>1</v>
      </c>
      <c r="M5097">
        <v>1.8270950000000001E-2</v>
      </c>
      <c r="N5097">
        <v>1.06674E-3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-0.46465000000000001</v>
      </c>
      <c r="AI5097">
        <v>-0.75015536000000005</v>
      </c>
      <c r="AJ5097">
        <v>-0.99550000000000005</v>
      </c>
      <c r="AK5097">
        <v>0</v>
      </c>
      <c r="AL5097">
        <v>3.27523798</v>
      </c>
      <c r="AM5097">
        <v>0</v>
      </c>
      <c r="AN5097">
        <v>5.0752418800000001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-0.28422059</v>
      </c>
      <c r="AV5097">
        <v>0</v>
      </c>
      <c r="AW5097" t="s">
        <v>113</v>
      </c>
      <c r="AX5097" t="s">
        <v>113</v>
      </c>
      <c r="AY5097">
        <v>0</v>
      </c>
      <c r="AZ5097">
        <v>-3.27523798</v>
      </c>
      <c r="BA5097">
        <v>5.0752418800000001</v>
      </c>
      <c r="BB5097">
        <v>-3.27523798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2.9471800564142003E-3</v>
      </c>
      <c r="BO5097">
        <f t="shared" si="317"/>
        <v>2.0803784915197276</v>
      </c>
      <c r="BP5097">
        <f t="shared" si="318"/>
        <v>1.7300954072700179</v>
      </c>
      <c r="BQ5097">
        <f t="shared" si="319"/>
        <v>0.83162530968399595</v>
      </c>
    </row>
    <row r="5098" spans="1:69" x14ac:dyDescent="0.25">
      <c r="A5098" t="s">
        <v>5208</v>
      </c>
      <c r="B5098" s="1">
        <v>44242.424710648149</v>
      </c>
      <c r="C5098">
        <v>5170.0690000000004</v>
      </c>
      <c r="D5098">
        <v>0</v>
      </c>
      <c r="E5098">
        <v>0</v>
      </c>
      <c r="F5098">
        <v>1</v>
      </c>
      <c r="G5098">
        <v>1.4362354399999999</v>
      </c>
      <c r="H5098">
        <v>0.12931703999999999</v>
      </c>
      <c r="I5098">
        <v>2.5070000000000001</v>
      </c>
      <c r="J5098">
        <v>0</v>
      </c>
      <c r="K5098">
        <v>0</v>
      </c>
      <c r="L5098">
        <v>1</v>
      </c>
      <c r="M5098">
        <v>1.819074E-2</v>
      </c>
      <c r="N5098">
        <v>1.06674E-3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-0.46465000000000001</v>
      </c>
      <c r="AI5098">
        <v>-0.75015536000000005</v>
      </c>
      <c r="AJ5098">
        <v>-0.99550000000000005</v>
      </c>
      <c r="AK5098">
        <v>0</v>
      </c>
      <c r="AL5098">
        <v>3.2764444400000001</v>
      </c>
      <c r="AM5098">
        <v>0</v>
      </c>
      <c r="AN5098">
        <v>5.0515810800000001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-0.28422059</v>
      </c>
      <c r="AV5098">
        <v>0</v>
      </c>
      <c r="AW5098" t="s">
        <v>113</v>
      </c>
      <c r="AX5098" t="s">
        <v>113</v>
      </c>
      <c r="AY5098">
        <v>0</v>
      </c>
      <c r="AZ5098">
        <v>-3.2764444400000001</v>
      </c>
      <c r="BA5098">
        <v>5.0515810800000001</v>
      </c>
      <c r="BB5098">
        <v>-3.2764444400000001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2.9471494765480003E-3</v>
      </c>
      <c r="BO5098">
        <f t="shared" si="317"/>
        <v>2.0804000776986515</v>
      </c>
      <c r="BP5098">
        <f t="shared" si="318"/>
        <v>1.722084991068942</v>
      </c>
      <c r="BQ5098">
        <f t="shared" si="319"/>
        <v>0.82776625973496432</v>
      </c>
    </row>
    <row r="5099" spans="1:69" x14ac:dyDescent="0.25">
      <c r="A5099" t="s">
        <v>5209</v>
      </c>
      <c r="B5099" s="1">
        <v>44242.424722222226</v>
      </c>
      <c r="C5099">
        <v>5171.0690000000004</v>
      </c>
      <c r="D5099">
        <v>0</v>
      </c>
      <c r="E5099">
        <v>0</v>
      </c>
      <c r="F5099">
        <v>1</v>
      </c>
      <c r="G5099">
        <v>1.4365562700000001</v>
      </c>
      <c r="H5099">
        <v>0.12931703999999999</v>
      </c>
      <c r="I5099">
        <v>2.5070000000000001</v>
      </c>
      <c r="J5099">
        <v>0</v>
      </c>
      <c r="K5099">
        <v>0</v>
      </c>
      <c r="L5099">
        <v>1</v>
      </c>
      <c r="M5099">
        <v>1.8270950000000001E-2</v>
      </c>
      <c r="N5099">
        <v>1.06674E-3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-0.46448959000000001</v>
      </c>
      <c r="AI5099">
        <v>-0.75015536000000005</v>
      </c>
      <c r="AJ5099">
        <v>-0.99550000000000005</v>
      </c>
      <c r="AK5099">
        <v>0</v>
      </c>
      <c r="AL5099">
        <v>3.27724875</v>
      </c>
      <c r="AM5099">
        <v>0</v>
      </c>
      <c r="AN5099">
        <v>5.0752418800000001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-0.28438027999999999</v>
      </c>
      <c r="AV5099">
        <v>0</v>
      </c>
      <c r="AW5099" t="s">
        <v>113</v>
      </c>
      <c r="AX5099" t="s">
        <v>113</v>
      </c>
      <c r="AY5099">
        <v>0</v>
      </c>
      <c r="AZ5099">
        <v>-3.27724875</v>
      </c>
      <c r="BA5099">
        <v>5.0752418800000001</v>
      </c>
      <c r="BB5099">
        <v>-3.27724875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2.9471112520004002E-3</v>
      </c>
      <c r="BO5099">
        <f t="shared" si="317"/>
        <v>2.080427060850965</v>
      </c>
      <c r="BP5099">
        <f t="shared" si="318"/>
        <v>1.7140788548688675</v>
      </c>
      <c r="BQ5099">
        <f t="shared" si="319"/>
        <v>0.82390720978593279</v>
      </c>
    </row>
    <row r="5100" spans="1:69" x14ac:dyDescent="0.25">
      <c r="A5100" t="s">
        <v>5210</v>
      </c>
      <c r="B5100" s="1">
        <v>44242.424733796295</v>
      </c>
      <c r="C5100">
        <v>5172.0690000000004</v>
      </c>
      <c r="D5100">
        <v>0</v>
      </c>
      <c r="E5100">
        <v>0</v>
      </c>
      <c r="F5100">
        <v>1</v>
      </c>
      <c r="G5100">
        <v>1.4367968900000001</v>
      </c>
      <c r="H5100">
        <v>0.12931703999999999</v>
      </c>
      <c r="I5100">
        <v>2.5070000000000001</v>
      </c>
      <c r="J5100">
        <v>0</v>
      </c>
      <c r="K5100">
        <v>0</v>
      </c>
      <c r="L5100">
        <v>1</v>
      </c>
      <c r="M5100">
        <v>1.8270950000000001E-2</v>
      </c>
      <c r="N5100">
        <v>1.06674E-3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-0.46448959000000001</v>
      </c>
      <c r="AI5100">
        <v>-0.75015536000000005</v>
      </c>
      <c r="AJ5100">
        <v>-0.99550000000000005</v>
      </c>
      <c r="AK5100">
        <v>0</v>
      </c>
      <c r="AL5100">
        <v>3.2778519799999999</v>
      </c>
      <c r="AM5100">
        <v>0</v>
      </c>
      <c r="AN5100">
        <v>5.0752418800000001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-0.28438027999999999</v>
      </c>
      <c r="AV5100">
        <v>0</v>
      </c>
      <c r="AW5100" t="s">
        <v>113</v>
      </c>
      <c r="AX5100" t="s">
        <v>113</v>
      </c>
      <c r="AY5100">
        <v>0</v>
      </c>
      <c r="AZ5100">
        <v>-3.2778519799999999</v>
      </c>
      <c r="BA5100">
        <v>5.0752418800000001</v>
      </c>
      <c r="BB5100">
        <v>-3.2778519799999999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2.9470653823912003E-3</v>
      </c>
      <c r="BO5100">
        <f t="shared" si="317"/>
        <v>2.0804594416650524</v>
      </c>
      <c r="BP5100">
        <f t="shared" si="318"/>
        <v>1.7221341305573725</v>
      </c>
      <c r="BQ5100">
        <f t="shared" si="319"/>
        <v>0.82776625973496432</v>
      </c>
    </row>
    <row r="5101" spans="1:69" x14ac:dyDescent="0.25">
      <c r="A5101" t="s">
        <v>5211</v>
      </c>
      <c r="B5101" s="1">
        <v>44242.424745370372</v>
      </c>
      <c r="C5101">
        <v>5173.0690000000004</v>
      </c>
      <c r="D5101">
        <v>0</v>
      </c>
      <c r="E5101">
        <v>0</v>
      </c>
      <c r="F5101">
        <v>1</v>
      </c>
      <c r="G5101">
        <v>1.4371177100000001</v>
      </c>
      <c r="H5101">
        <v>0.12931703999999999</v>
      </c>
      <c r="I5101">
        <v>2.5070000000000001</v>
      </c>
      <c r="J5101">
        <v>0</v>
      </c>
      <c r="K5101">
        <v>0</v>
      </c>
      <c r="L5101">
        <v>1</v>
      </c>
      <c r="M5101">
        <v>1.819074E-2</v>
      </c>
      <c r="N5101">
        <v>1.06674E-3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-0.46440937999999998</v>
      </c>
      <c r="AI5101">
        <v>-0.75015536000000005</v>
      </c>
      <c r="AJ5101">
        <v>-0.99550000000000005</v>
      </c>
      <c r="AK5101">
        <v>0</v>
      </c>
      <c r="AL5101">
        <v>3.2786562899999998</v>
      </c>
      <c r="AM5101">
        <v>0</v>
      </c>
      <c r="AN5101">
        <v>5.0515810800000001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-0.28446011999999998</v>
      </c>
      <c r="AV5101">
        <v>0</v>
      </c>
      <c r="AW5101" t="s">
        <v>113</v>
      </c>
      <c r="AX5101" t="s">
        <v>113</v>
      </c>
      <c r="AY5101">
        <v>0</v>
      </c>
      <c r="AZ5101">
        <v>-3.2786562899999998</v>
      </c>
      <c r="BA5101">
        <v>5.0515810800000001</v>
      </c>
      <c r="BB5101">
        <v>-3.2786562899999998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2.9470348025250003E-3</v>
      </c>
      <c r="BO5101">
        <f t="shared" si="317"/>
        <v>2.080481029523908</v>
      </c>
      <c r="BP5101">
        <f t="shared" si="318"/>
        <v>1.7221520002585535</v>
      </c>
      <c r="BQ5101">
        <f t="shared" si="319"/>
        <v>0.82776625973496443</v>
      </c>
    </row>
    <row r="5102" spans="1:69" x14ac:dyDescent="0.25">
      <c r="A5102" t="s">
        <v>5212</v>
      </c>
      <c r="B5102" s="1">
        <v>44242.424756944441</v>
      </c>
      <c r="C5102">
        <v>5174.0690000000004</v>
      </c>
      <c r="D5102">
        <v>0</v>
      </c>
      <c r="E5102">
        <v>0</v>
      </c>
      <c r="F5102">
        <v>1</v>
      </c>
      <c r="G5102">
        <v>1.43751874</v>
      </c>
      <c r="H5102">
        <v>0.12931703999999999</v>
      </c>
      <c r="I5102">
        <v>2.5070000000000001</v>
      </c>
      <c r="J5102">
        <v>0</v>
      </c>
      <c r="K5102">
        <v>0</v>
      </c>
      <c r="L5102">
        <v>1</v>
      </c>
      <c r="M5102">
        <v>1.8270950000000001E-2</v>
      </c>
      <c r="N5102">
        <v>1.06674E-3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-0.46416876000000001</v>
      </c>
      <c r="AI5102">
        <v>-0.75015536000000005</v>
      </c>
      <c r="AJ5102">
        <v>-0.99550000000000005</v>
      </c>
      <c r="AK5102">
        <v>0</v>
      </c>
      <c r="AL5102">
        <v>3.2796616799999998</v>
      </c>
      <c r="AM5102">
        <v>0</v>
      </c>
      <c r="AN5102">
        <v>5.0752418800000001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-0.28469966000000002</v>
      </c>
      <c r="AV5102">
        <v>0</v>
      </c>
      <c r="AW5102" t="s">
        <v>113</v>
      </c>
      <c r="AX5102" t="s">
        <v>113</v>
      </c>
      <c r="AY5102">
        <v>0</v>
      </c>
      <c r="AZ5102">
        <v>-3.2796616799999998</v>
      </c>
      <c r="BA5102">
        <v>5.0752418800000001</v>
      </c>
      <c r="BB5102">
        <v>-3.2796616799999998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2.947011867720401E-3</v>
      </c>
      <c r="BO5102">
        <f t="shared" si="317"/>
        <v>2.0804972206449577</v>
      </c>
      <c r="BP5102">
        <f t="shared" si="318"/>
        <v>1.7141366600289749</v>
      </c>
      <c r="BQ5102">
        <f t="shared" si="319"/>
        <v>0.82390720978593268</v>
      </c>
    </row>
    <row r="5103" spans="1:69" x14ac:dyDescent="0.25">
      <c r="A5103" t="s">
        <v>5213</v>
      </c>
      <c r="B5103" s="1">
        <v>44242.424768518518</v>
      </c>
      <c r="C5103">
        <v>5175.0690000000004</v>
      </c>
      <c r="D5103">
        <v>0</v>
      </c>
      <c r="E5103">
        <v>0</v>
      </c>
      <c r="F5103">
        <v>1</v>
      </c>
      <c r="G5103">
        <v>1.4379197699999999</v>
      </c>
      <c r="H5103">
        <v>0.12931703999999999</v>
      </c>
      <c r="I5103">
        <v>2.5070000000000001</v>
      </c>
      <c r="J5103">
        <v>0</v>
      </c>
      <c r="K5103">
        <v>0</v>
      </c>
      <c r="L5103">
        <v>1</v>
      </c>
      <c r="M5103">
        <v>1.8431360000000001E-2</v>
      </c>
      <c r="N5103">
        <v>1.06674E-3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-0.46424896999999998</v>
      </c>
      <c r="AI5103">
        <v>-0.75015536000000005</v>
      </c>
      <c r="AJ5103">
        <v>-0.99550000000000005</v>
      </c>
      <c r="AK5103">
        <v>0</v>
      </c>
      <c r="AL5103">
        <v>3.2806670599999999</v>
      </c>
      <c r="AM5103">
        <v>0</v>
      </c>
      <c r="AN5103">
        <v>5.1225634800000002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-0.28461980999999997</v>
      </c>
      <c r="AV5103">
        <v>0</v>
      </c>
      <c r="AW5103" t="s">
        <v>113</v>
      </c>
      <c r="AX5103" t="s">
        <v>113</v>
      </c>
      <c r="AY5103">
        <v>0</v>
      </c>
      <c r="AZ5103">
        <v>-3.2806670599999999</v>
      </c>
      <c r="BA5103">
        <v>5.1225634800000002</v>
      </c>
      <c r="BB5103">
        <v>-3.2806670599999999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2.9469812878542005E-3</v>
      </c>
      <c r="BO5103">
        <f t="shared" si="317"/>
        <v>2.0805188092878515</v>
      </c>
      <c r="BP5103">
        <f t="shared" si="318"/>
        <v>1.7221832730724465</v>
      </c>
      <c r="BQ5103">
        <f t="shared" si="319"/>
        <v>0.82776625973496432</v>
      </c>
    </row>
    <row r="5104" spans="1:69" x14ac:dyDescent="0.25">
      <c r="A5104" t="s">
        <v>5214</v>
      </c>
      <c r="B5104" s="1">
        <v>44242.424780092595</v>
      </c>
      <c r="C5104">
        <v>5176.0690000000004</v>
      </c>
      <c r="D5104">
        <v>0</v>
      </c>
      <c r="E5104">
        <v>0</v>
      </c>
      <c r="F5104">
        <v>1</v>
      </c>
      <c r="G5104">
        <v>1.43816039</v>
      </c>
      <c r="H5104">
        <v>0.12931703999999999</v>
      </c>
      <c r="I5104">
        <v>2.5070000000000001</v>
      </c>
      <c r="J5104">
        <v>0</v>
      </c>
      <c r="K5104">
        <v>0</v>
      </c>
      <c r="L5104">
        <v>1</v>
      </c>
      <c r="M5104">
        <v>1.8270950000000001E-2</v>
      </c>
      <c r="N5104">
        <v>1.06674E-3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-0.46416876000000001</v>
      </c>
      <c r="AI5104">
        <v>-0.75015536000000005</v>
      </c>
      <c r="AJ5104">
        <v>-0.99550000000000005</v>
      </c>
      <c r="AK5104">
        <v>0</v>
      </c>
      <c r="AL5104">
        <v>3.2812702900000001</v>
      </c>
      <c r="AM5104">
        <v>0</v>
      </c>
      <c r="AN5104">
        <v>5.0752418800000001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-0.28469966000000002</v>
      </c>
      <c r="AV5104">
        <v>0</v>
      </c>
      <c r="AW5104" t="s">
        <v>113</v>
      </c>
      <c r="AX5104" t="s">
        <v>113</v>
      </c>
      <c r="AY5104">
        <v>0</v>
      </c>
      <c r="AZ5104">
        <v>-3.2812702900000001</v>
      </c>
      <c r="BA5104">
        <v>5.0752418800000001</v>
      </c>
      <c r="BB5104">
        <v>-3.2812702900000001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2.9469430629264002E-3</v>
      </c>
      <c r="BO5104">
        <f t="shared" si="317"/>
        <v>2.0805457957886335</v>
      </c>
      <c r="BP5104">
        <f t="shared" si="318"/>
        <v>1.7382634718816539</v>
      </c>
      <c r="BQ5104">
        <f t="shared" si="319"/>
        <v>0.83548435963302736</v>
      </c>
    </row>
    <row r="5105" spans="1:69" x14ac:dyDescent="0.25">
      <c r="A5105" t="s">
        <v>5215</v>
      </c>
      <c r="B5105" s="1">
        <v>44242.424791666665</v>
      </c>
      <c r="C5105">
        <v>5177.0690000000004</v>
      </c>
      <c r="D5105">
        <v>0</v>
      </c>
      <c r="E5105">
        <v>0</v>
      </c>
      <c r="F5105">
        <v>1</v>
      </c>
      <c r="G5105">
        <v>1.4385614200000001</v>
      </c>
      <c r="H5105">
        <v>0.12931703999999999</v>
      </c>
      <c r="I5105">
        <v>2.5070000000000001</v>
      </c>
      <c r="J5105">
        <v>0</v>
      </c>
      <c r="K5105">
        <v>0</v>
      </c>
      <c r="L5105">
        <v>1</v>
      </c>
      <c r="M5105">
        <v>1.8270950000000001E-2</v>
      </c>
      <c r="N5105">
        <v>1.06674E-3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-0.46416876000000001</v>
      </c>
      <c r="AI5105">
        <v>-0.75015536000000005</v>
      </c>
      <c r="AJ5105">
        <v>-0.99550000000000005</v>
      </c>
      <c r="AK5105">
        <v>0</v>
      </c>
      <c r="AL5105">
        <v>3.2822756800000001</v>
      </c>
      <c r="AM5105">
        <v>0</v>
      </c>
      <c r="AN5105">
        <v>5.0752418800000001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-0.28469966000000002</v>
      </c>
      <c r="AV5105">
        <v>0</v>
      </c>
      <c r="AW5105" t="s">
        <v>113</v>
      </c>
      <c r="AX5105" t="s">
        <v>113</v>
      </c>
      <c r="AY5105">
        <v>0</v>
      </c>
      <c r="AZ5105">
        <v>-3.2822756800000001</v>
      </c>
      <c r="BA5105">
        <v>5.0752418800000001</v>
      </c>
      <c r="BB5105">
        <v>-3.2822756800000001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2.9469048383788002E-3</v>
      </c>
      <c r="BO5105">
        <f t="shared" si="317"/>
        <v>2.0805727827210818</v>
      </c>
      <c r="BP5105">
        <f t="shared" si="318"/>
        <v>1.7222279504593967</v>
      </c>
      <c r="BQ5105">
        <f t="shared" si="319"/>
        <v>0.82776625973496443</v>
      </c>
    </row>
    <row r="5106" spans="1:69" x14ac:dyDescent="0.25">
      <c r="A5106" t="s">
        <v>5216</v>
      </c>
      <c r="B5106" s="1">
        <v>44242.424803240741</v>
      </c>
      <c r="C5106">
        <v>5178.0690000000004</v>
      </c>
      <c r="D5106">
        <v>0</v>
      </c>
      <c r="E5106">
        <v>0</v>
      </c>
      <c r="F5106">
        <v>1</v>
      </c>
      <c r="G5106">
        <v>1.4388020399999999</v>
      </c>
      <c r="H5106">
        <v>0.12931703999999999</v>
      </c>
      <c r="I5106">
        <v>2.5070000000000001</v>
      </c>
      <c r="J5106">
        <v>0</v>
      </c>
      <c r="K5106">
        <v>0</v>
      </c>
      <c r="L5106">
        <v>1</v>
      </c>
      <c r="M5106">
        <v>1.819074E-2</v>
      </c>
      <c r="N5106">
        <v>1.06674E-3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-0.46400835000000001</v>
      </c>
      <c r="AI5106">
        <v>-0.75015536000000005</v>
      </c>
      <c r="AJ5106">
        <v>-0.99550000000000005</v>
      </c>
      <c r="AK5106">
        <v>0</v>
      </c>
      <c r="AL5106">
        <v>3.28287891</v>
      </c>
      <c r="AM5106">
        <v>0</v>
      </c>
      <c r="AN5106">
        <v>5.0515810800000001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-0.28485935000000001</v>
      </c>
      <c r="AV5106">
        <v>0</v>
      </c>
      <c r="AW5106" t="s">
        <v>113</v>
      </c>
      <c r="AX5106" t="s">
        <v>113</v>
      </c>
      <c r="AY5106">
        <v>0</v>
      </c>
      <c r="AZ5106">
        <v>-3.28287891</v>
      </c>
      <c r="BA5106">
        <v>5.0515810800000001</v>
      </c>
      <c r="BB5106">
        <v>-3.28287891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2.9468819035742009E-3</v>
      </c>
      <c r="BO5106">
        <f t="shared" si="317"/>
        <v>2.0805889752702873</v>
      </c>
      <c r="BP5106">
        <f t="shared" si="318"/>
        <v>1.7222413541052879</v>
      </c>
      <c r="BQ5106">
        <f t="shared" si="319"/>
        <v>0.82776625973496432</v>
      </c>
    </row>
    <row r="5107" spans="1:69" x14ac:dyDescent="0.25">
      <c r="A5107" t="s">
        <v>5217</v>
      </c>
      <c r="B5107" s="1">
        <v>44242.424814814818</v>
      </c>
      <c r="C5107">
        <v>5179.0690000000004</v>
      </c>
      <c r="D5107">
        <v>0</v>
      </c>
      <c r="E5107">
        <v>0</v>
      </c>
      <c r="F5107">
        <v>1</v>
      </c>
      <c r="G5107">
        <v>1.4393634799999999</v>
      </c>
      <c r="H5107">
        <v>0.12931703999999999</v>
      </c>
      <c r="I5107">
        <v>2.5070000000000001</v>
      </c>
      <c r="J5107">
        <v>0</v>
      </c>
      <c r="K5107">
        <v>0</v>
      </c>
      <c r="L5107">
        <v>1</v>
      </c>
      <c r="M5107">
        <v>1.8270950000000001E-2</v>
      </c>
      <c r="N5107">
        <v>1.06674E-3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-0.46384794000000001</v>
      </c>
      <c r="AI5107">
        <v>-0.75015536000000005</v>
      </c>
      <c r="AJ5107">
        <v>-0.99550000000000005</v>
      </c>
      <c r="AK5107">
        <v>0</v>
      </c>
      <c r="AL5107">
        <v>3.2842864500000002</v>
      </c>
      <c r="AM5107">
        <v>0</v>
      </c>
      <c r="AN5107">
        <v>5.0752418800000001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-0.28501904</v>
      </c>
      <c r="AV5107">
        <v>0</v>
      </c>
      <c r="AW5107" t="s">
        <v>113</v>
      </c>
      <c r="AX5107" t="s">
        <v>113</v>
      </c>
      <c r="AY5107">
        <v>0</v>
      </c>
      <c r="AZ5107">
        <v>-3.2842864500000002</v>
      </c>
      <c r="BA5107">
        <v>5.0752418800000001</v>
      </c>
      <c r="BB5107">
        <v>-3.2842864500000002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2.9468436786464001E-3</v>
      </c>
      <c r="BO5107">
        <f t="shared" si="317"/>
        <v>2.0806159635913644</v>
      </c>
      <c r="BP5107">
        <f t="shared" si="318"/>
        <v>1.7142344931986306</v>
      </c>
      <c r="BQ5107">
        <f t="shared" si="319"/>
        <v>0.82390720978593268</v>
      </c>
    </row>
    <row r="5108" spans="1:69" x14ac:dyDescent="0.25">
      <c r="A5108" t="s">
        <v>5218</v>
      </c>
      <c r="B5108" s="1">
        <v>44242.424826388888</v>
      </c>
      <c r="C5108">
        <v>5180.0690000000004</v>
      </c>
      <c r="D5108">
        <v>0</v>
      </c>
      <c r="E5108">
        <v>0</v>
      </c>
      <c r="F5108">
        <v>1</v>
      </c>
      <c r="G5108">
        <v>1.4395239</v>
      </c>
      <c r="H5108">
        <v>0.12931703999999999</v>
      </c>
      <c r="I5108">
        <v>2.5070000000000001</v>
      </c>
      <c r="J5108">
        <v>0</v>
      </c>
      <c r="K5108">
        <v>0</v>
      </c>
      <c r="L5108">
        <v>1</v>
      </c>
      <c r="M5108">
        <v>1.8431360000000001E-2</v>
      </c>
      <c r="N5108">
        <v>1.06674E-3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-0.46392814999999998</v>
      </c>
      <c r="AI5108">
        <v>-0.75015536000000005</v>
      </c>
      <c r="AJ5108">
        <v>-0.99550000000000005</v>
      </c>
      <c r="AK5108">
        <v>0</v>
      </c>
      <c r="AL5108">
        <v>3.2846886</v>
      </c>
      <c r="AM5108">
        <v>0</v>
      </c>
      <c r="AN5108">
        <v>5.1225634800000002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-0.28493919000000001</v>
      </c>
      <c r="AV5108">
        <v>0</v>
      </c>
      <c r="AW5108" t="s">
        <v>113</v>
      </c>
      <c r="AX5108" t="s">
        <v>113</v>
      </c>
      <c r="AY5108">
        <v>0</v>
      </c>
      <c r="AZ5108">
        <v>-3.2846886</v>
      </c>
      <c r="BA5108">
        <v>5.1225634800000002</v>
      </c>
      <c r="BB5108">
        <v>-3.2846886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2.9468207438418008E-3</v>
      </c>
      <c r="BO5108">
        <f t="shared" si="317"/>
        <v>2.08063215681271</v>
      </c>
      <c r="BP5108">
        <f t="shared" si="318"/>
        <v>1.7222770983291487</v>
      </c>
      <c r="BQ5108">
        <f t="shared" si="319"/>
        <v>0.82776625973496432</v>
      </c>
    </row>
    <row r="5109" spans="1:69" x14ac:dyDescent="0.25">
      <c r="A5109" t="s">
        <v>5219</v>
      </c>
      <c r="B5109" s="1">
        <v>44242.424837962964</v>
      </c>
      <c r="C5109">
        <v>5181.0690000000004</v>
      </c>
      <c r="D5109">
        <v>0</v>
      </c>
      <c r="E5109">
        <v>0</v>
      </c>
      <c r="F5109">
        <v>1</v>
      </c>
      <c r="G5109">
        <v>1.43984472</v>
      </c>
      <c r="H5109">
        <v>0.12931703999999999</v>
      </c>
      <c r="I5109">
        <v>2.5070000000000001</v>
      </c>
      <c r="J5109">
        <v>0</v>
      </c>
      <c r="K5109">
        <v>0</v>
      </c>
      <c r="L5109">
        <v>1</v>
      </c>
      <c r="M5109">
        <v>1.8270950000000001E-2</v>
      </c>
      <c r="N5109">
        <v>1.06674E-3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-0.46384794000000001</v>
      </c>
      <c r="AI5109">
        <v>-0.75015536000000005</v>
      </c>
      <c r="AJ5109">
        <v>-0.99550000000000005</v>
      </c>
      <c r="AK5109">
        <v>0</v>
      </c>
      <c r="AL5109">
        <v>3.2854929099999999</v>
      </c>
      <c r="AM5109">
        <v>0</v>
      </c>
      <c r="AN5109">
        <v>5.0752418800000001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-0.28501904</v>
      </c>
      <c r="AV5109">
        <v>0</v>
      </c>
      <c r="AW5109" t="s">
        <v>113</v>
      </c>
      <c r="AX5109" t="s">
        <v>113</v>
      </c>
      <c r="AY5109">
        <v>0</v>
      </c>
      <c r="AZ5109">
        <v>-3.2854929099999999</v>
      </c>
      <c r="BA5109">
        <v>5.0752418800000001</v>
      </c>
      <c r="BB5109">
        <v>-3.2854929099999999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2.9467672291710006E-3</v>
      </c>
      <c r="BO5109">
        <f t="shared" si="317"/>
        <v>2.0806699420655881</v>
      </c>
      <c r="BP5109">
        <f t="shared" si="318"/>
        <v>1.7383671941543564</v>
      </c>
      <c r="BQ5109">
        <f t="shared" si="319"/>
        <v>0.83548435963302758</v>
      </c>
    </row>
    <row r="5110" spans="1:69" x14ac:dyDescent="0.25">
      <c r="A5110" t="s">
        <v>5220</v>
      </c>
      <c r="B5110" s="1">
        <v>44242.424849537034</v>
      </c>
      <c r="C5110">
        <v>5182.0690000000004</v>
      </c>
      <c r="D5110">
        <v>0</v>
      </c>
      <c r="E5110">
        <v>0</v>
      </c>
      <c r="F5110">
        <v>1</v>
      </c>
      <c r="G5110">
        <v>1.4401655499999999</v>
      </c>
      <c r="H5110">
        <v>0.12931703999999999</v>
      </c>
      <c r="I5110">
        <v>2.5070000000000001</v>
      </c>
      <c r="J5110">
        <v>0</v>
      </c>
      <c r="K5110">
        <v>0</v>
      </c>
      <c r="L5110">
        <v>1</v>
      </c>
      <c r="M5110">
        <v>1.8270950000000001E-2</v>
      </c>
      <c r="N5110">
        <v>1.06674E-3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-0.46352711000000002</v>
      </c>
      <c r="AI5110">
        <v>-0.75015536000000005</v>
      </c>
      <c r="AJ5110">
        <v>-0.99550000000000005</v>
      </c>
      <c r="AK5110">
        <v>0</v>
      </c>
      <c r="AL5110">
        <v>3.2862972199999998</v>
      </c>
      <c r="AM5110">
        <v>0</v>
      </c>
      <c r="AN5110">
        <v>5.0752418800000001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-0.28533841999999998</v>
      </c>
      <c r="AV5110">
        <v>0</v>
      </c>
      <c r="AW5110" t="s">
        <v>113</v>
      </c>
      <c r="AX5110" t="s">
        <v>113</v>
      </c>
      <c r="AY5110">
        <v>0</v>
      </c>
      <c r="AZ5110">
        <v>-3.2862972199999998</v>
      </c>
      <c r="BA5110">
        <v>5.0752418800000001</v>
      </c>
      <c r="BB5110">
        <v>-3.2862972199999998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2.9467519394280007E-3</v>
      </c>
      <c r="BO5110">
        <f t="shared" si="317"/>
        <v>2.0806807379891459</v>
      </c>
      <c r="BP5110">
        <f t="shared" si="318"/>
        <v>1.722317312187861</v>
      </c>
      <c r="BQ5110">
        <f t="shared" si="319"/>
        <v>0.82776625973496454</v>
      </c>
    </row>
    <row r="5111" spans="1:69" x14ac:dyDescent="0.25">
      <c r="A5111" t="s">
        <v>5221</v>
      </c>
      <c r="B5111" s="1">
        <v>44242.424861111111</v>
      </c>
      <c r="C5111">
        <v>5183.0690000000004</v>
      </c>
      <c r="D5111">
        <v>0</v>
      </c>
      <c r="E5111">
        <v>0</v>
      </c>
      <c r="F5111">
        <v>1</v>
      </c>
      <c r="G5111">
        <v>1.44064678</v>
      </c>
      <c r="H5111">
        <v>0.12931703999999999</v>
      </c>
      <c r="I5111">
        <v>2.5070000000000001</v>
      </c>
      <c r="J5111">
        <v>0</v>
      </c>
      <c r="K5111">
        <v>0</v>
      </c>
      <c r="L5111">
        <v>1</v>
      </c>
      <c r="M5111">
        <v>1.819074E-2</v>
      </c>
      <c r="N5111">
        <v>1.06674E-3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-0.46352711000000002</v>
      </c>
      <c r="AI5111">
        <v>-0.75015536000000005</v>
      </c>
      <c r="AJ5111">
        <v>-0.99550000000000005</v>
      </c>
      <c r="AK5111">
        <v>0</v>
      </c>
      <c r="AL5111">
        <v>3.2875036799999999</v>
      </c>
      <c r="AM5111">
        <v>0</v>
      </c>
      <c r="AN5111">
        <v>5.0515810800000001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-0.28533841999999998</v>
      </c>
      <c r="AV5111">
        <v>0</v>
      </c>
      <c r="AW5111" t="s">
        <v>113</v>
      </c>
      <c r="AX5111" t="s">
        <v>113</v>
      </c>
      <c r="AY5111">
        <v>0</v>
      </c>
      <c r="AZ5111">
        <v>-3.2875036799999999</v>
      </c>
      <c r="BA5111">
        <v>5.0515810800000001</v>
      </c>
      <c r="BB5111">
        <v>-3.2875036799999999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2.9467213595618003E-3</v>
      </c>
      <c r="BO5111">
        <f t="shared" si="317"/>
        <v>2.0807023304408268</v>
      </c>
      <c r="BP5111">
        <f t="shared" si="318"/>
        <v>1.7223351856908273</v>
      </c>
      <c r="BQ5111">
        <f t="shared" si="319"/>
        <v>0.82776625973496454</v>
      </c>
    </row>
    <row r="5112" spans="1:69" x14ac:dyDescent="0.25">
      <c r="A5112" t="s">
        <v>5222</v>
      </c>
      <c r="B5112" s="1">
        <v>44242.424872685187</v>
      </c>
      <c r="C5112">
        <v>5184.0690000000004</v>
      </c>
      <c r="D5112">
        <v>0</v>
      </c>
      <c r="E5112">
        <v>0</v>
      </c>
      <c r="F5112">
        <v>1</v>
      </c>
      <c r="G5112">
        <v>1.44096761</v>
      </c>
      <c r="H5112">
        <v>0.12931703999999999</v>
      </c>
      <c r="I5112">
        <v>2.5070000000000001</v>
      </c>
      <c r="J5112">
        <v>0</v>
      </c>
      <c r="K5112">
        <v>0</v>
      </c>
      <c r="L5112">
        <v>1</v>
      </c>
      <c r="M5112">
        <v>1.8270950000000001E-2</v>
      </c>
      <c r="N5112">
        <v>1.06674E-3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-0.46344690999999999</v>
      </c>
      <c r="AI5112">
        <v>-0.75015536000000005</v>
      </c>
      <c r="AJ5112">
        <v>-0.99550000000000005</v>
      </c>
      <c r="AK5112">
        <v>0</v>
      </c>
      <c r="AL5112">
        <v>3.2883079899999998</v>
      </c>
      <c r="AM5112">
        <v>0</v>
      </c>
      <c r="AN5112">
        <v>5.0752418800000001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-0.28541825999999998</v>
      </c>
      <c r="AV5112">
        <v>0</v>
      </c>
      <c r="AW5112" t="s">
        <v>113</v>
      </c>
      <c r="AX5112" t="s">
        <v>113</v>
      </c>
      <c r="AY5112">
        <v>0</v>
      </c>
      <c r="AZ5112">
        <v>-3.2883079899999998</v>
      </c>
      <c r="BA5112">
        <v>5.0752418800000001</v>
      </c>
      <c r="BB5112">
        <v>-3.2883079899999998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2.9466907796956007E-3</v>
      </c>
      <c r="BO5112">
        <f t="shared" si="317"/>
        <v>2.0807239233406674</v>
      </c>
      <c r="BP5112">
        <f t="shared" si="318"/>
        <v>1.7143234420144482</v>
      </c>
      <c r="BQ5112">
        <f t="shared" si="319"/>
        <v>0.82390720978593268</v>
      </c>
    </row>
    <row r="5113" spans="1:69" x14ac:dyDescent="0.25">
      <c r="A5113" t="s">
        <v>5223</v>
      </c>
      <c r="B5113" s="1">
        <v>44242.424884259257</v>
      </c>
      <c r="C5113">
        <v>5185.0690000000004</v>
      </c>
      <c r="D5113">
        <v>0</v>
      </c>
      <c r="E5113">
        <v>0</v>
      </c>
      <c r="F5113">
        <v>1</v>
      </c>
      <c r="G5113">
        <v>1.44120823</v>
      </c>
      <c r="H5113">
        <v>0.12931703999999999</v>
      </c>
      <c r="I5113">
        <v>2.5070000000000001</v>
      </c>
      <c r="J5113">
        <v>0</v>
      </c>
      <c r="K5113">
        <v>0</v>
      </c>
      <c r="L5113">
        <v>1</v>
      </c>
      <c r="M5113">
        <v>1.8270950000000001E-2</v>
      </c>
      <c r="N5113">
        <v>1.06674E-3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-0.46336670000000002</v>
      </c>
      <c r="AI5113">
        <v>-0.75015536000000005</v>
      </c>
      <c r="AJ5113">
        <v>-0.99550000000000005</v>
      </c>
      <c r="AK5113">
        <v>0</v>
      </c>
      <c r="AL5113">
        <v>3.2889112200000001</v>
      </c>
      <c r="AM5113">
        <v>0</v>
      </c>
      <c r="AN5113">
        <v>5.0752418800000001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-0.28549811000000003</v>
      </c>
      <c r="AV5113">
        <v>0</v>
      </c>
      <c r="AW5113" t="s">
        <v>113</v>
      </c>
      <c r="AX5113" t="s">
        <v>113</v>
      </c>
      <c r="AY5113">
        <v>0</v>
      </c>
      <c r="AZ5113">
        <v>-3.2889112200000001</v>
      </c>
      <c r="BA5113">
        <v>5.0752418800000001</v>
      </c>
      <c r="BB5113">
        <v>-3.2889112200000001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2.9466449100864008E-3</v>
      </c>
      <c r="BO5113">
        <f t="shared" si="317"/>
        <v>2.0807563133965203</v>
      </c>
      <c r="BP5113">
        <f t="shared" si="318"/>
        <v>1.7223798709601508</v>
      </c>
      <c r="BQ5113">
        <f t="shared" si="319"/>
        <v>0.82776625973496432</v>
      </c>
    </row>
    <row r="5114" spans="1:69" x14ac:dyDescent="0.25">
      <c r="A5114" t="s">
        <v>5224</v>
      </c>
      <c r="B5114" s="1">
        <v>44242.424895833334</v>
      </c>
      <c r="C5114">
        <v>5186.0690000000004</v>
      </c>
      <c r="D5114">
        <v>0</v>
      </c>
      <c r="E5114">
        <v>0</v>
      </c>
      <c r="F5114">
        <v>1</v>
      </c>
      <c r="G5114">
        <v>1.44176967</v>
      </c>
      <c r="H5114">
        <v>0.12931703999999999</v>
      </c>
      <c r="I5114">
        <v>2.5070000000000001</v>
      </c>
      <c r="J5114">
        <v>0</v>
      </c>
      <c r="K5114">
        <v>0</v>
      </c>
      <c r="L5114">
        <v>1</v>
      </c>
      <c r="M5114">
        <v>1.8351159999999998E-2</v>
      </c>
      <c r="N5114">
        <v>1.06674E-3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-0.46328649999999999</v>
      </c>
      <c r="AI5114">
        <v>-0.75015536000000005</v>
      </c>
      <c r="AJ5114">
        <v>-0.99550000000000005</v>
      </c>
      <c r="AK5114">
        <v>0</v>
      </c>
      <c r="AL5114">
        <v>3.2903187599999999</v>
      </c>
      <c r="AM5114">
        <v>0</v>
      </c>
      <c r="AN5114">
        <v>5.0989026800000001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-0.28557795000000002</v>
      </c>
      <c r="AV5114">
        <v>0</v>
      </c>
      <c r="AW5114" t="s">
        <v>113</v>
      </c>
      <c r="AX5114" t="s">
        <v>113</v>
      </c>
      <c r="AY5114">
        <v>0</v>
      </c>
      <c r="AZ5114">
        <v>-3.2903187599999999</v>
      </c>
      <c r="BA5114">
        <v>5.0989026800000001</v>
      </c>
      <c r="BB5114">
        <v>-3.2903187599999999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2.9466143302202003E-3</v>
      </c>
      <c r="BO5114">
        <f t="shared" si="317"/>
        <v>2.0807779074168189</v>
      </c>
      <c r="BP5114">
        <f t="shared" si="318"/>
        <v>1.7223977457615662</v>
      </c>
      <c r="BQ5114">
        <f t="shared" si="319"/>
        <v>0.82776625973496443</v>
      </c>
    </row>
    <row r="5115" spans="1:69" x14ac:dyDescent="0.25">
      <c r="A5115" t="s">
        <v>5225</v>
      </c>
      <c r="B5115" s="1">
        <v>44242.424907407411</v>
      </c>
      <c r="C5115">
        <v>5187.0690000000004</v>
      </c>
      <c r="D5115">
        <v>0</v>
      </c>
      <c r="E5115">
        <v>0</v>
      </c>
      <c r="F5115">
        <v>1</v>
      </c>
      <c r="G5115">
        <v>1.4418498799999999</v>
      </c>
      <c r="H5115">
        <v>0.12931703999999999</v>
      </c>
      <c r="I5115">
        <v>2.5070000000000001</v>
      </c>
      <c r="J5115">
        <v>0</v>
      </c>
      <c r="K5115">
        <v>0</v>
      </c>
      <c r="L5115">
        <v>1</v>
      </c>
      <c r="M5115">
        <v>1.8270950000000001E-2</v>
      </c>
      <c r="N5115">
        <v>1.06674E-3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-0.46320629000000002</v>
      </c>
      <c r="AI5115">
        <v>-0.75015536000000005</v>
      </c>
      <c r="AJ5115">
        <v>-0.99550000000000005</v>
      </c>
      <c r="AK5115">
        <v>0</v>
      </c>
      <c r="AL5115">
        <v>3.29051983</v>
      </c>
      <c r="AM5115">
        <v>0</v>
      </c>
      <c r="AN5115">
        <v>5.0752418800000001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-0.28565780000000002</v>
      </c>
      <c r="AV5115">
        <v>0</v>
      </c>
      <c r="AW5115" t="s">
        <v>113</v>
      </c>
      <c r="AX5115" t="s">
        <v>113</v>
      </c>
      <c r="AY5115">
        <v>0</v>
      </c>
      <c r="AZ5115">
        <v>-3.29051983</v>
      </c>
      <c r="BA5115">
        <v>5.0752418800000001</v>
      </c>
      <c r="BB5115">
        <v>-3.29051983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2.9465913954156001E-3</v>
      </c>
      <c r="BO5115">
        <f t="shared" si="317"/>
        <v>2.0807941031590578</v>
      </c>
      <c r="BP5115">
        <f t="shared" si="318"/>
        <v>1.7304410404282839</v>
      </c>
      <c r="BQ5115">
        <f t="shared" si="319"/>
        <v>0.83162530968399595</v>
      </c>
    </row>
    <row r="5116" spans="1:69" x14ac:dyDescent="0.25">
      <c r="A5116" t="s">
        <v>5226</v>
      </c>
      <c r="B5116" s="1">
        <v>44242.42491898148</v>
      </c>
      <c r="C5116">
        <v>5188.0690000000004</v>
      </c>
      <c r="D5116">
        <v>0</v>
      </c>
      <c r="E5116">
        <v>0</v>
      </c>
      <c r="F5116">
        <v>1</v>
      </c>
      <c r="G5116">
        <v>1.4421706999999999</v>
      </c>
      <c r="H5116">
        <v>0.12931703999999999</v>
      </c>
      <c r="I5116">
        <v>2.5070000000000001</v>
      </c>
      <c r="J5116">
        <v>0</v>
      </c>
      <c r="K5116">
        <v>0</v>
      </c>
      <c r="L5116">
        <v>1</v>
      </c>
      <c r="M5116">
        <v>1.8270950000000001E-2</v>
      </c>
      <c r="N5116">
        <v>1.06674E-3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-0.46312608</v>
      </c>
      <c r="AI5116">
        <v>-0.75015536000000005</v>
      </c>
      <c r="AJ5116">
        <v>-0.99550000000000005</v>
      </c>
      <c r="AK5116">
        <v>0</v>
      </c>
      <c r="AL5116">
        <v>3.29132414</v>
      </c>
      <c r="AM5116">
        <v>0</v>
      </c>
      <c r="AN5116">
        <v>5.0752418800000001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-0.28573764000000001</v>
      </c>
      <c r="AV5116">
        <v>0</v>
      </c>
      <c r="AW5116" t="s">
        <v>113</v>
      </c>
      <c r="AX5116" t="s">
        <v>113</v>
      </c>
      <c r="AY5116">
        <v>0</v>
      </c>
      <c r="AZ5116">
        <v>-3.29132414</v>
      </c>
      <c r="BA5116">
        <v>5.0752418800000001</v>
      </c>
      <c r="BB5116">
        <v>-3.29132414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2.9465378807447999E-3</v>
      </c>
      <c r="BO5116">
        <f t="shared" si="317"/>
        <v>2.0808318942942612</v>
      </c>
      <c r="BP5116">
        <f t="shared" si="318"/>
        <v>1.7224424342771816</v>
      </c>
      <c r="BQ5116">
        <f t="shared" si="319"/>
        <v>0.82776625973496454</v>
      </c>
    </row>
    <row r="5117" spans="1:69" x14ac:dyDescent="0.25">
      <c r="A5117" t="s">
        <v>5227</v>
      </c>
      <c r="B5117" s="1">
        <v>44242.424930555557</v>
      </c>
      <c r="C5117">
        <v>5189.0690000000004</v>
      </c>
      <c r="D5117">
        <v>0</v>
      </c>
      <c r="E5117">
        <v>0</v>
      </c>
      <c r="F5117">
        <v>1</v>
      </c>
      <c r="G5117">
        <v>1.4424113199999999</v>
      </c>
      <c r="H5117">
        <v>0.12931703999999999</v>
      </c>
      <c r="I5117">
        <v>2.5070000000000001</v>
      </c>
      <c r="J5117">
        <v>0</v>
      </c>
      <c r="K5117">
        <v>0</v>
      </c>
      <c r="L5117">
        <v>1</v>
      </c>
      <c r="M5117">
        <v>1.819074E-2</v>
      </c>
      <c r="N5117">
        <v>1.06674E-3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-0.46304588000000002</v>
      </c>
      <c r="AI5117">
        <v>-0.75015536000000005</v>
      </c>
      <c r="AJ5117">
        <v>-0.99550000000000005</v>
      </c>
      <c r="AK5117">
        <v>0</v>
      </c>
      <c r="AL5117">
        <v>3.2919273699999998</v>
      </c>
      <c r="AM5117">
        <v>0</v>
      </c>
      <c r="AN5117">
        <v>5.0515810800000001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-0.28581749000000001</v>
      </c>
      <c r="AV5117">
        <v>0</v>
      </c>
      <c r="AW5117" t="s">
        <v>113</v>
      </c>
      <c r="AX5117" t="s">
        <v>113</v>
      </c>
      <c r="AY5117">
        <v>0</v>
      </c>
      <c r="AZ5117">
        <v>-3.2919273699999998</v>
      </c>
      <c r="BA5117">
        <v>5.0515810800000001</v>
      </c>
      <c r="BB5117">
        <v>-3.2919273699999998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2.9465302360634008E-3</v>
      </c>
      <c r="BO5117">
        <f t="shared" si="317"/>
        <v>2.0808372929481362</v>
      </c>
      <c r="BP5117">
        <f t="shared" si="318"/>
        <v>1.7224469031007072</v>
      </c>
      <c r="BQ5117">
        <f t="shared" si="319"/>
        <v>0.82776625973496443</v>
      </c>
    </row>
    <row r="5118" spans="1:69" x14ac:dyDescent="0.25">
      <c r="A5118" t="s">
        <v>5228</v>
      </c>
      <c r="B5118" s="1">
        <v>44242.424942129626</v>
      </c>
      <c r="C5118">
        <v>5190.0690000000004</v>
      </c>
      <c r="D5118">
        <v>0</v>
      </c>
      <c r="E5118">
        <v>0</v>
      </c>
      <c r="F5118">
        <v>1</v>
      </c>
      <c r="G5118">
        <v>1.44289256</v>
      </c>
      <c r="H5118">
        <v>0.12931703999999999</v>
      </c>
      <c r="I5118">
        <v>2.5070000000000001</v>
      </c>
      <c r="J5118">
        <v>0</v>
      </c>
      <c r="K5118">
        <v>0</v>
      </c>
      <c r="L5118">
        <v>1</v>
      </c>
      <c r="M5118">
        <v>1.8431360000000001E-2</v>
      </c>
      <c r="N5118">
        <v>1.06674E-3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-0.46304588000000002</v>
      </c>
      <c r="AI5118">
        <v>-0.75015536000000005</v>
      </c>
      <c r="AJ5118">
        <v>-0.99550000000000005</v>
      </c>
      <c r="AK5118">
        <v>0</v>
      </c>
      <c r="AL5118">
        <v>3.2931338299999999</v>
      </c>
      <c r="AM5118">
        <v>0</v>
      </c>
      <c r="AN5118">
        <v>5.1225634800000002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-0.28581749000000001</v>
      </c>
      <c r="AV5118">
        <v>0</v>
      </c>
      <c r="AW5118" t="s">
        <v>113</v>
      </c>
      <c r="AX5118" t="s">
        <v>113</v>
      </c>
      <c r="AY5118">
        <v>0</v>
      </c>
      <c r="AZ5118">
        <v>-3.2931338299999999</v>
      </c>
      <c r="BA5118">
        <v>5.1225634800000002</v>
      </c>
      <c r="BB5118">
        <v>-3.2931338299999999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2.9464996561972003E-3</v>
      </c>
      <c r="BO5118">
        <f t="shared" si="317"/>
        <v>2.0808588886492827</v>
      </c>
      <c r="BP5118">
        <f t="shared" si="318"/>
        <v>1.7144346409052873</v>
      </c>
      <c r="BQ5118">
        <f t="shared" si="319"/>
        <v>0.82390720978593268</v>
      </c>
    </row>
    <row r="5119" spans="1:69" x14ac:dyDescent="0.25">
      <c r="A5119" t="s">
        <v>5229</v>
      </c>
      <c r="B5119" s="1">
        <v>44242.424953703703</v>
      </c>
      <c r="C5119">
        <v>5191.0690000000004</v>
      </c>
      <c r="D5119">
        <v>0</v>
      </c>
      <c r="E5119">
        <v>0</v>
      </c>
      <c r="F5119">
        <v>1</v>
      </c>
      <c r="G5119">
        <v>1.44321338</v>
      </c>
      <c r="H5119">
        <v>0.12931703999999999</v>
      </c>
      <c r="I5119">
        <v>2.5070000000000001</v>
      </c>
      <c r="J5119">
        <v>0</v>
      </c>
      <c r="K5119">
        <v>0</v>
      </c>
      <c r="L5119">
        <v>1</v>
      </c>
      <c r="M5119">
        <v>1.819074E-2</v>
      </c>
      <c r="N5119">
        <v>1.06674E-3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-0.46288547000000002</v>
      </c>
      <c r="AI5119">
        <v>-0.75015536000000005</v>
      </c>
      <c r="AJ5119">
        <v>-0.99550000000000005</v>
      </c>
      <c r="AK5119">
        <v>0</v>
      </c>
      <c r="AL5119">
        <v>3.2939381399999998</v>
      </c>
      <c r="AM5119">
        <v>0</v>
      </c>
      <c r="AN5119">
        <v>5.0515810800000001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-0.28597718</v>
      </c>
      <c r="AV5119">
        <v>0</v>
      </c>
      <c r="AW5119" t="s">
        <v>113</v>
      </c>
      <c r="AX5119" t="s">
        <v>113</v>
      </c>
      <c r="AY5119">
        <v>0</v>
      </c>
      <c r="AZ5119">
        <v>-3.2939381399999998</v>
      </c>
      <c r="BA5119">
        <v>5.0515810800000001</v>
      </c>
      <c r="BB5119">
        <v>-3.2939381399999998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2.9464767213926006E-3</v>
      </c>
      <c r="BO5119">
        <f t="shared" si="317"/>
        <v>2.080875085652186</v>
      </c>
      <c r="BP5119">
        <f t="shared" si="318"/>
        <v>1.7385385884124378</v>
      </c>
      <c r="BQ5119">
        <f t="shared" si="319"/>
        <v>0.83548435963302747</v>
      </c>
    </row>
    <row r="5120" spans="1:69" x14ac:dyDescent="0.25">
      <c r="A5120" t="s">
        <v>5230</v>
      </c>
      <c r="B5120" s="1">
        <v>44242.42496527778</v>
      </c>
      <c r="C5120">
        <v>5192.0690000000004</v>
      </c>
      <c r="D5120">
        <v>0</v>
      </c>
      <c r="E5120">
        <v>0</v>
      </c>
      <c r="F5120">
        <v>1</v>
      </c>
      <c r="G5120">
        <v>1.44369462</v>
      </c>
      <c r="H5120">
        <v>0.12931703999999999</v>
      </c>
      <c r="I5120">
        <v>2.5070000000000001</v>
      </c>
      <c r="J5120">
        <v>0</v>
      </c>
      <c r="K5120">
        <v>0</v>
      </c>
      <c r="L5120">
        <v>1</v>
      </c>
      <c r="M5120">
        <v>1.8270950000000001E-2</v>
      </c>
      <c r="N5120">
        <v>1.06674E-3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-0.46288547000000002</v>
      </c>
      <c r="AI5120">
        <v>-0.75015536000000005</v>
      </c>
      <c r="AJ5120">
        <v>-0.99550000000000005</v>
      </c>
      <c r="AK5120">
        <v>0</v>
      </c>
      <c r="AL5120">
        <v>3.2951446</v>
      </c>
      <c r="AM5120">
        <v>0</v>
      </c>
      <c r="AN5120">
        <v>5.0752418800000001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-0.28597718</v>
      </c>
      <c r="AV5120">
        <v>0</v>
      </c>
      <c r="AW5120" t="s">
        <v>113</v>
      </c>
      <c r="AX5120" t="s">
        <v>113</v>
      </c>
      <c r="AY5120">
        <v>0</v>
      </c>
      <c r="AZ5120">
        <v>-3.2951446</v>
      </c>
      <c r="BA5120">
        <v>5.0752418800000001</v>
      </c>
      <c r="BB5120">
        <v>-3.2951446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2.9464308517834006E-3</v>
      </c>
      <c r="BO5120">
        <f t="shared" si="317"/>
        <v>2.0809074804144507</v>
      </c>
      <c r="BP5120">
        <f t="shared" si="318"/>
        <v>1.7144746760109455</v>
      </c>
      <c r="BQ5120">
        <f t="shared" si="319"/>
        <v>0.82390720978593268</v>
      </c>
    </row>
    <row r="5121" spans="1:69" x14ac:dyDescent="0.25">
      <c r="A5121" t="s">
        <v>5231</v>
      </c>
      <c r="B5121" s="1">
        <v>44242.424976851849</v>
      </c>
      <c r="C5121">
        <v>5193.0690000000004</v>
      </c>
      <c r="D5121">
        <v>0</v>
      </c>
      <c r="E5121">
        <v>0</v>
      </c>
      <c r="F5121">
        <v>1</v>
      </c>
      <c r="G5121">
        <v>1.4438550299999999</v>
      </c>
      <c r="H5121">
        <v>0.12931703999999999</v>
      </c>
      <c r="I5121">
        <v>2.5070000000000001</v>
      </c>
      <c r="J5121">
        <v>0</v>
      </c>
      <c r="K5121">
        <v>0</v>
      </c>
      <c r="L5121">
        <v>1</v>
      </c>
      <c r="M5121">
        <v>1.8351159999999998E-2</v>
      </c>
      <c r="N5121">
        <v>1.06674E-3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-0.46272505000000003</v>
      </c>
      <c r="AI5121">
        <v>-0.75015536000000005</v>
      </c>
      <c r="AJ5121">
        <v>-0.99550000000000005</v>
      </c>
      <c r="AK5121">
        <v>0</v>
      </c>
      <c r="AL5121">
        <v>3.2955467600000001</v>
      </c>
      <c r="AM5121">
        <v>0</v>
      </c>
      <c r="AN5121">
        <v>5.0989026800000001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-0.28613686999999999</v>
      </c>
      <c r="AV5121">
        <v>0</v>
      </c>
      <c r="AW5121" t="s">
        <v>113</v>
      </c>
      <c r="AX5121" t="s">
        <v>113</v>
      </c>
      <c r="AY5121">
        <v>0</v>
      </c>
      <c r="AZ5121">
        <v>-3.2955467600000001</v>
      </c>
      <c r="BA5121">
        <v>5.0989026800000001</v>
      </c>
      <c r="BB5121">
        <v>-3.2955467600000001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2.9464002719172006E-3</v>
      </c>
      <c r="BO5121">
        <f t="shared" si="317"/>
        <v>2.0809290775724918</v>
      </c>
      <c r="BP5121">
        <f t="shared" si="318"/>
        <v>1.7225228793159113</v>
      </c>
      <c r="BQ5121">
        <f t="shared" si="319"/>
        <v>0.82776625973496454</v>
      </c>
    </row>
    <row r="5122" spans="1:69" x14ac:dyDescent="0.25">
      <c r="A5122" t="s">
        <v>5232</v>
      </c>
      <c r="B5122" s="1">
        <v>44242.424988425926</v>
      </c>
      <c r="C5122">
        <v>5194.0690000000004</v>
      </c>
      <c r="D5122">
        <v>0</v>
      </c>
      <c r="E5122">
        <v>0</v>
      </c>
      <c r="F5122">
        <v>1</v>
      </c>
      <c r="G5122">
        <v>1.4442560600000001</v>
      </c>
      <c r="H5122">
        <v>0.12931703999999999</v>
      </c>
      <c r="I5122">
        <v>2.5070000000000001</v>
      </c>
      <c r="J5122">
        <v>0</v>
      </c>
      <c r="K5122">
        <v>0</v>
      </c>
      <c r="L5122">
        <v>1</v>
      </c>
      <c r="M5122">
        <v>1.8270950000000001E-2</v>
      </c>
      <c r="N5122">
        <v>1.06674E-3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-0.46280526</v>
      </c>
      <c r="AI5122">
        <v>-0.75015536000000005</v>
      </c>
      <c r="AJ5122">
        <v>-0.99550000000000005</v>
      </c>
      <c r="AK5122">
        <v>0</v>
      </c>
      <c r="AL5122">
        <v>3.2965521400000002</v>
      </c>
      <c r="AM5122">
        <v>0</v>
      </c>
      <c r="AN5122">
        <v>5.0752418800000001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-0.28605702999999999</v>
      </c>
      <c r="AV5122">
        <v>0</v>
      </c>
      <c r="AW5122" t="s">
        <v>113</v>
      </c>
      <c r="AX5122" t="s">
        <v>113</v>
      </c>
      <c r="AY5122">
        <v>0</v>
      </c>
      <c r="AZ5122">
        <v>-3.2965521400000002</v>
      </c>
      <c r="BA5122">
        <v>5.0752418800000001</v>
      </c>
      <c r="BB5122">
        <v>-3.2965521400000002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2.9463544023080003E-3</v>
      </c>
      <c r="BO5122">
        <f t="shared" si="317"/>
        <v>2.0809614740158686</v>
      </c>
      <c r="BP5122">
        <f t="shared" si="318"/>
        <v>1.7305802302689115</v>
      </c>
      <c r="BQ5122">
        <f t="shared" si="319"/>
        <v>0.83162530968399595</v>
      </c>
    </row>
    <row r="5123" spans="1:69" x14ac:dyDescent="0.25">
      <c r="A5123" t="s">
        <v>5233</v>
      </c>
      <c r="B5123" s="1">
        <v>44242.425000000003</v>
      </c>
      <c r="C5123">
        <v>5195.0690000000004</v>
      </c>
      <c r="D5123">
        <v>0</v>
      </c>
      <c r="E5123">
        <v>0</v>
      </c>
      <c r="F5123">
        <v>1</v>
      </c>
      <c r="G5123">
        <v>1.4444966800000001</v>
      </c>
      <c r="H5123">
        <v>0.12931703999999999</v>
      </c>
      <c r="I5123">
        <v>2.5070000000000001</v>
      </c>
      <c r="J5123">
        <v>0</v>
      </c>
      <c r="K5123">
        <v>0</v>
      </c>
      <c r="L5123">
        <v>1</v>
      </c>
      <c r="M5123">
        <v>1.819074E-2</v>
      </c>
      <c r="N5123">
        <v>1.06674E-3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-0.46272505000000003</v>
      </c>
      <c r="AI5123">
        <v>-0.75015536000000005</v>
      </c>
      <c r="AJ5123">
        <v>-0.99550000000000005</v>
      </c>
      <c r="AK5123">
        <v>0</v>
      </c>
      <c r="AL5123">
        <v>3.29715537</v>
      </c>
      <c r="AM5123">
        <v>0</v>
      </c>
      <c r="AN5123">
        <v>5.0515810800000001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-0.28613686999999999</v>
      </c>
      <c r="AV5123">
        <v>0</v>
      </c>
      <c r="AW5123" t="s">
        <v>113</v>
      </c>
      <c r="AX5123" t="s">
        <v>113</v>
      </c>
      <c r="AY5123">
        <v>0</v>
      </c>
      <c r="AZ5123">
        <v>-3.29715537</v>
      </c>
      <c r="BA5123">
        <v>5.0515810800000001</v>
      </c>
      <c r="BB5123">
        <v>-3.29715537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2.9463391121848006E-3</v>
      </c>
      <c r="BO5123">
        <f t="shared" si="317"/>
        <v>2.0809722732335079</v>
      </c>
      <c r="BP5123">
        <f t="shared" si="318"/>
        <v>1.7225586352266671</v>
      </c>
      <c r="BQ5123">
        <f t="shared" si="319"/>
        <v>0.82776625973496432</v>
      </c>
    </row>
    <row r="5124" spans="1:69" x14ac:dyDescent="0.25">
      <c r="A5124" t="s">
        <v>5234</v>
      </c>
      <c r="B5124" s="1">
        <v>44242.425011574072</v>
      </c>
      <c r="C5124">
        <v>5196.0690000000004</v>
      </c>
      <c r="D5124">
        <v>0</v>
      </c>
      <c r="E5124">
        <v>0</v>
      </c>
      <c r="F5124">
        <v>1</v>
      </c>
      <c r="G5124">
        <v>1.44481751</v>
      </c>
      <c r="H5124">
        <v>0.12931703999999999</v>
      </c>
      <c r="I5124">
        <v>2.5070000000000001</v>
      </c>
      <c r="J5124">
        <v>0</v>
      </c>
      <c r="K5124">
        <v>0</v>
      </c>
      <c r="L5124">
        <v>1</v>
      </c>
      <c r="M5124">
        <v>1.8270950000000001E-2</v>
      </c>
      <c r="N5124">
        <v>1.06674E-3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-0.46256464000000003</v>
      </c>
      <c r="AI5124">
        <v>-0.75015536000000005</v>
      </c>
      <c r="AJ5124">
        <v>-0.99550000000000005</v>
      </c>
      <c r="AK5124">
        <v>0</v>
      </c>
      <c r="AL5124">
        <v>3.2979596799999999</v>
      </c>
      <c r="AM5124">
        <v>0</v>
      </c>
      <c r="AN5124">
        <v>5.0752418800000001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-0.28629655999999998</v>
      </c>
      <c r="AV5124">
        <v>0</v>
      </c>
      <c r="AW5124" t="s">
        <v>113</v>
      </c>
      <c r="AX5124" t="s">
        <v>113</v>
      </c>
      <c r="AY5124">
        <v>0</v>
      </c>
      <c r="AZ5124">
        <v>-3.2979596799999999</v>
      </c>
      <c r="BA5124">
        <v>5.0752418800000001</v>
      </c>
      <c r="BB5124">
        <v>-3.2979596799999999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2.9463008876372005E-3</v>
      </c>
      <c r="BO5124">
        <f t="shared" si="317"/>
        <v>2.0809992712309109</v>
      </c>
      <c r="BP5124">
        <f t="shared" si="318"/>
        <v>1.7145503031264191</v>
      </c>
      <c r="BQ5124">
        <f t="shared" si="319"/>
        <v>0.82390720978593268</v>
      </c>
    </row>
    <row r="5125" spans="1:69" x14ac:dyDescent="0.25">
      <c r="A5125" t="s">
        <v>5235</v>
      </c>
      <c r="B5125" s="1">
        <v>44242.425023148149</v>
      </c>
      <c r="C5125">
        <v>5197.0690000000004</v>
      </c>
      <c r="D5125">
        <v>0</v>
      </c>
      <c r="E5125">
        <v>0</v>
      </c>
      <c r="F5125">
        <v>1</v>
      </c>
      <c r="G5125">
        <v>1.44513833</v>
      </c>
      <c r="H5125">
        <v>0.12931703999999999</v>
      </c>
      <c r="I5125">
        <v>2.5070000000000001</v>
      </c>
      <c r="J5125">
        <v>0</v>
      </c>
      <c r="K5125">
        <v>0</v>
      </c>
      <c r="L5125">
        <v>1</v>
      </c>
      <c r="M5125">
        <v>1.819074E-2</v>
      </c>
      <c r="N5125">
        <v>1.06674E-3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-0.46248444</v>
      </c>
      <c r="AI5125">
        <v>-0.75015536000000005</v>
      </c>
      <c r="AJ5125">
        <v>-0.99550000000000005</v>
      </c>
      <c r="AK5125">
        <v>0</v>
      </c>
      <c r="AL5125">
        <v>3.2987639899999999</v>
      </c>
      <c r="AM5125">
        <v>0</v>
      </c>
      <c r="AN5125">
        <v>5.0515810800000001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-0.28637641000000003</v>
      </c>
      <c r="AV5125">
        <v>0</v>
      </c>
      <c r="AW5125" t="s">
        <v>113</v>
      </c>
      <c r="AX5125" t="s">
        <v>113</v>
      </c>
      <c r="AY5125">
        <v>0</v>
      </c>
      <c r="AZ5125">
        <v>-3.2987639899999999</v>
      </c>
      <c r="BA5125">
        <v>5.0515810800000001</v>
      </c>
      <c r="BB5125">
        <v>-3.2987639899999999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2.9462779528326003E-3</v>
      </c>
      <c r="BO5125">
        <f t="shared" si="317"/>
        <v>2.0810154704193184</v>
      </c>
      <c r="BP5125">
        <f t="shared" si="318"/>
        <v>1.7225943923995966</v>
      </c>
      <c r="BQ5125">
        <f t="shared" si="319"/>
        <v>0.82776625973496432</v>
      </c>
    </row>
    <row r="5126" spans="1:69" x14ac:dyDescent="0.25">
      <c r="A5126" t="s">
        <v>5236</v>
      </c>
      <c r="B5126" s="1">
        <v>44242.425034722219</v>
      </c>
      <c r="C5126">
        <v>5198.0690000000004</v>
      </c>
      <c r="D5126">
        <v>0</v>
      </c>
      <c r="E5126">
        <v>0</v>
      </c>
      <c r="F5126">
        <v>1</v>
      </c>
      <c r="G5126">
        <v>1.44545916</v>
      </c>
      <c r="H5126">
        <v>0.12931703999999999</v>
      </c>
      <c r="I5126">
        <v>2.5070000000000001</v>
      </c>
      <c r="J5126">
        <v>0</v>
      </c>
      <c r="K5126">
        <v>0</v>
      </c>
      <c r="L5126">
        <v>1</v>
      </c>
      <c r="M5126">
        <v>1.8351159999999998E-2</v>
      </c>
      <c r="N5126">
        <v>1.06674E-3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-0.46240423000000003</v>
      </c>
      <c r="AI5126">
        <v>-0.75015536000000005</v>
      </c>
      <c r="AJ5126">
        <v>-0.99550000000000005</v>
      </c>
      <c r="AK5126">
        <v>0</v>
      </c>
      <c r="AL5126">
        <v>3.2995682999999998</v>
      </c>
      <c r="AM5126">
        <v>0</v>
      </c>
      <c r="AN5126">
        <v>5.0989026800000001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-0.28645625000000002</v>
      </c>
      <c r="AV5126">
        <v>0</v>
      </c>
      <c r="AW5126" t="s">
        <v>113</v>
      </c>
      <c r="AX5126" t="s">
        <v>113</v>
      </c>
      <c r="AY5126">
        <v>0</v>
      </c>
      <c r="AZ5126">
        <v>-3.2995682999999998</v>
      </c>
      <c r="BA5126">
        <v>5.0989026800000001</v>
      </c>
      <c r="BB5126">
        <v>-3.2995682999999998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2.9462473729664003E-3</v>
      </c>
      <c r="BO5126">
        <f t="shared" si="317"/>
        <v>2.0810370698190255</v>
      </c>
      <c r="BP5126">
        <f t="shared" si="318"/>
        <v>1.7145814456556867</v>
      </c>
      <c r="BQ5126">
        <f t="shared" si="319"/>
        <v>0.82390720978593279</v>
      </c>
    </row>
    <row r="5127" spans="1:69" x14ac:dyDescent="0.25">
      <c r="A5127" t="s">
        <v>5237</v>
      </c>
      <c r="B5127" s="1">
        <v>44242.425046296295</v>
      </c>
      <c r="C5127">
        <v>5199.0690000000004</v>
      </c>
      <c r="D5127">
        <v>0</v>
      </c>
      <c r="E5127">
        <v>0</v>
      </c>
      <c r="F5127">
        <v>1</v>
      </c>
      <c r="G5127">
        <v>1.44577998</v>
      </c>
      <c r="H5127">
        <v>0.12931703999999999</v>
      </c>
      <c r="I5127">
        <v>2.5070000000000001</v>
      </c>
      <c r="J5127">
        <v>0</v>
      </c>
      <c r="K5127">
        <v>0</v>
      </c>
      <c r="L5127">
        <v>1</v>
      </c>
      <c r="M5127">
        <v>1.8270950000000001E-2</v>
      </c>
      <c r="N5127">
        <v>1.06674E-3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-0.46216361</v>
      </c>
      <c r="AI5127">
        <v>-0.75015536000000005</v>
      </c>
      <c r="AJ5127">
        <v>-0.99550000000000005</v>
      </c>
      <c r="AK5127">
        <v>0</v>
      </c>
      <c r="AL5127">
        <v>3.3003726100000002</v>
      </c>
      <c r="AM5127">
        <v>0</v>
      </c>
      <c r="AN5127">
        <v>5.0752418800000001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-0.28669579000000001</v>
      </c>
      <c r="AV5127">
        <v>0</v>
      </c>
      <c r="AW5127" t="s">
        <v>113</v>
      </c>
      <c r="AX5127" t="s">
        <v>113</v>
      </c>
      <c r="AY5127">
        <v>0</v>
      </c>
      <c r="AZ5127">
        <v>-3.3003726100000002</v>
      </c>
      <c r="BA5127">
        <v>5.0752418800000001</v>
      </c>
      <c r="BB5127">
        <v>-3.3003726100000002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si="316"/>
        <v>2.9462167931002003E-3</v>
      </c>
      <c r="BO5127">
        <f t="shared" si="317"/>
        <v>2.0810586696671094</v>
      </c>
      <c r="BP5127">
        <f t="shared" si="318"/>
        <v>1.7306610606324744</v>
      </c>
      <c r="BQ5127">
        <f t="shared" si="319"/>
        <v>0.83162530968399595</v>
      </c>
    </row>
    <row r="5128" spans="1:69" x14ac:dyDescent="0.25">
      <c r="A5128" t="s">
        <v>5238</v>
      </c>
      <c r="B5128" s="1">
        <v>44242.425057870372</v>
      </c>
      <c r="C5128">
        <v>5200.0690000000004</v>
      </c>
      <c r="D5128">
        <v>0</v>
      </c>
      <c r="E5128">
        <v>0</v>
      </c>
      <c r="F5128">
        <v>1</v>
      </c>
      <c r="G5128">
        <v>1.44626122</v>
      </c>
      <c r="H5128">
        <v>0.12931703999999999</v>
      </c>
      <c r="I5128">
        <v>2.5070000000000001</v>
      </c>
      <c r="J5128">
        <v>0</v>
      </c>
      <c r="K5128">
        <v>0</v>
      </c>
      <c r="L5128">
        <v>1</v>
      </c>
      <c r="M5128">
        <v>1.8431360000000001E-2</v>
      </c>
      <c r="N5128">
        <v>1.06674E-3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-0.46216361</v>
      </c>
      <c r="AI5128">
        <v>-0.75015536000000005</v>
      </c>
      <c r="AJ5128">
        <v>-0.99550000000000005</v>
      </c>
      <c r="AK5128">
        <v>0</v>
      </c>
      <c r="AL5128">
        <v>3.3015790699999998</v>
      </c>
      <c r="AM5128">
        <v>0</v>
      </c>
      <c r="AN5128">
        <v>5.1225634800000002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-0.28669579000000001</v>
      </c>
      <c r="AV5128">
        <v>0</v>
      </c>
      <c r="AW5128" t="s">
        <v>113</v>
      </c>
      <c r="AX5128" t="s">
        <v>113</v>
      </c>
      <c r="AY5128">
        <v>0</v>
      </c>
      <c r="AZ5128">
        <v>-3.3015790699999998</v>
      </c>
      <c r="BA5128">
        <v>5.1225634800000002</v>
      </c>
      <c r="BB5128">
        <v>-3.3015790699999998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ref="BN5128:BN5191" si="320">(BQ$2*(BO$2-AL5126)/1000000)</f>
        <v>2.9461862132340003E-3</v>
      </c>
      <c r="BO5128">
        <f t="shared" ref="BO5128:BO5191" si="321">((62.5*10)*9.81/BN5128)/1000000</f>
        <v>2.0810802699635831</v>
      </c>
      <c r="BP5128">
        <f t="shared" ref="BP5128:BP5191" si="322">((AN5127*1000)/BN5128)/1000000</f>
        <v>1.7226480312759853</v>
      </c>
      <c r="BQ5128">
        <f t="shared" ref="BQ5128:BQ5191" si="323">BP5128/BO5128</f>
        <v>0.82776625973496443</v>
      </c>
    </row>
    <row r="5129" spans="1:69" x14ac:dyDescent="0.25">
      <c r="A5129" t="s">
        <v>5239</v>
      </c>
      <c r="B5129" s="1">
        <v>44242.425069444442</v>
      </c>
      <c r="C5129">
        <v>5201.0690000000004</v>
      </c>
      <c r="D5129">
        <v>0</v>
      </c>
      <c r="E5129">
        <v>0</v>
      </c>
      <c r="F5129">
        <v>1</v>
      </c>
      <c r="G5129">
        <v>1.44650184</v>
      </c>
      <c r="H5129">
        <v>0.12931703999999999</v>
      </c>
      <c r="I5129">
        <v>2.5070000000000001</v>
      </c>
      <c r="J5129">
        <v>0</v>
      </c>
      <c r="K5129">
        <v>0</v>
      </c>
      <c r="L5129">
        <v>1</v>
      </c>
      <c r="M5129">
        <v>1.8270950000000001E-2</v>
      </c>
      <c r="N5129">
        <v>1.06674E-3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-0.46216361</v>
      </c>
      <c r="AI5129">
        <v>-0.75015536000000005</v>
      </c>
      <c r="AJ5129">
        <v>-0.99550000000000005</v>
      </c>
      <c r="AK5129">
        <v>0</v>
      </c>
      <c r="AL5129">
        <v>3.3021823000000001</v>
      </c>
      <c r="AM5129">
        <v>0</v>
      </c>
      <c r="AN5129">
        <v>5.0752418800000001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-0.28669579000000001</v>
      </c>
      <c r="AV5129">
        <v>0</v>
      </c>
      <c r="AW5129" t="s">
        <v>113</v>
      </c>
      <c r="AX5129" t="s">
        <v>113</v>
      </c>
      <c r="AY5129">
        <v>0</v>
      </c>
      <c r="AZ5129">
        <v>-3.3021823000000001</v>
      </c>
      <c r="BA5129">
        <v>5.0752418800000001</v>
      </c>
      <c r="BB5129">
        <v>-3.3021823000000001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2.9461556333678003E-3</v>
      </c>
      <c r="BO5129">
        <f t="shared" si="321"/>
        <v>2.0811018707084612</v>
      </c>
      <c r="BP5129">
        <f t="shared" si="322"/>
        <v>1.738728063779954</v>
      </c>
      <c r="BQ5129">
        <f t="shared" si="323"/>
        <v>0.83548435963302736</v>
      </c>
    </row>
    <row r="5130" spans="1:69" x14ac:dyDescent="0.25">
      <c r="A5130" t="s">
        <v>5240</v>
      </c>
      <c r="B5130" s="1">
        <v>44242.425081018519</v>
      </c>
      <c r="C5130">
        <v>5202.0690000000004</v>
      </c>
      <c r="D5130">
        <v>0</v>
      </c>
      <c r="E5130">
        <v>0</v>
      </c>
      <c r="F5130">
        <v>1</v>
      </c>
      <c r="G5130">
        <v>1.44682266</v>
      </c>
      <c r="H5130">
        <v>0.12931703999999999</v>
      </c>
      <c r="I5130">
        <v>2.5070000000000001</v>
      </c>
      <c r="J5130">
        <v>0</v>
      </c>
      <c r="K5130">
        <v>0</v>
      </c>
      <c r="L5130">
        <v>1</v>
      </c>
      <c r="M5130">
        <v>1.8110540000000001E-2</v>
      </c>
      <c r="N5130">
        <v>1.06674E-3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-0.4620032</v>
      </c>
      <c r="AI5130">
        <v>-0.75015536000000005</v>
      </c>
      <c r="AJ5130">
        <v>-0.99550000000000005</v>
      </c>
      <c r="AK5130">
        <v>0</v>
      </c>
      <c r="AL5130">
        <v>3.30298661</v>
      </c>
      <c r="AM5130">
        <v>0</v>
      </c>
      <c r="AN5130">
        <v>5.02792028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-0.28685548</v>
      </c>
      <c r="AV5130">
        <v>0</v>
      </c>
      <c r="AW5130" t="s">
        <v>113</v>
      </c>
      <c r="AX5130" t="s">
        <v>113</v>
      </c>
      <c r="AY5130">
        <v>0</v>
      </c>
      <c r="AZ5130">
        <v>-3.30298661</v>
      </c>
      <c r="BA5130">
        <v>5.02792028</v>
      </c>
      <c r="BB5130">
        <v>-3.30298661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2.9461097637586003E-3</v>
      </c>
      <c r="BO5130">
        <f t="shared" si="321"/>
        <v>2.0811342725322795</v>
      </c>
      <c r="BP5130">
        <f t="shared" si="322"/>
        <v>1.722692732780291</v>
      </c>
      <c r="BQ5130">
        <f t="shared" si="323"/>
        <v>0.82776625973496443</v>
      </c>
    </row>
    <row r="5131" spans="1:69" x14ac:dyDescent="0.25">
      <c r="A5131" t="s">
        <v>5241</v>
      </c>
      <c r="B5131" s="1">
        <v>44242.425092592595</v>
      </c>
      <c r="C5131">
        <v>5203.0690000000004</v>
      </c>
      <c r="D5131">
        <v>0</v>
      </c>
      <c r="E5131">
        <v>0</v>
      </c>
      <c r="F5131">
        <v>1</v>
      </c>
      <c r="G5131">
        <v>1.44722369</v>
      </c>
      <c r="H5131">
        <v>0.12931703999999999</v>
      </c>
      <c r="I5131">
        <v>2.5070000000000001</v>
      </c>
      <c r="J5131">
        <v>0</v>
      </c>
      <c r="K5131">
        <v>0</v>
      </c>
      <c r="L5131">
        <v>1</v>
      </c>
      <c r="M5131">
        <v>1.8270950000000001E-2</v>
      </c>
      <c r="N5131">
        <v>1.06674E-3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-0.4620032</v>
      </c>
      <c r="AI5131">
        <v>-0.75015536000000005</v>
      </c>
      <c r="AJ5131">
        <v>-0.99550000000000005</v>
      </c>
      <c r="AK5131">
        <v>0</v>
      </c>
      <c r="AL5131">
        <v>3.3039919900000001</v>
      </c>
      <c r="AM5131">
        <v>0</v>
      </c>
      <c r="AN5131">
        <v>5.0752418800000001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-0.28685548</v>
      </c>
      <c r="AV5131">
        <v>0</v>
      </c>
      <c r="AW5131" t="s">
        <v>113</v>
      </c>
      <c r="AX5131" t="s">
        <v>113</v>
      </c>
      <c r="AY5131">
        <v>0</v>
      </c>
      <c r="AZ5131">
        <v>-3.3039919900000001</v>
      </c>
      <c r="BA5131">
        <v>5.0752418800000001</v>
      </c>
      <c r="BB5131">
        <v>-3.3039919900000001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2.9460868289540002E-3</v>
      </c>
      <c r="BO5131">
        <f t="shared" si="321"/>
        <v>2.0811504738225528</v>
      </c>
      <c r="BP5131">
        <f t="shared" si="322"/>
        <v>1.7066436164018797</v>
      </c>
      <c r="BQ5131">
        <f t="shared" si="323"/>
        <v>0.82004815983690127</v>
      </c>
    </row>
    <row r="5132" spans="1:69" x14ac:dyDescent="0.25">
      <c r="A5132" t="s">
        <v>5242</v>
      </c>
      <c r="B5132" s="1">
        <v>44242.425104166665</v>
      </c>
      <c r="C5132">
        <v>5204.0690000000004</v>
      </c>
      <c r="D5132">
        <v>0</v>
      </c>
      <c r="E5132">
        <v>0</v>
      </c>
      <c r="F5132">
        <v>1</v>
      </c>
      <c r="G5132">
        <v>1.44746431</v>
      </c>
      <c r="H5132">
        <v>0.12931703999999999</v>
      </c>
      <c r="I5132">
        <v>2.5070000000000001</v>
      </c>
      <c r="J5132">
        <v>0</v>
      </c>
      <c r="K5132">
        <v>0</v>
      </c>
      <c r="L5132">
        <v>1</v>
      </c>
      <c r="M5132">
        <v>1.819074E-2</v>
      </c>
      <c r="N5132">
        <v>1.06674E-3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-0.46192298999999998</v>
      </c>
      <c r="AI5132">
        <v>-0.75015536000000005</v>
      </c>
      <c r="AJ5132">
        <v>-0.99550000000000005</v>
      </c>
      <c r="AK5132">
        <v>0</v>
      </c>
      <c r="AL5132">
        <v>3.3045952199999999</v>
      </c>
      <c r="AM5132">
        <v>0</v>
      </c>
      <c r="AN5132">
        <v>5.0515810800000001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-0.28693531999999999</v>
      </c>
      <c r="AV5132">
        <v>0</v>
      </c>
      <c r="AW5132" t="s">
        <v>113</v>
      </c>
      <c r="AX5132" t="s">
        <v>113</v>
      </c>
      <c r="AY5132">
        <v>0</v>
      </c>
      <c r="AZ5132">
        <v>-3.3045952199999999</v>
      </c>
      <c r="BA5132">
        <v>5.0515810800000001</v>
      </c>
      <c r="BB5132">
        <v>-3.3045952199999999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2.9460562490878001E-3</v>
      </c>
      <c r="BO5132">
        <f t="shared" si="321"/>
        <v>2.0811720760248367</v>
      </c>
      <c r="BP5132">
        <f t="shared" si="322"/>
        <v>1.7227240252359299</v>
      </c>
      <c r="BQ5132">
        <f t="shared" si="323"/>
        <v>0.82776625973496432</v>
      </c>
    </row>
    <row r="5133" spans="1:69" x14ac:dyDescent="0.25">
      <c r="A5133" t="s">
        <v>5243</v>
      </c>
      <c r="B5133" s="1">
        <v>44242.425115740742</v>
      </c>
      <c r="C5133">
        <v>5205.0690000000004</v>
      </c>
      <c r="D5133">
        <v>0</v>
      </c>
      <c r="E5133">
        <v>0</v>
      </c>
      <c r="F5133">
        <v>1</v>
      </c>
      <c r="G5133">
        <v>1.4477851399999999</v>
      </c>
      <c r="H5133">
        <v>0.12931703999999999</v>
      </c>
      <c r="I5133">
        <v>2.5070000000000001</v>
      </c>
      <c r="J5133">
        <v>0</v>
      </c>
      <c r="K5133">
        <v>0</v>
      </c>
      <c r="L5133">
        <v>1</v>
      </c>
      <c r="M5133">
        <v>1.8270950000000001E-2</v>
      </c>
      <c r="N5133">
        <v>1.06674E-3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-0.46184279</v>
      </c>
      <c r="AI5133">
        <v>-0.75015536000000005</v>
      </c>
      <c r="AJ5133">
        <v>-0.99550000000000005</v>
      </c>
      <c r="AK5133">
        <v>0</v>
      </c>
      <c r="AL5133">
        <v>3.3053995299999999</v>
      </c>
      <c r="AM5133">
        <v>0</v>
      </c>
      <c r="AN5133">
        <v>5.0752418800000001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-0.28701516999999999</v>
      </c>
      <c r="AV5133">
        <v>0</v>
      </c>
      <c r="AW5133" t="s">
        <v>113</v>
      </c>
      <c r="AX5133" t="s">
        <v>113</v>
      </c>
      <c r="AY5133">
        <v>0</v>
      </c>
      <c r="AZ5133">
        <v>-3.3053995299999999</v>
      </c>
      <c r="BA5133">
        <v>5.0752418800000001</v>
      </c>
      <c r="BB5133">
        <v>-3.3053995299999999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2.9460180245402001E-3</v>
      </c>
      <c r="BO5133">
        <f t="shared" si="321"/>
        <v>2.0811990792069017</v>
      </c>
      <c r="BP5133">
        <f t="shared" si="322"/>
        <v>1.7147149263584109</v>
      </c>
      <c r="BQ5133">
        <f t="shared" si="323"/>
        <v>0.82390720978593279</v>
      </c>
    </row>
    <row r="5134" spans="1:69" x14ac:dyDescent="0.25">
      <c r="A5134" t="s">
        <v>5244</v>
      </c>
      <c r="B5134" s="1">
        <v>44242.425127314818</v>
      </c>
      <c r="C5134">
        <v>5206.0690000000004</v>
      </c>
      <c r="D5134">
        <v>0</v>
      </c>
      <c r="E5134">
        <v>0</v>
      </c>
      <c r="F5134">
        <v>1</v>
      </c>
      <c r="G5134">
        <v>1.4481861700000001</v>
      </c>
      <c r="H5134">
        <v>0.12931703999999999</v>
      </c>
      <c r="I5134">
        <v>2.5070000000000001</v>
      </c>
      <c r="J5134">
        <v>0</v>
      </c>
      <c r="K5134">
        <v>0</v>
      </c>
      <c r="L5134">
        <v>1</v>
      </c>
      <c r="M5134">
        <v>1.8270950000000001E-2</v>
      </c>
      <c r="N5134">
        <v>1.06674E-3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-0.46184279</v>
      </c>
      <c r="AI5134">
        <v>-0.75015536000000005</v>
      </c>
      <c r="AJ5134">
        <v>-0.99550000000000005</v>
      </c>
      <c r="AK5134">
        <v>0</v>
      </c>
      <c r="AL5134">
        <v>3.3064049199999999</v>
      </c>
      <c r="AM5134">
        <v>0</v>
      </c>
      <c r="AN5134">
        <v>5.0752418800000001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-0.28701516999999999</v>
      </c>
      <c r="AV5134">
        <v>0</v>
      </c>
      <c r="AW5134" t="s">
        <v>113</v>
      </c>
      <c r="AX5134" t="s">
        <v>113</v>
      </c>
      <c r="AY5134">
        <v>0</v>
      </c>
      <c r="AZ5134">
        <v>-3.3064049199999999</v>
      </c>
      <c r="BA5134">
        <v>5.0752418800000001</v>
      </c>
      <c r="BB5134">
        <v>-3.3064049199999999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2.9459950897356008E-3</v>
      </c>
      <c r="BO5134">
        <f t="shared" si="321"/>
        <v>2.0812152815062133</v>
      </c>
      <c r="BP5134">
        <f t="shared" si="322"/>
        <v>1.722759789275649</v>
      </c>
      <c r="BQ5134">
        <f t="shared" si="323"/>
        <v>0.82776625973496432</v>
      </c>
    </row>
    <row r="5135" spans="1:69" x14ac:dyDescent="0.25">
      <c r="A5135" t="s">
        <v>5245</v>
      </c>
      <c r="B5135" s="1">
        <v>44242.425138888888</v>
      </c>
      <c r="C5135">
        <v>5207.0690000000004</v>
      </c>
      <c r="D5135">
        <v>0</v>
      </c>
      <c r="E5135">
        <v>0</v>
      </c>
      <c r="F5135">
        <v>1</v>
      </c>
      <c r="G5135">
        <v>1.44826637</v>
      </c>
      <c r="H5135">
        <v>0.12931703999999999</v>
      </c>
      <c r="I5135">
        <v>2.5070000000000001</v>
      </c>
      <c r="J5135">
        <v>0</v>
      </c>
      <c r="K5135">
        <v>0</v>
      </c>
      <c r="L5135">
        <v>1</v>
      </c>
      <c r="M5135">
        <v>1.819074E-2</v>
      </c>
      <c r="N5135">
        <v>1.06674E-3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-0.46184279</v>
      </c>
      <c r="AI5135">
        <v>-0.75015536000000005</v>
      </c>
      <c r="AJ5135">
        <v>-0.99550000000000005</v>
      </c>
      <c r="AK5135">
        <v>0</v>
      </c>
      <c r="AL5135">
        <v>3.30660599</v>
      </c>
      <c r="AM5135">
        <v>0</v>
      </c>
      <c r="AN5135">
        <v>5.0515810800000001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-0.28701516999999999</v>
      </c>
      <c r="AV5135">
        <v>0</v>
      </c>
      <c r="AW5135" t="s">
        <v>113</v>
      </c>
      <c r="AX5135" t="s">
        <v>113</v>
      </c>
      <c r="AY5135">
        <v>0</v>
      </c>
      <c r="AZ5135">
        <v>-3.30660599</v>
      </c>
      <c r="BA5135">
        <v>5.0515810800000001</v>
      </c>
      <c r="BB5135">
        <v>-3.30660599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2.9459645098694003E-3</v>
      </c>
      <c r="BO5135">
        <f t="shared" si="321"/>
        <v>2.081236885053924</v>
      </c>
      <c r="BP5135">
        <f t="shared" si="322"/>
        <v>1.7227776719635346</v>
      </c>
      <c r="BQ5135">
        <f t="shared" si="323"/>
        <v>0.82776625973496432</v>
      </c>
    </row>
    <row r="5136" spans="1:69" x14ac:dyDescent="0.25">
      <c r="A5136" t="s">
        <v>5246</v>
      </c>
      <c r="B5136" s="1">
        <v>44242.425150462965</v>
      </c>
      <c r="C5136">
        <v>5208.0690000000004</v>
      </c>
      <c r="D5136">
        <v>0</v>
      </c>
      <c r="E5136">
        <v>0</v>
      </c>
      <c r="F5136">
        <v>1</v>
      </c>
      <c r="G5136">
        <v>1.4487476100000001</v>
      </c>
      <c r="H5136">
        <v>0.12931703999999999</v>
      </c>
      <c r="I5136">
        <v>2.5070000000000001</v>
      </c>
      <c r="J5136">
        <v>0</v>
      </c>
      <c r="K5136">
        <v>0</v>
      </c>
      <c r="L5136">
        <v>1</v>
      </c>
      <c r="M5136">
        <v>1.8351159999999998E-2</v>
      </c>
      <c r="N5136">
        <v>1.06674E-3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-0.46160216999999998</v>
      </c>
      <c r="AI5136">
        <v>-0.75015536000000005</v>
      </c>
      <c r="AJ5136">
        <v>-0.99550000000000005</v>
      </c>
      <c r="AK5136">
        <v>0</v>
      </c>
      <c r="AL5136">
        <v>3.3078124500000001</v>
      </c>
      <c r="AM5136">
        <v>0</v>
      </c>
      <c r="AN5136">
        <v>5.0989026800000001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-0.28725469999999997</v>
      </c>
      <c r="AV5136">
        <v>0</v>
      </c>
      <c r="AW5136" t="s">
        <v>113</v>
      </c>
      <c r="AX5136" t="s">
        <v>113</v>
      </c>
      <c r="AY5136">
        <v>0</v>
      </c>
      <c r="AZ5136">
        <v>-3.3078124500000001</v>
      </c>
      <c r="BA5136">
        <v>5.0989026800000001</v>
      </c>
      <c r="BB5136">
        <v>-3.3078124500000001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2.9459262849416004E-3</v>
      </c>
      <c r="BO5136">
        <f t="shared" si="321"/>
        <v>2.0812638901864258</v>
      </c>
      <c r="BP5136">
        <f t="shared" si="322"/>
        <v>1.7147683245917138</v>
      </c>
      <c r="BQ5136">
        <f t="shared" si="323"/>
        <v>0.82390720978593268</v>
      </c>
    </row>
    <row r="5137" spans="1:69" x14ac:dyDescent="0.25">
      <c r="A5137" t="s">
        <v>5247</v>
      </c>
      <c r="B5137" s="1">
        <v>44242.425162037034</v>
      </c>
      <c r="C5137">
        <v>5209.0690000000004</v>
      </c>
      <c r="D5137">
        <v>0</v>
      </c>
      <c r="E5137">
        <v>0</v>
      </c>
      <c r="F5137">
        <v>1</v>
      </c>
      <c r="G5137">
        <v>1.44906844</v>
      </c>
      <c r="H5137">
        <v>0.12931703999999999</v>
      </c>
      <c r="I5137">
        <v>2.5070000000000001</v>
      </c>
      <c r="J5137">
        <v>0</v>
      </c>
      <c r="K5137">
        <v>0</v>
      </c>
      <c r="L5137">
        <v>1</v>
      </c>
      <c r="M5137">
        <v>1.819074E-2</v>
      </c>
      <c r="N5137">
        <v>1.06674E-3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-0.46152196000000001</v>
      </c>
      <c r="AI5137">
        <v>-0.75015536000000005</v>
      </c>
      <c r="AJ5137">
        <v>-0.99550000000000005</v>
      </c>
      <c r="AK5137">
        <v>0</v>
      </c>
      <c r="AL5137">
        <v>3.30861676</v>
      </c>
      <c r="AM5137">
        <v>0</v>
      </c>
      <c r="AN5137">
        <v>5.0515810800000001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-0.28733455000000002</v>
      </c>
      <c r="AV5137">
        <v>0</v>
      </c>
      <c r="AW5137" t="s">
        <v>113</v>
      </c>
      <c r="AX5137" t="s">
        <v>113</v>
      </c>
      <c r="AY5137">
        <v>0</v>
      </c>
      <c r="AZ5137">
        <v>-3.30861676</v>
      </c>
      <c r="BA5137">
        <v>5.0515810800000001</v>
      </c>
      <c r="BB5137">
        <v>-3.30861676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2.9459186402602008E-3</v>
      </c>
      <c r="BO5137">
        <f t="shared" si="321"/>
        <v>2.0812692910821364</v>
      </c>
      <c r="BP5137">
        <f t="shared" si="322"/>
        <v>1.7308362187319726</v>
      </c>
      <c r="BQ5137">
        <f t="shared" si="323"/>
        <v>0.83162530968399606</v>
      </c>
    </row>
    <row r="5138" spans="1:69" x14ac:dyDescent="0.25">
      <c r="A5138" t="s">
        <v>5248</v>
      </c>
      <c r="B5138" s="1">
        <v>44242.425173611111</v>
      </c>
      <c r="C5138">
        <v>5210.0690000000004</v>
      </c>
      <c r="D5138">
        <v>0</v>
      </c>
      <c r="E5138">
        <v>0</v>
      </c>
      <c r="F5138">
        <v>1</v>
      </c>
      <c r="G5138">
        <v>1.44938926</v>
      </c>
      <c r="H5138">
        <v>0.12931703999999999</v>
      </c>
      <c r="I5138">
        <v>2.5070000000000001</v>
      </c>
      <c r="J5138">
        <v>0</v>
      </c>
      <c r="K5138">
        <v>0</v>
      </c>
      <c r="L5138">
        <v>1</v>
      </c>
      <c r="M5138">
        <v>1.8270950000000001E-2</v>
      </c>
      <c r="N5138">
        <v>1.06674E-3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-0.46168237000000001</v>
      </c>
      <c r="AI5138">
        <v>-0.75015536000000005</v>
      </c>
      <c r="AJ5138">
        <v>-0.99550000000000005</v>
      </c>
      <c r="AK5138">
        <v>0</v>
      </c>
      <c r="AL5138">
        <v>3.30942107</v>
      </c>
      <c r="AM5138">
        <v>0</v>
      </c>
      <c r="AN5138">
        <v>5.0752418800000001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-0.28717485999999998</v>
      </c>
      <c r="AV5138">
        <v>0</v>
      </c>
      <c r="AW5138" t="s">
        <v>113</v>
      </c>
      <c r="AX5138" t="s">
        <v>113</v>
      </c>
      <c r="AY5138">
        <v>0</v>
      </c>
      <c r="AZ5138">
        <v>-3.30942107</v>
      </c>
      <c r="BA5138">
        <v>5.0752418800000001</v>
      </c>
      <c r="BB5138">
        <v>-3.30942107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2.9458727706510005E-3</v>
      </c>
      <c r="BO5138">
        <f t="shared" si="321"/>
        <v>2.081301698119526</v>
      </c>
      <c r="BP5138">
        <f t="shared" si="322"/>
        <v>1.7147994748203821</v>
      </c>
      <c r="BQ5138">
        <f t="shared" si="323"/>
        <v>0.82390720978593257</v>
      </c>
    </row>
    <row r="5139" spans="1:69" x14ac:dyDescent="0.25">
      <c r="A5139" t="s">
        <v>5249</v>
      </c>
      <c r="B5139" s="1">
        <v>44242.425185185188</v>
      </c>
      <c r="C5139">
        <v>5211.0690000000004</v>
      </c>
      <c r="D5139">
        <v>0</v>
      </c>
      <c r="E5139">
        <v>0</v>
      </c>
      <c r="F5139">
        <v>1</v>
      </c>
      <c r="G5139">
        <v>1.4497902899999999</v>
      </c>
      <c r="H5139">
        <v>0.12931703999999999</v>
      </c>
      <c r="I5139">
        <v>2.5070000000000001</v>
      </c>
      <c r="J5139">
        <v>0</v>
      </c>
      <c r="K5139">
        <v>0</v>
      </c>
      <c r="L5139">
        <v>1</v>
      </c>
      <c r="M5139">
        <v>1.8270950000000001E-2</v>
      </c>
      <c r="N5139">
        <v>1.06674E-3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-0.46144175999999998</v>
      </c>
      <c r="AI5139">
        <v>-0.75015536000000005</v>
      </c>
      <c r="AJ5139">
        <v>-0.99550000000000005</v>
      </c>
      <c r="AK5139">
        <v>0</v>
      </c>
      <c r="AL5139">
        <v>3.31042646</v>
      </c>
      <c r="AM5139">
        <v>0</v>
      </c>
      <c r="AN5139">
        <v>5.0752418800000001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-0.28741439000000002</v>
      </c>
      <c r="AV5139">
        <v>0</v>
      </c>
      <c r="AW5139" t="s">
        <v>113</v>
      </c>
      <c r="AX5139" t="s">
        <v>113</v>
      </c>
      <c r="AY5139">
        <v>0</v>
      </c>
      <c r="AZ5139">
        <v>-3.31042646</v>
      </c>
      <c r="BA5139">
        <v>5.0752418800000001</v>
      </c>
      <c r="BB5139">
        <v>-3.31042646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2.9458421907848E-3</v>
      </c>
      <c r="BO5139">
        <f t="shared" si="321"/>
        <v>2.0813233034613363</v>
      </c>
      <c r="BP5139">
        <f t="shared" si="322"/>
        <v>1.7228492062054106</v>
      </c>
      <c r="BQ5139">
        <f t="shared" si="323"/>
        <v>0.82776625973496443</v>
      </c>
    </row>
    <row r="5140" spans="1:69" x14ac:dyDescent="0.25">
      <c r="A5140" t="s">
        <v>5250</v>
      </c>
      <c r="B5140" s="1">
        <v>44242.425196759257</v>
      </c>
      <c r="C5140">
        <v>5212.0690000000004</v>
      </c>
      <c r="D5140">
        <v>0</v>
      </c>
      <c r="E5140">
        <v>0</v>
      </c>
      <c r="F5140">
        <v>1</v>
      </c>
      <c r="G5140">
        <v>1.44995071</v>
      </c>
      <c r="H5140">
        <v>0.12931703999999999</v>
      </c>
      <c r="I5140">
        <v>2.5070000000000001</v>
      </c>
      <c r="J5140">
        <v>0</v>
      </c>
      <c r="K5140">
        <v>0</v>
      </c>
      <c r="L5140">
        <v>1</v>
      </c>
      <c r="M5140">
        <v>1.8270950000000001E-2</v>
      </c>
      <c r="N5140">
        <v>1.06674E-3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-0.46136155000000001</v>
      </c>
      <c r="AI5140">
        <v>-0.75015536000000005</v>
      </c>
      <c r="AJ5140">
        <v>-0.99550000000000005</v>
      </c>
      <c r="AK5140">
        <v>0</v>
      </c>
      <c r="AL5140">
        <v>3.3108286100000002</v>
      </c>
      <c r="AM5140">
        <v>0</v>
      </c>
      <c r="AN5140">
        <v>5.0752418800000001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-0.28749424000000001</v>
      </c>
      <c r="AV5140">
        <v>0</v>
      </c>
      <c r="AW5140" t="s">
        <v>113</v>
      </c>
      <c r="AX5140" t="s">
        <v>113</v>
      </c>
      <c r="AY5140">
        <v>0</v>
      </c>
      <c r="AZ5140">
        <v>-3.3108286100000002</v>
      </c>
      <c r="BA5140">
        <v>5.0752418800000001</v>
      </c>
      <c r="BB5140">
        <v>-3.3108286100000002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2.9458116109186004E-3</v>
      </c>
      <c r="BO5140">
        <f t="shared" si="321"/>
        <v>2.0813449092517073</v>
      </c>
      <c r="BP5140">
        <f t="shared" si="322"/>
        <v>1.7228670907496948</v>
      </c>
      <c r="BQ5140">
        <f t="shared" si="323"/>
        <v>0.82776625973496443</v>
      </c>
    </row>
    <row r="5141" spans="1:69" x14ac:dyDescent="0.25">
      <c r="A5141" t="s">
        <v>5251</v>
      </c>
      <c r="B5141" s="1">
        <v>44242.425208333334</v>
      </c>
      <c r="C5141">
        <v>5213.0690000000004</v>
      </c>
      <c r="D5141">
        <v>0</v>
      </c>
      <c r="E5141">
        <v>0</v>
      </c>
      <c r="F5141">
        <v>1</v>
      </c>
      <c r="G5141">
        <v>1.4504319400000001</v>
      </c>
      <c r="H5141">
        <v>0.12931703999999999</v>
      </c>
      <c r="I5141">
        <v>2.5070000000000001</v>
      </c>
      <c r="J5141">
        <v>0</v>
      </c>
      <c r="K5141">
        <v>0</v>
      </c>
      <c r="L5141">
        <v>1</v>
      </c>
      <c r="M5141">
        <v>1.8270950000000001E-2</v>
      </c>
      <c r="N5141">
        <v>1.06674E-3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-0.46112092999999998</v>
      </c>
      <c r="AI5141">
        <v>-0.75015536000000005</v>
      </c>
      <c r="AJ5141">
        <v>-0.99550000000000005</v>
      </c>
      <c r="AK5141">
        <v>0</v>
      </c>
      <c r="AL5141">
        <v>3.3120350699999999</v>
      </c>
      <c r="AM5141">
        <v>0</v>
      </c>
      <c r="AN5141">
        <v>5.0752418800000001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-0.28773377</v>
      </c>
      <c r="AV5141">
        <v>0</v>
      </c>
      <c r="AW5141" t="s">
        <v>113</v>
      </c>
      <c r="AX5141" t="s">
        <v>113</v>
      </c>
      <c r="AY5141">
        <v>0</v>
      </c>
      <c r="AZ5141">
        <v>-3.3120350699999999</v>
      </c>
      <c r="BA5141">
        <v>5.0752418800000001</v>
      </c>
      <c r="BB5141">
        <v>-3.3120350699999999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2.9457733859908001E-3</v>
      </c>
      <c r="BO5141">
        <f t="shared" si="321"/>
        <v>2.0813719171876408</v>
      </c>
      <c r="BP5141">
        <f t="shared" si="322"/>
        <v>1.7228894470078056</v>
      </c>
      <c r="BQ5141">
        <f t="shared" si="323"/>
        <v>0.82776625973496443</v>
      </c>
    </row>
    <row r="5142" spans="1:69" x14ac:dyDescent="0.25">
      <c r="A5142" t="s">
        <v>5252</v>
      </c>
      <c r="B5142" s="1">
        <v>44242.425219907411</v>
      </c>
      <c r="C5142">
        <v>5214.0690000000004</v>
      </c>
      <c r="D5142">
        <v>0</v>
      </c>
      <c r="E5142">
        <v>0</v>
      </c>
      <c r="F5142">
        <v>1</v>
      </c>
      <c r="G5142">
        <v>1.45059235</v>
      </c>
      <c r="H5142">
        <v>0.12931703999999999</v>
      </c>
      <c r="I5142">
        <v>2.5070000000000001</v>
      </c>
      <c r="J5142">
        <v>0</v>
      </c>
      <c r="K5142">
        <v>0</v>
      </c>
      <c r="L5142">
        <v>1</v>
      </c>
      <c r="M5142">
        <v>1.8270950000000001E-2</v>
      </c>
      <c r="N5142">
        <v>1.06674E-3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-0.46112092999999998</v>
      </c>
      <c r="AI5142">
        <v>-0.75015536000000005</v>
      </c>
      <c r="AJ5142">
        <v>-0.99550000000000005</v>
      </c>
      <c r="AK5142">
        <v>0</v>
      </c>
      <c r="AL5142">
        <v>3.31243723</v>
      </c>
      <c r="AM5142">
        <v>0</v>
      </c>
      <c r="AN5142">
        <v>5.0752418800000001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-0.28773377</v>
      </c>
      <c r="AV5142">
        <v>0</v>
      </c>
      <c r="AW5142" t="s">
        <v>113</v>
      </c>
      <c r="AX5142" t="s">
        <v>113</v>
      </c>
      <c r="AY5142">
        <v>0</v>
      </c>
      <c r="AZ5142">
        <v>-3.31243723</v>
      </c>
      <c r="BA5142">
        <v>5.0752418800000001</v>
      </c>
      <c r="BB5142">
        <v>-3.31243723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2.9457580962478007E-3</v>
      </c>
      <c r="BO5142">
        <f t="shared" si="321"/>
        <v>2.08138272039709</v>
      </c>
      <c r="BP5142">
        <f t="shared" si="322"/>
        <v>1.7228983895400845</v>
      </c>
      <c r="BQ5142">
        <f t="shared" si="323"/>
        <v>0.82776625973496443</v>
      </c>
    </row>
    <row r="5143" spans="1:69" x14ac:dyDescent="0.25">
      <c r="A5143" t="s">
        <v>5253</v>
      </c>
      <c r="B5143" s="1">
        <v>44242.42523148148</v>
      </c>
      <c r="C5143">
        <v>5215.0690000000004</v>
      </c>
      <c r="D5143">
        <v>0</v>
      </c>
      <c r="E5143">
        <v>0</v>
      </c>
      <c r="F5143">
        <v>1</v>
      </c>
      <c r="G5143">
        <v>1.45099339</v>
      </c>
      <c r="H5143">
        <v>0.12931703999999999</v>
      </c>
      <c r="I5143">
        <v>2.5070000000000001</v>
      </c>
      <c r="J5143">
        <v>0</v>
      </c>
      <c r="K5143">
        <v>0</v>
      </c>
      <c r="L5143">
        <v>1</v>
      </c>
      <c r="M5143">
        <v>1.819074E-2</v>
      </c>
      <c r="N5143">
        <v>1.06674E-3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-0.46120114000000001</v>
      </c>
      <c r="AI5143">
        <v>-0.75015536000000005</v>
      </c>
      <c r="AJ5143">
        <v>-0.99550000000000005</v>
      </c>
      <c r="AK5143">
        <v>0</v>
      </c>
      <c r="AL5143">
        <v>3.3134426100000001</v>
      </c>
      <c r="AM5143">
        <v>0</v>
      </c>
      <c r="AN5143">
        <v>5.0515810800000001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-0.28765393</v>
      </c>
      <c r="AV5143">
        <v>0</v>
      </c>
      <c r="AW5143" t="s">
        <v>113</v>
      </c>
      <c r="AX5143" t="s">
        <v>113</v>
      </c>
      <c r="AY5143">
        <v>0</v>
      </c>
      <c r="AZ5143">
        <v>-3.3134426100000001</v>
      </c>
      <c r="BA5143">
        <v>5.0515810800000001</v>
      </c>
      <c r="BB5143">
        <v>-3.3134426100000001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2.9457122266386008E-3</v>
      </c>
      <c r="BO5143">
        <f t="shared" si="321"/>
        <v>2.0814151309669744</v>
      </c>
      <c r="BP5143">
        <f t="shared" si="322"/>
        <v>1.7229252179162933</v>
      </c>
      <c r="BQ5143">
        <f t="shared" si="323"/>
        <v>0.82776625973496432</v>
      </c>
    </row>
    <row r="5144" spans="1:69" x14ac:dyDescent="0.25">
      <c r="A5144" t="s">
        <v>5254</v>
      </c>
      <c r="B5144" s="1">
        <v>44242.425243055557</v>
      </c>
      <c r="C5144">
        <v>5216.0690000000004</v>
      </c>
      <c r="D5144">
        <v>0</v>
      </c>
      <c r="E5144">
        <v>0</v>
      </c>
      <c r="F5144">
        <v>1</v>
      </c>
      <c r="G5144">
        <v>1.45139442</v>
      </c>
      <c r="H5144">
        <v>0.12931703999999999</v>
      </c>
      <c r="I5144">
        <v>2.5070000000000001</v>
      </c>
      <c r="J5144">
        <v>0</v>
      </c>
      <c r="K5144">
        <v>0</v>
      </c>
      <c r="L5144">
        <v>1</v>
      </c>
      <c r="M5144">
        <v>1.819074E-2</v>
      </c>
      <c r="N5144">
        <v>1.06674E-3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-0.46112092999999998</v>
      </c>
      <c r="AI5144">
        <v>-0.75015536000000005</v>
      </c>
      <c r="AJ5144">
        <v>-0.99550000000000005</v>
      </c>
      <c r="AK5144">
        <v>0</v>
      </c>
      <c r="AL5144">
        <v>3.3144479900000001</v>
      </c>
      <c r="AM5144">
        <v>0</v>
      </c>
      <c r="AN5144">
        <v>5.0515810800000001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-0.28773377</v>
      </c>
      <c r="AV5144">
        <v>0</v>
      </c>
      <c r="AW5144" t="s">
        <v>113</v>
      </c>
      <c r="AX5144" t="s">
        <v>113</v>
      </c>
      <c r="AY5144">
        <v>0</v>
      </c>
      <c r="AZ5144">
        <v>-3.3144479900000001</v>
      </c>
      <c r="BA5144">
        <v>5.0515810800000001</v>
      </c>
      <c r="BB5144">
        <v>-3.3144479900000001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2.9456969365154006E-3</v>
      </c>
      <c r="BO5144">
        <f t="shared" si="321"/>
        <v>2.0814259348936743</v>
      </c>
      <c r="BP5144">
        <f t="shared" si="322"/>
        <v>1.7149018343943236</v>
      </c>
      <c r="BQ5144">
        <f t="shared" si="323"/>
        <v>0.82390720978593268</v>
      </c>
    </row>
    <row r="5145" spans="1:69" x14ac:dyDescent="0.25">
      <c r="A5145" t="s">
        <v>5255</v>
      </c>
      <c r="B5145" s="1">
        <v>44242.425254629627</v>
      </c>
      <c r="C5145">
        <v>5217.0690000000004</v>
      </c>
      <c r="D5145">
        <v>0</v>
      </c>
      <c r="E5145">
        <v>0</v>
      </c>
      <c r="F5145">
        <v>1</v>
      </c>
      <c r="G5145">
        <v>1.45163504</v>
      </c>
      <c r="H5145">
        <v>0.12931703999999999</v>
      </c>
      <c r="I5145">
        <v>2.5070000000000001</v>
      </c>
      <c r="J5145">
        <v>0</v>
      </c>
      <c r="K5145">
        <v>0</v>
      </c>
      <c r="L5145">
        <v>1</v>
      </c>
      <c r="M5145">
        <v>1.8270950000000001E-2</v>
      </c>
      <c r="N5145">
        <v>1.06674E-3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-0.46080010999999998</v>
      </c>
      <c r="AI5145">
        <v>-0.75015536000000005</v>
      </c>
      <c r="AJ5145">
        <v>-0.99550000000000005</v>
      </c>
      <c r="AK5145">
        <v>0</v>
      </c>
      <c r="AL5145">
        <v>3.3150512299999999</v>
      </c>
      <c r="AM5145">
        <v>0</v>
      </c>
      <c r="AN5145">
        <v>5.0752418800000001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-0.28805314999999998</v>
      </c>
      <c r="AV5145">
        <v>0</v>
      </c>
      <c r="AW5145" t="s">
        <v>113</v>
      </c>
      <c r="AX5145" t="s">
        <v>113</v>
      </c>
      <c r="AY5145">
        <v>0</v>
      </c>
      <c r="AZ5145">
        <v>-3.3150512299999999</v>
      </c>
      <c r="BA5145">
        <v>5.0752418800000001</v>
      </c>
      <c r="BB5145">
        <v>-3.3150512299999999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2.9456587119678006E-3</v>
      </c>
      <c r="BO5145">
        <f t="shared" si="321"/>
        <v>2.0814529446638153</v>
      </c>
      <c r="BP5145">
        <f t="shared" si="322"/>
        <v>1.7149240879386776</v>
      </c>
      <c r="BQ5145">
        <f t="shared" si="323"/>
        <v>0.82390720978593279</v>
      </c>
    </row>
    <row r="5146" spans="1:69" x14ac:dyDescent="0.25">
      <c r="A5146" t="s">
        <v>5256</v>
      </c>
      <c r="B5146" s="1">
        <v>44242.425266203703</v>
      </c>
      <c r="C5146">
        <v>5218.0690000000004</v>
      </c>
      <c r="D5146">
        <v>0</v>
      </c>
      <c r="E5146">
        <v>0</v>
      </c>
      <c r="F5146">
        <v>1</v>
      </c>
      <c r="G5146">
        <v>1.4521162700000001</v>
      </c>
      <c r="H5146">
        <v>0.12931703999999999</v>
      </c>
      <c r="I5146">
        <v>2.5070000000000001</v>
      </c>
      <c r="J5146">
        <v>0</v>
      </c>
      <c r="K5146">
        <v>0</v>
      </c>
      <c r="L5146">
        <v>1</v>
      </c>
      <c r="M5146">
        <v>1.8270950000000001E-2</v>
      </c>
      <c r="N5146">
        <v>1.06674E-3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-0.46088031000000002</v>
      </c>
      <c r="AI5146">
        <v>-0.75015536000000005</v>
      </c>
      <c r="AJ5146">
        <v>-0.99550000000000005</v>
      </c>
      <c r="AK5146">
        <v>0</v>
      </c>
      <c r="AL5146">
        <v>3.31625769</v>
      </c>
      <c r="AM5146">
        <v>0</v>
      </c>
      <c r="AN5146">
        <v>5.0752418800000001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-0.28797330999999998</v>
      </c>
      <c r="AV5146">
        <v>0</v>
      </c>
      <c r="AW5146" t="s">
        <v>113</v>
      </c>
      <c r="AX5146" t="s">
        <v>113</v>
      </c>
      <c r="AY5146">
        <v>0</v>
      </c>
      <c r="AZ5146">
        <v>-3.31625769</v>
      </c>
      <c r="BA5146">
        <v>5.0752418800000001</v>
      </c>
      <c r="BB5146">
        <v>-3.31625769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2.9456204874202005E-3</v>
      </c>
      <c r="BO5146">
        <f t="shared" si="321"/>
        <v>2.0814799551349537</v>
      </c>
      <c r="BP5146">
        <f t="shared" si="322"/>
        <v>1.7229788771753622</v>
      </c>
      <c r="BQ5146">
        <f t="shared" si="323"/>
        <v>0.82776625973496443</v>
      </c>
    </row>
    <row r="5147" spans="1:69" x14ac:dyDescent="0.25">
      <c r="A5147" t="s">
        <v>5257</v>
      </c>
      <c r="B5147" s="1">
        <v>44242.42527777778</v>
      </c>
      <c r="C5147">
        <v>5219.0690000000004</v>
      </c>
      <c r="D5147">
        <v>0</v>
      </c>
      <c r="E5147">
        <v>0</v>
      </c>
      <c r="F5147">
        <v>1</v>
      </c>
      <c r="G5147">
        <v>1.45219648</v>
      </c>
      <c r="H5147">
        <v>0.12931703999999999</v>
      </c>
      <c r="I5147">
        <v>2.5070000000000001</v>
      </c>
      <c r="J5147">
        <v>0</v>
      </c>
      <c r="K5147">
        <v>0</v>
      </c>
      <c r="L5147">
        <v>1</v>
      </c>
      <c r="M5147">
        <v>1.8351159999999998E-2</v>
      </c>
      <c r="N5147">
        <v>1.06674E-3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-0.46063969999999999</v>
      </c>
      <c r="AI5147">
        <v>-0.75015536000000005</v>
      </c>
      <c r="AJ5147">
        <v>-0.99550000000000005</v>
      </c>
      <c r="AK5147">
        <v>0</v>
      </c>
      <c r="AL5147">
        <v>3.3164587600000002</v>
      </c>
      <c r="AM5147">
        <v>0</v>
      </c>
      <c r="AN5147">
        <v>5.0989026800000001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-0.28821285000000002</v>
      </c>
      <c r="AV5147">
        <v>0</v>
      </c>
      <c r="AW5147" t="s">
        <v>113</v>
      </c>
      <c r="AX5147" t="s">
        <v>113</v>
      </c>
      <c r="AY5147">
        <v>0</v>
      </c>
      <c r="AZ5147">
        <v>-3.3164587600000002</v>
      </c>
      <c r="BA5147">
        <v>5.0989026800000001</v>
      </c>
      <c r="BB5147">
        <v>-3.3164587600000002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2.9455975522354005E-3</v>
      </c>
      <c r="BO5147">
        <f t="shared" si="321"/>
        <v>2.0814961620765273</v>
      </c>
      <c r="BP5147">
        <f t="shared" si="322"/>
        <v>1.7229922927347703</v>
      </c>
      <c r="BQ5147">
        <f t="shared" si="323"/>
        <v>0.82776625973496443</v>
      </c>
    </row>
    <row r="5148" spans="1:69" x14ac:dyDescent="0.25">
      <c r="A5148" t="s">
        <v>5258</v>
      </c>
      <c r="B5148" s="1">
        <v>44242.42528935185</v>
      </c>
      <c r="C5148">
        <v>5220.0690000000004</v>
      </c>
      <c r="D5148">
        <v>0</v>
      </c>
      <c r="E5148">
        <v>0</v>
      </c>
      <c r="F5148">
        <v>1</v>
      </c>
      <c r="G5148">
        <v>1.4526777200000001</v>
      </c>
      <c r="H5148">
        <v>0.12931703999999999</v>
      </c>
      <c r="I5148">
        <v>2.5070000000000001</v>
      </c>
      <c r="J5148">
        <v>0</v>
      </c>
      <c r="K5148">
        <v>0</v>
      </c>
      <c r="L5148">
        <v>1</v>
      </c>
      <c r="M5148">
        <v>1.8270950000000001E-2</v>
      </c>
      <c r="N5148">
        <v>1.06674E-3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-0.46080010999999998</v>
      </c>
      <c r="AI5148">
        <v>-0.75015536000000005</v>
      </c>
      <c r="AJ5148">
        <v>-0.99550000000000005</v>
      </c>
      <c r="AK5148">
        <v>0</v>
      </c>
      <c r="AL5148">
        <v>3.3176652299999998</v>
      </c>
      <c r="AM5148">
        <v>0</v>
      </c>
      <c r="AN5148">
        <v>5.0752418800000001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-0.28805314999999998</v>
      </c>
      <c r="AV5148">
        <v>0</v>
      </c>
      <c r="AW5148" t="s">
        <v>113</v>
      </c>
      <c r="AX5148" t="s">
        <v>113</v>
      </c>
      <c r="AY5148">
        <v>0</v>
      </c>
      <c r="AZ5148">
        <v>-3.3176652299999998</v>
      </c>
      <c r="BA5148">
        <v>5.0752418800000001</v>
      </c>
      <c r="BB5148">
        <v>-3.3176652299999998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2.9455516826262006E-3</v>
      </c>
      <c r="BO5148">
        <f t="shared" si="321"/>
        <v>2.0815285761794842</v>
      </c>
      <c r="BP5148">
        <f t="shared" si="322"/>
        <v>1.7310518467813509</v>
      </c>
      <c r="BQ5148">
        <f t="shared" si="323"/>
        <v>0.83162530968399606</v>
      </c>
    </row>
    <row r="5149" spans="1:69" x14ac:dyDescent="0.25">
      <c r="A5149" t="s">
        <v>5259</v>
      </c>
      <c r="B5149" s="1">
        <v>44242.425300925926</v>
      </c>
      <c r="C5149">
        <v>5221.0690000000004</v>
      </c>
      <c r="D5149">
        <v>0</v>
      </c>
      <c r="E5149">
        <v>0</v>
      </c>
      <c r="F5149">
        <v>1</v>
      </c>
      <c r="G5149">
        <v>1.45307875</v>
      </c>
      <c r="H5149">
        <v>0.12931703999999999</v>
      </c>
      <c r="I5149">
        <v>2.5070000000000001</v>
      </c>
      <c r="J5149">
        <v>0</v>
      </c>
      <c r="K5149">
        <v>0</v>
      </c>
      <c r="L5149">
        <v>1</v>
      </c>
      <c r="M5149">
        <v>1.8270950000000001E-2</v>
      </c>
      <c r="N5149">
        <v>1.06674E-3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-0.46071990000000002</v>
      </c>
      <c r="AI5149">
        <v>-0.75015536000000005</v>
      </c>
      <c r="AJ5149">
        <v>-0.99550000000000005</v>
      </c>
      <c r="AK5149">
        <v>0</v>
      </c>
      <c r="AL5149">
        <v>3.3186706099999999</v>
      </c>
      <c r="AM5149">
        <v>0</v>
      </c>
      <c r="AN5149">
        <v>5.0752418800000001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-0.28813299999999997</v>
      </c>
      <c r="AV5149">
        <v>0</v>
      </c>
      <c r="AW5149" t="s">
        <v>113</v>
      </c>
      <c r="AX5149" t="s">
        <v>113</v>
      </c>
      <c r="AY5149">
        <v>0</v>
      </c>
      <c r="AZ5149">
        <v>-3.3186706099999999</v>
      </c>
      <c r="BA5149">
        <v>5.0752418800000001</v>
      </c>
      <c r="BB5149">
        <v>-3.3186706099999999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2.9455440379448005E-3</v>
      </c>
      <c r="BO5149">
        <f t="shared" si="321"/>
        <v>2.0815339784490092</v>
      </c>
      <c r="BP5149">
        <f t="shared" si="322"/>
        <v>1.7230235958519764</v>
      </c>
      <c r="BQ5149">
        <f t="shared" si="323"/>
        <v>0.82776625973496443</v>
      </c>
    </row>
    <row r="5150" spans="1:69" x14ac:dyDescent="0.25">
      <c r="A5150" t="s">
        <v>5260</v>
      </c>
      <c r="B5150" s="1">
        <v>44242.425312500003</v>
      </c>
      <c r="C5150">
        <v>5222.0690000000004</v>
      </c>
      <c r="D5150">
        <v>0</v>
      </c>
      <c r="E5150">
        <v>0</v>
      </c>
      <c r="F5150">
        <v>1</v>
      </c>
      <c r="G5150">
        <v>1.4532391600000001</v>
      </c>
      <c r="H5150">
        <v>0.12931703999999999</v>
      </c>
      <c r="I5150">
        <v>2.5070000000000001</v>
      </c>
      <c r="J5150">
        <v>0</v>
      </c>
      <c r="K5150">
        <v>0</v>
      </c>
      <c r="L5150">
        <v>1</v>
      </c>
      <c r="M5150">
        <v>1.8431360000000001E-2</v>
      </c>
      <c r="N5150">
        <v>1.06674E-3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-0.46039908000000002</v>
      </c>
      <c r="AI5150">
        <v>-0.75015536000000005</v>
      </c>
      <c r="AJ5150">
        <v>-0.99550000000000005</v>
      </c>
      <c r="AK5150">
        <v>0</v>
      </c>
      <c r="AL5150">
        <v>3.31907277</v>
      </c>
      <c r="AM5150">
        <v>0</v>
      </c>
      <c r="AN5150">
        <v>5.1225634800000002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-0.28845238000000001</v>
      </c>
      <c r="AV5150">
        <v>0</v>
      </c>
      <c r="AW5150" t="s">
        <v>113</v>
      </c>
      <c r="AX5150" t="s">
        <v>113</v>
      </c>
      <c r="AY5150">
        <v>0</v>
      </c>
      <c r="AZ5150">
        <v>-3.31907277</v>
      </c>
      <c r="BA5150">
        <v>5.1225634800000002</v>
      </c>
      <c r="BB5150">
        <v>-3.31907277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2.9454981679554004E-3</v>
      </c>
      <c r="BO5150">
        <f t="shared" si="321"/>
        <v>2.0815663939984623</v>
      </c>
      <c r="BP5150">
        <f t="shared" si="322"/>
        <v>1.7230504283501045</v>
      </c>
      <c r="BQ5150">
        <f t="shared" si="323"/>
        <v>0.82776625973496443</v>
      </c>
    </row>
    <row r="5151" spans="1:69" x14ac:dyDescent="0.25">
      <c r="A5151" t="s">
        <v>5261</v>
      </c>
      <c r="B5151" s="1">
        <v>44242.425324074073</v>
      </c>
      <c r="C5151">
        <v>5223.0690000000004</v>
      </c>
      <c r="D5151">
        <v>0</v>
      </c>
      <c r="E5151">
        <v>0</v>
      </c>
      <c r="F5151">
        <v>1</v>
      </c>
      <c r="G5151">
        <v>1.4537203999999999</v>
      </c>
      <c r="H5151">
        <v>0.12931703999999999</v>
      </c>
      <c r="I5151">
        <v>2.5070000000000001</v>
      </c>
      <c r="J5151">
        <v>0</v>
      </c>
      <c r="K5151">
        <v>0</v>
      </c>
      <c r="L5151">
        <v>1</v>
      </c>
      <c r="M5151">
        <v>1.8431360000000001E-2</v>
      </c>
      <c r="N5151">
        <v>1.06674E-3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-0.46047927999999999</v>
      </c>
      <c r="AI5151">
        <v>-0.75015536000000005</v>
      </c>
      <c r="AJ5151">
        <v>-0.99550000000000005</v>
      </c>
      <c r="AK5151">
        <v>0</v>
      </c>
      <c r="AL5151">
        <v>3.3202792300000001</v>
      </c>
      <c r="AM5151">
        <v>0</v>
      </c>
      <c r="AN5151">
        <v>5.1225634800000002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-0.28837254000000001</v>
      </c>
      <c r="AV5151">
        <v>0</v>
      </c>
      <c r="AW5151" t="s">
        <v>113</v>
      </c>
      <c r="AX5151" t="s">
        <v>113</v>
      </c>
      <c r="AY5151">
        <v>0</v>
      </c>
      <c r="AZ5151">
        <v>-3.3202792300000001</v>
      </c>
      <c r="BA5151">
        <v>5.1225634800000002</v>
      </c>
      <c r="BB5151">
        <v>-3.3202792300000001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2.9454599434078003E-3</v>
      </c>
      <c r="BO5151">
        <f t="shared" si="321"/>
        <v>2.0815934074141049</v>
      </c>
      <c r="BP5151">
        <f t="shared" si="322"/>
        <v>1.7391387350097052</v>
      </c>
      <c r="BQ5151">
        <f t="shared" si="323"/>
        <v>0.83548435963302747</v>
      </c>
    </row>
    <row r="5152" spans="1:69" x14ac:dyDescent="0.25">
      <c r="A5152" t="s">
        <v>5262</v>
      </c>
      <c r="B5152" s="1">
        <v>44242.425335648149</v>
      </c>
      <c r="C5152">
        <v>5224.0690000000004</v>
      </c>
      <c r="D5152">
        <v>0</v>
      </c>
      <c r="E5152">
        <v>0</v>
      </c>
      <c r="F5152">
        <v>1</v>
      </c>
      <c r="G5152">
        <v>1.4539610199999999</v>
      </c>
      <c r="H5152">
        <v>0.12931703999999999</v>
      </c>
      <c r="I5152">
        <v>2.5070000000000001</v>
      </c>
      <c r="J5152">
        <v>0</v>
      </c>
      <c r="K5152">
        <v>0</v>
      </c>
      <c r="L5152">
        <v>1</v>
      </c>
      <c r="M5152">
        <v>1.8270950000000001E-2</v>
      </c>
      <c r="N5152">
        <v>1.06674E-3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-0.46055949000000002</v>
      </c>
      <c r="AI5152">
        <v>-0.75015536000000005</v>
      </c>
      <c r="AJ5152">
        <v>-0.99550000000000005</v>
      </c>
      <c r="AK5152">
        <v>0</v>
      </c>
      <c r="AL5152">
        <v>3.32088246</v>
      </c>
      <c r="AM5152">
        <v>0</v>
      </c>
      <c r="AN5152">
        <v>5.0752418800000001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-0.28829269000000002</v>
      </c>
      <c r="AV5152">
        <v>0</v>
      </c>
      <c r="AW5152" t="s">
        <v>113</v>
      </c>
      <c r="AX5152" t="s">
        <v>113</v>
      </c>
      <c r="AY5152">
        <v>0</v>
      </c>
      <c r="AZ5152">
        <v>-3.32088246</v>
      </c>
      <c r="BA5152">
        <v>5.0752418800000001</v>
      </c>
      <c r="BB5152">
        <v>-3.32088246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2.9454446532846006E-3</v>
      </c>
      <c r="BO5152">
        <f t="shared" si="321"/>
        <v>2.081604213191635</v>
      </c>
      <c r="BP5152">
        <f t="shared" si="322"/>
        <v>1.7391477630678254</v>
      </c>
      <c r="BQ5152">
        <f t="shared" si="323"/>
        <v>0.83548435963302758</v>
      </c>
    </row>
    <row r="5153" spans="1:69" x14ac:dyDescent="0.25">
      <c r="A5153" t="s">
        <v>5263</v>
      </c>
      <c r="B5153" s="1">
        <v>44242.425347222219</v>
      </c>
      <c r="C5153">
        <v>5225.0690000000004</v>
      </c>
      <c r="D5153">
        <v>0</v>
      </c>
      <c r="E5153">
        <v>0</v>
      </c>
      <c r="F5153">
        <v>1</v>
      </c>
      <c r="G5153">
        <v>1.45444225</v>
      </c>
      <c r="H5153">
        <v>0.12931703999999999</v>
      </c>
      <c r="I5153">
        <v>2.5070000000000001</v>
      </c>
      <c r="J5153">
        <v>0</v>
      </c>
      <c r="K5153">
        <v>0</v>
      </c>
      <c r="L5153">
        <v>1</v>
      </c>
      <c r="M5153">
        <v>1.8351159999999998E-2</v>
      </c>
      <c r="N5153">
        <v>1.06674E-3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-0.46031886999999999</v>
      </c>
      <c r="AI5153">
        <v>-0.75015536000000005</v>
      </c>
      <c r="AJ5153">
        <v>-0.99550000000000005</v>
      </c>
      <c r="AK5153">
        <v>0</v>
      </c>
      <c r="AL5153">
        <v>3.3220889200000001</v>
      </c>
      <c r="AM5153">
        <v>0</v>
      </c>
      <c r="AN5153">
        <v>5.0989026800000001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-0.28853223</v>
      </c>
      <c r="AV5153">
        <v>0</v>
      </c>
      <c r="AW5153" t="s">
        <v>113</v>
      </c>
      <c r="AX5153" t="s">
        <v>113</v>
      </c>
      <c r="AY5153">
        <v>0</v>
      </c>
      <c r="AZ5153">
        <v>-3.3220889200000001</v>
      </c>
      <c r="BA5153">
        <v>5.0989026800000001</v>
      </c>
      <c r="BB5153">
        <v>-3.3220889200000001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2.9453987836754003E-3</v>
      </c>
      <c r="BO5153">
        <f t="shared" si="321"/>
        <v>2.0816366306599585</v>
      </c>
      <c r="BP5153">
        <f t="shared" si="322"/>
        <v>1.7231085678886873</v>
      </c>
      <c r="BQ5153">
        <f t="shared" si="323"/>
        <v>0.82776625973496432</v>
      </c>
    </row>
    <row r="5154" spans="1:69" x14ac:dyDescent="0.25">
      <c r="A5154" t="s">
        <v>5264</v>
      </c>
      <c r="B5154" s="1">
        <v>44242.425358796296</v>
      </c>
      <c r="C5154">
        <v>5226.0690000000004</v>
      </c>
      <c r="D5154">
        <v>0</v>
      </c>
      <c r="E5154">
        <v>0</v>
      </c>
      <c r="F5154">
        <v>1</v>
      </c>
      <c r="G5154">
        <v>1.45476308</v>
      </c>
      <c r="H5154">
        <v>0.12931703999999999</v>
      </c>
      <c r="I5154">
        <v>2.5070000000000001</v>
      </c>
      <c r="J5154">
        <v>0</v>
      </c>
      <c r="K5154">
        <v>0</v>
      </c>
      <c r="L5154">
        <v>1</v>
      </c>
      <c r="M5154">
        <v>1.8270950000000001E-2</v>
      </c>
      <c r="N5154">
        <v>1.06674E-3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-0.46023866000000002</v>
      </c>
      <c r="AI5154">
        <v>-0.75015536000000005</v>
      </c>
      <c r="AJ5154">
        <v>-0.99550000000000005</v>
      </c>
      <c r="AK5154">
        <v>0</v>
      </c>
      <c r="AL5154">
        <v>3.32289323</v>
      </c>
      <c r="AM5154">
        <v>0</v>
      </c>
      <c r="AN5154">
        <v>5.0752418800000001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-0.28861207</v>
      </c>
      <c r="AV5154">
        <v>0</v>
      </c>
      <c r="AW5154" t="s">
        <v>113</v>
      </c>
      <c r="AX5154" t="s">
        <v>113</v>
      </c>
      <c r="AY5154">
        <v>0</v>
      </c>
      <c r="AZ5154">
        <v>-3.32289323</v>
      </c>
      <c r="BA5154">
        <v>5.0752418800000001</v>
      </c>
      <c r="BB5154">
        <v>-3.32289323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2.945375848870801E-3</v>
      </c>
      <c r="BO5154">
        <f t="shared" si="321"/>
        <v>2.0816528397727581</v>
      </c>
      <c r="BP5154">
        <f t="shared" si="322"/>
        <v>1.7311551875305893</v>
      </c>
      <c r="BQ5154">
        <f t="shared" si="323"/>
        <v>0.83162530968399584</v>
      </c>
    </row>
    <row r="5155" spans="1:69" x14ac:dyDescent="0.25">
      <c r="A5155" t="s">
        <v>5265</v>
      </c>
      <c r="B5155" s="1">
        <v>44242.425370370373</v>
      </c>
      <c r="C5155">
        <v>5227.0690000000004</v>
      </c>
      <c r="D5155">
        <v>0</v>
      </c>
      <c r="E5155">
        <v>0</v>
      </c>
      <c r="F5155">
        <v>1</v>
      </c>
      <c r="G5155">
        <v>1.4551641099999999</v>
      </c>
      <c r="H5155">
        <v>0.12931703999999999</v>
      </c>
      <c r="I5155">
        <v>2.5070000000000001</v>
      </c>
      <c r="J5155">
        <v>0</v>
      </c>
      <c r="K5155">
        <v>0</v>
      </c>
      <c r="L5155">
        <v>1</v>
      </c>
      <c r="M5155">
        <v>1.8351159999999998E-2</v>
      </c>
      <c r="N5155">
        <v>1.06674E-3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-0.46007825000000002</v>
      </c>
      <c r="AI5155">
        <v>-0.75015536000000005</v>
      </c>
      <c r="AJ5155">
        <v>-0.99550000000000005</v>
      </c>
      <c r="AK5155">
        <v>0</v>
      </c>
      <c r="AL5155">
        <v>3.3238986100000001</v>
      </c>
      <c r="AM5155">
        <v>0</v>
      </c>
      <c r="AN5155">
        <v>5.0989026800000001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-0.28877175999999999</v>
      </c>
      <c r="AV5155">
        <v>0</v>
      </c>
      <c r="AW5155" t="s">
        <v>113</v>
      </c>
      <c r="AX5155" t="s">
        <v>113</v>
      </c>
      <c r="AY5155">
        <v>0</v>
      </c>
      <c r="AZ5155">
        <v>-3.3238986100000001</v>
      </c>
      <c r="BA5155">
        <v>5.0989026800000001</v>
      </c>
      <c r="BB5155">
        <v>-3.3238986100000001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2.9453299792616002E-3</v>
      </c>
      <c r="BO5155">
        <f t="shared" si="321"/>
        <v>2.0816852587556642</v>
      </c>
      <c r="BP5155">
        <f t="shared" si="322"/>
        <v>1.723148820585588</v>
      </c>
      <c r="BQ5155">
        <f t="shared" si="323"/>
        <v>0.82776625973496454</v>
      </c>
    </row>
    <row r="5156" spans="1:69" x14ac:dyDescent="0.25">
      <c r="A5156" t="s">
        <v>5266</v>
      </c>
      <c r="B5156" s="1">
        <v>44242.425381944442</v>
      </c>
      <c r="C5156">
        <v>5228.0690000000004</v>
      </c>
      <c r="D5156">
        <v>0</v>
      </c>
      <c r="E5156">
        <v>0</v>
      </c>
      <c r="F5156">
        <v>1</v>
      </c>
      <c r="G5156">
        <v>1.4554849299999999</v>
      </c>
      <c r="H5156">
        <v>0.12931703999999999</v>
      </c>
      <c r="I5156">
        <v>2.5070000000000001</v>
      </c>
      <c r="J5156">
        <v>0</v>
      </c>
      <c r="K5156">
        <v>0</v>
      </c>
      <c r="L5156">
        <v>1</v>
      </c>
      <c r="M5156">
        <v>1.8270950000000001E-2</v>
      </c>
      <c r="N5156">
        <v>1.06674E-3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-0.46007825000000002</v>
      </c>
      <c r="AI5156">
        <v>-0.75015536000000005</v>
      </c>
      <c r="AJ5156">
        <v>-0.99550000000000005</v>
      </c>
      <c r="AK5156">
        <v>0</v>
      </c>
      <c r="AL5156">
        <v>3.32470292</v>
      </c>
      <c r="AM5156">
        <v>0</v>
      </c>
      <c r="AN5156">
        <v>5.0752418800000001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-0.28877175999999999</v>
      </c>
      <c r="AV5156">
        <v>0</v>
      </c>
      <c r="AW5156" t="s">
        <v>113</v>
      </c>
      <c r="AX5156" t="s">
        <v>113</v>
      </c>
      <c r="AY5156">
        <v>0</v>
      </c>
      <c r="AZ5156">
        <v>-3.32470292</v>
      </c>
      <c r="BA5156">
        <v>5.0752418800000001</v>
      </c>
      <c r="BB5156">
        <v>-3.32470292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2.9452993993954002E-3</v>
      </c>
      <c r="BO5156">
        <f t="shared" si="321"/>
        <v>2.0817068720614955</v>
      </c>
      <c r="BP5156">
        <f t="shared" si="322"/>
        <v>1.7312001221494437</v>
      </c>
      <c r="BQ5156">
        <f t="shared" si="323"/>
        <v>0.83162530968399595</v>
      </c>
    </row>
    <row r="5157" spans="1:69" x14ac:dyDescent="0.25">
      <c r="A5157" t="s">
        <v>5267</v>
      </c>
      <c r="B5157" s="1">
        <v>44242.425393518519</v>
      </c>
      <c r="C5157">
        <v>5229.0690000000004</v>
      </c>
      <c r="D5157">
        <v>0</v>
      </c>
      <c r="E5157">
        <v>0</v>
      </c>
      <c r="F5157">
        <v>1</v>
      </c>
      <c r="G5157">
        <v>1.4558057600000001</v>
      </c>
      <c r="H5157">
        <v>0.12931703999999999</v>
      </c>
      <c r="I5157">
        <v>2.5070000000000001</v>
      </c>
      <c r="J5157">
        <v>0</v>
      </c>
      <c r="K5157">
        <v>0</v>
      </c>
      <c r="L5157">
        <v>1</v>
      </c>
      <c r="M5157">
        <v>1.8351159999999998E-2</v>
      </c>
      <c r="N5157">
        <v>1.06674E-3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-0.45983763</v>
      </c>
      <c r="AI5157">
        <v>-0.75015536000000005</v>
      </c>
      <c r="AJ5157">
        <v>-0.99550000000000005</v>
      </c>
      <c r="AK5157">
        <v>0</v>
      </c>
      <c r="AL5157">
        <v>3.3255072299999999</v>
      </c>
      <c r="AM5157">
        <v>0</v>
      </c>
      <c r="AN5157">
        <v>5.0989026800000001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-0.28901130000000003</v>
      </c>
      <c r="AV5157">
        <v>0</v>
      </c>
      <c r="AW5157" t="s">
        <v>113</v>
      </c>
      <c r="AX5157" t="s">
        <v>113</v>
      </c>
      <c r="AY5157">
        <v>0</v>
      </c>
      <c r="AZ5157">
        <v>-3.3255072299999999</v>
      </c>
      <c r="BA5157">
        <v>5.0989026800000001</v>
      </c>
      <c r="BB5157">
        <v>-3.3255072299999999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2.9452611748478001E-3</v>
      </c>
      <c r="BO5157">
        <f t="shared" si="321"/>
        <v>2.0817338891233779</v>
      </c>
      <c r="BP5157">
        <f t="shared" si="322"/>
        <v>1.7231890751631795</v>
      </c>
      <c r="BQ5157">
        <f t="shared" si="323"/>
        <v>0.82776625973496443</v>
      </c>
    </row>
    <row r="5158" spans="1:69" x14ac:dyDescent="0.25">
      <c r="A5158" t="s">
        <v>5268</v>
      </c>
      <c r="B5158" s="1">
        <v>44242.425405092596</v>
      </c>
      <c r="C5158">
        <v>5230.0690000000004</v>
      </c>
      <c r="D5158">
        <v>0</v>
      </c>
      <c r="E5158">
        <v>0</v>
      </c>
      <c r="F5158">
        <v>1</v>
      </c>
      <c r="G5158">
        <v>1.45620679</v>
      </c>
      <c r="H5158">
        <v>0.12931703999999999</v>
      </c>
      <c r="I5158">
        <v>2.5070000000000001</v>
      </c>
      <c r="J5158">
        <v>0</v>
      </c>
      <c r="K5158">
        <v>0</v>
      </c>
      <c r="L5158">
        <v>1</v>
      </c>
      <c r="M5158">
        <v>1.8351159999999998E-2</v>
      </c>
      <c r="N5158">
        <v>1.06674E-3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-0.45991784000000002</v>
      </c>
      <c r="AI5158">
        <v>-0.75015536000000005</v>
      </c>
      <c r="AJ5158">
        <v>-0.99550000000000005</v>
      </c>
      <c r="AK5158">
        <v>0</v>
      </c>
      <c r="AL5158">
        <v>3.32651261</v>
      </c>
      <c r="AM5158">
        <v>0</v>
      </c>
      <c r="AN5158">
        <v>5.0989026800000001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-0.28893144999999998</v>
      </c>
      <c r="AV5158">
        <v>0</v>
      </c>
      <c r="AW5158" t="s">
        <v>113</v>
      </c>
      <c r="AX5158" t="s">
        <v>113</v>
      </c>
      <c r="AY5158">
        <v>0</v>
      </c>
      <c r="AZ5158">
        <v>-3.32651261</v>
      </c>
      <c r="BA5158">
        <v>5.0989026800000001</v>
      </c>
      <c r="BB5158">
        <v>-3.32651261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2.9452305949816001E-3</v>
      </c>
      <c r="BO5158">
        <f t="shared" si="321"/>
        <v>2.0817555034390454</v>
      </c>
      <c r="BP5158">
        <f t="shared" si="322"/>
        <v>1.7312405652338589</v>
      </c>
      <c r="BQ5158">
        <f t="shared" si="323"/>
        <v>0.83162530968399595</v>
      </c>
    </row>
    <row r="5159" spans="1:69" x14ac:dyDescent="0.25">
      <c r="A5159" t="s">
        <v>5269</v>
      </c>
      <c r="B5159" s="1">
        <v>44242.425416666665</v>
      </c>
      <c r="C5159">
        <v>5231.0690000000004</v>
      </c>
      <c r="D5159">
        <v>0</v>
      </c>
      <c r="E5159">
        <v>0</v>
      </c>
      <c r="F5159">
        <v>1</v>
      </c>
      <c r="G5159">
        <v>1.45668803</v>
      </c>
      <c r="H5159">
        <v>0.12931703999999999</v>
      </c>
      <c r="I5159">
        <v>2.5070000000000001</v>
      </c>
      <c r="J5159">
        <v>0</v>
      </c>
      <c r="K5159">
        <v>0</v>
      </c>
      <c r="L5159">
        <v>1</v>
      </c>
      <c r="M5159">
        <v>1.819074E-2</v>
      </c>
      <c r="N5159">
        <v>1.06674E-3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-0.45967722</v>
      </c>
      <c r="AI5159">
        <v>-0.75015536000000005</v>
      </c>
      <c r="AJ5159">
        <v>-0.99550000000000005</v>
      </c>
      <c r="AK5159">
        <v>0</v>
      </c>
      <c r="AL5159">
        <v>3.3277190800000001</v>
      </c>
      <c r="AM5159">
        <v>0</v>
      </c>
      <c r="AN5159">
        <v>5.0515810800000001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-0.28917099000000002</v>
      </c>
      <c r="AV5159">
        <v>0</v>
      </c>
      <c r="AW5159" t="s">
        <v>113</v>
      </c>
      <c r="AX5159" t="s">
        <v>113</v>
      </c>
      <c r="AY5159">
        <v>0</v>
      </c>
      <c r="AZ5159">
        <v>-3.3277190800000001</v>
      </c>
      <c r="BA5159">
        <v>5.0515810800000001</v>
      </c>
      <c r="BB5159">
        <v>-3.3277190800000001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2.9452000151154005E-3</v>
      </c>
      <c r="BO5159">
        <f t="shared" si="321"/>
        <v>2.0817771182035534</v>
      </c>
      <c r="BP5159">
        <f t="shared" si="322"/>
        <v>1.7312585406190868</v>
      </c>
      <c r="BQ5159">
        <f t="shared" si="323"/>
        <v>0.83162530968399595</v>
      </c>
    </row>
    <row r="5160" spans="1:69" x14ac:dyDescent="0.25">
      <c r="A5160" t="s">
        <v>5270</v>
      </c>
      <c r="B5160" s="1">
        <v>44242.425428240742</v>
      </c>
      <c r="C5160">
        <v>5232.0690000000004</v>
      </c>
      <c r="D5160">
        <v>0</v>
      </c>
      <c r="E5160">
        <v>0</v>
      </c>
      <c r="F5160">
        <v>1</v>
      </c>
      <c r="G5160">
        <v>1.45692865</v>
      </c>
      <c r="H5160">
        <v>0.12931703999999999</v>
      </c>
      <c r="I5160">
        <v>2.5070000000000001</v>
      </c>
      <c r="J5160">
        <v>0</v>
      </c>
      <c r="K5160">
        <v>0</v>
      </c>
      <c r="L5160">
        <v>1</v>
      </c>
      <c r="M5160">
        <v>1.8110540000000001E-2</v>
      </c>
      <c r="N5160">
        <v>1.06674E-3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-0.45959702000000002</v>
      </c>
      <c r="AI5160">
        <v>-0.75015536000000005</v>
      </c>
      <c r="AJ5160">
        <v>-0.99550000000000005</v>
      </c>
      <c r="AK5160">
        <v>0</v>
      </c>
      <c r="AL5160">
        <v>3.3283223099999999</v>
      </c>
      <c r="AM5160">
        <v>0</v>
      </c>
      <c r="AN5160">
        <v>5.02792028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-0.28925083000000001</v>
      </c>
      <c r="AV5160">
        <v>0</v>
      </c>
      <c r="AW5160" t="s">
        <v>113</v>
      </c>
      <c r="AX5160" t="s">
        <v>113</v>
      </c>
      <c r="AY5160">
        <v>0</v>
      </c>
      <c r="AZ5160">
        <v>-3.3283223099999999</v>
      </c>
      <c r="BA5160">
        <v>5.02792028</v>
      </c>
      <c r="BB5160">
        <v>-3.3283223099999999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2.9451617905678009E-3</v>
      </c>
      <c r="BO5160">
        <f t="shared" si="321"/>
        <v>2.0818041370888318</v>
      </c>
      <c r="BP5160">
        <f t="shared" si="322"/>
        <v>1.7152134379096708</v>
      </c>
      <c r="BQ5160">
        <f t="shared" si="323"/>
        <v>0.82390720978593279</v>
      </c>
    </row>
    <row r="5161" spans="1:69" x14ac:dyDescent="0.25">
      <c r="A5161" t="s">
        <v>5271</v>
      </c>
      <c r="B5161" s="1">
        <v>44242.425439814811</v>
      </c>
      <c r="C5161">
        <v>5233.0690000000004</v>
      </c>
      <c r="D5161">
        <v>0</v>
      </c>
      <c r="E5161">
        <v>0</v>
      </c>
      <c r="F5161">
        <v>1</v>
      </c>
      <c r="G5161">
        <v>1.45724947</v>
      </c>
      <c r="H5161">
        <v>0.12931703999999999</v>
      </c>
      <c r="I5161">
        <v>2.5070000000000001</v>
      </c>
      <c r="J5161">
        <v>0</v>
      </c>
      <c r="K5161">
        <v>0</v>
      </c>
      <c r="L5161">
        <v>1</v>
      </c>
      <c r="M5161">
        <v>1.8270950000000001E-2</v>
      </c>
      <c r="N5161">
        <v>1.06674E-3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-0.45967722</v>
      </c>
      <c r="AI5161">
        <v>-0.75015536000000005</v>
      </c>
      <c r="AJ5161">
        <v>-0.99550000000000005</v>
      </c>
      <c r="AK5161">
        <v>0</v>
      </c>
      <c r="AL5161">
        <v>3.3291266099999999</v>
      </c>
      <c r="AM5161">
        <v>0</v>
      </c>
      <c r="AN5161">
        <v>5.0752418800000001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-0.28917099000000002</v>
      </c>
      <c r="AV5161">
        <v>0</v>
      </c>
      <c r="AW5161" t="s">
        <v>113</v>
      </c>
      <c r="AX5161" t="s">
        <v>113</v>
      </c>
      <c r="AY5161">
        <v>0</v>
      </c>
      <c r="AZ5161">
        <v>-3.3291266099999999</v>
      </c>
      <c r="BA5161">
        <v>5.0752418800000001</v>
      </c>
      <c r="BB5161">
        <v>-3.3291266099999999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2.9451159205784007E-3</v>
      </c>
      <c r="BO5161">
        <f t="shared" si="321"/>
        <v>2.081836561053211</v>
      </c>
      <c r="BP5161">
        <f t="shared" si="322"/>
        <v>1.7072062409728683</v>
      </c>
      <c r="BQ5161">
        <f t="shared" si="323"/>
        <v>0.82004815983690116</v>
      </c>
    </row>
    <row r="5162" spans="1:69" x14ac:dyDescent="0.25">
      <c r="A5162" t="s">
        <v>5272</v>
      </c>
      <c r="B5162" s="1">
        <v>44242.425451388888</v>
      </c>
      <c r="C5162">
        <v>5234.0690000000004</v>
      </c>
      <c r="D5162">
        <v>0</v>
      </c>
      <c r="E5162">
        <v>0</v>
      </c>
      <c r="F5162">
        <v>1</v>
      </c>
      <c r="G5162">
        <v>1.4577307100000001</v>
      </c>
      <c r="H5162">
        <v>0.12931703999999999</v>
      </c>
      <c r="I5162">
        <v>2.5070000000000001</v>
      </c>
      <c r="J5162">
        <v>0</v>
      </c>
      <c r="K5162">
        <v>0</v>
      </c>
      <c r="L5162">
        <v>1</v>
      </c>
      <c r="M5162">
        <v>1.819074E-2</v>
      </c>
      <c r="N5162">
        <v>1.06674E-3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-0.45951681</v>
      </c>
      <c r="AI5162">
        <v>-0.75015536000000005</v>
      </c>
      <c r="AJ5162">
        <v>-0.99550000000000005</v>
      </c>
      <c r="AK5162">
        <v>0</v>
      </c>
      <c r="AL5162">
        <v>3.3303330799999999</v>
      </c>
      <c r="AM5162">
        <v>0</v>
      </c>
      <c r="AN5162">
        <v>5.0515810800000001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-0.28933068000000001</v>
      </c>
      <c r="AV5162">
        <v>0</v>
      </c>
      <c r="AW5162" t="s">
        <v>113</v>
      </c>
      <c r="AX5162" t="s">
        <v>113</v>
      </c>
      <c r="AY5162">
        <v>0</v>
      </c>
      <c r="AZ5162">
        <v>-3.3303330799999999</v>
      </c>
      <c r="BA5162">
        <v>5.0515810800000001</v>
      </c>
      <c r="BB5162">
        <v>-3.3303330799999999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2.9450929857738001E-3</v>
      </c>
      <c r="BO5162">
        <f t="shared" si="321"/>
        <v>2.0818527732797754</v>
      </c>
      <c r="BP5162">
        <f t="shared" si="322"/>
        <v>1.7232874834566627</v>
      </c>
      <c r="BQ5162">
        <f t="shared" si="323"/>
        <v>0.82776625973496454</v>
      </c>
    </row>
    <row r="5163" spans="1:69" x14ac:dyDescent="0.25">
      <c r="A5163" t="s">
        <v>5273</v>
      </c>
      <c r="B5163" s="1">
        <v>44242.425462962965</v>
      </c>
      <c r="C5163">
        <v>5235.0690000000004</v>
      </c>
      <c r="D5163">
        <v>0</v>
      </c>
      <c r="E5163">
        <v>0</v>
      </c>
      <c r="F5163">
        <v>1</v>
      </c>
      <c r="G5163">
        <v>1.4580515300000001</v>
      </c>
      <c r="H5163">
        <v>0.12931703999999999</v>
      </c>
      <c r="I5163">
        <v>2.5070000000000001</v>
      </c>
      <c r="J5163">
        <v>0</v>
      </c>
      <c r="K5163">
        <v>0</v>
      </c>
      <c r="L5163">
        <v>1</v>
      </c>
      <c r="M5163">
        <v>1.8351159999999998E-2</v>
      </c>
      <c r="N5163">
        <v>1.06674E-3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-0.45943659999999997</v>
      </c>
      <c r="AI5163">
        <v>-0.75015536000000005</v>
      </c>
      <c r="AJ5163">
        <v>-0.99550000000000005</v>
      </c>
      <c r="AK5163">
        <v>0</v>
      </c>
      <c r="AL5163">
        <v>3.3311373799999999</v>
      </c>
      <c r="AM5163">
        <v>0</v>
      </c>
      <c r="AN5163">
        <v>5.0989026800000001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-0.28941052</v>
      </c>
      <c r="AV5163">
        <v>0</v>
      </c>
      <c r="AW5163" t="s">
        <v>113</v>
      </c>
      <c r="AX5163" t="s">
        <v>113</v>
      </c>
      <c r="AY5163">
        <v>0</v>
      </c>
      <c r="AZ5163">
        <v>-3.3311373799999999</v>
      </c>
      <c r="BA5163">
        <v>5.0989026800000001</v>
      </c>
      <c r="BB5163">
        <v>-3.3311373799999999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2.9450624062878003E-3</v>
      </c>
      <c r="BO5163">
        <f t="shared" si="321"/>
        <v>2.0818743897954723</v>
      </c>
      <c r="BP5163">
        <f t="shared" si="322"/>
        <v>1.7152713196211791</v>
      </c>
      <c r="BQ5163">
        <f t="shared" si="323"/>
        <v>0.82390720978593279</v>
      </c>
    </row>
    <row r="5164" spans="1:69" x14ac:dyDescent="0.25">
      <c r="A5164" t="s">
        <v>5274</v>
      </c>
      <c r="B5164" s="1">
        <v>44242.425474537034</v>
      </c>
      <c r="C5164">
        <v>5236.0690000000004</v>
      </c>
      <c r="D5164">
        <v>0</v>
      </c>
      <c r="E5164">
        <v>0</v>
      </c>
      <c r="F5164">
        <v>1</v>
      </c>
      <c r="G5164">
        <v>1.4586129800000001</v>
      </c>
      <c r="H5164">
        <v>0.12931703999999999</v>
      </c>
      <c r="I5164">
        <v>2.5070000000000001</v>
      </c>
      <c r="J5164">
        <v>0</v>
      </c>
      <c r="K5164">
        <v>0</v>
      </c>
      <c r="L5164">
        <v>1</v>
      </c>
      <c r="M5164">
        <v>1.8110540000000001E-2</v>
      </c>
      <c r="N5164">
        <v>1.06674E-3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-0.4593564</v>
      </c>
      <c r="AI5164">
        <v>-0.75015536000000005</v>
      </c>
      <c r="AJ5164">
        <v>-0.99550000000000005</v>
      </c>
      <c r="AK5164">
        <v>0</v>
      </c>
      <c r="AL5164">
        <v>3.3325449200000001</v>
      </c>
      <c r="AM5164">
        <v>0</v>
      </c>
      <c r="AN5164">
        <v>5.02792028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-0.28949037</v>
      </c>
      <c r="AV5164">
        <v>0</v>
      </c>
      <c r="AW5164" t="s">
        <v>113</v>
      </c>
      <c r="AX5164" t="s">
        <v>113</v>
      </c>
      <c r="AY5164">
        <v>0</v>
      </c>
      <c r="AZ5164">
        <v>-3.3325449200000001</v>
      </c>
      <c r="BA5164">
        <v>5.02792028</v>
      </c>
      <c r="BB5164">
        <v>-3.3325449200000001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2.9450165362984002E-3</v>
      </c>
      <c r="BO5164">
        <f t="shared" si="321"/>
        <v>2.0819068159482685</v>
      </c>
      <c r="BP5164">
        <f t="shared" si="322"/>
        <v>1.7313664005462006</v>
      </c>
      <c r="BQ5164">
        <f t="shared" si="323"/>
        <v>0.83162530968399584</v>
      </c>
    </row>
    <row r="5165" spans="1:69" x14ac:dyDescent="0.25">
      <c r="A5165" t="s">
        <v>5275</v>
      </c>
      <c r="B5165" s="1">
        <v>44242.425486111111</v>
      </c>
      <c r="C5165">
        <v>5237.0690000000004</v>
      </c>
      <c r="D5165">
        <v>0</v>
      </c>
      <c r="E5165">
        <v>0</v>
      </c>
      <c r="F5165">
        <v>1</v>
      </c>
      <c r="G5165">
        <v>1.45901401</v>
      </c>
      <c r="H5165">
        <v>0.12931703999999999</v>
      </c>
      <c r="I5165">
        <v>2.5070000000000001</v>
      </c>
      <c r="J5165">
        <v>0</v>
      </c>
      <c r="K5165">
        <v>0</v>
      </c>
      <c r="L5165">
        <v>1</v>
      </c>
      <c r="M5165">
        <v>1.8270950000000001E-2</v>
      </c>
      <c r="N5165">
        <v>1.06674E-3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-0.45911577999999997</v>
      </c>
      <c r="AI5165">
        <v>-0.75015536000000005</v>
      </c>
      <c r="AJ5165">
        <v>-0.99550000000000005</v>
      </c>
      <c r="AK5165">
        <v>0</v>
      </c>
      <c r="AL5165">
        <v>3.3335503100000001</v>
      </c>
      <c r="AM5165">
        <v>0</v>
      </c>
      <c r="AN5165">
        <v>5.0752418800000001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-0.28972989999999998</v>
      </c>
      <c r="AV5165">
        <v>0</v>
      </c>
      <c r="AW5165" t="s">
        <v>113</v>
      </c>
      <c r="AX5165" t="s">
        <v>113</v>
      </c>
      <c r="AY5165">
        <v>0</v>
      </c>
      <c r="AZ5165">
        <v>-3.3335503100000001</v>
      </c>
      <c r="BA5165">
        <v>5.0752418800000001</v>
      </c>
      <c r="BB5165">
        <v>-3.3335503100000001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2.9449859568124004E-3</v>
      </c>
      <c r="BO5165">
        <f t="shared" si="321"/>
        <v>2.0819284335862691</v>
      </c>
      <c r="BP5165">
        <f t="shared" si="322"/>
        <v>1.7072815808745421</v>
      </c>
      <c r="BQ5165">
        <f t="shared" si="323"/>
        <v>0.82004815983690116</v>
      </c>
    </row>
    <row r="5166" spans="1:69" x14ac:dyDescent="0.25">
      <c r="A5166" t="s">
        <v>5276</v>
      </c>
      <c r="B5166" s="1">
        <v>44242.425497685188</v>
      </c>
      <c r="C5166">
        <v>5238.0690000000004</v>
      </c>
      <c r="D5166">
        <v>0</v>
      </c>
      <c r="E5166">
        <v>0</v>
      </c>
      <c r="F5166">
        <v>1</v>
      </c>
      <c r="G5166">
        <v>1.45949525</v>
      </c>
      <c r="H5166">
        <v>0.12931703999999999</v>
      </c>
      <c r="I5166">
        <v>2.5070000000000001</v>
      </c>
      <c r="J5166">
        <v>0</v>
      </c>
      <c r="K5166">
        <v>0</v>
      </c>
      <c r="L5166">
        <v>1</v>
      </c>
      <c r="M5166">
        <v>1.819074E-2</v>
      </c>
      <c r="N5166">
        <v>1.06674E-3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-0.45903557</v>
      </c>
      <c r="AI5166">
        <v>-0.75015536000000005</v>
      </c>
      <c r="AJ5166">
        <v>-0.99550000000000005</v>
      </c>
      <c r="AK5166">
        <v>0</v>
      </c>
      <c r="AL5166">
        <v>3.3347567699999998</v>
      </c>
      <c r="AM5166">
        <v>0</v>
      </c>
      <c r="AN5166">
        <v>5.0515810800000001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-0.28980974999999998</v>
      </c>
      <c r="AV5166">
        <v>0</v>
      </c>
      <c r="AW5166" t="s">
        <v>113</v>
      </c>
      <c r="AX5166" t="s">
        <v>113</v>
      </c>
      <c r="AY5166">
        <v>0</v>
      </c>
      <c r="AZ5166">
        <v>-3.3347567699999998</v>
      </c>
      <c r="BA5166">
        <v>5.0515810800000001</v>
      </c>
      <c r="BB5166">
        <v>-3.3347567699999998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2.9449324421416006E-3</v>
      </c>
      <c r="BO5166">
        <f t="shared" si="321"/>
        <v>2.0819662659362264</v>
      </c>
      <c r="BP5166">
        <f t="shared" si="322"/>
        <v>1.7233814288484002</v>
      </c>
      <c r="BQ5166">
        <f t="shared" si="323"/>
        <v>0.82776625973496432</v>
      </c>
    </row>
    <row r="5167" spans="1:69" x14ac:dyDescent="0.25">
      <c r="A5167" t="s">
        <v>5277</v>
      </c>
      <c r="B5167" s="1">
        <v>44242.425509259258</v>
      </c>
      <c r="C5167">
        <v>5239.0690000000004</v>
      </c>
      <c r="D5167">
        <v>0</v>
      </c>
      <c r="E5167">
        <v>0</v>
      </c>
      <c r="F5167">
        <v>1</v>
      </c>
      <c r="G5167">
        <v>1.4598962799999999</v>
      </c>
      <c r="H5167">
        <v>0.12931703999999999</v>
      </c>
      <c r="I5167">
        <v>2.5070000000000001</v>
      </c>
      <c r="J5167">
        <v>0</v>
      </c>
      <c r="K5167">
        <v>0</v>
      </c>
      <c r="L5167">
        <v>1</v>
      </c>
      <c r="M5167">
        <v>1.819074E-2</v>
      </c>
      <c r="N5167">
        <v>1.06674E-3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-0.45895536999999997</v>
      </c>
      <c r="AI5167">
        <v>-0.75015536000000005</v>
      </c>
      <c r="AJ5167">
        <v>-0.99550000000000005</v>
      </c>
      <c r="AK5167">
        <v>0</v>
      </c>
      <c r="AL5167">
        <v>3.3357621599999998</v>
      </c>
      <c r="AM5167">
        <v>0</v>
      </c>
      <c r="AN5167">
        <v>5.0515810800000001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-0.28988958999999997</v>
      </c>
      <c r="AV5167">
        <v>0</v>
      </c>
      <c r="AW5167" t="s">
        <v>113</v>
      </c>
      <c r="AX5167" t="s">
        <v>113</v>
      </c>
      <c r="AY5167">
        <v>0</v>
      </c>
      <c r="AZ5167">
        <v>-3.3357621599999998</v>
      </c>
      <c r="BA5167">
        <v>5.0515810800000001</v>
      </c>
      <c r="BB5167">
        <v>-3.3357621599999998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2.9448942172138003E-3</v>
      </c>
      <c r="BO5167">
        <f t="shared" si="321"/>
        <v>2.0819932900003617</v>
      </c>
      <c r="BP5167">
        <f t="shared" si="322"/>
        <v>1.7153692823572322</v>
      </c>
      <c r="BQ5167">
        <f t="shared" si="323"/>
        <v>0.82390720978593268</v>
      </c>
    </row>
    <row r="5168" spans="1:69" x14ac:dyDescent="0.25">
      <c r="A5168" t="s">
        <v>5278</v>
      </c>
      <c r="B5168" s="1">
        <v>44242.425520833334</v>
      </c>
      <c r="C5168">
        <v>5240.0690000000004</v>
      </c>
      <c r="D5168">
        <v>0</v>
      </c>
      <c r="E5168">
        <v>0</v>
      </c>
      <c r="F5168">
        <v>1</v>
      </c>
      <c r="G5168">
        <v>1.46037751</v>
      </c>
      <c r="H5168">
        <v>0.12931703999999999</v>
      </c>
      <c r="I5168">
        <v>2.5070000000000001</v>
      </c>
      <c r="J5168">
        <v>0</v>
      </c>
      <c r="K5168">
        <v>0</v>
      </c>
      <c r="L5168">
        <v>1</v>
      </c>
      <c r="M5168">
        <v>1.819074E-2</v>
      </c>
      <c r="N5168">
        <v>1.06674E-3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-0.45871475</v>
      </c>
      <c r="AI5168">
        <v>-0.75015536000000005</v>
      </c>
      <c r="AJ5168">
        <v>-0.99550000000000005</v>
      </c>
      <c r="AK5168">
        <v>0</v>
      </c>
      <c r="AL5168">
        <v>3.3369686199999999</v>
      </c>
      <c r="AM5168">
        <v>0</v>
      </c>
      <c r="AN5168">
        <v>5.0515810800000001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-0.29012913000000001</v>
      </c>
      <c r="AV5168">
        <v>0</v>
      </c>
      <c r="AW5168" t="s">
        <v>113</v>
      </c>
      <c r="AX5168" t="s">
        <v>113</v>
      </c>
      <c r="AY5168">
        <v>0</v>
      </c>
      <c r="AZ5168">
        <v>-3.3369686199999999</v>
      </c>
      <c r="BA5168">
        <v>5.0515810800000001</v>
      </c>
      <c r="BB5168">
        <v>-3.3369686199999999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2.9448483476046004E-3</v>
      </c>
      <c r="BO5168">
        <f t="shared" si="321"/>
        <v>2.0820257195883394</v>
      </c>
      <c r="BP5168">
        <f t="shared" si="322"/>
        <v>1.7153960013285774</v>
      </c>
      <c r="BQ5168">
        <f t="shared" si="323"/>
        <v>0.82390720978593268</v>
      </c>
    </row>
    <row r="5169" spans="1:69" x14ac:dyDescent="0.25">
      <c r="A5169" t="s">
        <v>5279</v>
      </c>
      <c r="B5169" s="1">
        <v>44242.425532407404</v>
      </c>
      <c r="C5169">
        <v>5241.0690000000004</v>
      </c>
      <c r="D5169">
        <v>0</v>
      </c>
      <c r="E5169">
        <v>0</v>
      </c>
      <c r="F5169">
        <v>1</v>
      </c>
      <c r="G5169">
        <v>1.46093896</v>
      </c>
      <c r="H5169">
        <v>0.12931703999999999</v>
      </c>
      <c r="I5169">
        <v>2.5070000000000001</v>
      </c>
      <c r="J5169">
        <v>0</v>
      </c>
      <c r="K5169">
        <v>0</v>
      </c>
      <c r="L5169">
        <v>1</v>
      </c>
      <c r="M5169">
        <v>1.8270950000000001E-2</v>
      </c>
      <c r="N5169">
        <v>1.06674E-3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-0.45863453999999998</v>
      </c>
      <c r="AI5169">
        <v>-0.75015536000000005</v>
      </c>
      <c r="AJ5169">
        <v>-0.99550000000000005</v>
      </c>
      <c r="AK5169">
        <v>0</v>
      </c>
      <c r="AL5169">
        <v>3.3383761600000001</v>
      </c>
      <c r="AM5169">
        <v>0</v>
      </c>
      <c r="AN5169">
        <v>5.0752418800000001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-0.29020897000000001</v>
      </c>
      <c r="AV5169">
        <v>0</v>
      </c>
      <c r="AW5169" t="s">
        <v>113</v>
      </c>
      <c r="AX5169" t="s">
        <v>113</v>
      </c>
      <c r="AY5169">
        <v>0</v>
      </c>
      <c r="AZ5169">
        <v>-3.3383761600000001</v>
      </c>
      <c r="BA5169">
        <v>5.0752418800000001</v>
      </c>
      <c r="BB5169">
        <v>-3.3383761600000001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2.9448101226768005E-3</v>
      </c>
      <c r="BO5169">
        <f t="shared" si="321"/>
        <v>2.0820527451959312</v>
      </c>
      <c r="BP5169">
        <f t="shared" si="322"/>
        <v>1.7154182679215213</v>
      </c>
      <c r="BQ5169">
        <f t="shared" si="323"/>
        <v>0.82390720978593279</v>
      </c>
    </row>
    <row r="5170" spans="1:69" x14ac:dyDescent="0.25">
      <c r="A5170" t="s">
        <v>5280</v>
      </c>
      <c r="B5170" s="1">
        <v>44242.425543981481</v>
      </c>
      <c r="C5170">
        <v>5242.0690000000004</v>
      </c>
      <c r="D5170">
        <v>0</v>
      </c>
      <c r="E5170">
        <v>0</v>
      </c>
      <c r="F5170">
        <v>1</v>
      </c>
      <c r="G5170">
        <v>1.46125978</v>
      </c>
      <c r="H5170">
        <v>0.12931703999999999</v>
      </c>
      <c r="I5170">
        <v>2.5070000000000001</v>
      </c>
      <c r="J5170">
        <v>0</v>
      </c>
      <c r="K5170">
        <v>0</v>
      </c>
      <c r="L5170">
        <v>1</v>
      </c>
      <c r="M5170">
        <v>1.8351159999999998E-2</v>
      </c>
      <c r="N5170">
        <v>1.06674E-3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-0.45855434</v>
      </c>
      <c r="AI5170">
        <v>-0.75015536000000005</v>
      </c>
      <c r="AJ5170">
        <v>-0.99550000000000005</v>
      </c>
      <c r="AK5170">
        <v>0</v>
      </c>
      <c r="AL5170">
        <v>3.3391804600000001</v>
      </c>
      <c r="AM5170">
        <v>0</v>
      </c>
      <c r="AN5170">
        <v>5.0989026800000001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-0.29028882</v>
      </c>
      <c r="AV5170">
        <v>0</v>
      </c>
      <c r="AW5170" t="s">
        <v>113</v>
      </c>
      <c r="AX5170" t="s">
        <v>113</v>
      </c>
      <c r="AY5170">
        <v>0</v>
      </c>
      <c r="AZ5170">
        <v>-3.3391804600000001</v>
      </c>
      <c r="BA5170">
        <v>5.0989026800000001</v>
      </c>
      <c r="BB5170">
        <v>-3.3391804600000001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2.9447642530676006E-3</v>
      </c>
      <c r="BO5170">
        <f t="shared" si="321"/>
        <v>2.0820851766361241</v>
      </c>
      <c r="BP5170">
        <f t="shared" si="322"/>
        <v>1.7234798591136975</v>
      </c>
      <c r="BQ5170">
        <f t="shared" si="323"/>
        <v>0.82776625973496454</v>
      </c>
    </row>
    <row r="5171" spans="1:69" x14ac:dyDescent="0.25">
      <c r="A5171" t="s">
        <v>5281</v>
      </c>
      <c r="B5171" s="1">
        <v>44242.425555555557</v>
      </c>
      <c r="C5171">
        <v>5243.0690000000004</v>
      </c>
      <c r="D5171">
        <v>0</v>
      </c>
      <c r="E5171">
        <v>0</v>
      </c>
      <c r="F5171">
        <v>1</v>
      </c>
      <c r="G5171">
        <v>1.4619816400000001</v>
      </c>
      <c r="H5171">
        <v>0.12931703999999999</v>
      </c>
      <c r="I5171">
        <v>2.5070000000000001</v>
      </c>
      <c r="J5171">
        <v>0</v>
      </c>
      <c r="K5171">
        <v>0</v>
      </c>
      <c r="L5171">
        <v>1</v>
      </c>
      <c r="M5171">
        <v>1.8270950000000001E-2</v>
      </c>
      <c r="N5171">
        <v>1.06674E-3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-0.45863453999999998</v>
      </c>
      <c r="AI5171">
        <v>-0.75015536000000005</v>
      </c>
      <c r="AJ5171">
        <v>-0.99550000000000005</v>
      </c>
      <c r="AK5171">
        <v>0</v>
      </c>
      <c r="AL5171">
        <v>3.34099016</v>
      </c>
      <c r="AM5171">
        <v>0</v>
      </c>
      <c r="AN5171">
        <v>5.0752418800000001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-0.29020897000000001</v>
      </c>
      <c r="AV5171">
        <v>0</v>
      </c>
      <c r="AW5171" t="s">
        <v>113</v>
      </c>
      <c r="AX5171" t="s">
        <v>113</v>
      </c>
      <c r="AY5171">
        <v>0</v>
      </c>
      <c r="AZ5171">
        <v>-3.34099016</v>
      </c>
      <c r="BA5171">
        <v>5.0752418800000001</v>
      </c>
      <c r="BB5171">
        <v>-3.34099016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2.9447107383968004E-3</v>
      </c>
      <c r="BO5171">
        <f t="shared" si="321"/>
        <v>2.0821230146829492</v>
      </c>
      <c r="BP5171">
        <f t="shared" si="322"/>
        <v>1.7315461968858832</v>
      </c>
      <c r="BQ5171">
        <f t="shared" si="323"/>
        <v>0.83162530968399606</v>
      </c>
    </row>
    <row r="5172" spans="1:69" x14ac:dyDescent="0.25">
      <c r="A5172" t="s">
        <v>5282</v>
      </c>
      <c r="B5172" s="1">
        <v>44242.425567129627</v>
      </c>
      <c r="C5172">
        <v>5244.0690000000004</v>
      </c>
      <c r="D5172">
        <v>0</v>
      </c>
      <c r="E5172">
        <v>0</v>
      </c>
      <c r="F5172">
        <v>1</v>
      </c>
      <c r="G5172">
        <v>1.4623024600000001</v>
      </c>
      <c r="H5172">
        <v>0.12931703999999999</v>
      </c>
      <c r="I5172">
        <v>2.5070000000000001</v>
      </c>
      <c r="J5172">
        <v>0</v>
      </c>
      <c r="K5172">
        <v>0</v>
      </c>
      <c r="L5172">
        <v>1</v>
      </c>
      <c r="M5172">
        <v>1.819074E-2</v>
      </c>
      <c r="N5172">
        <v>1.06674E-3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-0.45839392000000001</v>
      </c>
      <c r="AI5172">
        <v>-0.75015536000000005</v>
      </c>
      <c r="AJ5172">
        <v>-0.99550000000000005</v>
      </c>
      <c r="AK5172">
        <v>0</v>
      </c>
      <c r="AL5172">
        <v>3.34179447</v>
      </c>
      <c r="AM5172">
        <v>0</v>
      </c>
      <c r="AN5172">
        <v>5.0515810800000001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-0.29044850999999999</v>
      </c>
      <c r="AV5172">
        <v>0</v>
      </c>
      <c r="AW5172" t="s">
        <v>113</v>
      </c>
      <c r="AX5172" t="s">
        <v>113</v>
      </c>
      <c r="AY5172">
        <v>0</v>
      </c>
      <c r="AZ5172">
        <v>-3.34179447</v>
      </c>
      <c r="BA5172">
        <v>5.0515810800000001</v>
      </c>
      <c r="BB5172">
        <v>-3.34179447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2.9446801589108011E-3</v>
      </c>
      <c r="BO5172">
        <f t="shared" si="321"/>
        <v>2.0821446368110381</v>
      </c>
      <c r="BP5172">
        <f t="shared" si="322"/>
        <v>1.7235290782402888</v>
      </c>
      <c r="BQ5172">
        <f t="shared" si="323"/>
        <v>0.82776625973496432</v>
      </c>
    </row>
    <row r="5173" spans="1:69" x14ac:dyDescent="0.25">
      <c r="A5173" t="s">
        <v>5283</v>
      </c>
      <c r="B5173" s="1">
        <v>44242.425578703704</v>
      </c>
      <c r="C5173">
        <v>5245.0690000000004</v>
      </c>
      <c r="D5173">
        <v>0</v>
      </c>
      <c r="E5173">
        <v>0</v>
      </c>
      <c r="F5173">
        <v>1</v>
      </c>
      <c r="G5173">
        <v>1.46286391</v>
      </c>
      <c r="H5173">
        <v>0.12931703999999999</v>
      </c>
      <c r="I5173">
        <v>2.5070000000000001</v>
      </c>
      <c r="J5173">
        <v>0</v>
      </c>
      <c r="K5173">
        <v>0</v>
      </c>
      <c r="L5173">
        <v>1</v>
      </c>
      <c r="M5173">
        <v>1.819074E-2</v>
      </c>
      <c r="N5173">
        <v>1.06674E-3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-0.45815330999999998</v>
      </c>
      <c r="AI5173">
        <v>-0.75015536000000005</v>
      </c>
      <c r="AJ5173">
        <v>-0.99550000000000005</v>
      </c>
      <c r="AK5173">
        <v>0</v>
      </c>
      <c r="AL5173">
        <v>3.3432019999999998</v>
      </c>
      <c r="AM5173">
        <v>0</v>
      </c>
      <c r="AN5173">
        <v>5.0515810800000001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-0.29068804999999998</v>
      </c>
      <c r="AV5173">
        <v>0</v>
      </c>
      <c r="AW5173" t="s">
        <v>113</v>
      </c>
      <c r="AX5173" t="s">
        <v>113</v>
      </c>
      <c r="AY5173">
        <v>0</v>
      </c>
      <c r="AZ5173">
        <v>-3.3432019999999998</v>
      </c>
      <c r="BA5173">
        <v>5.0515810800000001</v>
      </c>
      <c r="BB5173">
        <v>-3.3432019999999998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2.9446113541168003E-3</v>
      </c>
      <c r="BO5173">
        <f t="shared" si="321"/>
        <v>2.0821932889133321</v>
      </c>
      <c r="BP5173">
        <f t="shared" si="322"/>
        <v>1.7155340629035778</v>
      </c>
      <c r="BQ5173">
        <f t="shared" si="323"/>
        <v>0.82390720978593268</v>
      </c>
    </row>
    <row r="5174" spans="1:69" x14ac:dyDescent="0.25">
      <c r="A5174" t="s">
        <v>5284</v>
      </c>
      <c r="B5174" s="1">
        <v>44242.42559027778</v>
      </c>
      <c r="C5174">
        <v>5246.0690000000004</v>
      </c>
      <c r="D5174">
        <v>0</v>
      </c>
      <c r="E5174">
        <v>0</v>
      </c>
      <c r="F5174">
        <v>1</v>
      </c>
      <c r="G5174">
        <v>1.46318473</v>
      </c>
      <c r="H5174">
        <v>0.12931703999999999</v>
      </c>
      <c r="I5174">
        <v>2.5070000000000001</v>
      </c>
      <c r="J5174">
        <v>0</v>
      </c>
      <c r="K5174">
        <v>0</v>
      </c>
      <c r="L5174">
        <v>1</v>
      </c>
      <c r="M5174">
        <v>1.8030330000000001E-2</v>
      </c>
      <c r="N5174">
        <v>1.06674E-3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-0.45807310000000001</v>
      </c>
      <c r="AI5174">
        <v>-0.75015536000000005</v>
      </c>
      <c r="AJ5174">
        <v>-0.99550000000000005</v>
      </c>
      <c r="AK5174">
        <v>0</v>
      </c>
      <c r="AL5174">
        <v>3.3440063100000001</v>
      </c>
      <c r="AM5174">
        <v>0</v>
      </c>
      <c r="AN5174">
        <v>5.00425948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-0.29076788999999997</v>
      </c>
      <c r="AV5174">
        <v>0</v>
      </c>
      <c r="AW5174" t="s">
        <v>113</v>
      </c>
      <c r="AX5174" t="s">
        <v>113</v>
      </c>
      <c r="AY5174">
        <v>0</v>
      </c>
      <c r="AZ5174">
        <v>-3.3440063100000001</v>
      </c>
      <c r="BA5174">
        <v>5.00425948</v>
      </c>
      <c r="BB5174">
        <v>-3.3440063100000001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2.9445807742506007E-3</v>
      </c>
      <c r="BO5174">
        <f t="shared" si="321"/>
        <v>2.0822149127698526</v>
      </c>
      <c r="BP5174">
        <f t="shared" si="322"/>
        <v>1.7155518789548685</v>
      </c>
      <c r="BQ5174">
        <f t="shared" si="323"/>
        <v>0.82390720978593268</v>
      </c>
    </row>
    <row r="5175" spans="1:69" x14ac:dyDescent="0.25">
      <c r="A5175" t="s">
        <v>5285</v>
      </c>
      <c r="B5175" s="1">
        <v>44242.42560185185</v>
      </c>
      <c r="C5175">
        <v>5247.0690000000004</v>
      </c>
      <c r="D5175">
        <v>0</v>
      </c>
      <c r="E5175">
        <v>0</v>
      </c>
      <c r="F5175">
        <v>1</v>
      </c>
      <c r="G5175">
        <v>1.46382638</v>
      </c>
      <c r="H5175">
        <v>0.12931703999999999</v>
      </c>
      <c r="I5175">
        <v>2.5070000000000001</v>
      </c>
      <c r="J5175">
        <v>0</v>
      </c>
      <c r="K5175">
        <v>0</v>
      </c>
      <c r="L5175">
        <v>1</v>
      </c>
      <c r="M5175">
        <v>1.8030330000000001E-2</v>
      </c>
      <c r="N5175">
        <v>1.06674E-3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-0.45775228000000001</v>
      </c>
      <c r="AI5175">
        <v>-0.75015536000000005</v>
      </c>
      <c r="AJ5175">
        <v>-0.99550000000000005</v>
      </c>
      <c r="AK5175">
        <v>0</v>
      </c>
      <c r="AL5175">
        <v>3.34561493</v>
      </c>
      <c r="AM5175">
        <v>0</v>
      </c>
      <c r="AN5175">
        <v>5.00425948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-0.29108727000000001</v>
      </c>
      <c r="AV5175">
        <v>0</v>
      </c>
      <c r="AW5175" t="s">
        <v>113</v>
      </c>
      <c r="AX5175" t="s">
        <v>113</v>
      </c>
      <c r="AY5175">
        <v>0</v>
      </c>
      <c r="AZ5175">
        <v>-3.34561493</v>
      </c>
      <c r="BA5175">
        <v>5.00425948</v>
      </c>
      <c r="BB5175">
        <v>-3.34561493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2.9445272599600003E-3</v>
      </c>
      <c r="BO5175">
        <f t="shared" si="321"/>
        <v>2.082252755263434</v>
      </c>
      <c r="BP5175">
        <f t="shared" si="322"/>
        <v>1.699512022880026</v>
      </c>
      <c r="BQ5175">
        <f t="shared" si="323"/>
        <v>0.81618910988786952</v>
      </c>
    </row>
    <row r="5176" spans="1:69" x14ac:dyDescent="0.25">
      <c r="A5176" t="s">
        <v>5286</v>
      </c>
      <c r="B5176" s="1">
        <v>44242.425613425927</v>
      </c>
      <c r="C5176">
        <v>5248.0690000000004</v>
      </c>
      <c r="D5176">
        <v>0</v>
      </c>
      <c r="E5176">
        <v>0</v>
      </c>
      <c r="F5176">
        <v>1</v>
      </c>
      <c r="G5176">
        <v>1.46438782</v>
      </c>
      <c r="H5176">
        <v>0.12931703999999999</v>
      </c>
      <c r="I5176">
        <v>2.5070000000000001</v>
      </c>
      <c r="J5176">
        <v>0</v>
      </c>
      <c r="K5176">
        <v>0</v>
      </c>
      <c r="L5176">
        <v>1</v>
      </c>
      <c r="M5176">
        <v>1.819074E-2</v>
      </c>
      <c r="N5176">
        <v>1.06674E-3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-0.45799288999999999</v>
      </c>
      <c r="AI5176">
        <v>-0.75015536000000005</v>
      </c>
      <c r="AJ5176">
        <v>-0.99550000000000005</v>
      </c>
      <c r="AK5176">
        <v>0</v>
      </c>
      <c r="AL5176">
        <v>3.3470224700000002</v>
      </c>
      <c r="AM5176">
        <v>0</v>
      </c>
      <c r="AN5176">
        <v>5.0515810800000001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-0.29084774000000002</v>
      </c>
      <c r="AV5176">
        <v>0</v>
      </c>
      <c r="AW5176" t="s">
        <v>113</v>
      </c>
      <c r="AX5176" t="s">
        <v>113</v>
      </c>
      <c r="AY5176">
        <v>0</v>
      </c>
      <c r="AZ5176">
        <v>-3.3470224700000002</v>
      </c>
      <c r="BA5176">
        <v>5.0515810800000001</v>
      </c>
      <c r="BB5176">
        <v>-3.3470224700000002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2.9444966800938003E-3</v>
      </c>
      <c r="BO5176">
        <f t="shared" si="321"/>
        <v>2.0822743803551109</v>
      </c>
      <c r="BP5176">
        <f t="shared" si="322"/>
        <v>1.6995296730443532</v>
      </c>
      <c r="BQ5176">
        <f t="shared" si="323"/>
        <v>0.81618910988786963</v>
      </c>
    </row>
    <row r="5177" spans="1:69" x14ac:dyDescent="0.25">
      <c r="A5177" t="s">
        <v>5287</v>
      </c>
      <c r="B5177" s="1">
        <v>44242.425625000003</v>
      </c>
      <c r="C5177">
        <v>5249.0690000000004</v>
      </c>
      <c r="D5177">
        <v>0</v>
      </c>
      <c r="E5177">
        <v>0</v>
      </c>
      <c r="F5177">
        <v>1</v>
      </c>
      <c r="G5177">
        <v>1.46494927</v>
      </c>
      <c r="H5177">
        <v>0.12931703999999999</v>
      </c>
      <c r="I5177">
        <v>2.5070000000000001</v>
      </c>
      <c r="J5177">
        <v>0</v>
      </c>
      <c r="K5177">
        <v>0</v>
      </c>
      <c r="L5177">
        <v>1</v>
      </c>
      <c r="M5177">
        <v>1.8030330000000001E-2</v>
      </c>
      <c r="N5177">
        <v>1.06674E-3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-0.45767206999999999</v>
      </c>
      <c r="AI5177">
        <v>-0.75015536000000005</v>
      </c>
      <c r="AJ5177">
        <v>-0.99550000000000005</v>
      </c>
      <c r="AK5177">
        <v>0</v>
      </c>
      <c r="AL5177">
        <v>3.34843001</v>
      </c>
      <c r="AM5177">
        <v>0</v>
      </c>
      <c r="AN5177">
        <v>5.00425948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-0.29116712</v>
      </c>
      <c r="AV5177">
        <v>0</v>
      </c>
      <c r="AW5177" t="s">
        <v>113</v>
      </c>
      <c r="AX5177" t="s">
        <v>113</v>
      </c>
      <c r="AY5177">
        <v>0</v>
      </c>
      <c r="AZ5177">
        <v>-3.34843001</v>
      </c>
      <c r="BA5177">
        <v>5.00425948</v>
      </c>
      <c r="BB5177">
        <v>-3.34843001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2.9444355203614003E-3</v>
      </c>
      <c r="BO5177">
        <f t="shared" si="321"/>
        <v>2.082317631886009</v>
      </c>
      <c r="BP5177">
        <f t="shared" si="322"/>
        <v>1.7156365099752526</v>
      </c>
      <c r="BQ5177">
        <f t="shared" si="323"/>
        <v>0.82390720978593268</v>
      </c>
    </row>
    <row r="5178" spans="1:69" x14ac:dyDescent="0.25">
      <c r="A5178" t="s">
        <v>5288</v>
      </c>
      <c r="B5178" s="1">
        <v>44242.425636574073</v>
      </c>
      <c r="C5178">
        <v>5250.0690000000004</v>
      </c>
      <c r="D5178">
        <v>0</v>
      </c>
      <c r="E5178">
        <v>0</v>
      </c>
      <c r="F5178">
        <v>1</v>
      </c>
      <c r="G5178">
        <v>1.46527009</v>
      </c>
      <c r="H5178">
        <v>0.12931703999999999</v>
      </c>
      <c r="I5178">
        <v>2.5070000000000001</v>
      </c>
      <c r="J5178">
        <v>0</v>
      </c>
      <c r="K5178">
        <v>0</v>
      </c>
      <c r="L5178">
        <v>1</v>
      </c>
      <c r="M5178">
        <v>1.7950130000000002E-2</v>
      </c>
      <c r="N5178">
        <v>1.06674E-3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-0.45767206999999999</v>
      </c>
      <c r="AI5178">
        <v>-0.75015536000000005</v>
      </c>
      <c r="AJ5178">
        <v>-0.99550000000000005</v>
      </c>
      <c r="AK5178">
        <v>0</v>
      </c>
      <c r="AL5178">
        <v>3.3492343099999999</v>
      </c>
      <c r="AM5178">
        <v>0</v>
      </c>
      <c r="AN5178">
        <v>4.9805986799999999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-0.29116712</v>
      </c>
      <c r="AV5178">
        <v>0</v>
      </c>
      <c r="AW5178" t="s">
        <v>113</v>
      </c>
      <c r="AX5178" t="s">
        <v>113</v>
      </c>
      <c r="AY5178">
        <v>0</v>
      </c>
      <c r="AZ5178">
        <v>-3.3492343099999999</v>
      </c>
      <c r="BA5178">
        <v>4.9805986799999999</v>
      </c>
      <c r="BB5178">
        <v>-3.3492343099999999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2.9443820056906005E-3</v>
      </c>
      <c r="BO5178">
        <f t="shared" si="321"/>
        <v>2.0823554783822709</v>
      </c>
      <c r="BP5178">
        <f t="shared" si="322"/>
        <v>1.6995958643709541</v>
      </c>
      <c r="BQ5178">
        <f t="shared" si="323"/>
        <v>0.81618910988786941</v>
      </c>
    </row>
    <row r="5179" spans="1:69" x14ac:dyDescent="0.25">
      <c r="A5179" t="s">
        <v>5289</v>
      </c>
      <c r="B5179" s="1">
        <v>44242.42564814815</v>
      </c>
      <c r="C5179">
        <v>5251.0690000000004</v>
      </c>
      <c r="D5179">
        <v>0</v>
      </c>
      <c r="E5179">
        <v>0</v>
      </c>
      <c r="F5179">
        <v>1</v>
      </c>
      <c r="G5179">
        <v>1.4658315399999999</v>
      </c>
      <c r="H5179">
        <v>0.12931703999999999</v>
      </c>
      <c r="I5179">
        <v>2.5070000000000001</v>
      </c>
      <c r="J5179">
        <v>0</v>
      </c>
      <c r="K5179">
        <v>0</v>
      </c>
      <c r="L5179">
        <v>1</v>
      </c>
      <c r="M5179">
        <v>1.8110540000000001E-2</v>
      </c>
      <c r="N5179">
        <v>1.06674E-3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-0.45743145000000002</v>
      </c>
      <c r="AI5179">
        <v>-0.75015536000000005</v>
      </c>
      <c r="AJ5179">
        <v>-0.99550000000000005</v>
      </c>
      <c r="AK5179">
        <v>0</v>
      </c>
      <c r="AL5179">
        <v>3.3506418500000001</v>
      </c>
      <c r="AM5179">
        <v>0</v>
      </c>
      <c r="AN5179">
        <v>5.02792028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-0.29140664999999999</v>
      </c>
      <c r="AV5179">
        <v>0</v>
      </c>
      <c r="AW5179" t="s">
        <v>113</v>
      </c>
      <c r="AX5179" t="s">
        <v>113</v>
      </c>
      <c r="AY5179">
        <v>0</v>
      </c>
      <c r="AZ5179">
        <v>-3.3506418500000001</v>
      </c>
      <c r="BA5179">
        <v>5.02792028</v>
      </c>
      <c r="BB5179">
        <v>-3.3506418500000001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2.9443284910198003E-3</v>
      </c>
      <c r="BO5179">
        <f t="shared" si="321"/>
        <v>2.0823933262542913</v>
      </c>
      <c r="BP5179">
        <f t="shared" si="322"/>
        <v>1.6915906955323845</v>
      </c>
      <c r="BQ5179">
        <f t="shared" si="323"/>
        <v>0.81233005993883789</v>
      </c>
    </row>
    <row r="5180" spans="1:69" x14ac:dyDescent="0.25">
      <c r="A5180" t="s">
        <v>5290</v>
      </c>
      <c r="B5180" s="1">
        <v>44242.425659722219</v>
      </c>
      <c r="C5180">
        <v>5252.0690000000004</v>
      </c>
      <c r="D5180">
        <v>0</v>
      </c>
      <c r="E5180">
        <v>0</v>
      </c>
      <c r="F5180">
        <v>1</v>
      </c>
      <c r="G5180">
        <v>1.4662325700000001</v>
      </c>
      <c r="H5180">
        <v>0.12931703999999999</v>
      </c>
      <c r="I5180">
        <v>2.5070000000000001</v>
      </c>
      <c r="J5180">
        <v>0</v>
      </c>
      <c r="K5180">
        <v>0</v>
      </c>
      <c r="L5180">
        <v>1</v>
      </c>
      <c r="M5180">
        <v>1.8030330000000001E-2</v>
      </c>
      <c r="N5180">
        <v>1.06674E-3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-0.45735123999999999</v>
      </c>
      <c r="AI5180">
        <v>-0.75015536000000005</v>
      </c>
      <c r="AJ5180">
        <v>-0.99550000000000005</v>
      </c>
      <c r="AK5180">
        <v>0</v>
      </c>
      <c r="AL5180">
        <v>3.3516472400000001</v>
      </c>
      <c r="AM5180">
        <v>0</v>
      </c>
      <c r="AN5180">
        <v>5.00425948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-0.29148649999999998</v>
      </c>
      <c r="AV5180">
        <v>0</v>
      </c>
      <c r="AW5180" t="s">
        <v>113</v>
      </c>
      <c r="AX5180" t="s">
        <v>113</v>
      </c>
      <c r="AY5180">
        <v>0</v>
      </c>
      <c r="AZ5180">
        <v>-3.3516472400000001</v>
      </c>
      <c r="BA5180">
        <v>5.00425948</v>
      </c>
      <c r="BB5180">
        <v>-3.3516472400000001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2.9442979115338005E-3</v>
      </c>
      <c r="BO5180">
        <f t="shared" si="321"/>
        <v>2.0824149539969583</v>
      </c>
      <c r="BP5180">
        <f t="shared" si="322"/>
        <v>1.707680551042051</v>
      </c>
      <c r="BQ5180">
        <f t="shared" si="323"/>
        <v>0.82004815983690127</v>
      </c>
    </row>
    <row r="5181" spans="1:69" x14ac:dyDescent="0.25">
      <c r="A5181" t="s">
        <v>5291</v>
      </c>
      <c r="B5181" s="1">
        <v>44242.425671296296</v>
      </c>
      <c r="C5181">
        <v>5253.0690000000004</v>
      </c>
      <c r="D5181">
        <v>0</v>
      </c>
      <c r="E5181">
        <v>0</v>
      </c>
      <c r="F5181">
        <v>1</v>
      </c>
      <c r="G5181">
        <v>1.4664731900000001</v>
      </c>
      <c r="H5181">
        <v>0.12931703999999999</v>
      </c>
      <c r="I5181">
        <v>2.5070000000000001</v>
      </c>
      <c r="J5181">
        <v>0</v>
      </c>
      <c r="K5181">
        <v>0</v>
      </c>
      <c r="L5181">
        <v>1</v>
      </c>
      <c r="M5181">
        <v>1.8030330000000001E-2</v>
      </c>
      <c r="N5181">
        <v>1.06674E-3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-0.45727104000000002</v>
      </c>
      <c r="AI5181">
        <v>-0.75015536000000005</v>
      </c>
      <c r="AJ5181">
        <v>-0.99550000000000005</v>
      </c>
      <c r="AK5181">
        <v>0</v>
      </c>
      <c r="AL5181">
        <v>3.35225047</v>
      </c>
      <c r="AM5181">
        <v>0</v>
      </c>
      <c r="AN5181">
        <v>5.00425948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-0.29156633999999998</v>
      </c>
      <c r="AV5181">
        <v>0</v>
      </c>
      <c r="AW5181" t="s">
        <v>113</v>
      </c>
      <c r="AX5181" t="s">
        <v>113</v>
      </c>
      <c r="AY5181">
        <v>0</v>
      </c>
      <c r="AZ5181">
        <v>-3.35225047</v>
      </c>
      <c r="BA5181">
        <v>5.00425948</v>
      </c>
      <c r="BB5181">
        <v>-3.35225047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2.9442443968630003E-3</v>
      </c>
      <c r="BO5181">
        <f t="shared" si="321"/>
        <v>2.0824528040310288</v>
      </c>
      <c r="BP5181">
        <f t="shared" si="322"/>
        <v>1.6996753005055831</v>
      </c>
      <c r="BQ5181">
        <f t="shared" si="323"/>
        <v>0.81618910988786941</v>
      </c>
    </row>
    <row r="5182" spans="1:69" x14ac:dyDescent="0.25">
      <c r="A5182" t="s">
        <v>5292</v>
      </c>
      <c r="B5182" s="1">
        <v>44242.425682870373</v>
      </c>
      <c r="C5182">
        <v>5254.0690000000004</v>
      </c>
      <c r="D5182">
        <v>0</v>
      </c>
      <c r="E5182">
        <v>0</v>
      </c>
      <c r="F5182">
        <v>1</v>
      </c>
      <c r="G5182">
        <v>1.4670346299999999</v>
      </c>
      <c r="H5182">
        <v>0.12931703999999999</v>
      </c>
      <c r="I5182">
        <v>2.5070000000000001</v>
      </c>
      <c r="J5182">
        <v>0</v>
      </c>
      <c r="K5182">
        <v>0</v>
      </c>
      <c r="L5182">
        <v>1</v>
      </c>
      <c r="M5182">
        <v>1.7950130000000002E-2</v>
      </c>
      <c r="N5182">
        <v>1.06674E-3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-0.45711063000000002</v>
      </c>
      <c r="AI5182">
        <v>-0.75015536000000005</v>
      </c>
      <c r="AJ5182">
        <v>-0.99550000000000005</v>
      </c>
      <c r="AK5182">
        <v>0</v>
      </c>
      <c r="AL5182">
        <v>3.3536580100000002</v>
      </c>
      <c r="AM5182">
        <v>0</v>
      </c>
      <c r="AN5182">
        <v>4.9805986799999999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-0.29172603000000003</v>
      </c>
      <c r="AV5182">
        <v>0</v>
      </c>
      <c r="AW5182" t="s">
        <v>113</v>
      </c>
      <c r="AX5182" t="s">
        <v>113</v>
      </c>
      <c r="AY5182">
        <v>0</v>
      </c>
      <c r="AZ5182">
        <v>-3.3536580100000002</v>
      </c>
      <c r="BA5182">
        <v>4.9805986799999999</v>
      </c>
      <c r="BB5182">
        <v>-3.3536580100000002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2.9442061719352004E-3</v>
      </c>
      <c r="BO5182">
        <f t="shared" si="321"/>
        <v>2.0824798407273168</v>
      </c>
      <c r="BP5182">
        <f t="shared" si="322"/>
        <v>1.6996973675626612</v>
      </c>
      <c r="BQ5182">
        <f t="shared" si="323"/>
        <v>0.81618910988786963</v>
      </c>
    </row>
    <row r="5183" spans="1:69" x14ac:dyDescent="0.25">
      <c r="A5183" t="s">
        <v>5293</v>
      </c>
      <c r="B5183" s="1">
        <v>44242.425694444442</v>
      </c>
      <c r="C5183">
        <v>5255.0690000000004</v>
      </c>
      <c r="D5183">
        <v>0</v>
      </c>
      <c r="E5183">
        <v>0</v>
      </c>
      <c r="F5183">
        <v>1</v>
      </c>
      <c r="G5183">
        <v>1.4675960699999999</v>
      </c>
      <c r="H5183">
        <v>0.12931703999999999</v>
      </c>
      <c r="I5183">
        <v>2.5070000000000001</v>
      </c>
      <c r="J5183">
        <v>0</v>
      </c>
      <c r="K5183">
        <v>0</v>
      </c>
      <c r="L5183">
        <v>1</v>
      </c>
      <c r="M5183">
        <v>1.8030330000000001E-2</v>
      </c>
      <c r="N5183">
        <v>1.06674E-3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-0.45703041999999999</v>
      </c>
      <c r="AI5183">
        <v>-0.75015536000000005</v>
      </c>
      <c r="AJ5183">
        <v>-0.99550000000000005</v>
      </c>
      <c r="AK5183">
        <v>0</v>
      </c>
      <c r="AL5183">
        <v>3.35506555</v>
      </c>
      <c r="AM5183">
        <v>0</v>
      </c>
      <c r="AN5183">
        <v>5.00425948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-0.29180588000000002</v>
      </c>
      <c r="AV5183">
        <v>0</v>
      </c>
      <c r="AW5183" t="s">
        <v>113</v>
      </c>
      <c r="AX5183" t="s">
        <v>113</v>
      </c>
      <c r="AY5183">
        <v>0</v>
      </c>
      <c r="AZ5183">
        <v>-3.35506555</v>
      </c>
      <c r="BA5183">
        <v>5.00425948</v>
      </c>
      <c r="BB5183">
        <v>-3.35506555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2.9441832371306003E-3</v>
      </c>
      <c r="BO5183">
        <f t="shared" si="321"/>
        <v>2.082496062974502</v>
      </c>
      <c r="BP5183">
        <f t="shared" si="322"/>
        <v>1.6916741516584712</v>
      </c>
      <c r="BQ5183">
        <f t="shared" si="323"/>
        <v>0.812330059938838</v>
      </c>
    </row>
    <row r="5184" spans="1:69" x14ac:dyDescent="0.25">
      <c r="A5184" t="s">
        <v>5294</v>
      </c>
      <c r="B5184" s="1">
        <v>44242.425706018519</v>
      </c>
      <c r="C5184">
        <v>5256.0690000000004</v>
      </c>
      <c r="D5184">
        <v>0</v>
      </c>
      <c r="E5184">
        <v>0</v>
      </c>
      <c r="F5184">
        <v>1</v>
      </c>
      <c r="G5184">
        <v>1.4679169000000001</v>
      </c>
      <c r="H5184">
        <v>0.12931703999999999</v>
      </c>
      <c r="I5184">
        <v>2.5070000000000001</v>
      </c>
      <c r="J5184">
        <v>0</v>
      </c>
      <c r="K5184">
        <v>0</v>
      </c>
      <c r="L5184">
        <v>1</v>
      </c>
      <c r="M5184">
        <v>1.8030330000000001E-2</v>
      </c>
      <c r="N5184">
        <v>1.06674E-3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-0.45703041999999999</v>
      </c>
      <c r="AI5184">
        <v>-0.75015536000000005</v>
      </c>
      <c r="AJ5184">
        <v>-0.99550000000000005</v>
      </c>
      <c r="AK5184">
        <v>0</v>
      </c>
      <c r="AL5184">
        <v>3.3558698499999999</v>
      </c>
      <c r="AM5184">
        <v>0</v>
      </c>
      <c r="AN5184">
        <v>5.00425948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-0.29180588000000002</v>
      </c>
      <c r="AV5184">
        <v>0</v>
      </c>
      <c r="AW5184" t="s">
        <v>113</v>
      </c>
      <c r="AX5184" t="s">
        <v>113</v>
      </c>
      <c r="AY5184">
        <v>0</v>
      </c>
      <c r="AZ5184">
        <v>-3.3558698499999999</v>
      </c>
      <c r="BA5184">
        <v>5.00425948</v>
      </c>
      <c r="BB5184">
        <v>-3.3558698499999999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2.9441297224598001E-3</v>
      </c>
      <c r="BO5184">
        <f t="shared" si="321"/>
        <v>2.0825339159571348</v>
      </c>
      <c r="BP5184">
        <f t="shared" si="322"/>
        <v>1.6997415031763532</v>
      </c>
      <c r="BQ5184">
        <f t="shared" si="323"/>
        <v>0.81618910988786952</v>
      </c>
    </row>
    <row r="5185" spans="1:69" x14ac:dyDescent="0.25">
      <c r="A5185" t="s">
        <v>5295</v>
      </c>
      <c r="B5185" s="1">
        <v>44242.425717592596</v>
      </c>
      <c r="C5185">
        <v>5257.0690000000004</v>
      </c>
      <c r="D5185">
        <v>0</v>
      </c>
      <c r="E5185">
        <v>0</v>
      </c>
      <c r="F5185">
        <v>1</v>
      </c>
      <c r="G5185">
        <v>1.4683981399999999</v>
      </c>
      <c r="H5185">
        <v>0.12931703999999999</v>
      </c>
      <c r="I5185">
        <v>2.5070000000000001</v>
      </c>
      <c r="J5185">
        <v>0</v>
      </c>
      <c r="K5185">
        <v>0</v>
      </c>
      <c r="L5185">
        <v>1</v>
      </c>
      <c r="M5185">
        <v>1.7950130000000002E-2</v>
      </c>
      <c r="N5185">
        <v>1.06674E-3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-0.45703041999999999</v>
      </c>
      <c r="AI5185">
        <v>-0.75015536000000005</v>
      </c>
      <c r="AJ5185">
        <v>-0.99550000000000005</v>
      </c>
      <c r="AK5185">
        <v>0</v>
      </c>
      <c r="AL5185">
        <v>3.35707632</v>
      </c>
      <c r="AM5185">
        <v>0</v>
      </c>
      <c r="AN5185">
        <v>4.9805986799999999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-0.29180588000000002</v>
      </c>
      <c r="AV5185">
        <v>0</v>
      </c>
      <c r="AW5185" t="s">
        <v>113</v>
      </c>
      <c r="AX5185" t="s">
        <v>113</v>
      </c>
      <c r="AY5185">
        <v>0</v>
      </c>
      <c r="AZ5185">
        <v>-3.35707632</v>
      </c>
      <c r="BA5185">
        <v>4.9805986799999999</v>
      </c>
      <c r="BB5185">
        <v>-3.35707632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2.9440762077890003E-3</v>
      </c>
      <c r="BO5185">
        <f t="shared" si="321"/>
        <v>2.0825717703158797</v>
      </c>
      <c r="BP5185">
        <f t="shared" si="322"/>
        <v>1.6997723994917224</v>
      </c>
      <c r="BQ5185">
        <f t="shared" si="323"/>
        <v>0.81618910988786952</v>
      </c>
    </row>
    <row r="5186" spans="1:69" x14ac:dyDescent="0.25">
      <c r="A5186" t="s">
        <v>5296</v>
      </c>
      <c r="B5186" s="1">
        <v>44242.425729166665</v>
      </c>
      <c r="C5186">
        <v>5258.0690000000004</v>
      </c>
      <c r="D5186">
        <v>0</v>
      </c>
      <c r="E5186">
        <v>0</v>
      </c>
      <c r="F5186">
        <v>1</v>
      </c>
      <c r="G5186">
        <v>1.46879917</v>
      </c>
      <c r="H5186">
        <v>0.12931703999999999</v>
      </c>
      <c r="I5186">
        <v>2.5070000000000001</v>
      </c>
      <c r="J5186">
        <v>0</v>
      </c>
      <c r="K5186">
        <v>0</v>
      </c>
      <c r="L5186">
        <v>1</v>
      </c>
      <c r="M5186">
        <v>1.7950130000000002E-2</v>
      </c>
      <c r="N5186">
        <v>1.06674E-3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-0.45670959999999999</v>
      </c>
      <c r="AI5186">
        <v>-0.75015536000000005</v>
      </c>
      <c r="AJ5186">
        <v>-0.99550000000000005</v>
      </c>
      <c r="AK5186">
        <v>0</v>
      </c>
      <c r="AL5186">
        <v>3.3580817000000001</v>
      </c>
      <c r="AM5186">
        <v>0</v>
      </c>
      <c r="AN5186">
        <v>4.9805986799999999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-0.29212526</v>
      </c>
      <c r="AV5186">
        <v>0</v>
      </c>
      <c r="AW5186" t="s">
        <v>113</v>
      </c>
      <c r="AX5186" t="s">
        <v>113</v>
      </c>
      <c r="AY5186">
        <v>0</v>
      </c>
      <c r="AZ5186">
        <v>-3.3580817000000001</v>
      </c>
      <c r="BA5186">
        <v>4.9805986799999999</v>
      </c>
      <c r="BB5186">
        <v>-3.3580817000000001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2.9440456283030001E-3</v>
      </c>
      <c r="BO5186">
        <f t="shared" si="321"/>
        <v>2.0825934017653664</v>
      </c>
      <c r="BP5186">
        <f t="shared" si="322"/>
        <v>1.6917532228842882</v>
      </c>
      <c r="BQ5186">
        <f t="shared" si="323"/>
        <v>0.81233005993883778</v>
      </c>
    </row>
    <row r="5187" spans="1:69" x14ac:dyDescent="0.25">
      <c r="A5187" t="s">
        <v>5297</v>
      </c>
      <c r="B5187" s="1">
        <v>44242.425740740742</v>
      </c>
      <c r="C5187">
        <v>5259.0690000000004</v>
      </c>
      <c r="D5187">
        <v>0</v>
      </c>
      <c r="E5187">
        <v>0</v>
      </c>
      <c r="F5187">
        <v>1</v>
      </c>
      <c r="G5187">
        <v>1.4692002</v>
      </c>
      <c r="H5187">
        <v>0.12931703999999999</v>
      </c>
      <c r="I5187">
        <v>2.5070000000000001</v>
      </c>
      <c r="J5187">
        <v>0</v>
      </c>
      <c r="K5187">
        <v>0</v>
      </c>
      <c r="L5187">
        <v>1</v>
      </c>
      <c r="M5187">
        <v>1.8030330000000001E-2</v>
      </c>
      <c r="N5187">
        <v>1.06674E-3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-0.45678980000000002</v>
      </c>
      <c r="AI5187">
        <v>-0.75015536000000005</v>
      </c>
      <c r="AJ5187">
        <v>-0.99550000000000005</v>
      </c>
      <c r="AK5187">
        <v>0</v>
      </c>
      <c r="AL5187">
        <v>3.3590870900000001</v>
      </c>
      <c r="AM5187">
        <v>0</v>
      </c>
      <c r="AN5187">
        <v>5.00425948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-0.29204541000000001</v>
      </c>
      <c r="AV5187">
        <v>0</v>
      </c>
      <c r="AW5187" t="s">
        <v>113</v>
      </c>
      <c r="AX5187" t="s">
        <v>113</v>
      </c>
      <c r="AY5187">
        <v>0</v>
      </c>
      <c r="AZ5187">
        <v>-3.3590870900000001</v>
      </c>
      <c r="BA5187">
        <v>5.00425948</v>
      </c>
      <c r="BB5187">
        <v>-3.3590870900000001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2.9439997583136004E-3</v>
      </c>
      <c r="BO5187">
        <f t="shared" si="321"/>
        <v>2.0826258503200896</v>
      </c>
      <c r="BP5187">
        <f t="shared" si="322"/>
        <v>1.6917795818206918</v>
      </c>
      <c r="BQ5187">
        <f t="shared" si="323"/>
        <v>0.812330059938838</v>
      </c>
    </row>
    <row r="5188" spans="1:69" x14ac:dyDescent="0.25">
      <c r="A5188" t="s">
        <v>5298</v>
      </c>
      <c r="B5188" s="1">
        <v>44242.425752314812</v>
      </c>
      <c r="C5188">
        <v>5260.0690000000004</v>
      </c>
      <c r="D5188">
        <v>0</v>
      </c>
      <c r="E5188">
        <v>0</v>
      </c>
      <c r="F5188">
        <v>1</v>
      </c>
      <c r="G5188">
        <v>1.46952102</v>
      </c>
      <c r="H5188">
        <v>0.12931703999999999</v>
      </c>
      <c r="I5188">
        <v>2.5070000000000001</v>
      </c>
      <c r="J5188">
        <v>0</v>
      </c>
      <c r="K5188">
        <v>0</v>
      </c>
      <c r="L5188">
        <v>1</v>
      </c>
      <c r="M5188">
        <v>1.7950130000000002E-2</v>
      </c>
      <c r="N5188">
        <v>1.06674E-3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-0.45670959999999999</v>
      </c>
      <c r="AI5188">
        <v>-0.75015536000000005</v>
      </c>
      <c r="AJ5188">
        <v>-0.99550000000000005</v>
      </c>
      <c r="AK5188">
        <v>0</v>
      </c>
      <c r="AL5188">
        <v>3.35989139</v>
      </c>
      <c r="AM5188">
        <v>0</v>
      </c>
      <c r="AN5188">
        <v>4.9805986799999999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-0.29212526</v>
      </c>
      <c r="AV5188">
        <v>0</v>
      </c>
      <c r="AW5188" t="s">
        <v>113</v>
      </c>
      <c r="AX5188" t="s">
        <v>113</v>
      </c>
      <c r="AY5188">
        <v>0</v>
      </c>
      <c r="AZ5188">
        <v>-3.35989139</v>
      </c>
      <c r="BA5188">
        <v>4.9805986799999999</v>
      </c>
      <c r="BB5188">
        <v>-3.35989139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2.9439615337660007E-3</v>
      </c>
      <c r="BO5188">
        <f t="shared" si="321"/>
        <v>2.0826528912409832</v>
      </c>
      <c r="BP5188">
        <f t="shared" si="322"/>
        <v>1.6998386095073756</v>
      </c>
      <c r="BQ5188">
        <f t="shared" si="323"/>
        <v>0.8161891098878693</v>
      </c>
    </row>
    <row r="5189" spans="1:69" x14ac:dyDescent="0.25">
      <c r="A5189" t="s">
        <v>5299</v>
      </c>
      <c r="B5189" s="1">
        <v>44242.425763888888</v>
      </c>
      <c r="C5189">
        <v>5261.0690000000004</v>
      </c>
      <c r="D5189">
        <v>0</v>
      </c>
      <c r="E5189">
        <v>0</v>
      </c>
      <c r="F5189">
        <v>1</v>
      </c>
      <c r="G5189">
        <v>1.47000226</v>
      </c>
      <c r="H5189">
        <v>0.12931703999999999</v>
      </c>
      <c r="I5189">
        <v>2.5070000000000001</v>
      </c>
      <c r="J5189">
        <v>0</v>
      </c>
      <c r="K5189">
        <v>0</v>
      </c>
      <c r="L5189">
        <v>1</v>
      </c>
      <c r="M5189">
        <v>1.8030330000000001E-2</v>
      </c>
      <c r="N5189">
        <v>1.06674E-3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-0.45654918</v>
      </c>
      <c r="AI5189">
        <v>-0.75015536000000005</v>
      </c>
      <c r="AJ5189">
        <v>-0.99550000000000005</v>
      </c>
      <c r="AK5189">
        <v>0</v>
      </c>
      <c r="AL5189">
        <v>3.3610978600000001</v>
      </c>
      <c r="AM5189">
        <v>0</v>
      </c>
      <c r="AN5189">
        <v>5.00425948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-0.29228494999999999</v>
      </c>
      <c r="AV5189">
        <v>0</v>
      </c>
      <c r="AW5189" t="s">
        <v>113</v>
      </c>
      <c r="AX5189" t="s">
        <v>113</v>
      </c>
      <c r="AY5189">
        <v>0</v>
      </c>
      <c r="AZ5189">
        <v>-3.3610978600000001</v>
      </c>
      <c r="BA5189">
        <v>5.00425948</v>
      </c>
      <c r="BB5189">
        <v>-3.3610978600000001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2.9439233088382004E-3</v>
      </c>
      <c r="BO5189">
        <f t="shared" si="321"/>
        <v>2.0826799331330599</v>
      </c>
      <c r="BP5189">
        <f t="shared" si="322"/>
        <v>1.6918235149153937</v>
      </c>
      <c r="BQ5189">
        <f t="shared" si="323"/>
        <v>0.812330059938838</v>
      </c>
    </row>
    <row r="5190" spans="1:69" x14ac:dyDescent="0.25">
      <c r="A5190" t="s">
        <v>5300</v>
      </c>
      <c r="B5190" s="1">
        <v>44242.425775462965</v>
      </c>
      <c r="C5190">
        <v>5262.0690000000004</v>
      </c>
      <c r="D5190">
        <v>0</v>
      </c>
      <c r="E5190">
        <v>0</v>
      </c>
      <c r="F5190">
        <v>1</v>
      </c>
      <c r="G5190">
        <v>1.47032308</v>
      </c>
      <c r="H5190">
        <v>0.12931703999999999</v>
      </c>
      <c r="I5190">
        <v>2.5070000000000001</v>
      </c>
      <c r="J5190">
        <v>0</v>
      </c>
      <c r="K5190">
        <v>0</v>
      </c>
      <c r="L5190">
        <v>1</v>
      </c>
      <c r="M5190">
        <v>1.8110540000000001E-2</v>
      </c>
      <c r="N5190">
        <v>1.06674E-3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-0.45638877</v>
      </c>
      <c r="AI5190">
        <v>-0.75015536000000005</v>
      </c>
      <c r="AJ5190">
        <v>-0.99550000000000005</v>
      </c>
      <c r="AK5190">
        <v>0</v>
      </c>
      <c r="AL5190">
        <v>3.3619021600000001</v>
      </c>
      <c r="AM5190">
        <v>0</v>
      </c>
      <c r="AN5190">
        <v>5.02792028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-0.29244463999999998</v>
      </c>
      <c r="AV5190">
        <v>0</v>
      </c>
      <c r="AW5190" t="s">
        <v>113</v>
      </c>
      <c r="AX5190" t="s">
        <v>113</v>
      </c>
      <c r="AY5190">
        <v>0</v>
      </c>
      <c r="AZ5190">
        <v>-3.3619021600000001</v>
      </c>
      <c r="BA5190">
        <v>5.02792028</v>
      </c>
      <c r="BB5190">
        <v>-3.3619021600000001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2.9438927293522006E-3</v>
      </c>
      <c r="BO5190">
        <f t="shared" si="321"/>
        <v>2.0827015668295674</v>
      </c>
      <c r="BP5190">
        <f t="shared" si="322"/>
        <v>1.6998783379926958</v>
      </c>
      <c r="BQ5190">
        <f t="shared" si="323"/>
        <v>0.81618910988786952</v>
      </c>
    </row>
    <row r="5191" spans="1:69" x14ac:dyDescent="0.25">
      <c r="A5191" t="s">
        <v>5301</v>
      </c>
      <c r="B5191" s="1">
        <v>44242.425787037035</v>
      </c>
      <c r="C5191">
        <v>5263.0690000000004</v>
      </c>
      <c r="D5191">
        <v>0</v>
      </c>
      <c r="E5191">
        <v>0</v>
      </c>
      <c r="F5191">
        <v>1</v>
      </c>
      <c r="G5191">
        <v>1.4707241200000001</v>
      </c>
      <c r="H5191">
        <v>0.12931703999999999</v>
      </c>
      <c r="I5191">
        <v>2.5070000000000001</v>
      </c>
      <c r="J5191">
        <v>0</v>
      </c>
      <c r="K5191">
        <v>0</v>
      </c>
      <c r="L5191">
        <v>1</v>
      </c>
      <c r="M5191">
        <v>1.8030330000000001E-2</v>
      </c>
      <c r="N5191">
        <v>1.06674E-3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-0.45638877</v>
      </c>
      <c r="AI5191">
        <v>-0.75015536000000005</v>
      </c>
      <c r="AJ5191">
        <v>-0.99550000000000005</v>
      </c>
      <c r="AK5191">
        <v>0</v>
      </c>
      <c r="AL5191">
        <v>3.3629075500000001</v>
      </c>
      <c r="AM5191">
        <v>0</v>
      </c>
      <c r="AN5191">
        <v>5.00425948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-0.29244463999999998</v>
      </c>
      <c r="AV5191">
        <v>0</v>
      </c>
      <c r="AW5191" t="s">
        <v>113</v>
      </c>
      <c r="AX5191" t="s">
        <v>113</v>
      </c>
      <c r="AY5191">
        <v>0</v>
      </c>
      <c r="AZ5191">
        <v>-3.3629075500000001</v>
      </c>
      <c r="BA5191">
        <v>5.00425948</v>
      </c>
      <c r="BB5191">
        <v>-3.3629075500000001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si="320"/>
        <v>2.9438468593628005E-3</v>
      </c>
      <c r="BO5191">
        <f t="shared" si="321"/>
        <v>2.0827340187550099</v>
      </c>
      <c r="BP5191">
        <f t="shared" si="322"/>
        <v>1.7079421995097599</v>
      </c>
      <c r="BQ5191">
        <f t="shared" si="323"/>
        <v>0.82004815983690116</v>
      </c>
    </row>
    <row r="5192" spans="1:69" x14ac:dyDescent="0.25">
      <c r="A5192" t="s">
        <v>5302</v>
      </c>
      <c r="B5192" s="1">
        <v>44242.425798611112</v>
      </c>
      <c r="C5192">
        <v>5264.0690000000004</v>
      </c>
      <c r="D5192">
        <v>0</v>
      </c>
      <c r="E5192">
        <v>0</v>
      </c>
      <c r="F5192">
        <v>1</v>
      </c>
      <c r="G5192">
        <v>1.47112515</v>
      </c>
      <c r="H5192">
        <v>0.12931703999999999</v>
      </c>
      <c r="I5192">
        <v>2.5070000000000001</v>
      </c>
      <c r="J5192">
        <v>0</v>
      </c>
      <c r="K5192">
        <v>0</v>
      </c>
      <c r="L5192">
        <v>1</v>
      </c>
      <c r="M5192">
        <v>1.7869920000000001E-2</v>
      </c>
      <c r="N5192">
        <v>1.06674E-3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-0.45622836</v>
      </c>
      <c r="AI5192">
        <v>-0.75015536000000005</v>
      </c>
      <c r="AJ5192">
        <v>-0.99550000000000005</v>
      </c>
      <c r="AK5192">
        <v>0</v>
      </c>
      <c r="AL5192">
        <v>3.3639129300000001</v>
      </c>
      <c r="AM5192">
        <v>0</v>
      </c>
      <c r="AN5192">
        <v>4.9569378799999999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-0.29260433000000002</v>
      </c>
      <c r="AV5192">
        <v>0</v>
      </c>
      <c r="AW5192" t="s">
        <v>113</v>
      </c>
      <c r="AX5192" t="s">
        <v>113</v>
      </c>
      <c r="AY5192">
        <v>0</v>
      </c>
      <c r="AZ5192">
        <v>-3.3639129300000001</v>
      </c>
      <c r="BA5192">
        <v>4.9569378799999999</v>
      </c>
      <c r="BB5192">
        <v>-3.3639129300000001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ref="BN5192:BN5255" si="324">(BQ$2*(BO$2-AL5190)/1000000)</f>
        <v>2.9438162798768003E-3</v>
      </c>
      <c r="BO5192">
        <f t="shared" ref="BO5192:BO5255" si="325">((62.5*10)*9.81/BN5192)/1000000</f>
        <v>2.0827556535751595</v>
      </c>
      <c r="BP5192">
        <f t="shared" ref="BP5192:BP5255" si="326">((AN5191*1000)/BN5192)/1000000</f>
        <v>1.6999224830054374</v>
      </c>
      <c r="BQ5192">
        <f t="shared" ref="BQ5192:BQ5255" si="327">BP5192/BO5192</f>
        <v>0.81618910988786952</v>
      </c>
    </row>
    <row r="5193" spans="1:69" x14ac:dyDescent="0.25">
      <c r="A5193" t="s">
        <v>5303</v>
      </c>
      <c r="B5193" s="1">
        <v>44242.425810185188</v>
      </c>
      <c r="C5193">
        <v>5265.0690000000004</v>
      </c>
      <c r="D5193">
        <v>0</v>
      </c>
      <c r="E5193">
        <v>0</v>
      </c>
      <c r="F5193">
        <v>1</v>
      </c>
      <c r="G5193">
        <v>1.47168659</v>
      </c>
      <c r="H5193">
        <v>0.12931703999999999</v>
      </c>
      <c r="I5193">
        <v>2.5070000000000001</v>
      </c>
      <c r="J5193">
        <v>0</v>
      </c>
      <c r="K5193">
        <v>0</v>
      </c>
      <c r="L5193">
        <v>1</v>
      </c>
      <c r="M5193">
        <v>1.7950130000000002E-2</v>
      </c>
      <c r="N5193">
        <v>1.06674E-3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-0.45614814999999997</v>
      </c>
      <c r="AI5193">
        <v>-0.75015536000000005</v>
      </c>
      <c r="AJ5193">
        <v>-0.99550000000000005</v>
      </c>
      <c r="AK5193">
        <v>0</v>
      </c>
      <c r="AL5193">
        <v>3.3653204699999999</v>
      </c>
      <c r="AM5193">
        <v>0</v>
      </c>
      <c r="AN5193">
        <v>4.9805986799999999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-0.29268418000000002</v>
      </c>
      <c r="AV5193">
        <v>0</v>
      </c>
      <c r="AW5193" t="s">
        <v>113</v>
      </c>
      <c r="AX5193" t="s">
        <v>113</v>
      </c>
      <c r="AY5193">
        <v>0</v>
      </c>
      <c r="AZ5193">
        <v>-3.3653204699999999</v>
      </c>
      <c r="BA5193">
        <v>4.9805986799999999</v>
      </c>
      <c r="BB5193">
        <v>-3.3653204699999999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2.9437780549490004E-3</v>
      </c>
      <c r="BO5193">
        <f t="shared" si="325"/>
        <v>2.0827826981359236</v>
      </c>
      <c r="BP5193">
        <f t="shared" si="326"/>
        <v>1.6838694315512439</v>
      </c>
      <c r="BQ5193">
        <f t="shared" si="327"/>
        <v>0.80847100998980626</v>
      </c>
    </row>
    <row r="5194" spans="1:69" x14ac:dyDescent="0.25">
      <c r="A5194" t="s">
        <v>5304</v>
      </c>
      <c r="B5194" s="1">
        <v>44242.425821759258</v>
      </c>
      <c r="C5194">
        <v>5266.0690000000004</v>
      </c>
      <c r="D5194">
        <v>0</v>
      </c>
      <c r="E5194">
        <v>0</v>
      </c>
      <c r="F5194">
        <v>1</v>
      </c>
      <c r="G5194">
        <v>1.47192721</v>
      </c>
      <c r="H5194">
        <v>0.12931703999999999</v>
      </c>
      <c r="I5194">
        <v>2.5070000000000001</v>
      </c>
      <c r="J5194">
        <v>0</v>
      </c>
      <c r="K5194">
        <v>0</v>
      </c>
      <c r="L5194">
        <v>1</v>
      </c>
      <c r="M5194">
        <v>1.778971E-2</v>
      </c>
      <c r="N5194">
        <v>1.06674E-3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-0.45606795</v>
      </c>
      <c r="AI5194">
        <v>-0.75015536000000005</v>
      </c>
      <c r="AJ5194">
        <v>-0.99550000000000005</v>
      </c>
      <c r="AK5194">
        <v>0</v>
      </c>
      <c r="AL5194">
        <v>3.3659237000000002</v>
      </c>
      <c r="AM5194">
        <v>0</v>
      </c>
      <c r="AN5194">
        <v>4.9332770699999999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-0.29276402000000001</v>
      </c>
      <c r="AV5194">
        <v>0</v>
      </c>
      <c r="AW5194" t="s">
        <v>113</v>
      </c>
      <c r="AX5194" t="s">
        <v>113</v>
      </c>
      <c r="AY5194">
        <v>0</v>
      </c>
      <c r="AZ5194">
        <v>-3.3659237000000002</v>
      </c>
      <c r="BA5194">
        <v>4.9332770699999999</v>
      </c>
      <c r="BB5194">
        <v>-3.3659237000000002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2.9437398304014003E-3</v>
      </c>
      <c r="BO5194">
        <f t="shared" si="325"/>
        <v>2.0828097431300372</v>
      </c>
      <c r="BP5194">
        <f t="shared" si="326"/>
        <v>1.6919289634780188</v>
      </c>
      <c r="BQ5194">
        <f t="shared" si="327"/>
        <v>0.812330059938838</v>
      </c>
    </row>
    <row r="5195" spans="1:69" x14ac:dyDescent="0.25">
      <c r="A5195" t="s">
        <v>5305</v>
      </c>
      <c r="B5195" s="1">
        <v>44242.425833333335</v>
      </c>
      <c r="C5195">
        <v>5267.0690000000004</v>
      </c>
      <c r="D5195">
        <v>0</v>
      </c>
      <c r="E5195">
        <v>0</v>
      </c>
      <c r="F5195">
        <v>1</v>
      </c>
      <c r="G5195">
        <v>1.47224803</v>
      </c>
      <c r="H5195">
        <v>0.12931703999999999</v>
      </c>
      <c r="I5195">
        <v>2.5070000000000001</v>
      </c>
      <c r="J5195">
        <v>0</v>
      </c>
      <c r="K5195">
        <v>0</v>
      </c>
      <c r="L5195">
        <v>1</v>
      </c>
      <c r="M5195">
        <v>1.8030330000000001E-2</v>
      </c>
      <c r="N5195">
        <v>1.06674E-3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-0.45598773999999997</v>
      </c>
      <c r="AI5195">
        <v>-0.75015536000000005</v>
      </c>
      <c r="AJ5195">
        <v>-0.99550000000000005</v>
      </c>
      <c r="AK5195">
        <v>0</v>
      </c>
      <c r="AL5195">
        <v>3.3667280100000001</v>
      </c>
      <c r="AM5195">
        <v>0</v>
      </c>
      <c r="AN5195">
        <v>5.00425948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-0.29284387000000001</v>
      </c>
      <c r="AV5195">
        <v>0</v>
      </c>
      <c r="AW5195" t="s">
        <v>113</v>
      </c>
      <c r="AX5195" t="s">
        <v>113</v>
      </c>
      <c r="AY5195">
        <v>0</v>
      </c>
      <c r="AZ5195">
        <v>-3.3667280100000001</v>
      </c>
      <c r="BA5195">
        <v>5.00425948</v>
      </c>
      <c r="BB5195">
        <v>-3.3667280100000001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2.9436863157306006E-3</v>
      </c>
      <c r="BO5195">
        <f t="shared" si="325"/>
        <v>2.0828476075169955</v>
      </c>
      <c r="BP5195">
        <f t="shared" si="326"/>
        <v>1.6758840925533869</v>
      </c>
      <c r="BQ5195">
        <f t="shared" si="327"/>
        <v>0.80461195840978594</v>
      </c>
    </row>
    <row r="5196" spans="1:69" x14ac:dyDescent="0.25">
      <c r="A5196" t="s">
        <v>5306</v>
      </c>
      <c r="B5196" s="1">
        <v>44242.425844907404</v>
      </c>
      <c r="C5196">
        <v>5268.0690000000004</v>
      </c>
      <c r="D5196">
        <v>0</v>
      </c>
      <c r="E5196">
        <v>0</v>
      </c>
      <c r="F5196">
        <v>1</v>
      </c>
      <c r="G5196">
        <v>1.4727292700000001</v>
      </c>
      <c r="H5196">
        <v>0.12931703999999999</v>
      </c>
      <c r="I5196">
        <v>2.5070000000000001</v>
      </c>
      <c r="J5196">
        <v>0</v>
      </c>
      <c r="K5196">
        <v>0</v>
      </c>
      <c r="L5196">
        <v>1</v>
      </c>
      <c r="M5196">
        <v>1.7950130000000002E-2</v>
      </c>
      <c r="N5196">
        <v>1.06674E-3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-0.45582732999999998</v>
      </c>
      <c r="AI5196">
        <v>-0.75015536000000005</v>
      </c>
      <c r="AJ5196">
        <v>-0.99550000000000005</v>
      </c>
      <c r="AK5196">
        <v>0</v>
      </c>
      <c r="AL5196">
        <v>3.3679344699999998</v>
      </c>
      <c r="AM5196">
        <v>0</v>
      </c>
      <c r="AN5196">
        <v>4.9805986799999999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-0.29300356</v>
      </c>
      <c r="AV5196">
        <v>0</v>
      </c>
      <c r="AW5196" t="s">
        <v>113</v>
      </c>
      <c r="AX5196" t="s">
        <v>113</v>
      </c>
      <c r="AY5196">
        <v>0</v>
      </c>
      <c r="AZ5196">
        <v>-3.3679344699999998</v>
      </c>
      <c r="BA5196">
        <v>4.9805986799999999</v>
      </c>
      <c r="BB5196">
        <v>-3.3679344699999998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2.9436633809260008E-3</v>
      </c>
      <c r="BO5196">
        <f t="shared" si="325"/>
        <v>2.0828638354944191</v>
      </c>
      <c r="BP5196">
        <f t="shared" si="326"/>
        <v>1.7000107799098241</v>
      </c>
      <c r="BQ5196">
        <f t="shared" si="327"/>
        <v>0.81618910988786963</v>
      </c>
    </row>
    <row r="5197" spans="1:69" x14ac:dyDescent="0.25">
      <c r="A5197" t="s">
        <v>5307</v>
      </c>
      <c r="B5197" s="1">
        <v>44242.425856481481</v>
      </c>
      <c r="C5197">
        <v>5269.0690000000004</v>
      </c>
      <c r="D5197">
        <v>0</v>
      </c>
      <c r="E5197">
        <v>0</v>
      </c>
      <c r="F5197">
        <v>1</v>
      </c>
      <c r="G5197">
        <v>1.4731303</v>
      </c>
      <c r="H5197">
        <v>0.12931703999999999</v>
      </c>
      <c r="I5197">
        <v>2.5070000000000001</v>
      </c>
      <c r="J5197">
        <v>0</v>
      </c>
      <c r="K5197">
        <v>0</v>
      </c>
      <c r="L5197">
        <v>1</v>
      </c>
      <c r="M5197">
        <v>1.7950130000000002E-2</v>
      </c>
      <c r="N5197">
        <v>1.06674E-3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-0.45582732999999998</v>
      </c>
      <c r="AI5197">
        <v>-0.75015536000000005</v>
      </c>
      <c r="AJ5197">
        <v>-0.99550000000000005</v>
      </c>
      <c r="AK5197">
        <v>0</v>
      </c>
      <c r="AL5197">
        <v>3.3689398599999998</v>
      </c>
      <c r="AM5197">
        <v>0</v>
      </c>
      <c r="AN5197">
        <v>4.9805986799999999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-0.29300356</v>
      </c>
      <c r="AV5197">
        <v>0</v>
      </c>
      <c r="AW5197" t="s">
        <v>113</v>
      </c>
      <c r="AX5197" t="s">
        <v>113</v>
      </c>
      <c r="AY5197">
        <v>0</v>
      </c>
      <c r="AZ5197">
        <v>-3.3689398599999998</v>
      </c>
      <c r="BA5197">
        <v>4.9805986799999999</v>
      </c>
      <c r="BB5197">
        <v>-3.3689398599999998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2.9436328010598004E-3</v>
      </c>
      <c r="BO5197">
        <f t="shared" si="325"/>
        <v>2.0828854732806881</v>
      </c>
      <c r="BP5197">
        <f t="shared" si="326"/>
        <v>1.6919904813558362</v>
      </c>
      <c r="BQ5197">
        <f t="shared" si="327"/>
        <v>0.812330059938838</v>
      </c>
    </row>
    <row r="5198" spans="1:69" x14ac:dyDescent="0.25">
      <c r="A5198" t="s">
        <v>5308</v>
      </c>
      <c r="B5198" s="1">
        <v>44242.425868055558</v>
      </c>
      <c r="C5198">
        <v>5270.0690000000004</v>
      </c>
      <c r="D5198">
        <v>0</v>
      </c>
      <c r="E5198">
        <v>0</v>
      </c>
      <c r="F5198">
        <v>1</v>
      </c>
      <c r="G5198">
        <v>1.4734511299999999</v>
      </c>
      <c r="H5198">
        <v>0.12931703999999999</v>
      </c>
      <c r="I5198">
        <v>2.5070000000000001</v>
      </c>
      <c r="J5198">
        <v>0</v>
      </c>
      <c r="K5198">
        <v>0</v>
      </c>
      <c r="L5198">
        <v>1</v>
      </c>
      <c r="M5198">
        <v>1.8030330000000001E-2</v>
      </c>
      <c r="N5198">
        <v>1.06674E-3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-0.45566691999999998</v>
      </c>
      <c r="AI5198">
        <v>-0.75015536000000005</v>
      </c>
      <c r="AJ5198">
        <v>-0.99550000000000005</v>
      </c>
      <c r="AK5198">
        <v>0</v>
      </c>
      <c r="AL5198">
        <v>3.3697441700000001</v>
      </c>
      <c r="AM5198">
        <v>0</v>
      </c>
      <c r="AN5198">
        <v>5.00425948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-0.29316324999999999</v>
      </c>
      <c r="AV5198">
        <v>0</v>
      </c>
      <c r="AW5198" t="s">
        <v>113</v>
      </c>
      <c r="AX5198" t="s">
        <v>113</v>
      </c>
      <c r="AY5198">
        <v>0</v>
      </c>
      <c r="AZ5198">
        <v>-3.3697441700000001</v>
      </c>
      <c r="BA5198">
        <v>5.00425948</v>
      </c>
      <c r="BB5198">
        <v>-3.3697441700000001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2.9435869314506009E-3</v>
      </c>
      <c r="BO5198">
        <f t="shared" si="325"/>
        <v>2.0829179306685255</v>
      </c>
      <c r="BP5198">
        <f t="shared" si="326"/>
        <v>1.6920168474676434</v>
      </c>
      <c r="BQ5198">
        <f t="shared" si="327"/>
        <v>0.81233005993883778</v>
      </c>
    </row>
    <row r="5199" spans="1:69" x14ac:dyDescent="0.25">
      <c r="A5199" t="s">
        <v>5309</v>
      </c>
      <c r="B5199" s="1">
        <v>44242.425879629627</v>
      </c>
      <c r="C5199">
        <v>5271.0690000000004</v>
      </c>
      <c r="D5199">
        <v>0</v>
      </c>
      <c r="E5199">
        <v>0</v>
      </c>
      <c r="F5199">
        <v>1</v>
      </c>
      <c r="G5199">
        <v>1.47401257</v>
      </c>
      <c r="H5199">
        <v>0.12931703999999999</v>
      </c>
      <c r="I5199">
        <v>2.5070000000000001</v>
      </c>
      <c r="J5199">
        <v>0</v>
      </c>
      <c r="K5199">
        <v>0</v>
      </c>
      <c r="L5199">
        <v>1</v>
      </c>
      <c r="M5199">
        <v>1.7950130000000002E-2</v>
      </c>
      <c r="N5199">
        <v>1.06674E-3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-0.45566691999999998</v>
      </c>
      <c r="AI5199">
        <v>-0.75015536000000005</v>
      </c>
      <c r="AJ5199">
        <v>-0.99550000000000005</v>
      </c>
      <c r="AK5199">
        <v>0</v>
      </c>
      <c r="AL5199">
        <v>3.3711517099999999</v>
      </c>
      <c r="AM5199">
        <v>0</v>
      </c>
      <c r="AN5199">
        <v>4.9805986799999999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-0.29316324999999999</v>
      </c>
      <c r="AV5199">
        <v>0</v>
      </c>
      <c r="AW5199" t="s">
        <v>113</v>
      </c>
      <c r="AX5199" t="s">
        <v>113</v>
      </c>
      <c r="AY5199">
        <v>0</v>
      </c>
      <c r="AZ5199">
        <v>-3.3711517099999999</v>
      </c>
      <c r="BA5199">
        <v>4.9805986799999999</v>
      </c>
      <c r="BB5199">
        <v>-3.3711517099999999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2.9435487065228006E-3</v>
      </c>
      <c r="BO5199">
        <f t="shared" si="325"/>
        <v>2.082944979443814</v>
      </c>
      <c r="BP5199">
        <f t="shared" si="326"/>
        <v>1.7000770087176531</v>
      </c>
      <c r="BQ5199">
        <f t="shared" si="327"/>
        <v>0.81618910988786952</v>
      </c>
    </row>
    <row r="5200" spans="1:69" x14ac:dyDescent="0.25">
      <c r="A5200" t="s">
        <v>5310</v>
      </c>
      <c r="B5200" s="1">
        <v>44242.425891203704</v>
      </c>
      <c r="C5200">
        <v>5272.0690000000004</v>
      </c>
      <c r="D5200">
        <v>0</v>
      </c>
      <c r="E5200">
        <v>0</v>
      </c>
      <c r="F5200">
        <v>1</v>
      </c>
      <c r="G5200">
        <v>1.4743333999999999</v>
      </c>
      <c r="H5200">
        <v>0.12931703999999999</v>
      </c>
      <c r="I5200">
        <v>2.5070000000000001</v>
      </c>
      <c r="J5200">
        <v>0</v>
      </c>
      <c r="K5200">
        <v>0</v>
      </c>
      <c r="L5200">
        <v>1</v>
      </c>
      <c r="M5200">
        <v>1.7950130000000002E-2</v>
      </c>
      <c r="N5200">
        <v>1.06674E-3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-0.45550649999999998</v>
      </c>
      <c r="AI5200">
        <v>-0.75015536000000005</v>
      </c>
      <c r="AJ5200">
        <v>-0.99550000000000005</v>
      </c>
      <c r="AK5200">
        <v>0</v>
      </c>
      <c r="AL5200">
        <v>3.3719560099999999</v>
      </c>
      <c r="AM5200">
        <v>0</v>
      </c>
      <c r="AN5200">
        <v>4.9805986799999999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-0.29332293999999998</v>
      </c>
      <c r="AV5200">
        <v>0</v>
      </c>
      <c r="AW5200" t="s">
        <v>113</v>
      </c>
      <c r="AX5200" t="s">
        <v>113</v>
      </c>
      <c r="AY5200">
        <v>0</v>
      </c>
      <c r="AZ5200">
        <v>-3.3719560099999999</v>
      </c>
      <c r="BA5200">
        <v>4.9805986799999999</v>
      </c>
      <c r="BB5200">
        <v>-3.3719560099999999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2.9435181266566006E-3</v>
      </c>
      <c r="BO5200">
        <f t="shared" si="325"/>
        <v>2.0829666189160485</v>
      </c>
      <c r="BP5200">
        <f t="shared" si="326"/>
        <v>1.6920563983946721</v>
      </c>
      <c r="BQ5200">
        <f t="shared" si="327"/>
        <v>0.81233005993883789</v>
      </c>
    </row>
    <row r="5201" spans="1:69" x14ac:dyDescent="0.25">
      <c r="A5201" t="s">
        <v>5311</v>
      </c>
      <c r="B5201" s="1">
        <v>44242.425902777781</v>
      </c>
      <c r="C5201">
        <v>5273.0690000000004</v>
      </c>
      <c r="D5201">
        <v>0</v>
      </c>
      <c r="E5201">
        <v>0</v>
      </c>
      <c r="F5201">
        <v>1</v>
      </c>
      <c r="G5201">
        <v>1.4746542199999999</v>
      </c>
      <c r="H5201">
        <v>0.12931703999999999</v>
      </c>
      <c r="I5201">
        <v>2.5070000000000001</v>
      </c>
      <c r="J5201">
        <v>0</v>
      </c>
      <c r="K5201">
        <v>0</v>
      </c>
      <c r="L5201">
        <v>1</v>
      </c>
      <c r="M5201">
        <v>1.7869920000000001E-2</v>
      </c>
      <c r="N5201">
        <v>1.06674E-3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-0.45542630000000001</v>
      </c>
      <c r="AI5201">
        <v>-0.75015536000000005</v>
      </c>
      <c r="AJ5201">
        <v>-0.99550000000000005</v>
      </c>
      <c r="AK5201">
        <v>0</v>
      </c>
      <c r="AL5201">
        <v>3.3727603199999998</v>
      </c>
      <c r="AM5201">
        <v>0</v>
      </c>
      <c r="AN5201">
        <v>4.9569378799999999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-0.29340277999999997</v>
      </c>
      <c r="AV5201">
        <v>0</v>
      </c>
      <c r="AW5201" t="s">
        <v>113</v>
      </c>
      <c r="AX5201" t="s">
        <v>113</v>
      </c>
      <c r="AY5201">
        <v>0</v>
      </c>
      <c r="AZ5201">
        <v>-3.3727603199999998</v>
      </c>
      <c r="BA5201">
        <v>4.9569378799999999</v>
      </c>
      <c r="BB5201">
        <v>-3.3727603199999998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2.9434646119858004E-3</v>
      </c>
      <c r="BO5201">
        <f t="shared" si="325"/>
        <v>2.0830044890071124</v>
      </c>
      <c r="BP5201">
        <f t="shared" si="326"/>
        <v>1.692087161408016</v>
      </c>
      <c r="BQ5201">
        <f t="shared" si="327"/>
        <v>0.81233005993883789</v>
      </c>
    </row>
    <row r="5202" spans="1:69" x14ac:dyDescent="0.25">
      <c r="A5202" t="s">
        <v>5312</v>
      </c>
      <c r="B5202" s="1">
        <v>44242.42591435185</v>
      </c>
      <c r="C5202">
        <v>5274.0690000000004</v>
      </c>
      <c r="D5202">
        <v>0</v>
      </c>
      <c r="E5202">
        <v>0</v>
      </c>
      <c r="F5202">
        <v>1</v>
      </c>
      <c r="G5202">
        <v>1.47513546</v>
      </c>
      <c r="H5202">
        <v>0.12931703999999999</v>
      </c>
      <c r="I5202">
        <v>2.5070000000000001</v>
      </c>
      <c r="J5202">
        <v>0</v>
      </c>
      <c r="K5202">
        <v>0</v>
      </c>
      <c r="L5202">
        <v>1</v>
      </c>
      <c r="M5202">
        <v>1.778971E-2</v>
      </c>
      <c r="N5202">
        <v>1.06674E-3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-0.45526589000000001</v>
      </c>
      <c r="AI5202">
        <v>-0.75015536000000005</v>
      </c>
      <c r="AJ5202">
        <v>-0.99550000000000005</v>
      </c>
      <c r="AK5202">
        <v>0</v>
      </c>
      <c r="AL5202">
        <v>3.3739667799999999</v>
      </c>
      <c r="AM5202">
        <v>0</v>
      </c>
      <c r="AN5202">
        <v>4.9332770699999999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-0.29356247000000002</v>
      </c>
      <c r="AV5202">
        <v>0</v>
      </c>
      <c r="AW5202" t="s">
        <v>113</v>
      </c>
      <c r="AX5202" t="s">
        <v>113</v>
      </c>
      <c r="AY5202">
        <v>0</v>
      </c>
      <c r="AZ5202">
        <v>-3.3739667799999999</v>
      </c>
      <c r="BA5202">
        <v>4.9332770699999999</v>
      </c>
      <c r="BB5202">
        <v>-3.3739667799999999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2.9434340324998001E-3</v>
      </c>
      <c r="BO5202">
        <f t="shared" si="325"/>
        <v>2.0830261294467847</v>
      </c>
      <c r="BP5202">
        <f t="shared" si="326"/>
        <v>1.6840662387089989</v>
      </c>
      <c r="BQ5202">
        <f t="shared" si="327"/>
        <v>0.80847100998980626</v>
      </c>
    </row>
    <row r="5203" spans="1:69" x14ac:dyDescent="0.25">
      <c r="A5203" t="s">
        <v>5313</v>
      </c>
      <c r="B5203" s="1">
        <v>44242.425925925927</v>
      </c>
      <c r="C5203">
        <v>5275.0690000000004</v>
      </c>
      <c r="D5203">
        <v>0</v>
      </c>
      <c r="E5203">
        <v>0</v>
      </c>
      <c r="F5203">
        <v>1</v>
      </c>
      <c r="G5203">
        <v>1.4755364900000001</v>
      </c>
      <c r="H5203">
        <v>0.12931703999999999</v>
      </c>
      <c r="I5203">
        <v>2.5070000000000001</v>
      </c>
      <c r="J5203">
        <v>0</v>
      </c>
      <c r="K5203">
        <v>0</v>
      </c>
      <c r="L5203">
        <v>1</v>
      </c>
      <c r="M5203">
        <v>1.7950130000000002E-2</v>
      </c>
      <c r="N5203">
        <v>1.06674E-3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-0.45518567999999998</v>
      </c>
      <c r="AI5203">
        <v>-0.75015536000000005</v>
      </c>
      <c r="AJ5203">
        <v>-0.99550000000000005</v>
      </c>
      <c r="AK5203">
        <v>0</v>
      </c>
      <c r="AL5203">
        <v>3.3749721699999999</v>
      </c>
      <c r="AM5203">
        <v>0</v>
      </c>
      <c r="AN5203">
        <v>4.9805986799999999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-0.29364232000000001</v>
      </c>
      <c r="AV5203">
        <v>0</v>
      </c>
      <c r="AW5203" t="s">
        <v>113</v>
      </c>
      <c r="AX5203" t="s">
        <v>113</v>
      </c>
      <c r="AY5203">
        <v>0</v>
      </c>
      <c r="AZ5203">
        <v>-3.3749721699999999</v>
      </c>
      <c r="BA5203">
        <v>4.9805986799999999</v>
      </c>
      <c r="BB5203">
        <v>-3.3749721699999999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2.9434034526336006E-3</v>
      </c>
      <c r="BO5203">
        <f t="shared" si="325"/>
        <v>2.0830477706051762</v>
      </c>
      <c r="BP5203">
        <f t="shared" si="326"/>
        <v>1.6760451461677692</v>
      </c>
      <c r="BQ5203">
        <f t="shared" si="327"/>
        <v>0.80461195840978583</v>
      </c>
    </row>
    <row r="5204" spans="1:69" x14ac:dyDescent="0.25">
      <c r="A5204" t="s">
        <v>5314</v>
      </c>
      <c r="B5204" s="1">
        <v>44242.425937499997</v>
      </c>
      <c r="C5204">
        <v>5276.0690000000004</v>
      </c>
      <c r="D5204">
        <v>0</v>
      </c>
      <c r="E5204">
        <v>0</v>
      </c>
      <c r="F5204">
        <v>1</v>
      </c>
      <c r="G5204">
        <v>1.4757771099999999</v>
      </c>
      <c r="H5204">
        <v>0.12931703999999999</v>
      </c>
      <c r="I5204">
        <v>2.5070000000000001</v>
      </c>
      <c r="J5204">
        <v>0</v>
      </c>
      <c r="K5204">
        <v>0</v>
      </c>
      <c r="L5204">
        <v>1</v>
      </c>
      <c r="M5204">
        <v>1.7950130000000002E-2</v>
      </c>
      <c r="N5204">
        <v>1.06674E-3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-0.45510547000000001</v>
      </c>
      <c r="AI5204">
        <v>-0.75015536000000005</v>
      </c>
      <c r="AJ5204">
        <v>-0.99550000000000005</v>
      </c>
      <c r="AK5204">
        <v>0</v>
      </c>
      <c r="AL5204">
        <v>3.3755753999999998</v>
      </c>
      <c r="AM5204">
        <v>0</v>
      </c>
      <c r="AN5204">
        <v>4.9805986799999999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-0.29372216000000001</v>
      </c>
      <c r="AV5204">
        <v>0</v>
      </c>
      <c r="AW5204" t="s">
        <v>113</v>
      </c>
      <c r="AX5204" t="s">
        <v>113</v>
      </c>
      <c r="AY5204">
        <v>0</v>
      </c>
      <c r="AZ5204">
        <v>-3.3755753999999998</v>
      </c>
      <c r="BA5204">
        <v>4.9805986799999999</v>
      </c>
      <c r="BB5204">
        <v>-3.3755753999999998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2.9433575830244002E-3</v>
      </c>
      <c r="BO5204">
        <f t="shared" si="325"/>
        <v>2.0830802330513754</v>
      </c>
      <c r="BP5204">
        <f t="shared" si="326"/>
        <v>1.692148690572032</v>
      </c>
      <c r="BQ5204">
        <f t="shared" si="327"/>
        <v>0.81233005993883778</v>
      </c>
    </row>
    <row r="5205" spans="1:69" x14ac:dyDescent="0.25">
      <c r="A5205" t="s">
        <v>5315</v>
      </c>
      <c r="B5205" s="1">
        <v>44242.425949074073</v>
      </c>
      <c r="C5205">
        <v>5277.0690000000004</v>
      </c>
      <c r="D5205">
        <v>0</v>
      </c>
      <c r="E5205">
        <v>0</v>
      </c>
      <c r="F5205">
        <v>1</v>
      </c>
      <c r="G5205">
        <v>1.47617814</v>
      </c>
      <c r="H5205">
        <v>0.12931703999999999</v>
      </c>
      <c r="I5205">
        <v>2.5070000000000001</v>
      </c>
      <c r="J5205">
        <v>0</v>
      </c>
      <c r="K5205">
        <v>0</v>
      </c>
      <c r="L5205">
        <v>1</v>
      </c>
      <c r="M5205">
        <v>1.7950130000000002E-2</v>
      </c>
      <c r="N5205">
        <v>1.06674E-3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-0.45502526999999998</v>
      </c>
      <c r="AI5205">
        <v>-0.75015536000000005</v>
      </c>
      <c r="AJ5205">
        <v>-0.99550000000000005</v>
      </c>
      <c r="AK5205">
        <v>0</v>
      </c>
      <c r="AL5205">
        <v>3.3765807900000002</v>
      </c>
      <c r="AM5205">
        <v>0</v>
      </c>
      <c r="AN5205">
        <v>4.9805986799999999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-0.29380201</v>
      </c>
      <c r="AV5205">
        <v>0</v>
      </c>
      <c r="AW5205" t="s">
        <v>113</v>
      </c>
      <c r="AX5205" t="s">
        <v>113</v>
      </c>
      <c r="AY5205">
        <v>0</v>
      </c>
      <c r="AZ5205">
        <v>-3.3765807900000002</v>
      </c>
      <c r="BA5205">
        <v>4.9805986799999999</v>
      </c>
      <c r="BB5205">
        <v>-3.3765807900000002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2.9433193580966003E-3</v>
      </c>
      <c r="BO5205">
        <f t="shared" si="325"/>
        <v>2.0831072860421731</v>
      </c>
      <c r="BP5205">
        <f t="shared" si="326"/>
        <v>1.6921706665296685</v>
      </c>
      <c r="BQ5205">
        <f t="shared" si="327"/>
        <v>0.812330059938838</v>
      </c>
    </row>
    <row r="5206" spans="1:69" x14ac:dyDescent="0.25">
      <c r="A5206" t="s">
        <v>5316</v>
      </c>
      <c r="B5206" s="1">
        <v>44242.42596064815</v>
      </c>
      <c r="C5206">
        <v>5278.0690000000004</v>
      </c>
      <c r="D5206">
        <v>0</v>
      </c>
      <c r="E5206">
        <v>0</v>
      </c>
      <c r="F5206">
        <v>1</v>
      </c>
      <c r="G5206">
        <v>1.4767395800000001</v>
      </c>
      <c r="H5206">
        <v>0.12931703999999999</v>
      </c>
      <c r="I5206">
        <v>2.5070000000000001</v>
      </c>
      <c r="J5206">
        <v>0</v>
      </c>
      <c r="K5206">
        <v>0</v>
      </c>
      <c r="L5206">
        <v>1</v>
      </c>
      <c r="M5206">
        <v>1.7869920000000001E-2</v>
      </c>
      <c r="N5206">
        <v>1.06674E-3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-0.45478465000000001</v>
      </c>
      <c r="AI5206">
        <v>-0.75015536000000005</v>
      </c>
      <c r="AJ5206">
        <v>-0.99550000000000005</v>
      </c>
      <c r="AK5206">
        <v>0</v>
      </c>
      <c r="AL5206">
        <v>3.37798832</v>
      </c>
      <c r="AM5206">
        <v>0</v>
      </c>
      <c r="AN5206">
        <v>4.9569378799999999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-0.29404153999999999</v>
      </c>
      <c r="AV5206">
        <v>0</v>
      </c>
      <c r="AW5206" t="s">
        <v>113</v>
      </c>
      <c r="AX5206" t="s">
        <v>113</v>
      </c>
      <c r="AY5206">
        <v>0</v>
      </c>
      <c r="AZ5206">
        <v>-3.37798832</v>
      </c>
      <c r="BA5206">
        <v>4.9569378799999999</v>
      </c>
      <c r="BB5206">
        <v>-3.37798832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2.9432964232920002E-3</v>
      </c>
      <c r="BO5206">
        <f t="shared" si="325"/>
        <v>2.0831235180663037</v>
      </c>
      <c r="BP5206">
        <f t="shared" si="326"/>
        <v>1.6921838522908033</v>
      </c>
      <c r="BQ5206">
        <f t="shared" si="327"/>
        <v>0.81233005993883789</v>
      </c>
    </row>
    <row r="5207" spans="1:69" x14ac:dyDescent="0.25">
      <c r="A5207" t="s">
        <v>5317</v>
      </c>
      <c r="B5207" s="1">
        <v>44242.42597222222</v>
      </c>
      <c r="C5207">
        <v>5279.0690000000004</v>
      </c>
      <c r="D5207">
        <v>0</v>
      </c>
      <c r="E5207">
        <v>0</v>
      </c>
      <c r="F5207">
        <v>1</v>
      </c>
      <c r="G5207">
        <v>1.47706041</v>
      </c>
      <c r="H5207">
        <v>0.12931703999999999</v>
      </c>
      <c r="I5207">
        <v>2.5070000000000001</v>
      </c>
      <c r="J5207">
        <v>0</v>
      </c>
      <c r="K5207">
        <v>0</v>
      </c>
      <c r="L5207">
        <v>1</v>
      </c>
      <c r="M5207">
        <v>1.7950130000000002E-2</v>
      </c>
      <c r="N5207">
        <v>1.06674E-3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-0.45470443999999999</v>
      </c>
      <c r="AI5207">
        <v>-0.75015536000000005</v>
      </c>
      <c r="AJ5207">
        <v>-0.99550000000000005</v>
      </c>
      <c r="AK5207">
        <v>0</v>
      </c>
      <c r="AL5207">
        <v>3.37879263</v>
      </c>
      <c r="AM5207">
        <v>0</v>
      </c>
      <c r="AN5207">
        <v>4.9805986799999999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-0.29412138999999998</v>
      </c>
      <c r="AV5207">
        <v>0</v>
      </c>
      <c r="AW5207" t="s">
        <v>113</v>
      </c>
      <c r="AX5207" t="s">
        <v>113</v>
      </c>
      <c r="AY5207">
        <v>0</v>
      </c>
      <c r="AZ5207">
        <v>-3.37879263</v>
      </c>
      <c r="BA5207">
        <v>4.9805986799999999</v>
      </c>
      <c r="BB5207">
        <v>-3.37879263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2.9432581983642003E-3</v>
      </c>
      <c r="BO5207">
        <f t="shared" si="325"/>
        <v>2.0831505721814065</v>
      </c>
      <c r="BP5207">
        <f t="shared" si="326"/>
        <v>1.6841668470523445</v>
      </c>
      <c r="BQ5207">
        <f t="shared" si="327"/>
        <v>0.80847100998980626</v>
      </c>
    </row>
    <row r="5208" spans="1:69" x14ac:dyDescent="0.25">
      <c r="A5208" t="s">
        <v>5318</v>
      </c>
      <c r="B5208" s="1">
        <v>44242.425983796296</v>
      </c>
      <c r="C5208">
        <v>5280.0690000000004</v>
      </c>
      <c r="D5208">
        <v>0</v>
      </c>
      <c r="E5208">
        <v>0</v>
      </c>
      <c r="F5208">
        <v>1</v>
      </c>
      <c r="G5208">
        <v>1.47738123</v>
      </c>
      <c r="H5208">
        <v>0.12931703999999999</v>
      </c>
      <c r="I5208">
        <v>2.5070000000000001</v>
      </c>
      <c r="J5208">
        <v>0</v>
      </c>
      <c r="K5208">
        <v>0</v>
      </c>
      <c r="L5208">
        <v>1</v>
      </c>
      <c r="M5208">
        <v>1.8110540000000001E-2</v>
      </c>
      <c r="N5208">
        <v>1.06674E-3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-0.45462424000000001</v>
      </c>
      <c r="AI5208">
        <v>-0.75015536000000005</v>
      </c>
      <c r="AJ5208">
        <v>-0.99550000000000005</v>
      </c>
      <c r="AK5208">
        <v>0</v>
      </c>
      <c r="AL5208">
        <v>3.3795969399999999</v>
      </c>
      <c r="AM5208">
        <v>0</v>
      </c>
      <c r="AN5208">
        <v>5.02792028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-0.29420122999999998</v>
      </c>
      <c r="AV5208">
        <v>0</v>
      </c>
      <c r="AW5208" t="s">
        <v>113</v>
      </c>
      <c r="AX5208" t="s">
        <v>113</v>
      </c>
      <c r="AY5208">
        <v>0</v>
      </c>
      <c r="AZ5208">
        <v>-3.3795969399999999</v>
      </c>
      <c r="BA5208">
        <v>5.02792028</v>
      </c>
      <c r="BB5208">
        <v>-3.3795969399999999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2.9432046840736008E-3</v>
      </c>
      <c r="BO5208">
        <f t="shared" si="325"/>
        <v>2.0831884486925736</v>
      </c>
      <c r="BP5208">
        <f t="shared" si="326"/>
        <v>1.6922365973903331</v>
      </c>
      <c r="BQ5208">
        <f t="shared" si="327"/>
        <v>0.81233005993883789</v>
      </c>
    </row>
    <row r="5209" spans="1:69" x14ac:dyDescent="0.25">
      <c r="A5209" t="s">
        <v>5319</v>
      </c>
      <c r="B5209" s="1">
        <v>44242.425995370373</v>
      </c>
      <c r="C5209">
        <v>5281.0690000000004</v>
      </c>
      <c r="D5209">
        <v>0</v>
      </c>
      <c r="E5209">
        <v>0</v>
      </c>
      <c r="F5209">
        <v>1</v>
      </c>
      <c r="G5209">
        <v>1.47786247</v>
      </c>
      <c r="H5209">
        <v>0.12931703999999999</v>
      </c>
      <c r="I5209">
        <v>2.5070000000000001</v>
      </c>
      <c r="J5209">
        <v>0</v>
      </c>
      <c r="K5209">
        <v>0</v>
      </c>
      <c r="L5209">
        <v>1</v>
      </c>
      <c r="M5209">
        <v>1.7950130000000002E-2</v>
      </c>
      <c r="N5209">
        <v>1.06674E-3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-0.45462424000000001</v>
      </c>
      <c r="AI5209">
        <v>-0.75015536000000005</v>
      </c>
      <c r="AJ5209">
        <v>-0.99550000000000005</v>
      </c>
      <c r="AK5209">
        <v>0</v>
      </c>
      <c r="AL5209">
        <v>3.3808034</v>
      </c>
      <c r="AM5209">
        <v>0</v>
      </c>
      <c r="AN5209">
        <v>4.9805986799999999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-0.29420122999999998</v>
      </c>
      <c r="AV5209">
        <v>0</v>
      </c>
      <c r="AW5209" t="s">
        <v>113</v>
      </c>
      <c r="AX5209" t="s">
        <v>113</v>
      </c>
      <c r="AY5209">
        <v>0</v>
      </c>
      <c r="AZ5209">
        <v>-3.3808034</v>
      </c>
      <c r="BA5209">
        <v>4.9805986799999999</v>
      </c>
      <c r="BB5209">
        <v>-3.3808034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2.9431741042074003E-3</v>
      </c>
      <c r="BO5209">
        <f t="shared" si="325"/>
        <v>2.0832100932238773</v>
      </c>
      <c r="BP5209">
        <f t="shared" si="326"/>
        <v>1.7083326035019</v>
      </c>
      <c r="BQ5209">
        <f t="shared" si="327"/>
        <v>0.82004815983690116</v>
      </c>
    </row>
    <row r="5210" spans="1:69" x14ac:dyDescent="0.25">
      <c r="A5210" t="s">
        <v>5320</v>
      </c>
      <c r="B5210" s="1">
        <v>44242.426006944443</v>
      </c>
      <c r="C5210">
        <v>5282.0690000000004</v>
      </c>
      <c r="D5210">
        <v>0</v>
      </c>
      <c r="E5210">
        <v>0</v>
      </c>
      <c r="F5210">
        <v>1</v>
      </c>
      <c r="G5210">
        <v>1.4781030900000001</v>
      </c>
      <c r="H5210">
        <v>0.12931703999999999</v>
      </c>
      <c r="I5210">
        <v>2.5070000000000001</v>
      </c>
      <c r="J5210">
        <v>0</v>
      </c>
      <c r="K5210">
        <v>0</v>
      </c>
      <c r="L5210">
        <v>1</v>
      </c>
      <c r="M5210">
        <v>1.8030330000000001E-2</v>
      </c>
      <c r="N5210">
        <v>1.06674E-3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-0.45430341000000002</v>
      </c>
      <c r="AI5210">
        <v>-0.75015536000000005</v>
      </c>
      <c r="AJ5210">
        <v>-0.99550000000000005</v>
      </c>
      <c r="AK5210">
        <v>0</v>
      </c>
      <c r="AL5210">
        <v>3.3814066299999999</v>
      </c>
      <c r="AM5210">
        <v>0</v>
      </c>
      <c r="AN5210">
        <v>5.00425948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-0.29452061000000002</v>
      </c>
      <c r="AV5210">
        <v>0</v>
      </c>
      <c r="AW5210" t="s">
        <v>113</v>
      </c>
      <c r="AX5210" t="s">
        <v>113</v>
      </c>
      <c r="AY5210">
        <v>0</v>
      </c>
      <c r="AZ5210">
        <v>-3.3814066299999999</v>
      </c>
      <c r="BA5210">
        <v>5.00425948</v>
      </c>
      <c r="BB5210">
        <v>-3.3814066299999999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2.9431435243412007E-3</v>
      </c>
      <c r="BO5210">
        <f t="shared" si="325"/>
        <v>2.083231738204963</v>
      </c>
      <c r="BP5210">
        <f t="shared" si="326"/>
        <v>1.692271762762527</v>
      </c>
      <c r="BQ5210">
        <f t="shared" si="327"/>
        <v>0.81233005993883789</v>
      </c>
    </row>
    <row r="5211" spans="1:69" x14ac:dyDescent="0.25">
      <c r="A5211" t="s">
        <v>5321</v>
      </c>
      <c r="B5211" s="1">
        <v>44242.426018518519</v>
      </c>
      <c r="C5211">
        <v>5283.0690000000004</v>
      </c>
      <c r="D5211">
        <v>0</v>
      </c>
      <c r="E5211">
        <v>0</v>
      </c>
      <c r="F5211">
        <v>1</v>
      </c>
      <c r="G5211">
        <v>1.4786645300000001</v>
      </c>
      <c r="H5211">
        <v>0.12931703999999999</v>
      </c>
      <c r="I5211">
        <v>2.5070000000000001</v>
      </c>
      <c r="J5211">
        <v>0</v>
      </c>
      <c r="K5211">
        <v>0</v>
      </c>
      <c r="L5211">
        <v>1</v>
      </c>
      <c r="M5211">
        <v>1.7869920000000001E-2</v>
      </c>
      <c r="N5211">
        <v>1.06674E-3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-0.45430341000000002</v>
      </c>
      <c r="AI5211">
        <v>-0.75015536000000005</v>
      </c>
      <c r="AJ5211">
        <v>-0.99550000000000005</v>
      </c>
      <c r="AK5211">
        <v>0</v>
      </c>
      <c r="AL5211">
        <v>3.3828141700000001</v>
      </c>
      <c r="AM5211">
        <v>0</v>
      </c>
      <c r="AN5211">
        <v>4.9569378799999999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-0.29452061000000002</v>
      </c>
      <c r="AV5211">
        <v>0</v>
      </c>
      <c r="AW5211" t="s">
        <v>113</v>
      </c>
      <c r="AX5211" t="s">
        <v>113</v>
      </c>
      <c r="AY5211">
        <v>0</v>
      </c>
      <c r="AZ5211">
        <v>-3.3828141700000001</v>
      </c>
      <c r="BA5211">
        <v>4.9569378799999999</v>
      </c>
      <c r="BB5211">
        <v>-3.3828141700000001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2.9430976547319999E-3</v>
      </c>
      <c r="BO5211">
        <f t="shared" si="325"/>
        <v>2.0832642063854028</v>
      </c>
      <c r="BP5211">
        <f t="shared" si="326"/>
        <v>1.7003375582709606</v>
      </c>
      <c r="BQ5211">
        <f t="shared" si="327"/>
        <v>0.81618910988786941</v>
      </c>
    </row>
    <row r="5212" spans="1:69" x14ac:dyDescent="0.25">
      <c r="A5212" t="s">
        <v>5322</v>
      </c>
      <c r="B5212" s="1">
        <v>44242.426030092596</v>
      </c>
      <c r="C5212">
        <v>5284.0690000000004</v>
      </c>
      <c r="D5212">
        <v>0</v>
      </c>
      <c r="E5212">
        <v>0</v>
      </c>
      <c r="F5212">
        <v>1</v>
      </c>
      <c r="G5212">
        <v>1.47898536</v>
      </c>
      <c r="H5212">
        <v>0.12931703999999999</v>
      </c>
      <c r="I5212">
        <v>2.5070000000000001</v>
      </c>
      <c r="J5212">
        <v>0</v>
      </c>
      <c r="K5212">
        <v>0</v>
      </c>
      <c r="L5212">
        <v>1</v>
      </c>
      <c r="M5212">
        <v>1.7950130000000002E-2</v>
      </c>
      <c r="N5212">
        <v>1.06674E-3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-0.45430341000000002</v>
      </c>
      <c r="AI5212">
        <v>-0.75015536000000005</v>
      </c>
      <c r="AJ5212">
        <v>-0.99550000000000005</v>
      </c>
      <c r="AK5212">
        <v>0</v>
      </c>
      <c r="AL5212">
        <v>3.38361848</v>
      </c>
      <c r="AM5212">
        <v>0</v>
      </c>
      <c r="AN5212">
        <v>4.9805986799999999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-0.29452061000000002</v>
      </c>
      <c r="AV5212">
        <v>0</v>
      </c>
      <c r="AW5212" t="s">
        <v>113</v>
      </c>
      <c r="AX5212" t="s">
        <v>113</v>
      </c>
      <c r="AY5212">
        <v>0</v>
      </c>
      <c r="AZ5212">
        <v>-3.38361848</v>
      </c>
      <c r="BA5212">
        <v>4.9805986799999999</v>
      </c>
      <c r="BB5212">
        <v>-3.38361848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2.9430747199274006E-3</v>
      </c>
      <c r="BO5212">
        <f t="shared" si="325"/>
        <v>2.0832804408551491</v>
      </c>
      <c r="BP5212">
        <f t="shared" si="326"/>
        <v>1.6842718421101712</v>
      </c>
      <c r="BQ5212">
        <f t="shared" si="327"/>
        <v>0.80847100998980626</v>
      </c>
    </row>
    <row r="5213" spans="1:69" x14ac:dyDescent="0.25">
      <c r="A5213" t="s">
        <v>5323</v>
      </c>
      <c r="B5213" s="1">
        <v>44242.426041666666</v>
      </c>
      <c r="C5213">
        <v>5285.0690000000004</v>
      </c>
      <c r="D5213">
        <v>0</v>
      </c>
      <c r="E5213">
        <v>0</v>
      </c>
      <c r="F5213">
        <v>1</v>
      </c>
      <c r="G5213">
        <v>1.4794665899999999</v>
      </c>
      <c r="H5213">
        <v>0.12931703999999999</v>
      </c>
      <c r="I5213">
        <v>2.5070000000000001</v>
      </c>
      <c r="J5213">
        <v>0</v>
      </c>
      <c r="K5213">
        <v>0</v>
      </c>
      <c r="L5213">
        <v>1</v>
      </c>
      <c r="M5213">
        <v>1.7950130000000002E-2</v>
      </c>
      <c r="N5213">
        <v>1.06674E-3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-0.45422320999999999</v>
      </c>
      <c r="AI5213">
        <v>-0.75015536000000005</v>
      </c>
      <c r="AJ5213">
        <v>-0.99550000000000005</v>
      </c>
      <c r="AK5213">
        <v>0</v>
      </c>
      <c r="AL5213">
        <v>3.3848249400000001</v>
      </c>
      <c r="AM5213">
        <v>0</v>
      </c>
      <c r="AN5213">
        <v>4.9805986799999999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-0.29460046000000001</v>
      </c>
      <c r="AV5213">
        <v>0</v>
      </c>
      <c r="AW5213" t="s">
        <v>113</v>
      </c>
      <c r="AX5213" t="s">
        <v>113</v>
      </c>
      <c r="AY5213">
        <v>0</v>
      </c>
      <c r="AZ5213">
        <v>-3.3848249400000001</v>
      </c>
      <c r="BA5213">
        <v>4.9805986799999999</v>
      </c>
      <c r="BB5213">
        <v>-3.3848249400000001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2.9430212052566004E-3</v>
      </c>
      <c r="BO5213">
        <f t="shared" si="325"/>
        <v>2.0833183223582719</v>
      </c>
      <c r="BP5213">
        <f t="shared" si="326"/>
        <v>1.6923420976729742</v>
      </c>
      <c r="BQ5213">
        <f t="shared" si="327"/>
        <v>0.81233005993883789</v>
      </c>
    </row>
    <row r="5214" spans="1:69" x14ac:dyDescent="0.25">
      <c r="A5214" t="s">
        <v>5324</v>
      </c>
      <c r="B5214" s="1">
        <v>44242.426053240742</v>
      </c>
      <c r="C5214">
        <v>5286.0690000000004</v>
      </c>
      <c r="D5214">
        <v>0</v>
      </c>
      <c r="E5214">
        <v>0</v>
      </c>
      <c r="F5214">
        <v>1</v>
      </c>
      <c r="G5214">
        <v>1.4797874200000001</v>
      </c>
      <c r="H5214">
        <v>0.12931703999999999</v>
      </c>
      <c r="I5214">
        <v>2.5070000000000001</v>
      </c>
      <c r="J5214">
        <v>0</v>
      </c>
      <c r="K5214">
        <v>0</v>
      </c>
      <c r="L5214">
        <v>1</v>
      </c>
      <c r="M5214">
        <v>1.7869920000000001E-2</v>
      </c>
      <c r="N5214">
        <v>1.06674E-3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-0.45422320999999999</v>
      </c>
      <c r="AI5214">
        <v>-0.75015536000000005</v>
      </c>
      <c r="AJ5214">
        <v>-0.99550000000000005</v>
      </c>
      <c r="AK5214">
        <v>0</v>
      </c>
      <c r="AL5214">
        <v>3.38562925</v>
      </c>
      <c r="AM5214">
        <v>0</v>
      </c>
      <c r="AN5214">
        <v>4.9569378799999999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-0.29460046000000001</v>
      </c>
      <c r="AV5214">
        <v>0</v>
      </c>
      <c r="AW5214" t="s">
        <v>113</v>
      </c>
      <c r="AX5214" t="s">
        <v>113</v>
      </c>
      <c r="AY5214">
        <v>0</v>
      </c>
      <c r="AZ5214">
        <v>-3.38562925</v>
      </c>
      <c r="BA5214">
        <v>4.9569378799999999</v>
      </c>
      <c r="BB5214">
        <v>-3.38562925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2.9429906253904004E-3</v>
      </c>
      <c r="BO5214">
        <f t="shared" si="325"/>
        <v>2.0833399695884736</v>
      </c>
      <c r="BP5214">
        <f t="shared" si="326"/>
        <v>1.6923596823687816</v>
      </c>
      <c r="BQ5214">
        <f t="shared" si="327"/>
        <v>0.812330059938838</v>
      </c>
    </row>
    <row r="5215" spans="1:69" x14ac:dyDescent="0.25">
      <c r="A5215" t="s">
        <v>5325</v>
      </c>
      <c r="B5215" s="1">
        <v>44242.426064814812</v>
      </c>
      <c r="C5215">
        <v>5287.0690000000004</v>
      </c>
      <c r="D5215">
        <v>0</v>
      </c>
      <c r="E5215">
        <v>0</v>
      </c>
      <c r="F5215">
        <v>1</v>
      </c>
      <c r="G5215">
        <v>1.48018845</v>
      </c>
      <c r="H5215">
        <v>0.12931703999999999</v>
      </c>
      <c r="I5215">
        <v>2.5070000000000001</v>
      </c>
      <c r="J5215">
        <v>0</v>
      </c>
      <c r="K5215">
        <v>0</v>
      </c>
      <c r="L5215">
        <v>1</v>
      </c>
      <c r="M5215">
        <v>1.7950130000000002E-2</v>
      </c>
      <c r="N5215">
        <v>1.06674E-3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-0.45406278999999999</v>
      </c>
      <c r="AI5215">
        <v>-0.75015536000000005</v>
      </c>
      <c r="AJ5215">
        <v>-0.99550000000000005</v>
      </c>
      <c r="AK5215">
        <v>0</v>
      </c>
      <c r="AL5215">
        <v>3.3866346300000001</v>
      </c>
      <c r="AM5215">
        <v>0</v>
      </c>
      <c r="AN5215">
        <v>4.9805986799999999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-0.29476015</v>
      </c>
      <c r="AV5215">
        <v>0</v>
      </c>
      <c r="AW5215" t="s">
        <v>113</v>
      </c>
      <c r="AX5215" t="s">
        <v>113</v>
      </c>
      <c r="AY5215">
        <v>0</v>
      </c>
      <c r="AZ5215">
        <v>-3.3866346300000001</v>
      </c>
      <c r="BA5215">
        <v>4.9805986799999999</v>
      </c>
      <c r="BB5215">
        <v>-3.3866346300000001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2.9429447557812005E-3</v>
      </c>
      <c r="BO5215">
        <f t="shared" si="325"/>
        <v>2.0833724411427044</v>
      </c>
      <c r="BP5215">
        <f t="shared" si="326"/>
        <v>1.6843462216755705</v>
      </c>
      <c r="BQ5215">
        <f t="shared" si="327"/>
        <v>0.80847100998980626</v>
      </c>
    </row>
    <row r="5216" spans="1:69" x14ac:dyDescent="0.25">
      <c r="A5216" t="s">
        <v>5326</v>
      </c>
      <c r="B5216" s="1">
        <v>44242.426076388889</v>
      </c>
      <c r="C5216">
        <v>5288.0690000000004</v>
      </c>
      <c r="D5216">
        <v>0</v>
      </c>
      <c r="E5216">
        <v>0</v>
      </c>
      <c r="F5216">
        <v>1</v>
      </c>
      <c r="G5216">
        <v>1.4805894799999999</v>
      </c>
      <c r="H5216">
        <v>0.12931703999999999</v>
      </c>
      <c r="I5216">
        <v>2.5070000000000001</v>
      </c>
      <c r="J5216">
        <v>0</v>
      </c>
      <c r="K5216">
        <v>0</v>
      </c>
      <c r="L5216">
        <v>1</v>
      </c>
      <c r="M5216">
        <v>1.7950130000000002E-2</v>
      </c>
      <c r="N5216">
        <v>1.06674E-3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-0.45406278999999999</v>
      </c>
      <c r="AI5216">
        <v>-0.75015536000000005</v>
      </c>
      <c r="AJ5216">
        <v>-0.99550000000000005</v>
      </c>
      <c r="AK5216">
        <v>0</v>
      </c>
      <c r="AL5216">
        <v>3.3876400200000001</v>
      </c>
      <c r="AM5216">
        <v>0</v>
      </c>
      <c r="AN5216">
        <v>4.9805986799999999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-0.29476015</v>
      </c>
      <c r="AV5216">
        <v>0</v>
      </c>
      <c r="AW5216" t="s">
        <v>113</v>
      </c>
      <c r="AX5216" t="s">
        <v>113</v>
      </c>
      <c r="AY5216">
        <v>0</v>
      </c>
      <c r="AZ5216">
        <v>-3.3876400200000001</v>
      </c>
      <c r="BA5216">
        <v>4.9805986799999999</v>
      </c>
      <c r="BB5216">
        <v>-3.3876400200000001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2.9429141759150005E-3</v>
      </c>
      <c r="BO5216">
        <f t="shared" si="325"/>
        <v>2.0833940894975957</v>
      </c>
      <c r="BP5216">
        <f t="shared" si="326"/>
        <v>1.6924036455978027</v>
      </c>
      <c r="BQ5216">
        <f t="shared" si="327"/>
        <v>0.81233005993883789</v>
      </c>
    </row>
    <row r="5217" spans="1:69" x14ac:dyDescent="0.25">
      <c r="A5217" t="s">
        <v>5327</v>
      </c>
      <c r="B5217" s="1">
        <v>44242.426087962966</v>
      </c>
      <c r="C5217">
        <v>5289.0690000000004</v>
      </c>
      <c r="D5217">
        <v>0</v>
      </c>
      <c r="E5217">
        <v>0</v>
      </c>
      <c r="F5217">
        <v>1</v>
      </c>
      <c r="G5217">
        <v>1.48099051</v>
      </c>
      <c r="H5217">
        <v>0.12931703999999999</v>
      </c>
      <c r="I5217">
        <v>2.5070000000000001</v>
      </c>
      <c r="J5217">
        <v>0</v>
      </c>
      <c r="K5217">
        <v>0</v>
      </c>
      <c r="L5217">
        <v>1</v>
      </c>
      <c r="M5217">
        <v>1.7950130000000002E-2</v>
      </c>
      <c r="N5217">
        <v>1.06674E-3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-0.45374196999999999</v>
      </c>
      <c r="AI5217">
        <v>-0.75015536000000005</v>
      </c>
      <c r="AJ5217">
        <v>-0.99550000000000005</v>
      </c>
      <c r="AK5217">
        <v>0</v>
      </c>
      <c r="AL5217">
        <v>3.3886454000000001</v>
      </c>
      <c r="AM5217">
        <v>0</v>
      </c>
      <c r="AN5217">
        <v>4.9805986799999999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-0.29507952999999998</v>
      </c>
      <c r="AV5217">
        <v>0</v>
      </c>
      <c r="AW5217" t="s">
        <v>113</v>
      </c>
      <c r="AX5217" t="s">
        <v>113</v>
      </c>
      <c r="AY5217">
        <v>0</v>
      </c>
      <c r="AZ5217">
        <v>-3.3886454000000001</v>
      </c>
      <c r="BA5217">
        <v>4.9805986799999999</v>
      </c>
      <c r="BB5217">
        <v>-3.3886454000000001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2.9428759513674004E-3</v>
      </c>
      <c r="BO5217">
        <f t="shared" si="325"/>
        <v>2.0834211503720126</v>
      </c>
      <c r="BP5217">
        <f t="shared" si="326"/>
        <v>1.6924256279595395</v>
      </c>
      <c r="BQ5217">
        <f t="shared" si="327"/>
        <v>0.81233005993883789</v>
      </c>
    </row>
    <row r="5218" spans="1:69" x14ac:dyDescent="0.25">
      <c r="A5218" t="s">
        <v>5328</v>
      </c>
      <c r="B5218" s="1">
        <v>44242.426099537035</v>
      </c>
      <c r="C5218">
        <v>5290.0690000000004</v>
      </c>
      <c r="D5218">
        <v>0</v>
      </c>
      <c r="E5218">
        <v>0</v>
      </c>
      <c r="F5218">
        <v>1</v>
      </c>
      <c r="G5218">
        <v>1.4811509199999999</v>
      </c>
      <c r="H5218">
        <v>0.12931703999999999</v>
      </c>
      <c r="I5218">
        <v>2.5070000000000001</v>
      </c>
      <c r="J5218">
        <v>0</v>
      </c>
      <c r="K5218">
        <v>0</v>
      </c>
      <c r="L5218">
        <v>1</v>
      </c>
      <c r="M5218">
        <v>1.7869920000000001E-2</v>
      </c>
      <c r="N5218">
        <v>1.06674E-3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-0.45366176000000002</v>
      </c>
      <c r="AI5218">
        <v>-0.75015536000000005</v>
      </c>
      <c r="AJ5218">
        <v>-0.99550000000000005</v>
      </c>
      <c r="AK5218">
        <v>0</v>
      </c>
      <c r="AL5218">
        <v>3.3890475599999998</v>
      </c>
      <c r="AM5218">
        <v>0</v>
      </c>
      <c r="AN5218">
        <v>4.9569378799999999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-0.29515938000000003</v>
      </c>
      <c r="AV5218">
        <v>0</v>
      </c>
      <c r="AW5218" t="s">
        <v>113</v>
      </c>
      <c r="AX5218" t="s">
        <v>113</v>
      </c>
      <c r="AY5218">
        <v>0</v>
      </c>
      <c r="AZ5218">
        <v>-3.3890475599999998</v>
      </c>
      <c r="BA5218">
        <v>4.9569378799999999</v>
      </c>
      <c r="BB5218">
        <v>-3.3890475599999998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2.9428377264396005E-3</v>
      </c>
      <c r="BO5218">
        <f t="shared" si="325"/>
        <v>2.0834482122185878</v>
      </c>
      <c r="BP5218">
        <f t="shared" si="326"/>
        <v>1.6924476111109903</v>
      </c>
      <c r="BQ5218">
        <f t="shared" si="327"/>
        <v>0.812330059938838</v>
      </c>
    </row>
    <row r="5219" spans="1:69" x14ac:dyDescent="0.25">
      <c r="A5219" t="s">
        <v>5329</v>
      </c>
      <c r="B5219" s="1">
        <v>44242.426111111112</v>
      </c>
      <c r="C5219">
        <v>5291.0690000000004</v>
      </c>
      <c r="D5219">
        <v>0</v>
      </c>
      <c r="E5219">
        <v>0</v>
      </c>
      <c r="F5219">
        <v>1</v>
      </c>
      <c r="G5219">
        <v>1.48163216</v>
      </c>
      <c r="H5219">
        <v>0.12931703999999999</v>
      </c>
      <c r="I5219">
        <v>2.5070000000000001</v>
      </c>
      <c r="J5219">
        <v>0</v>
      </c>
      <c r="K5219">
        <v>0</v>
      </c>
      <c r="L5219">
        <v>1</v>
      </c>
      <c r="M5219">
        <v>1.7950130000000002E-2</v>
      </c>
      <c r="N5219">
        <v>1.06674E-3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-0.45374196999999999</v>
      </c>
      <c r="AI5219">
        <v>-0.75015536000000005</v>
      </c>
      <c r="AJ5219">
        <v>-0.99550000000000005</v>
      </c>
      <c r="AK5219">
        <v>0</v>
      </c>
      <c r="AL5219">
        <v>3.39025402</v>
      </c>
      <c r="AM5219">
        <v>0</v>
      </c>
      <c r="AN5219">
        <v>4.9805986799999999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-0.29507952999999998</v>
      </c>
      <c r="AV5219">
        <v>0</v>
      </c>
      <c r="AW5219" t="s">
        <v>113</v>
      </c>
      <c r="AX5219" t="s">
        <v>113</v>
      </c>
      <c r="AY5219">
        <v>0</v>
      </c>
      <c r="AZ5219">
        <v>-3.39025402</v>
      </c>
      <c r="BA5219">
        <v>4.9805986799999999</v>
      </c>
      <c r="BB5219">
        <v>-3.39025402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2.9427995018920005E-3</v>
      </c>
      <c r="BO5219">
        <f t="shared" si="325"/>
        <v>2.083475274499015</v>
      </c>
      <c r="BP5219">
        <f t="shared" si="326"/>
        <v>1.6844293594630073</v>
      </c>
      <c r="BQ5219">
        <f t="shared" si="327"/>
        <v>0.80847100998980614</v>
      </c>
    </row>
    <row r="5220" spans="1:69" x14ac:dyDescent="0.25">
      <c r="A5220" t="s">
        <v>5330</v>
      </c>
      <c r="B5220" s="1">
        <v>44242.426122685189</v>
      </c>
      <c r="C5220">
        <v>5292.0690000000004</v>
      </c>
      <c r="D5220">
        <v>0</v>
      </c>
      <c r="E5220">
        <v>0</v>
      </c>
      <c r="F5220">
        <v>1</v>
      </c>
      <c r="G5220">
        <v>1.48187278</v>
      </c>
      <c r="H5220">
        <v>0.12931703999999999</v>
      </c>
      <c r="I5220">
        <v>2.5070000000000001</v>
      </c>
      <c r="J5220">
        <v>0</v>
      </c>
      <c r="K5220">
        <v>0</v>
      </c>
      <c r="L5220">
        <v>1</v>
      </c>
      <c r="M5220">
        <v>1.7950130000000002E-2</v>
      </c>
      <c r="N5220">
        <v>1.06674E-3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-0.45358155999999999</v>
      </c>
      <c r="AI5220">
        <v>-0.75015536000000005</v>
      </c>
      <c r="AJ5220">
        <v>-0.99550000000000005</v>
      </c>
      <c r="AK5220">
        <v>0</v>
      </c>
      <c r="AL5220">
        <v>3.3908572499999998</v>
      </c>
      <c r="AM5220">
        <v>0</v>
      </c>
      <c r="AN5220">
        <v>4.9805986799999999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-0.29523922000000002</v>
      </c>
      <c r="AV5220">
        <v>0</v>
      </c>
      <c r="AW5220" t="s">
        <v>113</v>
      </c>
      <c r="AX5220" t="s">
        <v>113</v>
      </c>
      <c r="AY5220">
        <v>0</v>
      </c>
      <c r="AZ5220">
        <v>-3.3908572499999998</v>
      </c>
      <c r="BA5220">
        <v>4.9805986799999999</v>
      </c>
      <c r="BB5220">
        <v>-3.3908572499999998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2.9427842117688004E-3</v>
      </c>
      <c r="BO5220">
        <f t="shared" si="325"/>
        <v>2.0834860998233808</v>
      </c>
      <c r="BP5220">
        <f t="shared" si="326"/>
        <v>1.6924783883512626</v>
      </c>
      <c r="BQ5220">
        <f t="shared" si="327"/>
        <v>0.81233005993883789</v>
      </c>
    </row>
    <row r="5221" spans="1:69" x14ac:dyDescent="0.25">
      <c r="A5221" t="s">
        <v>5331</v>
      </c>
      <c r="B5221" s="1">
        <v>44242.426134259258</v>
      </c>
      <c r="C5221">
        <v>5293.0690000000004</v>
      </c>
      <c r="D5221">
        <v>0</v>
      </c>
      <c r="E5221">
        <v>0</v>
      </c>
      <c r="F5221">
        <v>1</v>
      </c>
      <c r="G5221">
        <v>1.4821936099999999</v>
      </c>
      <c r="H5221">
        <v>0.12931703999999999</v>
      </c>
      <c r="I5221">
        <v>2.5070000000000001</v>
      </c>
      <c r="J5221">
        <v>0</v>
      </c>
      <c r="K5221">
        <v>0</v>
      </c>
      <c r="L5221">
        <v>1</v>
      </c>
      <c r="M5221">
        <v>1.7950130000000002E-2</v>
      </c>
      <c r="N5221">
        <v>1.06674E-3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-0.45350135000000003</v>
      </c>
      <c r="AI5221">
        <v>-0.75015536000000005</v>
      </c>
      <c r="AJ5221">
        <v>-0.99550000000000005</v>
      </c>
      <c r="AK5221">
        <v>0</v>
      </c>
      <c r="AL5221">
        <v>3.3916615600000002</v>
      </c>
      <c r="AM5221">
        <v>0</v>
      </c>
      <c r="AN5221">
        <v>4.9805986799999999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-0.29531907000000002</v>
      </c>
      <c r="AV5221">
        <v>0</v>
      </c>
      <c r="AW5221" t="s">
        <v>113</v>
      </c>
      <c r="AX5221" t="s">
        <v>113</v>
      </c>
      <c r="AY5221">
        <v>0</v>
      </c>
      <c r="AZ5221">
        <v>-3.3916615600000002</v>
      </c>
      <c r="BA5221">
        <v>4.9805986799999999</v>
      </c>
      <c r="BB5221">
        <v>-3.3916615600000002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2.9427383421596004E-3</v>
      </c>
      <c r="BO5221">
        <f t="shared" si="325"/>
        <v>2.0835185759330654</v>
      </c>
      <c r="BP5221">
        <f t="shared" si="326"/>
        <v>1.6925047696713891</v>
      </c>
      <c r="BQ5221">
        <f t="shared" si="327"/>
        <v>0.81233005993883778</v>
      </c>
    </row>
    <row r="5222" spans="1:69" x14ac:dyDescent="0.25">
      <c r="A5222" t="s">
        <v>5332</v>
      </c>
      <c r="B5222" s="1">
        <v>44242.426145833335</v>
      </c>
      <c r="C5222">
        <v>5294.0690000000004</v>
      </c>
      <c r="D5222">
        <v>0</v>
      </c>
      <c r="E5222">
        <v>0</v>
      </c>
      <c r="F5222">
        <v>1</v>
      </c>
      <c r="G5222">
        <v>1.48275505</v>
      </c>
      <c r="H5222">
        <v>0.12931703999999999</v>
      </c>
      <c r="I5222">
        <v>2.5070000000000001</v>
      </c>
      <c r="J5222">
        <v>0</v>
      </c>
      <c r="K5222">
        <v>0</v>
      </c>
      <c r="L5222">
        <v>1</v>
      </c>
      <c r="M5222">
        <v>1.7950130000000002E-2</v>
      </c>
      <c r="N5222">
        <v>1.06674E-3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-0.45334094000000003</v>
      </c>
      <c r="AI5222">
        <v>-0.75015536000000005</v>
      </c>
      <c r="AJ5222">
        <v>-0.99550000000000005</v>
      </c>
      <c r="AK5222">
        <v>0</v>
      </c>
      <c r="AL5222">
        <v>3.3930690999999999</v>
      </c>
      <c r="AM5222">
        <v>0</v>
      </c>
      <c r="AN5222">
        <v>4.9805986799999999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-0.29547876000000001</v>
      </c>
      <c r="AV5222">
        <v>0</v>
      </c>
      <c r="AW5222" t="s">
        <v>113</v>
      </c>
      <c r="AX5222" t="s">
        <v>113</v>
      </c>
      <c r="AY5222">
        <v>0</v>
      </c>
      <c r="AZ5222">
        <v>-3.3930690999999999</v>
      </c>
      <c r="BA5222">
        <v>4.9805986799999999</v>
      </c>
      <c r="BB5222">
        <v>-3.3930690999999999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2.9427154073550007E-3</v>
      </c>
      <c r="BO5222">
        <f t="shared" si="325"/>
        <v>2.0835348143675736</v>
      </c>
      <c r="BP5222">
        <f t="shared" si="326"/>
        <v>1.6925179606398666</v>
      </c>
      <c r="BQ5222">
        <f t="shared" si="327"/>
        <v>0.81233005993883789</v>
      </c>
    </row>
    <row r="5223" spans="1:69" x14ac:dyDescent="0.25">
      <c r="A5223" t="s">
        <v>5333</v>
      </c>
      <c r="B5223" s="1">
        <v>44242.426157407404</v>
      </c>
      <c r="C5223">
        <v>5295.0690000000004</v>
      </c>
      <c r="D5223">
        <v>0</v>
      </c>
      <c r="E5223">
        <v>0</v>
      </c>
      <c r="F5223">
        <v>1</v>
      </c>
      <c r="G5223">
        <v>1.4829154600000001</v>
      </c>
      <c r="H5223">
        <v>0.12931703999999999</v>
      </c>
      <c r="I5223">
        <v>2.5070000000000001</v>
      </c>
      <c r="J5223">
        <v>0</v>
      </c>
      <c r="K5223">
        <v>0</v>
      </c>
      <c r="L5223">
        <v>1</v>
      </c>
      <c r="M5223">
        <v>1.7950130000000002E-2</v>
      </c>
      <c r="N5223">
        <v>1.06674E-3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-0.45334094000000003</v>
      </c>
      <c r="AI5223">
        <v>-0.75015536000000005</v>
      </c>
      <c r="AJ5223">
        <v>-0.99550000000000005</v>
      </c>
      <c r="AK5223">
        <v>0</v>
      </c>
      <c r="AL5223">
        <v>3.3934712500000002</v>
      </c>
      <c r="AM5223">
        <v>0</v>
      </c>
      <c r="AN5223">
        <v>4.9805986799999999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-0.29547876000000001</v>
      </c>
      <c r="AV5223">
        <v>0</v>
      </c>
      <c r="AW5223" t="s">
        <v>113</v>
      </c>
      <c r="AX5223" t="s">
        <v>113</v>
      </c>
      <c r="AY5223">
        <v>0</v>
      </c>
      <c r="AZ5223">
        <v>-3.3934712500000002</v>
      </c>
      <c r="BA5223">
        <v>4.9805986799999999</v>
      </c>
      <c r="BB5223">
        <v>-3.3934712500000002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2.9426848274888002E-3</v>
      </c>
      <c r="BO5223">
        <f t="shared" si="325"/>
        <v>2.0835564660970598</v>
      </c>
      <c r="BP5223">
        <f t="shared" si="326"/>
        <v>1.6925355489905778</v>
      </c>
      <c r="BQ5223">
        <f t="shared" si="327"/>
        <v>0.81233005993883789</v>
      </c>
    </row>
    <row r="5224" spans="1:69" x14ac:dyDescent="0.25">
      <c r="A5224" t="s">
        <v>5334</v>
      </c>
      <c r="B5224" s="1">
        <v>44242.426168981481</v>
      </c>
      <c r="C5224">
        <v>5296.0690000000004</v>
      </c>
      <c r="D5224">
        <v>0</v>
      </c>
      <c r="E5224">
        <v>0</v>
      </c>
      <c r="F5224">
        <v>1</v>
      </c>
      <c r="G5224">
        <v>1.48355711</v>
      </c>
      <c r="H5224">
        <v>0.12931703999999999</v>
      </c>
      <c r="I5224">
        <v>2.5070000000000001</v>
      </c>
      <c r="J5224">
        <v>0</v>
      </c>
      <c r="K5224">
        <v>0</v>
      </c>
      <c r="L5224">
        <v>1</v>
      </c>
      <c r="M5224">
        <v>1.7869920000000001E-2</v>
      </c>
      <c r="N5224">
        <v>1.06674E-3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-0.45334094000000003</v>
      </c>
      <c r="AI5224">
        <v>-0.75015536000000005</v>
      </c>
      <c r="AJ5224">
        <v>-0.99550000000000005</v>
      </c>
      <c r="AK5224">
        <v>0</v>
      </c>
      <c r="AL5224">
        <v>3.39507987</v>
      </c>
      <c r="AM5224">
        <v>0</v>
      </c>
      <c r="AN5224">
        <v>4.9569378799999999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-0.29547876000000001</v>
      </c>
      <c r="AV5224">
        <v>0</v>
      </c>
      <c r="AW5224" t="s">
        <v>113</v>
      </c>
      <c r="AX5224" t="s">
        <v>113</v>
      </c>
      <c r="AY5224">
        <v>0</v>
      </c>
      <c r="AZ5224">
        <v>-3.39507987</v>
      </c>
      <c r="BA5224">
        <v>4.9569378799999999</v>
      </c>
      <c r="BB5224">
        <v>-3.39507987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2.9426313128180005E-3</v>
      </c>
      <c r="BO5224">
        <f t="shared" si="325"/>
        <v>2.083594357639194</v>
      </c>
      <c r="BP5224">
        <f t="shared" si="326"/>
        <v>1.692566329429271</v>
      </c>
      <c r="BQ5224">
        <f t="shared" si="327"/>
        <v>0.81233005993883789</v>
      </c>
    </row>
    <row r="5225" spans="1:69" x14ac:dyDescent="0.25">
      <c r="A5225" t="s">
        <v>5335</v>
      </c>
      <c r="B5225" s="1">
        <v>44242.426180555558</v>
      </c>
      <c r="C5225">
        <v>5297.0690000000004</v>
      </c>
      <c r="D5225">
        <v>0</v>
      </c>
      <c r="E5225">
        <v>0</v>
      </c>
      <c r="F5225">
        <v>1</v>
      </c>
      <c r="G5225">
        <v>1.48379773</v>
      </c>
      <c r="H5225">
        <v>0.12931703999999999</v>
      </c>
      <c r="I5225">
        <v>2.5070000000000001</v>
      </c>
      <c r="J5225">
        <v>0</v>
      </c>
      <c r="K5225">
        <v>0</v>
      </c>
      <c r="L5225">
        <v>1</v>
      </c>
      <c r="M5225">
        <v>1.7869920000000001E-2</v>
      </c>
      <c r="N5225">
        <v>1.06674E-3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-0.45310032</v>
      </c>
      <c r="AI5225">
        <v>-0.75015536000000005</v>
      </c>
      <c r="AJ5225">
        <v>-0.99550000000000005</v>
      </c>
      <c r="AK5225">
        <v>0</v>
      </c>
      <c r="AL5225">
        <v>3.3956830999999998</v>
      </c>
      <c r="AM5225">
        <v>0</v>
      </c>
      <c r="AN5225">
        <v>4.9569378799999999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-0.29571828999999999</v>
      </c>
      <c r="AV5225">
        <v>0</v>
      </c>
      <c r="AW5225" t="s">
        <v>113</v>
      </c>
      <c r="AX5225" t="s">
        <v>113</v>
      </c>
      <c r="AY5225">
        <v>0</v>
      </c>
      <c r="AZ5225">
        <v>-3.3956830999999998</v>
      </c>
      <c r="BA5225">
        <v>4.9569378799999999</v>
      </c>
      <c r="BB5225">
        <v>-3.3956830999999998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2.9426160230750001E-3</v>
      </c>
      <c r="BO5225">
        <f t="shared" si="325"/>
        <v>2.0836051839318519</v>
      </c>
      <c r="BP5225">
        <f t="shared" si="326"/>
        <v>1.6845343874733802</v>
      </c>
      <c r="BQ5225">
        <f t="shared" si="327"/>
        <v>0.80847100998980626</v>
      </c>
    </row>
    <row r="5226" spans="1:69" x14ac:dyDescent="0.25">
      <c r="A5226" t="s">
        <v>5336</v>
      </c>
      <c r="B5226" s="1">
        <v>44242.426192129627</v>
      </c>
      <c r="C5226">
        <v>5298.0690000000004</v>
      </c>
      <c r="D5226">
        <v>0</v>
      </c>
      <c r="E5226">
        <v>0</v>
      </c>
      <c r="F5226">
        <v>1</v>
      </c>
      <c r="G5226">
        <v>1.48419876</v>
      </c>
      <c r="H5226">
        <v>0.12931703999999999</v>
      </c>
      <c r="I5226">
        <v>2.5070000000000001</v>
      </c>
      <c r="J5226">
        <v>0</v>
      </c>
      <c r="K5226">
        <v>0</v>
      </c>
      <c r="L5226">
        <v>1</v>
      </c>
      <c r="M5226">
        <v>1.7869920000000001E-2</v>
      </c>
      <c r="N5226">
        <v>1.06674E-3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-0.45293991</v>
      </c>
      <c r="AI5226">
        <v>-0.75015536000000005</v>
      </c>
      <c r="AJ5226">
        <v>-0.99550000000000005</v>
      </c>
      <c r="AK5226">
        <v>0</v>
      </c>
      <c r="AL5226">
        <v>3.3966884799999999</v>
      </c>
      <c r="AM5226">
        <v>0</v>
      </c>
      <c r="AN5226">
        <v>4.9569378799999999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-0.29587797999999998</v>
      </c>
      <c r="AV5226">
        <v>0</v>
      </c>
      <c r="AW5226" t="s">
        <v>113</v>
      </c>
      <c r="AX5226" t="s">
        <v>113</v>
      </c>
      <c r="AY5226">
        <v>0</v>
      </c>
      <c r="AZ5226">
        <v>-3.3966884799999999</v>
      </c>
      <c r="BA5226">
        <v>4.9569378799999999</v>
      </c>
      <c r="BB5226">
        <v>-3.3966884799999999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2.9425548633426001E-3</v>
      </c>
      <c r="BO5226">
        <f t="shared" si="325"/>
        <v>2.0836484907660129</v>
      </c>
      <c r="BP5226">
        <f t="shared" si="326"/>
        <v>1.6845693997933338</v>
      </c>
      <c r="BQ5226">
        <f t="shared" si="327"/>
        <v>0.80847100998980614</v>
      </c>
    </row>
    <row r="5227" spans="1:69" x14ac:dyDescent="0.25">
      <c r="A5227" t="s">
        <v>5337</v>
      </c>
      <c r="B5227" s="1">
        <v>44242.426203703704</v>
      </c>
      <c r="C5227">
        <v>5299.0690000000004</v>
      </c>
      <c r="D5227">
        <v>0</v>
      </c>
      <c r="E5227">
        <v>0</v>
      </c>
      <c r="F5227">
        <v>1</v>
      </c>
      <c r="G5227">
        <v>1.4845195900000001</v>
      </c>
      <c r="H5227">
        <v>0.12931703999999999</v>
      </c>
      <c r="I5227">
        <v>2.5070000000000001</v>
      </c>
      <c r="J5227">
        <v>0</v>
      </c>
      <c r="K5227">
        <v>0</v>
      </c>
      <c r="L5227">
        <v>1</v>
      </c>
      <c r="M5227">
        <v>1.7950130000000002E-2</v>
      </c>
      <c r="N5227">
        <v>1.06674E-3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-0.45302012000000003</v>
      </c>
      <c r="AI5227">
        <v>-0.75015536000000005</v>
      </c>
      <c r="AJ5227">
        <v>-0.99550000000000005</v>
      </c>
      <c r="AK5227">
        <v>0</v>
      </c>
      <c r="AL5227">
        <v>3.3974927899999998</v>
      </c>
      <c r="AM5227">
        <v>0</v>
      </c>
      <c r="AN5227">
        <v>4.9805986799999999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-0.29579813999999999</v>
      </c>
      <c r="AV5227">
        <v>0</v>
      </c>
      <c r="AW5227" t="s">
        <v>113</v>
      </c>
      <c r="AX5227" t="s">
        <v>113</v>
      </c>
      <c r="AY5227">
        <v>0</v>
      </c>
      <c r="AZ5227">
        <v>-3.3974927899999998</v>
      </c>
      <c r="BA5227">
        <v>4.9805986799999999</v>
      </c>
      <c r="BB5227">
        <v>-3.3974927899999998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2.9425319285380004E-3</v>
      </c>
      <c r="BO5227">
        <f t="shared" si="325"/>
        <v>2.0836647312256411</v>
      </c>
      <c r="BP5227">
        <f t="shared" si="326"/>
        <v>1.6845825297341324</v>
      </c>
      <c r="BQ5227">
        <f t="shared" si="327"/>
        <v>0.80847100998980626</v>
      </c>
    </row>
    <row r="5228" spans="1:69" x14ac:dyDescent="0.25">
      <c r="A5228" t="s">
        <v>5338</v>
      </c>
      <c r="B5228" s="1">
        <v>44242.426215277781</v>
      </c>
      <c r="C5228">
        <v>5300.0690000000004</v>
      </c>
      <c r="D5228">
        <v>0</v>
      </c>
      <c r="E5228">
        <v>0</v>
      </c>
      <c r="F5228">
        <v>1</v>
      </c>
      <c r="G5228">
        <v>1.4847602</v>
      </c>
      <c r="H5228">
        <v>0.12931703999999999</v>
      </c>
      <c r="I5228">
        <v>2.5070000000000001</v>
      </c>
      <c r="J5228">
        <v>0</v>
      </c>
      <c r="K5228">
        <v>0</v>
      </c>
      <c r="L5228">
        <v>1</v>
      </c>
      <c r="M5228">
        <v>1.7869920000000001E-2</v>
      </c>
      <c r="N5228">
        <v>1.06674E-3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-0.45293991</v>
      </c>
      <c r="AI5228">
        <v>-0.75015536000000005</v>
      </c>
      <c r="AJ5228">
        <v>-0.99550000000000005</v>
      </c>
      <c r="AK5228">
        <v>0</v>
      </c>
      <c r="AL5228">
        <v>3.3980960200000001</v>
      </c>
      <c r="AM5228">
        <v>0</v>
      </c>
      <c r="AN5228">
        <v>4.9569378799999999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-0.29587797999999998</v>
      </c>
      <c r="AV5228">
        <v>0</v>
      </c>
      <c r="AW5228" t="s">
        <v>113</v>
      </c>
      <c r="AX5228" t="s">
        <v>113</v>
      </c>
      <c r="AY5228">
        <v>0</v>
      </c>
      <c r="AZ5228">
        <v>-3.3980960200000001</v>
      </c>
      <c r="BA5228">
        <v>4.9569378799999999</v>
      </c>
      <c r="BB5228">
        <v>-3.3980960200000001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2.9424937039904007E-3</v>
      </c>
      <c r="BO5228">
        <f t="shared" si="325"/>
        <v>2.0836917991312047</v>
      </c>
      <c r="BP5228">
        <f t="shared" si="326"/>
        <v>1.6926454840823164</v>
      </c>
      <c r="BQ5228">
        <f t="shared" si="327"/>
        <v>0.81233005993883789</v>
      </c>
    </row>
    <row r="5229" spans="1:69" x14ac:dyDescent="0.25">
      <c r="A5229" t="s">
        <v>5339</v>
      </c>
      <c r="B5229" s="1">
        <v>44242.426226851851</v>
      </c>
      <c r="C5229">
        <v>5301.0690000000004</v>
      </c>
      <c r="D5229">
        <v>0</v>
      </c>
      <c r="E5229">
        <v>0</v>
      </c>
      <c r="F5229">
        <v>1</v>
      </c>
      <c r="G5229">
        <v>1.4853216499999999</v>
      </c>
      <c r="H5229">
        <v>0.12931703999999999</v>
      </c>
      <c r="I5229">
        <v>2.5070000000000001</v>
      </c>
      <c r="J5229">
        <v>0</v>
      </c>
      <c r="K5229">
        <v>0</v>
      </c>
      <c r="L5229">
        <v>1</v>
      </c>
      <c r="M5229">
        <v>1.7869920000000001E-2</v>
      </c>
      <c r="N5229">
        <v>1.06674E-3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-0.45261908000000001</v>
      </c>
      <c r="AI5229">
        <v>-0.75015536000000005</v>
      </c>
      <c r="AJ5229">
        <v>-0.99550000000000005</v>
      </c>
      <c r="AK5229">
        <v>0</v>
      </c>
      <c r="AL5229">
        <v>3.3995035599999999</v>
      </c>
      <c r="AM5229">
        <v>0</v>
      </c>
      <c r="AN5229">
        <v>4.9569378799999999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-0.29619736000000002</v>
      </c>
      <c r="AV5229">
        <v>0</v>
      </c>
      <c r="AW5229" t="s">
        <v>113</v>
      </c>
      <c r="AX5229" t="s">
        <v>113</v>
      </c>
      <c r="AY5229">
        <v>0</v>
      </c>
      <c r="AZ5229">
        <v>-3.3995035599999999</v>
      </c>
      <c r="BA5229">
        <v>4.9569378799999999</v>
      </c>
      <c r="BB5229">
        <v>-3.3995035599999999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2.9424631241242003E-3</v>
      </c>
      <c r="BO5229">
        <f t="shared" si="325"/>
        <v>2.0837134541235467</v>
      </c>
      <c r="BP5229">
        <f t="shared" si="326"/>
        <v>1.6846219207846118</v>
      </c>
      <c r="BQ5229">
        <f t="shared" si="327"/>
        <v>0.80847100998980637</v>
      </c>
    </row>
    <row r="5230" spans="1:69" x14ac:dyDescent="0.25">
      <c r="A5230" t="s">
        <v>5340</v>
      </c>
      <c r="B5230" s="1">
        <v>44242.426238425927</v>
      </c>
      <c r="C5230">
        <v>5302.0690000000004</v>
      </c>
      <c r="D5230">
        <v>0</v>
      </c>
      <c r="E5230">
        <v>0</v>
      </c>
      <c r="F5230">
        <v>1</v>
      </c>
      <c r="G5230">
        <v>1.48556227</v>
      </c>
      <c r="H5230">
        <v>0.12931703999999999</v>
      </c>
      <c r="I5230">
        <v>2.5070000000000001</v>
      </c>
      <c r="J5230">
        <v>0</v>
      </c>
      <c r="K5230">
        <v>0</v>
      </c>
      <c r="L5230">
        <v>1</v>
      </c>
      <c r="M5230">
        <v>1.7950130000000002E-2</v>
      </c>
      <c r="N5230">
        <v>1.06674E-3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-0.45261908000000001</v>
      </c>
      <c r="AI5230">
        <v>-0.75015536000000005</v>
      </c>
      <c r="AJ5230">
        <v>-0.99550000000000005</v>
      </c>
      <c r="AK5230">
        <v>0</v>
      </c>
      <c r="AL5230">
        <v>3.4001067900000002</v>
      </c>
      <c r="AM5230">
        <v>0</v>
      </c>
      <c r="AN5230">
        <v>4.9805986799999999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-0.29619736000000002</v>
      </c>
      <c r="AV5230">
        <v>0</v>
      </c>
      <c r="AW5230" t="s">
        <v>113</v>
      </c>
      <c r="AX5230" t="s">
        <v>113</v>
      </c>
      <c r="AY5230">
        <v>0</v>
      </c>
      <c r="AZ5230">
        <v>-3.4001067900000002</v>
      </c>
      <c r="BA5230">
        <v>4.9805986799999999</v>
      </c>
      <c r="BB5230">
        <v>-3.4001067900000002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2.9424401893196005E-3</v>
      </c>
      <c r="BO5230">
        <f t="shared" si="325"/>
        <v>2.0837296955958751</v>
      </c>
      <c r="BP5230">
        <f t="shared" si="326"/>
        <v>1.6846350515441484</v>
      </c>
      <c r="BQ5230">
        <f t="shared" si="327"/>
        <v>0.80847100998980614</v>
      </c>
    </row>
    <row r="5231" spans="1:69" x14ac:dyDescent="0.25">
      <c r="A5231" t="s">
        <v>5341</v>
      </c>
      <c r="B5231" s="1">
        <v>44242.426249999997</v>
      </c>
      <c r="C5231">
        <v>5303.0690000000004</v>
      </c>
      <c r="D5231">
        <v>0</v>
      </c>
      <c r="E5231">
        <v>0</v>
      </c>
      <c r="F5231">
        <v>1</v>
      </c>
      <c r="G5231">
        <v>1.4860435000000001</v>
      </c>
      <c r="H5231">
        <v>0.12931703999999999</v>
      </c>
      <c r="I5231">
        <v>2.5070000000000001</v>
      </c>
      <c r="J5231">
        <v>0</v>
      </c>
      <c r="K5231">
        <v>0</v>
      </c>
      <c r="L5231">
        <v>1</v>
      </c>
      <c r="M5231">
        <v>1.778971E-2</v>
      </c>
      <c r="N5231">
        <v>1.06674E-3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-0.45245867000000001</v>
      </c>
      <c r="AI5231">
        <v>-0.75015536000000005</v>
      </c>
      <c r="AJ5231">
        <v>-0.99550000000000005</v>
      </c>
      <c r="AK5231">
        <v>0</v>
      </c>
      <c r="AL5231">
        <v>3.4013132599999998</v>
      </c>
      <c r="AM5231">
        <v>0</v>
      </c>
      <c r="AN5231">
        <v>4.9332770699999999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-0.29635705000000001</v>
      </c>
      <c r="AV5231">
        <v>0</v>
      </c>
      <c r="AW5231" t="s">
        <v>113</v>
      </c>
      <c r="AX5231" t="s">
        <v>113</v>
      </c>
      <c r="AY5231">
        <v>0</v>
      </c>
      <c r="AZ5231">
        <v>-3.4013132599999998</v>
      </c>
      <c r="BA5231">
        <v>4.9332770699999999</v>
      </c>
      <c r="BB5231">
        <v>-3.4013132599999998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2.9423866746488008E-3</v>
      </c>
      <c r="BO5231">
        <f t="shared" si="325"/>
        <v>2.0837675934390294</v>
      </c>
      <c r="BP5231">
        <f t="shared" si="326"/>
        <v>1.6927070540769349</v>
      </c>
      <c r="BQ5231">
        <f t="shared" si="327"/>
        <v>0.812330059938838</v>
      </c>
    </row>
    <row r="5232" spans="1:69" x14ac:dyDescent="0.25">
      <c r="A5232" t="s">
        <v>5342</v>
      </c>
      <c r="B5232" s="1">
        <v>44242.426261574074</v>
      </c>
      <c r="C5232">
        <v>5304.0690000000004</v>
      </c>
      <c r="D5232">
        <v>0</v>
      </c>
      <c r="E5232">
        <v>0</v>
      </c>
      <c r="F5232">
        <v>1</v>
      </c>
      <c r="G5232">
        <v>1.4865247399999999</v>
      </c>
      <c r="H5232">
        <v>0.12931703999999999</v>
      </c>
      <c r="I5232">
        <v>2.5070000000000001</v>
      </c>
      <c r="J5232">
        <v>0</v>
      </c>
      <c r="K5232">
        <v>0</v>
      </c>
      <c r="L5232">
        <v>1</v>
      </c>
      <c r="M5232">
        <v>1.7950130000000002E-2</v>
      </c>
      <c r="N5232">
        <v>1.06674E-3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-0.45229826000000001</v>
      </c>
      <c r="AI5232">
        <v>-0.75015536000000005</v>
      </c>
      <c r="AJ5232">
        <v>-0.99550000000000005</v>
      </c>
      <c r="AK5232">
        <v>0</v>
      </c>
      <c r="AL5232">
        <v>3.4025197199999999</v>
      </c>
      <c r="AM5232">
        <v>0</v>
      </c>
      <c r="AN5232">
        <v>4.9805986799999999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-0.29651674</v>
      </c>
      <c r="AV5232">
        <v>0</v>
      </c>
      <c r="AW5232" t="s">
        <v>113</v>
      </c>
      <c r="AX5232" t="s">
        <v>113</v>
      </c>
      <c r="AY5232">
        <v>0</v>
      </c>
      <c r="AZ5232">
        <v>-3.4025197199999999</v>
      </c>
      <c r="BA5232">
        <v>4.9805986799999999</v>
      </c>
      <c r="BB5232">
        <v>-3.4025197199999999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2.9423637398442006E-3</v>
      </c>
      <c r="BO5232">
        <f t="shared" si="325"/>
        <v>2.0837838357553484</v>
      </c>
      <c r="BP5232">
        <f t="shared" si="326"/>
        <v>1.6766373929897667</v>
      </c>
      <c r="BQ5232">
        <f t="shared" si="327"/>
        <v>0.80461195840978594</v>
      </c>
    </row>
    <row r="5233" spans="1:69" x14ac:dyDescent="0.25">
      <c r="A5233" t="s">
        <v>5343</v>
      </c>
      <c r="B5233" s="1">
        <v>44242.42627314815</v>
      </c>
      <c r="C5233">
        <v>5305.0690000000004</v>
      </c>
      <c r="D5233">
        <v>0</v>
      </c>
      <c r="E5233">
        <v>0</v>
      </c>
      <c r="F5233">
        <v>1</v>
      </c>
      <c r="G5233">
        <v>1.48692577</v>
      </c>
      <c r="H5233">
        <v>0.12931703999999999</v>
      </c>
      <c r="I5233">
        <v>2.5070000000000001</v>
      </c>
      <c r="J5233">
        <v>0</v>
      </c>
      <c r="K5233">
        <v>0</v>
      </c>
      <c r="L5233">
        <v>1</v>
      </c>
      <c r="M5233">
        <v>1.7709510000000001E-2</v>
      </c>
      <c r="N5233">
        <v>1.06674E-3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-0.45221804999999998</v>
      </c>
      <c r="AI5233">
        <v>-0.75015536000000005</v>
      </c>
      <c r="AJ5233">
        <v>-0.99550000000000005</v>
      </c>
      <c r="AK5233">
        <v>0</v>
      </c>
      <c r="AL5233">
        <v>3.4035251</v>
      </c>
      <c r="AM5233">
        <v>0</v>
      </c>
      <c r="AN5233">
        <v>4.9096162699999999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-0.29659658999999999</v>
      </c>
      <c r="AV5233">
        <v>0</v>
      </c>
      <c r="AW5233" t="s">
        <v>113</v>
      </c>
      <c r="AX5233" t="s">
        <v>113</v>
      </c>
      <c r="AY5233">
        <v>0</v>
      </c>
      <c r="AZ5233">
        <v>-3.4035251</v>
      </c>
      <c r="BA5233">
        <v>4.9096162699999999</v>
      </c>
      <c r="BB5233">
        <v>-3.4035251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2.9423178698548009E-3</v>
      </c>
      <c r="BO5233">
        <f t="shared" si="325"/>
        <v>2.0838163214168861</v>
      </c>
      <c r="BP5233">
        <f t="shared" si="326"/>
        <v>1.6927466372781079</v>
      </c>
      <c r="BQ5233">
        <f t="shared" si="327"/>
        <v>0.812330059938838</v>
      </c>
    </row>
    <row r="5234" spans="1:69" x14ac:dyDescent="0.25">
      <c r="A5234" t="s">
        <v>5344</v>
      </c>
      <c r="B5234" s="1">
        <v>44242.42628472222</v>
      </c>
      <c r="C5234">
        <v>5306.0690000000004</v>
      </c>
      <c r="D5234">
        <v>0</v>
      </c>
      <c r="E5234">
        <v>0</v>
      </c>
      <c r="F5234">
        <v>1</v>
      </c>
      <c r="G5234">
        <v>1.4873267999999999</v>
      </c>
      <c r="H5234">
        <v>0.12931703999999999</v>
      </c>
      <c r="I5234">
        <v>2.5070000000000001</v>
      </c>
      <c r="J5234">
        <v>0</v>
      </c>
      <c r="K5234">
        <v>0</v>
      </c>
      <c r="L5234">
        <v>1</v>
      </c>
      <c r="M5234">
        <v>1.7950130000000002E-2</v>
      </c>
      <c r="N5234">
        <v>1.06674E-3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-0.45245867000000001</v>
      </c>
      <c r="AI5234">
        <v>-0.75015536000000005</v>
      </c>
      <c r="AJ5234">
        <v>-0.99550000000000005</v>
      </c>
      <c r="AK5234">
        <v>0</v>
      </c>
      <c r="AL5234">
        <v>3.40453049</v>
      </c>
      <c r="AM5234">
        <v>0</v>
      </c>
      <c r="AN5234">
        <v>4.9805986799999999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-0.29635705000000001</v>
      </c>
      <c r="AV5234">
        <v>0</v>
      </c>
      <c r="AW5234" t="s">
        <v>113</v>
      </c>
      <c r="AX5234" t="s">
        <v>113</v>
      </c>
      <c r="AY5234">
        <v>0</v>
      </c>
      <c r="AZ5234">
        <v>-3.40453049</v>
      </c>
      <c r="BA5234">
        <v>4.9805986799999999</v>
      </c>
      <c r="BB5234">
        <v>-3.40453049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2.9422720002456005E-3</v>
      </c>
      <c r="BO5234">
        <f t="shared" si="325"/>
        <v>2.0838488078220525</v>
      </c>
      <c r="BP5234">
        <f t="shared" si="326"/>
        <v>1.6686479936559839</v>
      </c>
      <c r="BQ5234">
        <f t="shared" si="327"/>
        <v>0.80075290846075431</v>
      </c>
    </row>
    <row r="5235" spans="1:69" x14ac:dyDescent="0.25">
      <c r="A5235" t="s">
        <v>5345</v>
      </c>
      <c r="B5235" s="1">
        <v>44242.426296296297</v>
      </c>
      <c r="C5235">
        <v>5307.0690000000004</v>
      </c>
      <c r="D5235">
        <v>0</v>
      </c>
      <c r="E5235">
        <v>0</v>
      </c>
      <c r="F5235">
        <v>1</v>
      </c>
      <c r="G5235">
        <v>1.4877278300000001</v>
      </c>
      <c r="H5235">
        <v>0.12931703999999999</v>
      </c>
      <c r="I5235">
        <v>2.5070000000000001</v>
      </c>
      <c r="J5235">
        <v>0</v>
      </c>
      <c r="K5235">
        <v>0</v>
      </c>
      <c r="L5235">
        <v>1</v>
      </c>
      <c r="M5235">
        <v>1.778971E-2</v>
      </c>
      <c r="N5235">
        <v>1.06674E-3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-0.45213785000000001</v>
      </c>
      <c r="AI5235">
        <v>-0.75015536000000005</v>
      </c>
      <c r="AJ5235">
        <v>-0.99550000000000005</v>
      </c>
      <c r="AK5235">
        <v>0</v>
      </c>
      <c r="AL5235">
        <v>3.40553587</v>
      </c>
      <c r="AM5235">
        <v>0</v>
      </c>
      <c r="AN5235">
        <v>4.9332770699999999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-0.29667642999999999</v>
      </c>
      <c r="AV5235">
        <v>0</v>
      </c>
      <c r="AW5235" t="s">
        <v>113</v>
      </c>
      <c r="AX5235" t="s">
        <v>113</v>
      </c>
      <c r="AY5235">
        <v>0</v>
      </c>
      <c r="AZ5235">
        <v>-3.40553587</v>
      </c>
      <c r="BA5235">
        <v>4.9332770699999999</v>
      </c>
      <c r="BB5235">
        <v>-3.40553587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2.9422337756980005E-3</v>
      </c>
      <c r="BO5235">
        <f t="shared" si="325"/>
        <v>2.0838758805103628</v>
      </c>
      <c r="BP5235">
        <f t="shared" si="326"/>
        <v>1.6927950189200818</v>
      </c>
      <c r="BQ5235">
        <f t="shared" si="327"/>
        <v>0.812330059938838</v>
      </c>
    </row>
    <row r="5236" spans="1:69" x14ac:dyDescent="0.25">
      <c r="A5236" t="s">
        <v>5346</v>
      </c>
      <c r="B5236" s="1">
        <v>44242.426307870373</v>
      </c>
      <c r="C5236">
        <v>5308.0690000000004</v>
      </c>
      <c r="D5236">
        <v>0</v>
      </c>
      <c r="E5236">
        <v>0</v>
      </c>
      <c r="F5236">
        <v>1</v>
      </c>
      <c r="G5236">
        <v>1.4879684500000001</v>
      </c>
      <c r="H5236">
        <v>0.12931703999999999</v>
      </c>
      <c r="I5236">
        <v>2.5070000000000001</v>
      </c>
      <c r="J5236">
        <v>0</v>
      </c>
      <c r="K5236">
        <v>0</v>
      </c>
      <c r="L5236">
        <v>1</v>
      </c>
      <c r="M5236">
        <v>1.778971E-2</v>
      </c>
      <c r="N5236">
        <v>1.06674E-3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-0.45205763999999998</v>
      </c>
      <c r="AI5236">
        <v>-0.75015536000000005</v>
      </c>
      <c r="AJ5236">
        <v>-0.99550000000000005</v>
      </c>
      <c r="AK5236">
        <v>0</v>
      </c>
      <c r="AL5236">
        <v>3.4061390999999999</v>
      </c>
      <c r="AM5236">
        <v>0</v>
      </c>
      <c r="AN5236">
        <v>4.9332770699999999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-0.29675627999999998</v>
      </c>
      <c r="AV5236">
        <v>0</v>
      </c>
      <c r="AW5236" t="s">
        <v>113</v>
      </c>
      <c r="AX5236" t="s">
        <v>113</v>
      </c>
      <c r="AY5236">
        <v>0</v>
      </c>
      <c r="AZ5236">
        <v>-3.4061390999999999</v>
      </c>
      <c r="BA5236">
        <v>4.9332770699999999</v>
      </c>
      <c r="BB5236">
        <v>-3.4061390999999999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2.9421955507702006E-3</v>
      </c>
      <c r="BO5236">
        <f t="shared" si="325"/>
        <v>2.08390295417141</v>
      </c>
      <c r="BP5236">
        <f t="shared" si="326"/>
        <v>1.6767332370917967</v>
      </c>
      <c r="BQ5236">
        <f t="shared" si="327"/>
        <v>0.80461195840978594</v>
      </c>
    </row>
    <row r="5237" spans="1:69" x14ac:dyDescent="0.25">
      <c r="A5237" t="s">
        <v>5347</v>
      </c>
      <c r="B5237" s="1">
        <v>44242.426319444443</v>
      </c>
      <c r="C5237">
        <v>5309.0690000000004</v>
      </c>
      <c r="D5237">
        <v>0</v>
      </c>
      <c r="E5237">
        <v>0</v>
      </c>
      <c r="F5237">
        <v>1</v>
      </c>
      <c r="G5237">
        <v>1.48836948</v>
      </c>
      <c r="H5237">
        <v>0.12931703999999999</v>
      </c>
      <c r="I5237">
        <v>2.5070000000000001</v>
      </c>
      <c r="J5237">
        <v>0</v>
      </c>
      <c r="K5237">
        <v>0</v>
      </c>
      <c r="L5237">
        <v>1</v>
      </c>
      <c r="M5237">
        <v>1.778971E-2</v>
      </c>
      <c r="N5237">
        <v>1.06674E-3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-0.45181702000000001</v>
      </c>
      <c r="AI5237">
        <v>-0.75015536000000005</v>
      </c>
      <c r="AJ5237">
        <v>-0.99550000000000005</v>
      </c>
      <c r="AK5237">
        <v>0</v>
      </c>
      <c r="AL5237">
        <v>3.4071444899999999</v>
      </c>
      <c r="AM5237">
        <v>0</v>
      </c>
      <c r="AN5237">
        <v>4.9332770699999999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-0.29699581000000003</v>
      </c>
      <c r="AV5237">
        <v>0</v>
      </c>
      <c r="AW5237" t="s">
        <v>113</v>
      </c>
      <c r="AX5237" t="s">
        <v>113</v>
      </c>
      <c r="AY5237">
        <v>0</v>
      </c>
      <c r="AZ5237">
        <v>-3.4071444899999999</v>
      </c>
      <c r="BA5237">
        <v>4.9332770699999999</v>
      </c>
      <c r="BB5237">
        <v>-3.4071444899999999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2.9421573262226005E-3</v>
      </c>
      <c r="BO5237">
        <f t="shared" si="325"/>
        <v>2.0839300282666517</v>
      </c>
      <c r="BP5237">
        <f t="shared" si="326"/>
        <v>1.6767550212325912</v>
      </c>
      <c r="BQ5237">
        <f t="shared" si="327"/>
        <v>0.80461195840978594</v>
      </c>
    </row>
    <row r="5238" spans="1:69" x14ac:dyDescent="0.25">
      <c r="A5238" t="s">
        <v>5348</v>
      </c>
      <c r="B5238" s="1">
        <v>44242.42633101852</v>
      </c>
      <c r="C5238">
        <v>5310.0690000000004</v>
      </c>
      <c r="D5238">
        <v>0</v>
      </c>
      <c r="E5238">
        <v>0</v>
      </c>
      <c r="F5238">
        <v>1</v>
      </c>
      <c r="G5238">
        <v>1.4887705200000001</v>
      </c>
      <c r="H5238">
        <v>0.12931703999999999</v>
      </c>
      <c r="I5238">
        <v>2.5070000000000001</v>
      </c>
      <c r="J5238">
        <v>0</v>
      </c>
      <c r="K5238">
        <v>0</v>
      </c>
      <c r="L5238">
        <v>1</v>
      </c>
      <c r="M5238">
        <v>1.7869920000000001E-2</v>
      </c>
      <c r="N5238">
        <v>1.06674E-3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-0.45197744000000001</v>
      </c>
      <c r="AI5238">
        <v>-0.75015536000000005</v>
      </c>
      <c r="AJ5238">
        <v>-0.99550000000000005</v>
      </c>
      <c r="AK5238">
        <v>0</v>
      </c>
      <c r="AL5238">
        <v>3.4081498699999999</v>
      </c>
      <c r="AM5238">
        <v>0</v>
      </c>
      <c r="AN5238">
        <v>4.9569378799999999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-0.29683611999999998</v>
      </c>
      <c r="AV5238">
        <v>0</v>
      </c>
      <c r="AW5238" t="s">
        <v>113</v>
      </c>
      <c r="AX5238" t="s">
        <v>113</v>
      </c>
      <c r="AY5238">
        <v>0</v>
      </c>
      <c r="AZ5238">
        <v>-3.4081498699999999</v>
      </c>
      <c r="BA5238">
        <v>4.9569378799999999</v>
      </c>
      <c r="BB5238">
        <v>-3.4081498699999999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2.9421343914180003E-3</v>
      </c>
      <c r="BO5238">
        <f t="shared" si="325"/>
        <v>2.0839462731153366</v>
      </c>
      <c r="BP5238">
        <f t="shared" si="326"/>
        <v>1.6767680920321055</v>
      </c>
      <c r="BQ5238">
        <f t="shared" si="327"/>
        <v>0.80461195840978583</v>
      </c>
    </row>
    <row r="5239" spans="1:69" x14ac:dyDescent="0.25">
      <c r="A5239" t="s">
        <v>5349</v>
      </c>
      <c r="B5239" s="1">
        <v>44242.426342592589</v>
      </c>
      <c r="C5239">
        <v>5311.0690000000004</v>
      </c>
      <c r="D5239">
        <v>0</v>
      </c>
      <c r="E5239">
        <v>0</v>
      </c>
      <c r="F5239">
        <v>1</v>
      </c>
      <c r="G5239">
        <v>1.4890913400000001</v>
      </c>
      <c r="H5239">
        <v>0.12931703999999999</v>
      </c>
      <c r="I5239">
        <v>2.5070000000000001</v>
      </c>
      <c r="J5239">
        <v>0</v>
      </c>
      <c r="K5239">
        <v>0</v>
      </c>
      <c r="L5239">
        <v>1</v>
      </c>
      <c r="M5239">
        <v>1.7709510000000001E-2</v>
      </c>
      <c r="N5239">
        <v>1.06674E-3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-0.45173681999999998</v>
      </c>
      <c r="AI5239">
        <v>-0.75015536000000005</v>
      </c>
      <c r="AJ5239">
        <v>-0.99550000000000005</v>
      </c>
      <c r="AK5239">
        <v>0</v>
      </c>
      <c r="AL5239">
        <v>3.4089541799999998</v>
      </c>
      <c r="AM5239">
        <v>0</v>
      </c>
      <c r="AN5239">
        <v>4.9096162699999999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-0.29707566000000002</v>
      </c>
      <c r="AV5239">
        <v>0</v>
      </c>
      <c r="AW5239" t="s">
        <v>113</v>
      </c>
      <c r="AX5239" t="s">
        <v>113</v>
      </c>
      <c r="AY5239">
        <v>0</v>
      </c>
      <c r="AZ5239">
        <v>-3.4089541799999998</v>
      </c>
      <c r="BA5239">
        <v>4.9096162699999999</v>
      </c>
      <c r="BB5239">
        <v>-3.4089541799999998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2.9420961664902005E-3</v>
      </c>
      <c r="BO5239">
        <f t="shared" si="325"/>
        <v>2.0839733486055043</v>
      </c>
      <c r="BP5239">
        <f t="shared" si="326"/>
        <v>1.6848320379389305</v>
      </c>
      <c r="BQ5239">
        <f t="shared" si="327"/>
        <v>0.80847100998980614</v>
      </c>
    </row>
    <row r="5240" spans="1:69" x14ac:dyDescent="0.25">
      <c r="A5240" t="s">
        <v>5350</v>
      </c>
      <c r="B5240" s="1">
        <v>44242.426354166666</v>
      </c>
      <c r="C5240">
        <v>5312.0690000000004</v>
      </c>
      <c r="D5240">
        <v>0</v>
      </c>
      <c r="E5240">
        <v>0</v>
      </c>
      <c r="F5240">
        <v>1</v>
      </c>
      <c r="G5240">
        <v>1.48949237</v>
      </c>
      <c r="H5240">
        <v>0.12931703999999999</v>
      </c>
      <c r="I5240">
        <v>2.5070000000000001</v>
      </c>
      <c r="J5240">
        <v>0</v>
      </c>
      <c r="K5240">
        <v>0</v>
      </c>
      <c r="L5240">
        <v>1</v>
      </c>
      <c r="M5240">
        <v>1.7869920000000001E-2</v>
      </c>
      <c r="N5240">
        <v>1.06674E-3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-0.45149620000000001</v>
      </c>
      <c r="AI5240">
        <v>-0.75015536000000005</v>
      </c>
      <c r="AJ5240">
        <v>-0.99550000000000005</v>
      </c>
      <c r="AK5240">
        <v>0</v>
      </c>
      <c r="AL5240">
        <v>3.4099595699999998</v>
      </c>
      <c r="AM5240">
        <v>0</v>
      </c>
      <c r="AN5240">
        <v>4.9569378799999999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-0.2973152</v>
      </c>
      <c r="AV5240">
        <v>0</v>
      </c>
      <c r="AW5240" t="s">
        <v>113</v>
      </c>
      <c r="AX5240" t="s">
        <v>113</v>
      </c>
      <c r="AY5240">
        <v>0</v>
      </c>
      <c r="AZ5240">
        <v>-3.4099595699999998</v>
      </c>
      <c r="BA5240">
        <v>4.9569378799999999</v>
      </c>
      <c r="BB5240">
        <v>-3.4099595699999998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2.9420579419426004E-3</v>
      </c>
      <c r="BO5240">
        <f t="shared" si="325"/>
        <v>2.0840004245299193</v>
      </c>
      <c r="BP5240">
        <f t="shared" si="326"/>
        <v>1.6687694011757794</v>
      </c>
      <c r="BQ5240">
        <f t="shared" si="327"/>
        <v>0.8007529084607542</v>
      </c>
    </row>
    <row r="5241" spans="1:69" x14ac:dyDescent="0.25">
      <c r="A5241" t="s">
        <v>5351</v>
      </c>
      <c r="B5241" s="1">
        <v>44242.426365740743</v>
      </c>
      <c r="C5241">
        <v>5313.0690000000004</v>
      </c>
      <c r="D5241">
        <v>0</v>
      </c>
      <c r="E5241">
        <v>0</v>
      </c>
      <c r="F5241">
        <v>1</v>
      </c>
      <c r="G5241">
        <v>1.4898933999999999</v>
      </c>
      <c r="H5241">
        <v>0.12931703999999999</v>
      </c>
      <c r="I5241">
        <v>2.5070000000000001</v>
      </c>
      <c r="J5241">
        <v>0</v>
      </c>
      <c r="K5241">
        <v>0</v>
      </c>
      <c r="L5241">
        <v>1</v>
      </c>
      <c r="M5241">
        <v>1.778971E-2</v>
      </c>
      <c r="N5241">
        <v>1.06674E-3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-0.45173681999999998</v>
      </c>
      <c r="AI5241">
        <v>-0.75015536000000005</v>
      </c>
      <c r="AJ5241">
        <v>-0.99550000000000005</v>
      </c>
      <c r="AK5241">
        <v>0</v>
      </c>
      <c r="AL5241">
        <v>3.4109649499999999</v>
      </c>
      <c r="AM5241">
        <v>0</v>
      </c>
      <c r="AN5241">
        <v>4.9332770699999999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-0.29707566000000002</v>
      </c>
      <c r="AV5241">
        <v>0</v>
      </c>
      <c r="AW5241" t="s">
        <v>113</v>
      </c>
      <c r="AX5241" t="s">
        <v>113</v>
      </c>
      <c r="AY5241">
        <v>0</v>
      </c>
      <c r="AZ5241">
        <v>-3.4109649499999999</v>
      </c>
      <c r="BA5241">
        <v>4.9332770699999999</v>
      </c>
      <c r="BB5241">
        <v>-3.4109649499999999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2.9420273620764004E-3</v>
      </c>
      <c r="BO5241">
        <f t="shared" si="325"/>
        <v>2.0840220859376153</v>
      </c>
      <c r="BP5241">
        <f t="shared" si="326"/>
        <v>1.6848714406590466</v>
      </c>
      <c r="BQ5241">
        <f t="shared" si="327"/>
        <v>0.80847100998980626</v>
      </c>
    </row>
    <row r="5242" spans="1:69" x14ac:dyDescent="0.25">
      <c r="A5242" t="s">
        <v>5352</v>
      </c>
      <c r="B5242" s="1">
        <v>44242.426377314812</v>
      </c>
      <c r="C5242">
        <v>5314.0690000000004</v>
      </c>
      <c r="D5242">
        <v>0</v>
      </c>
      <c r="E5242">
        <v>0</v>
      </c>
      <c r="F5242">
        <v>1</v>
      </c>
      <c r="G5242">
        <v>1.49037464</v>
      </c>
      <c r="H5242">
        <v>0.12931703999999999</v>
      </c>
      <c r="I5242">
        <v>2.5070000000000001</v>
      </c>
      <c r="J5242">
        <v>0</v>
      </c>
      <c r="K5242">
        <v>0</v>
      </c>
      <c r="L5242">
        <v>1</v>
      </c>
      <c r="M5242">
        <v>1.778971E-2</v>
      </c>
      <c r="N5242">
        <v>1.06674E-3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-0.45157640999999998</v>
      </c>
      <c r="AI5242">
        <v>-0.75015536000000005</v>
      </c>
      <c r="AJ5242">
        <v>-0.99550000000000005</v>
      </c>
      <c r="AK5242">
        <v>0</v>
      </c>
      <c r="AL5242">
        <v>3.41217141</v>
      </c>
      <c r="AM5242">
        <v>0</v>
      </c>
      <c r="AN5242">
        <v>4.9332770699999999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-0.29723535000000001</v>
      </c>
      <c r="AV5242">
        <v>0</v>
      </c>
      <c r="AW5242" t="s">
        <v>113</v>
      </c>
      <c r="AX5242" t="s">
        <v>113</v>
      </c>
      <c r="AY5242">
        <v>0</v>
      </c>
      <c r="AZ5242">
        <v>-3.41217141</v>
      </c>
      <c r="BA5242">
        <v>4.9332770699999999</v>
      </c>
      <c r="BB5242">
        <v>-3.41217141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2.9419891371486005E-3</v>
      </c>
      <c r="BO5242">
        <f t="shared" si="325"/>
        <v>2.0840491633978147</v>
      </c>
      <c r="BP5242">
        <f t="shared" si="326"/>
        <v>1.6768508787837917</v>
      </c>
      <c r="BQ5242">
        <f t="shared" si="327"/>
        <v>0.80461195840978594</v>
      </c>
    </row>
    <row r="5243" spans="1:69" x14ac:dyDescent="0.25">
      <c r="A5243" t="s">
        <v>5353</v>
      </c>
      <c r="B5243" s="1">
        <v>44242.426388888889</v>
      </c>
      <c r="C5243">
        <v>5315.0690000000004</v>
      </c>
      <c r="D5243">
        <v>0</v>
      </c>
      <c r="E5243">
        <v>0</v>
      </c>
      <c r="F5243">
        <v>1</v>
      </c>
      <c r="G5243">
        <v>1.49069546</v>
      </c>
      <c r="H5243">
        <v>0.12931703999999999</v>
      </c>
      <c r="I5243">
        <v>2.5070000000000001</v>
      </c>
      <c r="J5243">
        <v>0</v>
      </c>
      <c r="K5243">
        <v>0</v>
      </c>
      <c r="L5243">
        <v>1</v>
      </c>
      <c r="M5243">
        <v>1.778971E-2</v>
      </c>
      <c r="N5243">
        <v>1.06674E-3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-0.45133579000000001</v>
      </c>
      <c r="AI5243">
        <v>-0.75015536000000005</v>
      </c>
      <c r="AJ5243">
        <v>-0.99550000000000005</v>
      </c>
      <c r="AK5243">
        <v>0</v>
      </c>
      <c r="AL5243">
        <v>3.4129757199999999</v>
      </c>
      <c r="AM5243">
        <v>0</v>
      </c>
      <c r="AN5243">
        <v>4.9332770699999999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-0.29747488999999999</v>
      </c>
      <c r="AV5243">
        <v>0</v>
      </c>
      <c r="AW5243" t="s">
        <v>113</v>
      </c>
      <c r="AX5243" t="s">
        <v>113</v>
      </c>
      <c r="AY5243">
        <v>0</v>
      </c>
      <c r="AZ5243">
        <v>-3.4129757199999999</v>
      </c>
      <c r="BA5243">
        <v>4.9332770699999999</v>
      </c>
      <c r="BB5243">
        <v>-3.4129757199999999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2.9419509126010009E-3</v>
      </c>
      <c r="BO5243">
        <f t="shared" si="325"/>
        <v>2.0840762412923186</v>
      </c>
      <c r="BP5243">
        <f t="shared" si="326"/>
        <v>1.6768726659815179</v>
      </c>
      <c r="BQ5243">
        <f t="shared" si="327"/>
        <v>0.80461195840978583</v>
      </c>
    </row>
    <row r="5244" spans="1:69" x14ac:dyDescent="0.25">
      <c r="A5244" t="s">
        <v>5354</v>
      </c>
      <c r="B5244" s="1">
        <v>44242.426400462966</v>
      </c>
      <c r="C5244">
        <v>5316.0690000000004</v>
      </c>
      <c r="D5244">
        <v>0</v>
      </c>
      <c r="E5244">
        <v>0</v>
      </c>
      <c r="F5244">
        <v>1</v>
      </c>
      <c r="G5244">
        <v>1.4912569099999999</v>
      </c>
      <c r="H5244">
        <v>0.12931703999999999</v>
      </c>
      <c r="I5244">
        <v>2.5070000000000001</v>
      </c>
      <c r="J5244">
        <v>0</v>
      </c>
      <c r="K5244">
        <v>0</v>
      </c>
      <c r="L5244">
        <v>1</v>
      </c>
      <c r="M5244">
        <v>1.778971E-2</v>
      </c>
      <c r="N5244">
        <v>1.06674E-3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-0.45133579000000001</v>
      </c>
      <c r="AI5244">
        <v>-0.75015536000000005</v>
      </c>
      <c r="AJ5244">
        <v>-0.99550000000000005</v>
      </c>
      <c r="AK5244">
        <v>0</v>
      </c>
      <c r="AL5244">
        <v>3.4143832600000001</v>
      </c>
      <c r="AM5244">
        <v>0</v>
      </c>
      <c r="AN5244">
        <v>4.9332770699999999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-0.29747488999999999</v>
      </c>
      <c r="AV5244">
        <v>0</v>
      </c>
      <c r="AW5244" t="s">
        <v>113</v>
      </c>
      <c r="AX5244" t="s">
        <v>113</v>
      </c>
      <c r="AY5244">
        <v>0</v>
      </c>
      <c r="AZ5244">
        <v>-3.4143832600000001</v>
      </c>
      <c r="BA5244">
        <v>4.9332770699999999</v>
      </c>
      <c r="BB5244">
        <v>-3.4143832600000001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2.9419050429918005E-3</v>
      </c>
      <c r="BO5244">
        <f t="shared" si="325"/>
        <v>2.0841087358022823</v>
      </c>
      <c r="BP5244">
        <f t="shared" si="326"/>
        <v>1.6768988114528174</v>
      </c>
      <c r="BQ5244">
        <f t="shared" si="327"/>
        <v>0.80461195840978583</v>
      </c>
    </row>
    <row r="5245" spans="1:69" x14ac:dyDescent="0.25">
      <c r="A5245" t="s">
        <v>5355</v>
      </c>
      <c r="B5245" s="1">
        <v>44242.426412037035</v>
      </c>
      <c r="C5245">
        <v>5317.0690000000004</v>
      </c>
      <c r="D5245">
        <v>0</v>
      </c>
      <c r="E5245">
        <v>0</v>
      </c>
      <c r="F5245">
        <v>1</v>
      </c>
      <c r="G5245">
        <v>1.49149753</v>
      </c>
      <c r="H5245">
        <v>0.12931703999999999</v>
      </c>
      <c r="I5245">
        <v>2.5070000000000001</v>
      </c>
      <c r="J5245">
        <v>0</v>
      </c>
      <c r="K5245">
        <v>0</v>
      </c>
      <c r="L5245">
        <v>1</v>
      </c>
      <c r="M5245">
        <v>1.778971E-2</v>
      </c>
      <c r="N5245">
        <v>1.06674E-3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-0.45117537000000002</v>
      </c>
      <c r="AI5245">
        <v>-0.75015536000000005</v>
      </c>
      <c r="AJ5245">
        <v>-0.99550000000000005</v>
      </c>
      <c r="AK5245">
        <v>0</v>
      </c>
      <c r="AL5245">
        <v>3.41498649</v>
      </c>
      <c r="AM5245">
        <v>0</v>
      </c>
      <c r="AN5245">
        <v>4.9332770699999999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-0.29763457999999998</v>
      </c>
      <c r="AV5245">
        <v>0</v>
      </c>
      <c r="AW5245" t="s">
        <v>113</v>
      </c>
      <c r="AX5245" t="s">
        <v>113</v>
      </c>
      <c r="AY5245">
        <v>0</v>
      </c>
      <c r="AZ5245">
        <v>-3.41498649</v>
      </c>
      <c r="BA5245">
        <v>4.9332770699999999</v>
      </c>
      <c r="BB5245">
        <v>-3.41498649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2.9418744631256005E-3</v>
      </c>
      <c r="BO5245">
        <f t="shared" si="325"/>
        <v>2.0841303994616553</v>
      </c>
      <c r="BP5245">
        <f t="shared" si="326"/>
        <v>1.6769162422922119</v>
      </c>
      <c r="BQ5245">
        <f t="shared" si="327"/>
        <v>0.80461195840978594</v>
      </c>
    </row>
    <row r="5246" spans="1:69" x14ac:dyDescent="0.25">
      <c r="A5246" t="s">
        <v>5356</v>
      </c>
      <c r="B5246" s="1">
        <v>44242.426423611112</v>
      </c>
      <c r="C5246">
        <v>5318.0690000000004</v>
      </c>
      <c r="D5246">
        <v>0</v>
      </c>
      <c r="E5246">
        <v>0</v>
      </c>
      <c r="F5246">
        <v>1</v>
      </c>
      <c r="G5246">
        <v>1.4921391799999999</v>
      </c>
      <c r="H5246">
        <v>0.12931703999999999</v>
      </c>
      <c r="I5246">
        <v>2.5070000000000001</v>
      </c>
      <c r="J5246">
        <v>0</v>
      </c>
      <c r="K5246">
        <v>0</v>
      </c>
      <c r="L5246">
        <v>1</v>
      </c>
      <c r="M5246">
        <v>1.778971E-2</v>
      </c>
      <c r="N5246">
        <v>1.06674E-3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-0.45085455000000002</v>
      </c>
      <c r="AI5246">
        <v>-0.75015536000000005</v>
      </c>
      <c r="AJ5246">
        <v>-0.99550000000000005</v>
      </c>
      <c r="AK5246">
        <v>0</v>
      </c>
      <c r="AL5246">
        <v>3.4165951099999998</v>
      </c>
      <c r="AM5246">
        <v>0</v>
      </c>
      <c r="AN5246">
        <v>4.9332770699999999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-0.29795396000000002</v>
      </c>
      <c r="AV5246">
        <v>0</v>
      </c>
      <c r="AW5246" t="s">
        <v>113</v>
      </c>
      <c r="AX5246" t="s">
        <v>113</v>
      </c>
      <c r="AY5246">
        <v>0</v>
      </c>
      <c r="AZ5246">
        <v>-3.4165951099999998</v>
      </c>
      <c r="BA5246">
        <v>4.9332770699999999</v>
      </c>
      <c r="BB5246">
        <v>-3.4165951099999998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2.9418209484548007E-3</v>
      </c>
      <c r="BO5246">
        <f t="shared" si="325"/>
        <v>2.0841683118819505</v>
      </c>
      <c r="BP5246">
        <f t="shared" si="326"/>
        <v>1.6769467470789536</v>
      </c>
      <c r="BQ5246">
        <f t="shared" si="327"/>
        <v>0.80461195840978594</v>
      </c>
    </row>
    <row r="5247" spans="1:69" x14ac:dyDescent="0.25">
      <c r="A5247" t="s">
        <v>5357</v>
      </c>
      <c r="B5247" s="1">
        <v>44242.426435185182</v>
      </c>
      <c r="C5247">
        <v>5319.0690000000004</v>
      </c>
      <c r="D5247">
        <v>0</v>
      </c>
      <c r="E5247">
        <v>0</v>
      </c>
      <c r="F5247">
        <v>1</v>
      </c>
      <c r="G5247">
        <v>1.49229959</v>
      </c>
      <c r="H5247">
        <v>0.12931703999999999</v>
      </c>
      <c r="I5247">
        <v>2.5070000000000001</v>
      </c>
      <c r="J5247">
        <v>0</v>
      </c>
      <c r="K5247">
        <v>0</v>
      </c>
      <c r="L5247">
        <v>1</v>
      </c>
      <c r="M5247">
        <v>1.7629300000000001E-2</v>
      </c>
      <c r="N5247">
        <v>1.06674E-3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-0.45101496000000002</v>
      </c>
      <c r="AI5247">
        <v>-0.75015536000000005</v>
      </c>
      <c r="AJ5247">
        <v>-0.99550000000000005</v>
      </c>
      <c r="AK5247">
        <v>0</v>
      </c>
      <c r="AL5247">
        <v>3.41699726</v>
      </c>
      <c r="AM5247">
        <v>0</v>
      </c>
      <c r="AN5247">
        <v>4.8859554699999999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-0.29779427000000003</v>
      </c>
      <c r="AV5247">
        <v>0</v>
      </c>
      <c r="AW5247" t="s">
        <v>113</v>
      </c>
      <c r="AX5247" t="s">
        <v>113</v>
      </c>
      <c r="AY5247">
        <v>0</v>
      </c>
      <c r="AZ5247">
        <v>-3.41699726</v>
      </c>
      <c r="BA5247">
        <v>4.8859554699999999</v>
      </c>
      <c r="BB5247">
        <v>-3.41699726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2.9417980136502001E-3</v>
      </c>
      <c r="BO5247">
        <f t="shared" si="325"/>
        <v>2.084184560445844</v>
      </c>
      <c r="BP5247">
        <f t="shared" si="326"/>
        <v>1.6769598208677696</v>
      </c>
      <c r="BQ5247">
        <f t="shared" si="327"/>
        <v>0.80461195840978605</v>
      </c>
    </row>
    <row r="5248" spans="1:69" x14ac:dyDescent="0.25">
      <c r="A5248" t="s">
        <v>5358</v>
      </c>
      <c r="B5248" s="1">
        <v>44242.426446759258</v>
      </c>
      <c r="C5248">
        <v>5320.0690000000004</v>
      </c>
      <c r="D5248">
        <v>0</v>
      </c>
      <c r="E5248">
        <v>0</v>
      </c>
      <c r="F5248">
        <v>1</v>
      </c>
      <c r="G5248">
        <v>1.4927006199999999</v>
      </c>
      <c r="H5248">
        <v>0.12931703999999999</v>
      </c>
      <c r="I5248">
        <v>2.5070000000000001</v>
      </c>
      <c r="J5248">
        <v>0</v>
      </c>
      <c r="K5248">
        <v>0</v>
      </c>
      <c r="L5248">
        <v>1</v>
      </c>
      <c r="M5248">
        <v>1.7709510000000001E-2</v>
      </c>
      <c r="N5248">
        <v>1.06674E-3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-0.45093475999999999</v>
      </c>
      <c r="AI5248">
        <v>-0.75015536000000005</v>
      </c>
      <c r="AJ5248">
        <v>-0.99550000000000005</v>
      </c>
      <c r="AK5248">
        <v>0</v>
      </c>
      <c r="AL5248">
        <v>3.41800265</v>
      </c>
      <c r="AM5248">
        <v>0</v>
      </c>
      <c r="AN5248">
        <v>4.9096162699999999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-0.29787411000000003</v>
      </c>
      <c r="AV5248">
        <v>0</v>
      </c>
      <c r="AW5248" t="s">
        <v>113</v>
      </c>
      <c r="AX5248" t="s">
        <v>113</v>
      </c>
      <c r="AY5248">
        <v>0</v>
      </c>
      <c r="AZ5248">
        <v>-3.41800265</v>
      </c>
      <c r="BA5248">
        <v>4.9096162699999999</v>
      </c>
      <c r="BB5248">
        <v>-3.41800265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2.9417368539178005E-3</v>
      </c>
      <c r="BO5248">
        <f t="shared" si="325"/>
        <v>2.0842278913677852</v>
      </c>
      <c r="BP5248">
        <f t="shared" si="326"/>
        <v>1.6609084063698261</v>
      </c>
      <c r="BQ5248">
        <f t="shared" si="327"/>
        <v>0.79689385851172279</v>
      </c>
    </row>
    <row r="5249" spans="1:69" x14ac:dyDescent="0.25">
      <c r="A5249" t="s">
        <v>5359</v>
      </c>
      <c r="B5249" s="1">
        <v>44242.426458333335</v>
      </c>
      <c r="C5249">
        <v>5321.0690000000004</v>
      </c>
      <c r="D5249">
        <v>0</v>
      </c>
      <c r="E5249">
        <v>0</v>
      </c>
      <c r="F5249">
        <v>1</v>
      </c>
      <c r="G5249">
        <v>1.4931016500000001</v>
      </c>
      <c r="H5249">
        <v>0.12931703999999999</v>
      </c>
      <c r="I5249">
        <v>2.5070000000000001</v>
      </c>
      <c r="J5249">
        <v>0</v>
      </c>
      <c r="K5249">
        <v>0</v>
      </c>
      <c r="L5249">
        <v>1</v>
      </c>
      <c r="M5249">
        <v>1.778971E-2</v>
      </c>
      <c r="N5249">
        <v>1.06674E-3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-0.45093475999999999</v>
      </c>
      <c r="AI5249">
        <v>-0.75015536000000005</v>
      </c>
      <c r="AJ5249">
        <v>-0.99550000000000005</v>
      </c>
      <c r="AK5249">
        <v>0</v>
      </c>
      <c r="AL5249">
        <v>3.4190080300000001</v>
      </c>
      <c r="AM5249">
        <v>0</v>
      </c>
      <c r="AN5249">
        <v>4.9332770699999999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-0.29787411000000003</v>
      </c>
      <c r="AV5249">
        <v>0</v>
      </c>
      <c r="AW5249" t="s">
        <v>113</v>
      </c>
      <c r="AX5249" t="s">
        <v>113</v>
      </c>
      <c r="AY5249">
        <v>0</v>
      </c>
      <c r="AZ5249">
        <v>-3.4190080300000001</v>
      </c>
      <c r="BA5249">
        <v>4.9332770699999999</v>
      </c>
      <c r="BB5249">
        <v>-3.4190080300000001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2.9417215641748002E-3</v>
      </c>
      <c r="BO5249">
        <f t="shared" si="325"/>
        <v>2.0842387242451048</v>
      </c>
      <c r="BP5249">
        <f t="shared" si="326"/>
        <v>1.6689602203657998</v>
      </c>
      <c r="BQ5249">
        <f t="shared" si="327"/>
        <v>0.80075290846075431</v>
      </c>
    </row>
    <row r="5250" spans="1:69" x14ac:dyDescent="0.25">
      <c r="A5250" t="s">
        <v>5360</v>
      </c>
      <c r="B5250" s="1">
        <v>44242.426469907405</v>
      </c>
      <c r="C5250">
        <v>5322.0690000000004</v>
      </c>
      <c r="D5250">
        <v>0</v>
      </c>
      <c r="E5250">
        <v>0</v>
      </c>
      <c r="F5250">
        <v>1</v>
      </c>
      <c r="G5250">
        <v>1.4935828900000001</v>
      </c>
      <c r="H5250">
        <v>0.12931703999999999</v>
      </c>
      <c r="I5250">
        <v>2.5070000000000001</v>
      </c>
      <c r="J5250">
        <v>0</v>
      </c>
      <c r="K5250">
        <v>0</v>
      </c>
      <c r="L5250">
        <v>1</v>
      </c>
      <c r="M5250">
        <v>1.7709510000000001E-2</v>
      </c>
      <c r="N5250">
        <v>1.06674E-3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-0.45077434</v>
      </c>
      <c r="AI5250">
        <v>-0.75015536000000005</v>
      </c>
      <c r="AJ5250">
        <v>-0.99550000000000005</v>
      </c>
      <c r="AK5250">
        <v>0</v>
      </c>
      <c r="AL5250">
        <v>3.4202144900000002</v>
      </c>
      <c r="AM5250">
        <v>0</v>
      </c>
      <c r="AN5250">
        <v>4.9096162699999999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-0.29803380000000002</v>
      </c>
      <c r="AV5250">
        <v>0</v>
      </c>
      <c r="AW5250" t="s">
        <v>113</v>
      </c>
      <c r="AX5250" t="s">
        <v>113</v>
      </c>
      <c r="AY5250">
        <v>0</v>
      </c>
      <c r="AZ5250">
        <v>-3.4202144900000002</v>
      </c>
      <c r="BA5250">
        <v>4.9096162699999999</v>
      </c>
      <c r="BB5250">
        <v>-3.4202144900000002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2.9416833392470003E-3</v>
      </c>
      <c r="BO5250">
        <f t="shared" si="325"/>
        <v>2.084265807335147</v>
      </c>
      <c r="BP5250">
        <f t="shared" si="326"/>
        <v>1.6770251930864861</v>
      </c>
      <c r="BQ5250">
        <f t="shared" si="327"/>
        <v>0.80461195840978594</v>
      </c>
    </row>
    <row r="5251" spans="1:69" x14ac:dyDescent="0.25">
      <c r="A5251" t="s">
        <v>5361</v>
      </c>
      <c r="B5251" s="1">
        <v>44242.426481481481</v>
      </c>
      <c r="C5251">
        <v>5323.0690000000004</v>
      </c>
      <c r="D5251">
        <v>0</v>
      </c>
      <c r="E5251">
        <v>0</v>
      </c>
      <c r="F5251">
        <v>1</v>
      </c>
      <c r="G5251">
        <v>1.4940641299999999</v>
      </c>
      <c r="H5251">
        <v>0.12931703999999999</v>
      </c>
      <c r="I5251">
        <v>2.5070000000000001</v>
      </c>
      <c r="J5251">
        <v>0</v>
      </c>
      <c r="K5251">
        <v>0</v>
      </c>
      <c r="L5251">
        <v>1</v>
      </c>
      <c r="M5251">
        <v>1.7709510000000001E-2</v>
      </c>
      <c r="N5251">
        <v>1.06674E-3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-0.45061393</v>
      </c>
      <c r="AI5251">
        <v>-0.75015536000000005</v>
      </c>
      <c r="AJ5251">
        <v>-0.99550000000000005</v>
      </c>
      <c r="AK5251">
        <v>0</v>
      </c>
      <c r="AL5251">
        <v>3.4214209599999998</v>
      </c>
      <c r="AM5251">
        <v>0</v>
      </c>
      <c r="AN5251">
        <v>4.9096162699999999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-0.29819349000000001</v>
      </c>
      <c r="AV5251">
        <v>0</v>
      </c>
      <c r="AW5251" t="s">
        <v>113</v>
      </c>
      <c r="AX5251" t="s">
        <v>113</v>
      </c>
      <c r="AY5251">
        <v>0</v>
      </c>
      <c r="AZ5251">
        <v>-3.4214209599999998</v>
      </c>
      <c r="BA5251">
        <v>4.9096162699999999</v>
      </c>
      <c r="BB5251">
        <v>-3.4214209599999998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2.9416451146994003E-3</v>
      </c>
      <c r="BO5251">
        <f t="shared" si="325"/>
        <v>2.0842928908596572</v>
      </c>
      <c r="BP5251">
        <f t="shared" si="326"/>
        <v>1.6690035944399437</v>
      </c>
      <c r="BQ5251">
        <f t="shared" si="327"/>
        <v>0.8007529084607542</v>
      </c>
    </row>
    <row r="5252" spans="1:69" x14ac:dyDescent="0.25">
      <c r="A5252" t="s">
        <v>5362</v>
      </c>
      <c r="B5252" s="1">
        <v>44242.426493055558</v>
      </c>
      <c r="C5252">
        <v>5324.0690000000004</v>
      </c>
      <c r="D5252">
        <v>0</v>
      </c>
      <c r="E5252">
        <v>0</v>
      </c>
      <c r="F5252">
        <v>1</v>
      </c>
      <c r="G5252">
        <v>1.49430474</v>
      </c>
      <c r="H5252">
        <v>0.12931703999999999</v>
      </c>
      <c r="I5252">
        <v>2.5070000000000001</v>
      </c>
      <c r="J5252">
        <v>0</v>
      </c>
      <c r="K5252">
        <v>0</v>
      </c>
      <c r="L5252">
        <v>1</v>
      </c>
      <c r="M5252">
        <v>1.7869920000000001E-2</v>
      </c>
      <c r="N5252">
        <v>1.06674E-3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-0.45053373000000002</v>
      </c>
      <c r="AI5252">
        <v>-0.75015536000000005</v>
      </c>
      <c r="AJ5252">
        <v>-0.99550000000000005</v>
      </c>
      <c r="AK5252">
        <v>0</v>
      </c>
      <c r="AL5252">
        <v>3.4220241900000001</v>
      </c>
      <c r="AM5252">
        <v>0</v>
      </c>
      <c r="AN5252">
        <v>4.9569378799999999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-0.29827334</v>
      </c>
      <c r="AV5252">
        <v>0</v>
      </c>
      <c r="AW5252" t="s">
        <v>113</v>
      </c>
      <c r="AX5252" t="s">
        <v>113</v>
      </c>
      <c r="AY5252">
        <v>0</v>
      </c>
      <c r="AZ5252">
        <v>-3.4220241900000001</v>
      </c>
      <c r="BA5252">
        <v>4.9569378799999999</v>
      </c>
      <c r="BB5252">
        <v>-3.4220241900000001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2.9415992450902003E-3</v>
      </c>
      <c r="BO5252">
        <f t="shared" si="325"/>
        <v>2.0843253921259399</v>
      </c>
      <c r="BP5252">
        <f t="shared" si="326"/>
        <v>1.6690296199234482</v>
      </c>
      <c r="BQ5252">
        <f t="shared" si="327"/>
        <v>0.80075290846075409</v>
      </c>
    </row>
    <row r="5253" spans="1:69" x14ac:dyDescent="0.25">
      <c r="A5253" t="s">
        <v>5363</v>
      </c>
      <c r="B5253" s="1">
        <v>44242.426504629628</v>
      </c>
      <c r="C5253">
        <v>5325.0690000000004</v>
      </c>
      <c r="D5253">
        <v>0</v>
      </c>
      <c r="E5253">
        <v>0</v>
      </c>
      <c r="F5253">
        <v>1</v>
      </c>
      <c r="G5253">
        <v>1.49494639</v>
      </c>
      <c r="H5253">
        <v>0.12931703999999999</v>
      </c>
      <c r="I5253">
        <v>2.5070000000000001</v>
      </c>
      <c r="J5253">
        <v>0</v>
      </c>
      <c r="K5253">
        <v>0</v>
      </c>
      <c r="L5253">
        <v>1</v>
      </c>
      <c r="M5253">
        <v>1.778971E-2</v>
      </c>
      <c r="N5253">
        <v>1.06674E-3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-0.45029311</v>
      </c>
      <c r="AI5253">
        <v>-0.75015536000000005</v>
      </c>
      <c r="AJ5253">
        <v>-0.99550000000000005</v>
      </c>
      <c r="AK5253">
        <v>0</v>
      </c>
      <c r="AL5253">
        <v>3.4236328</v>
      </c>
      <c r="AM5253">
        <v>0</v>
      </c>
      <c r="AN5253">
        <v>4.9332770699999999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-0.29851286999999999</v>
      </c>
      <c r="AV5253">
        <v>0</v>
      </c>
      <c r="AW5253" t="s">
        <v>113</v>
      </c>
      <c r="AX5253" t="s">
        <v>113</v>
      </c>
      <c r="AY5253">
        <v>0</v>
      </c>
      <c r="AZ5253">
        <v>-3.4236328</v>
      </c>
      <c r="BA5253">
        <v>4.9332770699999999</v>
      </c>
      <c r="BB5253">
        <v>-3.4236328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2.9415533751008002E-3</v>
      </c>
      <c r="BO5253">
        <f t="shared" si="325"/>
        <v>2.0843578946752568</v>
      </c>
      <c r="BP5253">
        <f t="shared" si="326"/>
        <v>1.6851429322883309</v>
      </c>
      <c r="BQ5253">
        <f t="shared" si="327"/>
        <v>0.80847100998980614</v>
      </c>
    </row>
    <row r="5254" spans="1:69" x14ac:dyDescent="0.25">
      <c r="A5254" t="s">
        <v>5364</v>
      </c>
      <c r="B5254" s="1">
        <v>44242.426516203705</v>
      </c>
      <c r="C5254">
        <v>5326.0690000000004</v>
      </c>
      <c r="D5254">
        <v>0</v>
      </c>
      <c r="E5254">
        <v>0</v>
      </c>
      <c r="F5254">
        <v>1</v>
      </c>
      <c r="G5254">
        <v>1.49518701</v>
      </c>
      <c r="H5254">
        <v>0.12931703999999999</v>
      </c>
      <c r="I5254">
        <v>2.5070000000000001</v>
      </c>
      <c r="J5254">
        <v>0</v>
      </c>
      <c r="K5254">
        <v>0</v>
      </c>
      <c r="L5254">
        <v>1</v>
      </c>
      <c r="M5254">
        <v>1.7709510000000001E-2</v>
      </c>
      <c r="N5254">
        <v>1.06674E-3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-0.45037331000000003</v>
      </c>
      <c r="AI5254">
        <v>-0.75015536000000005</v>
      </c>
      <c r="AJ5254">
        <v>-0.99550000000000005</v>
      </c>
      <c r="AK5254">
        <v>0</v>
      </c>
      <c r="AL5254">
        <v>3.4242360299999999</v>
      </c>
      <c r="AM5254">
        <v>0</v>
      </c>
      <c r="AN5254">
        <v>4.9096162699999999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-0.29843302999999999</v>
      </c>
      <c r="AV5254">
        <v>0</v>
      </c>
      <c r="AW5254" t="s">
        <v>113</v>
      </c>
      <c r="AX5254" t="s">
        <v>113</v>
      </c>
      <c r="AY5254">
        <v>0</v>
      </c>
      <c r="AZ5254">
        <v>-3.4242360299999999</v>
      </c>
      <c r="BA5254">
        <v>4.9096162699999999</v>
      </c>
      <c r="BB5254">
        <v>-3.4242360299999999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2.9415304402962005E-3</v>
      </c>
      <c r="BO5254">
        <f t="shared" si="325"/>
        <v>2.0843741461953416</v>
      </c>
      <c r="BP5254">
        <f t="shared" si="326"/>
        <v>1.6771123638289591</v>
      </c>
      <c r="BQ5254">
        <f t="shared" si="327"/>
        <v>0.80461195840978583</v>
      </c>
    </row>
    <row r="5255" spans="1:69" x14ac:dyDescent="0.25">
      <c r="A5255" t="s">
        <v>5365</v>
      </c>
      <c r="B5255" s="1">
        <v>44242.426527777781</v>
      </c>
      <c r="C5255">
        <v>5327.0690000000004</v>
      </c>
      <c r="D5255">
        <v>0</v>
      </c>
      <c r="E5255">
        <v>0</v>
      </c>
      <c r="F5255">
        <v>1</v>
      </c>
      <c r="G5255">
        <v>1.4959088700000001</v>
      </c>
      <c r="H5255">
        <v>0.12931703999999999</v>
      </c>
      <c r="I5255">
        <v>2.5070000000000001</v>
      </c>
      <c r="J5255">
        <v>0</v>
      </c>
      <c r="K5255">
        <v>0</v>
      </c>
      <c r="L5255">
        <v>1</v>
      </c>
      <c r="M5255">
        <v>1.7629300000000001E-2</v>
      </c>
      <c r="N5255">
        <v>1.06674E-3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-0.45029311</v>
      </c>
      <c r="AI5255">
        <v>-0.75015536000000005</v>
      </c>
      <c r="AJ5255">
        <v>-0.99550000000000005</v>
      </c>
      <c r="AK5255">
        <v>0</v>
      </c>
      <c r="AL5255">
        <v>3.4260457299999998</v>
      </c>
      <c r="AM5255">
        <v>0</v>
      </c>
      <c r="AN5255">
        <v>4.8859554699999999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-0.29851286999999999</v>
      </c>
      <c r="AV5255">
        <v>0</v>
      </c>
      <c r="AW5255" t="s">
        <v>113</v>
      </c>
      <c r="AX5255" t="s">
        <v>113</v>
      </c>
      <c r="AY5255">
        <v>0</v>
      </c>
      <c r="AZ5255">
        <v>-3.4260457299999998</v>
      </c>
      <c r="BA5255">
        <v>4.8859554699999999</v>
      </c>
      <c r="BB5255">
        <v>-3.4260457299999998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si="324"/>
        <v>2.9414692809440006E-3</v>
      </c>
      <c r="BO5255">
        <f t="shared" si="325"/>
        <v>2.084417484731409</v>
      </c>
      <c r="BP5255">
        <f t="shared" si="326"/>
        <v>1.6691033633451255</v>
      </c>
      <c r="BQ5255">
        <f t="shared" si="327"/>
        <v>0.8007529084607542</v>
      </c>
    </row>
    <row r="5256" spans="1:69" x14ac:dyDescent="0.25">
      <c r="A5256" t="s">
        <v>5366</v>
      </c>
      <c r="B5256" s="1">
        <v>44242.426539351851</v>
      </c>
      <c r="C5256">
        <v>5328.0690000000004</v>
      </c>
      <c r="D5256">
        <v>0</v>
      </c>
      <c r="E5256">
        <v>0</v>
      </c>
      <c r="F5256">
        <v>1</v>
      </c>
      <c r="G5256">
        <v>1.4961494900000001</v>
      </c>
      <c r="H5256">
        <v>0.12931703999999999</v>
      </c>
      <c r="I5256">
        <v>2.5070000000000001</v>
      </c>
      <c r="J5256">
        <v>0</v>
      </c>
      <c r="K5256">
        <v>0</v>
      </c>
      <c r="L5256">
        <v>1</v>
      </c>
      <c r="M5256">
        <v>1.7549100000000002E-2</v>
      </c>
      <c r="N5256">
        <v>1.06674E-3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-0.45021290000000003</v>
      </c>
      <c r="AI5256">
        <v>-0.75015536000000005</v>
      </c>
      <c r="AJ5256">
        <v>-0.99550000000000005</v>
      </c>
      <c r="AK5256">
        <v>0</v>
      </c>
      <c r="AL5256">
        <v>3.4266489600000001</v>
      </c>
      <c r="AM5256">
        <v>0</v>
      </c>
      <c r="AN5256">
        <v>4.8622946699999998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-0.29859271999999998</v>
      </c>
      <c r="AV5256">
        <v>0</v>
      </c>
      <c r="AW5256" t="s">
        <v>113</v>
      </c>
      <c r="AX5256" t="s">
        <v>113</v>
      </c>
      <c r="AY5256">
        <v>0</v>
      </c>
      <c r="AZ5256">
        <v>-3.4266489600000001</v>
      </c>
      <c r="BA5256">
        <v>4.8622946699999998</v>
      </c>
      <c r="BB5256">
        <v>-3.4266489600000001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ref="BN5256:BN5319" si="328">(BQ$2*(BO$2-AL5254)/1000000)</f>
        <v>2.9414463461394E-3</v>
      </c>
      <c r="BO5256">
        <f t="shared" ref="BO5256:BO5319" si="329">((62.5*10)*9.81/BN5256)/1000000</f>
        <v>2.084433737180746</v>
      </c>
      <c r="BP5256">
        <f t="shared" ref="BP5256:BP5319" si="330">((AN5255*1000)/BN5256)/1000000</f>
        <v>1.6610724436339748</v>
      </c>
      <c r="BQ5256">
        <f t="shared" ref="BQ5256:BQ5319" si="331">BP5256/BO5256</f>
        <v>0.79689385851172267</v>
      </c>
    </row>
    <row r="5257" spans="1:69" x14ac:dyDescent="0.25">
      <c r="A5257" t="s">
        <v>5367</v>
      </c>
      <c r="B5257" s="1">
        <v>44242.426550925928</v>
      </c>
      <c r="C5257">
        <v>5329.0690000000004</v>
      </c>
      <c r="D5257">
        <v>0</v>
      </c>
      <c r="E5257">
        <v>0</v>
      </c>
      <c r="F5257">
        <v>1</v>
      </c>
      <c r="G5257">
        <v>1.4966307299999999</v>
      </c>
      <c r="H5257">
        <v>0.12931703999999999</v>
      </c>
      <c r="I5257">
        <v>2.5070000000000001</v>
      </c>
      <c r="J5257">
        <v>0</v>
      </c>
      <c r="K5257">
        <v>0</v>
      </c>
      <c r="L5257">
        <v>1</v>
      </c>
      <c r="M5257">
        <v>1.7869920000000001E-2</v>
      </c>
      <c r="N5257">
        <v>1.06674E-3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-0.4501327</v>
      </c>
      <c r="AI5257">
        <v>-0.75015536000000005</v>
      </c>
      <c r="AJ5257">
        <v>-0.99550000000000005</v>
      </c>
      <c r="AK5257">
        <v>0</v>
      </c>
      <c r="AL5257">
        <v>3.4278554200000002</v>
      </c>
      <c r="AM5257">
        <v>0</v>
      </c>
      <c r="AN5257">
        <v>4.9569378799999999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-0.29867255999999998</v>
      </c>
      <c r="AV5257">
        <v>0</v>
      </c>
      <c r="AW5257" t="s">
        <v>113</v>
      </c>
      <c r="AX5257" t="s">
        <v>113</v>
      </c>
      <c r="AY5257">
        <v>0</v>
      </c>
      <c r="AZ5257">
        <v>-3.4278554200000002</v>
      </c>
      <c r="BA5257">
        <v>4.9569378799999999</v>
      </c>
      <c r="BB5257">
        <v>-3.4278554200000002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2.9413775413454006E-3</v>
      </c>
      <c r="BO5257">
        <f t="shared" si="329"/>
        <v>2.084482496318897</v>
      </c>
      <c r="BP5257">
        <f t="shared" si="330"/>
        <v>1.653067177420537</v>
      </c>
      <c r="BQ5257">
        <f t="shared" si="331"/>
        <v>0.79303480856269115</v>
      </c>
    </row>
    <row r="5258" spans="1:69" x14ac:dyDescent="0.25">
      <c r="A5258" t="s">
        <v>5368</v>
      </c>
      <c r="B5258" s="1">
        <v>44242.426562499997</v>
      </c>
      <c r="C5258">
        <v>5330.0690000000004</v>
      </c>
      <c r="D5258">
        <v>0</v>
      </c>
      <c r="E5258">
        <v>0</v>
      </c>
      <c r="F5258">
        <v>1</v>
      </c>
      <c r="G5258">
        <v>1.4969515499999999</v>
      </c>
      <c r="H5258">
        <v>0.12931703999999999</v>
      </c>
      <c r="I5258">
        <v>2.5070000000000001</v>
      </c>
      <c r="J5258">
        <v>0</v>
      </c>
      <c r="K5258">
        <v>0</v>
      </c>
      <c r="L5258">
        <v>1</v>
      </c>
      <c r="M5258">
        <v>1.7709510000000001E-2</v>
      </c>
      <c r="N5258">
        <v>1.06674E-3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-0.44989208000000003</v>
      </c>
      <c r="AI5258">
        <v>-0.75015536000000005</v>
      </c>
      <c r="AJ5258">
        <v>-0.99550000000000005</v>
      </c>
      <c r="AK5258">
        <v>0</v>
      </c>
      <c r="AL5258">
        <v>3.4286597300000001</v>
      </c>
      <c r="AM5258">
        <v>0</v>
      </c>
      <c r="AN5258">
        <v>4.9096162699999999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-0.29891210000000001</v>
      </c>
      <c r="AV5258">
        <v>0</v>
      </c>
      <c r="AW5258" t="s">
        <v>113</v>
      </c>
      <c r="AX5258" t="s">
        <v>113</v>
      </c>
      <c r="AY5258">
        <v>0</v>
      </c>
      <c r="AZ5258">
        <v>-3.4286597300000001</v>
      </c>
      <c r="BA5258">
        <v>4.9096162699999999</v>
      </c>
      <c r="BB5258">
        <v>-3.4286597300000001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2.9413546065408008E-3</v>
      </c>
      <c r="BO5258">
        <f t="shared" si="329"/>
        <v>2.0844987497820591</v>
      </c>
      <c r="BP5258">
        <f t="shared" si="330"/>
        <v>1.6852568095587896</v>
      </c>
      <c r="BQ5258">
        <f t="shared" si="331"/>
        <v>0.80847100998980626</v>
      </c>
    </row>
    <row r="5259" spans="1:69" x14ac:dyDescent="0.25">
      <c r="A5259" t="s">
        <v>5369</v>
      </c>
      <c r="B5259" s="1">
        <v>44242.426574074074</v>
      </c>
      <c r="C5259">
        <v>5331.0690000000004</v>
      </c>
      <c r="D5259">
        <v>0</v>
      </c>
      <c r="E5259">
        <v>0</v>
      </c>
      <c r="F5259">
        <v>1</v>
      </c>
      <c r="G5259">
        <v>1.49743279</v>
      </c>
      <c r="H5259">
        <v>0.12931703999999999</v>
      </c>
      <c r="I5259">
        <v>2.5070000000000001</v>
      </c>
      <c r="J5259">
        <v>0</v>
      </c>
      <c r="K5259">
        <v>0</v>
      </c>
      <c r="L5259">
        <v>1</v>
      </c>
      <c r="M5259">
        <v>1.7709510000000001E-2</v>
      </c>
      <c r="N5259">
        <v>1.06674E-3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-0.44981187</v>
      </c>
      <c r="AI5259">
        <v>-0.75015536000000005</v>
      </c>
      <c r="AJ5259">
        <v>-0.99550000000000005</v>
      </c>
      <c r="AK5259">
        <v>0</v>
      </c>
      <c r="AL5259">
        <v>3.4298661899999998</v>
      </c>
      <c r="AM5259">
        <v>0</v>
      </c>
      <c r="AN5259">
        <v>4.9096162699999999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-0.29899194000000001</v>
      </c>
      <c r="AV5259">
        <v>0</v>
      </c>
      <c r="AW5259" t="s">
        <v>113</v>
      </c>
      <c r="AX5259" t="s">
        <v>113</v>
      </c>
      <c r="AY5259">
        <v>0</v>
      </c>
      <c r="AZ5259">
        <v>-3.4298661899999998</v>
      </c>
      <c r="BA5259">
        <v>4.9096162699999999</v>
      </c>
      <c r="BB5259">
        <v>-3.4298661899999998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2.9413087369316005E-3</v>
      </c>
      <c r="BO5259">
        <f t="shared" si="329"/>
        <v>2.0845312574688011</v>
      </c>
      <c r="BP5259">
        <f t="shared" si="330"/>
        <v>1.6691944671954957</v>
      </c>
      <c r="BQ5259">
        <f t="shared" si="331"/>
        <v>0.8007529084607542</v>
      </c>
    </row>
    <row r="5260" spans="1:69" x14ac:dyDescent="0.25">
      <c r="A5260" t="s">
        <v>5370</v>
      </c>
      <c r="B5260" s="1">
        <v>44242.426585648151</v>
      </c>
      <c r="C5260">
        <v>5332.0690000000004</v>
      </c>
      <c r="D5260">
        <v>0</v>
      </c>
      <c r="E5260">
        <v>0</v>
      </c>
      <c r="F5260">
        <v>1</v>
      </c>
      <c r="G5260">
        <v>1.4978338200000001</v>
      </c>
      <c r="H5260">
        <v>0.12931703999999999</v>
      </c>
      <c r="I5260">
        <v>2.5070000000000001</v>
      </c>
      <c r="J5260">
        <v>0</v>
      </c>
      <c r="K5260">
        <v>0</v>
      </c>
      <c r="L5260">
        <v>1</v>
      </c>
      <c r="M5260">
        <v>1.7709510000000001E-2</v>
      </c>
      <c r="N5260">
        <v>1.06674E-3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-0.44973165999999998</v>
      </c>
      <c r="AI5260">
        <v>-0.75015536000000005</v>
      </c>
      <c r="AJ5260">
        <v>-0.99550000000000005</v>
      </c>
      <c r="AK5260">
        <v>0</v>
      </c>
      <c r="AL5260">
        <v>3.4308715699999999</v>
      </c>
      <c r="AM5260">
        <v>0</v>
      </c>
      <c r="AN5260">
        <v>4.9096162699999999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-0.29907179</v>
      </c>
      <c r="AV5260">
        <v>0</v>
      </c>
      <c r="AW5260" t="s">
        <v>113</v>
      </c>
      <c r="AX5260" t="s">
        <v>113</v>
      </c>
      <c r="AY5260">
        <v>0</v>
      </c>
      <c r="AZ5260">
        <v>-3.4308715699999999</v>
      </c>
      <c r="BA5260">
        <v>4.9096162699999999</v>
      </c>
      <c r="BB5260">
        <v>-3.4308715699999999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2.9412781570654E-3</v>
      </c>
      <c r="BO5260">
        <f t="shared" si="329"/>
        <v>2.0845529299130718</v>
      </c>
      <c r="BP5260">
        <f t="shared" si="330"/>
        <v>1.669211821468279</v>
      </c>
      <c r="BQ5260">
        <f t="shared" si="331"/>
        <v>0.8007529084607542</v>
      </c>
    </row>
    <row r="5261" spans="1:69" x14ac:dyDescent="0.25">
      <c r="A5261" t="s">
        <v>5371</v>
      </c>
      <c r="B5261" s="1">
        <v>44242.42659722222</v>
      </c>
      <c r="C5261">
        <v>5333.0690000000004</v>
      </c>
      <c r="D5261">
        <v>0</v>
      </c>
      <c r="E5261">
        <v>0</v>
      </c>
      <c r="F5261">
        <v>1</v>
      </c>
      <c r="G5261">
        <v>1.4983952599999999</v>
      </c>
      <c r="H5261">
        <v>0.12931703999999999</v>
      </c>
      <c r="I5261">
        <v>2.5070000000000001</v>
      </c>
      <c r="J5261">
        <v>0</v>
      </c>
      <c r="K5261">
        <v>0</v>
      </c>
      <c r="L5261">
        <v>1</v>
      </c>
      <c r="M5261">
        <v>1.7629300000000001E-2</v>
      </c>
      <c r="N5261">
        <v>1.06674E-3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-0.44965146</v>
      </c>
      <c r="AI5261">
        <v>-0.75015536000000005</v>
      </c>
      <c r="AJ5261">
        <v>-0.99550000000000005</v>
      </c>
      <c r="AK5261">
        <v>0</v>
      </c>
      <c r="AL5261">
        <v>3.4322791100000001</v>
      </c>
      <c r="AM5261">
        <v>0</v>
      </c>
      <c r="AN5261">
        <v>4.8859554699999999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-0.29915163</v>
      </c>
      <c r="AV5261">
        <v>0</v>
      </c>
      <c r="AW5261" t="s">
        <v>113</v>
      </c>
      <c r="AX5261" t="s">
        <v>113</v>
      </c>
      <c r="AY5261">
        <v>0</v>
      </c>
      <c r="AZ5261">
        <v>-3.4322791100000001</v>
      </c>
      <c r="BA5261">
        <v>4.8859554699999999</v>
      </c>
      <c r="BB5261">
        <v>-3.4322791100000001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2.9412322874562006E-3</v>
      </c>
      <c r="BO5261">
        <f t="shared" si="329"/>
        <v>2.084585439289723</v>
      </c>
      <c r="BP5261">
        <f t="shared" si="330"/>
        <v>1.6692378534461847</v>
      </c>
      <c r="BQ5261">
        <f t="shared" si="331"/>
        <v>0.8007529084607542</v>
      </c>
    </row>
    <row r="5262" spans="1:69" x14ac:dyDescent="0.25">
      <c r="A5262" t="s">
        <v>5372</v>
      </c>
      <c r="B5262" s="1">
        <v>44242.426608796297</v>
      </c>
      <c r="C5262">
        <v>5334.0690000000004</v>
      </c>
      <c r="D5262">
        <v>0</v>
      </c>
      <c r="E5262">
        <v>0</v>
      </c>
      <c r="F5262">
        <v>1</v>
      </c>
      <c r="G5262">
        <v>1.4987160900000001</v>
      </c>
      <c r="H5262">
        <v>0.12931703999999999</v>
      </c>
      <c r="I5262">
        <v>2.5070000000000001</v>
      </c>
      <c r="J5262">
        <v>0</v>
      </c>
      <c r="K5262">
        <v>0</v>
      </c>
      <c r="L5262">
        <v>1</v>
      </c>
      <c r="M5262">
        <v>1.7709510000000001E-2</v>
      </c>
      <c r="N5262">
        <v>1.06674E-3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-0.44949105</v>
      </c>
      <c r="AI5262">
        <v>-0.75015536000000005</v>
      </c>
      <c r="AJ5262">
        <v>-0.99550000000000005</v>
      </c>
      <c r="AK5262">
        <v>0</v>
      </c>
      <c r="AL5262">
        <v>3.43308342</v>
      </c>
      <c r="AM5262">
        <v>0</v>
      </c>
      <c r="AN5262">
        <v>4.9096162699999999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-0.29931131999999999</v>
      </c>
      <c r="AV5262">
        <v>0</v>
      </c>
      <c r="AW5262" t="s">
        <v>113</v>
      </c>
      <c r="AX5262" t="s">
        <v>113</v>
      </c>
      <c r="AY5262">
        <v>0</v>
      </c>
      <c r="AZ5262">
        <v>-3.43308342</v>
      </c>
      <c r="BA5262">
        <v>4.9096162699999999</v>
      </c>
      <c r="BB5262">
        <v>-3.43308342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2.9411940629086009E-3</v>
      </c>
      <c r="BO5262">
        <f t="shared" si="329"/>
        <v>2.084612531121695</v>
      </c>
      <c r="BP5262">
        <f t="shared" si="330"/>
        <v>1.661214923427456</v>
      </c>
      <c r="BQ5262">
        <f t="shared" si="331"/>
        <v>0.79689385851172267</v>
      </c>
    </row>
    <row r="5263" spans="1:69" x14ac:dyDescent="0.25">
      <c r="A5263" t="s">
        <v>5373</v>
      </c>
      <c r="B5263" s="1">
        <v>44242.426620370374</v>
      </c>
      <c r="C5263">
        <v>5335.0690000000004</v>
      </c>
      <c r="D5263">
        <v>0</v>
      </c>
      <c r="E5263">
        <v>0</v>
      </c>
      <c r="F5263">
        <v>1</v>
      </c>
      <c r="G5263">
        <v>1.4990369100000001</v>
      </c>
      <c r="H5263">
        <v>0.12931703999999999</v>
      </c>
      <c r="I5263">
        <v>2.5070000000000001</v>
      </c>
      <c r="J5263">
        <v>0</v>
      </c>
      <c r="K5263">
        <v>0</v>
      </c>
      <c r="L5263">
        <v>1</v>
      </c>
      <c r="M5263">
        <v>1.778971E-2</v>
      </c>
      <c r="N5263">
        <v>1.06674E-3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-0.44941083999999998</v>
      </c>
      <c r="AI5263">
        <v>-0.75015536000000005</v>
      </c>
      <c r="AJ5263">
        <v>-0.99550000000000005</v>
      </c>
      <c r="AK5263">
        <v>0</v>
      </c>
      <c r="AL5263">
        <v>3.4338877299999999</v>
      </c>
      <c r="AM5263">
        <v>0</v>
      </c>
      <c r="AN5263">
        <v>4.9332770699999999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-0.29939116999999998</v>
      </c>
      <c r="AV5263">
        <v>0</v>
      </c>
      <c r="AW5263" t="s">
        <v>113</v>
      </c>
      <c r="AX5263" t="s">
        <v>113</v>
      </c>
      <c r="AY5263">
        <v>0</v>
      </c>
      <c r="AZ5263">
        <v>-3.4338877299999999</v>
      </c>
      <c r="BA5263">
        <v>4.9332770699999999</v>
      </c>
      <c r="BB5263">
        <v>-3.4338877299999999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2.9411405482378003E-3</v>
      </c>
      <c r="BO5263">
        <f t="shared" si="329"/>
        <v>2.0846504610850949</v>
      </c>
      <c r="BP5263">
        <f t="shared" si="330"/>
        <v>1.6692899198379423</v>
      </c>
      <c r="BQ5263">
        <f t="shared" si="331"/>
        <v>0.80075290846075431</v>
      </c>
    </row>
    <row r="5264" spans="1:69" x14ac:dyDescent="0.25">
      <c r="A5264" t="s">
        <v>5374</v>
      </c>
      <c r="B5264" s="1">
        <v>44242.426631944443</v>
      </c>
      <c r="C5264">
        <v>5336.0690000000004</v>
      </c>
      <c r="D5264">
        <v>0</v>
      </c>
      <c r="E5264">
        <v>0</v>
      </c>
      <c r="F5264">
        <v>1</v>
      </c>
      <c r="G5264">
        <v>1.49943794</v>
      </c>
      <c r="H5264">
        <v>0.12931703999999999</v>
      </c>
      <c r="I5264">
        <v>2.5070000000000001</v>
      </c>
      <c r="J5264">
        <v>0</v>
      </c>
      <c r="K5264">
        <v>0</v>
      </c>
      <c r="L5264">
        <v>1</v>
      </c>
      <c r="M5264">
        <v>1.778971E-2</v>
      </c>
      <c r="N5264">
        <v>1.06674E-3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-0.44965146</v>
      </c>
      <c r="AI5264">
        <v>-0.75015536000000005</v>
      </c>
      <c r="AJ5264">
        <v>-0.99550000000000005</v>
      </c>
      <c r="AK5264">
        <v>0</v>
      </c>
      <c r="AL5264">
        <v>3.43489311</v>
      </c>
      <c r="AM5264">
        <v>0</v>
      </c>
      <c r="AN5264">
        <v>4.9332770699999999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-0.29915163</v>
      </c>
      <c r="AV5264">
        <v>0</v>
      </c>
      <c r="AW5264" t="s">
        <v>113</v>
      </c>
      <c r="AX5264" t="s">
        <v>113</v>
      </c>
      <c r="AY5264">
        <v>0</v>
      </c>
      <c r="AZ5264">
        <v>-3.43489311</v>
      </c>
      <c r="BA5264">
        <v>4.9332770699999999</v>
      </c>
      <c r="BB5264">
        <v>-3.43489311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2.9411099683716003E-3</v>
      </c>
      <c r="BO5264">
        <f t="shared" si="329"/>
        <v>2.0846721360081206</v>
      </c>
      <c r="BP5264">
        <f t="shared" si="330"/>
        <v>1.6773521299958056</v>
      </c>
      <c r="BQ5264">
        <f t="shared" si="331"/>
        <v>0.80461195840978594</v>
      </c>
    </row>
    <row r="5265" spans="1:69" x14ac:dyDescent="0.25">
      <c r="A5265" t="s">
        <v>5375</v>
      </c>
      <c r="B5265" s="1">
        <v>44242.42664351852</v>
      </c>
      <c r="C5265">
        <v>5337.0690000000004</v>
      </c>
      <c r="D5265">
        <v>0</v>
      </c>
      <c r="E5265">
        <v>0</v>
      </c>
      <c r="F5265">
        <v>1</v>
      </c>
      <c r="G5265">
        <v>1.49991918</v>
      </c>
      <c r="H5265">
        <v>0.12931703999999999</v>
      </c>
      <c r="I5265">
        <v>2.5070000000000001</v>
      </c>
      <c r="J5265">
        <v>0</v>
      </c>
      <c r="K5265">
        <v>0</v>
      </c>
      <c r="L5265">
        <v>1</v>
      </c>
      <c r="M5265">
        <v>1.7709510000000001E-2</v>
      </c>
      <c r="N5265">
        <v>1.06674E-3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-0.44925042999999998</v>
      </c>
      <c r="AI5265">
        <v>-0.75015536000000005</v>
      </c>
      <c r="AJ5265">
        <v>-0.99550000000000005</v>
      </c>
      <c r="AK5265">
        <v>0</v>
      </c>
      <c r="AL5265">
        <v>3.43609958</v>
      </c>
      <c r="AM5265">
        <v>0</v>
      </c>
      <c r="AN5265">
        <v>4.9096162699999999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-0.29955085999999997</v>
      </c>
      <c r="AV5265">
        <v>0</v>
      </c>
      <c r="AW5265" t="s">
        <v>113</v>
      </c>
      <c r="AX5265" t="s">
        <v>113</v>
      </c>
      <c r="AY5265">
        <v>0</v>
      </c>
      <c r="AZ5265">
        <v>-3.43609958</v>
      </c>
      <c r="BA5265">
        <v>4.9096162699999999</v>
      </c>
      <c r="BB5265">
        <v>-3.43609958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2.9410793885054007E-3</v>
      </c>
      <c r="BO5265">
        <f t="shared" si="329"/>
        <v>2.0846938113818756</v>
      </c>
      <c r="BP5265">
        <f t="shared" si="330"/>
        <v>1.6773695702607321</v>
      </c>
      <c r="BQ5265">
        <f t="shared" si="331"/>
        <v>0.80461195840978605</v>
      </c>
    </row>
    <row r="5266" spans="1:69" x14ac:dyDescent="0.25">
      <c r="A5266" t="s">
        <v>5376</v>
      </c>
      <c r="B5266" s="1">
        <v>44242.426655092589</v>
      </c>
      <c r="C5266">
        <v>5338.0690000000004</v>
      </c>
      <c r="D5266">
        <v>0</v>
      </c>
      <c r="E5266">
        <v>0</v>
      </c>
      <c r="F5266">
        <v>1</v>
      </c>
      <c r="G5266">
        <v>1.5003202099999999</v>
      </c>
      <c r="H5266">
        <v>0.12931703999999999</v>
      </c>
      <c r="I5266">
        <v>2.5070000000000001</v>
      </c>
      <c r="J5266">
        <v>0</v>
      </c>
      <c r="K5266">
        <v>0</v>
      </c>
      <c r="L5266">
        <v>1</v>
      </c>
      <c r="M5266">
        <v>1.7629300000000001E-2</v>
      </c>
      <c r="N5266">
        <v>1.06674E-3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-0.44925042999999998</v>
      </c>
      <c r="AI5266">
        <v>-0.75015536000000005</v>
      </c>
      <c r="AJ5266">
        <v>-0.99550000000000005</v>
      </c>
      <c r="AK5266">
        <v>0</v>
      </c>
      <c r="AL5266">
        <v>3.4371049600000001</v>
      </c>
      <c r="AM5266">
        <v>0</v>
      </c>
      <c r="AN5266">
        <v>4.8859554699999999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-0.29955085999999997</v>
      </c>
      <c r="AV5266">
        <v>0</v>
      </c>
      <c r="AW5266" t="s">
        <v>113</v>
      </c>
      <c r="AX5266" t="s">
        <v>113</v>
      </c>
      <c r="AY5266">
        <v>0</v>
      </c>
      <c r="AZ5266">
        <v>-3.4371049600000001</v>
      </c>
      <c r="BA5266">
        <v>4.8859554699999999</v>
      </c>
      <c r="BB5266">
        <v>-3.4371049600000001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2.9410411639578002E-3</v>
      </c>
      <c r="BO5266">
        <f t="shared" si="329"/>
        <v>2.0847209060308054</v>
      </c>
      <c r="BP5266">
        <f t="shared" si="330"/>
        <v>1.6693463288331063</v>
      </c>
      <c r="BQ5266">
        <f t="shared" si="331"/>
        <v>0.80075290846075431</v>
      </c>
    </row>
    <row r="5267" spans="1:69" x14ac:dyDescent="0.25">
      <c r="A5267" t="s">
        <v>5377</v>
      </c>
      <c r="B5267" s="1">
        <v>44242.426666666666</v>
      </c>
      <c r="C5267">
        <v>5339.0690000000004</v>
      </c>
      <c r="D5267">
        <v>0</v>
      </c>
      <c r="E5267">
        <v>0</v>
      </c>
      <c r="F5267">
        <v>1</v>
      </c>
      <c r="G5267">
        <v>1.5007212400000001</v>
      </c>
      <c r="H5267">
        <v>0.12931703999999999</v>
      </c>
      <c r="I5267">
        <v>2.5070000000000001</v>
      </c>
      <c r="J5267">
        <v>0</v>
      </c>
      <c r="K5267">
        <v>0</v>
      </c>
      <c r="L5267">
        <v>1</v>
      </c>
      <c r="M5267">
        <v>1.7629300000000001E-2</v>
      </c>
      <c r="N5267">
        <v>1.06674E-3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-0.44925042999999998</v>
      </c>
      <c r="AI5267">
        <v>-0.75015536000000005</v>
      </c>
      <c r="AJ5267">
        <v>-0.99550000000000005</v>
      </c>
      <c r="AK5267">
        <v>0</v>
      </c>
      <c r="AL5267">
        <v>3.4381103500000001</v>
      </c>
      <c r="AM5267">
        <v>0</v>
      </c>
      <c r="AN5267">
        <v>4.8859554699999999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-0.29955085999999997</v>
      </c>
      <c r="AV5267">
        <v>0</v>
      </c>
      <c r="AW5267" t="s">
        <v>113</v>
      </c>
      <c r="AX5267" t="s">
        <v>113</v>
      </c>
      <c r="AY5267">
        <v>0</v>
      </c>
      <c r="AZ5267">
        <v>-3.4381103500000001</v>
      </c>
      <c r="BA5267">
        <v>4.8859554699999999</v>
      </c>
      <c r="BB5267">
        <v>-3.4381103500000001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2.9409952939684005E-3</v>
      </c>
      <c r="BO5267">
        <f t="shared" si="329"/>
        <v>2.0847534209165168</v>
      </c>
      <c r="BP5267">
        <f t="shared" si="330"/>
        <v>1.6613271976396768</v>
      </c>
      <c r="BQ5267">
        <f t="shared" si="331"/>
        <v>0.79689385851172279</v>
      </c>
    </row>
    <row r="5268" spans="1:69" x14ac:dyDescent="0.25">
      <c r="A5268" t="s">
        <v>5378</v>
      </c>
      <c r="B5268" s="1">
        <v>44242.426678240743</v>
      </c>
      <c r="C5268">
        <v>5340.0690000000004</v>
      </c>
      <c r="D5268">
        <v>0</v>
      </c>
      <c r="E5268">
        <v>0</v>
      </c>
      <c r="F5268">
        <v>1</v>
      </c>
      <c r="G5268">
        <v>1.50112227</v>
      </c>
      <c r="H5268">
        <v>0.12931703999999999</v>
      </c>
      <c r="I5268">
        <v>2.5070000000000001</v>
      </c>
      <c r="J5268">
        <v>0</v>
      </c>
      <c r="K5268">
        <v>0</v>
      </c>
      <c r="L5268">
        <v>1</v>
      </c>
      <c r="M5268">
        <v>1.7629300000000001E-2</v>
      </c>
      <c r="N5268">
        <v>1.06674E-3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-0.44900981000000001</v>
      </c>
      <c r="AI5268">
        <v>-0.75015536000000005</v>
      </c>
      <c r="AJ5268">
        <v>-0.99550000000000005</v>
      </c>
      <c r="AK5268">
        <v>0</v>
      </c>
      <c r="AL5268">
        <v>3.4391157300000001</v>
      </c>
      <c r="AM5268">
        <v>0</v>
      </c>
      <c r="AN5268">
        <v>4.8859554699999999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-0.29979040000000001</v>
      </c>
      <c r="AV5268">
        <v>0</v>
      </c>
      <c r="AW5268" t="s">
        <v>113</v>
      </c>
      <c r="AX5268" t="s">
        <v>113</v>
      </c>
      <c r="AY5268">
        <v>0</v>
      </c>
      <c r="AZ5268">
        <v>-3.4391157300000001</v>
      </c>
      <c r="BA5268">
        <v>4.8859554699999999</v>
      </c>
      <c r="BB5268">
        <v>-3.4391157300000001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2.9409570694208004E-3</v>
      </c>
      <c r="BO5268">
        <f t="shared" si="329"/>
        <v>2.0847805171149623</v>
      </c>
      <c r="BP5268">
        <f t="shared" si="330"/>
        <v>1.6613487904338069</v>
      </c>
      <c r="BQ5268">
        <f t="shared" si="331"/>
        <v>0.79689385851172279</v>
      </c>
    </row>
    <row r="5269" spans="1:69" x14ac:dyDescent="0.25">
      <c r="A5269" t="s">
        <v>5379</v>
      </c>
      <c r="B5269" s="1">
        <v>44242.426689814813</v>
      </c>
      <c r="C5269">
        <v>5341.0690000000004</v>
      </c>
      <c r="D5269">
        <v>0</v>
      </c>
      <c r="E5269">
        <v>0</v>
      </c>
      <c r="F5269">
        <v>1</v>
      </c>
      <c r="G5269">
        <v>1.5014430999999999</v>
      </c>
      <c r="H5269">
        <v>0.12931703999999999</v>
      </c>
      <c r="I5269">
        <v>2.5070000000000001</v>
      </c>
      <c r="J5269">
        <v>0</v>
      </c>
      <c r="K5269">
        <v>0</v>
      </c>
      <c r="L5269">
        <v>1</v>
      </c>
      <c r="M5269">
        <v>1.7549100000000002E-2</v>
      </c>
      <c r="N5269">
        <v>1.06674E-3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-0.44892959999999998</v>
      </c>
      <c r="AI5269">
        <v>-0.75015536000000005</v>
      </c>
      <c r="AJ5269">
        <v>-0.99550000000000005</v>
      </c>
      <c r="AK5269">
        <v>0</v>
      </c>
      <c r="AL5269">
        <v>3.4399200400000001</v>
      </c>
      <c r="AM5269">
        <v>0</v>
      </c>
      <c r="AN5269">
        <v>4.8622946699999998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-0.29987024000000001</v>
      </c>
      <c r="AV5269">
        <v>0</v>
      </c>
      <c r="AW5269" t="s">
        <v>113</v>
      </c>
      <c r="AX5269" t="s">
        <v>113</v>
      </c>
      <c r="AY5269">
        <v>0</v>
      </c>
      <c r="AZ5269">
        <v>-3.4399200400000001</v>
      </c>
      <c r="BA5269">
        <v>4.8622946699999998</v>
      </c>
      <c r="BB5269">
        <v>-3.4399200400000001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2.9409188444930005E-3</v>
      </c>
      <c r="BO5269">
        <f t="shared" si="329"/>
        <v>2.0848076142872949</v>
      </c>
      <c r="BP5269">
        <f t="shared" si="330"/>
        <v>1.6613703840040215</v>
      </c>
      <c r="BQ5269">
        <f t="shared" si="331"/>
        <v>0.79689385851172256</v>
      </c>
    </row>
    <row r="5270" spans="1:69" x14ac:dyDescent="0.25">
      <c r="A5270" t="s">
        <v>5380</v>
      </c>
      <c r="B5270" s="1">
        <v>44242.426701388889</v>
      </c>
      <c r="C5270">
        <v>5342.0690000000004</v>
      </c>
      <c r="D5270">
        <v>0</v>
      </c>
      <c r="E5270">
        <v>0</v>
      </c>
      <c r="F5270">
        <v>1</v>
      </c>
      <c r="G5270">
        <v>1.5020847500000001</v>
      </c>
      <c r="H5270">
        <v>0.12931703999999999</v>
      </c>
      <c r="I5270">
        <v>2.5070000000000001</v>
      </c>
      <c r="J5270">
        <v>0</v>
      </c>
      <c r="K5270">
        <v>0</v>
      </c>
      <c r="L5270">
        <v>1</v>
      </c>
      <c r="M5270">
        <v>1.7549100000000002E-2</v>
      </c>
      <c r="N5270">
        <v>1.06674E-3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-0.44884940000000001</v>
      </c>
      <c r="AI5270">
        <v>-0.75015536000000005</v>
      </c>
      <c r="AJ5270">
        <v>-0.99550000000000005</v>
      </c>
      <c r="AK5270">
        <v>0</v>
      </c>
      <c r="AL5270">
        <v>3.4415286599999999</v>
      </c>
      <c r="AM5270">
        <v>0</v>
      </c>
      <c r="AN5270">
        <v>4.8622946699999998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-0.29995009</v>
      </c>
      <c r="AV5270">
        <v>0</v>
      </c>
      <c r="AW5270" t="s">
        <v>113</v>
      </c>
      <c r="AX5270" t="s">
        <v>113</v>
      </c>
      <c r="AY5270">
        <v>0</v>
      </c>
      <c r="AZ5270">
        <v>-3.4415286599999999</v>
      </c>
      <c r="BA5270">
        <v>4.8622946699999998</v>
      </c>
      <c r="BB5270">
        <v>-3.4415286599999999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2.9408806199454005E-3</v>
      </c>
      <c r="BO5270">
        <f t="shared" si="329"/>
        <v>2.0848347118945041</v>
      </c>
      <c r="BP5270">
        <f t="shared" si="330"/>
        <v>1.6533464966321114</v>
      </c>
      <c r="BQ5270">
        <f t="shared" si="331"/>
        <v>0.79303480856269115</v>
      </c>
    </row>
    <row r="5271" spans="1:69" x14ac:dyDescent="0.25">
      <c r="A5271" t="s">
        <v>5381</v>
      </c>
      <c r="B5271" s="1">
        <v>44242.426712962966</v>
      </c>
      <c r="C5271">
        <v>5343.0690000000004</v>
      </c>
      <c r="D5271">
        <v>0</v>
      </c>
      <c r="E5271">
        <v>0</v>
      </c>
      <c r="F5271">
        <v>1</v>
      </c>
      <c r="G5271">
        <v>1.5024055700000001</v>
      </c>
      <c r="H5271">
        <v>0.12931703999999999</v>
      </c>
      <c r="I5271">
        <v>2.5070000000000001</v>
      </c>
      <c r="J5271">
        <v>0</v>
      </c>
      <c r="K5271">
        <v>0</v>
      </c>
      <c r="L5271">
        <v>1</v>
      </c>
      <c r="M5271">
        <v>1.7549100000000002E-2</v>
      </c>
      <c r="N5271">
        <v>1.06674E-3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-0.44876918999999998</v>
      </c>
      <c r="AI5271">
        <v>-0.75015536000000005</v>
      </c>
      <c r="AJ5271">
        <v>-0.99550000000000005</v>
      </c>
      <c r="AK5271">
        <v>0</v>
      </c>
      <c r="AL5271">
        <v>3.4423329599999999</v>
      </c>
      <c r="AM5271">
        <v>0</v>
      </c>
      <c r="AN5271">
        <v>4.8622946699999998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-0.30002993</v>
      </c>
      <c r="AV5271">
        <v>0</v>
      </c>
      <c r="AW5271" t="s">
        <v>113</v>
      </c>
      <c r="AX5271" t="s">
        <v>113</v>
      </c>
      <c r="AY5271">
        <v>0</v>
      </c>
      <c r="AZ5271">
        <v>-3.4423329599999999</v>
      </c>
      <c r="BA5271">
        <v>4.8622946699999998</v>
      </c>
      <c r="BB5271">
        <v>-3.4423329599999999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2.9408500400792004E-3</v>
      </c>
      <c r="BO5271">
        <f t="shared" si="329"/>
        <v>2.0848563906491737</v>
      </c>
      <c r="BP5271">
        <f t="shared" si="330"/>
        <v>1.6533636886391707</v>
      </c>
      <c r="BQ5271">
        <f t="shared" si="331"/>
        <v>0.79303480856269115</v>
      </c>
    </row>
    <row r="5272" spans="1:69" x14ac:dyDescent="0.25">
      <c r="A5272" t="s">
        <v>5382</v>
      </c>
      <c r="B5272" s="1">
        <v>44242.426724537036</v>
      </c>
      <c r="C5272">
        <v>5344.0690000000004</v>
      </c>
      <c r="D5272">
        <v>0</v>
      </c>
      <c r="E5272">
        <v>0</v>
      </c>
      <c r="F5272">
        <v>1</v>
      </c>
      <c r="G5272">
        <v>1.5027264</v>
      </c>
      <c r="H5272">
        <v>0.12931703999999999</v>
      </c>
      <c r="I5272">
        <v>2.5070000000000001</v>
      </c>
      <c r="J5272">
        <v>0</v>
      </c>
      <c r="K5272">
        <v>0</v>
      </c>
      <c r="L5272">
        <v>1</v>
      </c>
      <c r="M5272">
        <v>1.7709510000000001E-2</v>
      </c>
      <c r="N5272">
        <v>1.06674E-3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-0.44876918999999998</v>
      </c>
      <c r="AI5272">
        <v>-0.75015536000000005</v>
      </c>
      <c r="AJ5272">
        <v>-0.99550000000000005</v>
      </c>
      <c r="AK5272">
        <v>0</v>
      </c>
      <c r="AL5272">
        <v>3.4431372699999998</v>
      </c>
      <c r="AM5272">
        <v>0</v>
      </c>
      <c r="AN5272">
        <v>4.9096162699999999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-0.30002993</v>
      </c>
      <c r="AV5272">
        <v>0</v>
      </c>
      <c r="AW5272" t="s">
        <v>113</v>
      </c>
      <c r="AX5272" t="s">
        <v>113</v>
      </c>
      <c r="AY5272">
        <v>0</v>
      </c>
      <c r="AZ5272">
        <v>-3.4431372699999998</v>
      </c>
      <c r="BA5272">
        <v>4.9096162699999999</v>
      </c>
      <c r="BB5272">
        <v>-3.4431372699999998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2.9407888803468004E-3</v>
      </c>
      <c r="BO5272">
        <f t="shared" si="329"/>
        <v>2.0848997495110755</v>
      </c>
      <c r="BP5272">
        <f t="shared" si="330"/>
        <v>1.6533980737259186</v>
      </c>
      <c r="BQ5272">
        <f t="shared" si="331"/>
        <v>0.79303480856269126</v>
      </c>
    </row>
    <row r="5273" spans="1:69" x14ac:dyDescent="0.25">
      <c r="A5273" t="s">
        <v>5383</v>
      </c>
      <c r="B5273" s="1">
        <v>44242.426736111112</v>
      </c>
      <c r="C5273">
        <v>5345.0690000000004</v>
      </c>
      <c r="D5273">
        <v>0</v>
      </c>
      <c r="E5273">
        <v>0</v>
      </c>
      <c r="F5273">
        <v>1</v>
      </c>
      <c r="G5273">
        <v>1.5032076400000001</v>
      </c>
      <c r="H5273">
        <v>0.12931703999999999</v>
      </c>
      <c r="I5273">
        <v>2.5070000000000001</v>
      </c>
      <c r="J5273">
        <v>0</v>
      </c>
      <c r="K5273">
        <v>0</v>
      </c>
      <c r="L5273">
        <v>1</v>
      </c>
      <c r="M5273">
        <v>1.7549100000000002E-2</v>
      </c>
      <c r="N5273">
        <v>1.06674E-3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-0.44868899000000001</v>
      </c>
      <c r="AI5273">
        <v>-0.75015536000000005</v>
      </c>
      <c r="AJ5273">
        <v>-0.99550000000000005</v>
      </c>
      <c r="AK5273">
        <v>0</v>
      </c>
      <c r="AL5273">
        <v>3.4443437299999999</v>
      </c>
      <c r="AM5273">
        <v>0</v>
      </c>
      <c r="AN5273">
        <v>4.8622946699999998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-0.30010977999999999</v>
      </c>
      <c r="AV5273">
        <v>0</v>
      </c>
      <c r="AW5273" t="s">
        <v>113</v>
      </c>
      <c r="AX5273" t="s">
        <v>113</v>
      </c>
      <c r="AY5273">
        <v>0</v>
      </c>
      <c r="AZ5273">
        <v>-3.4443437299999999</v>
      </c>
      <c r="BA5273">
        <v>4.8622946699999998</v>
      </c>
      <c r="BB5273">
        <v>-3.4443437299999999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2.9407583008608002E-3</v>
      </c>
      <c r="BO5273">
        <f t="shared" si="329"/>
        <v>2.0849214293487837</v>
      </c>
      <c r="BP5273">
        <f t="shared" si="330"/>
        <v>1.6695068984631916</v>
      </c>
      <c r="BQ5273">
        <f t="shared" si="331"/>
        <v>0.80075290846075431</v>
      </c>
    </row>
    <row r="5274" spans="1:69" x14ac:dyDescent="0.25">
      <c r="A5274" t="s">
        <v>5384</v>
      </c>
      <c r="B5274" s="1">
        <v>44242.426747685182</v>
      </c>
      <c r="C5274">
        <v>5346.0690000000004</v>
      </c>
      <c r="D5274">
        <v>0</v>
      </c>
      <c r="E5274">
        <v>0</v>
      </c>
      <c r="F5274">
        <v>1</v>
      </c>
      <c r="G5274">
        <v>1.50368887</v>
      </c>
      <c r="H5274">
        <v>0.12931703999999999</v>
      </c>
      <c r="I5274">
        <v>2.5070000000000001</v>
      </c>
      <c r="J5274">
        <v>0</v>
      </c>
      <c r="K5274">
        <v>0</v>
      </c>
      <c r="L5274">
        <v>1</v>
      </c>
      <c r="M5274">
        <v>1.7709510000000001E-2</v>
      </c>
      <c r="N5274">
        <v>1.06674E-3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-0.44836816000000002</v>
      </c>
      <c r="AI5274">
        <v>-0.75015536000000005</v>
      </c>
      <c r="AJ5274">
        <v>-0.99550000000000005</v>
      </c>
      <c r="AK5274">
        <v>0</v>
      </c>
      <c r="AL5274">
        <v>3.4455502</v>
      </c>
      <c r="AM5274">
        <v>0</v>
      </c>
      <c r="AN5274">
        <v>4.9096162699999999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-0.30042915999999997</v>
      </c>
      <c r="AV5274">
        <v>0</v>
      </c>
      <c r="AW5274" t="s">
        <v>113</v>
      </c>
      <c r="AX5274" t="s">
        <v>113</v>
      </c>
      <c r="AY5274">
        <v>0</v>
      </c>
      <c r="AZ5274">
        <v>-3.4455502</v>
      </c>
      <c r="BA5274">
        <v>4.9096162699999999</v>
      </c>
      <c r="BB5274">
        <v>-3.4455502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2.9407277209946006E-3</v>
      </c>
      <c r="BO5274">
        <f t="shared" si="329"/>
        <v>2.0849431099069293</v>
      </c>
      <c r="BP5274">
        <f t="shared" si="330"/>
        <v>1.6534324600291439</v>
      </c>
      <c r="BQ5274">
        <f t="shared" si="331"/>
        <v>0.79303480856269126</v>
      </c>
    </row>
    <row r="5275" spans="1:69" x14ac:dyDescent="0.25">
      <c r="A5275" t="s">
        <v>5385</v>
      </c>
      <c r="B5275" s="1">
        <v>44242.426759259259</v>
      </c>
      <c r="C5275">
        <v>5347.0690000000004</v>
      </c>
      <c r="D5275">
        <v>0</v>
      </c>
      <c r="E5275">
        <v>0</v>
      </c>
      <c r="F5275">
        <v>1</v>
      </c>
      <c r="G5275">
        <v>1.50417011</v>
      </c>
      <c r="H5275">
        <v>0.12931703999999999</v>
      </c>
      <c r="I5275">
        <v>2.5070000000000001</v>
      </c>
      <c r="J5275">
        <v>0</v>
      </c>
      <c r="K5275">
        <v>0</v>
      </c>
      <c r="L5275">
        <v>1</v>
      </c>
      <c r="M5275">
        <v>1.7629300000000001E-2</v>
      </c>
      <c r="N5275">
        <v>1.06674E-3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-0.44836816000000002</v>
      </c>
      <c r="AI5275">
        <v>-0.75015536000000005</v>
      </c>
      <c r="AJ5275">
        <v>-0.99550000000000005</v>
      </c>
      <c r="AK5275">
        <v>0</v>
      </c>
      <c r="AL5275">
        <v>3.4467566600000001</v>
      </c>
      <c r="AM5275">
        <v>0</v>
      </c>
      <c r="AN5275">
        <v>4.8859554699999999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-0.30042915999999997</v>
      </c>
      <c r="AV5275">
        <v>0</v>
      </c>
      <c r="AW5275" t="s">
        <v>113</v>
      </c>
      <c r="AX5275" t="s">
        <v>113</v>
      </c>
      <c r="AY5275">
        <v>0</v>
      </c>
      <c r="AZ5275">
        <v>-3.4467566600000001</v>
      </c>
      <c r="BA5275">
        <v>4.8859554699999999</v>
      </c>
      <c r="BB5275">
        <v>-3.4467566600000001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2.9406818513854007E-3</v>
      </c>
      <c r="BO5275">
        <f t="shared" si="329"/>
        <v>2.0849756314548182</v>
      </c>
      <c r="BP5275">
        <f t="shared" si="330"/>
        <v>1.6695503009572434</v>
      </c>
      <c r="BQ5275">
        <f t="shared" si="331"/>
        <v>0.80075290846075431</v>
      </c>
    </row>
    <row r="5276" spans="1:69" x14ac:dyDescent="0.25">
      <c r="A5276" t="s">
        <v>5386</v>
      </c>
      <c r="B5276" s="1">
        <v>44242.426770833335</v>
      </c>
      <c r="C5276">
        <v>5348.0690000000004</v>
      </c>
      <c r="D5276">
        <v>0</v>
      </c>
      <c r="E5276">
        <v>0</v>
      </c>
      <c r="F5276">
        <v>1</v>
      </c>
      <c r="G5276">
        <v>1.50473155</v>
      </c>
      <c r="H5276">
        <v>0.12931703999999999</v>
      </c>
      <c r="I5276">
        <v>2.5070000000000001</v>
      </c>
      <c r="J5276">
        <v>0</v>
      </c>
      <c r="K5276">
        <v>0</v>
      </c>
      <c r="L5276">
        <v>1</v>
      </c>
      <c r="M5276">
        <v>1.7629300000000001E-2</v>
      </c>
      <c r="N5276">
        <v>1.06674E-3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-0.44820775000000002</v>
      </c>
      <c r="AI5276">
        <v>-0.75015536000000005</v>
      </c>
      <c r="AJ5276">
        <v>-0.99550000000000005</v>
      </c>
      <c r="AK5276">
        <v>0</v>
      </c>
      <c r="AL5276">
        <v>3.4481641999999999</v>
      </c>
      <c r="AM5276">
        <v>0</v>
      </c>
      <c r="AN5276">
        <v>4.8859554699999999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-0.30058885000000002</v>
      </c>
      <c r="AV5276">
        <v>0</v>
      </c>
      <c r="AW5276" t="s">
        <v>113</v>
      </c>
      <c r="AX5276" t="s">
        <v>113</v>
      </c>
      <c r="AY5276">
        <v>0</v>
      </c>
      <c r="AZ5276">
        <v>-3.4481641999999999</v>
      </c>
      <c r="BA5276">
        <v>4.8859554699999999</v>
      </c>
      <c r="BB5276">
        <v>-3.4481641999999999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2.9406359813960005E-3</v>
      </c>
      <c r="BO5276">
        <f t="shared" si="329"/>
        <v>2.0850081542868586</v>
      </c>
      <c r="BP5276">
        <f t="shared" si="330"/>
        <v>1.6615301930980602</v>
      </c>
      <c r="BQ5276">
        <f t="shared" si="331"/>
        <v>0.79689385851172279</v>
      </c>
    </row>
    <row r="5277" spans="1:69" x14ac:dyDescent="0.25">
      <c r="A5277" t="s">
        <v>5387</v>
      </c>
      <c r="B5277" s="1">
        <v>44242.426782407405</v>
      </c>
      <c r="C5277">
        <v>5349.0690000000004</v>
      </c>
      <c r="D5277">
        <v>0</v>
      </c>
      <c r="E5277">
        <v>0</v>
      </c>
      <c r="F5277">
        <v>1</v>
      </c>
      <c r="G5277">
        <v>1.5049721700000001</v>
      </c>
      <c r="H5277">
        <v>0.12931703999999999</v>
      </c>
      <c r="I5277">
        <v>2.5070000000000001</v>
      </c>
      <c r="J5277">
        <v>0</v>
      </c>
      <c r="K5277">
        <v>0</v>
      </c>
      <c r="L5277">
        <v>1</v>
      </c>
      <c r="M5277">
        <v>1.7629300000000001E-2</v>
      </c>
      <c r="N5277">
        <v>1.06674E-3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-0.44828795999999999</v>
      </c>
      <c r="AI5277">
        <v>-0.75015536000000005</v>
      </c>
      <c r="AJ5277">
        <v>-0.99550000000000005</v>
      </c>
      <c r="AK5277">
        <v>0</v>
      </c>
      <c r="AL5277">
        <v>3.4487674300000002</v>
      </c>
      <c r="AM5277">
        <v>0</v>
      </c>
      <c r="AN5277">
        <v>4.8859554699999999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-0.30050900000000003</v>
      </c>
      <c r="AV5277">
        <v>0</v>
      </c>
      <c r="AW5277" t="s">
        <v>113</v>
      </c>
      <c r="AX5277" t="s">
        <v>113</v>
      </c>
      <c r="AY5277">
        <v>0</v>
      </c>
      <c r="AZ5277">
        <v>-3.4487674300000002</v>
      </c>
      <c r="BA5277">
        <v>4.8859554699999999</v>
      </c>
      <c r="BB5277">
        <v>-3.4487674300000002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2.9405901117868002E-3</v>
      </c>
      <c r="BO5277">
        <f t="shared" si="329"/>
        <v>2.0850406778639572</v>
      </c>
      <c r="BP5277">
        <f t="shared" si="330"/>
        <v>1.6615561109369068</v>
      </c>
      <c r="BQ5277">
        <f t="shared" si="331"/>
        <v>0.79689385851172279</v>
      </c>
    </row>
    <row r="5278" spans="1:69" x14ac:dyDescent="0.25">
      <c r="A5278" t="s">
        <v>5388</v>
      </c>
      <c r="B5278" s="1">
        <v>44242.426793981482</v>
      </c>
      <c r="C5278">
        <v>5350.0690000000004</v>
      </c>
      <c r="D5278">
        <v>0</v>
      </c>
      <c r="E5278">
        <v>0</v>
      </c>
      <c r="F5278">
        <v>1</v>
      </c>
      <c r="G5278">
        <v>1.5053732</v>
      </c>
      <c r="H5278">
        <v>0.12931703999999999</v>
      </c>
      <c r="I5278">
        <v>2.5070000000000001</v>
      </c>
      <c r="J5278">
        <v>0</v>
      </c>
      <c r="K5278">
        <v>0</v>
      </c>
      <c r="L5278">
        <v>1</v>
      </c>
      <c r="M5278">
        <v>1.7629300000000001E-2</v>
      </c>
      <c r="N5278">
        <v>1.06674E-3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-0.44820775000000002</v>
      </c>
      <c r="AI5278">
        <v>-0.75015536000000005</v>
      </c>
      <c r="AJ5278">
        <v>-0.99550000000000005</v>
      </c>
      <c r="AK5278">
        <v>0</v>
      </c>
      <c r="AL5278">
        <v>3.4497728099999998</v>
      </c>
      <c r="AM5278">
        <v>0</v>
      </c>
      <c r="AN5278">
        <v>4.8859554699999999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-0.30058885000000002</v>
      </c>
      <c r="AV5278">
        <v>0</v>
      </c>
      <c r="AW5278" t="s">
        <v>113</v>
      </c>
      <c r="AX5278" t="s">
        <v>113</v>
      </c>
      <c r="AY5278">
        <v>0</v>
      </c>
      <c r="AZ5278">
        <v>-3.4497728099999998</v>
      </c>
      <c r="BA5278">
        <v>4.8859554699999999</v>
      </c>
      <c r="BB5278">
        <v>-3.4497728099999998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2.9405365971160008E-3</v>
      </c>
      <c r="BO5278">
        <f t="shared" si="329"/>
        <v>2.0850786234095384</v>
      </c>
      <c r="BP5278">
        <f t="shared" si="330"/>
        <v>1.6615863495091383</v>
      </c>
      <c r="BQ5278">
        <f t="shared" si="331"/>
        <v>0.79689385851172267</v>
      </c>
    </row>
    <row r="5279" spans="1:69" x14ac:dyDescent="0.25">
      <c r="A5279" t="s">
        <v>5389</v>
      </c>
      <c r="B5279" s="1">
        <v>44242.426805555559</v>
      </c>
      <c r="C5279">
        <v>5351.0690000000004</v>
      </c>
      <c r="D5279">
        <v>0</v>
      </c>
      <c r="E5279">
        <v>0</v>
      </c>
      <c r="F5279">
        <v>1</v>
      </c>
      <c r="G5279">
        <v>1.50585444</v>
      </c>
      <c r="H5279">
        <v>0.12931703999999999</v>
      </c>
      <c r="I5279">
        <v>2.5070000000000001</v>
      </c>
      <c r="J5279">
        <v>0</v>
      </c>
      <c r="K5279">
        <v>0</v>
      </c>
      <c r="L5279">
        <v>1</v>
      </c>
      <c r="M5279">
        <v>1.7709510000000001E-2</v>
      </c>
      <c r="N5279">
        <v>1.06674E-3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-0.44804734000000002</v>
      </c>
      <c r="AI5279">
        <v>-0.75015536000000005</v>
      </c>
      <c r="AJ5279">
        <v>-0.99550000000000005</v>
      </c>
      <c r="AK5279">
        <v>0</v>
      </c>
      <c r="AL5279">
        <v>3.4509792699999999</v>
      </c>
      <c r="AM5279">
        <v>0</v>
      </c>
      <c r="AN5279">
        <v>4.9096162699999999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-0.30074854000000001</v>
      </c>
      <c r="AV5279">
        <v>0</v>
      </c>
      <c r="AW5279" t="s">
        <v>113</v>
      </c>
      <c r="AX5279" t="s">
        <v>113</v>
      </c>
      <c r="AY5279">
        <v>0</v>
      </c>
      <c r="AZ5279">
        <v>-3.4509792699999999</v>
      </c>
      <c r="BA5279">
        <v>4.9096162699999999</v>
      </c>
      <c r="BB5279">
        <v>-3.4509792699999999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2.9405136623114002E-3</v>
      </c>
      <c r="BO5279">
        <f t="shared" si="329"/>
        <v>2.0850948861705039</v>
      </c>
      <c r="BP5279">
        <f t="shared" si="330"/>
        <v>1.6615993092034738</v>
      </c>
      <c r="BQ5279">
        <f t="shared" si="331"/>
        <v>0.79689385851172256</v>
      </c>
    </row>
    <row r="5280" spans="1:69" x14ac:dyDescent="0.25">
      <c r="A5280" t="s">
        <v>5390</v>
      </c>
      <c r="B5280" s="1">
        <v>44242.426817129628</v>
      </c>
      <c r="C5280">
        <v>5352.0690000000004</v>
      </c>
      <c r="D5280">
        <v>0</v>
      </c>
      <c r="E5280">
        <v>0</v>
      </c>
      <c r="F5280">
        <v>1</v>
      </c>
      <c r="G5280">
        <v>1.50617527</v>
      </c>
      <c r="H5280">
        <v>0.12931703999999999</v>
      </c>
      <c r="I5280">
        <v>2.5070000000000001</v>
      </c>
      <c r="J5280">
        <v>0</v>
      </c>
      <c r="K5280">
        <v>0</v>
      </c>
      <c r="L5280">
        <v>1</v>
      </c>
      <c r="M5280">
        <v>1.7629300000000001E-2</v>
      </c>
      <c r="N5280">
        <v>1.06674E-3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-0.44788692000000002</v>
      </c>
      <c r="AI5280">
        <v>-0.75015536000000005</v>
      </c>
      <c r="AJ5280">
        <v>-0.99550000000000005</v>
      </c>
      <c r="AK5280">
        <v>0</v>
      </c>
      <c r="AL5280">
        <v>3.4517835799999999</v>
      </c>
      <c r="AM5280">
        <v>0</v>
      </c>
      <c r="AN5280">
        <v>4.8859554699999999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-0.30090823</v>
      </c>
      <c r="AV5280">
        <v>0</v>
      </c>
      <c r="AW5280" t="s">
        <v>113</v>
      </c>
      <c r="AX5280" t="s">
        <v>113</v>
      </c>
      <c r="AY5280">
        <v>0</v>
      </c>
      <c r="AZ5280">
        <v>-3.4517835799999999</v>
      </c>
      <c r="BA5280">
        <v>4.8859554699999999</v>
      </c>
      <c r="BB5280">
        <v>-3.4517835799999999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2.9404754377638006E-3</v>
      </c>
      <c r="BO5280">
        <f t="shared" si="329"/>
        <v>2.0851219912459968</v>
      </c>
      <c r="BP5280">
        <f t="shared" si="330"/>
        <v>1.6696674989857112</v>
      </c>
      <c r="BQ5280">
        <f t="shared" si="331"/>
        <v>0.8007529084607542</v>
      </c>
    </row>
    <row r="5281" spans="1:69" x14ac:dyDescent="0.25">
      <c r="A5281" t="s">
        <v>5391</v>
      </c>
      <c r="B5281" s="1">
        <v>44242.426828703705</v>
      </c>
      <c r="C5281">
        <v>5353.0690000000004</v>
      </c>
      <c r="D5281">
        <v>0</v>
      </c>
      <c r="E5281">
        <v>0</v>
      </c>
      <c r="F5281">
        <v>1</v>
      </c>
      <c r="G5281">
        <v>1.5066565000000001</v>
      </c>
      <c r="H5281">
        <v>0.12931703999999999</v>
      </c>
      <c r="I5281">
        <v>2.5070000000000001</v>
      </c>
      <c r="J5281">
        <v>0</v>
      </c>
      <c r="K5281">
        <v>0</v>
      </c>
      <c r="L5281">
        <v>1</v>
      </c>
      <c r="M5281">
        <v>1.7629300000000001E-2</v>
      </c>
      <c r="N5281">
        <v>1.06674E-3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-0.44764630999999999</v>
      </c>
      <c r="AI5281">
        <v>-0.75015536000000005</v>
      </c>
      <c r="AJ5281">
        <v>-0.99550000000000005</v>
      </c>
      <c r="AK5281">
        <v>0</v>
      </c>
      <c r="AL5281">
        <v>3.45299004</v>
      </c>
      <c r="AM5281">
        <v>0</v>
      </c>
      <c r="AN5281">
        <v>4.8859554699999999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-0.30114775999999999</v>
      </c>
      <c r="AV5281">
        <v>0</v>
      </c>
      <c r="AW5281" t="s">
        <v>113</v>
      </c>
      <c r="AX5281" t="s">
        <v>113</v>
      </c>
      <c r="AY5281">
        <v>0</v>
      </c>
      <c r="AZ5281">
        <v>-3.45299004</v>
      </c>
      <c r="BA5281">
        <v>4.8859554699999999</v>
      </c>
      <c r="BB5281">
        <v>-3.45299004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2.9404295681546007E-3</v>
      </c>
      <c r="BO5281">
        <f t="shared" si="329"/>
        <v>2.0851545183746545</v>
      </c>
      <c r="BP5281">
        <f t="shared" si="330"/>
        <v>1.6616468297407312</v>
      </c>
      <c r="BQ5281">
        <f t="shared" si="331"/>
        <v>0.79689385851172267</v>
      </c>
    </row>
    <row r="5282" spans="1:69" x14ac:dyDescent="0.25">
      <c r="A5282" t="s">
        <v>5392</v>
      </c>
      <c r="B5282" s="1">
        <v>44242.426840277774</v>
      </c>
      <c r="C5282">
        <v>5354.0690000000004</v>
      </c>
      <c r="D5282">
        <v>0</v>
      </c>
      <c r="E5282">
        <v>0</v>
      </c>
      <c r="F5282">
        <v>1</v>
      </c>
      <c r="G5282">
        <v>1.50705753</v>
      </c>
      <c r="H5282">
        <v>0.12931703999999999</v>
      </c>
      <c r="I5282">
        <v>2.5070000000000001</v>
      </c>
      <c r="J5282">
        <v>0</v>
      </c>
      <c r="K5282">
        <v>0</v>
      </c>
      <c r="L5282">
        <v>1</v>
      </c>
      <c r="M5282">
        <v>1.7629300000000001E-2</v>
      </c>
      <c r="N5282">
        <v>1.06674E-3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-0.44772651000000002</v>
      </c>
      <c r="AI5282">
        <v>-0.75015536000000005</v>
      </c>
      <c r="AJ5282">
        <v>-0.99550000000000005</v>
      </c>
      <c r="AK5282">
        <v>0</v>
      </c>
      <c r="AL5282">
        <v>3.45399543</v>
      </c>
      <c r="AM5282">
        <v>0</v>
      </c>
      <c r="AN5282">
        <v>4.8859554699999999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-0.30106791999999999</v>
      </c>
      <c r="AV5282">
        <v>0</v>
      </c>
      <c r="AW5282" t="s">
        <v>113</v>
      </c>
      <c r="AX5282" t="s">
        <v>113</v>
      </c>
      <c r="AY5282">
        <v>0</v>
      </c>
      <c r="AZ5282">
        <v>-3.45399543</v>
      </c>
      <c r="BA5282">
        <v>4.8859554699999999</v>
      </c>
      <c r="BB5282">
        <v>-3.45399543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2.9403989882884007E-3</v>
      </c>
      <c r="BO5282">
        <f t="shared" si="329"/>
        <v>2.0851762037807617</v>
      </c>
      <c r="BP5282">
        <f t="shared" si="330"/>
        <v>1.6616641107076775</v>
      </c>
      <c r="BQ5282">
        <f t="shared" si="331"/>
        <v>0.79689385851172279</v>
      </c>
    </row>
    <row r="5283" spans="1:69" x14ac:dyDescent="0.25">
      <c r="A5283" t="s">
        <v>5393</v>
      </c>
      <c r="B5283" s="1">
        <v>44242.426851851851</v>
      </c>
      <c r="C5283">
        <v>5355.0690000000004</v>
      </c>
      <c r="D5283">
        <v>0</v>
      </c>
      <c r="E5283">
        <v>0</v>
      </c>
      <c r="F5283">
        <v>1</v>
      </c>
      <c r="G5283">
        <v>1.50729815</v>
      </c>
      <c r="H5283">
        <v>0.12931703999999999</v>
      </c>
      <c r="I5283">
        <v>2.5070000000000001</v>
      </c>
      <c r="J5283">
        <v>0</v>
      </c>
      <c r="K5283">
        <v>0</v>
      </c>
      <c r="L5283">
        <v>1</v>
      </c>
      <c r="M5283">
        <v>1.7629300000000001E-2</v>
      </c>
      <c r="N5283">
        <v>1.06674E-3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-0.44756610000000002</v>
      </c>
      <c r="AI5283">
        <v>-0.75015536000000005</v>
      </c>
      <c r="AJ5283">
        <v>-0.99550000000000005</v>
      </c>
      <c r="AK5283">
        <v>0</v>
      </c>
      <c r="AL5283">
        <v>3.4545986599999998</v>
      </c>
      <c r="AM5283">
        <v>0</v>
      </c>
      <c r="AN5283">
        <v>4.8859554699999999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-0.30122760999999998</v>
      </c>
      <c r="AV5283">
        <v>0</v>
      </c>
      <c r="AW5283" t="s">
        <v>113</v>
      </c>
      <c r="AX5283" t="s">
        <v>113</v>
      </c>
      <c r="AY5283">
        <v>0</v>
      </c>
      <c r="AZ5283">
        <v>-3.4545986599999998</v>
      </c>
      <c r="BA5283">
        <v>4.8859554699999999</v>
      </c>
      <c r="BB5283">
        <v>-3.4545986599999998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2.9403531186792003E-3</v>
      </c>
      <c r="BO5283">
        <f t="shared" si="329"/>
        <v>2.0852087326008459</v>
      </c>
      <c r="BP5283">
        <f t="shared" si="330"/>
        <v>1.6616900327246271</v>
      </c>
      <c r="BQ5283">
        <f t="shared" si="331"/>
        <v>0.79689385851172267</v>
      </c>
    </row>
    <row r="5284" spans="1:69" x14ac:dyDescent="0.25">
      <c r="A5284" t="s">
        <v>5394</v>
      </c>
      <c r="B5284" s="1">
        <v>44242.426863425928</v>
      </c>
      <c r="C5284">
        <v>5356.0690000000004</v>
      </c>
      <c r="D5284">
        <v>0</v>
      </c>
      <c r="E5284">
        <v>0</v>
      </c>
      <c r="F5284">
        <v>1</v>
      </c>
      <c r="G5284">
        <v>1.5078596</v>
      </c>
      <c r="H5284">
        <v>0.12931703999999999</v>
      </c>
      <c r="I5284">
        <v>2.5070000000000001</v>
      </c>
      <c r="J5284">
        <v>0</v>
      </c>
      <c r="K5284">
        <v>0</v>
      </c>
      <c r="L5284">
        <v>1</v>
      </c>
      <c r="M5284">
        <v>1.7549100000000002E-2</v>
      </c>
      <c r="N5284">
        <v>1.06674E-3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-0.44764630999999999</v>
      </c>
      <c r="AI5284">
        <v>-0.75015536000000005</v>
      </c>
      <c r="AJ5284">
        <v>-0.99550000000000005</v>
      </c>
      <c r="AK5284">
        <v>0</v>
      </c>
      <c r="AL5284">
        <v>3.4560062</v>
      </c>
      <c r="AM5284">
        <v>0</v>
      </c>
      <c r="AN5284">
        <v>4.8622946699999998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-0.30114775999999999</v>
      </c>
      <c r="AV5284">
        <v>0</v>
      </c>
      <c r="AW5284" t="s">
        <v>113</v>
      </c>
      <c r="AX5284" t="s">
        <v>113</v>
      </c>
      <c r="AY5284">
        <v>0</v>
      </c>
      <c r="AZ5284">
        <v>-3.4560062</v>
      </c>
      <c r="BA5284">
        <v>4.8622946699999998</v>
      </c>
      <c r="BB5284">
        <v>-3.4560062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2.9403148937514E-3</v>
      </c>
      <c r="BO5284">
        <f t="shared" si="329"/>
        <v>2.0852358409059533</v>
      </c>
      <c r="BP5284">
        <f t="shared" si="330"/>
        <v>1.661711635166482</v>
      </c>
      <c r="BQ5284">
        <f t="shared" si="331"/>
        <v>0.79689385851172279</v>
      </c>
    </row>
    <row r="5285" spans="1:69" x14ac:dyDescent="0.25">
      <c r="A5285" t="s">
        <v>5395</v>
      </c>
      <c r="B5285" s="1">
        <v>44242.426874999997</v>
      </c>
      <c r="C5285">
        <v>5357.0690000000004</v>
      </c>
      <c r="D5285">
        <v>0</v>
      </c>
      <c r="E5285">
        <v>0</v>
      </c>
      <c r="F5285">
        <v>1</v>
      </c>
      <c r="G5285">
        <v>1.50818042</v>
      </c>
      <c r="H5285">
        <v>0.12931703999999999</v>
      </c>
      <c r="I5285">
        <v>2.5070000000000001</v>
      </c>
      <c r="J5285">
        <v>0</v>
      </c>
      <c r="K5285">
        <v>0</v>
      </c>
      <c r="L5285">
        <v>1</v>
      </c>
      <c r="M5285">
        <v>1.7549100000000002E-2</v>
      </c>
      <c r="N5285">
        <v>1.06674E-3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-0.44756610000000002</v>
      </c>
      <c r="AI5285">
        <v>-0.75015536000000005</v>
      </c>
      <c r="AJ5285">
        <v>-0.99550000000000005</v>
      </c>
      <c r="AK5285">
        <v>0</v>
      </c>
      <c r="AL5285">
        <v>3.4568105099999999</v>
      </c>
      <c r="AM5285">
        <v>0</v>
      </c>
      <c r="AN5285">
        <v>4.8622946699999998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-0.30122760999999998</v>
      </c>
      <c r="AV5285">
        <v>0</v>
      </c>
      <c r="AW5285" t="s">
        <v>113</v>
      </c>
      <c r="AX5285" t="s">
        <v>113</v>
      </c>
      <c r="AY5285">
        <v>0</v>
      </c>
      <c r="AZ5285">
        <v>-3.4568105099999999</v>
      </c>
      <c r="BA5285">
        <v>4.8622946699999998</v>
      </c>
      <c r="BB5285">
        <v>-3.4568105099999999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2.9402919589468007E-3</v>
      </c>
      <c r="BO5285">
        <f t="shared" si="329"/>
        <v>2.085252106119484</v>
      </c>
      <c r="BP5285">
        <f t="shared" si="330"/>
        <v>1.6536775047814136</v>
      </c>
      <c r="BQ5285">
        <f t="shared" si="331"/>
        <v>0.79303480856269115</v>
      </c>
    </row>
    <row r="5286" spans="1:69" x14ac:dyDescent="0.25">
      <c r="A5286" t="s">
        <v>5396</v>
      </c>
      <c r="B5286" s="1">
        <v>44242.426886574074</v>
      </c>
      <c r="C5286">
        <v>5358.0690000000004</v>
      </c>
      <c r="D5286">
        <v>0</v>
      </c>
      <c r="E5286">
        <v>0</v>
      </c>
      <c r="F5286">
        <v>1</v>
      </c>
      <c r="G5286">
        <v>1.50866166</v>
      </c>
      <c r="H5286">
        <v>0.12931703999999999</v>
      </c>
      <c r="I5286">
        <v>2.5070000000000001</v>
      </c>
      <c r="J5286">
        <v>0</v>
      </c>
      <c r="K5286">
        <v>0</v>
      </c>
      <c r="L5286">
        <v>1</v>
      </c>
      <c r="M5286">
        <v>1.7629300000000001E-2</v>
      </c>
      <c r="N5286">
        <v>1.06674E-3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-0.44740569000000002</v>
      </c>
      <c r="AI5286">
        <v>-0.75015536000000005</v>
      </c>
      <c r="AJ5286">
        <v>-0.99550000000000005</v>
      </c>
      <c r="AK5286">
        <v>0</v>
      </c>
      <c r="AL5286">
        <v>3.4580169700000001</v>
      </c>
      <c r="AM5286">
        <v>0</v>
      </c>
      <c r="AN5286">
        <v>4.8859554699999999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-0.30138730000000002</v>
      </c>
      <c r="AV5286">
        <v>0</v>
      </c>
      <c r="AW5286" t="s">
        <v>113</v>
      </c>
      <c r="AX5286" t="s">
        <v>113</v>
      </c>
      <c r="AY5286">
        <v>0</v>
      </c>
      <c r="AZ5286">
        <v>-3.4580169700000001</v>
      </c>
      <c r="BA5286">
        <v>4.8859554699999999</v>
      </c>
      <c r="BB5286">
        <v>-3.4580169700000001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2.9402384442760005E-3</v>
      </c>
      <c r="BO5286">
        <f t="shared" si="329"/>
        <v>2.0852900593610695</v>
      </c>
      <c r="BP5286">
        <f t="shared" si="330"/>
        <v>1.6537076030230888</v>
      </c>
      <c r="BQ5286">
        <f t="shared" si="331"/>
        <v>0.79303480856269126</v>
      </c>
    </row>
    <row r="5287" spans="1:69" x14ac:dyDescent="0.25">
      <c r="A5287" t="s">
        <v>5397</v>
      </c>
      <c r="B5287" s="1">
        <v>44242.426898148151</v>
      </c>
      <c r="C5287">
        <v>5359.0690000000004</v>
      </c>
      <c r="D5287">
        <v>0</v>
      </c>
      <c r="E5287">
        <v>0</v>
      </c>
      <c r="F5287">
        <v>1</v>
      </c>
      <c r="G5287">
        <v>1.5090626899999999</v>
      </c>
      <c r="H5287">
        <v>0.12931703999999999</v>
      </c>
      <c r="I5287">
        <v>2.5070000000000001</v>
      </c>
      <c r="J5287">
        <v>0</v>
      </c>
      <c r="K5287">
        <v>0</v>
      </c>
      <c r="L5287">
        <v>1</v>
      </c>
      <c r="M5287">
        <v>1.7629300000000001E-2</v>
      </c>
      <c r="N5287">
        <v>1.06674E-3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-0.44716507</v>
      </c>
      <c r="AI5287">
        <v>-0.75015536000000005</v>
      </c>
      <c r="AJ5287">
        <v>-0.99550000000000005</v>
      </c>
      <c r="AK5287">
        <v>0</v>
      </c>
      <c r="AL5287">
        <v>3.4590223600000001</v>
      </c>
      <c r="AM5287">
        <v>0</v>
      </c>
      <c r="AN5287">
        <v>4.8859554699999999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-0.30162683000000001</v>
      </c>
      <c r="AV5287">
        <v>0</v>
      </c>
      <c r="AW5287" t="s">
        <v>113</v>
      </c>
      <c r="AX5287" t="s">
        <v>113</v>
      </c>
      <c r="AY5287">
        <v>0</v>
      </c>
      <c r="AZ5287">
        <v>-3.4590223600000001</v>
      </c>
      <c r="BA5287">
        <v>4.8859554699999999</v>
      </c>
      <c r="BB5287">
        <v>-3.4590223600000001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2.9402078644098005E-3</v>
      </c>
      <c r="BO5287">
        <f t="shared" si="329"/>
        <v>2.0853117475865095</v>
      </c>
      <c r="BP5287">
        <f t="shared" si="330"/>
        <v>1.6617721247340371</v>
      </c>
      <c r="BQ5287">
        <f t="shared" si="331"/>
        <v>0.79689385851172267</v>
      </c>
    </row>
    <row r="5288" spans="1:69" x14ac:dyDescent="0.25">
      <c r="A5288" t="s">
        <v>5398</v>
      </c>
      <c r="B5288" s="1">
        <v>44242.42690972222</v>
      </c>
      <c r="C5288">
        <v>5360.0690000000004</v>
      </c>
      <c r="D5288">
        <v>0</v>
      </c>
      <c r="E5288">
        <v>0</v>
      </c>
      <c r="F5288">
        <v>1</v>
      </c>
      <c r="G5288">
        <v>1.50954393</v>
      </c>
      <c r="H5288">
        <v>0.12931703999999999</v>
      </c>
      <c r="I5288">
        <v>2.5070000000000001</v>
      </c>
      <c r="J5288">
        <v>0</v>
      </c>
      <c r="K5288">
        <v>0</v>
      </c>
      <c r="L5288">
        <v>1</v>
      </c>
      <c r="M5288">
        <v>1.7629300000000001E-2</v>
      </c>
      <c r="N5288">
        <v>1.06674E-3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-0.44724528000000002</v>
      </c>
      <c r="AI5288">
        <v>-0.75015536000000005</v>
      </c>
      <c r="AJ5288">
        <v>-0.99550000000000005</v>
      </c>
      <c r="AK5288">
        <v>0</v>
      </c>
      <c r="AL5288">
        <v>3.4602288200000002</v>
      </c>
      <c r="AM5288">
        <v>0</v>
      </c>
      <c r="AN5288">
        <v>4.8859554699999999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-0.30154699000000001</v>
      </c>
      <c r="AV5288">
        <v>0</v>
      </c>
      <c r="AW5288" t="s">
        <v>113</v>
      </c>
      <c r="AX5288" t="s">
        <v>113</v>
      </c>
      <c r="AY5288">
        <v>0</v>
      </c>
      <c r="AZ5288">
        <v>-3.4602288200000002</v>
      </c>
      <c r="BA5288">
        <v>4.8859554699999999</v>
      </c>
      <c r="BB5288">
        <v>-3.4602288200000002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2.9401619948006006E-3</v>
      </c>
      <c r="BO5288">
        <f t="shared" si="329"/>
        <v>2.0853442806357396</v>
      </c>
      <c r="BP5288">
        <f t="shared" si="330"/>
        <v>1.6617980501211675</v>
      </c>
      <c r="BQ5288">
        <f t="shared" si="331"/>
        <v>0.7968938585117229</v>
      </c>
    </row>
    <row r="5289" spans="1:69" x14ac:dyDescent="0.25">
      <c r="A5289" t="s">
        <v>5399</v>
      </c>
      <c r="B5289" s="1">
        <v>44242.426921296297</v>
      </c>
      <c r="C5289">
        <v>5361.0690000000004</v>
      </c>
      <c r="D5289">
        <v>0</v>
      </c>
      <c r="E5289">
        <v>0</v>
      </c>
      <c r="F5289">
        <v>1</v>
      </c>
      <c r="G5289">
        <v>1.5099449599999999</v>
      </c>
      <c r="H5289">
        <v>0.12931703999999999</v>
      </c>
      <c r="I5289">
        <v>2.5070000000000001</v>
      </c>
      <c r="J5289">
        <v>0</v>
      </c>
      <c r="K5289">
        <v>0</v>
      </c>
      <c r="L5289">
        <v>1</v>
      </c>
      <c r="M5289">
        <v>1.7549100000000002E-2</v>
      </c>
      <c r="N5289">
        <v>1.06674E-3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-0.44708485999999997</v>
      </c>
      <c r="AI5289">
        <v>-0.75015536000000005</v>
      </c>
      <c r="AJ5289">
        <v>-0.99550000000000005</v>
      </c>
      <c r="AK5289">
        <v>0</v>
      </c>
      <c r="AL5289">
        <v>3.4612341999999998</v>
      </c>
      <c r="AM5289">
        <v>0</v>
      </c>
      <c r="AN5289">
        <v>4.8622946699999998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-0.30170668</v>
      </c>
      <c r="AV5289">
        <v>0</v>
      </c>
      <c r="AW5289" t="s">
        <v>113</v>
      </c>
      <c r="AX5289" t="s">
        <v>113</v>
      </c>
      <c r="AY5289">
        <v>0</v>
      </c>
      <c r="AZ5289">
        <v>-3.4612341999999998</v>
      </c>
      <c r="BA5289">
        <v>4.8622946699999998</v>
      </c>
      <c r="BB5289">
        <v>-3.4612341999999998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2.9401237698727998E-3</v>
      </c>
      <c r="BO5289">
        <f t="shared" si="329"/>
        <v>2.0853713924653108</v>
      </c>
      <c r="BP5289">
        <f t="shared" si="330"/>
        <v>1.6618196553716458</v>
      </c>
      <c r="BQ5289">
        <f t="shared" si="331"/>
        <v>0.79689385851172279</v>
      </c>
    </row>
    <row r="5290" spans="1:69" x14ac:dyDescent="0.25">
      <c r="A5290" t="s">
        <v>5400</v>
      </c>
      <c r="B5290" s="1">
        <v>44242.426932870374</v>
      </c>
      <c r="C5290">
        <v>5362.0690000000004</v>
      </c>
      <c r="D5290">
        <v>0</v>
      </c>
      <c r="E5290">
        <v>0</v>
      </c>
      <c r="F5290">
        <v>1</v>
      </c>
      <c r="G5290">
        <v>1.5104261999999999</v>
      </c>
      <c r="H5290">
        <v>0.12931703999999999</v>
      </c>
      <c r="I5290">
        <v>2.5070000000000001</v>
      </c>
      <c r="J5290">
        <v>0</v>
      </c>
      <c r="K5290">
        <v>0</v>
      </c>
      <c r="L5290">
        <v>1</v>
      </c>
      <c r="M5290">
        <v>1.7549100000000002E-2</v>
      </c>
      <c r="N5290">
        <v>1.06674E-3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-0.44708485999999997</v>
      </c>
      <c r="AI5290">
        <v>-0.75015536000000005</v>
      </c>
      <c r="AJ5290">
        <v>-0.99550000000000005</v>
      </c>
      <c r="AK5290">
        <v>0</v>
      </c>
      <c r="AL5290">
        <v>3.4624406599999999</v>
      </c>
      <c r="AM5290">
        <v>0</v>
      </c>
      <c r="AN5290">
        <v>4.8622946699999998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-0.30170668</v>
      </c>
      <c r="AV5290">
        <v>0</v>
      </c>
      <c r="AW5290" t="s">
        <v>113</v>
      </c>
      <c r="AX5290" t="s">
        <v>113</v>
      </c>
      <c r="AY5290">
        <v>0</v>
      </c>
      <c r="AZ5290">
        <v>-3.4624406599999999</v>
      </c>
      <c r="BA5290">
        <v>4.8622946699999998</v>
      </c>
      <c r="BB5290">
        <v>-3.4624406599999999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2.9400779002636004E-3</v>
      </c>
      <c r="BO5290">
        <f t="shared" si="329"/>
        <v>2.0854039273756273</v>
      </c>
      <c r="BP5290">
        <f t="shared" si="330"/>
        <v>1.6537979043222149</v>
      </c>
      <c r="BQ5290">
        <f t="shared" si="331"/>
        <v>0.79303480856269115</v>
      </c>
    </row>
    <row r="5291" spans="1:69" x14ac:dyDescent="0.25">
      <c r="A5291" t="s">
        <v>5401</v>
      </c>
      <c r="B5291" s="1">
        <v>44242.426944444444</v>
      </c>
      <c r="C5291">
        <v>5363.0690000000004</v>
      </c>
      <c r="D5291">
        <v>0</v>
      </c>
      <c r="E5291">
        <v>0</v>
      </c>
      <c r="F5291">
        <v>1</v>
      </c>
      <c r="G5291">
        <v>1.5105063999999999</v>
      </c>
      <c r="H5291">
        <v>0.12931703999999999</v>
      </c>
      <c r="I5291">
        <v>2.5070000000000001</v>
      </c>
      <c r="J5291">
        <v>0</v>
      </c>
      <c r="K5291">
        <v>0</v>
      </c>
      <c r="L5291">
        <v>1</v>
      </c>
      <c r="M5291">
        <v>1.7549100000000002E-2</v>
      </c>
      <c r="N5291">
        <v>1.06674E-3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-0.44692444999999997</v>
      </c>
      <c r="AI5291">
        <v>-0.75015536000000005</v>
      </c>
      <c r="AJ5291">
        <v>-0.99550000000000005</v>
      </c>
      <c r="AK5291">
        <v>0</v>
      </c>
      <c r="AL5291">
        <v>3.46264174</v>
      </c>
      <c r="AM5291">
        <v>0</v>
      </c>
      <c r="AN5291">
        <v>4.8622946699999998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-0.30186636999999999</v>
      </c>
      <c r="AV5291">
        <v>0</v>
      </c>
      <c r="AW5291" t="s">
        <v>113</v>
      </c>
      <c r="AX5291" t="s">
        <v>113</v>
      </c>
      <c r="AY5291">
        <v>0</v>
      </c>
      <c r="AZ5291">
        <v>-3.46264174</v>
      </c>
      <c r="BA5291">
        <v>4.8622946699999998</v>
      </c>
      <c r="BB5291">
        <v>-3.46264174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2.9400396757160007E-3</v>
      </c>
      <c r="BO5291">
        <f t="shared" si="329"/>
        <v>2.0854310404864962</v>
      </c>
      <c r="BP5291">
        <f t="shared" si="330"/>
        <v>1.6538194059629023</v>
      </c>
      <c r="BQ5291">
        <f t="shared" si="331"/>
        <v>0.79303480856269115</v>
      </c>
    </row>
    <row r="5292" spans="1:69" x14ac:dyDescent="0.25">
      <c r="A5292" t="s">
        <v>5402</v>
      </c>
      <c r="B5292" s="1">
        <v>44242.42695601852</v>
      </c>
      <c r="C5292">
        <v>5364.0690000000004</v>
      </c>
      <c r="D5292">
        <v>0</v>
      </c>
      <c r="E5292">
        <v>0</v>
      </c>
      <c r="F5292">
        <v>1</v>
      </c>
      <c r="G5292">
        <v>1.51098764</v>
      </c>
      <c r="H5292">
        <v>0.12931703999999999</v>
      </c>
      <c r="I5292">
        <v>2.5070000000000001</v>
      </c>
      <c r="J5292">
        <v>0</v>
      </c>
      <c r="K5292">
        <v>0</v>
      </c>
      <c r="L5292">
        <v>1</v>
      </c>
      <c r="M5292">
        <v>1.7629300000000001E-2</v>
      </c>
      <c r="N5292">
        <v>1.06674E-3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-0.44668383</v>
      </c>
      <c r="AI5292">
        <v>-0.75015536000000005</v>
      </c>
      <c r="AJ5292">
        <v>-0.99550000000000005</v>
      </c>
      <c r="AK5292">
        <v>0</v>
      </c>
      <c r="AL5292">
        <v>3.4638482000000002</v>
      </c>
      <c r="AM5292">
        <v>0</v>
      </c>
      <c r="AN5292">
        <v>4.8859554699999999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-0.30210590999999998</v>
      </c>
      <c r="AV5292">
        <v>0</v>
      </c>
      <c r="AW5292" t="s">
        <v>113</v>
      </c>
      <c r="AX5292" t="s">
        <v>113</v>
      </c>
      <c r="AY5292">
        <v>0</v>
      </c>
      <c r="AZ5292">
        <v>-3.4638482000000002</v>
      </c>
      <c r="BA5292">
        <v>4.8859554699999999</v>
      </c>
      <c r="BB5292">
        <v>-3.4638482000000002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2.9399938061068004E-3</v>
      </c>
      <c r="BO5292">
        <f t="shared" si="329"/>
        <v>2.0854635772580505</v>
      </c>
      <c r="BP5292">
        <f t="shared" si="330"/>
        <v>1.6538452087553035</v>
      </c>
      <c r="BQ5292">
        <f t="shared" si="331"/>
        <v>0.79303480856269126</v>
      </c>
    </row>
    <row r="5293" spans="1:69" x14ac:dyDescent="0.25">
      <c r="A5293" t="s">
        <v>5403</v>
      </c>
      <c r="B5293" s="1">
        <v>44242.42696759259</v>
      </c>
      <c r="C5293">
        <v>5365.0690000000004</v>
      </c>
      <c r="D5293">
        <v>0</v>
      </c>
      <c r="E5293">
        <v>0</v>
      </c>
      <c r="F5293">
        <v>1</v>
      </c>
      <c r="G5293">
        <v>1.51154908</v>
      </c>
      <c r="H5293">
        <v>0.12931703999999999</v>
      </c>
      <c r="I5293">
        <v>2.5070000000000001</v>
      </c>
      <c r="J5293">
        <v>0</v>
      </c>
      <c r="K5293">
        <v>0</v>
      </c>
      <c r="L5293">
        <v>1</v>
      </c>
      <c r="M5293">
        <v>1.7549100000000002E-2</v>
      </c>
      <c r="N5293">
        <v>1.06674E-3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-0.44668383</v>
      </c>
      <c r="AI5293">
        <v>-0.75015536000000005</v>
      </c>
      <c r="AJ5293">
        <v>-0.99550000000000005</v>
      </c>
      <c r="AK5293">
        <v>0</v>
      </c>
      <c r="AL5293">
        <v>3.4652557399999999</v>
      </c>
      <c r="AM5293">
        <v>0</v>
      </c>
      <c r="AN5293">
        <v>4.8622946699999998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-0.30210590999999998</v>
      </c>
      <c r="AV5293">
        <v>0</v>
      </c>
      <c r="AW5293" t="s">
        <v>113</v>
      </c>
      <c r="AX5293" t="s">
        <v>113</v>
      </c>
      <c r="AY5293">
        <v>0</v>
      </c>
      <c r="AZ5293">
        <v>-3.4652557399999999</v>
      </c>
      <c r="BA5293">
        <v>4.8622946699999998</v>
      </c>
      <c r="BB5293">
        <v>-3.4652557399999999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2.9399861610452009E-3</v>
      </c>
      <c r="BO5293">
        <f t="shared" si="329"/>
        <v>2.0854690002419147</v>
      </c>
      <c r="BP5293">
        <f t="shared" si="330"/>
        <v>1.6618974384093641</v>
      </c>
      <c r="BQ5293">
        <f t="shared" si="331"/>
        <v>0.79689385851172267</v>
      </c>
    </row>
    <row r="5294" spans="1:69" x14ac:dyDescent="0.25">
      <c r="A5294" t="s">
        <v>5404</v>
      </c>
      <c r="B5294" s="1">
        <v>44242.426979166667</v>
      </c>
      <c r="C5294">
        <v>5366.0690000000004</v>
      </c>
      <c r="D5294">
        <v>0</v>
      </c>
      <c r="E5294">
        <v>0</v>
      </c>
      <c r="F5294">
        <v>1</v>
      </c>
      <c r="G5294">
        <v>1.5119501099999999</v>
      </c>
      <c r="H5294">
        <v>0.12931703999999999</v>
      </c>
      <c r="I5294">
        <v>2.5070000000000001</v>
      </c>
      <c r="J5294">
        <v>0</v>
      </c>
      <c r="K5294">
        <v>0</v>
      </c>
      <c r="L5294">
        <v>1</v>
      </c>
      <c r="M5294">
        <v>1.7468890000000001E-2</v>
      </c>
      <c r="N5294">
        <v>1.06674E-3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-0.44676403999999997</v>
      </c>
      <c r="AI5294">
        <v>-0.75015536000000005</v>
      </c>
      <c r="AJ5294">
        <v>-0.99550000000000005</v>
      </c>
      <c r="AK5294">
        <v>0</v>
      </c>
      <c r="AL5294">
        <v>3.4662611299999999</v>
      </c>
      <c r="AM5294">
        <v>0</v>
      </c>
      <c r="AN5294">
        <v>4.8386338699999998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-0.30202605999999999</v>
      </c>
      <c r="AV5294">
        <v>0</v>
      </c>
      <c r="AW5294" t="s">
        <v>113</v>
      </c>
      <c r="AX5294" t="s">
        <v>113</v>
      </c>
      <c r="AY5294">
        <v>0</v>
      </c>
      <c r="AZ5294">
        <v>-3.4662611299999999</v>
      </c>
      <c r="BA5294">
        <v>4.8386338699999998</v>
      </c>
      <c r="BB5294">
        <v>-3.4662611299999999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2.9399402914360002E-3</v>
      </c>
      <c r="BO5294">
        <f t="shared" si="329"/>
        <v>2.0855015381979816</v>
      </c>
      <c r="BP5294">
        <f t="shared" si="330"/>
        <v>1.6538753131020341</v>
      </c>
      <c r="BQ5294">
        <f t="shared" si="331"/>
        <v>0.79303480856269104</v>
      </c>
    </row>
    <row r="5295" spans="1:69" x14ac:dyDescent="0.25">
      <c r="A5295" t="s">
        <v>5405</v>
      </c>
      <c r="B5295" s="1">
        <v>44242.426990740743</v>
      </c>
      <c r="C5295">
        <v>5367.0690000000004</v>
      </c>
      <c r="D5295">
        <v>0</v>
      </c>
      <c r="E5295">
        <v>0</v>
      </c>
      <c r="F5295">
        <v>1</v>
      </c>
      <c r="G5295">
        <v>1.5122709400000001</v>
      </c>
      <c r="H5295">
        <v>0.12931703999999999</v>
      </c>
      <c r="I5295">
        <v>2.5070000000000001</v>
      </c>
      <c r="J5295">
        <v>0</v>
      </c>
      <c r="K5295">
        <v>0</v>
      </c>
      <c r="L5295">
        <v>1</v>
      </c>
      <c r="M5295">
        <v>1.7629300000000001E-2</v>
      </c>
      <c r="N5295">
        <v>1.06674E-3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-0.44660362999999997</v>
      </c>
      <c r="AI5295">
        <v>-0.75015536000000005</v>
      </c>
      <c r="AJ5295">
        <v>-0.99550000000000005</v>
      </c>
      <c r="AK5295">
        <v>0</v>
      </c>
      <c r="AL5295">
        <v>3.4670654399999998</v>
      </c>
      <c r="AM5295">
        <v>0</v>
      </c>
      <c r="AN5295">
        <v>4.8859554699999999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-0.30218574999999998</v>
      </c>
      <c r="AV5295">
        <v>0</v>
      </c>
      <c r="AW5295" t="s">
        <v>113</v>
      </c>
      <c r="AX5295" t="s">
        <v>113</v>
      </c>
      <c r="AY5295">
        <v>0</v>
      </c>
      <c r="AZ5295">
        <v>-3.4670654399999998</v>
      </c>
      <c r="BA5295">
        <v>4.8859554699999999</v>
      </c>
      <c r="BB5295">
        <v>-3.4670654399999998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2.9398867767652004E-3</v>
      </c>
      <c r="BO5295">
        <f t="shared" si="329"/>
        <v>2.0855395005199155</v>
      </c>
      <c r="BP5295">
        <f t="shared" si="330"/>
        <v>1.6458572174415567</v>
      </c>
      <c r="BQ5295">
        <f t="shared" si="331"/>
        <v>0.78917575861365941</v>
      </c>
    </row>
    <row r="5296" spans="1:69" x14ac:dyDescent="0.25">
      <c r="A5296" t="s">
        <v>5406</v>
      </c>
      <c r="B5296" s="1">
        <v>44242.427002314813</v>
      </c>
      <c r="C5296">
        <v>5368.0690000000004</v>
      </c>
      <c r="D5296">
        <v>0</v>
      </c>
      <c r="E5296">
        <v>0</v>
      </c>
      <c r="F5296">
        <v>1</v>
      </c>
      <c r="G5296">
        <v>1.5125917600000001</v>
      </c>
      <c r="H5296">
        <v>0.12931703999999999</v>
      </c>
      <c r="I5296">
        <v>2.5070000000000001</v>
      </c>
      <c r="J5296">
        <v>0</v>
      </c>
      <c r="K5296">
        <v>0</v>
      </c>
      <c r="L5296">
        <v>1</v>
      </c>
      <c r="M5296">
        <v>1.7308480000000001E-2</v>
      </c>
      <c r="N5296">
        <v>1.06674E-3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-0.44628279999999998</v>
      </c>
      <c r="AI5296">
        <v>-0.75015536000000005</v>
      </c>
      <c r="AJ5296">
        <v>-0.99550000000000005</v>
      </c>
      <c r="AK5296">
        <v>0</v>
      </c>
      <c r="AL5296">
        <v>3.4678697399999998</v>
      </c>
      <c r="AM5296">
        <v>0</v>
      </c>
      <c r="AN5296">
        <v>4.7913122699999997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-0.30250513000000001</v>
      </c>
      <c r="AV5296">
        <v>0</v>
      </c>
      <c r="AW5296" t="s">
        <v>113</v>
      </c>
      <c r="AX5296" t="s">
        <v>113</v>
      </c>
      <c r="AY5296">
        <v>0</v>
      </c>
      <c r="AZ5296">
        <v>-3.4678697399999998</v>
      </c>
      <c r="BA5296">
        <v>4.7913122699999997</v>
      </c>
      <c r="BB5296">
        <v>-3.4678697399999998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2.9398485518374001E-3</v>
      </c>
      <c r="BO5296">
        <f t="shared" si="329"/>
        <v>2.0855666174259144</v>
      </c>
      <c r="BP5296">
        <f t="shared" si="330"/>
        <v>1.6619752289437788</v>
      </c>
      <c r="BQ5296">
        <f t="shared" si="331"/>
        <v>0.79689385851172267</v>
      </c>
    </row>
    <row r="5297" spans="1:69" x14ac:dyDescent="0.25">
      <c r="A5297" t="s">
        <v>5407</v>
      </c>
      <c r="B5297" s="1">
        <v>44242.42701388889</v>
      </c>
      <c r="C5297">
        <v>5369.0690000000004</v>
      </c>
      <c r="D5297">
        <v>0</v>
      </c>
      <c r="E5297">
        <v>0</v>
      </c>
      <c r="F5297">
        <v>1</v>
      </c>
      <c r="G5297">
        <v>1.5130729999999999</v>
      </c>
      <c r="H5297">
        <v>0.12931703999999999</v>
      </c>
      <c r="I5297">
        <v>2.5070000000000001</v>
      </c>
      <c r="J5297">
        <v>0</v>
      </c>
      <c r="K5297">
        <v>0</v>
      </c>
      <c r="L5297">
        <v>1</v>
      </c>
      <c r="M5297">
        <v>1.7468890000000001E-2</v>
      </c>
      <c r="N5297">
        <v>1.06674E-3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-0.44628279999999998</v>
      </c>
      <c r="AI5297">
        <v>-0.75015536000000005</v>
      </c>
      <c r="AJ5297">
        <v>-0.99550000000000005</v>
      </c>
      <c r="AK5297">
        <v>0</v>
      </c>
      <c r="AL5297">
        <v>3.4690762099999999</v>
      </c>
      <c r="AM5297">
        <v>0</v>
      </c>
      <c r="AN5297">
        <v>4.8386338699999998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-0.30250513000000001</v>
      </c>
      <c r="AV5297">
        <v>0</v>
      </c>
      <c r="AW5297" t="s">
        <v>113</v>
      </c>
      <c r="AX5297" t="s">
        <v>113</v>
      </c>
      <c r="AY5297">
        <v>0</v>
      </c>
      <c r="AZ5297">
        <v>-3.4690762099999999</v>
      </c>
      <c r="BA5297">
        <v>4.8386338699999998</v>
      </c>
      <c r="BB5297">
        <v>-3.4690762099999999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2.9398179719712005E-3</v>
      </c>
      <c r="BO5297">
        <f t="shared" si="329"/>
        <v>2.0855883114044937</v>
      </c>
      <c r="BP5297">
        <f t="shared" si="330"/>
        <v>1.6297989588747697</v>
      </c>
      <c r="BQ5297">
        <f t="shared" si="331"/>
        <v>0.78145765871559636</v>
      </c>
    </row>
    <row r="5298" spans="1:69" x14ac:dyDescent="0.25">
      <c r="A5298" t="s">
        <v>5408</v>
      </c>
      <c r="B5298" s="1">
        <v>44242.427025462966</v>
      </c>
      <c r="C5298">
        <v>5370.0690000000004</v>
      </c>
      <c r="D5298">
        <v>0</v>
      </c>
      <c r="E5298">
        <v>0</v>
      </c>
      <c r="F5298">
        <v>1</v>
      </c>
      <c r="G5298">
        <v>1.51347403</v>
      </c>
      <c r="H5298">
        <v>0.12931703999999999</v>
      </c>
      <c r="I5298">
        <v>2.5070000000000001</v>
      </c>
      <c r="J5298">
        <v>0</v>
      </c>
      <c r="K5298">
        <v>0</v>
      </c>
      <c r="L5298">
        <v>1</v>
      </c>
      <c r="M5298">
        <v>1.7468890000000001E-2</v>
      </c>
      <c r="N5298">
        <v>1.06674E-3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-0.44628279999999998</v>
      </c>
      <c r="AI5298">
        <v>-0.75015536000000005</v>
      </c>
      <c r="AJ5298">
        <v>-0.99550000000000005</v>
      </c>
      <c r="AK5298">
        <v>0</v>
      </c>
      <c r="AL5298">
        <v>3.4700815899999999</v>
      </c>
      <c r="AM5298">
        <v>0</v>
      </c>
      <c r="AN5298">
        <v>4.8386338699999998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-0.30250513000000001</v>
      </c>
      <c r="AV5298">
        <v>0</v>
      </c>
      <c r="AW5298" t="s">
        <v>113</v>
      </c>
      <c r="AX5298" t="s">
        <v>113</v>
      </c>
      <c r="AY5298">
        <v>0</v>
      </c>
      <c r="AZ5298">
        <v>-3.4700815899999999</v>
      </c>
      <c r="BA5298">
        <v>4.8386338699999998</v>
      </c>
      <c r="BB5298">
        <v>-3.4700815899999999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2.9397873924852007E-3</v>
      </c>
      <c r="BO5298">
        <f t="shared" si="329"/>
        <v>2.0856100055646678</v>
      </c>
      <c r="BP5298">
        <f t="shared" si="330"/>
        <v>1.6459128583137352</v>
      </c>
      <c r="BQ5298">
        <f t="shared" si="331"/>
        <v>0.78917575861365941</v>
      </c>
    </row>
    <row r="5299" spans="1:69" x14ac:dyDescent="0.25">
      <c r="A5299" t="s">
        <v>5409</v>
      </c>
      <c r="B5299" s="1">
        <v>44242.427037037036</v>
      </c>
      <c r="C5299">
        <v>5371.0690000000004</v>
      </c>
      <c r="D5299">
        <v>0</v>
      </c>
      <c r="E5299">
        <v>0</v>
      </c>
      <c r="F5299">
        <v>1</v>
      </c>
      <c r="G5299">
        <v>1.5139552700000001</v>
      </c>
      <c r="H5299">
        <v>0.12931703999999999</v>
      </c>
      <c r="I5299">
        <v>2.5070000000000001</v>
      </c>
      <c r="J5299">
        <v>0</v>
      </c>
      <c r="K5299">
        <v>0</v>
      </c>
      <c r="L5299">
        <v>1</v>
      </c>
      <c r="M5299">
        <v>1.7549100000000002E-2</v>
      </c>
      <c r="N5299">
        <v>1.06674E-3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-0.44604218000000001</v>
      </c>
      <c r="AI5299">
        <v>-0.75015536000000005</v>
      </c>
      <c r="AJ5299">
        <v>-0.99550000000000005</v>
      </c>
      <c r="AK5299">
        <v>0</v>
      </c>
      <c r="AL5299">
        <v>3.4712880500000001</v>
      </c>
      <c r="AM5299">
        <v>0</v>
      </c>
      <c r="AN5299">
        <v>4.8622946699999998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-0.30274466999999999</v>
      </c>
      <c r="AV5299">
        <v>0</v>
      </c>
      <c r="AW5299" t="s">
        <v>113</v>
      </c>
      <c r="AX5299" t="s">
        <v>113</v>
      </c>
      <c r="AY5299">
        <v>0</v>
      </c>
      <c r="AZ5299">
        <v>-3.4712880500000001</v>
      </c>
      <c r="BA5299">
        <v>4.8622946699999998</v>
      </c>
      <c r="BB5299">
        <v>-3.4712880500000001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2.9397415224958006E-3</v>
      </c>
      <c r="BO5299">
        <f t="shared" si="329"/>
        <v>2.0856425481906493</v>
      </c>
      <c r="BP5299">
        <f t="shared" si="330"/>
        <v>1.6459385401652813</v>
      </c>
      <c r="BQ5299">
        <f t="shared" si="331"/>
        <v>0.78917575861365941</v>
      </c>
    </row>
    <row r="5300" spans="1:69" x14ac:dyDescent="0.25">
      <c r="A5300" t="s">
        <v>5410</v>
      </c>
      <c r="B5300" s="1">
        <v>44242.427048611113</v>
      </c>
      <c r="C5300">
        <v>5372.0690000000004</v>
      </c>
      <c r="D5300">
        <v>0</v>
      </c>
      <c r="E5300">
        <v>0</v>
      </c>
      <c r="F5300">
        <v>1</v>
      </c>
      <c r="G5300">
        <v>1.5143563</v>
      </c>
      <c r="H5300">
        <v>0.12931703999999999</v>
      </c>
      <c r="I5300">
        <v>2.5070000000000001</v>
      </c>
      <c r="J5300">
        <v>0</v>
      </c>
      <c r="K5300">
        <v>0</v>
      </c>
      <c r="L5300">
        <v>1</v>
      </c>
      <c r="M5300">
        <v>1.7468890000000001E-2</v>
      </c>
      <c r="N5300">
        <v>1.06674E-3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-0.44604218000000001</v>
      </c>
      <c r="AI5300">
        <v>-0.75015536000000005</v>
      </c>
      <c r="AJ5300">
        <v>-0.99550000000000005</v>
      </c>
      <c r="AK5300">
        <v>0</v>
      </c>
      <c r="AL5300">
        <v>3.4722934400000001</v>
      </c>
      <c r="AM5300">
        <v>0</v>
      </c>
      <c r="AN5300">
        <v>4.8386338699999998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-0.30274466999999999</v>
      </c>
      <c r="AV5300">
        <v>0</v>
      </c>
      <c r="AW5300" t="s">
        <v>113</v>
      </c>
      <c r="AX5300" t="s">
        <v>113</v>
      </c>
      <c r="AY5300">
        <v>0</v>
      </c>
      <c r="AZ5300">
        <v>-3.4722934400000001</v>
      </c>
      <c r="BA5300">
        <v>4.8386338699999998</v>
      </c>
      <c r="BB5300">
        <v>-3.4722934400000001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2.9397032979482001E-3</v>
      </c>
      <c r="BO5300">
        <f t="shared" si="329"/>
        <v>2.0856696675067097</v>
      </c>
      <c r="BP5300">
        <f t="shared" si="330"/>
        <v>1.6540086454961951</v>
      </c>
      <c r="BQ5300">
        <f t="shared" si="331"/>
        <v>0.79303480856269104</v>
      </c>
    </row>
    <row r="5301" spans="1:69" x14ac:dyDescent="0.25">
      <c r="A5301" t="s">
        <v>5411</v>
      </c>
      <c r="B5301" s="1">
        <v>44242.427060185182</v>
      </c>
      <c r="C5301">
        <v>5373.0690000000004</v>
      </c>
      <c r="D5301">
        <v>0</v>
      </c>
      <c r="E5301">
        <v>0</v>
      </c>
      <c r="F5301">
        <v>1</v>
      </c>
      <c r="G5301">
        <v>1.5147573299999999</v>
      </c>
      <c r="H5301">
        <v>0.12931703999999999</v>
      </c>
      <c r="I5301">
        <v>2.5070000000000001</v>
      </c>
      <c r="J5301">
        <v>0</v>
      </c>
      <c r="K5301">
        <v>0</v>
      </c>
      <c r="L5301">
        <v>1</v>
      </c>
      <c r="M5301">
        <v>1.738868E-2</v>
      </c>
      <c r="N5301">
        <v>1.06674E-3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-0.44604218000000001</v>
      </c>
      <c r="AI5301">
        <v>-0.75015536000000005</v>
      </c>
      <c r="AJ5301">
        <v>-0.99550000000000005</v>
      </c>
      <c r="AK5301">
        <v>0</v>
      </c>
      <c r="AL5301">
        <v>3.4732988200000001</v>
      </c>
      <c r="AM5301">
        <v>0</v>
      </c>
      <c r="AN5301">
        <v>4.8149730699999997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-0.30274466999999999</v>
      </c>
      <c r="AV5301">
        <v>0</v>
      </c>
      <c r="AW5301" t="s">
        <v>113</v>
      </c>
      <c r="AX5301" t="s">
        <v>113</v>
      </c>
      <c r="AY5301">
        <v>0</v>
      </c>
      <c r="AZ5301">
        <v>-3.4732988200000001</v>
      </c>
      <c r="BA5301">
        <v>4.8149730699999997</v>
      </c>
      <c r="BB5301">
        <v>-3.4732988200000001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2.9396574283390006E-3</v>
      </c>
      <c r="BO5301">
        <f t="shared" si="329"/>
        <v>2.0857022117248372</v>
      </c>
      <c r="BP5301">
        <f t="shared" si="330"/>
        <v>1.6459856251801357</v>
      </c>
      <c r="BQ5301">
        <f t="shared" si="331"/>
        <v>0.78917575861365941</v>
      </c>
    </row>
    <row r="5302" spans="1:69" x14ac:dyDescent="0.25">
      <c r="A5302" t="s">
        <v>5412</v>
      </c>
      <c r="B5302" s="1">
        <v>44242.427071759259</v>
      </c>
      <c r="C5302">
        <v>5374.0690000000004</v>
      </c>
      <c r="D5302">
        <v>0</v>
      </c>
      <c r="E5302">
        <v>0</v>
      </c>
      <c r="F5302">
        <v>1</v>
      </c>
      <c r="G5302">
        <v>1.51523857</v>
      </c>
      <c r="H5302">
        <v>0.12931703999999999</v>
      </c>
      <c r="I5302">
        <v>2.5070000000000001</v>
      </c>
      <c r="J5302">
        <v>0</v>
      </c>
      <c r="K5302">
        <v>0</v>
      </c>
      <c r="L5302">
        <v>1</v>
      </c>
      <c r="M5302">
        <v>1.7549100000000002E-2</v>
      </c>
      <c r="N5302">
        <v>1.06674E-3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-0.44596197999999998</v>
      </c>
      <c r="AI5302">
        <v>-0.75015536000000005</v>
      </c>
      <c r="AJ5302">
        <v>-0.99550000000000005</v>
      </c>
      <c r="AK5302">
        <v>0</v>
      </c>
      <c r="AL5302">
        <v>3.4745052799999998</v>
      </c>
      <c r="AM5302">
        <v>0</v>
      </c>
      <c r="AN5302">
        <v>4.8622946699999998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-0.30282450999999999</v>
      </c>
      <c r="AV5302">
        <v>0</v>
      </c>
      <c r="AW5302" t="s">
        <v>113</v>
      </c>
      <c r="AX5302" t="s">
        <v>113</v>
      </c>
      <c r="AY5302">
        <v>0</v>
      </c>
      <c r="AZ5302">
        <v>-3.4745052799999998</v>
      </c>
      <c r="BA5302">
        <v>4.8622946699999998</v>
      </c>
      <c r="BB5302">
        <v>-3.4745052799999998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2.9396192034112003E-3</v>
      </c>
      <c r="BO5302">
        <f t="shared" si="329"/>
        <v>2.0857293328622837</v>
      </c>
      <c r="BP5302">
        <f t="shared" si="330"/>
        <v>1.6379580948486787</v>
      </c>
      <c r="BQ5302">
        <f t="shared" si="331"/>
        <v>0.78531670866462788</v>
      </c>
    </row>
    <row r="5303" spans="1:69" x14ac:dyDescent="0.25">
      <c r="A5303" t="s">
        <v>5413</v>
      </c>
      <c r="B5303" s="1">
        <v>44242.427083333336</v>
      </c>
      <c r="C5303">
        <v>5375.0690000000004</v>
      </c>
      <c r="D5303">
        <v>0</v>
      </c>
      <c r="E5303">
        <v>0</v>
      </c>
      <c r="F5303">
        <v>1</v>
      </c>
      <c r="G5303">
        <v>1.5153989800000001</v>
      </c>
      <c r="H5303">
        <v>0.12931703999999999</v>
      </c>
      <c r="I5303">
        <v>2.5070000000000001</v>
      </c>
      <c r="J5303">
        <v>0</v>
      </c>
      <c r="K5303">
        <v>0</v>
      </c>
      <c r="L5303">
        <v>1</v>
      </c>
      <c r="M5303">
        <v>1.738868E-2</v>
      </c>
      <c r="N5303">
        <v>1.06674E-3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-0.44596197999999998</v>
      </c>
      <c r="AI5303">
        <v>-0.75015536000000005</v>
      </c>
      <c r="AJ5303">
        <v>-0.99550000000000005</v>
      </c>
      <c r="AK5303">
        <v>0</v>
      </c>
      <c r="AL5303">
        <v>3.47490744</v>
      </c>
      <c r="AM5303">
        <v>0</v>
      </c>
      <c r="AN5303">
        <v>4.8149730699999997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-0.30282450999999999</v>
      </c>
      <c r="AV5303">
        <v>0</v>
      </c>
      <c r="AW5303" t="s">
        <v>113</v>
      </c>
      <c r="AX5303" t="s">
        <v>113</v>
      </c>
      <c r="AY5303">
        <v>0</v>
      </c>
      <c r="AZ5303">
        <v>-3.47490744</v>
      </c>
      <c r="BA5303">
        <v>4.8149730699999997</v>
      </c>
      <c r="BB5303">
        <v>-3.47490744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2.9395809788636007E-3</v>
      </c>
      <c r="BO5303">
        <f t="shared" si="329"/>
        <v>2.0857564544353027</v>
      </c>
      <c r="BP5303">
        <f t="shared" si="330"/>
        <v>1.6540774705514978</v>
      </c>
      <c r="BQ5303">
        <f t="shared" si="331"/>
        <v>0.79303480856269115</v>
      </c>
    </row>
    <row r="5304" spans="1:69" x14ac:dyDescent="0.25">
      <c r="A5304" t="s">
        <v>5414</v>
      </c>
      <c r="B5304" s="1">
        <v>44242.427094907405</v>
      </c>
      <c r="C5304">
        <v>5376.0690000000004</v>
      </c>
      <c r="D5304">
        <v>0</v>
      </c>
      <c r="E5304">
        <v>0</v>
      </c>
      <c r="F5304">
        <v>1</v>
      </c>
      <c r="G5304">
        <v>1.51604063</v>
      </c>
      <c r="H5304">
        <v>0.12931703999999999</v>
      </c>
      <c r="I5304">
        <v>2.5070000000000001</v>
      </c>
      <c r="J5304">
        <v>0</v>
      </c>
      <c r="K5304">
        <v>0</v>
      </c>
      <c r="L5304">
        <v>1</v>
      </c>
      <c r="M5304">
        <v>1.7468890000000001E-2</v>
      </c>
      <c r="N5304">
        <v>1.06674E-3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-0.44588177000000001</v>
      </c>
      <c r="AI5304">
        <v>-0.75015536000000005</v>
      </c>
      <c r="AJ5304">
        <v>-0.99550000000000005</v>
      </c>
      <c r="AK5304">
        <v>0</v>
      </c>
      <c r="AL5304">
        <v>3.4765160499999999</v>
      </c>
      <c r="AM5304">
        <v>0</v>
      </c>
      <c r="AN5304">
        <v>4.8386338699999998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-0.30290435999999998</v>
      </c>
      <c r="AV5304">
        <v>0</v>
      </c>
      <c r="AW5304" t="s">
        <v>113</v>
      </c>
      <c r="AX5304" t="s">
        <v>113</v>
      </c>
      <c r="AY5304">
        <v>0</v>
      </c>
      <c r="AZ5304">
        <v>-3.4765160499999999</v>
      </c>
      <c r="BA5304">
        <v>4.8386338699999998</v>
      </c>
      <c r="BB5304">
        <v>-3.4765160499999999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2.9395351092544007E-3</v>
      </c>
      <c r="BO5304">
        <f t="shared" si="329"/>
        <v>2.0857890013619067</v>
      </c>
      <c r="BP5304">
        <f t="shared" si="330"/>
        <v>1.6380049535184138</v>
      </c>
      <c r="BQ5304">
        <f t="shared" si="331"/>
        <v>0.78531670866462799</v>
      </c>
    </row>
    <row r="5305" spans="1:69" x14ac:dyDescent="0.25">
      <c r="A5305" t="s">
        <v>5415</v>
      </c>
      <c r="B5305" s="1">
        <v>44242.427106481482</v>
      </c>
      <c r="C5305">
        <v>5377.0690000000004</v>
      </c>
      <c r="D5305">
        <v>0</v>
      </c>
      <c r="E5305">
        <v>0</v>
      </c>
      <c r="F5305">
        <v>1</v>
      </c>
      <c r="G5305">
        <v>1.51628125</v>
      </c>
      <c r="H5305">
        <v>0.12931703999999999</v>
      </c>
      <c r="I5305">
        <v>2.5070000000000001</v>
      </c>
      <c r="J5305">
        <v>0</v>
      </c>
      <c r="K5305">
        <v>0</v>
      </c>
      <c r="L5305">
        <v>1</v>
      </c>
      <c r="M5305">
        <v>1.738868E-2</v>
      </c>
      <c r="N5305">
        <v>1.06674E-3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-0.44580156999999998</v>
      </c>
      <c r="AI5305">
        <v>-0.75015536000000005</v>
      </c>
      <c r="AJ5305">
        <v>-0.99550000000000005</v>
      </c>
      <c r="AK5305">
        <v>0</v>
      </c>
      <c r="AL5305">
        <v>3.4771192900000001</v>
      </c>
      <c r="AM5305">
        <v>0</v>
      </c>
      <c r="AN5305">
        <v>4.8149730699999997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-0.30298419999999998</v>
      </c>
      <c r="AV5305">
        <v>0</v>
      </c>
      <c r="AW5305" t="s">
        <v>113</v>
      </c>
      <c r="AX5305" t="s">
        <v>113</v>
      </c>
      <c r="AY5305">
        <v>0</v>
      </c>
      <c r="AZ5305">
        <v>-3.4771192900000001</v>
      </c>
      <c r="BA5305">
        <v>4.8149730699999997</v>
      </c>
      <c r="BB5305">
        <v>-3.4771192900000001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2.9395198191312006E-3</v>
      </c>
      <c r="BO5305">
        <f t="shared" si="329"/>
        <v>2.0857998507430175</v>
      </c>
      <c r="BP5305">
        <f t="shared" si="330"/>
        <v>1.6460626795263786</v>
      </c>
      <c r="BQ5305">
        <f t="shared" si="331"/>
        <v>0.78917575861365952</v>
      </c>
    </row>
    <row r="5306" spans="1:69" x14ac:dyDescent="0.25">
      <c r="A5306" t="s">
        <v>5416</v>
      </c>
      <c r="B5306" s="1">
        <v>44242.427118055559</v>
      </c>
      <c r="C5306">
        <v>5378.0690000000004</v>
      </c>
      <c r="D5306">
        <v>0</v>
      </c>
      <c r="E5306">
        <v>0</v>
      </c>
      <c r="F5306">
        <v>1</v>
      </c>
      <c r="G5306">
        <v>1.5166822799999999</v>
      </c>
      <c r="H5306">
        <v>0.12931703999999999</v>
      </c>
      <c r="I5306">
        <v>2.5070000000000001</v>
      </c>
      <c r="J5306">
        <v>0</v>
      </c>
      <c r="K5306">
        <v>0</v>
      </c>
      <c r="L5306">
        <v>1</v>
      </c>
      <c r="M5306">
        <v>1.7468890000000001E-2</v>
      </c>
      <c r="N5306">
        <v>1.06674E-3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-0.44580156999999998</v>
      </c>
      <c r="AI5306">
        <v>-0.75015536000000005</v>
      </c>
      <c r="AJ5306">
        <v>-0.99550000000000005</v>
      </c>
      <c r="AK5306">
        <v>0</v>
      </c>
      <c r="AL5306">
        <v>3.4781246700000001</v>
      </c>
      <c r="AM5306">
        <v>0</v>
      </c>
      <c r="AN5306">
        <v>4.8386338699999998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-0.30298419999999998</v>
      </c>
      <c r="AV5306">
        <v>0</v>
      </c>
      <c r="AW5306" t="s">
        <v>113</v>
      </c>
      <c r="AX5306" t="s">
        <v>113</v>
      </c>
      <c r="AY5306">
        <v>0</v>
      </c>
      <c r="AZ5306">
        <v>-3.4781246700000001</v>
      </c>
      <c r="BA5306">
        <v>4.8386338699999998</v>
      </c>
      <c r="BB5306">
        <v>-3.4781246700000001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2.9394586597790004E-3</v>
      </c>
      <c r="BO5306">
        <f t="shared" si="329"/>
        <v>2.085843248586789</v>
      </c>
      <c r="BP5306">
        <f t="shared" si="330"/>
        <v>1.6380475547705127</v>
      </c>
      <c r="BQ5306">
        <f t="shared" si="331"/>
        <v>0.78531670866462799</v>
      </c>
    </row>
    <row r="5307" spans="1:69" x14ac:dyDescent="0.25">
      <c r="A5307" t="s">
        <v>5417</v>
      </c>
      <c r="B5307" s="1">
        <v>44242.427129629628</v>
      </c>
      <c r="C5307">
        <v>5379.0690000000004</v>
      </c>
      <c r="D5307">
        <v>0</v>
      </c>
      <c r="E5307">
        <v>0</v>
      </c>
      <c r="F5307">
        <v>1</v>
      </c>
      <c r="G5307">
        <v>1.5170031100000001</v>
      </c>
      <c r="H5307">
        <v>0.12931703999999999</v>
      </c>
      <c r="I5307">
        <v>2.5070000000000001</v>
      </c>
      <c r="J5307">
        <v>0</v>
      </c>
      <c r="K5307">
        <v>0</v>
      </c>
      <c r="L5307">
        <v>1</v>
      </c>
      <c r="M5307">
        <v>1.7468890000000001E-2</v>
      </c>
      <c r="N5307">
        <v>1.06674E-3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-0.44580156999999998</v>
      </c>
      <c r="AI5307">
        <v>-0.75015536000000005</v>
      </c>
      <c r="AJ5307">
        <v>-0.99550000000000005</v>
      </c>
      <c r="AK5307">
        <v>0</v>
      </c>
      <c r="AL5307">
        <v>3.4789289800000001</v>
      </c>
      <c r="AM5307">
        <v>0</v>
      </c>
      <c r="AN5307">
        <v>4.8386338699999998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-0.30298419999999998</v>
      </c>
      <c r="AV5307">
        <v>0</v>
      </c>
      <c r="AW5307" t="s">
        <v>113</v>
      </c>
      <c r="AX5307" t="s">
        <v>113</v>
      </c>
      <c r="AY5307">
        <v>0</v>
      </c>
      <c r="AZ5307">
        <v>-3.4789289800000001</v>
      </c>
      <c r="BA5307">
        <v>4.8386338699999998</v>
      </c>
      <c r="BB5307">
        <v>-3.4789289800000001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2.9394357245942E-3</v>
      </c>
      <c r="BO5307">
        <f t="shared" si="329"/>
        <v>2.0858595235473101</v>
      </c>
      <c r="BP5307">
        <f t="shared" si="330"/>
        <v>1.6461097718569748</v>
      </c>
      <c r="BQ5307">
        <f t="shared" si="331"/>
        <v>0.78917575861365952</v>
      </c>
    </row>
    <row r="5308" spans="1:69" x14ac:dyDescent="0.25">
      <c r="A5308" t="s">
        <v>5418</v>
      </c>
      <c r="B5308" s="1">
        <v>44242.427141203705</v>
      </c>
      <c r="C5308">
        <v>5380.0690000000004</v>
      </c>
      <c r="D5308">
        <v>0</v>
      </c>
      <c r="E5308">
        <v>0</v>
      </c>
      <c r="F5308">
        <v>1</v>
      </c>
      <c r="G5308">
        <v>1.51740414</v>
      </c>
      <c r="H5308">
        <v>0.12931703999999999</v>
      </c>
      <c r="I5308">
        <v>2.5070000000000001</v>
      </c>
      <c r="J5308">
        <v>0</v>
      </c>
      <c r="K5308">
        <v>0</v>
      </c>
      <c r="L5308">
        <v>1</v>
      </c>
      <c r="M5308">
        <v>1.7308480000000001E-2</v>
      </c>
      <c r="N5308">
        <v>1.06674E-3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-0.44564114999999999</v>
      </c>
      <c r="AI5308">
        <v>-0.75015536000000005</v>
      </c>
      <c r="AJ5308">
        <v>-0.99550000000000005</v>
      </c>
      <c r="AK5308">
        <v>0</v>
      </c>
      <c r="AL5308">
        <v>3.4799343600000001</v>
      </c>
      <c r="AM5308">
        <v>0</v>
      </c>
      <c r="AN5308">
        <v>4.7913122699999997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-0.30314389000000003</v>
      </c>
      <c r="AV5308">
        <v>0</v>
      </c>
      <c r="AW5308" t="s">
        <v>113</v>
      </c>
      <c r="AX5308" t="s">
        <v>113</v>
      </c>
      <c r="AY5308">
        <v>0</v>
      </c>
      <c r="AZ5308">
        <v>-3.4799343600000001</v>
      </c>
      <c r="BA5308">
        <v>4.7913122699999997</v>
      </c>
      <c r="BB5308">
        <v>-3.4799343600000001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2.9393975000466003E-3</v>
      </c>
      <c r="BO5308">
        <f t="shared" si="329"/>
        <v>2.0858866485063001</v>
      </c>
      <c r="BP5308">
        <f t="shared" si="330"/>
        <v>1.6461311782170629</v>
      </c>
      <c r="BQ5308">
        <f t="shared" si="331"/>
        <v>0.78917575861365941</v>
      </c>
    </row>
    <row r="5309" spans="1:69" x14ac:dyDescent="0.25">
      <c r="A5309" t="s">
        <v>5419</v>
      </c>
      <c r="B5309" s="1">
        <v>44242.427152777775</v>
      </c>
      <c r="C5309">
        <v>5381.0690000000004</v>
      </c>
      <c r="D5309">
        <v>0</v>
      </c>
      <c r="E5309">
        <v>0</v>
      </c>
      <c r="F5309">
        <v>1</v>
      </c>
      <c r="G5309">
        <v>1.5178853699999999</v>
      </c>
      <c r="H5309">
        <v>0.12931703999999999</v>
      </c>
      <c r="I5309">
        <v>2.5070000000000001</v>
      </c>
      <c r="J5309">
        <v>0</v>
      </c>
      <c r="K5309">
        <v>0</v>
      </c>
      <c r="L5309">
        <v>1</v>
      </c>
      <c r="M5309">
        <v>1.738868E-2</v>
      </c>
      <c r="N5309">
        <v>1.06674E-3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-0.44532032999999999</v>
      </c>
      <c r="AI5309">
        <v>-0.75015536000000005</v>
      </c>
      <c r="AJ5309">
        <v>-0.99550000000000005</v>
      </c>
      <c r="AK5309">
        <v>0</v>
      </c>
      <c r="AL5309">
        <v>3.4811408300000002</v>
      </c>
      <c r="AM5309">
        <v>0</v>
      </c>
      <c r="AN5309">
        <v>4.8149730699999997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-0.30346327000000001</v>
      </c>
      <c r="AV5309">
        <v>0</v>
      </c>
      <c r="AW5309" t="s">
        <v>113</v>
      </c>
      <c r="AX5309" t="s">
        <v>113</v>
      </c>
      <c r="AY5309">
        <v>0</v>
      </c>
      <c r="AZ5309">
        <v>-3.4811408300000002</v>
      </c>
      <c r="BA5309">
        <v>4.8149730699999997</v>
      </c>
      <c r="BB5309">
        <v>-3.4811408300000002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2.9393669201803999E-3</v>
      </c>
      <c r="BO5309">
        <f t="shared" si="329"/>
        <v>2.0859083491433257</v>
      </c>
      <c r="BP5309">
        <f t="shared" si="330"/>
        <v>1.6300490548168578</v>
      </c>
      <c r="BQ5309">
        <f t="shared" si="331"/>
        <v>0.78145765871559625</v>
      </c>
    </row>
    <row r="5310" spans="1:69" x14ac:dyDescent="0.25">
      <c r="A5310" t="s">
        <v>5420</v>
      </c>
      <c r="B5310" s="1">
        <v>44242.427164351851</v>
      </c>
      <c r="C5310">
        <v>5382.0690000000004</v>
      </c>
      <c r="D5310">
        <v>0</v>
      </c>
      <c r="E5310">
        <v>0</v>
      </c>
      <c r="F5310">
        <v>1</v>
      </c>
      <c r="G5310">
        <v>1.51828641</v>
      </c>
      <c r="H5310">
        <v>0.12931703999999999</v>
      </c>
      <c r="I5310">
        <v>2.5070000000000001</v>
      </c>
      <c r="J5310">
        <v>0</v>
      </c>
      <c r="K5310">
        <v>0</v>
      </c>
      <c r="L5310">
        <v>1</v>
      </c>
      <c r="M5310">
        <v>1.7468890000000001E-2</v>
      </c>
      <c r="N5310">
        <v>1.06674E-3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-0.44540054000000001</v>
      </c>
      <c r="AI5310">
        <v>-0.75015536000000005</v>
      </c>
      <c r="AJ5310">
        <v>-0.99550000000000005</v>
      </c>
      <c r="AK5310">
        <v>0</v>
      </c>
      <c r="AL5310">
        <v>3.4821462099999998</v>
      </c>
      <c r="AM5310">
        <v>0</v>
      </c>
      <c r="AN5310">
        <v>4.8386338699999998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-0.30338343000000001</v>
      </c>
      <c r="AV5310">
        <v>0</v>
      </c>
      <c r="AW5310" t="s">
        <v>113</v>
      </c>
      <c r="AX5310" t="s">
        <v>113</v>
      </c>
      <c r="AY5310">
        <v>0</v>
      </c>
      <c r="AZ5310">
        <v>-3.4821462099999998</v>
      </c>
      <c r="BA5310">
        <v>4.8386338699999998</v>
      </c>
      <c r="BB5310">
        <v>-3.4821462099999998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2.9393286956328007E-3</v>
      </c>
      <c r="BO5310">
        <f t="shared" si="329"/>
        <v>2.0859354753722155</v>
      </c>
      <c r="BP5310">
        <f t="shared" si="330"/>
        <v>1.6381199820060941</v>
      </c>
      <c r="BQ5310">
        <f t="shared" si="331"/>
        <v>0.78531670866462788</v>
      </c>
    </row>
    <row r="5311" spans="1:69" x14ac:dyDescent="0.25">
      <c r="A5311" t="s">
        <v>5421</v>
      </c>
      <c r="B5311" s="1">
        <v>44242.427175925928</v>
      </c>
      <c r="C5311">
        <v>5383.0690000000004</v>
      </c>
      <c r="D5311">
        <v>0</v>
      </c>
      <c r="E5311">
        <v>0</v>
      </c>
      <c r="F5311">
        <v>1</v>
      </c>
      <c r="G5311">
        <v>1.51860723</v>
      </c>
      <c r="H5311">
        <v>0.12931703999999999</v>
      </c>
      <c r="I5311">
        <v>2.5070000000000001</v>
      </c>
      <c r="J5311">
        <v>0</v>
      </c>
      <c r="K5311">
        <v>0</v>
      </c>
      <c r="L5311">
        <v>1</v>
      </c>
      <c r="M5311">
        <v>1.7549100000000002E-2</v>
      </c>
      <c r="N5311">
        <v>1.06674E-3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-0.44532032999999999</v>
      </c>
      <c r="AI5311">
        <v>-0.75015536000000005</v>
      </c>
      <c r="AJ5311">
        <v>-0.99550000000000005</v>
      </c>
      <c r="AK5311">
        <v>0</v>
      </c>
      <c r="AL5311">
        <v>3.4829505200000002</v>
      </c>
      <c r="AM5311">
        <v>0</v>
      </c>
      <c r="AN5311">
        <v>4.8622946699999998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-0.30346327000000001</v>
      </c>
      <c r="AV5311">
        <v>0</v>
      </c>
      <c r="AW5311" t="s">
        <v>113</v>
      </c>
      <c r="AX5311" t="s">
        <v>113</v>
      </c>
      <c r="AY5311">
        <v>0</v>
      </c>
      <c r="AZ5311">
        <v>-3.4829505200000002</v>
      </c>
      <c r="BA5311">
        <v>4.8622946699999998</v>
      </c>
      <c r="BB5311">
        <v>-3.4829505200000002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2.9392828256434005E-3</v>
      </c>
      <c r="BO5311">
        <f t="shared" si="329"/>
        <v>2.0859680281559454</v>
      </c>
      <c r="BP5311">
        <f t="shared" si="330"/>
        <v>1.6461954010638078</v>
      </c>
      <c r="BQ5311">
        <f t="shared" si="331"/>
        <v>0.78917575861365952</v>
      </c>
    </row>
    <row r="5312" spans="1:69" x14ac:dyDescent="0.25">
      <c r="A5312" t="s">
        <v>5422</v>
      </c>
      <c r="B5312" s="1">
        <v>44242.427187499998</v>
      </c>
      <c r="C5312">
        <v>5384.0690000000004</v>
      </c>
      <c r="D5312">
        <v>0</v>
      </c>
      <c r="E5312">
        <v>0</v>
      </c>
      <c r="F5312">
        <v>1</v>
      </c>
      <c r="G5312">
        <v>1.5187676400000001</v>
      </c>
      <c r="H5312">
        <v>0.12931703999999999</v>
      </c>
      <c r="I5312">
        <v>2.5070000000000001</v>
      </c>
      <c r="J5312">
        <v>0</v>
      </c>
      <c r="K5312">
        <v>0</v>
      </c>
      <c r="L5312">
        <v>1</v>
      </c>
      <c r="M5312">
        <v>1.738868E-2</v>
      </c>
      <c r="N5312">
        <v>1.06674E-3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-0.44532032999999999</v>
      </c>
      <c r="AI5312">
        <v>-0.75015536000000005</v>
      </c>
      <c r="AJ5312">
        <v>-0.99550000000000005</v>
      </c>
      <c r="AK5312">
        <v>0</v>
      </c>
      <c r="AL5312">
        <v>3.4833526699999999</v>
      </c>
      <c r="AM5312">
        <v>0</v>
      </c>
      <c r="AN5312">
        <v>4.8149730699999997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-0.30346327000000001</v>
      </c>
      <c r="AV5312">
        <v>0</v>
      </c>
      <c r="AW5312" t="s">
        <v>113</v>
      </c>
      <c r="AX5312" t="s">
        <v>113</v>
      </c>
      <c r="AY5312">
        <v>0</v>
      </c>
      <c r="AZ5312">
        <v>-3.4833526699999999</v>
      </c>
      <c r="BA5312">
        <v>4.8149730699999997</v>
      </c>
      <c r="BB5312">
        <v>-3.4833526699999999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2.9392446010958004E-3</v>
      </c>
      <c r="BO5312">
        <f t="shared" si="329"/>
        <v>2.0859951559370615</v>
      </c>
      <c r="BP5312">
        <f t="shared" si="330"/>
        <v>1.6542667691512485</v>
      </c>
      <c r="BQ5312">
        <f t="shared" si="331"/>
        <v>0.79303480856269104</v>
      </c>
    </row>
    <row r="5313" spans="1:69" x14ac:dyDescent="0.25">
      <c r="A5313" t="s">
        <v>5423</v>
      </c>
      <c r="B5313" s="1">
        <v>44242.427199074074</v>
      </c>
      <c r="C5313">
        <v>5385.0690000000004</v>
      </c>
      <c r="D5313">
        <v>0</v>
      </c>
      <c r="E5313">
        <v>0</v>
      </c>
      <c r="F5313">
        <v>1</v>
      </c>
      <c r="G5313">
        <v>1.5192488799999999</v>
      </c>
      <c r="H5313">
        <v>0.12931703999999999</v>
      </c>
      <c r="I5313">
        <v>2.5070000000000001</v>
      </c>
      <c r="J5313">
        <v>0</v>
      </c>
      <c r="K5313">
        <v>0</v>
      </c>
      <c r="L5313">
        <v>1</v>
      </c>
      <c r="M5313">
        <v>1.7468890000000001E-2</v>
      </c>
      <c r="N5313">
        <v>1.06674E-3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-0.44515991999999999</v>
      </c>
      <c r="AI5313">
        <v>-0.75015536000000005</v>
      </c>
      <c r="AJ5313">
        <v>-0.99550000000000005</v>
      </c>
      <c r="AK5313">
        <v>0</v>
      </c>
      <c r="AL5313">
        <v>3.48455914</v>
      </c>
      <c r="AM5313">
        <v>0</v>
      </c>
      <c r="AN5313">
        <v>4.8386338699999998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-0.30362296</v>
      </c>
      <c r="AV5313">
        <v>0</v>
      </c>
      <c r="AW5313" t="s">
        <v>113</v>
      </c>
      <c r="AX5313" t="s">
        <v>113</v>
      </c>
      <c r="AY5313">
        <v>0</v>
      </c>
      <c r="AZ5313">
        <v>-3.48455914</v>
      </c>
      <c r="BA5313">
        <v>4.8386338699999998</v>
      </c>
      <c r="BB5313">
        <v>-3.48455914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2.9392140212296004E-3</v>
      </c>
      <c r="BO5313">
        <f t="shared" si="329"/>
        <v>2.0860168588318833</v>
      </c>
      <c r="BP5313">
        <f t="shared" si="330"/>
        <v>1.6381838937967805</v>
      </c>
      <c r="BQ5313">
        <f t="shared" si="331"/>
        <v>0.78531670866462799</v>
      </c>
    </row>
    <row r="5314" spans="1:69" x14ac:dyDescent="0.25">
      <c r="A5314" t="s">
        <v>5424</v>
      </c>
      <c r="B5314" s="1">
        <v>44242.427210648151</v>
      </c>
      <c r="C5314">
        <v>5386.0690000000004</v>
      </c>
      <c r="D5314">
        <v>0</v>
      </c>
      <c r="E5314">
        <v>0</v>
      </c>
      <c r="F5314">
        <v>1</v>
      </c>
      <c r="G5314">
        <v>1.51973012</v>
      </c>
      <c r="H5314">
        <v>0.12931703999999999</v>
      </c>
      <c r="I5314">
        <v>2.5070000000000001</v>
      </c>
      <c r="J5314">
        <v>0</v>
      </c>
      <c r="K5314">
        <v>0</v>
      </c>
      <c r="L5314">
        <v>1</v>
      </c>
      <c r="M5314">
        <v>1.7468890000000001E-2</v>
      </c>
      <c r="N5314">
        <v>1.06674E-3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-0.44524012000000002</v>
      </c>
      <c r="AI5314">
        <v>-0.75015536000000005</v>
      </c>
      <c r="AJ5314">
        <v>-0.99550000000000005</v>
      </c>
      <c r="AK5314">
        <v>0</v>
      </c>
      <c r="AL5314">
        <v>3.4857656000000001</v>
      </c>
      <c r="AM5314">
        <v>0</v>
      </c>
      <c r="AN5314">
        <v>4.8386338699999998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-0.30354312</v>
      </c>
      <c r="AV5314">
        <v>0</v>
      </c>
      <c r="AW5314" t="s">
        <v>113</v>
      </c>
      <c r="AX5314" t="s">
        <v>113</v>
      </c>
      <c r="AY5314">
        <v>0</v>
      </c>
      <c r="AZ5314">
        <v>-3.4857656000000001</v>
      </c>
      <c r="BA5314">
        <v>4.8386338699999998</v>
      </c>
      <c r="BB5314">
        <v>-3.4857656000000001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2.9391987314866005E-3</v>
      </c>
      <c r="BO5314">
        <f t="shared" si="329"/>
        <v>2.0860277103137257</v>
      </c>
      <c r="BP5314">
        <f t="shared" si="330"/>
        <v>1.6462425007759496</v>
      </c>
      <c r="BQ5314">
        <f t="shared" si="331"/>
        <v>0.78917575861365952</v>
      </c>
    </row>
    <row r="5315" spans="1:69" x14ac:dyDescent="0.25">
      <c r="A5315" t="s">
        <v>5425</v>
      </c>
      <c r="B5315" s="1">
        <v>44242.427222222221</v>
      </c>
      <c r="C5315">
        <v>5387.0690000000004</v>
      </c>
      <c r="D5315">
        <v>0</v>
      </c>
      <c r="E5315">
        <v>0</v>
      </c>
      <c r="F5315">
        <v>1</v>
      </c>
      <c r="G5315">
        <v>1.5198905300000001</v>
      </c>
      <c r="H5315">
        <v>0.12931703999999999</v>
      </c>
      <c r="I5315">
        <v>2.5070000000000001</v>
      </c>
      <c r="J5315">
        <v>0</v>
      </c>
      <c r="K5315">
        <v>0</v>
      </c>
      <c r="L5315">
        <v>1</v>
      </c>
      <c r="M5315">
        <v>1.7549100000000002E-2</v>
      </c>
      <c r="N5315">
        <v>1.06674E-3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-0.44507971000000002</v>
      </c>
      <c r="AI5315">
        <v>-0.75015536000000005</v>
      </c>
      <c r="AJ5315">
        <v>-0.99550000000000005</v>
      </c>
      <c r="AK5315">
        <v>0</v>
      </c>
      <c r="AL5315">
        <v>3.4861677499999999</v>
      </c>
      <c r="AM5315">
        <v>0</v>
      </c>
      <c r="AN5315">
        <v>4.8622946699999998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-0.30370280999999999</v>
      </c>
      <c r="AV5315">
        <v>0</v>
      </c>
      <c r="AW5315" t="s">
        <v>113</v>
      </c>
      <c r="AX5315" t="s">
        <v>113</v>
      </c>
      <c r="AY5315">
        <v>0</v>
      </c>
      <c r="AZ5315">
        <v>-3.4861677499999999</v>
      </c>
      <c r="BA5315">
        <v>4.8622946699999998</v>
      </c>
      <c r="BB5315">
        <v>-3.4861677499999999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2.9391528614972004E-3</v>
      </c>
      <c r="BO5315">
        <f t="shared" si="329"/>
        <v>2.0860602659763501</v>
      </c>
      <c r="BP5315">
        <f t="shared" si="330"/>
        <v>1.6462681929156984</v>
      </c>
      <c r="BQ5315">
        <f t="shared" si="331"/>
        <v>0.78917575861365952</v>
      </c>
    </row>
    <row r="5316" spans="1:69" x14ac:dyDescent="0.25">
      <c r="A5316" t="s">
        <v>5426</v>
      </c>
      <c r="B5316" s="1">
        <v>44242.427233796298</v>
      </c>
      <c r="C5316">
        <v>5388.0690000000004</v>
      </c>
      <c r="D5316">
        <v>0</v>
      </c>
      <c r="E5316">
        <v>0</v>
      </c>
      <c r="F5316">
        <v>1</v>
      </c>
      <c r="G5316">
        <v>1.5203717699999999</v>
      </c>
      <c r="H5316">
        <v>0.12931703999999999</v>
      </c>
      <c r="I5316">
        <v>2.5070000000000001</v>
      </c>
      <c r="J5316">
        <v>0</v>
      </c>
      <c r="K5316">
        <v>0</v>
      </c>
      <c r="L5316">
        <v>1</v>
      </c>
      <c r="M5316">
        <v>1.738868E-2</v>
      </c>
      <c r="N5316">
        <v>1.06674E-3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-0.44491930000000002</v>
      </c>
      <c r="AI5316">
        <v>-0.75015536000000005</v>
      </c>
      <c r="AJ5316">
        <v>-0.99550000000000005</v>
      </c>
      <c r="AK5316">
        <v>0</v>
      </c>
      <c r="AL5316">
        <v>3.48737421</v>
      </c>
      <c r="AM5316">
        <v>0</v>
      </c>
      <c r="AN5316">
        <v>4.8149730699999997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-0.30386249999999998</v>
      </c>
      <c r="AV5316">
        <v>0</v>
      </c>
      <c r="AW5316" t="s">
        <v>113</v>
      </c>
      <c r="AX5316" t="s">
        <v>113</v>
      </c>
      <c r="AY5316">
        <v>0</v>
      </c>
      <c r="AZ5316">
        <v>-3.48737421</v>
      </c>
      <c r="BA5316">
        <v>4.8149730699999997</v>
      </c>
      <c r="BB5316">
        <v>-3.48737421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2.9391069918880009E-3</v>
      </c>
      <c r="BO5316">
        <f t="shared" si="329"/>
        <v>2.086092822385297</v>
      </c>
      <c r="BP5316">
        <f t="shared" si="330"/>
        <v>1.6543442220443281</v>
      </c>
      <c r="BQ5316">
        <f t="shared" si="331"/>
        <v>0.79303480856269115</v>
      </c>
    </row>
    <row r="5317" spans="1:69" x14ac:dyDescent="0.25">
      <c r="A5317" t="s">
        <v>5427</v>
      </c>
      <c r="B5317" s="1">
        <v>44242.427245370367</v>
      </c>
      <c r="C5317">
        <v>5389.0690000000004</v>
      </c>
      <c r="D5317">
        <v>0</v>
      </c>
      <c r="E5317">
        <v>0</v>
      </c>
      <c r="F5317">
        <v>1</v>
      </c>
      <c r="G5317">
        <v>1.5206123899999999</v>
      </c>
      <c r="H5317">
        <v>0.12931703999999999</v>
      </c>
      <c r="I5317">
        <v>2.5070000000000001</v>
      </c>
      <c r="J5317">
        <v>0</v>
      </c>
      <c r="K5317">
        <v>0</v>
      </c>
      <c r="L5317">
        <v>1</v>
      </c>
      <c r="M5317">
        <v>1.7308480000000001E-2</v>
      </c>
      <c r="N5317">
        <v>1.06674E-3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-0.44507971000000002</v>
      </c>
      <c r="AI5317">
        <v>-0.75015536000000005</v>
      </c>
      <c r="AJ5317">
        <v>-0.99550000000000005</v>
      </c>
      <c r="AK5317">
        <v>0</v>
      </c>
      <c r="AL5317">
        <v>3.4879774399999999</v>
      </c>
      <c r="AM5317">
        <v>0</v>
      </c>
      <c r="AN5317">
        <v>4.7913122699999997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-0.30370280999999999</v>
      </c>
      <c r="AV5317">
        <v>0</v>
      </c>
      <c r="AW5317" t="s">
        <v>113</v>
      </c>
      <c r="AX5317" t="s">
        <v>113</v>
      </c>
      <c r="AY5317">
        <v>0</v>
      </c>
      <c r="AZ5317">
        <v>-3.4879774399999999</v>
      </c>
      <c r="BA5317">
        <v>4.7913122699999997</v>
      </c>
      <c r="BB5317">
        <v>-3.4879774399999999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2.9390917021450001E-3</v>
      </c>
      <c r="BO5317">
        <f t="shared" si="329"/>
        <v>2.0861036746574828</v>
      </c>
      <c r="BP5317">
        <f t="shared" si="330"/>
        <v>1.6382520717152</v>
      </c>
      <c r="BQ5317">
        <f t="shared" si="331"/>
        <v>0.78531670866462788</v>
      </c>
    </row>
    <row r="5318" spans="1:69" x14ac:dyDescent="0.25">
      <c r="A5318" t="s">
        <v>5428</v>
      </c>
      <c r="B5318" s="1">
        <v>44242.427256944444</v>
      </c>
      <c r="C5318">
        <v>5390.0690000000004</v>
      </c>
      <c r="D5318">
        <v>0</v>
      </c>
      <c r="E5318">
        <v>0</v>
      </c>
      <c r="F5318">
        <v>1</v>
      </c>
      <c r="G5318">
        <v>1.52029156</v>
      </c>
      <c r="H5318">
        <v>0.12931703999999999</v>
      </c>
      <c r="I5318">
        <v>2.5070000000000001</v>
      </c>
      <c r="J5318">
        <v>0</v>
      </c>
      <c r="K5318">
        <v>0</v>
      </c>
      <c r="L5318">
        <v>1</v>
      </c>
      <c r="M5318">
        <v>1.7308480000000001E-2</v>
      </c>
      <c r="N5318">
        <v>1.06674E-3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-0.44507971000000002</v>
      </c>
      <c r="AI5318">
        <v>-0.75015536000000005</v>
      </c>
      <c r="AJ5318">
        <v>-0.99550000000000005</v>
      </c>
      <c r="AK5318">
        <v>0</v>
      </c>
      <c r="AL5318">
        <v>3.4871731399999999</v>
      </c>
      <c r="AM5318">
        <v>0</v>
      </c>
      <c r="AN5318">
        <v>4.7913122699999997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-0.30370280999999999</v>
      </c>
      <c r="AV5318">
        <v>0</v>
      </c>
      <c r="AW5318" t="s">
        <v>113</v>
      </c>
      <c r="AX5318" t="s">
        <v>113</v>
      </c>
      <c r="AY5318">
        <v>0</v>
      </c>
      <c r="AZ5318">
        <v>-3.4871731399999999</v>
      </c>
      <c r="BA5318">
        <v>4.7913122699999997</v>
      </c>
      <c r="BB5318">
        <v>-3.4871731399999999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2.9390458325358002E-3</v>
      </c>
      <c r="BO5318">
        <f t="shared" si="329"/>
        <v>2.0861362324213824</v>
      </c>
      <c r="BP5318">
        <f t="shared" si="330"/>
        <v>1.6302271359497886</v>
      </c>
      <c r="BQ5318">
        <f t="shared" si="331"/>
        <v>0.78145765871559636</v>
      </c>
    </row>
    <row r="5319" spans="1:69" x14ac:dyDescent="0.25">
      <c r="A5319" t="s">
        <v>5429</v>
      </c>
      <c r="B5319" s="1">
        <v>44242.427268518521</v>
      </c>
      <c r="C5319">
        <v>5391.0690000000004</v>
      </c>
      <c r="D5319">
        <v>0</v>
      </c>
      <c r="E5319">
        <v>0</v>
      </c>
      <c r="F5319">
        <v>1</v>
      </c>
      <c r="G5319">
        <v>1.5209332099999999</v>
      </c>
      <c r="H5319">
        <v>0.12931703999999999</v>
      </c>
      <c r="I5319">
        <v>2.5070000000000001</v>
      </c>
      <c r="J5319">
        <v>0</v>
      </c>
      <c r="K5319">
        <v>0</v>
      </c>
      <c r="L5319">
        <v>1</v>
      </c>
      <c r="M5319">
        <v>1.7308480000000001E-2</v>
      </c>
      <c r="N5319">
        <v>1.06674E-3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-0.44499949999999999</v>
      </c>
      <c r="AI5319">
        <v>-0.75015536000000005</v>
      </c>
      <c r="AJ5319">
        <v>-0.99550000000000005</v>
      </c>
      <c r="AK5319">
        <v>0</v>
      </c>
      <c r="AL5319">
        <v>3.4887817499999998</v>
      </c>
      <c r="AM5319">
        <v>0</v>
      </c>
      <c r="AN5319">
        <v>4.7913122699999997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-0.30378264999999999</v>
      </c>
      <c r="AV5319">
        <v>0</v>
      </c>
      <c r="AW5319" t="s">
        <v>113</v>
      </c>
      <c r="AX5319" t="s">
        <v>113</v>
      </c>
      <c r="AY5319">
        <v>0</v>
      </c>
      <c r="AZ5319">
        <v>-3.4887817499999998</v>
      </c>
      <c r="BA5319">
        <v>4.7913122699999997</v>
      </c>
      <c r="BB5319">
        <v>-3.4887817499999998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si="328"/>
        <v>2.9390228977312009E-3</v>
      </c>
      <c r="BO5319">
        <f t="shared" si="329"/>
        <v>2.0861525116844311</v>
      </c>
      <c r="BP5319">
        <f t="shared" si="330"/>
        <v>1.6302398575045762</v>
      </c>
      <c r="BQ5319">
        <f t="shared" si="331"/>
        <v>0.78145765871559636</v>
      </c>
    </row>
    <row r="5320" spans="1:69" x14ac:dyDescent="0.25">
      <c r="A5320" t="s">
        <v>5430</v>
      </c>
      <c r="B5320" s="1">
        <v>44242.42728009259</v>
      </c>
      <c r="C5320">
        <v>5392.0690000000004</v>
      </c>
      <c r="D5320">
        <v>0</v>
      </c>
      <c r="E5320">
        <v>0</v>
      </c>
      <c r="F5320">
        <v>1</v>
      </c>
      <c r="G5320">
        <v>1.5212540400000001</v>
      </c>
      <c r="H5320">
        <v>0.12931703999999999</v>
      </c>
      <c r="I5320">
        <v>2.5070000000000001</v>
      </c>
      <c r="J5320">
        <v>0</v>
      </c>
      <c r="K5320">
        <v>0</v>
      </c>
      <c r="L5320">
        <v>1</v>
      </c>
      <c r="M5320">
        <v>1.7308480000000001E-2</v>
      </c>
      <c r="N5320">
        <v>1.06674E-3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-0.44491930000000002</v>
      </c>
      <c r="AI5320">
        <v>-0.75015536000000005</v>
      </c>
      <c r="AJ5320">
        <v>-0.99550000000000005</v>
      </c>
      <c r="AK5320">
        <v>0</v>
      </c>
      <c r="AL5320">
        <v>3.4895860600000002</v>
      </c>
      <c r="AM5320">
        <v>0</v>
      </c>
      <c r="AN5320">
        <v>4.7913122699999997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-0.30386249999999998</v>
      </c>
      <c r="AV5320">
        <v>0</v>
      </c>
      <c r="AW5320" t="s">
        <v>113</v>
      </c>
      <c r="AX5320" t="s">
        <v>113</v>
      </c>
      <c r="AY5320">
        <v>0</v>
      </c>
      <c r="AZ5320">
        <v>-3.4895860600000002</v>
      </c>
      <c r="BA5320">
        <v>4.7913122699999997</v>
      </c>
      <c r="BB5320">
        <v>-3.4895860600000002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ref="BN5320:BN5383" si="332">(BQ$2*(BO$2-AL5318)/1000000)</f>
        <v>2.9390534772172003E-3</v>
      </c>
      <c r="BO5320">
        <f t="shared" ref="BO5320:BO5383" si="333">((62.5*10)*9.81/BN5320)/1000000</f>
        <v>2.0861308062367359</v>
      </c>
      <c r="BP5320">
        <f t="shared" ref="BP5320:BP5383" si="334">((AN5319*1000)/BN5320)/1000000</f>
        <v>1.6302228956162388</v>
      </c>
      <c r="BQ5320">
        <f t="shared" ref="BQ5320:BQ5383" si="335">BP5320/BO5320</f>
        <v>0.78145765871559625</v>
      </c>
    </row>
    <row r="5321" spans="1:69" x14ac:dyDescent="0.25">
      <c r="A5321" t="s">
        <v>5431</v>
      </c>
      <c r="B5321" s="1">
        <v>44242.427291666667</v>
      </c>
      <c r="C5321">
        <v>5393.0690000000004</v>
      </c>
      <c r="D5321">
        <v>0</v>
      </c>
      <c r="E5321">
        <v>0</v>
      </c>
      <c r="F5321">
        <v>1</v>
      </c>
      <c r="G5321">
        <v>1.52173527</v>
      </c>
      <c r="H5321">
        <v>0.12931703999999999</v>
      </c>
      <c r="I5321">
        <v>2.5070000000000001</v>
      </c>
      <c r="J5321">
        <v>0</v>
      </c>
      <c r="K5321">
        <v>0</v>
      </c>
      <c r="L5321">
        <v>1</v>
      </c>
      <c r="M5321">
        <v>1.7308480000000001E-2</v>
      </c>
      <c r="N5321">
        <v>1.06674E-3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-0.44499949999999999</v>
      </c>
      <c r="AI5321">
        <v>-0.75015536000000005</v>
      </c>
      <c r="AJ5321">
        <v>-0.99550000000000005</v>
      </c>
      <c r="AK5321">
        <v>0</v>
      </c>
      <c r="AL5321">
        <v>3.4907925199999998</v>
      </c>
      <c r="AM5321">
        <v>0</v>
      </c>
      <c r="AN5321">
        <v>4.7913122699999997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-0.30378264999999999</v>
      </c>
      <c r="AV5321">
        <v>0</v>
      </c>
      <c r="AW5321" t="s">
        <v>113</v>
      </c>
      <c r="AX5321" t="s">
        <v>113</v>
      </c>
      <c r="AY5321">
        <v>0</v>
      </c>
      <c r="AZ5321">
        <v>-3.4907925199999998</v>
      </c>
      <c r="BA5321">
        <v>4.7913122699999997</v>
      </c>
      <c r="BB5321">
        <v>-3.4907925199999998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2.9389923178650005E-3</v>
      </c>
      <c r="BO5321">
        <f t="shared" si="333"/>
        <v>2.0861742178536828</v>
      </c>
      <c r="BP5321">
        <f t="shared" si="334"/>
        <v>1.6302568199567793</v>
      </c>
      <c r="BQ5321">
        <f t="shared" si="335"/>
        <v>0.78145765871559625</v>
      </c>
    </row>
    <row r="5322" spans="1:69" x14ac:dyDescent="0.25">
      <c r="A5322" t="s">
        <v>5432</v>
      </c>
      <c r="B5322" s="1">
        <v>44242.427303240744</v>
      </c>
      <c r="C5322">
        <v>5394.0690000000004</v>
      </c>
      <c r="D5322">
        <v>0</v>
      </c>
      <c r="E5322">
        <v>0</v>
      </c>
      <c r="F5322">
        <v>1</v>
      </c>
      <c r="G5322">
        <v>1.52173527</v>
      </c>
      <c r="H5322">
        <v>0.12931703999999999</v>
      </c>
      <c r="I5322">
        <v>2.5070000000000001</v>
      </c>
      <c r="J5322">
        <v>0</v>
      </c>
      <c r="K5322">
        <v>0</v>
      </c>
      <c r="L5322">
        <v>1</v>
      </c>
      <c r="M5322">
        <v>1.7468890000000001E-2</v>
      </c>
      <c r="N5322">
        <v>1.06674E-3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-0.44483908999999999</v>
      </c>
      <c r="AI5322">
        <v>-0.75015536000000005</v>
      </c>
      <c r="AJ5322">
        <v>-0.99550000000000005</v>
      </c>
      <c r="AK5322">
        <v>0</v>
      </c>
      <c r="AL5322">
        <v>3.4907925199999998</v>
      </c>
      <c r="AM5322">
        <v>0</v>
      </c>
      <c r="AN5322">
        <v>4.8386338699999998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-0.30394234999999997</v>
      </c>
      <c r="AV5322">
        <v>0</v>
      </c>
      <c r="AW5322" t="s">
        <v>113</v>
      </c>
      <c r="AX5322" t="s">
        <v>113</v>
      </c>
      <c r="AY5322">
        <v>0</v>
      </c>
      <c r="AZ5322">
        <v>-3.4907925199999998</v>
      </c>
      <c r="BA5322">
        <v>4.8386338699999998</v>
      </c>
      <c r="BB5322">
        <v>-3.4907925199999998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2.9389617379988009E-3</v>
      </c>
      <c r="BO5322">
        <f t="shared" si="333"/>
        <v>2.0861959244746391</v>
      </c>
      <c r="BP5322">
        <f t="shared" si="334"/>
        <v>1.6302737827619702</v>
      </c>
      <c r="BQ5322">
        <f t="shared" si="335"/>
        <v>0.78145765871559625</v>
      </c>
    </row>
    <row r="5323" spans="1:69" x14ac:dyDescent="0.25">
      <c r="A5323" t="s">
        <v>5433</v>
      </c>
      <c r="B5323" s="1">
        <v>44242.427314814813</v>
      </c>
      <c r="C5323">
        <v>5395.0690000000004</v>
      </c>
      <c r="D5323">
        <v>0</v>
      </c>
      <c r="E5323">
        <v>0</v>
      </c>
      <c r="F5323">
        <v>1</v>
      </c>
      <c r="G5323">
        <v>1.5222967199999999</v>
      </c>
      <c r="H5323">
        <v>0.12931703999999999</v>
      </c>
      <c r="I5323">
        <v>2.5070000000000001</v>
      </c>
      <c r="J5323">
        <v>0</v>
      </c>
      <c r="K5323">
        <v>0</v>
      </c>
      <c r="L5323">
        <v>1</v>
      </c>
      <c r="M5323">
        <v>1.7468890000000001E-2</v>
      </c>
      <c r="N5323">
        <v>1.06674E-3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-0.44475889000000002</v>
      </c>
      <c r="AI5323">
        <v>-0.75015536000000005</v>
      </c>
      <c r="AJ5323">
        <v>-0.99550000000000005</v>
      </c>
      <c r="AK5323">
        <v>0</v>
      </c>
      <c r="AL5323">
        <v>3.4922000600000001</v>
      </c>
      <c r="AM5323">
        <v>0</v>
      </c>
      <c r="AN5323">
        <v>4.8386338699999998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-0.30402219000000003</v>
      </c>
      <c r="AV5323">
        <v>0</v>
      </c>
      <c r="AW5323" t="s">
        <v>113</v>
      </c>
      <c r="AX5323" t="s">
        <v>113</v>
      </c>
      <c r="AY5323">
        <v>0</v>
      </c>
      <c r="AZ5323">
        <v>-3.4922000600000001</v>
      </c>
      <c r="BA5323">
        <v>4.8386338699999998</v>
      </c>
      <c r="BB5323">
        <v>-3.4922000600000001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2.9389158683896001E-3</v>
      </c>
      <c r="BO5323">
        <f t="shared" si="333"/>
        <v>2.0862284851181063</v>
      </c>
      <c r="BP5323">
        <f t="shared" si="334"/>
        <v>1.6464009473845074</v>
      </c>
      <c r="BQ5323">
        <f t="shared" si="335"/>
        <v>0.78917575861365963</v>
      </c>
    </row>
    <row r="5324" spans="1:69" x14ac:dyDescent="0.25">
      <c r="A5324" t="s">
        <v>5434</v>
      </c>
      <c r="B5324" s="1">
        <v>44242.42732638889</v>
      </c>
      <c r="C5324">
        <v>5396.0690000000004</v>
      </c>
      <c r="D5324">
        <v>0</v>
      </c>
      <c r="E5324">
        <v>0</v>
      </c>
      <c r="F5324">
        <v>1</v>
      </c>
      <c r="G5324">
        <v>1.52253734</v>
      </c>
      <c r="H5324">
        <v>0.12931703999999999</v>
      </c>
      <c r="I5324">
        <v>2.5070000000000001</v>
      </c>
      <c r="J5324">
        <v>0</v>
      </c>
      <c r="K5324">
        <v>0</v>
      </c>
      <c r="L5324">
        <v>1</v>
      </c>
      <c r="M5324">
        <v>1.722827E-2</v>
      </c>
      <c r="N5324">
        <v>1.06674E-3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-0.44483908999999999</v>
      </c>
      <c r="AI5324">
        <v>-0.75015536000000005</v>
      </c>
      <c r="AJ5324">
        <v>-0.99550000000000005</v>
      </c>
      <c r="AK5324">
        <v>0</v>
      </c>
      <c r="AL5324">
        <v>3.4928032899999999</v>
      </c>
      <c r="AM5324">
        <v>0</v>
      </c>
      <c r="AN5324">
        <v>4.7676514599999997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-0.30394234999999997</v>
      </c>
      <c r="AV5324">
        <v>0</v>
      </c>
      <c r="AW5324" t="s">
        <v>113</v>
      </c>
      <c r="AX5324" t="s">
        <v>113</v>
      </c>
      <c r="AY5324">
        <v>0</v>
      </c>
      <c r="AZ5324">
        <v>-3.4928032899999999</v>
      </c>
      <c r="BA5324">
        <v>4.7676514599999997</v>
      </c>
      <c r="BB5324">
        <v>-3.4928032899999999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2.9389158683896001E-3</v>
      </c>
      <c r="BO5324">
        <f t="shared" si="333"/>
        <v>2.0862284851181063</v>
      </c>
      <c r="BP5324">
        <f t="shared" si="334"/>
        <v>1.6464009473845074</v>
      </c>
      <c r="BQ5324">
        <f t="shared" si="335"/>
        <v>0.78917575861365963</v>
      </c>
    </row>
    <row r="5325" spans="1:69" x14ac:dyDescent="0.25">
      <c r="A5325" t="s">
        <v>5435</v>
      </c>
      <c r="B5325" s="1">
        <v>44242.427337962959</v>
      </c>
      <c r="C5325">
        <v>5397.0690000000004</v>
      </c>
      <c r="D5325">
        <v>0</v>
      </c>
      <c r="E5325">
        <v>0</v>
      </c>
      <c r="F5325">
        <v>1</v>
      </c>
      <c r="G5325">
        <v>1.5229383700000001</v>
      </c>
      <c r="H5325">
        <v>0.12931703999999999</v>
      </c>
      <c r="I5325">
        <v>2.5070000000000001</v>
      </c>
      <c r="J5325">
        <v>0</v>
      </c>
      <c r="K5325">
        <v>0</v>
      </c>
      <c r="L5325">
        <v>1</v>
      </c>
      <c r="M5325">
        <v>1.7308480000000001E-2</v>
      </c>
      <c r="N5325">
        <v>1.06674E-3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-0.44491930000000002</v>
      </c>
      <c r="AI5325">
        <v>-0.75015536000000005</v>
      </c>
      <c r="AJ5325">
        <v>-0.99550000000000005</v>
      </c>
      <c r="AK5325">
        <v>0</v>
      </c>
      <c r="AL5325">
        <v>3.4938086799999999</v>
      </c>
      <c r="AM5325">
        <v>0</v>
      </c>
      <c r="AN5325">
        <v>4.7913122699999997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-0.30386249999999998</v>
      </c>
      <c r="AV5325">
        <v>0</v>
      </c>
      <c r="AW5325" t="s">
        <v>113</v>
      </c>
      <c r="AX5325" t="s">
        <v>113</v>
      </c>
      <c r="AY5325">
        <v>0</v>
      </c>
      <c r="AZ5325">
        <v>-3.4938086799999999</v>
      </c>
      <c r="BA5325">
        <v>4.7913122699999997</v>
      </c>
      <c r="BB5325">
        <v>-3.4938086799999999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2.9388623537188003E-3</v>
      </c>
      <c r="BO5325">
        <f t="shared" si="333"/>
        <v>2.0862664739100802</v>
      </c>
      <c r="BP5325">
        <f t="shared" si="334"/>
        <v>1.6222779042261275</v>
      </c>
      <c r="BQ5325">
        <f t="shared" si="335"/>
        <v>0.77759860713557583</v>
      </c>
    </row>
    <row r="5326" spans="1:69" x14ac:dyDescent="0.25">
      <c r="A5326" t="s">
        <v>5436</v>
      </c>
      <c r="B5326" s="1">
        <v>44242.427349537036</v>
      </c>
      <c r="C5326">
        <v>5398.0690000000004</v>
      </c>
      <c r="D5326">
        <v>0</v>
      </c>
      <c r="E5326">
        <v>0</v>
      </c>
      <c r="F5326">
        <v>1</v>
      </c>
      <c r="G5326">
        <v>1.5232591900000001</v>
      </c>
      <c r="H5326">
        <v>0.12931703999999999</v>
      </c>
      <c r="I5326">
        <v>2.5070000000000001</v>
      </c>
      <c r="J5326">
        <v>0</v>
      </c>
      <c r="K5326">
        <v>0</v>
      </c>
      <c r="L5326">
        <v>1</v>
      </c>
      <c r="M5326">
        <v>1.7308480000000001E-2</v>
      </c>
      <c r="N5326">
        <v>1.06674E-3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-0.44491930000000002</v>
      </c>
      <c r="AI5326">
        <v>-0.75015536000000005</v>
      </c>
      <c r="AJ5326">
        <v>-0.99550000000000005</v>
      </c>
      <c r="AK5326">
        <v>0</v>
      </c>
      <c r="AL5326">
        <v>3.4946129899999998</v>
      </c>
      <c r="AM5326">
        <v>0</v>
      </c>
      <c r="AN5326">
        <v>4.7913122699999997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-0.30386249999999998</v>
      </c>
      <c r="AV5326">
        <v>0</v>
      </c>
      <c r="AW5326" t="s">
        <v>113</v>
      </c>
      <c r="AX5326" t="s">
        <v>113</v>
      </c>
      <c r="AY5326">
        <v>0</v>
      </c>
      <c r="AZ5326">
        <v>-3.4946129899999998</v>
      </c>
      <c r="BA5326">
        <v>4.7913122699999997</v>
      </c>
      <c r="BB5326">
        <v>-3.4946129899999998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2.9388394189142006E-3</v>
      </c>
      <c r="BO5326">
        <f t="shared" si="333"/>
        <v>2.0862827552058913</v>
      </c>
      <c r="BP5326">
        <f t="shared" si="334"/>
        <v>1.6303416373019195</v>
      </c>
      <c r="BQ5326">
        <f t="shared" si="335"/>
        <v>0.78145765871559636</v>
      </c>
    </row>
    <row r="5327" spans="1:69" x14ac:dyDescent="0.25">
      <c r="A5327" t="s">
        <v>5437</v>
      </c>
      <c r="B5327" s="1">
        <v>44242.427361111113</v>
      </c>
      <c r="C5327">
        <v>5399.0690000000004</v>
      </c>
      <c r="D5327">
        <v>0</v>
      </c>
      <c r="E5327">
        <v>0</v>
      </c>
      <c r="F5327">
        <v>1</v>
      </c>
      <c r="G5327">
        <v>1.52366022</v>
      </c>
      <c r="H5327">
        <v>0.12931703999999999</v>
      </c>
      <c r="I5327">
        <v>2.5070000000000001</v>
      </c>
      <c r="J5327">
        <v>0</v>
      </c>
      <c r="K5327">
        <v>0</v>
      </c>
      <c r="L5327">
        <v>1</v>
      </c>
      <c r="M5327">
        <v>1.738868E-2</v>
      </c>
      <c r="N5327">
        <v>1.06674E-3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-0.44491930000000002</v>
      </c>
      <c r="AI5327">
        <v>-0.75015536000000005</v>
      </c>
      <c r="AJ5327">
        <v>-0.99550000000000005</v>
      </c>
      <c r="AK5327">
        <v>0</v>
      </c>
      <c r="AL5327">
        <v>3.4956183699999999</v>
      </c>
      <c r="AM5327">
        <v>0</v>
      </c>
      <c r="AN5327">
        <v>4.8149730699999997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-0.30386249999999998</v>
      </c>
      <c r="AV5327">
        <v>0</v>
      </c>
      <c r="AW5327" t="s">
        <v>113</v>
      </c>
      <c r="AX5327" t="s">
        <v>113</v>
      </c>
      <c r="AY5327">
        <v>0</v>
      </c>
      <c r="AZ5327">
        <v>-3.4956183699999999</v>
      </c>
      <c r="BA5327">
        <v>4.8149730699999997</v>
      </c>
      <c r="BB5327">
        <v>-3.4956183699999999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2.9388011939864003E-3</v>
      </c>
      <c r="BO5327">
        <f t="shared" si="333"/>
        <v>2.0863098914435696</v>
      </c>
      <c r="BP5327">
        <f t="shared" si="334"/>
        <v>1.6303628431226818</v>
      </c>
      <c r="BQ5327">
        <f t="shared" si="335"/>
        <v>0.78145765871559625</v>
      </c>
    </row>
    <row r="5328" spans="1:69" x14ac:dyDescent="0.25">
      <c r="A5328" t="s">
        <v>5438</v>
      </c>
      <c r="B5328" s="1">
        <v>44242.427372685182</v>
      </c>
      <c r="C5328">
        <v>5400.0690000000004</v>
      </c>
      <c r="D5328">
        <v>0</v>
      </c>
      <c r="E5328">
        <v>0</v>
      </c>
      <c r="F5328">
        <v>1</v>
      </c>
      <c r="G5328">
        <v>1.5239810499999999</v>
      </c>
      <c r="H5328">
        <v>0.12931703999999999</v>
      </c>
      <c r="I5328">
        <v>2.5070000000000001</v>
      </c>
      <c r="J5328">
        <v>0</v>
      </c>
      <c r="K5328">
        <v>0</v>
      </c>
      <c r="L5328">
        <v>1</v>
      </c>
      <c r="M5328">
        <v>1.7308480000000001E-2</v>
      </c>
      <c r="N5328">
        <v>1.06674E-3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-0.44459847000000002</v>
      </c>
      <c r="AI5328">
        <v>-0.75015536000000005</v>
      </c>
      <c r="AJ5328">
        <v>-0.99550000000000005</v>
      </c>
      <c r="AK5328">
        <v>0</v>
      </c>
      <c r="AL5328">
        <v>3.4964226799999998</v>
      </c>
      <c r="AM5328">
        <v>0</v>
      </c>
      <c r="AN5328">
        <v>4.7913122699999997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-0.30418188000000002</v>
      </c>
      <c r="AV5328">
        <v>0</v>
      </c>
      <c r="AW5328" t="s">
        <v>113</v>
      </c>
      <c r="AX5328" t="s">
        <v>113</v>
      </c>
      <c r="AY5328">
        <v>0</v>
      </c>
      <c r="AZ5328">
        <v>-3.4964226799999998</v>
      </c>
      <c r="BA5328">
        <v>4.7913122699999997</v>
      </c>
      <c r="BB5328">
        <v>-3.4964226799999998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2.9387706141202007E-3</v>
      </c>
      <c r="BO5328">
        <f t="shared" si="333"/>
        <v>2.0863316008879966</v>
      </c>
      <c r="BP5328">
        <f t="shared" si="334"/>
        <v>1.6384310659923658</v>
      </c>
      <c r="BQ5328">
        <f t="shared" si="335"/>
        <v>0.78531670866462799</v>
      </c>
    </row>
    <row r="5329" spans="1:69" x14ac:dyDescent="0.25">
      <c r="A5329" t="s">
        <v>5439</v>
      </c>
      <c r="B5329" s="1">
        <v>44242.427384259259</v>
      </c>
      <c r="C5329">
        <v>5401.0690000000004</v>
      </c>
      <c r="D5329">
        <v>0</v>
      </c>
      <c r="E5329">
        <v>0</v>
      </c>
      <c r="F5329">
        <v>1</v>
      </c>
      <c r="G5329">
        <v>1.52422167</v>
      </c>
      <c r="H5329">
        <v>0.12931703999999999</v>
      </c>
      <c r="I5329">
        <v>2.5070000000000001</v>
      </c>
      <c r="J5329">
        <v>0</v>
      </c>
      <c r="K5329">
        <v>0</v>
      </c>
      <c r="L5329">
        <v>1</v>
      </c>
      <c r="M5329">
        <v>1.738868E-2</v>
      </c>
      <c r="N5329">
        <v>1.06674E-3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-0.44475889000000002</v>
      </c>
      <c r="AI5329">
        <v>-0.75015536000000005</v>
      </c>
      <c r="AJ5329">
        <v>-0.99550000000000005</v>
      </c>
      <c r="AK5329">
        <v>0</v>
      </c>
      <c r="AL5329">
        <v>3.4970259100000001</v>
      </c>
      <c r="AM5329">
        <v>0</v>
      </c>
      <c r="AN5329">
        <v>4.8149730699999997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-0.30402219000000003</v>
      </c>
      <c r="AV5329">
        <v>0</v>
      </c>
      <c r="AW5329" t="s">
        <v>113</v>
      </c>
      <c r="AX5329" t="s">
        <v>113</v>
      </c>
      <c r="AY5329">
        <v>0</v>
      </c>
      <c r="AZ5329">
        <v>-3.4970259100000001</v>
      </c>
      <c r="BA5329">
        <v>4.8149730699999997</v>
      </c>
      <c r="BB5329">
        <v>-3.4970259100000001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2.9387323895726002E-3</v>
      </c>
      <c r="BO5329">
        <f t="shared" si="333"/>
        <v>2.0863587381264441</v>
      </c>
      <c r="BP5329">
        <f t="shared" si="334"/>
        <v>1.6304010147371168</v>
      </c>
      <c r="BQ5329">
        <f t="shared" si="335"/>
        <v>0.78145765871559625</v>
      </c>
    </row>
    <row r="5330" spans="1:69" x14ac:dyDescent="0.25">
      <c r="A5330" t="s">
        <v>5440</v>
      </c>
      <c r="B5330" s="1">
        <v>44242.427395833336</v>
      </c>
      <c r="C5330">
        <v>5402.0690000000004</v>
      </c>
      <c r="D5330">
        <v>0</v>
      </c>
      <c r="E5330">
        <v>0</v>
      </c>
      <c r="F5330">
        <v>1</v>
      </c>
      <c r="G5330">
        <v>1.52454249</v>
      </c>
      <c r="H5330">
        <v>0.12931703999999999</v>
      </c>
      <c r="I5330">
        <v>2.5070000000000001</v>
      </c>
      <c r="J5330">
        <v>0</v>
      </c>
      <c r="K5330">
        <v>0</v>
      </c>
      <c r="L5330">
        <v>1</v>
      </c>
      <c r="M5330">
        <v>1.7308480000000001E-2</v>
      </c>
      <c r="N5330">
        <v>1.06674E-3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-0.44483908999999999</v>
      </c>
      <c r="AI5330">
        <v>-0.75015536000000005</v>
      </c>
      <c r="AJ5330">
        <v>-0.99550000000000005</v>
      </c>
      <c r="AK5330">
        <v>0</v>
      </c>
      <c r="AL5330">
        <v>3.49783022</v>
      </c>
      <c r="AM5330">
        <v>0</v>
      </c>
      <c r="AN5330">
        <v>4.7913122699999997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-0.30394234999999997</v>
      </c>
      <c r="AV5330">
        <v>0</v>
      </c>
      <c r="AW5330" t="s">
        <v>113</v>
      </c>
      <c r="AX5330" t="s">
        <v>113</v>
      </c>
      <c r="AY5330">
        <v>0</v>
      </c>
      <c r="AZ5330">
        <v>-3.49783022</v>
      </c>
      <c r="BA5330">
        <v>4.7913122699999997</v>
      </c>
      <c r="BB5330">
        <v>-3.49783022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2.9387018097064006E-3</v>
      </c>
      <c r="BO5330">
        <f t="shared" si="333"/>
        <v>2.0863804485874531</v>
      </c>
      <c r="BP5330">
        <f t="shared" si="334"/>
        <v>1.6384694269069286</v>
      </c>
      <c r="BQ5330">
        <f t="shared" si="335"/>
        <v>0.78531670866462799</v>
      </c>
    </row>
    <row r="5331" spans="1:69" x14ac:dyDescent="0.25">
      <c r="A5331" t="s">
        <v>5441</v>
      </c>
      <c r="B5331" s="1">
        <v>44242.427407407406</v>
      </c>
      <c r="C5331">
        <v>5403.0690000000004</v>
      </c>
      <c r="D5331">
        <v>0</v>
      </c>
      <c r="E5331">
        <v>0</v>
      </c>
      <c r="F5331">
        <v>1</v>
      </c>
      <c r="G5331">
        <v>1.5248633199999999</v>
      </c>
      <c r="H5331">
        <v>0.12931703999999999</v>
      </c>
      <c r="I5331">
        <v>2.5070000000000001</v>
      </c>
      <c r="J5331">
        <v>0</v>
      </c>
      <c r="K5331">
        <v>0</v>
      </c>
      <c r="L5331">
        <v>1</v>
      </c>
      <c r="M5331">
        <v>1.722827E-2</v>
      </c>
      <c r="N5331">
        <v>1.06674E-3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-0.44475889000000002</v>
      </c>
      <c r="AI5331">
        <v>-0.75015536000000005</v>
      </c>
      <c r="AJ5331">
        <v>-0.99550000000000005</v>
      </c>
      <c r="AK5331">
        <v>0</v>
      </c>
      <c r="AL5331">
        <v>3.4986345299999999</v>
      </c>
      <c r="AM5331">
        <v>0</v>
      </c>
      <c r="AN5331">
        <v>4.7676514599999997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-0.30402219000000003</v>
      </c>
      <c r="AV5331">
        <v>0</v>
      </c>
      <c r="AW5331" t="s">
        <v>113</v>
      </c>
      <c r="AX5331" t="s">
        <v>113</v>
      </c>
      <c r="AY5331">
        <v>0</v>
      </c>
      <c r="AZ5331">
        <v>-3.4986345299999999</v>
      </c>
      <c r="BA5331">
        <v>4.7676514599999997</v>
      </c>
      <c r="BB5331">
        <v>-3.4986345299999999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2.9386788749018E-3</v>
      </c>
      <c r="BO5331">
        <f t="shared" si="333"/>
        <v>2.0863967316622456</v>
      </c>
      <c r="BP5331">
        <f t="shared" si="334"/>
        <v>1.6304307050766504</v>
      </c>
      <c r="BQ5331">
        <f t="shared" si="335"/>
        <v>0.78145765871559614</v>
      </c>
    </row>
    <row r="5332" spans="1:69" x14ac:dyDescent="0.25">
      <c r="A5332" t="s">
        <v>5442</v>
      </c>
      <c r="B5332" s="1">
        <v>44242.427418981482</v>
      </c>
      <c r="C5332">
        <v>5404.0690000000004</v>
      </c>
      <c r="D5332">
        <v>0</v>
      </c>
      <c r="E5332">
        <v>0</v>
      </c>
      <c r="F5332">
        <v>1</v>
      </c>
      <c r="G5332">
        <v>1.5251841399999999</v>
      </c>
      <c r="H5332">
        <v>0.12931703999999999</v>
      </c>
      <c r="I5332">
        <v>2.5070000000000001</v>
      </c>
      <c r="J5332">
        <v>0</v>
      </c>
      <c r="K5332">
        <v>0</v>
      </c>
      <c r="L5332">
        <v>1</v>
      </c>
      <c r="M5332">
        <v>1.738868E-2</v>
      </c>
      <c r="N5332">
        <v>1.06674E-3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-0.44475889000000002</v>
      </c>
      <c r="AI5332">
        <v>-0.75015536000000005</v>
      </c>
      <c r="AJ5332">
        <v>-0.99550000000000005</v>
      </c>
      <c r="AK5332">
        <v>0</v>
      </c>
      <c r="AL5332">
        <v>3.4994388299999999</v>
      </c>
      <c r="AM5332">
        <v>0</v>
      </c>
      <c r="AN5332">
        <v>4.8149730699999997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-0.30402219000000003</v>
      </c>
      <c r="AV5332">
        <v>0</v>
      </c>
      <c r="AW5332" t="s">
        <v>113</v>
      </c>
      <c r="AX5332" t="s">
        <v>113</v>
      </c>
      <c r="AY5332">
        <v>0</v>
      </c>
      <c r="AZ5332">
        <v>-3.4994388299999999</v>
      </c>
      <c r="BA5332">
        <v>4.8149730699999997</v>
      </c>
      <c r="BB5332">
        <v>-3.4994388299999999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2.9386482950356009E-3</v>
      </c>
      <c r="BO5332">
        <f t="shared" si="333"/>
        <v>2.0864184429139798</v>
      </c>
      <c r="BP5332">
        <f t="shared" si="334"/>
        <v>1.622396075111888</v>
      </c>
      <c r="BQ5332">
        <f t="shared" si="335"/>
        <v>0.77759860713557605</v>
      </c>
    </row>
    <row r="5333" spans="1:69" x14ac:dyDescent="0.25">
      <c r="A5333" t="s">
        <v>5443</v>
      </c>
      <c r="B5333" s="1">
        <v>44242.427430555559</v>
      </c>
      <c r="C5333">
        <v>5405.0690000000004</v>
      </c>
      <c r="D5333">
        <v>0</v>
      </c>
      <c r="E5333">
        <v>0</v>
      </c>
      <c r="F5333">
        <v>1</v>
      </c>
      <c r="G5333">
        <v>1.5255049700000001</v>
      </c>
      <c r="H5333">
        <v>0.12931703999999999</v>
      </c>
      <c r="I5333">
        <v>2.5070000000000001</v>
      </c>
      <c r="J5333">
        <v>0</v>
      </c>
      <c r="K5333">
        <v>0</v>
      </c>
      <c r="L5333">
        <v>1</v>
      </c>
      <c r="M5333">
        <v>1.7308480000000001E-2</v>
      </c>
      <c r="N5333">
        <v>1.06674E-3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-0.44459847000000002</v>
      </c>
      <c r="AI5333">
        <v>-0.75015536000000005</v>
      </c>
      <c r="AJ5333">
        <v>-0.99550000000000005</v>
      </c>
      <c r="AK5333">
        <v>0</v>
      </c>
      <c r="AL5333">
        <v>3.5002431399999998</v>
      </c>
      <c r="AM5333">
        <v>0</v>
      </c>
      <c r="AN5333">
        <v>4.7913122699999997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-0.30418188000000002</v>
      </c>
      <c r="AV5333">
        <v>0</v>
      </c>
      <c r="AW5333" t="s">
        <v>113</v>
      </c>
      <c r="AX5333" t="s">
        <v>113</v>
      </c>
      <c r="AY5333">
        <v>0</v>
      </c>
      <c r="AZ5333">
        <v>-3.5002431399999998</v>
      </c>
      <c r="BA5333">
        <v>4.7913122699999997</v>
      </c>
      <c r="BB5333">
        <v>-3.5002431399999998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2.9386177151694004E-3</v>
      </c>
      <c r="BO5333">
        <f t="shared" si="333"/>
        <v>2.0864401546175788</v>
      </c>
      <c r="BP5333">
        <f t="shared" si="334"/>
        <v>1.6385163150499944</v>
      </c>
      <c r="BQ5333">
        <f t="shared" si="335"/>
        <v>0.78531670866462788</v>
      </c>
    </row>
    <row r="5334" spans="1:69" x14ac:dyDescent="0.25">
      <c r="A5334" t="s">
        <v>5444</v>
      </c>
      <c r="B5334" s="1">
        <v>44242.427442129629</v>
      </c>
      <c r="C5334">
        <v>5406.0690000000004</v>
      </c>
      <c r="D5334">
        <v>0</v>
      </c>
      <c r="E5334">
        <v>0</v>
      </c>
      <c r="F5334">
        <v>1</v>
      </c>
      <c r="G5334">
        <v>1.5258257900000001</v>
      </c>
      <c r="H5334">
        <v>0.12931703999999999</v>
      </c>
      <c r="I5334">
        <v>2.5070000000000001</v>
      </c>
      <c r="J5334">
        <v>0</v>
      </c>
      <c r="K5334">
        <v>0</v>
      </c>
      <c r="L5334">
        <v>1</v>
      </c>
      <c r="M5334">
        <v>1.738868E-2</v>
      </c>
      <c r="N5334">
        <v>1.06674E-3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-0.44451826999999999</v>
      </c>
      <c r="AI5334">
        <v>-0.75015536000000005</v>
      </c>
      <c r="AJ5334">
        <v>-0.99550000000000005</v>
      </c>
      <c r="AK5334">
        <v>0</v>
      </c>
      <c r="AL5334">
        <v>3.5010474500000002</v>
      </c>
      <c r="AM5334">
        <v>0</v>
      </c>
      <c r="AN5334">
        <v>4.8149730699999997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-0.30426173000000001</v>
      </c>
      <c r="AV5334">
        <v>0</v>
      </c>
      <c r="AW5334" t="s">
        <v>113</v>
      </c>
      <c r="AX5334" t="s">
        <v>113</v>
      </c>
      <c r="AY5334">
        <v>0</v>
      </c>
      <c r="AZ5334">
        <v>-3.5010474500000002</v>
      </c>
      <c r="BA5334">
        <v>4.8149730699999997</v>
      </c>
      <c r="BB5334">
        <v>-3.5010474500000002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2.9385871356834006E-3</v>
      </c>
      <c r="BO5334">
        <f t="shared" si="333"/>
        <v>2.0864618665031047</v>
      </c>
      <c r="BP5334">
        <f t="shared" si="334"/>
        <v>1.6304816051968891</v>
      </c>
      <c r="BQ5334">
        <f t="shared" si="335"/>
        <v>0.78145765871559625</v>
      </c>
    </row>
    <row r="5335" spans="1:69" x14ac:dyDescent="0.25">
      <c r="A5335" t="s">
        <v>5445</v>
      </c>
      <c r="B5335" s="1">
        <v>44242.427453703705</v>
      </c>
      <c r="C5335">
        <v>5407.0690000000004</v>
      </c>
      <c r="D5335">
        <v>0</v>
      </c>
      <c r="E5335">
        <v>0</v>
      </c>
      <c r="F5335">
        <v>1</v>
      </c>
      <c r="G5335">
        <v>1.5259862</v>
      </c>
      <c r="H5335">
        <v>0.12931703999999999</v>
      </c>
      <c r="I5335">
        <v>2.5070000000000001</v>
      </c>
      <c r="J5335">
        <v>0</v>
      </c>
      <c r="K5335">
        <v>0</v>
      </c>
      <c r="L5335">
        <v>1</v>
      </c>
      <c r="M5335">
        <v>1.7308480000000001E-2</v>
      </c>
      <c r="N5335">
        <v>1.06674E-3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-0.44459847000000002</v>
      </c>
      <c r="AI5335">
        <v>-0.75015536000000005</v>
      </c>
      <c r="AJ5335">
        <v>-0.99550000000000005</v>
      </c>
      <c r="AK5335">
        <v>0</v>
      </c>
      <c r="AL5335">
        <v>3.5014495999999999</v>
      </c>
      <c r="AM5335">
        <v>0</v>
      </c>
      <c r="AN5335">
        <v>4.7913122699999997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-0.30418188000000002</v>
      </c>
      <c r="AV5335">
        <v>0</v>
      </c>
      <c r="AW5335" t="s">
        <v>113</v>
      </c>
      <c r="AX5335" t="s">
        <v>113</v>
      </c>
      <c r="AY5335">
        <v>0</v>
      </c>
      <c r="AZ5335">
        <v>-3.5014495999999999</v>
      </c>
      <c r="BA5335">
        <v>4.7913122699999997</v>
      </c>
      <c r="BB5335">
        <v>-3.5014495999999999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2.9385565558172006E-3</v>
      </c>
      <c r="BO5335">
        <f t="shared" si="333"/>
        <v>2.086483579110467</v>
      </c>
      <c r="BP5335">
        <f t="shared" si="334"/>
        <v>1.6385504170298251</v>
      </c>
      <c r="BQ5335">
        <f t="shared" si="335"/>
        <v>0.7853167086646281</v>
      </c>
    </row>
    <row r="5336" spans="1:69" x14ac:dyDescent="0.25">
      <c r="A5336" t="s">
        <v>5446</v>
      </c>
      <c r="B5336" s="1">
        <v>44242.427465277775</v>
      </c>
      <c r="C5336">
        <v>5408.0690000000004</v>
      </c>
      <c r="D5336">
        <v>0</v>
      </c>
      <c r="E5336">
        <v>0</v>
      </c>
      <c r="F5336">
        <v>1</v>
      </c>
      <c r="G5336">
        <v>1.5263872300000001</v>
      </c>
      <c r="H5336">
        <v>0.12931703999999999</v>
      </c>
      <c r="I5336">
        <v>2.5070000000000001</v>
      </c>
      <c r="J5336">
        <v>0</v>
      </c>
      <c r="K5336">
        <v>0</v>
      </c>
      <c r="L5336">
        <v>1</v>
      </c>
      <c r="M5336">
        <v>1.738868E-2</v>
      </c>
      <c r="N5336">
        <v>1.06674E-3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-0.44451826999999999</v>
      </c>
      <c r="AI5336">
        <v>-0.75015536000000005</v>
      </c>
      <c r="AJ5336">
        <v>-0.99550000000000005</v>
      </c>
      <c r="AK5336">
        <v>0</v>
      </c>
      <c r="AL5336">
        <v>3.5024549899999999</v>
      </c>
      <c r="AM5336">
        <v>0</v>
      </c>
      <c r="AN5336">
        <v>4.8149730699999997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-0.30426173000000001</v>
      </c>
      <c r="AV5336">
        <v>0</v>
      </c>
      <c r="AW5336" t="s">
        <v>113</v>
      </c>
      <c r="AX5336" t="s">
        <v>113</v>
      </c>
      <c r="AY5336">
        <v>0</v>
      </c>
      <c r="AZ5336">
        <v>-3.5024549899999999</v>
      </c>
      <c r="BA5336">
        <v>4.8149730699999997</v>
      </c>
      <c r="BB5336">
        <v>-3.5024549899999999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2.9385259759510006E-3</v>
      </c>
      <c r="BO5336">
        <f t="shared" si="333"/>
        <v>2.0865052921697353</v>
      </c>
      <c r="BP5336">
        <f t="shared" si="334"/>
        <v>1.6305155405166627</v>
      </c>
      <c r="BQ5336">
        <f t="shared" si="335"/>
        <v>0.78145765871559636</v>
      </c>
    </row>
    <row r="5337" spans="1:69" x14ac:dyDescent="0.25">
      <c r="A5337" t="s">
        <v>5447</v>
      </c>
      <c r="B5337" s="1">
        <v>44242.427476851852</v>
      </c>
      <c r="C5337">
        <v>5409.0690000000004</v>
      </c>
      <c r="D5337">
        <v>0</v>
      </c>
      <c r="E5337">
        <v>0</v>
      </c>
      <c r="F5337">
        <v>1</v>
      </c>
      <c r="G5337">
        <v>1.52670806</v>
      </c>
      <c r="H5337">
        <v>0.12931703999999999</v>
      </c>
      <c r="I5337">
        <v>2.5070000000000001</v>
      </c>
      <c r="J5337">
        <v>0</v>
      </c>
      <c r="K5337">
        <v>0</v>
      </c>
      <c r="L5337">
        <v>1</v>
      </c>
      <c r="M5337">
        <v>1.7308480000000001E-2</v>
      </c>
      <c r="N5337">
        <v>1.06674E-3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-0.44451826999999999</v>
      </c>
      <c r="AI5337">
        <v>-0.75015536000000005</v>
      </c>
      <c r="AJ5337">
        <v>-0.99550000000000005</v>
      </c>
      <c r="AK5337">
        <v>0</v>
      </c>
      <c r="AL5337">
        <v>3.5032592999999999</v>
      </c>
      <c r="AM5337">
        <v>0</v>
      </c>
      <c r="AN5337">
        <v>4.7913122699999997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-0.30426173000000001</v>
      </c>
      <c r="AV5337">
        <v>0</v>
      </c>
      <c r="AW5337" t="s">
        <v>113</v>
      </c>
      <c r="AX5337" t="s">
        <v>113</v>
      </c>
      <c r="AY5337">
        <v>0</v>
      </c>
      <c r="AZ5337">
        <v>-3.5032592999999999</v>
      </c>
      <c r="BA5337">
        <v>4.7913122699999997</v>
      </c>
      <c r="BB5337">
        <v>-3.5032592999999999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2.9385106862080007E-3</v>
      </c>
      <c r="BO5337">
        <f t="shared" si="333"/>
        <v>2.0865161487338568</v>
      </c>
      <c r="BP5337">
        <f t="shared" si="334"/>
        <v>1.6385759944992675</v>
      </c>
      <c r="BQ5337">
        <f t="shared" si="335"/>
        <v>0.78531670866462777</v>
      </c>
    </row>
    <row r="5338" spans="1:69" x14ac:dyDescent="0.25">
      <c r="A5338" t="s">
        <v>5448</v>
      </c>
      <c r="B5338" s="1">
        <v>44242.427488425928</v>
      </c>
      <c r="C5338">
        <v>5410.0690000000004</v>
      </c>
      <c r="D5338">
        <v>0</v>
      </c>
      <c r="E5338">
        <v>0</v>
      </c>
      <c r="F5338">
        <v>1</v>
      </c>
      <c r="G5338">
        <v>1.5269486800000001</v>
      </c>
      <c r="H5338">
        <v>0.12931703999999999</v>
      </c>
      <c r="I5338">
        <v>2.5070000000000001</v>
      </c>
      <c r="J5338">
        <v>0</v>
      </c>
      <c r="K5338">
        <v>0</v>
      </c>
      <c r="L5338">
        <v>1</v>
      </c>
      <c r="M5338">
        <v>1.7308480000000001E-2</v>
      </c>
      <c r="N5338">
        <v>1.06674E-3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-0.44451826999999999</v>
      </c>
      <c r="AI5338">
        <v>-0.75015536000000005</v>
      </c>
      <c r="AJ5338">
        <v>-0.99550000000000005</v>
      </c>
      <c r="AK5338">
        <v>0</v>
      </c>
      <c r="AL5338">
        <v>3.5038625300000001</v>
      </c>
      <c r="AM5338">
        <v>0</v>
      </c>
      <c r="AN5338">
        <v>4.7913122699999997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-0.30426173000000001</v>
      </c>
      <c r="AV5338">
        <v>0</v>
      </c>
      <c r="AW5338" t="s">
        <v>113</v>
      </c>
      <c r="AX5338" t="s">
        <v>113</v>
      </c>
      <c r="AY5338">
        <v>0</v>
      </c>
      <c r="AZ5338">
        <v>-3.5038625300000001</v>
      </c>
      <c r="BA5338">
        <v>4.7913122699999997</v>
      </c>
      <c r="BB5338">
        <v>-3.5038625300000001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2.9384724612801999E-3</v>
      </c>
      <c r="BO5338">
        <f t="shared" si="333"/>
        <v>2.0865432910434039</v>
      </c>
      <c r="BP5338">
        <f t="shared" si="334"/>
        <v>1.6305452350275134</v>
      </c>
      <c r="BQ5338">
        <f t="shared" si="335"/>
        <v>0.78145765871559625</v>
      </c>
    </row>
    <row r="5339" spans="1:69" x14ac:dyDescent="0.25">
      <c r="A5339" t="s">
        <v>5449</v>
      </c>
      <c r="B5339" s="1">
        <v>44242.427499999998</v>
      </c>
      <c r="C5339">
        <v>5411.0690000000004</v>
      </c>
      <c r="D5339">
        <v>0</v>
      </c>
      <c r="E5339">
        <v>0</v>
      </c>
      <c r="F5339">
        <v>1</v>
      </c>
      <c r="G5339">
        <v>1.5272695000000001</v>
      </c>
      <c r="H5339">
        <v>0.12931703999999999</v>
      </c>
      <c r="I5339">
        <v>2.5070000000000001</v>
      </c>
      <c r="J5339">
        <v>0</v>
      </c>
      <c r="K5339">
        <v>0</v>
      </c>
      <c r="L5339">
        <v>1</v>
      </c>
      <c r="M5339">
        <v>1.722827E-2</v>
      </c>
      <c r="N5339">
        <v>1.06674E-3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-0.44443806000000002</v>
      </c>
      <c r="AI5339">
        <v>-0.75015536000000005</v>
      </c>
      <c r="AJ5339">
        <v>-0.99550000000000005</v>
      </c>
      <c r="AK5339">
        <v>0</v>
      </c>
      <c r="AL5339">
        <v>3.5046668400000001</v>
      </c>
      <c r="AM5339">
        <v>0</v>
      </c>
      <c r="AN5339">
        <v>4.7676514599999997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-0.30434157000000001</v>
      </c>
      <c r="AV5339">
        <v>0</v>
      </c>
      <c r="AW5339" t="s">
        <v>113</v>
      </c>
      <c r="AX5339" t="s">
        <v>113</v>
      </c>
      <c r="AY5339">
        <v>0</v>
      </c>
      <c r="AZ5339">
        <v>-3.5046668400000001</v>
      </c>
      <c r="BA5339">
        <v>4.7676514599999997</v>
      </c>
      <c r="BB5339">
        <v>-3.5046668400000001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2.9384418814140008E-3</v>
      </c>
      <c r="BO5339">
        <f t="shared" si="333"/>
        <v>2.0865650053454843</v>
      </c>
      <c r="BP5339">
        <f t="shared" si="334"/>
        <v>1.6305622038351779</v>
      </c>
      <c r="BQ5339">
        <f t="shared" si="335"/>
        <v>0.78145765871559636</v>
      </c>
    </row>
    <row r="5340" spans="1:69" x14ac:dyDescent="0.25">
      <c r="A5340" t="s">
        <v>5450</v>
      </c>
      <c r="B5340" s="1">
        <v>44242.427511574075</v>
      </c>
      <c r="C5340">
        <v>5412.0690000000004</v>
      </c>
      <c r="D5340">
        <v>0</v>
      </c>
      <c r="E5340">
        <v>0</v>
      </c>
      <c r="F5340">
        <v>1</v>
      </c>
      <c r="G5340">
        <v>1.5277507400000001</v>
      </c>
      <c r="H5340">
        <v>0.12931703999999999</v>
      </c>
      <c r="I5340">
        <v>2.5070000000000001</v>
      </c>
      <c r="J5340">
        <v>0</v>
      </c>
      <c r="K5340">
        <v>0</v>
      </c>
      <c r="L5340">
        <v>1</v>
      </c>
      <c r="M5340">
        <v>1.7308480000000001E-2</v>
      </c>
      <c r="N5340">
        <v>1.06674E-3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-0.44435785999999999</v>
      </c>
      <c r="AI5340">
        <v>-0.75015536000000005</v>
      </c>
      <c r="AJ5340">
        <v>-0.99550000000000005</v>
      </c>
      <c r="AK5340">
        <v>0</v>
      </c>
      <c r="AL5340">
        <v>3.5058733000000002</v>
      </c>
      <c r="AM5340">
        <v>0</v>
      </c>
      <c r="AN5340">
        <v>4.7913122699999997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-0.30442142</v>
      </c>
      <c r="AV5340">
        <v>0</v>
      </c>
      <c r="AW5340" t="s">
        <v>113</v>
      </c>
      <c r="AX5340" t="s">
        <v>113</v>
      </c>
      <c r="AY5340">
        <v>0</v>
      </c>
      <c r="AZ5340">
        <v>-3.5058733000000002</v>
      </c>
      <c r="BA5340">
        <v>4.7913122699999997</v>
      </c>
      <c r="BB5340">
        <v>-3.5058733000000002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2.9384189466094002E-3</v>
      </c>
      <c r="BO5340">
        <f t="shared" si="333"/>
        <v>2.0865812913011474</v>
      </c>
      <c r="BP5340">
        <f t="shared" si="334"/>
        <v>1.6225227057909239</v>
      </c>
      <c r="BQ5340">
        <f t="shared" si="335"/>
        <v>0.77759860713557605</v>
      </c>
    </row>
    <row r="5341" spans="1:69" x14ac:dyDescent="0.25">
      <c r="A5341" t="s">
        <v>5451</v>
      </c>
      <c r="B5341" s="1">
        <v>44242.427523148152</v>
      </c>
      <c r="C5341">
        <v>5413.0690000000004</v>
      </c>
      <c r="D5341">
        <v>0</v>
      </c>
      <c r="E5341">
        <v>0</v>
      </c>
      <c r="F5341">
        <v>1</v>
      </c>
      <c r="G5341">
        <v>1.5279913599999999</v>
      </c>
      <c r="H5341">
        <v>0.12931703999999999</v>
      </c>
      <c r="I5341">
        <v>2.5070000000000001</v>
      </c>
      <c r="J5341">
        <v>0</v>
      </c>
      <c r="K5341">
        <v>0</v>
      </c>
      <c r="L5341">
        <v>1</v>
      </c>
      <c r="M5341">
        <v>1.7308480000000001E-2</v>
      </c>
      <c r="N5341">
        <v>1.06674E-3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-0.44419744</v>
      </c>
      <c r="AI5341">
        <v>-0.75015536000000005</v>
      </c>
      <c r="AJ5341">
        <v>-0.99550000000000005</v>
      </c>
      <c r="AK5341">
        <v>0</v>
      </c>
      <c r="AL5341">
        <v>3.50647653</v>
      </c>
      <c r="AM5341">
        <v>0</v>
      </c>
      <c r="AN5341">
        <v>4.7913122699999997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-0.30458110999999999</v>
      </c>
      <c r="AV5341">
        <v>0</v>
      </c>
      <c r="AW5341" t="s">
        <v>113</v>
      </c>
      <c r="AX5341" t="s">
        <v>113</v>
      </c>
      <c r="AY5341">
        <v>0</v>
      </c>
      <c r="AZ5341">
        <v>-3.50647653</v>
      </c>
      <c r="BA5341">
        <v>4.7913122699999997</v>
      </c>
      <c r="BB5341">
        <v>-3.50647653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2.9383883667432006E-3</v>
      </c>
      <c r="BO5341">
        <f t="shared" si="333"/>
        <v>2.0866030063941641</v>
      </c>
      <c r="BP5341">
        <f t="shared" si="334"/>
        <v>1.6305919000457079</v>
      </c>
      <c r="BQ5341">
        <f t="shared" si="335"/>
        <v>0.78145765871559625</v>
      </c>
    </row>
    <row r="5342" spans="1:69" x14ac:dyDescent="0.25">
      <c r="A5342" t="s">
        <v>5452</v>
      </c>
      <c r="B5342" s="1">
        <v>44242.427534722221</v>
      </c>
      <c r="C5342">
        <v>5414.0690000000004</v>
      </c>
      <c r="D5342">
        <v>0</v>
      </c>
      <c r="E5342">
        <v>0</v>
      </c>
      <c r="F5342">
        <v>1</v>
      </c>
      <c r="G5342">
        <v>1.5283121799999999</v>
      </c>
      <c r="H5342">
        <v>0.12931703999999999</v>
      </c>
      <c r="I5342">
        <v>2.5070000000000001</v>
      </c>
      <c r="J5342">
        <v>0</v>
      </c>
      <c r="K5342">
        <v>0</v>
      </c>
      <c r="L5342">
        <v>1</v>
      </c>
      <c r="M5342">
        <v>1.7308480000000001E-2</v>
      </c>
      <c r="N5342">
        <v>1.06674E-3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-0.44411724000000002</v>
      </c>
      <c r="AI5342">
        <v>-0.75015536000000005</v>
      </c>
      <c r="AJ5342">
        <v>-0.99550000000000005</v>
      </c>
      <c r="AK5342">
        <v>0</v>
      </c>
      <c r="AL5342">
        <v>3.50728084</v>
      </c>
      <c r="AM5342">
        <v>0</v>
      </c>
      <c r="AN5342">
        <v>4.7913122699999997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-0.30466094999999999</v>
      </c>
      <c r="AV5342">
        <v>0</v>
      </c>
      <c r="AW5342" t="s">
        <v>113</v>
      </c>
      <c r="AX5342" t="s">
        <v>113</v>
      </c>
      <c r="AY5342">
        <v>0</v>
      </c>
      <c r="AZ5342">
        <v>-3.50728084</v>
      </c>
      <c r="BA5342">
        <v>4.7913122699999997</v>
      </c>
      <c r="BB5342">
        <v>-3.50728084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2.9383424971340007E-3</v>
      </c>
      <c r="BO5342">
        <f t="shared" si="333"/>
        <v>2.0866355797461651</v>
      </c>
      <c r="BP5342">
        <f t="shared" si="334"/>
        <v>1.6306173547410991</v>
      </c>
      <c r="BQ5342">
        <f t="shared" si="335"/>
        <v>0.78145765871559636</v>
      </c>
    </row>
    <row r="5343" spans="1:69" x14ac:dyDescent="0.25">
      <c r="A5343" t="s">
        <v>5453</v>
      </c>
      <c r="B5343" s="1">
        <v>44242.427546296298</v>
      </c>
      <c r="C5343">
        <v>5415.0690000000004</v>
      </c>
      <c r="D5343">
        <v>0</v>
      </c>
      <c r="E5343">
        <v>0</v>
      </c>
      <c r="F5343">
        <v>1</v>
      </c>
      <c r="G5343">
        <v>1.5285527999999999</v>
      </c>
      <c r="H5343">
        <v>0.12931703999999999</v>
      </c>
      <c r="I5343">
        <v>2.5070000000000001</v>
      </c>
      <c r="J5343">
        <v>0</v>
      </c>
      <c r="K5343">
        <v>0</v>
      </c>
      <c r="L5343">
        <v>1</v>
      </c>
      <c r="M5343">
        <v>1.722827E-2</v>
      </c>
      <c r="N5343">
        <v>1.06674E-3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-0.44427765000000002</v>
      </c>
      <c r="AI5343">
        <v>-0.75015536000000005</v>
      </c>
      <c r="AJ5343">
        <v>-0.99550000000000005</v>
      </c>
      <c r="AK5343">
        <v>0</v>
      </c>
      <c r="AL5343">
        <v>3.5078840699999998</v>
      </c>
      <c r="AM5343">
        <v>0</v>
      </c>
      <c r="AN5343">
        <v>4.7676514599999997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-0.30450126</v>
      </c>
      <c r="AV5343">
        <v>0</v>
      </c>
      <c r="AW5343" t="s">
        <v>113</v>
      </c>
      <c r="AX5343" t="s">
        <v>113</v>
      </c>
      <c r="AY5343">
        <v>0</v>
      </c>
      <c r="AZ5343">
        <v>-3.5078840699999998</v>
      </c>
      <c r="BA5343">
        <v>4.7676514599999997</v>
      </c>
      <c r="BB5343">
        <v>-3.5078840699999998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2.9383195623294005E-3</v>
      </c>
      <c r="BO5343">
        <f t="shared" si="333"/>
        <v>2.0866518668035385</v>
      </c>
      <c r="BP5343">
        <f t="shared" si="334"/>
        <v>1.6306300823868216</v>
      </c>
      <c r="BQ5343">
        <f t="shared" si="335"/>
        <v>0.78145765871559636</v>
      </c>
    </row>
    <row r="5344" spans="1:69" x14ac:dyDescent="0.25">
      <c r="A5344" t="s">
        <v>5454</v>
      </c>
      <c r="B5344" s="1">
        <v>44242.427557870367</v>
      </c>
      <c r="C5344">
        <v>5416.0690000000004</v>
      </c>
      <c r="D5344">
        <v>0</v>
      </c>
      <c r="E5344">
        <v>0</v>
      </c>
      <c r="F5344">
        <v>1</v>
      </c>
      <c r="G5344">
        <v>1.5288736300000001</v>
      </c>
      <c r="H5344">
        <v>0.12931703999999999</v>
      </c>
      <c r="I5344">
        <v>2.5070000000000001</v>
      </c>
      <c r="J5344">
        <v>0</v>
      </c>
      <c r="K5344">
        <v>0</v>
      </c>
      <c r="L5344">
        <v>1</v>
      </c>
      <c r="M5344">
        <v>1.738868E-2</v>
      </c>
      <c r="N5344">
        <v>1.06674E-3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-0.44419744</v>
      </c>
      <c r="AI5344">
        <v>-0.75015536000000005</v>
      </c>
      <c r="AJ5344">
        <v>-0.99550000000000005</v>
      </c>
      <c r="AK5344">
        <v>0</v>
      </c>
      <c r="AL5344">
        <v>3.5086883800000002</v>
      </c>
      <c r="AM5344">
        <v>0</v>
      </c>
      <c r="AN5344">
        <v>4.8149730699999997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-0.30458110999999999</v>
      </c>
      <c r="AV5344">
        <v>0</v>
      </c>
      <c r="AW5344" t="s">
        <v>113</v>
      </c>
      <c r="AX5344" t="s">
        <v>113</v>
      </c>
      <c r="AY5344">
        <v>0</v>
      </c>
      <c r="AZ5344">
        <v>-3.5086883800000002</v>
      </c>
      <c r="BA5344">
        <v>4.8149730699999997</v>
      </c>
      <c r="BB5344">
        <v>-3.5086883800000002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2.9382889824632E-3</v>
      </c>
      <c r="BO5344">
        <f t="shared" si="333"/>
        <v>2.0866735833655494</v>
      </c>
      <c r="BP5344">
        <f t="shared" si="334"/>
        <v>1.6225944719716525</v>
      </c>
      <c r="BQ5344">
        <f t="shared" si="335"/>
        <v>0.77759860713557605</v>
      </c>
    </row>
    <row r="5345" spans="1:69" x14ac:dyDescent="0.25">
      <c r="A5345" t="s">
        <v>5455</v>
      </c>
      <c r="B5345" s="1">
        <v>44242.427569444444</v>
      </c>
      <c r="C5345">
        <v>5417.0690000000004</v>
      </c>
      <c r="D5345">
        <v>0</v>
      </c>
      <c r="E5345">
        <v>0</v>
      </c>
      <c r="F5345">
        <v>1</v>
      </c>
      <c r="G5345">
        <v>1.5291944500000001</v>
      </c>
      <c r="H5345">
        <v>0.12931703999999999</v>
      </c>
      <c r="I5345">
        <v>2.5070000000000001</v>
      </c>
      <c r="J5345">
        <v>0</v>
      </c>
      <c r="K5345">
        <v>0</v>
      </c>
      <c r="L5345">
        <v>1</v>
      </c>
      <c r="M5345">
        <v>1.7468890000000001E-2</v>
      </c>
      <c r="N5345">
        <v>1.06674E-3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-0.44403703</v>
      </c>
      <c r="AI5345">
        <v>-0.75015536000000005</v>
      </c>
      <c r="AJ5345">
        <v>-0.99550000000000005</v>
      </c>
      <c r="AK5345">
        <v>0</v>
      </c>
      <c r="AL5345">
        <v>3.5094926800000001</v>
      </c>
      <c r="AM5345">
        <v>0</v>
      </c>
      <c r="AN5345">
        <v>4.8386338699999998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-0.30474079999999998</v>
      </c>
      <c r="AV5345">
        <v>0</v>
      </c>
      <c r="AW5345" t="s">
        <v>113</v>
      </c>
      <c r="AX5345" t="s">
        <v>113</v>
      </c>
      <c r="AY5345">
        <v>0</v>
      </c>
      <c r="AZ5345">
        <v>-3.5094926800000001</v>
      </c>
      <c r="BA5345">
        <v>4.8386338699999998</v>
      </c>
      <c r="BB5345">
        <v>-3.5094926800000001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2.9382660476586003E-3</v>
      </c>
      <c r="BO5345">
        <f t="shared" si="333"/>
        <v>2.0866898710161985</v>
      </c>
      <c r="BP5345">
        <f t="shared" si="334"/>
        <v>1.638712421510258</v>
      </c>
      <c r="BQ5345">
        <f t="shared" si="335"/>
        <v>0.78531670866462788</v>
      </c>
    </row>
    <row r="5346" spans="1:69" x14ac:dyDescent="0.25">
      <c r="A5346" t="s">
        <v>5456</v>
      </c>
      <c r="B5346" s="1">
        <v>44242.427581018521</v>
      </c>
      <c r="C5346">
        <v>5418.0690000000004</v>
      </c>
      <c r="D5346">
        <v>0</v>
      </c>
      <c r="E5346">
        <v>0</v>
      </c>
      <c r="F5346">
        <v>1</v>
      </c>
      <c r="G5346">
        <v>1.52951528</v>
      </c>
      <c r="H5346">
        <v>0.12931703999999999</v>
      </c>
      <c r="I5346">
        <v>2.5070000000000001</v>
      </c>
      <c r="J5346">
        <v>0</v>
      </c>
      <c r="K5346">
        <v>0</v>
      </c>
      <c r="L5346">
        <v>1</v>
      </c>
      <c r="M5346">
        <v>1.738868E-2</v>
      </c>
      <c r="N5346">
        <v>1.06674E-3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-0.44403703</v>
      </c>
      <c r="AI5346">
        <v>-0.75015536000000005</v>
      </c>
      <c r="AJ5346">
        <v>-0.99550000000000005</v>
      </c>
      <c r="AK5346">
        <v>0</v>
      </c>
      <c r="AL5346">
        <v>3.5102969900000001</v>
      </c>
      <c r="AM5346">
        <v>0</v>
      </c>
      <c r="AN5346">
        <v>4.8149730699999997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-0.30474079999999998</v>
      </c>
      <c r="AV5346">
        <v>0</v>
      </c>
      <c r="AW5346" t="s">
        <v>113</v>
      </c>
      <c r="AX5346" t="s">
        <v>113</v>
      </c>
      <c r="AY5346">
        <v>0</v>
      </c>
      <c r="AZ5346">
        <v>-3.5102969900000001</v>
      </c>
      <c r="BA5346">
        <v>4.8149730699999997</v>
      </c>
      <c r="BB5346">
        <v>-3.5102969900000001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2.9382354677924007E-3</v>
      </c>
      <c r="BO5346">
        <f t="shared" si="333"/>
        <v>2.0867115883692682</v>
      </c>
      <c r="BP5346">
        <f t="shared" si="334"/>
        <v>1.6467822007592317</v>
      </c>
      <c r="BQ5346">
        <f t="shared" si="335"/>
        <v>0.78917575861365952</v>
      </c>
    </row>
    <row r="5347" spans="1:69" x14ac:dyDescent="0.25">
      <c r="A5347" t="s">
        <v>5457</v>
      </c>
      <c r="B5347" s="1">
        <v>44242.42759259259</v>
      </c>
      <c r="C5347">
        <v>5419.0690000000004</v>
      </c>
      <c r="D5347">
        <v>0</v>
      </c>
      <c r="E5347">
        <v>0</v>
      </c>
      <c r="F5347">
        <v>1</v>
      </c>
      <c r="G5347">
        <v>1.5297559000000001</v>
      </c>
      <c r="H5347">
        <v>0.12931703999999999</v>
      </c>
      <c r="I5347">
        <v>2.5070000000000001</v>
      </c>
      <c r="J5347">
        <v>0</v>
      </c>
      <c r="K5347">
        <v>0</v>
      </c>
      <c r="L5347">
        <v>1</v>
      </c>
      <c r="M5347">
        <v>1.7308480000000001E-2</v>
      </c>
      <c r="N5347">
        <v>1.06674E-3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-0.44395683000000002</v>
      </c>
      <c r="AI5347">
        <v>-0.75015536000000005</v>
      </c>
      <c r="AJ5347">
        <v>-0.99550000000000005</v>
      </c>
      <c r="AK5347">
        <v>0</v>
      </c>
      <c r="AL5347">
        <v>3.5109002199999999</v>
      </c>
      <c r="AM5347">
        <v>0</v>
      </c>
      <c r="AN5347">
        <v>4.7913122699999997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-0.30482063999999998</v>
      </c>
      <c r="AV5347">
        <v>0</v>
      </c>
      <c r="AW5347" t="s">
        <v>113</v>
      </c>
      <c r="AX5347" t="s">
        <v>113</v>
      </c>
      <c r="AY5347">
        <v>0</v>
      </c>
      <c r="AZ5347">
        <v>-3.5109002199999999</v>
      </c>
      <c r="BA5347">
        <v>4.7913122699999997</v>
      </c>
      <c r="BB5347">
        <v>-3.5109002199999999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2.9382048883064009E-3</v>
      </c>
      <c r="BO5347">
        <f t="shared" si="333"/>
        <v>2.0867333059043713</v>
      </c>
      <c r="BP5347">
        <f t="shared" si="334"/>
        <v>1.6387465316536789</v>
      </c>
      <c r="BQ5347">
        <f t="shared" si="335"/>
        <v>0.78531670866462788</v>
      </c>
    </row>
    <row r="5348" spans="1:69" x14ac:dyDescent="0.25">
      <c r="A5348" t="s">
        <v>5458</v>
      </c>
      <c r="B5348" s="1">
        <v>44242.427604166667</v>
      </c>
      <c r="C5348">
        <v>5420.0690000000004</v>
      </c>
      <c r="D5348">
        <v>0</v>
      </c>
      <c r="E5348">
        <v>0</v>
      </c>
      <c r="F5348">
        <v>1</v>
      </c>
      <c r="G5348">
        <v>1.5299965200000001</v>
      </c>
      <c r="H5348">
        <v>0.12931703999999999</v>
      </c>
      <c r="I5348">
        <v>2.5070000000000001</v>
      </c>
      <c r="J5348">
        <v>0</v>
      </c>
      <c r="K5348">
        <v>0</v>
      </c>
      <c r="L5348">
        <v>1</v>
      </c>
      <c r="M5348">
        <v>1.7308480000000001E-2</v>
      </c>
      <c r="N5348">
        <v>1.06674E-3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-0.44403703</v>
      </c>
      <c r="AI5348">
        <v>-0.75015536000000005</v>
      </c>
      <c r="AJ5348">
        <v>-0.99550000000000005</v>
      </c>
      <c r="AK5348">
        <v>0</v>
      </c>
      <c r="AL5348">
        <v>3.5115034500000002</v>
      </c>
      <c r="AM5348">
        <v>0</v>
      </c>
      <c r="AN5348">
        <v>4.7913122699999997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-0.30474079999999998</v>
      </c>
      <c r="AV5348">
        <v>0</v>
      </c>
      <c r="AW5348" t="s">
        <v>113</v>
      </c>
      <c r="AX5348" t="s">
        <v>113</v>
      </c>
      <c r="AY5348">
        <v>0</v>
      </c>
      <c r="AZ5348">
        <v>-3.5115034500000002</v>
      </c>
      <c r="BA5348">
        <v>4.7913122699999997</v>
      </c>
      <c r="BB5348">
        <v>-3.5115034500000002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2.9381743084402005E-3</v>
      </c>
      <c r="BO5348">
        <f t="shared" si="333"/>
        <v>2.0867550241615582</v>
      </c>
      <c r="BP5348">
        <f t="shared" si="334"/>
        <v>1.6307106954942989</v>
      </c>
      <c r="BQ5348">
        <f t="shared" si="335"/>
        <v>0.78145765871559636</v>
      </c>
    </row>
    <row r="5349" spans="1:69" x14ac:dyDescent="0.25">
      <c r="A5349" t="s">
        <v>5459</v>
      </c>
      <c r="B5349" s="1">
        <v>44242.427615740744</v>
      </c>
      <c r="C5349">
        <v>5421.0690000000004</v>
      </c>
      <c r="D5349">
        <v>0</v>
      </c>
      <c r="E5349">
        <v>0</v>
      </c>
      <c r="F5349">
        <v>1</v>
      </c>
      <c r="G5349">
        <v>1.5303173400000001</v>
      </c>
      <c r="H5349">
        <v>0.12931703999999999</v>
      </c>
      <c r="I5349">
        <v>2.5070000000000001</v>
      </c>
      <c r="J5349">
        <v>0</v>
      </c>
      <c r="K5349">
        <v>0</v>
      </c>
      <c r="L5349">
        <v>1</v>
      </c>
      <c r="M5349">
        <v>1.738868E-2</v>
      </c>
      <c r="N5349">
        <v>1.06674E-3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-0.44387662</v>
      </c>
      <c r="AI5349">
        <v>-0.75015536000000005</v>
      </c>
      <c r="AJ5349">
        <v>-0.99550000000000005</v>
      </c>
      <c r="AK5349">
        <v>0</v>
      </c>
      <c r="AL5349">
        <v>3.5123077600000001</v>
      </c>
      <c r="AM5349">
        <v>0</v>
      </c>
      <c r="AN5349">
        <v>4.8149730699999997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-0.30490049000000002</v>
      </c>
      <c r="AV5349">
        <v>0</v>
      </c>
      <c r="AW5349" t="s">
        <v>113</v>
      </c>
      <c r="AX5349" t="s">
        <v>113</v>
      </c>
      <c r="AY5349">
        <v>0</v>
      </c>
      <c r="AZ5349">
        <v>-3.5123077600000001</v>
      </c>
      <c r="BA5349">
        <v>4.8149730699999997</v>
      </c>
      <c r="BB5349">
        <v>-3.5123077600000001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2.9381513736356007E-3</v>
      </c>
      <c r="BO5349">
        <f t="shared" si="333"/>
        <v>2.0867713130836187</v>
      </c>
      <c r="BP5349">
        <f t="shared" si="334"/>
        <v>1.6307234245971951</v>
      </c>
      <c r="BQ5349">
        <f t="shared" si="335"/>
        <v>0.78145765871559625</v>
      </c>
    </row>
    <row r="5350" spans="1:69" x14ac:dyDescent="0.25">
      <c r="A5350" t="s">
        <v>5460</v>
      </c>
      <c r="B5350" s="1">
        <v>44242.427627314813</v>
      </c>
      <c r="C5350">
        <v>5422.0690000000004</v>
      </c>
      <c r="D5350">
        <v>0</v>
      </c>
      <c r="E5350">
        <v>0</v>
      </c>
      <c r="F5350">
        <v>1</v>
      </c>
      <c r="G5350">
        <v>1.5308787800000001</v>
      </c>
      <c r="H5350">
        <v>0.12931703999999999</v>
      </c>
      <c r="I5350">
        <v>2.5070000000000001</v>
      </c>
      <c r="J5350">
        <v>0</v>
      </c>
      <c r="K5350">
        <v>0</v>
      </c>
      <c r="L5350">
        <v>1</v>
      </c>
      <c r="M5350">
        <v>1.7308480000000001E-2</v>
      </c>
      <c r="N5350">
        <v>1.06674E-3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-0.44395683000000002</v>
      </c>
      <c r="AI5350">
        <v>-0.75015536000000005</v>
      </c>
      <c r="AJ5350">
        <v>-0.99550000000000005</v>
      </c>
      <c r="AK5350">
        <v>0</v>
      </c>
      <c r="AL5350">
        <v>3.5137152999999999</v>
      </c>
      <c r="AM5350">
        <v>0</v>
      </c>
      <c r="AN5350">
        <v>4.7913122699999997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-0.30482063999999998</v>
      </c>
      <c r="AV5350">
        <v>0</v>
      </c>
      <c r="AW5350" t="s">
        <v>113</v>
      </c>
      <c r="AX5350" t="s">
        <v>113</v>
      </c>
      <c r="AY5350">
        <v>0</v>
      </c>
      <c r="AZ5350">
        <v>-3.5137152999999999</v>
      </c>
      <c r="BA5350">
        <v>4.7913122699999997</v>
      </c>
      <c r="BB5350">
        <v>-3.5137152999999999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2.9381284388310001E-3</v>
      </c>
      <c r="BO5350">
        <f t="shared" si="333"/>
        <v>2.0867876022599794</v>
      </c>
      <c r="BP5350">
        <f t="shared" si="334"/>
        <v>1.638789171488958</v>
      </c>
      <c r="BQ5350">
        <f t="shared" si="335"/>
        <v>0.7853167086646281</v>
      </c>
    </row>
    <row r="5351" spans="1:69" x14ac:dyDescent="0.25">
      <c r="A5351" t="s">
        <v>5461</v>
      </c>
      <c r="B5351" s="1">
        <v>44242.42763888889</v>
      </c>
      <c r="C5351">
        <v>5423.0690000000004</v>
      </c>
      <c r="D5351">
        <v>0</v>
      </c>
      <c r="E5351">
        <v>0</v>
      </c>
      <c r="F5351">
        <v>1</v>
      </c>
      <c r="G5351">
        <v>1.5310391999999999</v>
      </c>
      <c r="H5351">
        <v>0.12931703999999999</v>
      </c>
      <c r="I5351">
        <v>2.5070000000000001</v>
      </c>
      <c r="J5351">
        <v>0</v>
      </c>
      <c r="K5351">
        <v>0</v>
      </c>
      <c r="L5351">
        <v>1</v>
      </c>
      <c r="M5351">
        <v>1.738868E-2</v>
      </c>
      <c r="N5351">
        <v>1.06674E-3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-0.44379640999999997</v>
      </c>
      <c r="AI5351">
        <v>-0.75015536000000005</v>
      </c>
      <c r="AJ5351">
        <v>-0.99550000000000005</v>
      </c>
      <c r="AK5351">
        <v>0</v>
      </c>
      <c r="AL5351">
        <v>3.51411746</v>
      </c>
      <c r="AM5351">
        <v>0</v>
      </c>
      <c r="AN5351">
        <v>4.8149730699999997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-0.30498033000000002</v>
      </c>
      <c r="AV5351">
        <v>0</v>
      </c>
      <c r="AW5351" t="s">
        <v>113</v>
      </c>
      <c r="AX5351" t="s">
        <v>113</v>
      </c>
      <c r="AY5351">
        <v>0</v>
      </c>
      <c r="AZ5351">
        <v>-3.51411746</v>
      </c>
      <c r="BA5351">
        <v>4.8149730699999997</v>
      </c>
      <c r="BB5351">
        <v>-3.51411746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2.9380978589648005E-3</v>
      </c>
      <c r="BO5351">
        <f t="shared" si="333"/>
        <v>2.0868093216473955</v>
      </c>
      <c r="BP5351">
        <f t="shared" si="334"/>
        <v>1.6307531266804551</v>
      </c>
      <c r="BQ5351">
        <f t="shared" si="335"/>
        <v>0.78145765871559614</v>
      </c>
    </row>
    <row r="5352" spans="1:69" x14ac:dyDescent="0.25">
      <c r="A5352" t="s">
        <v>5462</v>
      </c>
      <c r="B5352" s="1">
        <v>44242.42765046296</v>
      </c>
      <c r="C5352">
        <v>5424.0690000000004</v>
      </c>
      <c r="D5352">
        <v>0</v>
      </c>
      <c r="E5352">
        <v>0</v>
      </c>
      <c r="F5352">
        <v>1</v>
      </c>
      <c r="G5352">
        <v>1.53160064</v>
      </c>
      <c r="H5352">
        <v>0.12931703999999999</v>
      </c>
      <c r="I5352">
        <v>2.5070000000000001</v>
      </c>
      <c r="J5352">
        <v>0</v>
      </c>
      <c r="K5352">
        <v>0</v>
      </c>
      <c r="L5352">
        <v>1</v>
      </c>
      <c r="M5352">
        <v>1.7308480000000001E-2</v>
      </c>
      <c r="N5352">
        <v>1.06674E-3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-0.44379640999999997</v>
      </c>
      <c r="AI5352">
        <v>-0.75015536000000005</v>
      </c>
      <c r="AJ5352">
        <v>-0.99550000000000005</v>
      </c>
      <c r="AK5352">
        <v>0</v>
      </c>
      <c r="AL5352">
        <v>3.5155249899999998</v>
      </c>
      <c r="AM5352">
        <v>0</v>
      </c>
      <c r="AN5352">
        <v>4.7913122699999997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-0.30498033000000002</v>
      </c>
      <c r="AV5352">
        <v>0</v>
      </c>
      <c r="AW5352" t="s">
        <v>113</v>
      </c>
      <c r="AX5352" t="s">
        <v>113</v>
      </c>
      <c r="AY5352">
        <v>0</v>
      </c>
      <c r="AZ5352">
        <v>-3.5155249899999998</v>
      </c>
      <c r="BA5352">
        <v>4.7913122699999997</v>
      </c>
      <c r="BB5352">
        <v>-3.5155249899999998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2.9380443442940003E-3</v>
      </c>
      <c r="BO5352">
        <f t="shared" si="333"/>
        <v>2.0868473315957772</v>
      </c>
      <c r="BP5352">
        <f t="shared" si="334"/>
        <v>1.6388360779343574</v>
      </c>
      <c r="BQ5352">
        <f t="shared" si="335"/>
        <v>0.78531670866462799</v>
      </c>
    </row>
    <row r="5353" spans="1:69" x14ac:dyDescent="0.25">
      <c r="A5353" t="s">
        <v>5463</v>
      </c>
      <c r="B5353" s="1">
        <v>44242.427662037036</v>
      </c>
      <c r="C5353">
        <v>5425.0690000000004</v>
      </c>
      <c r="D5353">
        <v>0</v>
      </c>
      <c r="E5353">
        <v>0</v>
      </c>
      <c r="F5353">
        <v>1</v>
      </c>
      <c r="G5353">
        <v>1.5317610500000001</v>
      </c>
      <c r="H5353">
        <v>0.12931703999999999</v>
      </c>
      <c r="I5353">
        <v>2.5070000000000001</v>
      </c>
      <c r="J5353">
        <v>0</v>
      </c>
      <c r="K5353">
        <v>0</v>
      </c>
      <c r="L5353">
        <v>1</v>
      </c>
      <c r="M5353">
        <v>1.738868E-2</v>
      </c>
      <c r="N5353">
        <v>1.06674E-3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-0.44371621</v>
      </c>
      <c r="AI5353">
        <v>-0.75015536000000005</v>
      </c>
      <c r="AJ5353">
        <v>-0.99550000000000005</v>
      </c>
      <c r="AK5353">
        <v>0</v>
      </c>
      <c r="AL5353">
        <v>3.51592715</v>
      </c>
      <c r="AM5353">
        <v>0</v>
      </c>
      <c r="AN5353">
        <v>4.8149730699999997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-0.30506018000000001</v>
      </c>
      <c r="AV5353">
        <v>0</v>
      </c>
      <c r="AW5353" t="s">
        <v>113</v>
      </c>
      <c r="AX5353" t="s">
        <v>113</v>
      </c>
      <c r="AY5353">
        <v>0</v>
      </c>
      <c r="AZ5353">
        <v>-3.51592715</v>
      </c>
      <c r="BA5353">
        <v>4.8149730699999997</v>
      </c>
      <c r="BB5353">
        <v>-3.51592715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2.9380290541708011E-3</v>
      </c>
      <c r="BO5353">
        <f t="shared" si="333"/>
        <v>2.0868581919896707</v>
      </c>
      <c r="BP5353">
        <f t="shared" si="334"/>
        <v>1.6307913167837103</v>
      </c>
      <c r="BQ5353">
        <f t="shared" si="335"/>
        <v>0.78145765871559625</v>
      </c>
    </row>
    <row r="5354" spans="1:69" x14ac:dyDescent="0.25">
      <c r="A5354" t="s">
        <v>5464</v>
      </c>
      <c r="B5354" s="1">
        <v>44242.427673611113</v>
      </c>
      <c r="C5354">
        <v>5426.0690000000004</v>
      </c>
      <c r="D5354">
        <v>0</v>
      </c>
      <c r="E5354">
        <v>0</v>
      </c>
      <c r="F5354">
        <v>1</v>
      </c>
      <c r="G5354">
        <v>1.53208188</v>
      </c>
      <c r="H5354">
        <v>0.12931703999999999</v>
      </c>
      <c r="I5354">
        <v>2.5070000000000001</v>
      </c>
      <c r="J5354">
        <v>0</v>
      </c>
      <c r="K5354">
        <v>0</v>
      </c>
      <c r="L5354">
        <v>1</v>
      </c>
      <c r="M5354">
        <v>1.7308480000000001E-2</v>
      </c>
      <c r="N5354">
        <v>1.06674E-3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-0.44347558999999998</v>
      </c>
      <c r="AI5354">
        <v>-0.75015536000000005</v>
      </c>
      <c r="AJ5354">
        <v>-0.99550000000000005</v>
      </c>
      <c r="AK5354">
        <v>0</v>
      </c>
      <c r="AL5354">
        <v>3.5167314599999999</v>
      </c>
      <c r="AM5354">
        <v>0</v>
      </c>
      <c r="AN5354">
        <v>4.7913122699999997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-0.30529971</v>
      </c>
      <c r="AV5354">
        <v>0</v>
      </c>
      <c r="AW5354" t="s">
        <v>113</v>
      </c>
      <c r="AX5354" t="s">
        <v>113</v>
      </c>
      <c r="AY5354">
        <v>0</v>
      </c>
      <c r="AZ5354">
        <v>-3.5167314599999999</v>
      </c>
      <c r="BA5354">
        <v>4.7913122699999997</v>
      </c>
      <c r="BB5354">
        <v>-3.5167314599999999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2.9379755398802002E-3</v>
      </c>
      <c r="BO5354">
        <f t="shared" si="333"/>
        <v>2.0868962034483136</v>
      </c>
      <c r="BP5354">
        <f t="shared" si="334"/>
        <v>1.6388744578167376</v>
      </c>
      <c r="BQ5354">
        <f t="shared" si="335"/>
        <v>0.78531670866462799</v>
      </c>
    </row>
    <row r="5355" spans="1:69" x14ac:dyDescent="0.25">
      <c r="A5355" t="s">
        <v>5465</v>
      </c>
      <c r="B5355" s="1">
        <v>44242.427685185183</v>
      </c>
      <c r="C5355">
        <v>5427.0690000000004</v>
      </c>
      <c r="D5355">
        <v>0</v>
      </c>
      <c r="E5355">
        <v>0</v>
      </c>
      <c r="F5355">
        <v>1</v>
      </c>
      <c r="G5355">
        <v>1.5324027</v>
      </c>
      <c r="H5355">
        <v>0.12931703999999999</v>
      </c>
      <c r="I5355">
        <v>2.5070000000000001</v>
      </c>
      <c r="J5355">
        <v>0</v>
      </c>
      <c r="K5355">
        <v>0</v>
      </c>
      <c r="L5355">
        <v>1</v>
      </c>
      <c r="M5355">
        <v>1.7308480000000001E-2</v>
      </c>
      <c r="N5355">
        <v>1.06674E-3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-0.44371621</v>
      </c>
      <c r="AI5355">
        <v>-0.75015536000000005</v>
      </c>
      <c r="AJ5355">
        <v>-0.99550000000000005</v>
      </c>
      <c r="AK5355">
        <v>0</v>
      </c>
      <c r="AL5355">
        <v>3.5175357699999998</v>
      </c>
      <c r="AM5355">
        <v>0</v>
      </c>
      <c r="AN5355">
        <v>4.7913122699999997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-0.30506018000000001</v>
      </c>
      <c r="AV5355">
        <v>0</v>
      </c>
      <c r="AW5355" t="s">
        <v>113</v>
      </c>
      <c r="AX5355" t="s">
        <v>113</v>
      </c>
      <c r="AY5355">
        <v>0</v>
      </c>
      <c r="AZ5355">
        <v>-3.5175357699999998</v>
      </c>
      <c r="BA5355">
        <v>4.7913122699999997</v>
      </c>
      <c r="BB5355">
        <v>-3.5175357699999998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2.937960249757001E-3</v>
      </c>
      <c r="BO5355">
        <f t="shared" si="333"/>
        <v>2.0869070643508931</v>
      </c>
      <c r="BP5355">
        <f t="shared" si="334"/>
        <v>1.6308295084646873</v>
      </c>
      <c r="BQ5355">
        <f t="shared" si="335"/>
        <v>0.78145765871559636</v>
      </c>
    </row>
    <row r="5356" spans="1:69" x14ac:dyDescent="0.25">
      <c r="A5356" t="s">
        <v>5466</v>
      </c>
      <c r="B5356" s="1">
        <v>44242.42769675926</v>
      </c>
      <c r="C5356">
        <v>5428.0690000000004</v>
      </c>
      <c r="D5356">
        <v>0</v>
      </c>
      <c r="E5356">
        <v>0</v>
      </c>
      <c r="F5356">
        <v>1</v>
      </c>
      <c r="G5356">
        <v>1.5327235299999999</v>
      </c>
      <c r="H5356">
        <v>0.12931703999999999</v>
      </c>
      <c r="I5356">
        <v>2.5070000000000001</v>
      </c>
      <c r="J5356">
        <v>0</v>
      </c>
      <c r="K5356">
        <v>0</v>
      </c>
      <c r="L5356">
        <v>1</v>
      </c>
      <c r="M5356">
        <v>1.7308480000000001E-2</v>
      </c>
      <c r="N5356">
        <v>1.06674E-3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-0.44355579000000001</v>
      </c>
      <c r="AI5356">
        <v>-0.75015536000000005</v>
      </c>
      <c r="AJ5356">
        <v>-0.99550000000000005</v>
      </c>
      <c r="AK5356">
        <v>0</v>
      </c>
      <c r="AL5356">
        <v>3.5183400699999998</v>
      </c>
      <c r="AM5356">
        <v>0</v>
      </c>
      <c r="AN5356">
        <v>4.7913122699999997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-0.30521987</v>
      </c>
      <c r="AV5356">
        <v>0</v>
      </c>
      <c r="AW5356" t="s">
        <v>113</v>
      </c>
      <c r="AX5356" t="s">
        <v>113</v>
      </c>
      <c r="AY5356">
        <v>0</v>
      </c>
      <c r="AZ5356">
        <v>-3.5183400699999998</v>
      </c>
      <c r="BA5356">
        <v>4.7913122699999997</v>
      </c>
      <c r="BB5356">
        <v>-3.5183400699999998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2.9379296698908005E-3</v>
      </c>
      <c r="BO5356">
        <f t="shared" si="333"/>
        <v>2.086928786225128</v>
      </c>
      <c r="BP5356">
        <f t="shared" si="334"/>
        <v>1.6308464831896696</v>
      </c>
      <c r="BQ5356">
        <f t="shared" si="335"/>
        <v>0.78145765871559625</v>
      </c>
    </row>
    <row r="5357" spans="1:69" x14ac:dyDescent="0.25">
      <c r="A5357" t="s">
        <v>5467</v>
      </c>
      <c r="B5357" s="1">
        <v>44242.427708333336</v>
      </c>
      <c r="C5357">
        <v>5429.0690000000004</v>
      </c>
      <c r="D5357">
        <v>0</v>
      </c>
      <c r="E5357">
        <v>0</v>
      </c>
      <c r="F5357">
        <v>1</v>
      </c>
      <c r="G5357">
        <v>1.5330443499999999</v>
      </c>
      <c r="H5357">
        <v>0.12931703999999999</v>
      </c>
      <c r="I5357">
        <v>2.5070000000000001</v>
      </c>
      <c r="J5357">
        <v>0</v>
      </c>
      <c r="K5357">
        <v>0</v>
      </c>
      <c r="L5357">
        <v>1</v>
      </c>
      <c r="M5357">
        <v>1.722827E-2</v>
      </c>
      <c r="N5357">
        <v>1.06674E-3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-0.44355579000000001</v>
      </c>
      <c r="AI5357">
        <v>-0.75015536000000005</v>
      </c>
      <c r="AJ5357">
        <v>-0.99550000000000005</v>
      </c>
      <c r="AK5357">
        <v>0</v>
      </c>
      <c r="AL5357">
        <v>3.5191443800000002</v>
      </c>
      <c r="AM5357">
        <v>0</v>
      </c>
      <c r="AN5357">
        <v>4.7676514599999997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-0.30521987</v>
      </c>
      <c r="AV5357">
        <v>0</v>
      </c>
      <c r="AW5357" t="s">
        <v>113</v>
      </c>
      <c r="AX5357" t="s">
        <v>113</v>
      </c>
      <c r="AY5357">
        <v>0</v>
      </c>
      <c r="AZ5357">
        <v>-3.5191443800000002</v>
      </c>
      <c r="BA5357">
        <v>4.7676514599999997</v>
      </c>
      <c r="BB5357">
        <v>-3.5191443800000002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2.9378990900246009E-3</v>
      </c>
      <c r="BO5357">
        <f t="shared" si="333"/>
        <v>2.0869505085515576</v>
      </c>
      <c r="BP5357">
        <f t="shared" si="334"/>
        <v>1.6308634582680233</v>
      </c>
      <c r="BQ5357">
        <f t="shared" si="335"/>
        <v>0.78145765871559636</v>
      </c>
    </row>
    <row r="5358" spans="1:69" x14ac:dyDescent="0.25">
      <c r="A5358" t="s">
        <v>5468</v>
      </c>
      <c r="B5358" s="1">
        <v>44242.427719907406</v>
      </c>
      <c r="C5358">
        <v>5430.0690000000004</v>
      </c>
      <c r="D5358">
        <v>0</v>
      </c>
      <c r="E5358">
        <v>0</v>
      </c>
      <c r="F5358">
        <v>1</v>
      </c>
      <c r="G5358">
        <v>1.5332047600000001</v>
      </c>
      <c r="H5358">
        <v>0.12931703999999999</v>
      </c>
      <c r="I5358">
        <v>2.5070000000000001</v>
      </c>
      <c r="J5358">
        <v>0</v>
      </c>
      <c r="K5358">
        <v>0</v>
      </c>
      <c r="L5358">
        <v>1</v>
      </c>
      <c r="M5358">
        <v>1.722827E-2</v>
      </c>
      <c r="N5358">
        <v>1.06674E-3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-0.44339538000000001</v>
      </c>
      <c r="AI5358">
        <v>-0.75015536000000005</v>
      </c>
      <c r="AJ5358">
        <v>-0.99550000000000005</v>
      </c>
      <c r="AK5358">
        <v>0</v>
      </c>
      <c r="AL5358">
        <v>3.5195465399999999</v>
      </c>
      <c r="AM5358">
        <v>0</v>
      </c>
      <c r="AN5358">
        <v>4.7676514599999997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-0.30537955999999999</v>
      </c>
      <c r="AV5358">
        <v>0</v>
      </c>
      <c r="AW5358" t="s">
        <v>113</v>
      </c>
      <c r="AX5358" t="s">
        <v>113</v>
      </c>
      <c r="AY5358">
        <v>0</v>
      </c>
      <c r="AZ5358">
        <v>-3.5195465399999999</v>
      </c>
      <c r="BA5358">
        <v>4.7676514599999997</v>
      </c>
      <c r="BB5358">
        <v>-3.5195465399999999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2.9378685105386007E-3</v>
      </c>
      <c r="BO5358">
        <f t="shared" si="333"/>
        <v>2.0869722310601149</v>
      </c>
      <c r="BP5358">
        <f t="shared" si="334"/>
        <v>1.6228267000029706</v>
      </c>
      <c r="BQ5358">
        <f t="shared" si="335"/>
        <v>0.77759860713557594</v>
      </c>
    </row>
    <row r="5359" spans="1:69" x14ac:dyDescent="0.25">
      <c r="A5359" t="s">
        <v>5469</v>
      </c>
      <c r="B5359" s="1">
        <v>44242.427731481483</v>
      </c>
      <c r="C5359">
        <v>5431.0690000000004</v>
      </c>
      <c r="D5359">
        <v>0</v>
      </c>
      <c r="E5359">
        <v>0</v>
      </c>
      <c r="F5359">
        <v>1</v>
      </c>
      <c r="G5359">
        <v>1.5336860000000001</v>
      </c>
      <c r="H5359">
        <v>0.12931703999999999</v>
      </c>
      <c r="I5359">
        <v>2.5070000000000001</v>
      </c>
      <c r="J5359">
        <v>0</v>
      </c>
      <c r="K5359">
        <v>0</v>
      </c>
      <c r="L5359">
        <v>1</v>
      </c>
      <c r="M5359">
        <v>1.722827E-2</v>
      </c>
      <c r="N5359">
        <v>1.06674E-3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-0.44347558999999998</v>
      </c>
      <c r="AI5359">
        <v>-0.75015536000000005</v>
      </c>
      <c r="AJ5359">
        <v>-0.99550000000000005</v>
      </c>
      <c r="AK5359">
        <v>0</v>
      </c>
      <c r="AL5359">
        <v>3.520753</v>
      </c>
      <c r="AM5359">
        <v>0</v>
      </c>
      <c r="AN5359">
        <v>4.7676514599999997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-0.30529971</v>
      </c>
      <c r="AV5359">
        <v>0</v>
      </c>
      <c r="AW5359" t="s">
        <v>113</v>
      </c>
      <c r="AX5359" t="s">
        <v>113</v>
      </c>
      <c r="AY5359">
        <v>0</v>
      </c>
      <c r="AZ5359">
        <v>-3.520753</v>
      </c>
      <c r="BA5359">
        <v>4.7676514599999997</v>
      </c>
      <c r="BB5359">
        <v>-3.520753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2.9378379306724007E-3</v>
      </c>
      <c r="BO5359">
        <f t="shared" si="333"/>
        <v>2.0869939542909721</v>
      </c>
      <c r="BP5359">
        <f t="shared" si="334"/>
        <v>1.6228435919570279</v>
      </c>
      <c r="BQ5359">
        <f t="shared" si="335"/>
        <v>0.77759860713557605</v>
      </c>
    </row>
    <row r="5360" spans="1:69" x14ac:dyDescent="0.25">
      <c r="A5360" t="s">
        <v>5470</v>
      </c>
      <c r="B5360" s="1">
        <v>44242.427743055552</v>
      </c>
      <c r="C5360">
        <v>5432.0690000000004</v>
      </c>
      <c r="D5360">
        <v>0</v>
      </c>
      <c r="E5360">
        <v>0</v>
      </c>
      <c r="F5360">
        <v>1</v>
      </c>
      <c r="G5360">
        <v>1.53400683</v>
      </c>
      <c r="H5360">
        <v>0.12931703999999999</v>
      </c>
      <c r="I5360">
        <v>2.5070000000000001</v>
      </c>
      <c r="J5360">
        <v>0</v>
      </c>
      <c r="K5360">
        <v>0</v>
      </c>
      <c r="L5360">
        <v>1</v>
      </c>
      <c r="M5360">
        <v>1.722827E-2</v>
      </c>
      <c r="N5360">
        <v>1.06674E-3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-0.44355579000000001</v>
      </c>
      <c r="AI5360">
        <v>-0.75015536000000005</v>
      </c>
      <c r="AJ5360">
        <v>-0.99550000000000005</v>
      </c>
      <c r="AK5360">
        <v>0</v>
      </c>
      <c r="AL5360">
        <v>3.5215573099999999</v>
      </c>
      <c r="AM5360">
        <v>0</v>
      </c>
      <c r="AN5360">
        <v>4.7676514599999997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-0.30521987</v>
      </c>
      <c r="AV5360">
        <v>0</v>
      </c>
      <c r="AW5360" t="s">
        <v>113</v>
      </c>
      <c r="AX5360" t="s">
        <v>113</v>
      </c>
      <c r="AY5360">
        <v>0</v>
      </c>
      <c r="AZ5360">
        <v>-3.5215573099999999</v>
      </c>
      <c r="BA5360">
        <v>4.7676514599999997</v>
      </c>
      <c r="BB5360">
        <v>-3.5215573099999999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2.9378226405492006E-3</v>
      </c>
      <c r="BO5360">
        <f t="shared" si="333"/>
        <v>2.0870048162110342</v>
      </c>
      <c r="BP5360">
        <f t="shared" si="334"/>
        <v>1.622852038170939</v>
      </c>
      <c r="BQ5360">
        <f t="shared" si="335"/>
        <v>0.77759860713557605</v>
      </c>
    </row>
    <row r="5361" spans="1:69" x14ac:dyDescent="0.25">
      <c r="A5361" t="s">
        <v>5471</v>
      </c>
      <c r="B5361" s="1">
        <v>44242.427754629629</v>
      </c>
      <c r="C5361">
        <v>5433.0690000000004</v>
      </c>
      <c r="D5361">
        <v>0</v>
      </c>
      <c r="E5361">
        <v>0</v>
      </c>
      <c r="F5361">
        <v>1</v>
      </c>
      <c r="G5361">
        <v>1.5341672399999999</v>
      </c>
      <c r="H5361">
        <v>0.12931703999999999</v>
      </c>
      <c r="I5361">
        <v>2.5070000000000001</v>
      </c>
      <c r="J5361">
        <v>0</v>
      </c>
      <c r="K5361">
        <v>0</v>
      </c>
      <c r="L5361">
        <v>1</v>
      </c>
      <c r="M5361">
        <v>1.7308480000000001E-2</v>
      </c>
      <c r="N5361">
        <v>1.06674E-3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-0.44331517999999998</v>
      </c>
      <c r="AI5361">
        <v>-0.75015536000000005</v>
      </c>
      <c r="AJ5361">
        <v>-0.99550000000000005</v>
      </c>
      <c r="AK5361">
        <v>0</v>
      </c>
      <c r="AL5361">
        <v>3.5219594600000002</v>
      </c>
      <c r="AM5361">
        <v>0</v>
      </c>
      <c r="AN5361">
        <v>4.7913122699999997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-0.30545939999999999</v>
      </c>
      <c r="AV5361">
        <v>0</v>
      </c>
      <c r="AW5361" t="s">
        <v>113</v>
      </c>
      <c r="AX5361" t="s">
        <v>113</v>
      </c>
      <c r="AY5361">
        <v>0</v>
      </c>
      <c r="AZ5361">
        <v>-3.5219594600000002</v>
      </c>
      <c r="BA5361">
        <v>4.7913122699999997</v>
      </c>
      <c r="BB5361">
        <v>-3.5219594600000002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2.9377767709400007E-3</v>
      </c>
      <c r="BO5361">
        <f t="shared" si="333"/>
        <v>2.0870374021094134</v>
      </c>
      <c r="BP5361">
        <f t="shared" si="334"/>
        <v>1.6228773769201308</v>
      </c>
      <c r="BQ5361">
        <f t="shared" si="335"/>
        <v>0.77759860713557594</v>
      </c>
    </row>
    <row r="5362" spans="1:69" x14ac:dyDescent="0.25">
      <c r="A5362" t="s">
        <v>5472</v>
      </c>
      <c r="B5362" s="1">
        <v>44242.427766203706</v>
      </c>
      <c r="C5362">
        <v>5434.0690000000004</v>
      </c>
      <c r="D5362">
        <v>0</v>
      </c>
      <c r="E5362">
        <v>0</v>
      </c>
      <c r="F5362">
        <v>1</v>
      </c>
      <c r="G5362">
        <v>1.5344880599999999</v>
      </c>
      <c r="H5362">
        <v>0.12931703999999999</v>
      </c>
      <c r="I5362">
        <v>2.5070000000000001</v>
      </c>
      <c r="J5362">
        <v>0</v>
      </c>
      <c r="K5362">
        <v>0</v>
      </c>
      <c r="L5362">
        <v>1</v>
      </c>
      <c r="M5362">
        <v>1.722827E-2</v>
      </c>
      <c r="N5362">
        <v>1.06674E-3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-0.44339538000000001</v>
      </c>
      <c r="AI5362">
        <v>-0.75015536000000005</v>
      </c>
      <c r="AJ5362">
        <v>-0.99550000000000005</v>
      </c>
      <c r="AK5362">
        <v>0</v>
      </c>
      <c r="AL5362">
        <v>3.5227637700000001</v>
      </c>
      <c r="AM5362">
        <v>0</v>
      </c>
      <c r="AN5362">
        <v>4.7676514599999997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-0.30537955999999999</v>
      </c>
      <c r="AV5362">
        <v>0</v>
      </c>
      <c r="AW5362" t="s">
        <v>113</v>
      </c>
      <c r="AX5362" t="s">
        <v>113</v>
      </c>
      <c r="AY5362">
        <v>0</v>
      </c>
      <c r="AZ5362">
        <v>-3.5227637700000001</v>
      </c>
      <c r="BA5362">
        <v>4.7676514599999997</v>
      </c>
      <c r="BB5362">
        <v>-3.5227637700000001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2.9377461910738002E-3</v>
      </c>
      <c r="BO5362">
        <f t="shared" si="333"/>
        <v>2.0870591266970258</v>
      </c>
      <c r="BP5362">
        <f t="shared" si="334"/>
        <v>1.6309483387496748</v>
      </c>
      <c r="BQ5362">
        <f t="shared" si="335"/>
        <v>0.78145765871559625</v>
      </c>
    </row>
    <row r="5363" spans="1:69" x14ac:dyDescent="0.25">
      <c r="A5363" t="s">
        <v>5473</v>
      </c>
      <c r="B5363" s="1">
        <v>44242.427777777775</v>
      </c>
      <c r="C5363">
        <v>5435.0690000000004</v>
      </c>
      <c r="D5363">
        <v>0</v>
      </c>
      <c r="E5363">
        <v>0</v>
      </c>
      <c r="F5363">
        <v>1</v>
      </c>
      <c r="G5363">
        <v>1.53472868</v>
      </c>
      <c r="H5363">
        <v>0.12931703999999999</v>
      </c>
      <c r="I5363">
        <v>2.5070000000000001</v>
      </c>
      <c r="J5363">
        <v>0</v>
      </c>
      <c r="K5363">
        <v>0</v>
      </c>
      <c r="L5363">
        <v>1</v>
      </c>
      <c r="M5363">
        <v>1.738868E-2</v>
      </c>
      <c r="N5363">
        <v>1.06674E-3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-0.44331517999999998</v>
      </c>
      <c r="AI5363">
        <v>-0.75015536000000005</v>
      </c>
      <c r="AJ5363">
        <v>-0.99550000000000005</v>
      </c>
      <c r="AK5363">
        <v>0</v>
      </c>
      <c r="AL5363">
        <v>3.5233669999999999</v>
      </c>
      <c r="AM5363">
        <v>0</v>
      </c>
      <c r="AN5363">
        <v>4.8149730699999997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-0.30545939999999999</v>
      </c>
      <c r="AV5363">
        <v>0</v>
      </c>
      <c r="AW5363" t="s">
        <v>113</v>
      </c>
      <c r="AX5363" t="s">
        <v>113</v>
      </c>
      <c r="AY5363">
        <v>0</v>
      </c>
      <c r="AZ5363">
        <v>-3.5233669999999999</v>
      </c>
      <c r="BA5363">
        <v>4.8149730699999997</v>
      </c>
      <c r="BB5363">
        <v>-3.5233669999999999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2.9377309013308003E-3</v>
      </c>
      <c r="BO5363">
        <f t="shared" si="333"/>
        <v>2.0870699890253825</v>
      </c>
      <c r="BP5363">
        <f t="shared" si="334"/>
        <v>1.6229027164605991</v>
      </c>
      <c r="BQ5363">
        <f t="shared" si="335"/>
        <v>0.77759860713557594</v>
      </c>
    </row>
    <row r="5364" spans="1:69" x14ac:dyDescent="0.25">
      <c r="A5364" t="s">
        <v>5474</v>
      </c>
      <c r="B5364" s="1">
        <v>44242.427789351852</v>
      </c>
      <c r="C5364">
        <v>5436.0690000000004</v>
      </c>
      <c r="D5364">
        <v>0</v>
      </c>
      <c r="E5364">
        <v>0</v>
      </c>
      <c r="F5364">
        <v>1</v>
      </c>
      <c r="G5364">
        <v>1.5351297100000001</v>
      </c>
      <c r="H5364">
        <v>0.12931703999999999</v>
      </c>
      <c r="I5364">
        <v>2.5070000000000001</v>
      </c>
      <c r="J5364">
        <v>0</v>
      </c>
      <c r="K5364">
        <v>0</v>
      </c>
      <c r="L5364">
        <v>1</v>
      </c>
      <c r="M5364">
        <v>1.7308480000000001E-2</v>
      </c>
      <c r="N5364">
        <v>1.06674E-3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-0.44323497000000001</v>
      </c>
      <c r="AI5364">
        <v>-0.75015536000000005</v>
      </c>
      <c r="AJ5364">
        <v>-0.99550000000000005</v>
      </c>
      <c r="AK5364">
        <v>0</v>
      </c>
      <c r="AL5364">
        <v>3.52437238</v>
      </c>
      <c r="AM5364">
        <v>0</v>
      </c>
      <c r="AN5364">
        <v>4.7913122699999997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-0.30553924999999998</v>
      </c>
      <c r="AV5364">
        <v>0</v>
      </c>
      <c r="AW5364" t="s">
        <v>113</v>
      </c>
      <c r="AX5364" t="s">
        <v>113</v>
      </c>
      <c r="AY5364">
        <v>0</v>
      </c>
      <c r="AZ5364">
        <v>-3.52437238</v>
      </c>
      <c r="BA5364">
        <v>4.7913122699999997</v>
      </c>
      <c r="BB5364">
        <v>-3.52437238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2.9377003214646007E-3</v>
      </c>
      <c r="BO5364">
        <f t="shared" si="333"/>
        <v>2.0870917142914167</v>
      </c>
      <c r="BP5364">
        <f t="shared" si="334"/>
        <v>1.6390279957485516</v>
      </c>
      <c r="BQ5364">
        <f t="shared" si="335"/>
        <v>0.7853167086646281</v>
      </c>
    </row>
    <row r="5365" spans="1:69" x14ac:dyDescent="0.25">
      <c r="A5365" t="s">
        <v>5475</v>
      </c>
      <c r="B5365" s="1">
        <v>44242.427800925929</v>
      </c>
      <c r="C5365">
        <v>5437.0690000000004</v>
      </c>
      <c r="D5365">
        <v>0</v>
      </c>
      <c r="E5365">
        <v>0</v>
      </c>
      <c r="F5365">
        <v>1</v>
      </c>
      <c r="G5365">
        <v>1.5353703299999999</v>
      </c>
      <c r="H5365">
        <v>0.12931703999999999</v>
      </c>
      <c r="I5365">
        <v>2.5070000000000001</v>
      </c>
      <c r="J5365">
        <v>0</v>
      </c>
      <c r="K5365">
        <v>0</v>
      </c>
      <c r="L5365">
        <v>1</v>
      </c>
      <c r="M5365">
        <v>1.722827E-2</v>
      </c>
      <c r="N5365">
        <v>1.06674E-3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-0.44307456000000001</v>
      </c>
      <c r="AI5365">
        <v>-0.75015536000000005</v>
      </c>
      <c r="AJ5365">
        <v>-0.99550000000000005</v>
      </c>
      <c r="AK5365">
        <v>0</v>
      </c>
      <c r="AL5365">
        <v>3.5249756099999998</v>
      </c>
      <c r="AM5365">
        <v>0</v>
      </c>
      <c r="AN5365">
        <v>4.7676514599999997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-0.30569893999999997</v>
      </c>
      <c r="AV5365">
        <v>0</v>
      </c>
      <c r="AW5365" t="s">
        <v>113</v>
      </c>
      <c r="AX5365" t="s">
        <v>113</v>
      </c>
      <c r="AY5365">
        <v>0</v>
      </c>
      <c r="AZ5365">
        <v>-3.5249756099999998</v>
      </c>
      <c r="BA5365">
        <v>4.7676514599999997</v>
      </c>
      <c r="BB5365">
        <v>-3.5249756099999998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2.9376773866600005E-3</v>
      </c>
      <c r="BO5365">
        <f t="shared" si="333"/>
        <v>2.0871080084702358</v>
      </c>
      <c r="BP5365">
        <f t="shared" si="334"/>
        <v>1.6309865377857211</v>
      </c>
      <c r="BQ5365">
        <f t="shared" si="335"/>
        <v>0.78145765871559614</v>
      </c>
    </row>
    <row r="5366" spans="1:69" x14ac:dyDescent="0.25">
      <c r="A5366" t="s">
        <v>5476</v>
      </c>
      <c r="B5366" s="1">
        <v>44242.427812499998</v>
      </c>
      <c r="C5366">
        <v>5438.0690000000004</v>
      </c>
      <c r="D5366">
        <v>0</v>
      </c>
      <c r="E5366">
        <v>0</v>
      </c>
      <c r="F5366">
        <v>1</v>
      </c>
      <c r="G5366">
        <v>1.5356911600000001</v>
      </c>
      <c r="H5366">
        <v>0.12931703999999999</v>
      </c>
      <c r="I5366">
        <v>2.5070000000000001</v>
      </c>
      <c r="J5366">
        <v>0</v>
      </c>
      <c r="K5366">
        <v>0</v>
      </c>
      <c r="L5366">
        <v>1</v>
      </c>
      <c r="M5366">
        <v>1.738868E-2</v>
      </c>
      <c r="N5366">
        <v>1.06674E-3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-0.44315475999999998</v>
      </c>
      <c r="AI5366">
        <v>-0.75015536000000005</v>
      </c>
      <c r="AJ5366">
        <v>-0.99550000000000005</v>
      </c>
      <c r="AK5366">
        <v>0</v>
      </c>
      <c r="AL5366">
        <v>3.5257799200000002</v>
      </c>
      <c r="AM5366">
        <v>0</v>
      </c>
      <c r="AN5366">
        <v>4.8149730699999997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-0.30561908999999998</v>
      </c>
      <c r="AV5366">
        <v>0</v>
      </c>
      <c r="AW5366" t="s">
        <v>113</v>
      </c>
      <c r="AX5366" t="s">
        <v>113</v>
      </c>
      <c r="AY5366">
        <v>0</v>
      </c>
      <c r="AZ5366">
        <v>-3.5257799200000002</v>
      </c>
      <c r="BA5366">
        <v>4.8149730699999997</v>
      </c>
      <c r="BB5366">
        <v>-3.5257799200000002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2.9376391621124005E-3</v>
      </c>
      <c r="BO5366">
        <f t="shared" si="333"/>
        <v>2.0871351659102797</v>
      </c>
      <c r="BP5366">
        <f t="shared" si="334"/>
        <v>1.6229533979155129</v>
      </c>
      <c r="BQ5366">
        <f t="shared" si="335"/>
        <v>0.77759860713557605</v>
      </c>
    </row>
    <row r="5367" spans="1:69" x14ac:dyDescent="0.25">
      <c r="A5367" t="s">
        <v>5477</v>
      </c>
      <c r="B5367" s="1">
        <v>44242.427824074075</v>
      </c>
      <c r="C5367">
        <v>5439.0690000000004</v>
      </c>
      <c r="D5367">
        <v>0</v>
      </c>
      <c r="E5367">
        <v>0</v>
      </c>
      <c r="F5367">
        <v>1</v>
      </c>
      <c r="G5367">
        <v>1.5358515699999999</v>
      </c>
      <c r="H5367">
        <v>0.12931703999999999</v>
      </c>
      <c r="I5367">
        <v>2.5070000000000001</v>
      </c>
      <c r="J5367">
        <v>0</v>
      </c>
      <c r="K5367">
        <v>0</v>
      </c>
      <c r="L5367">
        <v>1</v>
      </c>
      <c r="M5367">
        <v>1.7308480000000001E-2</v>
      </c>
      <c r="N5367">
        <v>1.06674E-3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-0.44315475999999998</v>
      </c>
      <c r="AI5367">
        <v>-0.75015536000000005</v>
      </c>
      <c r="AJ5367">
        <v>-0.99550000000000005</v>
      </c>
      <c r="AK5367">
        <v>0</v>
      </c>
      <c r="AL5367">
        <v>3.5261820799999999</v>
      </c>
      <c r="AM5367">
        <v>0</v>
      </c>
      <c r="AN5367">
        <v>4.7913122699999997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-0.30561908999999998</v>
      </c>
      <c r="AV5367">
        <v>0</v>
      </c>
      <c r="AW5367" t="s">
        <v>113</v>
      </c>
      <c r="AX5367" t="s">
        <v>113</v>
      </c>
      <c r="AY5367">
        <v>0</v>
      </c>
      <c r="AZ5367">
        <v>-3.5261820799999999</v>
      </c>
      <c r="BA5367">
        <v>4.7913122699999997</v>
      </c>
      <c r="BB5367">
        <v>-3.5261820799999999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2.9376162273078007E-3</v>
      </c>
      <c r="BO5367">
        <f t="shared" si="333"/>
        <v>2.0871514607675721</v>
      </c>
      <c r="BP5367">
        <f t="shared" si="334"/>
        <v>1.6390749156545599</v>
      </c>
      <c r="BQ5367">
        <f t="shared" si="335"/>
        <v>0.78531670866462788</v>
      </c>
    </row>
    <row r="5368" spans="1:69" x14ac:dyDescent="0.25">
      <c r="A5368" t="s">
        <v>5478</v>
      </c>
      <c r="B5368" s="1">
        <v>44242.427835648145</v>
      </c>
      <c r="C5368">
        <v>5440.0690000000004</v>
      </c>
      <c r="D5368">
        <v>0</v>
      </c>
      <c r="E5368">
        <v>0</v>
      </c>
      <c r="F5368">
        <v>1</v>
      </c>
      <c r="G5368">
        <v>1.5361723899999999</v>
      </c>
      <c r="H5368">
        <v>0.12931703999999999</v>
      </c>
      <c r="I5368">
        <v>2.5070000000000001</v>
      </c>
      <c r="J5368">
        <v>0</v>
      </c>
      <c r="K5368">
        <v>0</v>
      </c>
      <c r="L5368">
        <v>1</v>
      </c>
      <c r="M5368">
        <v>1.7308480000000001E-2</v>
      </c>
      <c r="N5368">
        <v>1.06674E-3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-0.44291415000000001</v>
      </c>
      <c r="AI5368">
        <v>-0.75015536000000005</v>
      </c>
      <c r="AJ5368">
        <v>-0.99550000000000005</v>
      </c>
      <c r="AK5368">
        <v>0</v>
      </c>
      <c r="AL5368">
        <v>3.5269863799999999</v>
      </c>
      <c r="AM5368">
        <v>0</v>
      </c>
      <c r="AN5368">
        <v>4.7913122699999997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-0.30585863000000002</v>
      </c>
      <c r="AV5368">
        <v>0</v>
      </c>
      <c r="AW5368" t="s">
        <v>113</v>
      </c>
      <c r="AX5368" t="s">
        <v>113</v>
      </c>
      <c r="AY5368">
        <v>0</v>
      </c>
      <c r="AZ5368">
        <v>-3.5269863799999999</v>
      </c>
      <c r="BA5368">
        <v>4.7913122699999997</v>
      </c>
      <c r="BB5368">
        <v>-3.5269863799999999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2.9375856474416007E-3</v>
      </c>
      <c r="BO5368">
        <f t="shared" si="333"/>
        <v>2.0871731877298019</v>
      </c>
      <c r="BP5368">
        <f t="shared" si="334"/>
        <v>1.6310374726172987</v>
      </c>
      <c r="BQ5368">
        <f t="shared" si="335"/>
        <v>0.78145765871559625</v>
      </c>
    </row>
    <row r="5369" spans="1:69" x14ac:dyDescent="0.25">
      <c r="A5369" t="s">
        <v>5479</v>
      </c>
      <c r="B5369" s="1">
        <v>44242.427847222221</v>
      </c>
      <c r="C5369">
        <v>5441.0690000000004</v>
      </c>
      <c r="D5369">
        <v>0</v>
      </c>
      <c r="E5369">
        <v>0</v>
      </c>
      <c r="F5369">
        <v>1</v>
      </c>
      <c r="G5369">
        <v>1.53665363</v>
      </c>
      <c r="H5369">
        <v>0.12931703999999999</v>
      </c>
      <c r="I5369">
        <v>2.5070000000000001</v>
      </c>
      <c r="J5369">
        <v>0</v>
      </c>
      <c r="K5369">
        <v>0</v>
      </c>
      <c r="L5369">
        <v>1</v>
      </c>
      <c r="M5369">
        <v>1.7308480000000001E-2</v>
      </c>
      <c r="N5369">
        <v>1.06674E-3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-0.44299434999999998</v>
      </c>
      <c r="AI5369">
        <v>-0.75015536000000005</v>
      </c>
      <c r="AJ5369">
        <v>-0.99550000000000005</v>
      </c>
      <c r="AK5369">
        <v>0</v>
      </c>
      <c r="AL5369">
        <v>3.5281928499999999</v>
      </c>
      <c r="AM5369">
        <v>0</v>
      </c>
      <c r="AN5369">
        <v>4.7913122699999997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-0.30577877999999997</v>
      </c>
      <c r="AV5369">
        <v>0</v>
      </c>
      <c r="AW5369" t="s">
        <v>113</v>
      </c>
      <c r="AX5369" t="s">
        <v>113</v>
      </c>
      <c r="AY5369">
        <v>0</v>
      </c>
      <c r="AZ5369">
        <v>-3.5281928499999999</v>
      </c>
      <c r="BA5369">
        <v>4.7913122699999997</v>
      </c>
      <c r="BB5369">
        <v>-3.5281928499999999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2.9375703573184006E-3</v>
      </c>
      <c r="BO5369">
        <f t="shared" si="333"/>
        <v>2.0871840515156177</v>
      </c>
      <c r="BP5369">
        <f t="shared" si="334"/>
        <v>1.6310459622059268</v>
      </c>
      <c r="BQ5369">
        <f t="shared" si="335"/>
        <v>0.78145765871559614</v>
      </c>
    </row>
    <row r="5370" spans="1:69" x14ac:dyDescent="0.25">
      <c r="A5370" t="s">
        <v>5480</v>
      </c>
      <c r="B5370" s="1">
        <v>44242.427858796298</v>
      </c>
      <c r="C5370">
        <v>5442.0690000000004</v>
      </c>
      <c r="D5370">
        <v>0</v>
      </c>
      <c r="E5370">
        <v>0</v>
      </c>
      <c r="F5370">
        <v>1</v>
      </c>
      <c r="G5370">
        <v>1.5368140400000001</v>
      </c>
      <c r="H5370">
        <v>0.12931703999999999</v>
      </c>
      <c r="I5370">
        <v>2.5070000000000001</v>
      </c>
      <c r="J5370">
        <v>0</v>
      </c>
      <c r="K5370">
        <v>0</v>
      </c>
      <c r="L5370">
        <v>1</v>
      </c>
      <c r="M5370">
        <v>1.722827E-2</v>
      </c>
      <c r="N5370">
        <v>1.06674E-3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-0.44299434999999998</v>
      </c>
      <c r="AI5370">
        <v>-0.75015536000000005</v>
      </c>
      <c r="AJ5370">
        <v>-0.99550000000000005</v>
      </c>
      <c r="AK5370">
        <v>0</v>
      </c>
      <c r="AL5370">
        <v>3.5285950000000001</v>
      </c>
      <c r="AM5370">
        <v>0</v>
      </c>
      <c r="AN5370">
        <v>4.7676514599999997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-0.30577877999999997</v>
      </c>
      <c r="AV5370">
        <v>0</v>
      </c>
      <c r="AW5370" t="s">
        <v>113</v>
      </c>
      <c r="AX5370" t="s">
        <v>113</v>
      </c>
      <c r="AY5370">
        <v>0</v>
      </c>
      <c r="AZ5370">
        <v>-3.5285950000000001</v>
      </c>
      <c r="BA5370">
        <v>4.7676514599999997</v>
      </c>
      <c r="BB5370">
        <v>-3.5285950000000001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2.9375397778324003E-3</v>
      </c>
      <c r="BO5370">
        <f t="shared" si="333"/>
        <v>2.0872057788862444</v>
      </c>
      <c r="BP5370">
        <f t="shared" si="334"/>
        <v>1.6310629412261068</v>
      </c>
      <c r="BQ5370">
        <f t="shared" si="335"/>
        <v>0.78145765871559614</v>
      </c>
    </row>
    <row r="5371" spans="1:69" x14ac:dyDescent="0.25">
      <c r="A5371" t="s">
        <v>5481</v>
      </c>
      <c r="B5371" s="1">
        <v>44242.427870370368</v>
      </c>
      <c r="C5371">
        <v>5443.0690000000004</v>
      </c>
      <c r="D5371">
        <v>0</v>
      </c>
      <c r="E5371">
        <v>0</v>
      </c>
      <c r="F5371">
        <v>1</v>
      </c>
      <c r="G5371">
        <v>1.5370546599999999</v>
      </c>
      <c r="H5371">
        <v>0.12931703999999999</v>
      </c>
      <c r="I5371">
        <v>2.5070000000000001</v>
      </c>
      <c r="J5371">
        <v>0</v>
      </c>
      <c r="K5371">
        <v>0</v>
      </c>
      <c r="L5371">
        <v>1</v>
      </c>
      <c r="M5371">
        <v>1.7308480000000001E-2</v>
      </c>
      <c r="N5371">
        <v>1.06674E-3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-0.44291415000000001</v>
      </c>
      <c r="AI5371">
        <v>-0.75015536000000005</v>
      </c>
      <c r="AJ5371">
        <v>-0.99550000000000005</v>
      </c>
      <c r="AK5371">
        <v>0</v>
      </c>
      <c r="AL5371">
        <v>3.52919823</v>
      </c>
      <c r="AM5371">
        <v>0</v>
      </c>
      <c r="AN5371">
        <v>4.7913122699999997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-0.30585863000000002</v>
      </c>
      <c r="AV5371">
        <v>0</v>
      </c>
      <c r="AW5371" t="s">
        <v>113</v>
      </c>
      <c r="AX5371" t="s">
        <v>113</v>
      </c>
      <c r="AY5371">
        <v>0</v>
      </c>
      <c r="AZ5371">
        <v>-3.52919823</v>
      </c>
      <c r="BA5371">
        <v>4.7913122699999997</v>
      </c>
      <c r="BB5371">
        <v>-3.52919823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2.9374939078430006E-3</v>
      </c>
      <c r="BO5371">
        <f t="shared" si="333"/>
        <v>2.0872383713306735</v>
      </c>
      <c r="BP5371">
        <f t="shared" si="334"/>
        <v>1.6230336503066598</v>
      </c>
      <c r="BQ5371">
        <f t="shared" si="335"/>
        <v>0.77759860713557594</v>
      </c>
    </row>
    <row r="5372" spans="1:69" x14ac:dyDescent="0.25">
      <c r="A5372" t="s">
        <v>5482</v>
      </c>
      <c r="B5372" s="1">
        <v>44242.427881944444</v>
      </c>
      <c r="C5372">
        <v>5444.0690000000004</v>
      </c>
      <c r="D5372">
        <v>0</v>
      </c>
      <c r="E5372">
        <v>0</v>
      </c>
      <c r="F5372">
        <v>1</v>
      </c>
      <c r="G5372">
        <v>1.5372952799999999</v>
      </c>
      <c r="H5372">
        <v>0.12931703999999999</v>
      </c>
      <c r="I5372">
        <v>2.5070000000000001</v>
      </c>
      <c r="J5372">
        <v>0</v>
      </c>
      <c r="K5372">
        <v>0</v>
      </c>
      <c r="L5372">
        <v>1</v>
      </c>
      <c r="M5372">
        <v>1.722827E-2</v>
      </c>
      <c r="N5372">
        <v>1.06674E-3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-0.44283393999999998</v>
      </c>
      <c r="AI5372">
        <v>-0.75015536000000005</v>
      </c>
      <c r="AJ5372">
        <v>-0.99550000000000005</v>
      </c>
      <c r="AK5372">
        <v>0</v>
      </c>
      <c r="AL5372">
        <v>3.5298014599999998</v>
      </c>
      <c r="AM5372">
        <v>0</v>
      </c>
      <c r="AN5372">
        <v>4.7676514599999997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-0.30593847000000002</v>
      </c>
      <c r="AV5372">
        <v>0</v>
      </c>
      <c r="AW5372" t="s">
        <v>113</v>
      </c>
      <c r="AX5372" t="s">
        <v>113</v>
      </c>
      <c r="AY5372">
        <v>0</v>
      </c>
      <c r="AZ5372">
        <v>-3.5298014599999998</v>
      </c>
      <c r="BA5372">
        <v>4.7676514599999997</v>
      </c>
      <c r="BB5372">
        <v>-3.5298014599999998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2.9374786181000007E-3</v>
      </c>
      <c r="BO5372">
        <f t="shared" si="333"/>
        <v>2.0872492355249115</v>
      </c>
      <c r="BP5372">
        <f t="shared" si="334"/>
        <v>1.6310969007492153</v>
      </c>
      <c r="BQ5372">
        <f t="shared" si="335"/>
        <v>0.78145765871559614</v>
      </c>
    </row>
    <row r="5373" spans="1:69" x14ac:dyDescent="0.25">
      <c r="A5373" t="s">
        <v>5483</v>
      </c>
      <c r="B5373" s="1">
        <v>44242.427893518521</v>
      </c>
      <c r="C5373">
        <v>5445.0690000000004</v>
      </c>
      <c r="D5373">
        <v>0</v>
      </c>
      <c r="E5373">
        <v>0</v>
      </c>
      <c r="F5373">
        <v>1</v>
      </c>
      <c r="G5373">
        <v>1.5376161100000001</v>
      </c>
      <c r="H5373">
        <v>0.12931703999999999</v>
      </c>
      <c r="I5373">
        <v>2.5070000000000001</v>
      </c>
      <c r="J5373">
        <v>0</v>
      </c>
      <c r="K5373">
        <v>0</v>
      </c>
      <c r="L5373">
        <v>1</v>
      </c>
      <c r="M5373">
        <v>1.7308480000000001E-2</v>
      </c>
      <c r="N5373">
        <v>1.06674E-3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-0.44275373000000001</v>
      </c>
      <c r="AI5373">
        <v>-0.75015536000000005</v>
      </c>
      <c r="AJ5373">
        <v>-0.99550000000000005</v>
      </c>
      <c r="AK5373">
        <v>0</v>
      </c>
      <c r="AL5373">
        <v>3.5306057700000002</v>
      </c>
      <c r="AM5373">
        <v>0</v>
      </c>
      <c r="AN5373">
        <v>4.7913122699999997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-0.30601832000000001</v>
      </c>
      <c r="AV5373">
        <v>0</v>
      </c>
      <c r="AW5373" t="s">
        <v>113</v>
      </c>
      <c r="AX5373" t="s">
        <v>113</v>
      </c>
      <c r="AY5373">
        <v>0</v>
      </c>
      <c r="AZ5373">
        <v>-3.5306057700000002</v>
      </c>
      <c r="BA5373">
        <v>4.7913122699999997</v>
      </c>
      <c r="BB5373">
        <v>-3.5306057700000002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2.9374556832954006E-3</v>
      </c>
      <c r="BO5373">
        <f t="shared" si="333"/>
        <v>2.0872655321634075</v>
      </c>
      <c r="BP5373">
        <f t="shared" si="334"/>
        <v>1.6230547705323624</v>
      </c>
      <c r="BQ5373">
        <f t="shared" si="335"/>
        <v>0.77759860713557594</v>
      </c>
    </row>
    <row r="5374" spans="1:69" x14ac:dyDescent="0.25">
      <c r="A5374" t="s">
        <v>5484</v>
      </c>
      <c r="B5374" s="1">
        <v>44242.427905092591</v>
      </c>
      <c r="C5374">
        <v>5446.0690000000004</v>
      </c>
      <c r="D5374">
        <v>0</v>
      </c>
      <c r="E5374">
        <v>0</v>
      </c>
      <c r="F5374">
        <v>1</v>
      </c>
      <c r="G5374">
        <v>1.5379369300000001</v>
      </c>
      <c r="H5374">
        <v>0.12931703999999999</v>
      </c>
      <c r="I5374">
        <v>2.5070000000000001</v>
      </c>
      <c r="J5374">
        <v>0</v>
      </c>
      <c r="K5374">
        <v>0</v>
      </c>
      <c r="L5374">
        <v>1</v>
      </c>
      <c r="M5374">
        <v>1.7308480000000001E-2</v>
      </c>
      <c r="N5374">
        <v>1.06674E-3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-0.44283393999999998</v>
      </c>
      <c r="AI5374">
        <v>-0.75015536000000005</v>
      </c>
      <c r="AJ5374">
        <v>-0.99550000000000005</v>
      </c>
      <c r="AK5374">
        <v>0</v>
      </c>
      <c r="AL5374">
        <v>3.5314100800000001</v>
      </c>
      <c r="AM5374">
        <v>0</v>
      </c>
      <c r="AN5374">
        <v>4.7913122699999997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-0.30593847000000002</v>
      </c>
      <c r="AV5374">
        <v>0</v>
      </c>
      <c r="AW5374" t="s">
        <v>113</v>
      </c>
      <c r="AX5374" t="s">
        <v>113</v>
      </c>
      <c r="AY5374">
        <v>0</v>
      </c>
      <c r="AZ5374">
        <v>-3.5314100800000001</v>
      </c>
      <c r="BA5374">
        <v>4.7913122699999997</v>
      </c>
      <c r="BB5374">
        <v>-3.5314100800000001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2.9374327484908004E-3</v>
      </c>
      <c r="BO5374">
        <f t="shared" si="333"/>
        <v>2.0872818290563844</v>
      </c>
      <c r="BP5374">
        <f t="shared" si="334"/>
        <v>1.6311223712140095</v>
      </c>
      <c r="BQ5374">
        <f t="shared" si="335"/>
        <v>0.78145765871559625</v>
      </c>
    </row>
    <row r="5375" spans="1:69" x14ac:dyDescent="0.25">
      <c r="A5375" t="s">
        <v>5485</v>
      </c>
      <c r="B5375" s="1">
        <v>44242.427916666667</v>
      </c>
      <c r="C5375">
        <v>5447.0690000000004</v>
      </c>
      <c r="D5375">
        <v>0</v>
      </c>
      <c r="E5375">
        <v>0</v>
      </c>
      <c r="F5375">
        <v>1</v>
      </c>
      <c r="G5375">
        <v>1.53809734</v>
      </c>
      <c r="H5375">
        <v>0.12931703999999999</v>
      </c>
      <c r="I5375">
        <v>2.5070000000000001</v>
      </c>
      <c r="J5375">
        <v>0</v>
      </c>
      <c r="K5375">
        <v>0</v>
      </c>
      <c r="L5375">
        <v>1</v>
      </c>
      <c r="M5375">
        <v>1.738868E-2</v>
      </c>
      <c r="N5375">
        <v>1.06674E-3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-0.44283393999999998</v>
      </c>
      <c r="AI5375">
        <v>-0.75015536000000005</v>
      </c>
      <c r="AJ5375">
        <v>-0.99550000000000005</v>
      </c>
      <c r="AK5375">
        <v>0</v>
      </c>
      <c r="AL5375">
        <v>3.5318122299999999</v>
      </c>
      <c r="AM5375">
        <v>0</v>
      </c>
      <c r="AN5375">
        <v>4.8149730699999997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-0.30593847000000002</v>
      </c>
      <c r="AV5375">
        <v>0</v>
      </c>
      <c r="AW5375" t="s">
        <v>113</v>
      </c>
      <c r="AX5375" t="s">
        <v>113</v>
      </c>
      <c r="AY5375">
        <v>0</v>
      </c>
      <c r="AZ5375">
        <v>-3.5318122299999999</v>
      </c>
      <c r="BA5375">
        <v>4.8149730699999997</v>
      </c>
      <c r="BB5375">
        <v>-3.5318122299999999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2.9374021686246004E-3</v>
      </c>
      <c r="BO5375">
        <f t="shared" si="333"/>
        <v>2.0873035587329456</v>
      </c>
      <c r="BP5375">
        <f t="shared" si="334"/>
        <v>1.6311393520361794</v>
      </c>
      <c r="BQ5375">
        <f t="shared" si="335"/>
        <v>0.78145765871559614</v>
      </c>
    </row>
    <row r="5376" spans="1:69" x14ac:dyDescent="0.25">
      <c r="A5376" t="s">
        <v>5486</v>
      </c>
      <c r="B5376" s="1">
        <v>44242.427928240744</v>
      </c>
      <c r="C5376">
        <v>5448.0690000000004</v>
      </c>
      <c r="D5376">
        <v>0</v>
      </c>
      <c r="E5376">
        <v>0</v>
      </c>
      <c r="F5376">
        <v>1</v>
      </c>
      <c r="G5376">
        <v>1.53833796</v>
      </c>
      <c r="H5376">
        <v>0.12931703999999999</v>
      </c>
      <c r="I5376">
        <v>2.5070000000000001</v>
      </c>
      <c r="J5376">
        <v>0</v>
      </c>
      <c r="K5376">
        <v>0</v>
      </c>
      <c r="L5376">
        <v>1</v>
      </c>
      <c r="M5376">
        <v>1.722827E-2</v>
      </c>
      <c r="N5376">
        <v>1.06674E-3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-0.44283393999999998</v>
      </c>
      <c r="AI5376">
        <v>-0.75015536000000005</v>
      </c>
      <c r="AJ5376">
        <v>-0.99550000000000005</v>
      </c>
      <c r="AK5376">
        <v>0</v>
      </c>
      <c r="AL5376">
        <v>3.5324154600000002</v>
      </c>
      <c r="AM5376">
        <v>0</v>
      </c>
      <c r="AN5376">
        <v>4.7676514599999997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-0.30593847000000002</v>
      </c>
      <c r="AV5376">
        <v>0</v>
      </c>
      <c r="AW5376" t="s">
        <v>113</v>
      </c>
      <c r="AX5376" t="s">
        <v>113</v>
      </c>
      <c r="AY5376">
        <v>0</v>
      </c>
      <c r="AZ5376">
        <v>-3.5324154600000002</v>
      </c>
      <c r="BA5376">
        <v>4.7676514599999997</v>
      </c>
      <c r="BB5376">
        <v>-3.5324154600000002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2.9373715887584004E-3</v>
      </c>
      <c r="BO5376">
        <f t="shared" si="333"/>
        <v>2.0873252888619453</v>
      </c>
      <c r="BP5376">
        <f t="shared" si="334"/>
        <v>1.6392114257615069</v>
      </c>
      <c r="BQ5376">
        <f t="shared" si="335"/>
        <v>0.78531670866462799</v>
      </c>
    </row>
    <row r="5377" spans="1:69" x14ac:dyDescent="0.25">
      <c r="A5377" t="s">
        <v>5487</v>
      </c>
      <c r="B5377" s="1">
        <v>44242.427939814814</v>
      </c>
      <c r="C5377">
        <v>5449.0690000000004</v>
      </c>
      <c r="D5377">
        <v>0</v>
      </c>
      <c r="E5377">
        <v>0</v>
      </c>
      <c r="F5377">
        <v>1</v>
      </c>
      <c r="G5377">
        <v>1.5386587899999999</v>
      </c>
      <c r="H5377">
        <v>0.12931703999999999</v>
      </c>
      <c r="I5377">
        <v>2.5070000000000001</v>
      </c>
      <c r="J5377">
        <v>0</v>
      </c>
      <c r="K5377">
        <v>0</v>
      </c>
      <c r="L5377">
        <v>1</v>
      </c>
      <c r="M5377">
        <v>1.7308480000000001E-2</v>
      </c>
      <c r="N5377">
        <v>1.06674E-3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-0.44275373000000001</v>
      </c>
      <c r="AI5377">
        <v>-0.75015536000000005</v>
      </c>
      <c r="AJ5377">
        <v>-0.99550000000000005</v>
      </c>
      <c r="AK5377">
        <v>0</v>
      </c>
      <c r="AL5377">
        <v>3.5332197700000001</v>
      </c>
      <c r="AM5377">
        <v>0</v>
      </c>
      <c r="AN5377">
        <v>4.7913122699999997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-0.30601832000000001</v>
      </c>
      <c r="AV5377">
        <v>0</v>
      </c>
      <c r="AW5377" t="s">
        <v>113</v>
      </c>
      <c r="AX5377" t="s">
        <v>113</v>
      </c>
      <c r="AY5377">
        <v>0</v>
      </c>
      <c r="AZ5377">
        <v>-3.5332197700000001</v>
      </c>
      <c r="BA5377">
        <v>4.7913122699999997</v>
      </c>
      <c r="BB5377">
        <v>-3.5332197700000001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2.9373562990154005E-3</v>
      </c>
      <c r="BO5377">
        <f t="shared" si="333"/>
        <v>2.0873361539610262</v>
      </c>
      <c r="BP5377">
        <f t="shared" si="334"/>
        <v>1.6231096859438241</v>
      </c>
      <c r="BQ5377">
        <f t="shared" si="335"/>
        <v>0.77759860713557594</v>
      </c>
    </row>
    <row r="5378" spans="1:69" x14ac:dyDescent="0.25">
      <c r="A5378" t="s">
        <v>5488</v>
      </c>
      <c r="B5378" s="1">
        <v>44242.427951388891</v>
      </c>
      <c r="C5378">
        <v>5450.0690000000004</v>
      </c>
      <c r="D5378">
        <v>0</v>
      </c>
      <c r="E5378">
        <v>0</v>
      </c>
      <c r="F5378">
        <v>1</v>
      </c>
      <c r="G5378">
        <v>1.53889941</v>
      </c>
      <c r="H5378">
        <v>0.12931703999999999</v>
      </c>
      <c r="I5378">
        <v>2.5070000000000001</v>
      </c>
      <c r="J5378">
        <v>0</v>
      </c>
      <c r="K5378">
        <v>0</v>
      </c>
      <c r="L5378">
        <v>1</v>
      </c>
      <c r="M5378">
        <v>1.7308480000000001E-2</v>
      </c>
      <c r="N5378">
        <v>1.06674E-3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-0.44291415000000001</v>
      </c>
      <c r="AI5378">
        <v>-0.75015536000000005</v>
      </c>
      <c r="AJ5378">
        <v>-0.99550000000000005</v>
      </c>
      <c r="AK5378">
        <v>0</v>
      </c>
      <c r="AL5378">
        <v>3.5338229999999999</v>
      </c>
      <c r="AM5378">
        <v>0</v>
      </c>
      <c r="AN5378">
        <v>4.7913122699999997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-0.30585863000000002</v>
      </c>
      <c r="AV5378">
        <v>0</v>
      </c>
      <c r="AW5378" t="s">
        <v>113</v>
      </c>
      <c r="AX5378" t="s">
        <v>113</v>
      </c>
      <c r="AY5378">
        <v>0</v>
      </c>
      <c r="AZ5378">
        <v>-3.5338229999999999</v>
      </c>
      <c r="BA5378">
        <v>4.7913122699999997</v>
      </c>
      <c r="BB5378">
        <v>-3.5338229999999999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2.9373333642108003E-3</v>
      </c>
      <c r="BO5378">
        <f t="shared" si="333"/>
        <v>2.0873524519568236</v>
      </c>
      <c r="BP5378">
        <f t="shared" si="334"/>
        <v>1.6311775600204386</v>
      </c>
      <c r="BQ5378">
        <f t="shared" si="335"/>
        <v>0.78145765871559625</v>
      </c>
    </row>
    <row r="5379" spans="1:69" x14ac:dyDescent="0.25">
      <c r="A5379" t="s">
        <v>5489</v>
      </c>
      <c r="B5379" s="1">
        <v>44242.42796296296</v>
      </c>
      <c r="C5379">
        <v>5451.0690000000004</v>
      </c>
      <c r="D5379">
        <v>0</v>
      </c>
      <c r="E5379">
        <v>0</v>
      </c>
      <c r="F5379">
        <v>1</v>
      </c>
      <c r="G5379">
        <v>1.5393004400000001</v>
      </c>
      <c r="H5379">
        <v>0.12931703999999999</v>
      </c>
      <c r="I5379">
        <v>2.5070000000000001</v>
      </c>
      <c r="J5379">
        <v>0</v>
      </c>
      <c r="K5379">
        <v>0</v>
      </c>
      <c r="L5379">
        <v>1</v>
      </c>
      <c r="M5379">
        <v>1.7308480000000001E-2</v>
      </c>
      <c r="N5379">
        <v>1.06674E-3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-0.44283393999999998</v>
      </c>
      <c r="AI5379">
        <v>-0.75015536000000005</v>
      </c>
      <c r="AJ5379">
        <v>-0.99550000000000005</v>
      </c>
      <c r="AK5379">
        <v>0</v>
      </c>
      <c r="AL5379">
        <v>3.5348283899999999</v>
      </c>
      <c r="AM5379">
        <v>0</v>
      </c>
      <c r="AN5379">
        <v>4.7913122699999997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-0.30593847000000002</v>
      </c>
      <c r="AV5379">
        <v>0</v>
      </c>
      <c r="AW5379" t="s">
        <v>113</v>
      </c>
      <c r="AX5379" t="s">
        <v>113</v>
      </c>
      <c r="AY5379">
        <v>0</v>
      </c>
      <c r="AZ5379">
        <v>-3.5348283899999999</v>
      </c>
      <c r="BA5379">
        <v>4.7913122699999997</v>
      </c>
      <c r="BB5379">
        <v>-3.5348283899999999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2.9373027843446003E-3</v>
      </c>
      <c r="BO5379">
        <f t="shared" si="333"/>
        <v>2.0873741831038588</v>
      </c>
      <c r="BP5379">
        <f t="shared" si="334"/>
        <v>1.6311945419917218</v>
      </c>
      <c r="BQ5379">
        <f t="shared" si="335"/>
        <v>0.78145765871559625</v>
      </c>
    </row>
    <row r="5380" spans="1:69" x14ac:dyDescent="0.25">
      <c r="A5380" t="s">
        <v>5490</v>
      </c>
      <c r="B5380" s="1">
        <v>44242.427974537037</v>
      </c>
      <c r="C5380">
        <v>5452.0690000000004</v>
      </c>
      <c r="D5380">
        <v>0</v>
      </c>
      <c r="E5380">
        <v>0</v>
      </c>
      <c r="F5380">
        <v>1</v>
      </c>
      <c r="G5380">
        <v>1.53946085</v>
      </c>
      <c r="H5380">
        <v>0.12931703999999999</v>
      </c>
      <c r="I5380">
        <v>2.5070000000000001</v>
      </c>
      <c r="J5380">
        <v>0</v>
      </c>
      <c r="K5380">
        <v>0</v>
      </c>
      <c r="L5380">
        <v>1</v>
      </c>
      <c r="M5380">
        <v>1.722827E-2</v>
      </c>
      <c r="N5380">
        <v>1.06674E-3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-0.44275373000000001</v>
      </c>
      <c r="AI5380">
        <v>-0.75015536000000005</v>
      </c>
      <c r="AJ5380">
        <v>-0.99550000000000005</v>
      </c>
      <c r="AK5380">
        <v>0</v>
      </c>
      <c r="AL5380">
        <v>3.5352305400000001</v>
      </c>
      <c r="AM5380">
        <v>0</v>
      </c>
      <c r="AN5380">
        <v>4.7676514599999997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-0.30601832000000001</v>
      </c>
      <c r="AV5380">
        <v>0</v>
      </c>
      <c r="AW5380" t="s">
        <v>113</v>
      </c>
      <c r="AX5380" t="s">
        <v>113</v>
      </c>
      <c r="AY5380">
        <v>0</v>
      </c>
      <c r="AZ5380">
        <v>-3.5352305400000001</v>
      </c>
      <c r="BA5380">
        <v>4.7676514599999997</v>
      </c>
      <c r="BB5380">
        <v>-3.5352305400000001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2.9372798495400005E-3</v>
      </c>
      <c r="BO5380">
        <f t="shared" si="333"/>
        <v>2.0873904816935296</v>
      </c>
      <c r="BP5380">
        <f t="shared" si="334"/>
        <v>1.6312072786494463</v>
      </c>
      <c r="BQ5380">
        <f t="shared" si="335"/>
        <v>0.78145765871559625</v>
      </c>
    </row>
    <row r="5381" spans="1:69" x14ac:dyDescent="0.25">
      <c r="A5381" t="s">
        <v>5491</v>
      </c>
      <c r="B5381" s="1">
        <v>44242.427986111114</v>
      </c>
      <c r="C5381">
        <v>5453.0690000000004</v>
      </c>
      <c r="D5381">
        <v>0</v>
      </c>
      <c r="E5381">
        <v>0</v>
      </c>
      <c r="F5381">
        <v>1</v>
      </c>
      <c r="G5381">
        <v>1.5398618799999999</v>
      </c>
      <c r="H5381">
        <v>0.12931703999999999</v>
      </c>
      <c r="I5381">
        <v>2.5070000000000001</v>
      </c>
      <c r="J5381">
        <v>0</v>
      </c>
      <c r="K5381">
        <v>0</v>
      </c>
      <c r="L5381">
        <v>1</v>
      </c>
      <c r="M5381">
        <v>1.722827E-2</v>
      </c>
      <c r="N5381">
        <v>1.06674E-3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-0.44251311999999998</v>
      </c>
      <c r="AI5381">
        <v>-0.75015536000000005</v>
      </c>
      <c r="AJ5381">
        <v>-0.99550000000000005</v>
      </c>
      <c r="AK5381">
        <v>0</v>
      </c>
      <c r="AL5381">
        <v>3.5362359300000001</v>
      </c>
      <c r="AM5381">
        <v>0</v>
      </c>
      <c r="AN5381">
        <v>4.7676514599999997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-0.30625785999999999</v>
      </c>
      <c r="AV5381">
        <v>0</v>
      </c>
      <c r="AW5381" t="s">
        <v>113</v>
      </c>
      <c r="AX5381" t="s">
        <v>113</v>
      </c>
      <c r="AY5381">
        <v>0</v>
      </c>
      <c r="AZ5381">
        <v>-3.5362359300000001</v>
      </c>
      <c r="BA5381">
        <v>4.7676514599999997</v>
      </c>
      <c r="BB5381">
        <v>-3.5362359300000001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2.9372416246122002E-3</v>
      </c>
      <c r="BO5381">
        <f t="shared" si="333"/>
        <v>2.0874176467553975</v>
      </c>
      <c r="BP5381">
        <f t="shared" si="334"/>
        <v>1.6231730546272189</v>
      </c>
      <c r="BQ5381">
        <f t="shared" si="335"/>
        <v>0.77759860713557605</v>
      </c>
    </row>
    <row r="5382" spans="1:69" x14ac:dyDescent="0.25">
      <c r="A5382" t="s">
        <v>5492</v>
      </c>
      <c r="B5382" s="1">
        <v>44242.427997685183</v>
      </c>
      <c r="C5382">
        <v>5454.0690000000004</v>
      </c>
      <c r="D5382">
        <v>0</v>
      </c>
      <c r="E5382">
        <v>0</v>
      </c>
      <c r="F5382">
        <v>1</v>
      </c>
      <c r="G5382">
        <v>1.54002229</v>
      </c>
      <c r="H5382">
        <v>0.12931703999999999</v>
      </c>
      <c r="I5382">
        <v>2.5070000000000001</v>
      </c>
      <c r="J5382">
        <v>0</v>
      </c>
      <c r="K5382">
        <v>0</v>
      </c>
      <c r="L5382">
        <v>1</v>
      </c>
      <c r="M5382">
        <v>1.738868E-2</v>
      </c>
      <c r="N5382">
        <v>1.06674E-3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-0.44275373000000001</v>
      </c>
      <c r="AI5382">
        <v>-0.75015536000000005</v>
      </c>
      <c r="AJ5382">
        <v>-0.99550000000000005</v>
      </c>
      <c r="AK5382">
        <v>0</v>
      </c>
      <c r="AL5382">
        <v>3.5366380799999999</v>
      </c>
      <c r="AM5382">
        <v>0</v>
      </c>
      <c r="AN5382">
        <v>4.8149730699999997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-0.30601832000000001</v>
      </c>
      <c r="AV5382">
        <v>0</v>
      </c>
      <c r="AW5382" t="s">
        <v>113</v>
      </c>
      <c r="AX5382" t="s">
        <v>113</v>
      </c>
      <c r="AY5382">
        <v>0</v>
      </c>
      <c r="AZ5382">
        <v>-3.5366380799999999</v>
      </c>
      <c r="BA5382">
        <v>4.8149730699999997</v>
      </c>
      <c r="BB5382">
        <v>-3.5366380799999999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2.9372263348692003E-3</v>
      </c>
      <c r="BO5382">
        <f t="shared" si="333"/>
        <v>2.0874285128159982</v>
      </c>
      <c r="BP5382">
        <f t="shared" si="334"/>
        <v>1.6231815040608069</v>
      </c>
      <c r="BQ5382">
        <f t="shared" si="335"/>
        <v>0.77759860713557594</v>
      </c>
    </row>
    <row r="5383" spans="1:69" x14ac:dyDescent="0.25">
      <c r="A5383" t="s">
        <v>5493</v>
      </c>
      <c r="B5383" s="1">
        <v>44242.42800925926</v>
      </c>
      <c r="C5383">
        <v>5455.0690000000004</v>
      </c>
      <c r="D5383">
        <v>0</v>
      </c>
      <c r="E5383">
        <v>0</v>
      </c>
      <c r="F5383">
        <v>1</v>
      </c>
      <c r="G5383">
        <v>1.5401827100000001</v>
      </c>
      <c r="H5383">
        <v>0.12931703999999999</v>
      </c>
      <c r="I5383">
        <v>2.5070000000000001</v>
      </c>
      <c r="J5383">
        <v>0</v>
      </c>
      <c r="K5383">
        <v>0</v>
      </c>
      <c r="L5383">
        <v>1</v>
      </c>
      <c r="M5383">
        <v>1.714806E-2</v>
      </c>
      <c r="N5383">
        <v>1.06674E-3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-0.44267352999999998</v>
      </c>
      <c r="AI5383">
        <v>-0.75015536000000005</v>
      </c>
      <c r="AJ5383">
        <v>-0.99550000000000005</v>
      </c>
      <c r="AK5383">
        <v>0</v>
      </c>
      <c r="AL5383">
        <v>3.5370402400000001</v>
      </c>
      <c r="AM5383">
        <v>0</v>
      </c>
      <c r="AN5383">
        <v>4.7439906599999997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-0.30609816000000001</v>
      </c>
      <c r="AV5383">
        <v>0</v>
      </c>
      <c r="AW5383" t="s">
        <v>113</v>
      </c>
      <c r="AX5383" t="s">
        <v>113</v>
      </c>
      <c r="AY5383">
        <v>0</v>
      </c>
      <c r="AZ5383">
        <v>-3.5370402400000001</v>
      </c>
      <c r="BA5383">
        <v>4.7439906599999997</v>
      </c>
      <c r="BB5383">
        <v>-3.5370402400000001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si="332"/>
        <v>2.9371881099414005E-3</v>
      </c>
      <c r="BO5383">
        <f t="shared" si="333"/>
        <v>2.0874556788677467</v>
      </c>
      <c r="BP5383">
        <f t="shared" si="334"/>
        <v>1.6393138232117053</v>
      </c>
      <c r="BQ5383">
        <f t="shared" si="335"/>
        <v>0.78531670866462788</v>
      </c>
    </row>
    <row r="5384" spans="1:69" x14ac:dyDescent="0.25">
      <c r="A5384" t="s">
        <v>5494</v>
      </c>
      <c r="B5384" s="1">
        <v>44242.428020833337</v>
      </c>
      <c r="C5384">
        <v>5456.0690000000004</v>
      </c>
      <c r="D5384">
        <v>0</v>
      </c>
      <c r="E5384">
        <v>0</v>
      </c>
      <c r="F5384">
        <v>1</v>
      </c>
      <c r="G5384">
        <v>1.54058374</v>
      </c>
      <c r="H5384">
        <v>0.12931703999999999</v>
      </c>
      <c r="I5384">
        <v>2.5070000000000001</v>
      </c>
      <c r="J5384">
        <v>0</v>
      </c>
      <c r="K5384">
        <v>0</v>
      </c>
      <c r="L5384">
        <v>1</v>
      </c>
      <c r="M5384">
        <v>1.738868E-2</v>
      </c>
      <c r="N5384">
        <v>1.06674E-3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-0.44251311999999998</v>
      </c>
      <c r="AI5384">
        <v>-0.75015536000000005</v>
      </c>
      <c r="AJ5384">
        <v>-0.99550000000000005</v>
      </c>
      <c r="AK5384">
        <v>0</v>
      </c>
      <c r="AL5384">
        <v>3.5380456200000001</v>
      </c>
      <c r="AM5384">
        <v>0</v>
      </c>
      <c r="AN5384">
        <v>4.8149730699999997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-0.30625785999999999</v>
      </c>
      <c r="AV5384">
        <v>0</v>
      </c>
      <c r="AW5384" t="s">
        <v>113</v>
      </c>
      <c r="AX5384" t="s">
        <v>113</v>
      </c>
      <c r="AY5384">
        <v>0</v>
      </c>
      <c r="AZ5384">
        <v>-3.5380456200000001</v>
      </c>
      <c r="BA5384">
        <v>4.8149730699999997</v>
      </c>
      <c r="BB5384">
        <v>-3.5380456200000001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ref="BN5384:BN5447" si="336">(BQ$2*(BO$2-AL5382)/1000000)</f>
        <v>2.9371728201984006E-3</v>
      </c>
      <c r="BO5384">
        <f t="shared" ref="BO5384:BO5447" si="337">((62.5*10)*9.81/BN5384)/1000000</f>
        <v>2.0874665453243044</v>
      </c>
      <c r="BP5384">
        <f t="shared" ref="BP5384:BP5447" si="338">((AN5383*1000)/BN5384)/1000000</f>
        <v>1.6151554404209527</v>
      </c>
      <c r="BQ5384">
        <f t="shared" ref="BQ5384:BQ5447" si="339">BP5384/BO5384</f>
        <v>0.7737395571865443</v>
      </c>
    </row>
    <row r="5385" spans="1:69" x14ac:dyDescent="0.25">
      <c r="A5385" t="s">
        <v>5495</v>
      </c>
      <c r="B5385" s="1">
        <v>44242.428032407406</v>
      </c>
      <c r="C5385">
        <v>5457.0690000000004</v>
      </c>
      <c r="D5385">
        <v>0</v>
      </c>
      <c r="E5385">
        <v>0</v>
      </c>
      <c r="F5385">
        <v>1</v>
      </c>
      <c r="G5385">
        <v>1.5407441500000001</v>
      </c>
      <c r="H5385">
        <v>0.12931703999999999</v>
      </c>
      <c r="I5385">
        <v>2.5070000000000001</v>
      </c>
      <c r="J5385">
        <v>0</v>
      </c>
      <c r="K5385">
        <v>0</v>
      </c>
      <c r="L5385">
        <v>1</v>
      </c>
      <c r="M5385">
        <v>1.722827E-2</v>
      </c>
      <c r="N5385">
        <v>1.06674E-3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-0.44251311999999998</v>
      </c>
      <c r="AI5385">
        <v>-0.75015536000000005</v>
      </c>
      <c r="AJ5385">
        <v>-0.99550000000000005</v>
      </c>
      <c r="AK5385">
        <v>0</v>
      </c>
      <c r="AL5385">
        <v>3.5384477699999999</v>
      </c>
      <c r="AM5385">
        <v>0</v>
      </c>
      <c r="AN5385">
        <v>4.7676514599999997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-0.30625785999999999</v>
      </c>
      <c r="AV5385">
        <v>0</v>
      </c>
      <c r="AW5385" t="s">
        <v>113</v>
      </c>
      <c r="AX5385" t="s">
        <v>113</v>
      </c>
      <c r="AY5385">
        <v>0</v>
      </c>
      <c r="AZ5385">
        <v>-3.5384477699999999</v>
      </c>
      <c r="BA5385">
        <v>4.7676514599999997</v>
      </c>
      <c r="BB5385">
        <v>-3.5384477699999999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2.9371575300752004E-3</v>
      </c>
      <c r="BO5385">
        <f t="shared" si="337"/>
        <v>2.0874774121642092</v>
      </c>
      <c r="BP5385">
        <f t="shared" si="338"/>
        <v>1.6393308907325517</v>
      </c>
      <c r="BQ5385">
        <f t="shared" si="339"/>
        <v>0.78531670866462788</v>
      </c>
    </row>
    <row r="5386" spans="1:69" x14ac:dyDescent="0.25">
      <c r="A5386" t="s">
        <v>5496</v>
      </c>
      <c r="B5386" s="1">
        <v>44242.428043981483</v>
      </c>
      <c r="C5386">
        <v>5458.0690000000004</v>
      </c>
      <c r="D5386">
        <v>0</v>
      </c>
      <c r="E5386">
        <v>0</v>
      </c>
      <c r="F5386">
        <v>1</v>
      </c>
      <c r="G5386">
        <v>1.5410649700000001</v>
      </c>
      <c r="H5386">
        <v>0.12931703999999999</v>
      </c>
      <c r="I5386">
        <v>2.5070000000000001</v>
      </c>
      <c r="J5386">
        <v>0</v>
      </c>
      <c r="K5386">
        <v>0</v>
      </c>
      <c r="L5386">
        <v>1</v>
      </c>
      <c r="M5386">
        <v>1.7308480000000001E-2</v>
      </c>
      <c r="N5386">
        <v>1.06674E-3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-0.44259332000000001</v>
      </c>
      <c r="AI5386">
        <v>-0.75015536000000005</v>
      </c>
      <c r="AJ5386">
        <v>-0.99550000000000005</v>
      </c>
      <c r="AK5386">
        <v>0</v>
      </c>
      <c r="AL5386">
        <v>3.5392520799999998</v>
      </c>
      <c r="AM5386">
        <v>0</v>
      </c>
      <c r="AN5386">
        <v>4.7913122699999997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-0.30617801</v>
      </c>
      <c r="AV5386">
        <v>0</v>
      </c>
      <c r="AW5386" t="s">
        <v>113</v>
      </c>
      <c r="AX5386" t="s">
        <v>113</v>
      </c>
      <c r="AY5386">
        <v>0</v>
      </c>
      <c r="AZ5386">
        <v>-3.5392520799999998</v>
      </c>
      <c r="BA5386">
        <v>4.7913122699999997</v>
      </c>
      <c r="BB5386">
        <v>-3.5392520799999998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2.9371193055276004E-3</v>
      </c>
      <c r="BO5386">
        <f t="shared" si="337"/>
        <v>2.0875045792185252</v>
      </c>
      <c r="BP5386">
        <f t="shared" si="338"/>
        <v>1.6232406531894616</v>
      </c>
      <c r="BQ5386">
        <f t="shared" si="339"/>
        <v>0.77759860713557594</v>
      </c>
    </row>
    <row r="5387" spans="1:69" x14ac:dyDescent="0.25">
      <c r="A5387" t="s">
        <v>5497</v>
      </c>
      <c r="B5387" s="1">
        <v>44242.428055555552</v>
      </c>
      <c r="C5387">
        <v>5459.0690000000004</v>
      </c>
      <c r="D5387">
        <v>0</v>
      </c>
      <c r="E5387">
        <v>0</v>
      </c>
      <c r="F5387">
        <v>1</v>
      </c>
      <c r="G5387">
        <v>1.5413055899999999</v>
      </c>
      <c r="H5387">
        <v>0.12931703999999999</v>
      </c>
      <c r="I5387">
        <v>2.5070000000000001</v>
      </c>
      <c r="J5387">
        <v>0</v>
      </c>
      <c r="K5387">
        <v>0</v>
      </c>
      <c r="L5387">
        <v>1</v>
      </c>
      <c r="M5387">
        <v>1.7308480000000001E-2</v>
      </c>
      <c r="N5387">
        <v>1.06674E-3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-0.44243291000000001</v>
      </c>
      <c r="AI5387">
        <v>-0.75015536000000005</v>
      </c>
      <c r="AJ5387">
        <v>-0.99550000000000005</v>
      </c>
      <c r="AK5387">
        <v>0</v>
      </c>
      <c r="AL5387">
        <v>3.5398553100000001</v>
      </c>
      <c r="AM5387">
        <v>0</v>
      </c>
      <c r="AN5387">
        <v>4.7913122699999997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-0.30633769999999999</v>
      </c>
      <c r="AV5387">
        <v>0</v>
      </c>
      <c r="AW5387" t="s">
        <v>113</v>
      </c>
      <c r="AX5387" t="s">
        <v>113</v>
      </c>
      <c r="AY5387">
        <v>0</v>
      </c>
      <c r="AZ5387">
        <v>-3.5398553100000001</v>
      </c>
      <c r="BA5387">
        <v>4.7913122699999997</v>
      </c>
      <c r="BB5387">
        <v>-3.5398553100000001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2.9371040157846005E-3</v>
      </c>
      <c r="BO5387">
        <f t="shared" si="337"/>
        <v>2.0875154461842014</v>
      </c>
      <c r="BP5387">
        <f t="shared" si="338"/>
        <v>1.6313049331077494</v>
      </c>
      <c r="BQ5387">
        <f t="shared" si="339"/>
        <v>0.78145765871559625</v>
      </c>
    </row>
    <row r="5388" spans="1:69" x14ac:dyDescent="0.25">
      <c r="A5388" t="s">
        <v>5498</v>
      </c>
      <c r="B5388" s="1">
        <v>44242.428067129629</v>
      </c>
      <c r="C5388">
        <v>5460.0690000000004</v>
      </c>
      <c r="D5388">
        <v>0</v>
      </c>
      <c r="E5388">
        <v>0</v>
      </c>
      <c r="F5388">
        <v>1</v>
      </c>
      <c r="G5388">
        <v>1.5414660099999999</v>
      </c>
      <c r="H5388">
        <v>0.12931703999999999</v>
      </c>
      <c r="I5388">
        <v>2.5070000000000001</v>
      </c>
      <c r="J5388">
        <v>0</v>
      </c>
      <c r="K5388">
        <v>0</v>
      </c>
      <c r="L5388">
        <v>1</v>
      </c>
      <c r="M5388">
        <v>1.722827E-2</v>
      </c>
      <c r="N5388">
        <v>1.06674E-3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-0.44235269999999999</v>
      </c>
      <c r="AI5388">
        <v>-0.75015536000000005</v>
      </c>
      <c r="AJ5388">
        <v>-0.99550000000000005</v>
      </c>
      <c r="AK5388">
        <v>0</v>
      </c>
      <c r="AL5388">
        <v>3.5402574699999998</v>
      </c>
      <c r="AM5388">
        <v>0</v>
      </c>
      <c r="AN5388">
        <v>4.7676514599999997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-0.30641754999999998</v>
      </c>
      <c r="AV5388">
        <v>0</v>
      </c>
      <c r="AW5388" t="s">
        <v>113</v>
      </c>
      <c r="AX5388" t="s">
        <v>113</v>
      </c>
      <c r="AY5388">
        <v>0</v>
      </c>
      <c r="AZ5388">
        <v>-3.5402574699999998</v>
      </c>
      <c r="BA5388">
        <v>4.7676514599999997</v>
      </c>
      <c r="BB5388">
        <v>-3.5402574699999998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2.9370734359184009E-3</v>
      </c>
      <c r="BO5388">
        <f t="shared" si="337"/>
        <v>2.0875371807252083</v>
      </c>
      <c r="BP5388">
        <f t="shared" si="338"/>
        <v>1.6313219177312779</v>
      </c>
      <c r="BQ5388">
        <f t="shared" si="339"/>
        <v>0.78145765871559625</v>
      </c>
    </row>
    <row r="5389" spans="1:69" x14ac:dyDescent="0.25">
      <c r="A5389" t="s">
        <v>5499</v>
      </c>
      <c r="B5389" s="1">
        <v>44242.428078703706</v>
      </c>
      <c r="C5389">
        <v>5461.0690000000004</v>
      </c>
      <c r="D5389">
        <v>0</v>
      </c>
      <c r="E5389">
        <v>0</v>
      </c>
      <c r="F5389">
        <v>1</v>
      </c>
      <c r="G5389">
        <v>1.5418670400000001</v>
      </c>
      <c r="H5389">
        <v>0.12931703999999999</v>
      </c>
      <c r="I5389">
        <v>2.5070000000000001</v>
      </c>
      <c r="J5389">
        <v>0</v>
      </c>
      <c r="K5389">
        <v>0</v>
      </c>
      <c r="L5389">
        <v>1</v>
      </c>
      <c r="M5389">
        <v>1.722827E-2</v>
      </c>
      <c r="N5389">
        <v>1.06674E-3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-0.44251311999999998</v>
      </c>
      <c r="AI5389">
        <v>-0.75015536000000005</v>
      </c>
      <c r="AJ5389">
        <v>-0.99550000000000005</v>
      </c>
      <c r="AK5389">
        <v>0</v>
      </c>
      <c r="AL5389">
        <v>3.5412628499999999</v>
      </c>
      <c r="AM5389">
        <v>0</v>
      </c>
      <c r="AN5389">
        <v>4.7676514599999997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-0.30625785999999999</v>
      </c>
      <c r="AV5389">
        <v>0</v>
      </c>
      <c r="AW5389" t="s">
        <v>113</v>
      </c>
      <c r="AX5389" t="s">
        <v>113</v>
      </c>
      <c r="AY5389">
        <v>0</v>
      </c>
      <c r="AZ5389">
        <v>-3.5412628499999999</v>
      </c>
      <c r="BA5389">
        <v>4.7676514599999997</v>
      </c>
      <c r="BB5389">
        <v>-3.5412628499999999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2.9370505011138007E-3</v>
      </c>
      <c r="BO5389">
        <f t="shared" si="337"/>
        <v>2.087553481860418</v>
      </c>
      <c r="BP5389">
        <f t="shared" si="338"/>
        <v>1.6232786798156829</v>
      </c>
      <c r="BQ5389">
        <f t="shared" si="339"/>
        <v>0.77759860713557594</v>
      </c>
    </row>
    <row r="5390" spans="1:69" x14ac:dyDescent="0.25">
      <c r="A5390" t="s">
        <v>5500</v>
      </c>
      <c r="B5390" s="1">
        <v>44242.428090277775</v>
      </c>
      <c r="C5390">
        <v>5462.0690000000004</v>
      </c>
      <c r="D5390">
        <v>0</v>
      </c>
      <c r="E5390">
        <v>0</v>
      </c>
      <c r="F5390">
        <v>1</v>
      </c>
      <c r="G5390">
        <v>1.5421076600000001</v>
      </c>
      <c r="H5390">
        <v>0.12931703999999999</v>
      </c>
      <c r="I5390">
        <v>2.5070000000000001</v>
      </c>
      <c r="J5390">
        <v>0</v>
      </c>
      <c r="K5390">
        <v>0</v>
      </c>
      <c r="L5390">
        <v>1</v>
      </c>
      <c r="M5390">
        <v>1.722827E-2</v>
      </c>
      <c r="N5390">
        <v>1.06674E-3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-0.44251311999999998</v>
      </c>
      <c r="AI5390">
        <v>-0.75015536000000005</v>
      </c>
      <c r="AJ5390">
        <v>-0.99550000000000005</v>
      </c>
      <c r="AK5390">
        <v>0</v>
      </c>
      <c r="AL5390">
        <v>3.5418660800000001</v>
      </c>
      <c r="AM5390">
        <v>0</v>
      </c>
      <c r="AN5390">
        <v>4.7676514599999997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-0.30625785999999999</v>
      </c>
      <c r="AV5390">
        <v>0</v>
      </c>
      <c r="AW5390" t="s">
        <v>113</v>
      </c>
      <c r="AX5390" t="s">
        <v>113</v>
      </c>
      <c r="AY5390">
        <v>0</v>
      </c>
      <c r="AZ5390">
        <v>-3.5418660800000001</v>
      </c>
      <c r="BA5390">
        <v>4.7676514599999997</v>
      </c>
      <c r="BB5390">
        <v>-3.5418660800000001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2.9370352109906002E-3</v>
      </c>
      <c r="BO5390">
        <f t="shared" si="337"/>
        <v>2.087564349605485</v>
      </c>
      <c r="BP5390">
        <f t="shared" si="338"/>
        <v>1.6232871305591094</v>
      </c>
      <c r="BQ5390">
        <f t="shared" si="339"/>
        <v>0.77759860713557583</v>
      </c>
    </row>
    <row r="5391" spans="1:69" x14ac:dyDescent="0.25">
      <c r="A5391" t="s">
        <v>5501</v>
      </c>
      <c r="B5391" s="1">
        <v>44242.428101851852</v>
      </c>
      <c r="C5391">
        <v>5463.0690000000004</v>
      </c>
      <c r="D5391">
        <v>0</v>
      </c>
      <c r="E5391">
        <v>0</v>
      </c>
      <c r="F5391">
        <v>1</v>
      </c>
      <c r="G5391">
        <v>1.5424284800000001</v>
      </c>
      <c r="H5391">
        <v>0.12931703999999999</v>
      </c>
      <c r="I5391">
        <v>2.5070000000000001</v>
      </c>
      <c r="J5391">
        <v>0</v>
      </c>
      <c r="K5391">
        <v>0</v>
      </c>
      <c r="L5391">
        <v>1</v>
      </c>
      <c r="M5391">
        <v>1.714806E-2</v>
      </c>
      <c r="N5391">
        <v>1.06674E-3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-0.44219228999999999</v>
      </c>
      <c r="AI5391">
        <v>-0.75015536000000005</v>
      </c>
      <c r="AJ5391">
        <v>-0.99550000000000005</v>
      </c>
      <c r="AK5391">
        <v>0</v>
      </c>
      <c r="AL5391">
        <v>3.5426703900000001</v>
      </c>
      <c r="AM5391">
        <v>0</v>
      </c>
      <c r="AN5391">
        <v>4.7439906599999997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-0.30657723999999997</v>
      </c>
      <c r="AV5391">
        <v>0</v>
      </c>
      <c r="AW5391" t="s">
        <v>113</v>
      </c>
      <c r="AX5391" t="s">
        <v>113</v>
      </c>
      <c r="AY5391">
        <v>0</v>
      </c>
      <c r="AZ5391">
        <v>-3.5426703900000001</v>
      </c>
      <c r="BA5391">
        <v>4.7439906599999997</v>
      </c>
      <c r="BB5391">
        <v>-3.5426703900000001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2.9369969864430009E-3</v>
      </c>
      <c r="BO5391">
        <f t="shared" si="337"/>
        <v>2.0875915189227214</v>
      </c>
      <c r="BP5391">
        <f t="shared" si="338"/>
        <v>1.6233082573823496</v>
      </c>
      <c r="BQ5391">
        <f t="shared" si="339"/>
        <v>0.77759860713557605</v>
      </c>
    </row>
    <row r="5392" spans="1:69" x14ac:dyDescent="0.25">
      <c r="A5392" t="s">
        <v>5502</v>
      </c>
      <c r="B5392" s="1">
        <v>44242.428113425929</v>
      </c>
      <c r="C5392">
        <v>5464.0690000000004</v>
      </c>
      <c r="D5392">
        <v>0</v>
      </c>
      <c r="E5392">
        <v>0</v>
      </c>
      <c r="F5392">
        <v>1</v>
      </c>
      <c r="G5392">
        <v>1.54250869</v>
      </c>
      <c r="H5392">
        <v>0.12931703999999999</v>
      </c>
      <c r="I5392">
        <v>2.5070000000000001</v>
      </c>
      <c r="J5392">
        <v>0</v>
      </c>
      <c r="K5392">
        <v>0</v>
      </c>
      <c r="L5392">
        <v>1</v>
      </c>
      <c r="M5392">
        <v>1.7308480000000001E-2</v>
      </c>
      <c r="N5392">
        <v>1.06674E-3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-0.44235269999999999</v>
      </c>
      <c r="AI5392">
        <v>-0.75015536000000005</v>
      </c>
      <c r="AJ5392">
        <v>-0.99550000000000005</v>
      </c>
      <c r="AK5392">
        <v>0</v>
      </c>
      <c r="AL5392">
        <v>3.5428714700000001</v>
      </c>
      <c r="AM5392">
        <v>0</v>
      </c>
      <c r="AN5392">
        <v>4.7913122699999997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-0.30641754999999998</v>
      </c>
      <c r="AV5392">
        <v>0</v>
      </c>
      <c r="AW5392" t="s">
        <v>113</v>
      </c>
      <c r="AX5392" t="s">
        <v>113</v>
      </c>
      <c r="AY5392">
        <v>0</v>
      </c>
      <c r="AZ5392">
        <v>-3.5428714700000001</v>
      </c>
      <c r="BA5392">
        <v>4.7913122699999997</v>
      </c>
      <c r="BB5392">
        <v>-3.5428714700000001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2.9369740516384003E-3</v>
      </c>
      <c r="BO5392">
        <f t="shared" si="337"/>
        <v>2.0876078209065763</v>
      </c>
      <c r="BP5392">
        <f t="shared" si="338"/>
        <v>1.6152647509274209</v>
      </c>
      <c r="BQ5392">
        <f t="shared" si="339"/>
        <v>0.7737395571865443</v>
      </c>
    </row>
    <row r="5393" spans="1:69" x14ac:dyDescent="0.25">
      <c r="A5393" t="s">
        <v>5503</v>
      </c>
      <c r="B5393" s="1">
        <v>44242.428124999999</v>
      </c>
      <c r="C5393">
        <v>5465.0690000000004</v>
      </c>
      <c r="D5393">
        <v>0</v>
      </c>
      <c r="E5393">
        <v>0</v>
      </c>
      <c r="F5393">
        <v>1</v>
      </c>
      <c r="G5393">
        <v>1.54282951</v>
      </c>
      <c r="H5393">
        <v>0.12931703999999999</v>
      </c>
      <c r="I5393">
        <v>2.5070000000000001</v>
      </c>
      <c r="J5393">
        <v>0</v>
      </c>
      <c r="K5393">
        <v>0</v>
      </c>
      <c r="L5393">
        <v>1</v>
      </c>
      <c r="M5393">
        <v>1.722827E-2</v>
      </c>
      <c r="N5393">
        <v>1.06674E-3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-0.44211209000000001</v>
      </c>
      <c r="AI5393">
        <v>-0.75015536000000005</v>
      </c>
      <c r="AJ5393">
        <v>-0.99550000000000005</v>
      </c>
      <c r="AK5393">
        <v>0</v>
      </c>
      <c r="AL5393">
        <v>3.5436757800000001</v>
      </c>
      <c r="AM5393">
        <v>0</v>
      </c>
      <c r="AN5393">
        <v>4.7676514599999997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-0.30665708000000003</v>
      </c>
      <c r="AV5393">
        <v>0</v>
      </c>
      <c r="AW5393" t="s">
        <v>113</v>
      </c>
      <c r="AX5393" t="s">
        <v>113</v>
      </c>
      <c r="AY5393">
        <v>0</v>
      </c>
      <c r="AZ5393">
        <v>-3.5436757800000001</v>
      </c>
      <c r="BA5393">
        <v>4.7676514599999997</v>
      </c>
      <c r="BB5393">
        <v>-3.5436757800000001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2.9369434717722008E-3</v>
      </c>
      <c r="BO5393">
        <f t="shared" si="337"/>
        <v>2.087629557371188</v>
      </c>
      <c r="BP5393">
        <f t="shared" si="338"/>
        <v>1.6313941061687651</v>
      </c>
      <c r="BQ5393">
        <f t="shared" si="339"/>
        <v>0.78145765871559625</v>
      </c>
    </row>
    <row r="5394" spans="1:69" x14ac:dyDescent="0.25">
      <c r="A5394" t="s">
        <v>5504</v>
      </c>
      <c r="B5394" s="1">
        <v>44242.428136574075</v>
      </c>
      <c r="C5394">
        <v>5466.0690000000004</v>
      </c>
      <c r="D5394">
        <v>0</v>
      </c>
      <c r="E5394">
        <v>0</v>
      </c>
      <c r="F5394">
        <v>1</v>
      </c>
      <c r="G5394">
        <v>1.5432305399999999</v>
      </c>
      <c r="H5394">
        <v>0.12931703999999999</v>
      </c>
      <c r="I5394">
        <v>2.5070000000000001</v>
      </c>
      <c r="J5394">
        <v>0</v>
      </c>
      <c r="K5394">
        <v>0</v>
      </c>
      <c r="L5394">
        <v>1</v>
      </c>
      <c r="M5394">
        <v>1.7308480000000001E-2</v>
      </c>
      <c r="N5394">
        <v>1.06674E-3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-0.44219228999999999</v>
      </c>
      <c r="AI5394">
        <v>-0.75015536000000005</v>
      </c>
      <c r="AJ5394">
        <v>-0.99550000000000005</v>
      </c>
      <c r="AK5394">
        <v>0</v>
      </c>
      <c r="AL5394">
        <v>3.5446811600000001</v>
      </c>
      <c r="AM5394">
        <v>0</v>
      </c>
      <c r="AN5394">
        <v>4.7913122699999997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-0.30657723999999997</v>
      </c>
      <c r="AV5394">
        <v>0</v>
      </c>
      <c r="AW5394" t="s">
        <v>113</v>
      </c>
      <c r="AX5394" t="s">
        <v>113</v>
      </c>
      <c r="AY5394">
        <v>0</v>
      </c>
      <c r="AZ5394">
        <v>-3.5446811600000001</v>
      </c>
      <c r="BA5394">
        <v>4.7913122699999997</v>
      </c>
      <c r="BB5394">
        <v>-3.5446811600000001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2.9369358267106009E-3</v>
      </c>
      <c r="BO5394">
        <f t="shared" si="337"/>
        <v>2.0876349916256309</v>
      </c>
      <c r="BP5394">
        <f t="shared" si="338"/>
        <v>1.62334206169558</v>
      </c>
      <c r="BQ5394">
        <f t="shared" si="339"/>
        <v>0.77759860713557583</v>
      </c>
    </row>
    <row r="5395" spans="1:69" x14ac:dyDescent="0.25">
      <c r="A5395" t="s">
        <v>5505</v>
      </c>
      <c r="B5395" s="1">
        <v>44242.428148148145</v>
      </c>
      <c r="C5395">
        <v>5467.0690000000004</v>
      </c>
      <c r="D5395">
        <v>0</v>
      </c>
      <c r="E5395">
        <v>0</v>
      </c>
      <c r="F5395">
        <v>1</v>
      </c>
      <c r="G5395">
        <v>1.54347116</v>
      </c>
      <c r="H5395">
        <v>0.12931703999999999</v>
      </c>
      <c r="I5395">
        <v>2.5070000000000001</v>
      </c>
      <c r="J5395">
        <v>0</v>
      </c>
      <c r="K5395">
        <v>0</v>
      </c>
      <c r="L5395">
        <v>1</v>
      </c>
      <c r="M5395">
        <v>1.722827E-2</v>
      </c>
      <c r="N5395">
        <v>1.06674E-3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-0.44227250000000001</v>
      </c>
      <c r="AI5395">
        <v>-0.75015536000000005</v>
      </c>
      <c r="AJ5395">
        <v>-0.99550000000000005</v>
      </c>
      <c r="AK5395">
        <v>0</v>
      </c>
      <c r="AL5395">
        <v>3.54528439</v>
      </c>
      <c r="AM5395">
        <v>0</v>
      </c>
      <c r="AN5395">
        <v>4.7676514599999997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-0.30649738999999998</v>
      </c>
      <c r="AV5395">
        <v>0</v>
      </c>
      <c r="AW5395" t="s">
        <v>113</v>
      </c>
      <c r="AX5395" t="s">
        <v>113</v>
      </c>
      <c r="AY5395">
        <v>0</v>
      </c>
      <c r="AZ5395">
        <v>-3.54528439</v>
      </c>
      <c r="BA5395">
        <v>4.7676514599999997</v>
      </c>
      <c r="BB5395">
        <v>-3.54528439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2.9369052468444005E-3</v>
      </c>
      <c r="BO5395">
        <f t="shared" si="337"/>
        <v>2.0876567286560603</v>
      </c>
      <c r="BP5395">
        <f t="shared" si="338"/>
        <v>1.6314153393774256</v>
      </c>
      <c r="BQ5395">
        <f t="shared" si="339"/>
        <v>0.78145765871559614</v>
      </c>
    </row>
    <row r="5396" spans="1:69" x14ac:dyDescent="0.25">
      <c r="A5396" t="s">
        <v>5506</v>
      </c>
      <c r="B5396" s="1">
        <v>44242.428159722222</v>
      </c>
      <c r="C5396">
        <v>5468.0690000000004</v>
      </c>
      <c r="D5396">
        <v>0</v>
      </c>
      <c r="E5396">
        <v>0</v>
      </c>
      <c r="F5396">
        <v>1</v>
      </c>
      <c r="G5396">
        <v>1.5437919899999999</v>
      </c>
      <c r="H5396">
        <v>0.12931703999999999</v>
      </c>
      <c r="I5396">
        <v>2.5070000000000001</v>
      </c>
      <c r="J5396">
        <v>0</v>
      </c>
      <c r="K5396">
        <v>0</v>
      </c>
      <c r="L5396">
        <v>1</v>
      </c>
      <c r="M5396">
        <v>1.722827E-2</v>
      </c>
      <c r="N5396">
        <v>1.06674E-3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-0.44219228999999999</v>
      </c>
      <c r="AI5396">
        <v>-0.75015536000000005</v>
      </c>
      <c r="AJ5396">
        <v>-0.99550000000000005</v>
      </c>
      <c r="AK5396">
        <v>0</v>
      </c>
      <c r="AL5396">
        <v>3.5460886999999999</v>
      </c>
      <c r="AM5396">
        <v>0</v>
      </c>
      <c r="AN5396">
        <v>4.7676514599999997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-0.30657723999999997</v>
      </c>
      <c r="AV5396">
        <v>0</v>
      </c>
      <c r="AW5396" t="s">
        <v>113</v>
      </c>
      <c r="AX5396" t="s">
        <v>113</v>
      </c>
      <c r="AY5396">
        <v>0</v>
      </c>
      <c r="AZ5396">
        <v>-3.5460886999999999</v>
      </c>
      <c r="BA5396">
        <v>4.7676514599999997</v>
      </c>
      <c r="BB5396">
        <v>-3.5460886999999999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2.9368670222968008E-3</v>
      </c>
      <c r="BO5396">
        <f t="shared" si="337"/>
        <v>2.087683900377963</v>
      </c>
      <c r="BP5396">
        <f t="shared" si="338"/>
        <v>1.6233800930732707</v>
      </c>
      <c r="BQ5396">
        <f t="shared" si="339"/>
        <v>0.77759860713557605</v>
      </c>
    </row>
    <row r="5397" spans="1:69" x14ac:dyDescent="0.25">
      <c r="A5397" t="s">
        <v>5507</v>
      </c>
      <c r="B5397" s="1">
        <v>44242.428171296298</v>
      </c>
      <c r="C5397">
        <v>5469.0690000000004</v>
      </c>
      <c r="D5397">
        <v>0</v>
      </c>
      <c r="E5397">
        <v>0</v>
      </c>
      <c r="F5397">
        <v>1</v>
      </c>
      <c r="G5397">
        <v>1.5439524</v>
      </c>
      <c r="H5397">
        <v>0.12931703999999999</v>
      </c>
      <c r="I5397">
        <v>2.5070000000000001</v>
      </c>
      <c r="J5397">
        <v>0</v>
      </c>
      <c r="K5397">
        <v>0</v>
      </c>
      <c r="L5397">
        <v>1</v>
      </c>
      <c r="M5397">
        <v>1.7308480000000001E-2</v>
      </c>
      <c r="N5397">
        <v>1.06674E-3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-0.44219228999999999</v>
      </c>
      <c r="AI5397">
        <v>-0.75015536000000005</v>
      </c>
      <c r="AJ5397">
        <v>-0.99550000000000005</v>
      </c>
      <c r="AK5397">
        <v>0</v>
      </c>
      <c r="AL5397">
        <v>3.54649086</v>
      </c>
      <c r="AM5397">
        <v>0</v>
      </c>
      <c r="AN5397">
        <v>4.7913122699999997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-0.30657723999999997</v>
      </c>
      <c r="AV5397">
        <v>0</v>
      </c>
      <c r="AW5397" t="s">
        <v>113</v>
      </c>
      <c r="AX5397" t="s">
        <v>113</v>
      </c>
      <c r="AY5397">
        <v>0</v>
      </c>
      <c r="AZ5397">
        <v>-3.54649086</v>
      </c>
      <c r="BA5397">
        <v>4.7913122699999997</v>
      </c>
      <c r="BB5397">
        <v>-3.54649086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2.9368440874922002E-3</v>
      </c>
      <c r="BO5397">
        <f t="shared" si="337"/>
        <v>2.0877002038046677</v>
      </c>
      <c r="BP5397">
        <f t="shared" si="338"/>
        <v>1.6233927705951678</v>
      </c>
      <c r="BQ5397">
        <f t="shared" si="339"/>
        <v>0.77759860713557605</v>
      </c>
    </row>
    <row r="5398" spans="1:69" x14ac:dyDescent="0.25">
      <c r="A5398" t="s">
        <v>5508</v>
      </c>
      <c r="B5398" s="1">
        <v>44242.428182870368</v>
      </c>
      <c r="C5398">
        <v>5470.0690000000004</v>
      </c>
      <c r="D5398">
        <v>0</v>
      </c>
      <c r="E5398">
        <v>0</v>
      </c>
      <c r="F5398">
        <v>1</v>
      </c>
      <c r="G5398">
        <v>1.54419302</v>
      </c>
      <c r="H5398">
        <v>0.12931703999999999</v>
      </c>
      <c r="I5398">
        <v>2.5070000000000001</v>
      </c>
      <c r="J5398">
        <v>0</v>
      </c>
      <c r="K5398">
        <v>0</v>
      </c>
      <c r="L5398">
        <v>1</v>
      </c>
      <c r="M5398">
        <v>1.7308480000000001E-2</v>
      </c>
      <c r="N5398">
        <v>1.06674E-3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-0.44203187999999999</v>
      </c>
      <c r="AI5398">
        <v>-0.75015536000000005</v>
      </c>
      <c r="AJ5398">
        <v>-0.99550000000000005</v>
      </c>
      <c r="AK5398">
        <v>0</v>
      </c>
      <c r="AL5398">
        <v>3.5470940899999999</v>
      </c>
      <c r="AM5398">
        <v>0</v>
      </c>
      <c r="AN5398">
        <v>4.7913122699999997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-0.30673693000000002</v>
      </c>
      <c r="AV5398">
        <v>0</v>
      </c>
      <c r="AW5398" t="s">
        <v>113</v>
      </c>
      <c r="AX5398" t="s">
        <v>113</v>
      </c>
      <c r="AY5398">
        <v>0</v>
      </c>
      <c r="AZ5398">
        <v>-3.5470940899999999</v>
      </c>
      <c r="BA5398">
        <v>4.7913122699999997</v>
      </c>
      <c r="BB5398">
        <v>-3.5470940899999999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2.9368135076260006E-3</v>
      </c>
      <c r="BO5398">
        <f t="shared" si="337"/>
        <v>2.0877219421931392</v>
      </c>
      <c r="BP5398">
        <f t="shared" si="338"/>
        <v>1.6314663009954282</v>
      </c>
      <c r="BQ5398">
        <f t="shared" si="339"/>
        <v>0.78145765871559636</v>
      </c>
    </row>
    <row r="5399" spans="1:69" x14ac:dyDescent="0.25">
      <c r="A5399" t="s">
        <v>5509</v>
      </c>
      <c r="B5399" s="1">
        <v>44242.428194444445</v>
      </c>
      <c r="C5399">
        <v>5471.0690000000004</v>
      </c>
      <c r="D5399">
        <v>0</v>
      </c>
      <c r="E5399">
        <v>0</v>
      </c>
      <c r="F5399">
        <v>1</v>
      </c>
      <c r="G5399">
        <v>1.54451384</v>
      </c>
      <c r="H5399">
        <v>0.12931703999999999</v>
      </c>
      <c r="I5399">
        <v>2.5070000000000001</v>
      </c>
      <c r="J5399">
        <v>0</v>
      </c>
      <c r="K5399">
        <v>0</v>
      </c>
      <c r="L5399">
        <v>1</v>
      </c>
      <c r="M5399">
        <v>1.7308480000000001E-2</v>
      </c>
      <c r="N5399">
        <v>1.06674E-3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-0.44219228999999999</v>
      </c>
      <c r="AI5399">
        <v>-0.75015536000000005</v>
      </c>
      <c r="AJ5399">
        <v>-0.99550000000000005</v>
      </c>
      <c r="AK5399">
        <v>0</v>
      </c>
      <c r="AL5399">
        <v>3.5478983899999998</v>
      </c>
      <c r="AM5399">
        <v>0</v>
      </c>
      <c r="AN5399">
        <v>4.7913122699999997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-0.30657723999999997</v>
      </c>
      <c r="AV5399">
        <v>0</v>
      </c>
      <c r="AW5399" t="s">
        <v>113</v>
      </c>
      <c r="AX5399" t="s">
        <v>113</v>
      </c>
      <c r="AY5399">
        <v>0</v>
      </c>
      <c r="AZ5399">
        <v>-3.5478983899999998</v>
      </c>
      <c r="BA5399">
        <v>4.7913122699999997</v>
      </c>
      <c r="BB5399">
        <v>-3.5478983899999998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2.9367982175028001E-3</v>
      </c>
      <c r="BO5399">
        <f t="shared" si="337"/>
        <v>2.0877328116922813</v>
      </c>
      <c r="BP5399">
        <f t="shared" si="338"/>
        <v>1.6314747950487787</v>
      </c>
      <c r="BQ5399">
        <f t="shared" si="339"/>
        <v>0.78145765871559614</v>
      </c>
    </row>
    <row r="5400" spans="1:69" x14ac:dyDescent="0.25">
      <c r="A5400" t="s">
        <v>5510</v>
      </c>
      <c r="B5400" s="1">
        <v>44242.428206018521</v>
      </c>
      <c r="C5400">
        <v>5472.0690000000004</v>
      </c>
      <c r="D5400">
        <v>0</v>
      </c>
      <c r="E5400">
        <v>0</v>
      </c>
      <c r="F5400">
        <v>1</v>
      </c>
      <c r="G5400">
        <v>1.54483467</v>
      </c>
      <c r="H5400">
        <v>0.12931703999999999</v>
      </c>
      <c r="I5400">
        <v>2.5070000000000001</v>
      </c>
      <c r="J5400">
        <v>0</v>
      </c>
      <c r="K5400">
        <v>0</v>
      </c>
      <c r="L5400">
        <v>1</v>
      </c>
      <c r="M5400">
        <v>1.722827E-2</v>
      </c>
      <c r="N5400">
        <v>1.06674E-3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-0.44195167000000002</v>
      </c>
      <c r="AI5400">
        <v>-0.75015536000000005</v>
      </c>
      <c r="AJ5400">
        <v>-0.99550000000000005</v>
      </c>
      <c r="AK5400">
        <v>0</v>
      </c>
      <c r="AL5400">
        <v>3.5487027000000002</v>
      </c>
      <c r="AM5400">
        <v>0</v>
      </c>
      <c r="AN5400">
        <v>4.7676514599999997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-0.30681677000000002</v>
      </c>
      <c r="AV5400">
        <v>0</v>
      </c>
      <c r="AW5400" t="s">
        <v>113</v>
      </c>
      <c r="AX5400" t="s">
        <v>113</v>
      </c>
      <c r="AY5400">
        <v>0</v>
      </c>
      <c r="AZ5400">
        <v>-3.5487027000000002</v>
      </c>
      <c r="BA5400">
        <v>4.7676514599999997</v>
      </c>
      <c r="BB5400">
        <v>-3.5487027000000002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2.9367752826982003E-3</v>
      </c>
      <c r="BO5400">
        <f t="shared" si="337"/>
        <v>2.0877491158829269</v>
      </c>
      <c r="BP5400">
        <f t="shared" si="338"/>
        <v>1.631487536083428</v>
      </c>
      <c r="BQ5400">
        <f t="shared" si="339"/>
        <v>0.78145765871559625</v>
      </c>
    </row>
    <row r="5401" spans="1:69" x14ac:dyDescent="0.25">
      <c r="A5401" t="s">
        <v>5511</v>
      </c>
      <c r="B5401" s="1">
        <v>44242.428217592591</v>
      </c>
      <c r="C5401">
        <v>5473.0690000000004</v>
      </c>
      <c r="D5401">
        <v>0</v>
      </c>
      <c r="E5401">
        <v>0</v>
      </c>
      <c r="F5401">
        <v>1</v>
      </c>
      <c r="G5401">
        <v>1.54515549</v>
      </c>
      <c r="H5401">
        <v>0.12931703999999999</v>
      </c>
      <c r="I5401">
        <v>2.5070000000000001</v>
      </c>
      <c r="J5401">
        <v>0</v>
      </c>
      <c r="K5401">
        <v>0</v>
      </c>
      <c r="L5401">
        <v>1</v>
      </c>
      <c r="M5401">
        <v>1.722827E-2</v>
      </c>
      <c r="N5401">
        <v>1.06674E-3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-0.44211209000000001</v>
      </c>
      <c r="AI5401">
        <v>-0.75015536000000005</v>
      </c>
      <c r="AJ5401">
        <v>-0.99550000000000005</v>
      </c>
      <c r="AK5401">
        <v>0</v>
      </c>
      <c r="AL5401">
        <v>3.5495070100000001</v>
      </c>
      <c r="AM5401">
        <v>0</v>
      </c>
      <c r="AN5401">
        <v>4.7676514599999997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-0.30665708000000003</v>
      </c>
      <c r="AV5401">
        <v>0</v>
      </c>
      <c r="AW5401" t="s">
        <v>113</v>
      </c>
      <c r="AX5401" t="s">
        <v>113</v>
      </c>
      <c r="AY5401">
        <v>0</v>
      </c>
      <c r="AZ5401">
        <v>-3.5495070100000001</v>
      </c>
      <c r="BA5401">
        <v>4.7676514599999997</v>
      </c>
      <c r="BB5401">
        <v>-3.5495070100000001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2.9367447032122005E-3</v>
      </c>
      <c r="BO5401">
        <f t="shared" si="337"/>
        <v>2.0877708550197305</v>
      </c>
      <c r="BP5401">
        <f t="shared" si="338"/>
        <v>1.6234477088815928</v>
      </c>
      <c r="BQ5401">
        <f t="shared" si="339"/>
        <v>0.77759860713557594</v>
      </c>
    </row>
    <row r="5402" spans="1:69" x14ac:dyDescent="0.25">
      <c r="A5402" t="s">
        <v>5512</v>
      </c>
      <c r="B5402" s="1">
        <v>44242.428229166668</v>
      </c>
      <c r="C5402">
        <v>5474.0690000000004</v>
      </c>
      <c r="D5402">
        <v>0</v>
      </c>
      <c r="E5402">
        <v>0</v>
      </c>
      <c r="F5402">
        <v>1</v>
      </c>
      <c r="G5402">
        <v>1.54539611</v>
      </c>
      <c r="H5402">
        <v>0.12931703999999999</v>
      </c>
      <c r="I5402">
        <v>2.5070000000000001</v>
      </c>
      <c r="J5402">
        <v>0</v>
      </c>
      <c r="K5402">
        <v>0</v>
      </c>
      <c r="L5402">
        <v>1</v>
      </c>
      <c r="M5402">
        <v>1.738868E-2</v>
      </c>
      <c r="N5402">
        <v>1.06674E-3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-0.44187146999999999</v>
      </c>
      <c r="AI5402">
        <v>-0.75015536000000005</v>
      </c>
      <c r="AJ5402">
        <v>-0.99550000000000005</v>
      </c>
      <c r="AK5402">
        <v>0</v>
      </c>
      <c r="AL5402">
        <v>3.55011024</v>
      </c>
      <c r="AM5402">
        <v>0</v>
      </c>
      <c r="AN5402">
        <v>4.8149730699999997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-0.30689662000000001</v>
      </c>
      <c r="AV5402">
        <v>0</v>
      </c>
      <c r="AW5402" t="s">
        <v>113</v>
      </c>
      <c r="AX5402" t="s">
        <v>113</v>
      </c>
      <c r="AY5402">
        <v>0</v>
      </c>
      <c r="AZ5402">
        <v>-3.55011024</v>
      </c>
      <c r="BA5402">
        <v>4.8149730699999997</v>
      </c>
      <c r="BB5402">
        <v>-3.55011024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2.9367141233460001E-3</v>
      </c>
      <c r="BO5402">
        <f t="shared" si="337"/>
        <v>2.087792594879561</v>
      </c>
      <c r="BP5402">
        <f t="shared" si="338"/>
        <v>1.6234646137663162</v>
      </c>
      <c r="BQ5402">
        <f t="shared" si="339"/>
        <v>0.77759860713557583</v>
      </c>
    </row>
    <row r="5403" spans="1:69" x14ac:dyDescent="0.25">
      <c r="A5403" t="s">
        <v>5513</v>
      </c>
      <c r="B5403" s="1">
        <v>44242.428240740737</v>
      </c>
      <c r="C5403">
        <v>5475.0690000000004</v>
      </c>
      <c r="D5403">
        <v>0</v>
      </c>
      <c r="E5403">
        <v>0</v>
      </c>
      <c r="F5403">
        <v>1</v>
      </c>
      <c r="G5403">
        <v>1.5457169399999999</v>
      </c>
      <c r="H5403">
        <v>0.12931703999999999</v>
      </c>
      <c r="I5403">
        <v>2.5070000000000001</v>
      </c>
      <c r="J5403">
        <v>0</v>
      </c>
      <c r="K5403">
        <v>0</v>
      </c>
      <c r="L5403">
        <v>1</v>
      </c>
      <c r="M5403">
        <v>1.722827E-2</v>
      </c>
      <c r="N5403">
        <v>1.06674E-3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-0.44195167000000002</v>
      </c>
      <c r="AI5403">
        <v>-0.75015536000000005</v>
      </c>
      <c r="AJ5403">
        <v>-0.99550000000000005</v>
      </c>
      <c r="AK5403">
        <v>0</v>
      </c>
      <c r="AL5403">
        <v>3.5509145499999999</v>
      </c>
      <c r="AM5403">
        <v>0</v>
      </c>
      <c r="AN5403">
        <v>4.7676514599999997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-0.30681677000000002</v>
      </c>
      <c r="AV5403">
        <v>0</v>
      </c>
      <c r="AW5403" t="s">
        <v>113</v>
      </c>
      <c r="AX5403" t="s">
        <v>113</v>
      </c>
      <c r="AY5403">
        <v>0</v>
      </c>
      <c r="AZ5403">
        <v>-3.5509145499999999</v>
      </c>
      <c r="BA5403">
        <v>4.7676514599999997</v>
      </c>
      <c r="BB5403">
        <v>-3.5509145499999999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2.9366835434798005E-3</v>
      </c>
      <c r="BO5403">
        <f t="shared" si="337"/>
        <v>2.0878143351921477</v>
      </c>
      <c r="BP5403">
        <f t="shared" si="338"/>
        <v>1.6395954820159258</v>
      </c>
      <c r="BQ5403">
        <f t="shared" si="339"/>
        <v>0.78531670866462799</v>
      </c>
    </row>
    <row r="5404" spans="1:69" x14ac:dyDescent="0.25">
      <c r="A5404" t="s">
        <v>5514</v>
      </c>
      <c r="B5404" s="1">
        <v>44242.428252314814</v>
      </c>
      <c r="C5404">
        <v>5476.0690000000004</v>
      </c>
      <c r="D5404">
        <v>0</v>
      </c>
      <c r="E5404">
        <v>0</v>
      </c>
      <c r="F5404">
        <v>1</v>
      </c>
      <c r="G5404">
        <v>1.5460377599999999</v>
      </c>
      <c r="H5404">
        <v>0.12931703999999999</v>
      </c>
      <c r="I5404">
        <v>2.5070000000000001</v>
      </c>
      <c r="J5404">
        <v>0</v>
      </c>
      <c r="K5404">
        <v>0</v>
      </c>
      <c r="L5404">
        <v>1</v>
      </c>
      <c r="M5404">
        <v>1.722827E-2</v>
      </c>
      <c r="N5404">
        <v>1.06674E-3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-0.44195167000000002</v>
      </c>
      <c r="AI5404">
        <v>-0.75015536000000005</v>
      </c>
      <c r="AJ5404">
        <v>-0.99550000000000005</v>
      </c>
      <c r="AK5404">
        <v>0</v>
      </c>
      <c r="AL5404">
        <v>3.5517188599999998</v>
      </c>
      <c r="AM5404">
        <v>0</v>
      </c>
      <c r="AN5404">
        <v>4.7676514599999997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-0.30681677000000002</v>
      </c>
      <c r="AV5404">
        <v>0</v>
      </c>
      <c r="AW5404" t="s">
        <v>113</v>
      </c>
      <c r="AX5404" t="s">
        <v>113</v>
      </c>
      <c r="AY5404">
        <v>0</v>
      </c>
      <c r="AZ5404">
        <v>-3.5517188599999998</v>
      </c>
      <c r="BA5404">
        <v>4.7676514599999997</v>
      </c>
      <c r="BB5404">
        <v>-3.5517188599999998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2.9366606086752007E-3</v>
      </c>
      <c r="BO5404">
        <f t="shared" si="337"/>
        <v>2.0878306406561418</v>
      </c>
      <c r="BP5404">
        <f t="shared" si="338"/>
        <v>1.6234941981091933</v>
      </c>
      <c r="BQ5404">
        <f t="shared" si="339"/>
        <v>0.77759860713557605</v>
      </c>
    </row>
    <row r="5405" spans="1:69" x14ac:dyDescent="0.25">
      <c r="A5405" t="s">
        <v>5515</v>
      </c>
      <c r="B5405" s="1">
        <v>44242.428263888891</v>
      </c>
      <c r="C5405">
        <v>5477.0690000000004</v>
      </c>
      <c r="D5405">
        <v>0</v>
      </c>
      <c r="E5405">
        <v>0</v>
      </c>
      <c r="F5405">
        <v>1</v>
      </c>
      <c r="G5405">
        <v>1.54627838</v>
      </c>
      <c r="H5405">
        <v>0.12931703999999999</v>
      </c>
      <c r="I5405">
        <v>2.5070000000000001</v>
      </c>
      <c r="J5405">
        <v>0</v>
      </c>
      <c r="K5405">
        <v>0</v>
      </c>
      <c r="L5405">
        <v>1</v>
      </c>
      <c r="M5405">
        <v>1.722827E-2</v>
      </c>
      <c r="N5405">
        <v>1.06674E-3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-0.44187146999999999</v>
      </c>
      <c r="AI5405">
        <v>-0.75015536000000005</v>
      </c>
      <c r="AJ5405">
        <v>-0.99550000000000005</v>
      </c>
      <c r="AK5405">
        <v>0</v>
      </c>
      <c r="AL5405">
        <v>3.5523220900000001</v>
      </c>
      <c r="AM5405">
        <v>0</v>
      </c>
      <c r="AN5405">
        <v>4.7676514599999997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-0.30689662000000001</v>
      </c>
      <c r="AV5405">
        <v>0</v>
      </c>
      <c r="AW5405" t="s">
        <v>113</v>
      </c>
      <c r="AX5405" t="s">
        <v>113</v>
      </c>
      <c r="AY5405">
        <v>0</v>
      </c>
      <c r="AZ5405">
        <v>-3.5523220900000001</v>
      </c>
      <c r="BA5405">
        <v>4.7676514599999997</v>
      </c>
      <c r="BB5405">
        <v>-3.5523220900000001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2.9366300288090007E-3</v>
      </c>
      <c r="BO5405">
        <f t="shared" si="337"/>
        <v>2.0878523817610866</v>
      </c>
      <c r="BP5405">
        <f t="shared" si="338"/>
        <v>1.6235111039621155</v>
      </c>
      <c r="BQ5405">
        <f t="shared" si="339"/>
        <v>0.77759860713557583</v>
      </c>
    </row>
    <row r="5406" spans="1:69" x14ac:dyDescent="0.25">
      <c r="A5406" t="s">
        <v>5516</v>
      </c>
      <c r="B5406" s="1">
        <v>44242.42827546296</v>
      </c>
      <c r="C5406">
        <v>5478.0690000000004</v>
      </c>
      <c r="D5406">
        <v>0</v>
      </c>
      <c r="E5406">
        <v>0</v>
      </c>
      <c r="F5406">
        <v>1</v>
      </c>
      <c r="G5406">
        <v>1.546519</v>
      </c>
      <c r="H5406">
        <v>0.12931703999999999</v>
      </c>
      <c r="I5406">
        <v>2.5070000000000001</v>
      </c>
      <c r="J5406">
        <v>0</v>
      </c>
      <c r="K5406">
        <v>0</v>
      </c>
      <c r="L5406">
        <v>1</v>
      </c>
      <c r="M5406">
        <v>1.7067860000000001E-2</v>
      </c>
      <c r="N5406">
        <v>1.06674E-3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-0.44171104999999999</v>
      </c>
      <c r="AI5406">
        <v>-0.75015536000000005</v>
      </c>
      <c r="AJ5406">
        <v>-0.99550000000000005</v>
      </c>
      <c r="AK5406">
        <v>0</v>
      </c>
      <c r="AL5406">
        <v>3.5529253199999999</v>
      </c>
      <c r="AM5406">
        <v>0</v>
      </c>
      <c r="AN5406">
        <v>4.7203298599999997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-0.30705631</v>
      </c>
      <c r="AV5406">
        <v>0</v>
      </c>
      <c r="AW5406" t="s">
        <v>113</v>
      </c>
      <c r="AX5406" t="s">
        <v>113</v>
      </c>
      <c r="AY5406">
        <v>0</v>
      </c>
      <c r="AZ5406">
        <v>-3.5529253199999999</v>
      </c>
      <c r="BA5406">
        <v>4.7203298599999997</v>
      </c>
      <c r="BB5406">
        <v>-3.5529253199999999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2.9365994489428007E-3</v>
      </c>
      <c r="BO5406">
        <f t="shared" si="337"/>
        <v>2.0878741233188269</v>
      </c>
      <c r="BP5406">
        <f t="shared" si="338"/>
        <v>1.6235280101671314</v>
      </c>
      <c r="BQ5406">
        <f t="shared" si="339"/>
        <v>0.77759860713557594</v>
      </c>
    </row>
    <row r="5407" spans="1:69" x14ac:dyDescent="0.25">
      <c r="A5407" t="s">
        <v>5517</v>
      </c>
      <c r="B5407" s="1">
        <v>44242.428287037037</v>
      </c>
      <c r="C5407">
        <v>5479.0690000000004</v>
      </c>
      <c r="D5407">
        <v>0</v>
      </c>
      <c r="E5407">
        <v>0</v>
      </c>
      <c r="F5407">
        <v>1</v>
      </c>
      <c r="G5407">
        <v>1.54683982</v>
      </c>
      <c r="H5407">
        <v>0.12931703999999999</v>
      </c>
      <c r="I5407">
        <v>2.5070000000000001</v>
      </c>
      <c r="J5407">
        <v>0</v>
      </c>
      <c r="K5407">
        <v>0</v>
      </c>
      <c r="L5407">
        <v>1</v>
      </c>
      <c r="M5407">
        <v>1.722827E-2</v>
      </c>
      <c r="N5407">
        <v>1.06674E-3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-0.44179126000000002</v>
      </c>
      <c r="AI5407">
        <v>-0.75015536000000005</v>
      </c>
      <c r="AJ5407">
        <v>-0.99550000000000005</v>
      </c>
      <c r="AK5407">
        <v>0</v>
      </c>
      <c r="AL5407">
        <v>3.5537296299999999</v>
      </c>
      <c r="AM5407">
        <v>0</v>
      </c>
      <c r="AN5407">
        <v>4.7676514599999997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-0.30697646000000001</v>
      </c>
      <c r="AV5407">
        <v>0</v>
      </c>
      <c r="AW5407" t="s">
        <v>113</v>
      </c>
      <c r="AX5407" t="s">
        <v>113</v>
      </c>
      <c r="AY5407">
        <v>0</v>
      </c>
      <c r="AZ5407">
        <v>-3.5537296299999999</v>
      </c>
      <c r="BA5407">
        <v>4.7676514599999997</v>
      </c>
      <c r="BB5407">
        <v>-3.5537296299999999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2.9365765141382001E-3</v>
      </c>
      <c r="BO5407">
        <f t="shared" si="337"/>
        <v>2.0878904297167082</v>
      </c>
      <c r="BP5407">
        <f t="shared" si="338"/>
        <v>1.6074261430866479</v>
      </c>
      <c r="BQ5407">
        <f t="shared" si="339"/>
        <v>0.76988050723751278</v>
      </c>
    </row>
    <row r="5408" spans="1:69" x14ac:dyDescent="0.25">
      <c r="A5408" t="s">
        <v>5518</v>
      </c>
      <c r="B5408" s="1">
        <v>44242.428298611114</v>
      </c>
      <c r="C5408">
        <v>5480.0690000000004</v>
      </c>
      <c r="D5408">
        <v>0</v>
      </c>
      <c r="E5408">
        <v>0</v>
      </c>
      <c r="F5408">
        <v>1</v>
      </c>
      <c r="G5408">
        <v>1.5471606499999999</v>
      </c>
      <c r="H5408">
        <v>0.12931703999999999</v>
      </c>
      <c r="I5408">
        <v>2.5070000000000001</v>
      </c>
      <c r="J5408">
        <v>0</v>
      </c>
      <c r="K5408">
        <v>0</v>
      </c>
      <c r="L5408">
        <v>1</v>
      </c>
      <c r="M5408">
        <v>1.722827E-2</v>
      </c>
      <c r="N5408">
        <v>1.06674E-3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-0.44179126000000002</v>
      </c>
      <c r="AI5408">
        <v>-0.75015536000000005</v>
      </c>
      <c r="AJ5408">
        <v>-0.99550000000000005</v>
      </c>
      <c r="AK5408">
        <v>0</v>
      </c>
      <c r="AL5408">
        <v>3.5545339399999998</v>
      </c>
      <c r="AM5408">
        <v>0</v>
      </c>
      <c r="AN5408">
        <v>4.7676514599999997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-0.30697646000000001</v>
      </c>
      <c r="AV5408">
        <v>0</v>
      </c>
      <c r="AW5408" t="s">
        <v>113</v>
      </c>
      <c r="AX5408" t="s">
        <v>113</v>
      </c>
      <c r="AY5408">
        <v>0</v>
      </c>
      <c r="AZ5408">
        <v>-3.5545339399999998</v>
      </c>
      <c r="BA5408">
        <v>4.7676514599999997</v>
      </c>
      <c r="BB5408">
        <v>-3.5545339399999998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2.9365535793336004E-3</v>
      </c>
      <c r="BO5408">
        <f t="shared" si="337"/>
        <v>2.0879067363692987</v>
      </c>
      <c r="BP5408">
        <f t="shared" si="338"/>
        <v>1.6235533700297529</v>
      </c>
      <c r="BQ5408">
        <f t="shared" si="339"/>
        <v>0.77759860713557594</v>
      </c>
    </row>
    <row r="5409" spans="1:69" x14ac:dyDescent="0.25">
      <c r="A5409" t="s">
        <v>5519</v>
      </c>
      <c r="B5409" s="1">
        <v>44242.428310185183</v>
      </c>
      <c r="C5409">
        <v>5481.0690000000004</v>
      </c>
      <c r="D5409">
        <v>0</v>
      </c>
      <c r="E5409">
        <v>0</v>
      </c>
      <c r="F5409">
        <v>1</v>
      </c>
      <c r="G5409">
        <v>1.5474814699999999</v>
      </c>
      <c r="H5409">
        <v>0.12931703999999999</v>
      </c>
      <c r="I5409">
        <v>2.5070000000000001</v>
      </c>
      <c r="J5409">
        <v>0</v>
      </c>
      <c r="K5409">
        <v>0</v>
      </c>
      <c r="L5409">
        <v>1</v>
      </c>
      <c r="M5409">
        <v>1.722827E-2</v>
      </c>
      <c r="N5409">
        <v>1.06674E-3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-0.44179126000000002</v>
      </c>
      <c r="AI5409">
        <v>-0.75015536000000005</v>
      </c>
      <c r="AJ5409">
        <v>-0.99550000000000005</v>
      </c>
      <c r="AK5409">
        <v>0</v>
      </c>
      <c r="AL5409">
        <v>3.5553382400000002</v>
      </c>
      <c r="AM5409">
        <v>0</v>
      </c>
      <c r="AN5409">
        <v>4.7676514599999997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-0.30697646000000001</v>
      </c>
      <c r="AV5409">
        <v>0</v>
      </c>
      <c r="AW5409" t="s">
        <v>113</v>
      </c>
      <c r="AX5409" t="s">
        <v>113</v>
      </c>
      <c r="AY5409">
        <v>0</v>
      </c>
      <c r="AZ5409">
        <v>-3.5553382400000002</v>
      </c>
      <c r="BA5409">
        <v>4.7676514599999997</v>
      </c>
      <c r="BB5409">
        <v>-3.5553382400000002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2.9365229994673999E-3</v>
      </c>
      <c r="BO5409">
        <f t="shared" si="337"/>
        <v>2.0879284790590882</v>
      </c>
      <c r="BP5409">
        <f t="shared" si="338"/>
        <v>1.6235702771150486</v>
      </c>
      <c r="BQ5409">
        <f t="shared" si="339"/>
        <v>0.77759860713557605</v>
      </c>
    </row>
    <row r="5410" spans="1:69" x14ac:dyDescent="0.25">
      <c r="A5410" t="s">
        <v>5520</v>
      </c>
      <c r="B5410" s="1">
        <v>44242.42832175926</v>
      </c>
      <c r="C5410">
        <v>5482.0690000000004</v>
      </c>
      <c r="D5410">
        <v>0</v>
      </c>
      <c r="E5410">
        <v>0</v>
      </c>
      <c r="F5410">
        <v>1</v>
      </c>
      <c r="G5410">
        <v>1.5478023000000001</v>
      </c>
      <c r="H5410">
        <v>0.12931703999999999</v>
      </c>
      <c r="I5410">
        <v>2.5070000000000001</v>
      </c>
      <c r="J5410">
        <v>0</v>
      </c>
      <c r="K5410">
        <v>0</v>
      </c>
      <c r="L5410">
        <v>1</v>
      </c>
      <c r="M5410">
        <v>1.7308480000000001E-2</v>
      </c>
      <c r="N5410">
        <v>1.06674E-3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-0.44163085000000002</v>
      </c>
      <c r="AI5410">
        <v>-0.75015536000000005</v>
      </c>
      <c r="AJ5410">
        <v>-0.99550000000000005</v>
      </c>
      <c r="AK5410">
        <v>0</v>
      </c>
      <c r="AL5410">
        <v>3.5561425500000001</v>
      </c>
      <c r="AM5410">
        <v>0</v>
      </c>
      <c r="AN5410">
        <v>4.7913122699999997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-0.30713615</v>
      </c>
      <c r="AV5410">
        <v>0</v>
      </c>
      <c r="AW5410" t="s">
        <v>113</v>
      </c>
      <c r="AX5410" t="s">
        <v>113</v>
      </c>
      <c r="AY5410">
        <v>0</v>
      </c>
      <c r="AZ5410">
        <v>-3.5561425500000001</v>
      </c>
      <c r="BA5410">
        <v>4.7913122699999997</v>
      </c>
      <c r="BB5410">
        <v>-3.5561425500000001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2.9364924196012008E-3</v>
      </c>
      <c r="BO5410">
        <f t="shared" si="337"/>
        <v>2.0879502222017221</v>
      </c>
      <c r="BP5410">
        <f t="shared" si="338"/>
        <v>1.6235871845524756</v>
      </c>
      <c r="BQ5410">
        <f t="shared" si="339"/>
        <v>0.77759860713557605</v>
      </c>
    </row>
    <row r="5411" spans="1:69" x14ac:dyDescent="0.25">
      <c r="A5411" t="s">
        <v>5521</v>
      </c>
      <c r="B5411" s="1">
        <v>44242.428333333337</v>
      </c>
      <c r="C5411">
        <v>5483.0690000000004</v>
      </c>
      <c r="D5411">
        <v>0</v>
      </c>
      <c r="E5411">
        <v>0</v>
      </c>
      <c r="F5411">
        <v>1</v>
      </c>
      <c r="G5411">
        <v>1.54820333</v>
      </c>
      <c r="H5411">
        <v>0.12931703999999999</v>
      </c>
      <c r="I5411">
        <v>2.5070000000000001</v>
      </c>
      <c r="J5411">
        <v>0</v>
      </c>
      <c r="K5411">
        <v>0</v>
      </c>
      <c r="L5411">
        <v>1</v>
      </c>
      <c r="M5411">
        <v>1.714806E-2</v>
      </c>
      <c r="N5411">
        <v>1.06674E-3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-0.44155063999999999</v>
      </c>
      <c r="AI5411">
        <v>-0.75015536000000005</v>
      </c>
      <c r="AJ5411">
        <v>-0.99550000000000005</v>
      </c>
      <c r="AK5411">
        <v>0</v>
      </c>
      <c r="AL5411">
        <v>3.5571479400000001</v>
      </c>
      <c r="AM5411">
        <v>0</v>
      </c>
      <c r="AN5411">
        <v>4.7439906599999997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-0.30721599999999999</v>
      </c>
      <c r="AV5411">
        <v>0</v>
      </c>
      <c r="AW5411" t="s">
        <v>113</v>
      </c>
      <c r="AX5411" t="s">
        <v>113</v>
      </c>
      <c r="AY5411">
        <v>0</v>
      </c>
      <c r="AZ5411">
        <v>-3.5571479400000001</v>
      </c>
      <c r="BA5411">
        <v>4.7439906599999997</v>
      </c>
      <c r="BB5411">
        <v>-3.5571479400000001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2.9364618401152005E-3</v>
      </c>
      <c r="BO5411">
        <f t="shared" si="337"/>
        <v>2.0879719655268749</v>
      </c>
      <c r="BP5411">
        <f t="shared" si="338"/>
        <v>1.6316616836444335</v>
      </c>
      <c r="BQ5411">
        <f t="shared" si="339"/>
        <v>0.78145765871559636</v>
      </c>
    </row>
    <row r="5412" spans="1:69" x14ac:dyDescent="0.25">
      <c r="A5412" t="s">
        <v>5522</v>
      </c>
      <c r="B5412" s="1">
        <v>44242.428344907406</v>
      </c>
      <c r="C5412">
        <v>5484.0690000000004</v>
      </c>
      <c r="D5412">
        <v>0</v>
      </c>
      <c r="E5412">
        <v>0</v>
      </c>
      <c r="F5412">
        <v>1</v>
      </c>
      <c r="G5412">
        <v>1.5486043599999999</v>
      </c>
      <c r="H5412">
        <v>0.12931703999999999</v>
      </c>
      <c r="I5412">
        <v>2.5070000000000001</v>
      </c>
      <c r="J5412">
        <v>0</v>
      </c>
      <c r="K5412">
        <v>0</v>
      </c>
      <c r="L5412">
        <v>1</v>
      </c>
      <c r="M5412">
        <v>1.7308480000000001E-2</v>
      </c>
      <c r="N5412">
        <v>1.06674E-3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-0.44155063999999999</v>
      </c>
      <c r="AI5412">
        <v>-0.75015536000000005</v>
      </c>
      <c r="AJ5412">
        <v>-0.99550000000000005</v>
      </c>
      <c r="AK5412">
        <v>0</v>
      </c>
      <c r="AL5412">
        <v>3.5581533200000002</v>
      </c>
      <c r="AM5412">
        <v>0</v>
      </c>
      <c r="AN5412">
        <v>4.7913122699999997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-0.30721599999999999</v>
      </c>
      <c r="AV5412">
        <v>0</v>
      </c>
      <c r="AW5412" t="s">
        <v>113</v>
      </c>
      <c r="AX5412" t="s">
        <v>113</v>
      </c>
      <c r="AY5412">
        <v>0</v>
      </c>
      <c r="AZ5412">
        <v>-3.5581533200000002</v>
      </c>
      <c r="BA5412">
        <v>4.7913122699999997</v>
      </c>
      <c r="BB5412">
        <v>-3.5581533200000002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2.9364312602490005E-3</v>
      </c>
      <c r="BO5412">
        <f t="shared" si="337"/>
        <v>2.0879937095752377</v>
      </c>
      <c r="BP5412">
        <f t="shared" si="338"/>
        <v>1.6155633282550341</v>
      </c>
      <c r="BQ5412">
        <f t="shared" si="339"/>
        <v>0.77373955718654419</v>
      </c>
    </row>
    <row r="5413" spans="1:69" x14ac:dyDescent="0.25">
      <c r="A5413" t="s">
        <v>5523</v>
      </c>
      <c r="B5413" s="1">
        <v>44242.428356481483</v>
      </c>
      <c r="C5413">
        <v>5485.0690000000004</v>
      </c>
      <c r="D5413">
        <v>0</v>
      </c>
      <c r="E5413">
        <v>0</v>
      </c>
      <c r="F5413">
        <v>1</v>
      </c>
      <c r="G5413">
        <v>1.5486043599999999</v>
      </c>
      <c r="H5413">
        <v>0.12931703999999999</v>
      </c>
      <c r="I5413">
        <v>2.5070000000000001</v>
      </c>
      <c r="J5413">
        <v>0</v>
      </c>
      <c r="K5413">
        <v>0</v>
      </c>
      <c r="L5413">
        <v>1</v>
      </c>
      <c r="M5413">
        <v>1.7308480000000001E-2</v>
      </c>
      <c r="N5413">
        <v>1.06674E-3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-0.44163085000000002</v>
      </c>
      <c r="AI5413">
        <v>-0.75015536000000005</v>
      </c>
      <c r="AJ5413">
        <v>-0.99550000000000005</v>
      </c>
      <c r="AK5413">
        <v>0</v>
      </c>
      <c r="AL5413">
        <v>3.5581533200000002</v>
      </c>
      <c r="AM5413">
        <v>0</v>
      </c>
      <c r="AN5413">
        <v>4.7913122699999997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-0.30713615</v>
      </c>
      <c r="AV5413">
        <v>0</v>
      </c>
      <c r="AW5413" t="s">
        <v>113</v>
      </c>
      <c r="AX5413" t="s">
        <v>113</v>
      </c>
      <c r="AY5413">
        <v>0</v>
      </c>
      <c r="AZ5413">
        <v>-3.5581533200000002</v>
      </c>
      <c r="BA5413">
        <v>4.7913122699999997</v>
      </c>
      <c r="BB5413">
        <v>-3.5581533200000002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2.9363930353212002E-3</v>
      </c>
      <c r="BO5413">
        <f t="shared" si="337"/>
        <v>2.0880208903401543</v>
      </c>
      <c r="BP5413">
        <f t="shared" si="338"/>
        <v>1.6316999163144714</v>
      </c>
      <c r="BQ5413">
        <f t="shared" si="339"/>
        <v>0.78145765871559614</v>
      </c>
    </row>
    <row r="5414" spans="1:69" x14ac:dyDescent="0.25">
      <c r="A5414" t="s">
        <v>5524</v>
      </c>
      <c r="B5414" s="1">
        <v>44242.428368055553</v>
      </c>
      <c r="C5414">
        <v>5486.0690000000004</v>
      </c>
      <c r="D5414">
        <v>0</v>
      </c>
      <c r="E5414">
        <v>0</v>
      </c>
      <c r="F5414">
        <v>1</v>
      </c>
      <c r="G5414">
        <v>1.54876477</v>
      </c>
      <c r="H5414">
        <v>0.12931703999999999</v>
      </c>
      <c r="I5414">
        <v>2.5070000000000001</v>
      </c>
      <c r="J5414">
        <v>0</v>
      </c>
      <c r="K5414">
        <v>0</v>
      </c>
      <c r="L5414">
        <v>1</v>
      </c>
      <c r="M5414">
        <v>1.722827E-2</v>
      </c>
      <c r="N5414">
        <v>1.06674E-3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-0.44147044000000002</v>
      </c>
      <c r="AI5414">
        <v>-0.75015536000000005</v>
      </c>
      <c r="AJ5414">
        <v>-0.99550000000000005</v>
      </c>
      <c r="AK5414">
        <v>0</v>
      </c>
      <c r="AL5414">
        <v>3.5585554799999999</v>
      </c>
      <c r="AM5414">
        <v>0</v>
      </c>
      <c r="AN5414">
        <v>4.7676514599999997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-0.30729583999999999</v>
      </c>
      <c r="AV5414">
        <v>0</v>
      </c>
      <c r="AW5414" t="s">
        <v>113</v>
      </c>
      <c r="AX5414" t="s">
        <v>113</v>
      </c>
      <c r="AY5414">
        <v>0</v>
      </c>
      <c r="AZ5414">
        <v>-3.5585554799999999</v>
      </c>
      <c r="BA5414">
        <v>4.7676514599999997</v>
      </c>
      <c r="BB5414">
        <v>-3.5585554799999999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2.9363548107736006E-3</v>
      </c>
      <c r="BO5414">
        <f t="shared" si="337"/>
        <v>2.0880480715423775</v>
      </c>
      <c r="BP5414">
        <f t="shared" si="338"/>
        <v>1.6317211572731223</v>
      </c>
      <c r="BQ5414">
        <f t="shared" si="339"/>
        <v>0.78145765871559636</v>
      </c>
    </row>
    <row r="5415" spans="1:69" x14ac:dyDescent="0.25">
      <c r="A5415" t="s">
        <v>5525</v>
      </c>
      <c r="B5415" s="1">
        <v>44242.428379629629</v>
      </c>
      <c r="C5415">
        <v>5487.0690000000004</v>
      </c>
      <c r="D5415">
        <v>0</v>
      </c>
      <c r="E5415">
        <v>0</v>
      </c>
      <c r="F5415">
        <v>1</v>
      </c>
      <c r="G5415">
        <v>1.5492460100000001</v>
      </c>
      <c r="H5415">
        <v>0.12931703999999999</v>
      </c>
      <c r="I5415">
        <v>2.5070000000000001</v>
      </c>
      <c r="J5415">
        <v>0</v>
      </c>
      <c r="K5415">
        <v>0</v>
      </c>
      <c r="L5415">
        <v>1</v>
      </c>
      <c r="M5415">
        <v>1.714806E-2</v>
      </c>
      <c r="N5415">
        <v>1.06674E-3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-0.44147044000000002</v>
      </c>
      <c r="AI5415">
        <v>-0.75015536000000005</v>
      </c>
      <c r="AJ5415">
        <v>-0.99550000000000005</v>
      </c>
      <c r="AK5415">
        <v>0</v>
      </c>
      <c r="AL5415">
        <v>3.55976194</v>
      </c>
      <c r="AM5415">
        <v>0</v>
      </c>
      <c r="AN5415">
        <v>4.7439906599999997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-0.30729583999999999</v>
      </c>
      <c r="AV5415">
        <v>0</v>
      </c>
      <c r="AW5415" t="s">
        <v>113</v>
      </c>
      <c r="AX5415" t="s">
        <v>113</v>
      </c>
      <c r="AY5415">
        <v>0</v>
      </c>
      <c r="AZ5415">
        <v>-3.55976194</v>
      </c>
      <c r="BA5415">
        <v>4.7439906599999997</v>
      </c>
      <c r="BB5415">
        <v>-3.55976194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2.9363548107736006E-3</v>
      </c>
      <c r="BO5415">
        <f t="shared" si="337"/>
        <v>2.0880480715423775</v>
      </c>
      <c r="BP5415">
        <f t="shared" si="338"/>
        <v>1.6236632720634783</v>
      </c>
      <c r="BQ5415">
        <f t="shared" si="339"/>
        <v>0.77759860713557605</v>
      </c>
    </row>
    <row r="5416" spans="1:69" x14ac:dyDescent="0.25">
      <c r="A5416" t="s">
        <v>5526</v>
      </c>
      <c r="B5416" s="1">
        <v>44242.428391203706</v>
      </c>
      <c r="C5416">
        <v>5488.0690000000004</v>
      </c>
      <c r="D5416">
        <v>0</v>
      </c>
      <c r="E5416">
        <v>0</v>
      </c>
      <c r="F5416">
        <v>1</v>
      </c>
      <c r="G5416">
        <v>1.5495668300000001</v>
      </c>
      <c r="H5416">
        <v>0.12931703999999999</v>
      </c>
      <c r="I5416">
        <v>2.5070000000000001</v>
      </c>
      <c r="J5416">
        <v>0</v>
      </c>
      <c r="K5416">
        <v>0</v>
      </c>
      <c r="L5416">
        <v>1</v>
      </c>
      <c r="M5416">
        <v>1.714806E-2</v>
      </c>
      <c r="N5416">
        <v>1.06674E-3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-0.44147044000000002</v>
      </c>
      <c r="AI5416">
        <v>-0.75015536000000005</v>
      </c>
      <c r="AJ5416">
        <v>-0.99550000000000005</v>
      </c>
      <c r="AK5416">
        <v>0</v>
      </c>
      <c r="AL5416">
        <v>3.5605662499999999</v>
      </c>
      <c r="AM5416">
        <v>0</v>
      </c>
      <c r="AN5416">
        <v>4.7439906599999997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-0.30729583999999999</v>
      </c>
      <c r="AV5416">
        <v>0</v>
      </c>
      <c r="AW5416" t="s">
        <v>113</v>
      </c>
      <c r="AX5416" t="s">
        <v>113</v>
      </c>
      <c r="AY5416">
        <v>0</v>
      </c>
      <c r="AZ5416">
        <v>-3.5605662499999999</v>
      </c>
      <c r="BA5416">
        <v>4.7439906599999997</v>
      </c>
      <c r="BB5416">
        <v>-3.5605662499999999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2.9363395206504004E-3</v>
      </c>
      <c r="BO5416">
        <f t="shared" si="337"/>
        <v>2.0880589444377078</v>
      </c>
      <c r="BP5416">
        <f t="shared" si="338"/>
        <v>1.6156138030486351</v>
      </c>
      <c r="BQ5416">
        <f t="shared" si="339"/>
        <v>0.7737395571865443</v>
      </c>
    </row>
    <row r="5417" spans="1:69" x14ac:dyDescent="0.25">
      <c r="A5417" t="s">
        <v>5527</v>
      </c>
      <c r="B5417" s="1">
        <v>44242.428402777776</v>
      </c>
      <c r="C5417">
        <v>5489.0690000000004</v>
      </c>
      <c r="D5417">
        <v>0</v>
      </c>
      <c r="E5417">
        <v>0</v>
      </c>
      <c r="F5417">
        <v>1</v>
      </c>
      <c r="G5417">
        <v>1.54988766</v>
      </c>
      <c r="H5417">
        <v>0.12931703999999999</v>
      </c>
      <c r="I5417">
        <v>2.5070000000000001</v>
      </c>
      <c r="J5417">
        <v>0</v>
      </c>
      <c r="K5417">
        <v>0</v>
      </c>
      <c r="L5417">
        <v>1</v>
      </c>
      <c r="M5417">
        <v>1.722827E-2</v>
      </c>
      <c r="N5417">
        <v>1.06674E-3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-0.44147044000000002</v>
      </c>
      <c r="AI5417">
        <v>-0.75015536000000005</v>
      </c>
      <c r="AJ5417">
        <v>-0.99550000000000005</v>
      </c>
      <c r="AK5417">
        <v>0</v>
      </c>
      <c r="AL5417">
        <v>3.5613705499999999</v>
      </c>
      <c r="AM5417">
        <v>0</v>
      </c>
      <c r="AN5417">
        <v>4.7676514599999997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-0.30729583999999999</v>
      </c>
      <c r="AV5417">
        <v>0</v>
      </c>
      <c r="AW5417" t="s">
        <v>113</v>
      </c>
      <c r="AX5417" t="s">
        <v>113</v>
      </c>
      <c r="AY5417">
        <v>0</v>
      </c>
      <c r="AZ5417">
        <v>-3.5613705499999999</v>
      </c>
      <c r="BA5417">
        <v>4.7676514599999997</v>
      </c>
      <c r="BB5417">
        <v>-3.5613705499999999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2.9362936510412005E-3</v>
      </c>
      <c r="BO5417">
        <f t="shared" si="337"/>
        <v>2.0880915632623727</v>
      </c>
      <c r="BP5417">
        <f t="shared" si="338"/>
        <v>1.6156390415235873</v>
      </c>
      <c r="BQ5417">
        <f t="shared" si="339"/>
        <v>0.7737395571865443</v>
      </c>
    </row>
    <row r="5418" spans="1:69" x14ac:dyDescent="0.25">
      <c r="A5418" t="s">
        <v>5528</v>
      </c>
      <c r="B5418" s="1">
        <v>44242.428414351853</v>
      </c>
      <c r="C5418">
        <v>5490.0690000000004</v>
      </c>
      <c r="D5418">
        <v>0</v>
      </c>
      <c r="E5418">
        <v>0</v>
      </c>
      <c r="F5418">
        <v>1</v>
      </c>
      <c r="G5418">
        <v>1.5500480699999999</v>
      </c>
      <c r="H5418">
        <v>0.12931703999999999</v>
      </c>
      <c r="I5418">
        <v>2.5070000000000001</v>
      </c>
      <c r="J5418">
        <v>0</v>
      </c>
      <c r="K5418">
        <v>0</v>
      </c>
      <c r="L5418">
        <v>1</v>
      </c>
      <c r="M5418">
        <v>1.7308480000000001E-2</v>
      </c>
      <c r="N5418">
        <v>1.06674E-3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-0.44147044000000002</v>
      </c>
      <c r="AI5418">
        <v>-0.75015536000000005</v>
      </c>
      <c r="AJ5418">
        <v>-0.99550000000000005</v>
      </c>
      <c r="AK5418">
        <v>0</v>
      </c>
      <c r="AL5418">
        <v>3.5617727100000001</v>
      </c>
      <c r="AM5418">
        <v>0</v>
      </c>
      <c r="AN5418">
        <v>4.7913122699999997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-0.30729583999999999</v>
      </c>
      <c r="AV5418">
        <v>0</v>
      </c>
      <c r="AW5418" t="s">
        <v>113</v>
      </c>
      <c r="AX5418" t="s">
        <v>113</v>
      </c>
      <c r="AY5418">
        <v>0</v>
      </c>
      <c r="AZ5418">
        <v>-3.5617727100000001</v>
      </c>
      <c r="BA5418">
        <v>4.7913122699999997</v>
      </c>
      <c r="BB5418">
        <v>-3.5617727100000001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2.9362630711750009E-3</v>
      </c>
      <c r="BO5418">
        <f t="shared" si="337"/>
        <v>2.0881133098017899</v>
      </c>
      <c r="BP5418">
        <f t="shared" si="338"/>
        <v>1.6237140012431295</v>
      </c>
      <c r="BQ5418">
        <f t="shared" si="339"/>
        <v>0.77759860713557605</v>
      </c>
    </row>
    <row r="5419" spans="1:69" x14ac:dyDescent="0.25">
      <c r="A5419" t="s">
        <v>5529</v>
      </c>
      <c r="B5419" s="1">
        <v>44242.428425925929</v>
      </c>
      <c r="C5419">
        <v>5491.0690000000004</v>
      </c>
      <c r="D5419">
        <v>0</v>
      </c>
      <c r="E5419">
        <v>0</v>
      </c>
      <c r="F5419">
        <v>1</v>
      </c>
      <c r="G5419">
        <v>1.5505293099999999</v>
      </c>
      <c r="H5419">
        <v>0.12931703999999999</v>
      </c>
      <c r="I5419">
        <v>2.5070000000000001</v>
      </c>
      <c r="J5419">
        <v>0</v>
      </c>
      <c r="K5419">
        <v>0</v>
      </c>
      <c r="L5419">
        <v>1</v>
      </c>
      <c r="M5419">
        <v>1.722827E-2</v>
      </c>
      <c r="N5419">
        <v>1.06674E-3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-0.44131002000000003</v>
      </c>
      <c r="AI5419">
        <v>-0.75015536000000005</v>
      </c>
      <c r="AJ5419">
        <v>-0.99550000000000005</v>
      </c>
      <c r="AK5419">
        <v>0</v>
      </c>
      <c r="AL5419">
        <v>3.5629791700000002</v>
      </c>
      <c r="AM5419">
        <v>0</v>
      </c>
      <c r="AN5419">
        <v>4.7676514599999997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-0.30745552999999998</v>
      </c>
      <c r="AV5419">
        <v>0</v>
      </c>
      <c r="AW5419" t="s">
        <v>113</v>
      </c>
      <c r="AX5419" t="s">
        <v>113</v>
      </c>
      <c r="AY5419">
        <v>0</v>
      </c>
      <c r="AZ5419">
        <v>-3.5629791700000002</v>
      </c>
      <c r="BA5419">
        <v>4.7676514599999997</v>
      </c>
      <c r="BB5419">
        <v>-3.5629791700000002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2.9362324916890003E-3</v>
      </c>
      <c r="BO5419">
        <f t="shared" si="337"/>
        <v>2.0881350565237899</v>
      </c>
      <c r="BP5419">
        <f t="shared" si="338"/>
        <v>1.6317891323530405</v>
      </c>
      <c r="BQ5419">
        <f t="shared" si="339"/>
        <v>0.78145765871559636</v>
      </c>
    </row>
    <row r="5420" spans="1:69" x14ac:dyDescent="0.25">
      <c r="A5420" t="s">
        <v>5530</v>
      </c>
      <c r="B5420" s="1">
        <v>44242.428437499999</v>
      </c>
      <c r="C5420">
        <v>5492.0690000000004</v>
      </c>
      <c r="D5420">
        <v>0</v>
      </c>
      <c r="E5420">
        <v>0</v>
      </c>
      <c r="F5420">
        <v>1</v>
      </c>
      <c r="G5420">
        <v>1.5508501299999999</v>
      </c>
      <c r="H5420">
        <v>0.12931703999999999</v>
      </c>
      <c r="I5420">
        <v>2.5070000000000001</v>
      </c>
      <c r="J5420">
        <v>0</v>
      </c>
      <c r="K5420">
        <v>0</v>
      </c>
      <c r="L5420">
        <v>1</v>
      </c>
      <c r="M5420">
        <v>1.7067860000000001E-2</v>
      </c>
      <c r="N5420">
        <v>1.06674E-3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-0.44122981999999999</v>
      </c>
      <c r="AI5420">
        <v>-0.75015536000000005</v>
      </c>
      <c r="AJ5420">
        <v>-0.99550000000000005</v>
      </c>
      <c r="AK5420">
        <v>0</v>
      </c>
      <c r="AL5420">
        <v>3.5637834800000001</v>
      </c>
      <c r="AM5420">
        <v>0</v>
      </c>
      <c r="AN5420">
        <v>4.7203298599999997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-0.30753538000000002</v>
      </c>
      <c r="AV5420">
        <v>0</v>
      </c>
      <c r="AW5420" t="s">
        <v>113</v>
      </c>
      <c r="AX5420" t="s">
        <v>113</v>
      </c>
      <c r="AY5420">
        <v>0</v>
      </c>
      <c r="AZ5420">
        <v>-3.5637834800000001</v>
      </c>
      <c r="BA5420">
        <v>4.7203298599999997</v>
      </c>
      <c r="BB5420">
        <v>-3.5637834800000001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2.9362172015658006E-3</v>
      </c>
      <c r="BO5420">
        <f t="shared" si="337"/>
        <v>2.0881459303250387</v>
      </c>
      <c r="BP5420">
        <f t="shared" si="338"/>
        <v>1.6237393669165716</v>
      </c>
      <c r="BQ5420">
        <f t="shared" si="339"/>
        <v>0.77759860713557605</v>
      </c>
    </row>
    <row r="5421" spans="1:69" x14ac:dyDescent="0.25">
      <c r="A5421" t="s">
        <v>5531</v>
      </c>
      <c r="B5421" s="1">
        <v>44242.428449074076</v>
      </c>
      <c r="C5421">
        <v>5493.0690000000004</v>
      </c>
      <c r="D5421">
        <v>0</v>
      </c>
      <c r="E5421">
        <v>0</v>
      </c>
      <c r="F5421">
        <v>1</v>
      </c>
      <c r="G5421">
        <v>1.5511709600000001</v>
      </c>
      <c r="H5421">
        <v>0.12931703999999999</v>
      </c>
      <c r="I5421">
        <v>2.5070000000000001</v>
      </c>
      <c r="J5421">
        <v>0</v>
      </c>
      <c r="K5421">
        <v>0</v>
      </c>
      <c r="L5421">
        <v>1</v>
      </c>
      <c r="M5421">
        <v>1.722827E-2</v>
      </c>
      <c r="N5421">
        <v>1.06674E-3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-0.44147044000000002</v>
      </c>
      <c r="AI5421">
        <v>-0.75015536000000005</v>
      </c>
      <c r="AJ5421">
        <v>-0.99550000000000005</v>
      </c>
      <c r="AK5421">
        <v>0</v>
      </c>
      <c r="AL5421">
        <v>3.56458779</v>
      </c>
      <c r="AM5421">
        <v>0</v>
      </c>
      <c r="AN5421">
        <v>4.7676514599999997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-0.30729583999999999</v>
      </c>
      <c r="AV5421">
        <v>0</v>
      </c>
      <c r="AW5421" t="s">
        <v>113</v>
      </c>
      <c r="AX5421" t="s">
        <v>113</v>
      </c>
      <c r="AY5421">
        <v>0</v>
      </c>
      <c r="AZ5421">
        <v>-3.56458779</v>
      </c>
      <c r="BA5421">
        <v>4.7676514599999997</v>
      </c>
      <c r="BB5421">
        <v>-3.56458779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2.9361713319566002E-3</v>
      </c>
      <c r="BO5421">
        <f t="shared" si="337"/>
        <v>2.0881785518674993</v>
      </c>
      <c r="BP5421">
        <f t="shared" si="338"/>
        <v>1.607647962714245</v>
      </c>
      <c r="BQ5421">
        <f t="shared" si="339"/>
        <v>0.76988050723751267</v>
      </c>
    </row>
    <row r="5422" spans="1:69" x14ac:dyDescent="0.25">
      <c r="A5422" t="s">
        <v>5532</v>
      </c>
      <c r="B5422" s="1">
        <v>44242.428460648145</v>
      </c>
      <c r="C5422">
        <v>5494.0690000000004</v>
      </c>
      <c r="D5422">
        <v>0</v>
      </c>
      <c r="E5422">
        <v>0</v>
      </c>
      <c r="F5422">
        <v>1</v>
      </c>
      <c r="G5422">
        <v>1.55125117</v>
      </c>
      <c r="H5422">
        <v>0.12931703999999999</v>
      </c>
      <c r="I5422">
        <v>2.5070000000000001</v>
      </c>
      <c r="J5422">
        <v>0</v>
      </c>
      <c r="K5422">
        <v>0</v>
      </c>
      <c r="L5422">
        <v>1</v>
      </c>
      <c r="M5422">
        <v>1.738868E-2</v>
      </c>
      <c r="N5422">
        <v>1.06674E-3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-0.44114961000000003</v>
      </c>
      <c r="AI5422">
        <v>-0.75015536000000005</v>
      </c>
      <c r="AJ5422">
        <v>-0.99550000000000005</v>
      </c>
      <c r="AK5422">
        <v>0</v>
      </c>
      <c r="AL5422">
        <v>3.5647888600000002</v>
      </c>
      <c r="AM5422">
        <v>0</v>
      </c>
      <c r="AN5422">
        <v>4.8149730699999997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-0.30761522000000002</v>
      </c>
      <c r="AV5422">
        <v>0</v>
      </c>
      <c r="AW5422" t="s">
        <v>113</v>
      </c>
      <c r="AX5422" t="s">
        <v>113</v>
      </c>
      <c r="AY5422">
        <v>0</v>
      </c>
      <c r="AZ5422">
        <v>-3.5647888600000002</v>
      </c>
      <c r="BA5422">
        <v>4.8149730699999997</v>
      </c>
      <c r="BB5422">
        <v>-3.5647888600000002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2.9361407520904002E-3</v>
      </c>
      <c r="BO5422">
        <f t="shared" si="337"/>
        <v>2.0882003002188592</v>
      </c>
      <c r="BP5422">
        <f t="shared" si="338"/>
        <v>1.6237816448702764</v>
      </c>
      <c r="BQ5422">
        <f t="shared" si="339"/>
        <v>0.77759860713557594</v>
      </c>
    </row>
    <row r="5423" spans="1:69" x14ac:dyDescent="0.25">
      <c r="A5423" t="s">
        <v>5533</v>
      </c>
      <c r="B5423" s="1">
        <v>44242.428472222222</v>
      </c>
      <c r="C5423">
        <v>5495.0690000000004</v>
      </c>
      <c r="D5423">
        <v>0</v>
      </c>
      <c r="E5423">
        <v>0</v>
      </c>
      <c r="F5423">
        <v>1</v>
      </c>
      <c r="G5423">
        <v>1.5517323999999999</v>
      </c>
      <c r="H5423">
        <v>0.12931703999999999</v>
      </c>
      <c r="I5423">
        <v>2.5070000000000001</v>
      </c>
      <c r="J5423">
        <v>0</v>
      </c>
      <c r="K5423">
        <v>0</v>
      </c>
      <c r="L5423">
        <v>1</v>
      </c>
      <c r="M5423">
        <v>1.714806E-2</v>
      </c>
      <c r="N5423">
        <v>1.06674E-3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-0.44114961000000003</v>
      </c>
      <c r="AI5423">
        <v>-0.75015536000000005</v>
      </c>
      <c r="AJ5423">
        <v>-0.99550000000000005</v>
      </c>
      <c r="AK5423">
        <v>0</v>
      </c>
      <c r="AL5423">
        <v>3.5659953299999998</v>
      </c>
      <c r="AM5423">
        <v>0</v>
      </c>
      <c r="AN5423">
        <v>4.7439906599999997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-0.30761522000000002</v>
      </c>
      <c r="AV5423">
        <v>0</v>
      </c>
      <c r="AW5423" t="s">
        <v>113</v>
      </c>
      <c r="AX5423" t="s">
        <v>113</v>
      </c>
      <c r="AY5423">
        <v>0</v>
      </c>
      <c r="AZ5423">
        <v>-3.5659953299999998</v>
      </c>
      <c r="BA5423">
        <v>4.7439906599999997</v>
      </c>
      <c r="BB5423">
        <v>-3.5659953299999998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2.9361101722242002E-3</v>
      </c>
      <c r="BO5423">
        <f t="shared" si="337"/>
        <v>2.0882220490232406</v>
      </c>
      <c r="BP5423">
        <f t="shared" si="338"/>
        <v>1.6399156664998369</v>
      </c>
      <c r="BQ5423">
        <f t="shared" si="339"/>
        <v>0.7853167086646281</v>
      </c>
    </row>
    <row r="5424" spans="1:69" x14ac:dyDescent="0.25">
      <c r="A5424" t="s">
        <v>5534</v>
      </c>
      <c r="B5424" s="1">
        <v>44242.428483796299</v>
      </c>
      <c r="C5424">
        <v>5496.0690000000004</v>
      </c>
      <c r="D5424">
        <v>0</v>
      </c>
      <c r="E5424">
        <v>0</v>
      </c>
      <c r="F5424">
        <v>1</v>
      </c>
      <c r="G5424">
        <v>1.55189282</v>
      </c>
      <c r="H5424">
        <v>0.12931703999999999</v>
      </c>
      <c r="I5424">
        <v>2.5070000000000001</v>
      </c>
      <c r="J5424">
        <v>0</v>
      </c>
      <c r="K5424">
        <v>0</v>
      </c>
      <c r="L5424">
        <v>1</v>
      </c>
      <c r="M5424">
        <v>1.7067860000000001E-2</v>
      </c>
      <c r="N5424">
        <v>1.06674E-3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-0.44122981999999999</v>
      </c>
      <c r="AI5424">
        <v>-0.75015536000000005</v>
      </c>
      <c r="AJ5424">
        <v>-0.99550000000000005</v>
      </c>
      <c r="AK5424">
        <v>0</v>
      </c>
      <c r="AL5424">
        <v>3.56639748</v>
      </c>
      <c r="AM5424">
        <v>0</v>
      </c>
      <c r="AN5424">
        <v>4.7203298599999997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-0.30753538000000002</v>
      </c>
      <c r="AV5424">
        <v>0</v>
      </c>
      <c r="AW5424" t="s">
        <v>113</v>
      </c>
      <c r="AX5424" t="s">
        <v>113</v>
      </c>
      <c r="AY5424">
        <v>0</v>
      </c>
      <c r="AZ5424">
        <v>-3.56639748</v>
      </c>
      <c r="BA5424">
        <v>4.7203298599999997</v>
      </c>
      <c r="BB5424">
        <v>-3.56639748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2.9361025275428001E-3</v>
      </c>
      <c r="BO5424">
        <f t="shared" si="337"/>
        <v>2.0882274860923173</v>
      </c>
      <c r="BP5424">
        <f t="shared" si="338"/>
        <v>1.61574421039384</v>
      </c>
      <c r="BQ5424">
        <f t="shared" si="339"/>
        <v>0.77373955718654419</v>
      </c>
    </row>
    <row r="5425" spans="1:69" x14ac:dyDescent="0.25">
      <c r="A5425" t="s">
        <v>5535</v>
      </c>
      <c r="B5425" s="1">
        <v>44242.428495370368</v>
      </c>
      <c r="C5425">
        <v>5497.0690000000004</v>
      </c>
      <c r="D5425">
        <v>0</v>
      </c>
      <c r="E5425">
        <v>0</v>
      </c>
      <c r="F5425">
        <v>1</v>
      </c>
      <c r="G5425">
        <v>1.55213343</v>
      </c>
      <c r="H5425">
        <v>0.12931703999999999</v>
      </c>
      <c r="I5425">
        <v>2.5070000000000001</v>
      </c>
      <c r="J5425">
        <v>0</v>
      </c>
      <c r="K5425">
        <v>0</v>
      </c>
      <c r="L5425">
        <v>1</v>
      </c>
      <c r="M5425">
        <v>1.7308480000000001E-2</v>
      </c>
      <c r="N5425">
        <v>1.06674E-3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-0.44122981999999999</v>
      </c>
      <c r="AI5425">
        <v>-0.75015536000000005</v>
      </c>
      <c r="AJ5425">
        <v>-0.99550000000000005</v>
      </c>
      <c r="AK5425">
        <v>0</v>
      </c>
      <c r="AL5425">
        <v>3.5670007099999999</v>
      </c>
      <c r="AM5425">
        <v>0</v>
      </c>
      <c r="AN5425">
        <v>4.7913122699999997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-0.30753538000000002</v>
      </c>
      <c r="AV5425">
        <v>0</v>
      </c>
      <c r="AW5425" t="s">
        <v>113</v>
      </c>
      <c r="AX5425" t="s">
        <v>113</v>
      </c>
      <c r="AY5425">
        <v>0</v>
      </c>
      <c r="AZ5425">
        <v>-3.5670007099999999</v>
      </c>
      <c r="BA5425">
        <v>4.7913122699999997</v>
      </c>
      <c r="BB5425">
        <v>-3.5670007099999999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2.9360566575534004E-3</v>
      </c>
      <c r="BO5425">
        <f t="shared" si="337"/>
        <v>2.0882601104534326</v>
      </c>
      <c r="BP5425">
        <f t="shared" si="338"/>
        <v>1.607710753079753</v>
      </c>
      <c r="BQ5425">
        <f t="shared" si="339"/>
        <v>0.76988050723751267</v>
      </c>
    </row>
    <row r="5426" spans="1:69" x14ac:dyDescent="0.25">
      <c r="A5426" t="s">
        <v>5536</v>
      </c>
      <c r="B5426" s="1">
        <v>44242.428506944445</v>
      </c>
      <c r="C5426">
        <v>5498.0690000000004</v>
      </c>
      <c r="D5426">
        <v>0</v>
      </c>
      <c r="E5426">
        <v>0</v>
      </c>
      <c r="F5426">
        <v>1</v>
      </c>
      <c r="G5426">
        <v>1.5523740500000001</v>
      </c>
      <c r="H5426">
        <v>0.12931703999999999</v>
      </c>
      <c r="I5426">
        <v>2.5070000000000001</v>
      </c>
      <c r="J5426">
        <v>0</v>
      </c>
      <c r="K5426">
        <v>0</v>
      </c>
      <c r="L5426">
        <v>1</v>
      </c>
      <c r="M5426">
        <v>1.7308480000000001E-2</v>
      </c>
      <c r="N5426">
        <v>1.06674E-3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-0.44114961000000003</v>
      </c>
      <c r="AI5426">
        <v>-0.75015536000000005</v>
      </c>
      <c r="AJ5426">
        <v>-0.99550000000000005</v>
      </c>
      <c r="AK5426">
        <v>0</v>
      </c>
      <c r="AL5426">
        <v>3.5676039400000001</v>
      </c>
      <c r="AM5426">
        <v>0</v>
      </c>
      <c r="AN5426">
        <v>4.7913122699999997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-0.30761522000000002</v>
      </c>
      <c r="AV5426">
        <v>0</v>
      </c>
      <c r="AW5426" t="s">
        <v>113</v>
      </c>
      <c r="AX5426" t="s">
        <v>113</v>
      </c>
      <c r="AY5426">
        <v>0</v>
      </c>
      <c r="AZ5426">
        <v>-3.5676039400000001</v>
      </c>
      <c r="BA5426">
        <v>4.7913122699999997</v>
      </c>
      <c r="BB5426">
        <v>-3.5676039400000001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2.9360413678104001E-3</v>
      </c>
      <c r="BO5426">
        <f t="shared" si="337"/>
        <v>2.0882709852867221</v>
      </c>
      <c r="BP5426">
        <f t="shared" si="338"/>
        <v>1.6318953549258732</v>
      </c>
      <c r="BQ5426">
        <f t="shared" si="339"/>
        <v>0.78145765871559625</v>
      </c>
    </row>
    <row r="5427" spans="1:69" x14ac:dyDescent="0.25">
      <c r="A5427" t="s">
        <v>5537</v>
      </c>
      <c r="B5427" s="1">
        <v>44242.428518518522</v>
      </c>
      <c r="C5427">
        <v>5499.0690000000004</v>
      </c>
      <c r="D5427">
        <v>0</v>
      </c>
      <c r="E5427">
        <v>0</v>
      </c>
      <c r="F5427">
        <v>1</v>
      </c>
      <c r="G5427">
        <v>1.55277508</v>
      </c>
      <c r="H5427">
        <v>0.12931703999999999</v>
      </c>
      <c r="I5427">
        <v>2.5070000000000001</v>
      </c>
      <c r="J5427">
        <v>0</v>
      </c>
      <c r="K5427">
        <v>0</v>
      </c>
      <c r="L5427">
        <v>1</v>
      </c>
      <c r="M5427">
        <v>1.714806E-2</v>
      </c>
      <c r="N5427">
        <v>1.06674E-3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-0.44122981999999999</v>
      </c>
      <c r="AI5427">
        <v>-0.75015536000000005</v>
      </c>
      <c r="AJ5427">
        <v>-0.99550000000000005</v>
      </c>
      <c r="AK5427">
        <v>0</v>
      </c>
      <c r="AL5427">
        <v>3.5686093300000001</v>
      </c>
      <c r="AM5427">
        <v>0</v>
      </c>
      <c r="AN5427">
        <v>4.7439906599999997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-0.30753538000000002</v>
      </c>
      <c r="AV5427">
        <v>0</v>
      </c>
      <c r="AW5427" t="s">
        <v>113</v>
      </c>
      <c r="AX5427" t="s">
        <v>113</v>
      </c>
      <c r="AY5427">
        <v>0</v>
      </c>
      <c r="AZ5427">
        <v>-3.5686093300000001</v>
      </c>
      <c r="BA5427">
        <v>4.7439906599999997</v>
      </c>
      <c r="BB5427">
        <v>-3.5686093300000001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2.9360184330058004E-3</v>
      </c>
      <c r="BO5427">
        <f t="shared" si="337"/>
        <v>2.0882872978842388</v>
      </c>
      <c r="BP5427">
        <f t="shared" si="338"/>
        <v>1.6319081025301363</v>
      </c>
      <c r="BQ5427">
        <f t="shared" si="339"/>
        <v>0.78145765871559625</v>
      </c>
    </row>
    <row r="5428" spans="1:69" x14ac:dyDescent="0.25">
      <c r="A5428" t="s">
        <v>5538</v>
      </c>
      <c r="B5428" s="1">
        <v>44242.428530092591</v>
      </c>
      <c r="C5428">
        <v>5500.0690000000004</v>
      </c>
      <c r="D5428">
        <v>0</v>
      </c>
      <c r="E5428">
        <v>0</v>
      </c>
      <c r="F5428">
        <v>1</v>
      </c>
      <c r="G5428">
        <v>1.5530157</v>
      </c>
      <c r="H5428">
        <v>0.12931703999999999</v>
      </c>
      <c r="I5428">
        <v>2.5070000000000001</v>
      </c>
      <c r="J5428">
        <v>0</v>
      </c>
      <c r="K5428">
        <v>0</v>
      </c>
      <c r="L5428">
        <v>1</v>
      </c>
      <c r="M5428">
        <v>1.722827E-2</v>
      </c>
      <c r="N5428">
        <v>1.06674E-3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-0.44114961000000003</v>
      </c>
      <c r="AI5428">
        <v>-0.75015536000000005</v>
      </c>
      <c r="AJ5428">
        <v>-0.99550000000000005</v>
      </c>
      <c r="AK5428">
        <v>0</v>
      </c>
      <c r="AL5428">
        <v>3.56921256</v>
      </c>
      <c r="AM5428">
        <v>0</v>
      </c>
      <c r="AN5428">
        <v>4.7676514599999997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-0.30761522000000002</v>
      </c>
      <c r="AV5428">
        <v>0</v>
      </c>
      <c r="AW5428" t="s">
        <v>113</v>
      </c>
      <c r="AX5428" t="s">
        <v>113</v>
      </c>
      <c r="AY5428">
        <v>0</v>
      </c>
      <c r="AZ5428">
        <v>-3.56921256</v>
      </c>
      <c r="BA5428">
        <v>4.7676514599999997</v>
      </c>
      <c r="BB5428">
        <v>-3.56921256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2.9359954982012006E-3</v>
      </c>
      <c r="BO5428">
        <f t="shared" si="337"/>
        <v>2.08830361073661</v>
      </c>
      <c r="BP5428">
        <f t="shared" si="338"/>
        <v>1.6158031110424063</v>
      </c>
      <c r="BQ5428">
        <f t="shared" si="339"/>
        <v>0.7737395571865443</v>
      </c>
    </row>
    <row r="5429" spans="1:69" x14ac:dyDescent="0.25">
      <c r="A5429" t="s">
        <v>5539</v>
      </c>
      <c r="B5429" s="1">
        <v>44242.428541666668</v>
      </c>
      <c r="C5429">
        <v>5501.0690000000004</v>
      </c>
      <c r="D5429">
        <v>0</v>
      </c>
      <c r="E5429">
        <v>0</v>
      </c>
      <c r="F5429">
        <v>1</v>
      </c>
      <c r="G5429">
        <v>1.5533365299999999</v>
      </c>
      <c r="H5429">
        <v>0.12931703999999999</v>
      </c>
      <c r="I5429">
        <v>2.5070000000000001</v>
      </c>
      <c r="J5429">
        <v>0</v>
      </c>
      <c r="K5429">
        <v>0</v>
      </c>
      <c r="L5429">
        <v>1</v>
      </c>
      <c r="M5429">
        <v>1.714806E-2</v>
      </c>
      <c r="N5429">
        <v>1.06674E-3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-0.44106941</v>
      </c>
      <c r="AI5429">
        <v>-0.75015536000000005</v>
      </c>
      <c r="AJ5429">
        <v>-0.99550000000000005</v>
      </c>
      <c r="AK5429">
        <v>0</v>
      </c>
      <c r="AL5429">
        <v>3.5700168699999999</v>
      </c>
      <c r="AM5429">
        <v>0</v>
      </c>
      <c r="AN5429">
        <v>4.7439906599999997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-0.30769507000000001</v>
      </c>
      <c r="AV5429">
        <v>0</v>
      </c>
      <c r="AW5429" t="s">
        <v>113</v>
      </c>
      <c r="AX5429" t="s">
        <v>113</v>
      </c>
      <c r="AY5429">
        <v>0</v>
      </c>
      <c r="AZ5429">
        <v>-3.5700168699999999</v>
      </c>
      <c r="BA5429">
        <v>4.7439906599999997</v>
      </c>
      <c r="BB5429">
        <v>-3.5700168699999999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2.9359572732734003E-3</v>
      </c>
      <c r="BO5429">
        <f t="shared" si="337"/>
        <v>2.0883307995705462</v>
      </c>
      <c r="BP5429">
        <f t="shared" si="338"/>
        <v>1.62388312098438</v>
      </c>
      <c r="BQ5429">
        <f t="shared" si="339"/>
        <v>0.77759860713557583</v>
      </c>
    </row>
    <row r="5430" spans="1:69" x14ac:dyDescent="0.25">
      <c r="A5430" t="s">
        <v>5540</v>
      </c>
      <c r="B5430" s="1">
        <v>44242.428553240738</v>
      </c>
      <c r="C5430">
        <v>5502.0690000000004</v>
      </c>
      <c r="D5430">
        <v>0</v>
      </c>
      <c r="E5430">
        <v>0</v>
      </c>
      <c r="F5430">
        <v>1</v>
      </c>
      <c r="G5430">
        <v>1.5536573499999999</v>
      </c>
      <c r="H5430">
        <v>0.12931703999999999</v>
      </c>
      <c r="I5430">
        <v>2.5070000000000001</v>
      </c>
      <c r="J5430">
        <v>0</v>
      </c>
      <c r="K5430">
        <v>0</v>
      </c>
      <c r="L5430">
        <v>1</v>
      </c>
      <c r="M5430">
        <v>1.714806E-2</v>
      </c>
      <c r="N5430">
        <v>1.06674E-3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-0.44098920000000003</v>
      </c>
      <c r="AI5430">
        <v>-0.75015536000000005</v>
      </c>
      <c r="AJ5430">
        <v>-0.99550000000000005</v>
      </c>
      <c r="AK5430">
        <v>0</v>
      </c>
      <c r="AL5430">
        <v>3.5708211699999999</v>
      </c>
      <c r="AM5430">
        <v>0</v>
      </c>
      <c r="AN5430">
        <v>4.7439906599999997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-0.30777491000000001</v>
      </c>
      <c r="AV5430">
        <v>0</v>
      </c>
      <c r="AW5430" t="s">
        <v>113</v>
      </c>
      <c r="AX5430" t="s">
        <v>113</v>
      </c>
      <c r="AY5430">
        <v>0</v>
      </c>
      <c r="AZ5430">
        <v>-3.5708211699999999</v>
      </c>
      <c r="BA5430">
        <v>4.7439906599999997</v>
      </c>
      <c r="BB5430">
        <v>-3.5708211699999999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2.9359343384688006E-3</v>
      </c>
      <c r="BO5430">
        <f t="shared" si="337"/>
        <v>2.0883471131025622</v>
      </c>
      <c r="BP5430">
        <f t="shared" si="338"/>
        <v>1.6158367705437744</v>
      </c>
      <c r="BQ5430">
        <f t="shared" si="339"/>
        <v>0.77373955718654419</v>
      </c>
    </row>
    <row r="5431" spans="1:69" x14ac:dyDescent="0.25">
      <c r="A5431" t="s">
        <v>5541</v>
      </c>
      <c r="B5431" s="1">
        <v>44242.428564814814</v>
      </c>
      <c r="C5431">
        <v>5503.0690000000004</v>
      </c>
      <c r="D5431">
        <v>0</v>
      </c>
      <c r="E5431">
        <v>0</v>
      </c>
      <c r="F5431">
        <v>1</v>
      </c>
      <c r="G5431">
        <v>1.55413859</v>
      </c>
      <c r="H5431">
        <v>0.12931703999999999</v>
      </c>
      <c r="I5431">
        <v>2.5070000000000001</v>
      </c>
      <c r="J5431">
        <v>0</v>
      </c>
      <c r="K5431">
        <v>0</v>
      </c>
      <c r="L5431">
        <v>1</v>
      </c>
      <c r="M5431">
        <v>1.738868E-2</v>
      </c>
      <c r="N5431">
        <v>1.06674E-3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-0.44090899</v>
      </c>
      <c r="AI5431">
        <v>-0.75015536000000005</v>
      </c>
      <c r="AJ5431">
        <v>-0.99550000000000005</v>
      </c>
      <c r="AK5431">
        <v>0</v>
      </c>
      <c r="AL5431">
        <v>3.5720276399999999</v>
      </c>
      <c r="AM5431">
        <v>0</v>
      </c>
      <c r="AN5431">
        <v>4.8149730699999997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-0.30785476000000001</v>
      </c>
      <c r="AV5431">
        <v>0</v>
      </c>
      <c r="AW5431" t="s">
        <v>113</v>
      </c>
      <c r="AX5431" t="s">
        <v>113</v>
      </c>
      <c r="AY5431">
        <v>0</v>
      </c>
      <c r="AZ5431">
        <v>-3.5720276399999999</v>
      </c>
      <c r="BA5431">
        <v>4.8149730699999997</v>
      </c>
      <c r="BB5431">
        <v>-3.5720276399999999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2.9359037586026001E-3</v>
      </c>
      <c r="BO5431">
        <f t="shared" si="337"/>
        <v>2.0883688649652079</v>
      </c>
      <c r="BP5431">
        <f t="shared" si="338"/>
        <v>1.6158536008203461</v>
      </c>
      <c r="BQ5431">
        <f t="shared" si="339"/>
        <v>0.7737395571865443</v>
      </c>
    </row>
    <row r="5432" spans="1:69" x14ac:dyDescent="0.25">
      <c r="A5432" t="s">
        <v>5542</v>
      </c>
      <c r="B5432" s="1">
        <v>44242.428576388891</v>
      </c>
      <c r="C5432">
        <v>5504.0690000000004</v>
      </c>
      <c r="D5432">
        <v>0</v>
      </c>
      <c r="E5432">
        <v>0</v>
      </c>
      <c r="F5432">
        <v>1</v>
      </c>
      <c r="G5432">
        <v>1.5542990000000001</v>
      </c>
      <c r="H5432">
        <v>0.12931703999999999</v>
      </c>
      <c r="I5432">
        <v>2.5070000000000001</v>
      </c>
      <c r="J5432">
        <v>0</v>
      </c>
      <c r="K5432">
        <v>0</v>
      </c>
      <c r="L5432">
        <v>1</v>
      </c>
      <c r="M5432">
        <v>1.722827E-2</v>
      </c>
      <c r="N5432">
        <v>1.06674E-3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-0.44082879000000003</v>
      </c>
      <c r="AI5432">
        <v>-0.75015536000000005</v>
      </c>
      <c r="AJ5432">
        <v>-0.99550000000000005</v>
      </c>
      <c r="AK5432">
        <v>0</v>
      </c>
      <c r="AL5432">
        <v>3.5724297900000002</v>
      </c>
      <c r="AM5432">
        <v>0</v>
      </c>
      <c r="AN5432">
        <v>4.7676514599999997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-0.3079346</v>
      </c>
      <c r="AV5432">
        <v>0</v>
      </c>
      <c r="AW5432" t="s">
        <v>113</v>
      </c>
      <c r="AX5432" t="s">
        <v>113</v>
      </c>
      <c r="AY5432">
        <v>0</v>
      </c>
      <c r="AZ5432">
        <v>-3.5724297900000002</v>
      </c>
      <c r="BA5432">
        <v>4.7676514599999997</v>
      </c>
      <c r="BB5432">
        <v>-3.5724297900000002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2.9358731791166008E-3</v>
      </c>
      <c r="BO5432">
        <f t="shared" si="337"/>
        <v>2.0883906170105355</v>
      </c>
      <c r="BP5432">
        <f t="shared" si="338"/>
        <v>1.6400480457568052</v>
      </c>
      <c r="BQ5432">
        <f t="shared" si="339"/>
        <v>0.78531670866462788</v>
      </c>
    </row>
    <row r="5433" spans="1:69" x14ac:dyDescent="0.25">
      <c r="A5433" t="s">
        <v>5543</v>
      </c>
      <c r="B5433" s="1">
        <v>44242.428587962961</v>
      </c>
      <c r="C5433">
        <v>5505.0690000000004</v>
      </c>
      <c r="D5433">
        <v>0</v>
      </c>
      <c r="E5433">
        <v>0</v>
      </c>
      <c r="F5433">
        <v>1</v>
      </c>
      <c r="G5433">
        <v>1.55461983</v>
      </c>
      <c r="H5433">
        <v>0.12931703999999999</v>
      </c>
      <c r="I5433">
        <v>2.5070000000000001</v>
      </c>
      <c r="J5433">
        <v>0</v>
      </c>
      <c r="K5433">
        <v>0</v>
      </c>
      <c r="L5433">
        <v>1</v>
      </c>
      <c r="M5433">
        <v>1.722827E-2</v>
      </c>
      <c r="N5433">
        <v>1.06674E-3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-0.44098920000000003</v>
      </c>
      <c r="AI5433">
        <v>-0.75015536000000005</v>
      </c>
      <c r="AJ5433">
        <v>-0.99550000000000005</v>
      </c>
      <c r="AK5433">
        <v>0</v>
      </c>
      <c r="AL5433">
        <v>3.5732341000000001</v>
      </c>
      <c r="AM5433">
        <v>0</v>
      </c>
      <c r="AN5433">
        <v>4.7676514599999997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-0.30777491000000001</v>
      </c>
      <c r="AV5433">
        <v>0</v>
      </c>
      <c r="AW5433" t="s">
        <v>113</v>
      </c>
      <c r="AX5433" t="s">
        <v>113</v>
      </c>
      <c r="AY5433">
        <v>0</v>
      </c>
      <c r="AZ5433">
        <v>-3.5732341000000001</v>
      </c>
      <c r="BA5433">
        <v>4.7676514599999997</v>
      </c>
      <c r="BB5433">
        <v>-3.5732341000000001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2.9358273091272002E-3</v>
      </c>
      <c r="BO5433">
        <f t="shared" si="337"/>
        <v>2.0884232464690764</v>
      </c>
      <c r="BP5433">
        <f t="shared" si="338"/>
        <v>1.6239550075639113</v>
      </c>
      <c r="BQ5433">
        <f t="shared" si="339"/>
        <v>0.77759860713557594</v>
      </c>
    </row>
    <row r="5434" spans="1:69" x14ac:dyDescent="0.25">
      <c r="A5434" t="s">
        <v>5544</v>
      </c>
      <c r="B5434" s="1">
        <v>44242.428599537037</v>
      </c>
      <c r="C5434">
        <v>5506.0690000000004</v>
      </c>
      <c r="D5434">
        <v>0</v>
      </c>
      <c r="E5434">
        <v>0</v>
      </c>
      <c r="F5434">
        <v>1</v>
      </c>
      <c r="G5434">
        <v>1.55494065</v>
      </c>
      <c r="H5434">
        <v>0.12931703999999999</v>
      </c>
      <c r="I5434">
        <v>2.5070000000000001</v>
      </c>
      <c r="J5434">
        <v>0</v>
      </c>
      <c r="K5434">
        <v>0</v>
      </c>
      <c r="L5434">
        <v>1</v>
      </c>
      <c r="M5434">
        <v>1.714806E-2</v>
      </c>
      <c r="N5434">
        <v>1.06674E-3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-0.44090899</v>
      </c>
      <c r="AI5434">
        <v>-0.75015536000000005</v>
      </c>
      <c r="AJ5434">
        <v>-0.99550000000000005</v>
      </c>
      <c r="AK5434">
        <v>0</v>
      </c>
      <c r="AL5434">
        <v>3.57403841</v>
      </c>
      <c r="AM5434">
        <v>0</v>
      </c>
      <c r="AN5434">
        <v>4.7439906599999997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-0.30785476000000001</v>
      </c>
      <c r="AV5434">
        <v>0</v>
      </c>
      <c r="AW5434" t="s">
        <v>113</v>
      </c>
      <c r="AX5434" t="s">
        <v>113</v>
      </c>
      <c r="AY5434">
        <v>0</v>
      </c>
      <c r="AZ5434">
        <v>-3.57403841</v>
      </c>
      <c r="BA5434">
        <v>4.7439906599999997</v>
      </c>
      <c r="BB5434">
        <v>-3.57403841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2.9358120193842007E-3</v>
      </c>
      <c r="BO5434">
        <f t="shared" si="337"/>
        <v>2.088434123001532</v>
      </c>
      <c r="BP5434">
        <f t="shared" si="338"/>
        <v>1.6239634651403996</v>
      </c>
      <c r="BQ5434">
        <f t="shared" si="339"/>
        <v>0.77759860713557605</v>
      </c>
    </row>
    <row r="5435" spans="1:69" x14ac:dyDescent="0.25">
      <c r="A5435" t="s">
        <v>5545</v>
      </c>
      <c r="B5435" s="1">
        <v>44242.428611111114</v>
      </c>
      <c r="C5435">
        <v>5507.0690000000004</v>
      </c>
      <c r="D5435">
        <v>0</v>
      </c>
      <c r="E5435">
        <v>0</v>
      </c>
      <c r="F5435">
        <v>1</v>
      </c>
      <c r="G5435">
        <v>1.55526148</v>
      </c>
      <c r="H5435">
        <v>0.12931703999999999</v>
      </c>
      <c r="I5435">
        <v>2.5070000000000001</v>
      </c>
      <c r="J5435">
        <v>0</v>
      </c>
      <c r="K5435">
        <v>0</v>
      </c>
      <c r="L5435">
        <v>1</v>
      </c>
      <c r="M5435">
        <v>1.722827E-2</v>
      </c>
      <c r="N5435">
        <v>1.06674E-3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-0.44090899</v>
      </c>
      <c r="AI5435">
        <v>-0.75015536000000005</v>
      </c>
      <c r="AJ5435">
        <v>-0.99550000000000005</v>
      </c>
      <c r="AK5435">
        <v>0</v>
      </c>
      <c r="AL5435">
        <v>3.5748427199999999</v>
      </c>
      <c r="AM5435">
        <v>0</v>
      </c>
      <c r="AN5435">
        <v>4.7676514599999997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-0.30785476000000001</v>
      </c>
      <c r="AV5435">
        <v>0</v>
      </c>
      <c r="AW5435" t="s">
        <v>113</v>
      </c>
      <c r="AX5435" t="s">
        <v>113</v>
      </c>
      <c r="AY5435">
        <v>0</v>
      </c>
      <c r="AZ5435">
        <v>-3.5748427199999999</v>
      </c>
      <c r="BA5435">
        <v>4.7676514599999997</v>
      </c>
      <c r="BB5435">
        <v>-3.5748427199999999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2.9357814395180007E-3</v>
      </c>
      <c r="BO5435">
        <f t="shared" si="337"/>
        <v>2.0884558766767851</v>
      </c>
      <c r="BP5435">
        <f t="shared" si="338"/>
        <v>1.6159209252235316</v>
      </c>
      <c r="BQ5435">
        <f t="shared" si="339"/>
        <v>0.77373955718654419</v>
      </c>
    </row>
    <row r="5436" spans="1:69" x14ac:dyDescent="0.25">
      <c r="A5436" t="s">
        <v>5546</v>
      </c>
      <c r="B5436" s="1">
        <v>44242.428622685184</v>
      </c>
      <c r="C5436">
        <v>5508.0690000000004</v>
      </c>
      <c r="D5436">
        <v>0</v>
      </c>
      <c r="E5436">
        <v>0</v>
      </c>
      <c r="F5436">
        <v>1</v>
      </c>
      <c r="G5436">
        <v>1.5555021</v>
      </c>
      <c r="H5436">
        <v>0.12931703999999999</v>
      </c>
      <c r="I5436">
        <v>2.5070000000000001</v>
      </c>
      <c r="J5436">
        <v>0</v>
      </c>
      <c r="K5436">
        <v>0</v>
      </c>
      <c r="L5436">
        <v>1</v>
      </c>
      <c r="M5436">
        <v>1.714806E-2</v>
      </c>
      <c r="N5436">
        <v>1.06674E-3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-0.44082879000000003</v>
      </c>
      <c r="AI5436">
        <v>-0.75015536000000005</v>
      </c>
      <c r="AJ5436">
        <v>-0.99550000000000005</v>
      </c>
      <c r="AK5436">
        <v>0</v>
      </c>
      <c r="AL5436">
        <v>3.5754459500000002</v>
      </c>
      <c r="AM5436">
        <v>0</v>
      </c>
      <c r="AN5436">
        <v>4.7439906599999997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-0.3079346</v>
      </c>
      <c r="AV5436">
        <v>0</v>
      </c>
      <c r="AW5436" t="s">
        <v>113</v>
      </c>
      <c r="AX5436" t="s">
        <v>113</v>
      </c>
      <c r="AY5436">
        <v>0</v>
      </c>
      <c r="AZ5436">
        <v>-3.5754459500000002</v>
      </c>
      <c r="BA5436">
        <v>4.7439906599999997</v>
      </c>
      <c r="BB5436">
        <v>-3.5754459500000002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2.9357508596518007E-3</v>
      </c>
      <c r="BO5436">
        <f t="shared" si="337"/>
        <v>2.0884776308052264</v>
      </c>
      <c r="BP5436">
        <f t="shared" si="338"/>
        <v>1.6239972967479517</v>
      </c>
      <c r="BQ5436">
        <f t="shared" si="339"/>
        <v>0.77759860713557594</v>
      </c>
    </row>
    <row r="5437" spans="1:69" x14ac:dyDescent="0.25">
      <c r="A5437" t="s">
        <v>5547</v>
      </c>
      <c r="B5437" s="1">
        <v>44242.42863425926</v>
      </c>
      <c r="C5437">
        <v>5509.0690000000004</v>
      </c>
      <c r="D5437">
        <v>0</v>
      </c>
      <c r="E5437">
        <v>0</v>
      </c>
      <c r="F5437">
        <v>1</v>
      </c>
      <c r="G5437">
        <v>1.55582292</v>
      </c>
      <c r="H5437">
        <v>0.12931703999999999</v>
      </c>
      <c r="I5437">
        <v>2.5070000000000001</v>
      </c>
      <c r="J5437">
        <v>0</v>
      </c>
      <c r="K5437">
        <v>0</v>
      </c>
      <c r="L5437">
        <v>1</v>
      </c>
      <c r="M5437">
        <v>1.714806E-2</v>
      </c>
      <c r="N5437">
        <v>1.06674E-3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-0.44074858</v>
      </c>
      <c r="AI5437">
        <v>-0.75015536000000005</v>
      </c>
      <c r="AJ5437">
        <v>-0.99550000000000005</v>
      </c>
      <c r="AK5437">
        <v>0</v>
      </c>
      <c r="AL5437">
        <v>3.5762502500000002</v>
      </c>
      <c r="AM5437">
        <v>0</v>
      </c>
      <c r="AN5437">
        <v>4.7439906599999997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-0.30801445</v>
      </c>
      <c r="AV5437">
        <v>0</v>
      </c>
      <c r="AW5437" t="s">
        <v>113</v>
      </c>
      <c r="AX5437" t="s">
        <v>113</v>
      </c>
      <c r="AY5437">
        <v>0</v>
      </c>
      <c r="AZ5437">
        <v>-3.5762502500000002</v>
      </c>
      <c r="BA5437">
        <v>4.7439906599999997</v>
      </c>
      <c r="BB5437">
        <v>-3.5762502500000002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2.9357202797856002E-3</v>
      </c>
      <c r="BO5437">
        <f t="shared" si="337"/>
        <v>2.0884993853868714</v>
      </c>
      <c r="BP5437">
        <f t="shared" si="338"/>
        <v>1.6159545896336076</v>
      </c>
      <c r="BQ5437">
        <f t="shared" si="339"/>
        <v>0.77373955718654419</v>
      </c>
    </row>
    <row r="5438" spans="1:69" x14ac:dyDescent="0.25">
      <c r="A5438" t="s">
        <v>5548</v>
      </c>
      <c r="B5438" s="1">
        <v>44242.42864583333</v>
      </c>
      <c r="C5438">
        <v>5510.0690000000004</v>
      </c>
      <c r="D5438">
        <v>0</v>
      </c>
      <c r="E5438">
        <v>0</v>
      </c>
      <c r="F5438">
        <v>1</v>
      </c>
      <c r="G5438">
        <v>1.5561437499999999</v>
      </c>
      <c r="H5438">
        <v>0.12931703999999999</v>
      </c>
      <c r="I5438">
        <v>2.5070000000000001</v>
      </c>
      <c r="J5438">
        <v>0</v>
      </c>
      <c r="K5438">
        <v>0</v>
      </c>
      <c r="L5438">
        <v>1</v>
      </c>
      <c r="M5438">
        <v>1.722827E-2</v>
      </c>
      <c r="N5438">
        <v>1.06674E-3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-0.44082879000000003</v>
      </c>
      <c r="AI5438">
        <v>-0.75015536000000005</v>
      </c>
      <c r="AJ5438">
        <v>-0.99550000000000005</v>
      </c>
      <c r="AK5438">
        <v>0</v>
      </c>
      <c r="AL5438">
        <v>3.5770545600000001</v>
      </c>
      <c r="AM5438">
        <v>0</v>
      </c>
      <c r="AN5438">
        <v>4.7676514599999997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-0.3079346</v>
      </c>
      <c r="AV5438">
        <v>0</v>
      </c>
      <c r="AW5438" t="s">
        <v>113</v>
      </c>
      <c r="AX5438" t="s">
        <v>113</v>
      </c>
      <c r="AY5438">
        <v>0</v>
      </c>
      <c r="AZ5438">
        <v>-3.5770545600000001</v>
      </c>
      <c r="BA5438">
        <v>4.7676514599999997</v>
      </c>
      <c r="BB5438">
        <v>-3.5770545600000001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2.9356973449810001E-3</v>
      </c>
      <c r="BO5438">
        <f t="shared" si="337"/>
        <v>2.088515701552907</v>
      </c>
      <c r="BP5438">
        <f t="shared" si="338"/>
        <v>1.6159672140966912</v>
      </c>
      <c r="BQ5438">
        <f t="shared" si="339"/>
        <v>0.7737395571865443</v>
      </c>
    </row>
    <row r="5439" spans="1:69" x14ac:dyDescent="0.25">
      <c r="A5439" t="s">
        <v>5549</v>
      </c>
      <c r="B5439" s="1">
        <v>44242.428657407407</v>
      </c>
      <c r="C5439">
        <v>5511.0690000000004</v>
      </c>
      <c r="D5439">
        <v>0</v>
      </c>
      <c r="E5439">
        <v>0</v>
      </c>
      <c r="F5439">
        <v>1</v>
      </c>
      <c r="G5439">
        <v>1.5565447800000001</v>
      </c>
      <c r="H5439">
        <v>0.12931703999999999</v>
      </c>
      <c r="I5439">
        <v>2.5070000000000001</v>
      </c>
      <c r="J5439">
        <v>0</v>
      </c>
      <c r="K5439">
        <v>0</v>
      </c>
      <c r="L5439">
        <v>1</v>
      </c>
      <c r="M5439">
        <v>1.714806E-2</v>
      </c>
      <c r="N5439">
        <v>1.06674E-3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-0.44066838000000003</v>
      </c>
      <c r="AI5439">
        <v>-0.75015536000000005</v>
      </c>
      <c r="AJ5439">
        <v>-0.99550000000000005</v>
      </c>
      <c r="AK5439">
        <v>0</v>
      </c>
      <c r="AL5439">
        <v>3.5780599500000001</v>
      </c>
      <c r="AM5439">
        <v>0</v>
      </c>
      <c r="AN5439">
        <v>4.7439906599999997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-0.30809428999999999</v>
      </c>
      <c r="AV5439">
        <v>0</v>
      </c>
      <c r="AW5439" t="s">
        <v>113</v>
      </c>
      <c r="AX5439" t="s">
        <v>113</v>
      </c>
      <c r="AY5439">
        <v>0</v>
      </c>
      <c r="AZ5439">
        <v>-3.5780599500000001</v>
      </c>
      <c r="BA5439">
        <v>4.7439906599999997</v>
      </c>
      <c r="BB5439">
        <v>-3.5780599500000001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2.9356667654950007E-3</v>
      </c>
      <c r="BO5439">
        <f t="shared" si="337"/>
        <v>2.088537456657201</v>
      </c>
      <c r="BP5439">
        <f t="shared" si="338"/>
        <v>1.6240438172471177</v>
      </c>
      <c r="BQ5439">
        <f t="shared" si="339"/>
        <v>0.77759860713557583</v>
      </c>
    </row>
    <row r="5440" spans="1:69" x14ac:dyDescent="0.25">
      <c r="A5440" t="s">
        <v>5550</v>
      </c>
      <c r="B5440" s="1">
        <v>44242.428668981483</v>
      </c>
      <c r="C5440">
        <v>5512.0690000000004</v>
      </c>
      <c r="D5440">
        <v>0</v>
      </c>
      <c r="E5440">
        <v>0</v>
      </c>
      <c r="F5440">
        <v>1</v>
      </c>
      <c r="G5440">
        <v>1.5567854000000001</v>
      </c>
      <c r="H5440">
        <v>0.12931703999999999</v>
      </c>
      <c r="I5440">
        <v>2.5070000000000001</v>
      </c>
      <c r="J5440">
        <v>0</v>
      </c>
      <c r="K5440">
        <v>0</v>
      </c>
      <c r="L5440">
        <v>1</v>
      </c>
      <c r="M5440">
        <v>1.722827E-2</v>
      </c>
      <c r="N5440">
        <v>1.06674E-3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-0.44050795999999998</v>
      </c>
      <c r="AI5440">
        <v>-0.75015536000000005</v>
      </c>
      <c r="AJ5440">
        <v>-0.99550000000000005</v>
      </c>
      <c r="AK5440">
        <v>0</v>
      </c>
      <c r="AL5440">
        <v>3.5786631799999999</v>
      </c>
      <c r="AM5440">
        <v>0</v>
      </c>
      <c r="AN5440">
        <v>4.7676514599999997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-0.30825397999999998</v>
      </c>
      <c r="AV5440">
        <v>0</v>
      </c>
      <c r="AW5440" t="s">
        <v>113</v>
      </c>
      <c r="AX5440" t="s">
        <v>113</v>
      </c>
      <c r="AY5440">
        <v>0</v>
      </c>
      <c r="AZ5440">
        <v>-3.5786631799999999</v>
      </c>
      <c r="BA5440">
        <v>4.7676514599999997</v>
      </c>
      <c r="BB5440">
        <v>-3.5786631799999999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2.9356361856288007E-3</v>
      </c>
      <c r="BO5440">
        <f t="shared" si="337"/>
        <v>2.0885592124852188</v>
      </c>
      <c r="BP5440">
        <f t="shared" si="338"/>
        <v>1.6160008802261909</v>
      </c>
      <c r="BQ5440">
        <f t="shared" si="339"/>
        <v>0.7737395571865443</v>
      </c>
    </row>
    <row r="5441" spans="1:69" x14ac:dyDescent="0.25">
      <c r="A5441" t="s">
        <v>5551</v>
      </c>
      <c r="B5441" s="1">
        <v>44242.428680555553</v>
      </c>
      <c r="C5441">
        <v>5513.0690000000004</v>
      </c>
      <c r="D5441">
        <v>0</v>
      </c>
      <c r="E5441">
        <v>0</v>
      </c>
      <c r="F5441">
        <v>1</v>
      </c>
      <c r="G5441">
        <v>1.55702601</v>
      </c>
      <c r="H5441">
        <v>0.12931703999999999</v>
      </c>
      <c r="I5441">
        <v>2.5070000000000001</v>
      </c>
      <c r="J5441">
        <v>0</v>
      </c>
      <c r="K5441">
        <v>0</v>
      </c>
      <c r="L5441">
        <v>1</v>
      </c>
      <c r="M5441">
        <v>1.7067860000000001E-2</v>
      </c>
      <c r="N5441">
        <v>1.06674E-3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-0.44058817</v>
      </c>
      <c r="AI5441">
        <v>-0.75015536000000005</v>
      </c>
      <c r="AJ5441">
        <v>-0.99550000000000005</v>
      </c>
      <c r="AK5441">
        <v>0</v>
      </c>
      <c r="AL5441">
        <v>3.5792664099999998</v>
      </c>
      <c r="AM5441">
        <v>0</v>
      </c>
      <c r="AN5441">
        <v>4.7203298599999997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-0.30817413999999999</v>
      </c>
      <c r="AV5441">
        <v>0</v>
      </c>
      <c r="AW5441" t="s">
        <v>113</v>
      </c>
      <c r="AX5441" t="s">
        <v>113</v>
      </c>
      <c r="AY5441">
        <v>0</v>
      </c>
      <c r="AZ5441">
        <v>-3.5792664099999998</v>
      </c>
      <c r="BA5441">
        <v>4.7203298599999997</v>
      </c>
      <c r="BB5441">
        <v>-3.5792664099999998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2.9355979607010008E-3</v>
      </c>
      <c r="BO5441">
        <f t="shared" si="337"/>
        <v>2.0885864079752596</v>
      </c>
      <c r="BP5441">
        <f t="shared" si="338"/>
        <v>1.6240818817238576</v>
      </c>
      <c r="BQ5441">
        <f t="shared" si="339"/>
        <v>0.77759860713557594</v>
      </c>
    </row>
    <row r="5442" spans="1:69" x14ac:dyDescent="0.25">
      <c r="A5442" t="s">
        <v>5552</v>
      </c>
      <c r="B5442" s="1">
        <v>44242.42869212963</v>
      </c>
      <c r="C5442">
        <v>5514.0690000000004</v>
      </c>
      <c r="D5442">
        <v>0</v>
      </c>
      <c r="E5442">
        <v>0</v>
      </c>
      <c r="F5442">
        <v>1</v>
      </c>
      <c r="G5442">
        <v>1.55726663</v>
      </c>
      <c r="H5442">
        <v>0.12931703999999999</v>
      </c>
      <c r="I5442">
        <v>2.5070000000000001</v>
      </c>
      <c r="J5442">
        <v>0</v>
      </c>
      <c r="K5442">
        <v>0</v>
      </c>
      <c r="L5442">
        <v>1</v>
      </c>
      <c r="M5442">
        <v>1.698765E-2</v>
      </c>
      <c r="N5442">
        <v>1.06674E-3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-0.44066838000000003</v>
      </c>
      <c r="AI5442">
        <v>-0.75015536000000005</v>
      </c>
      <c r="AJ5442">
        <v>-0.99550000000000005</v>
      </c>
      <c r="AK5442">
        <v>0</v>
      </c>
      <c r="AL5442">
        <v>3.5798696400000001</v>
      </c>
      <c r="AM5442">
        <v>0</v>
      </c>
      <c r="AN5442">
        <v>4.6966690599999996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-0.30809428999999999</v>
      </c>
      <c r="AV5442">
        <v>0</v>
      </c>
      <c r="AW5442" t="s">
        <v>113</v>
      </c>
      <c r="AX5442" t="s">
        <v>113</v>
      </c>
      <c r="AY5442">
        <v>0</v>
      </c>
      <c r="AZ5442">
        <v>-3.5798696400000001</v>
      </c>
      <c r="BA5442">
        <v>4.6966690599999996</v>
      </c>
      <c r="BB5442">
        <v>-3.5798696400000001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2.9355750258964002E-3</v>
      </c>
      <c r="BO5442">
        <f t="shared" si="337"/>
        <v>2.0886027255010373</v>
      </c>
      <c r="BP5442">
        <f t="shared" si="338"/>
        <v>1.6079745257263902</v>
      </c>
      <c r="BQ5442">
        <f t="shared" si="339"/>
        <v>0.76988050723751278</v>
      </c>
    </row>
    <row r="5443" spans="1:69" x14ac:dyDescent="0.25">
      <c r="A5443" t="s">
        <v>5553</v>
      </c>
      <c r="B5443" s="1">
        <v>44242.428703703707</v>
      </c>
      <c r="C5443">
        <v>5515.0690000000004</v>
      </c>
      <c r="D5443">
        <v>0</v>
      </c>
      <c r="E5443">
        <v>0</v>
      </c>
      <c r="F5443">
        <v>1</v>
      </c>
      <c r="G5443">
        <v>1.5575874599999999</v>
      </c>
      <c r="H5443">
        <v>0.12931703999999999</v>
      </c>
      <c r="I5443">
        <v>2.5070000000000001</v>
      </c>
      <c r="J5443">
        <v>0</v>
      </c>
      <c r="K5443">
        <v>0</v>
      </c>
      <c r="L5443">
        <v>1</v>
      </c>
      <c r="M5443">
        <v>1.7308480000000001E-2</v>
      </c>
      <c r="N5443">
        <v>1.06674E-3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-0.44050795999999998</v>
      </c>
      <c r="AI5443">
        <v>-0.75015536000000005</v>
      </c>
      <c r="AJ5443">
        <v>-0.99550000000000005</v>
      </c>
      <c r="AK5443">
        <v>0</v>
      </c>
      <c r="AL5443">
        <v>3.58067395</v>
      </c>
      <c r="AM5443">
        <v>0</v>
      </c>
      <c r="AN5443">
        <v>4.7913122699999997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-0.30825397999999998</v>
      </c>
      <c r="AV5443">
        <v>0</v>
      </c>
      <c r="AW5443" t="s">
        <v>113</v>
      </c>
      <c r="AX5443" t="s">
        <v>113</v>
      </c>
      <c r="AY5443">
        <v>0</v>
      </c>
      <c r="AZ5443">
        <v>-3.58067395</v>
      </c>
      <c r="BA5443">
        <v>4.7913122699999997</v>
      </c>
      <c r="BB5443">
        <v>-3.58067395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2.9355520910918005E-3</v>
      </c>
      <c r="BO5443">
        <f t="shared" si="337"/>
        <v>2.0886190432817853</v>
      </c>
      <c r="BP5443">
        <f t="shared" si="338"/>
        <v>1.5999270032551862</v>
      </c>
      <c r="BQ5443">
        <f t="shared" si="339"/>
        <v>0.76602145728848103</v>
      </c>
    </row>
    <row r="5444" spans="1:69" x14ac:dyDescent="0.25">
      <c r="A5444" t="s">
        <v>5554</v>
      </c>
      <c r="B5444" s="1">
        <v>44242.428715277776</v>
      </c>
      <c r="C5444">
        <v>5516.0690000000004</v>
      </c>
      <c r="D5444">
        <v>0</v>
      </c>
      <c r="E5444">
        <v>0</v>
      </c>
      <c r="F5444">
        <v>1</v>
      </c>
      <c r="G5444">
        <v>1.55774787</v>
      </c>
      <c r="H5444">
        <v>0.12931703999999999</v>
      </c>
      <c r="I5444">
        <v>2.5070000000000001</v>
      </c>
      <c r="J5444">
        <v>0</v>
      </c>
      <c r="K5444">
        <v>0</v>
      </c>
      <c r="L5444">
        <v>1</v>
      </c>
      <c r="M5444">
        <v>1.714806E-2</v>
      </c>
      <c r="N5444">
        <v>1.06674E-3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-0.44042776</v>
      </c>
      <c r="AI5444">
        <v>-0.75015536000000005</v>
      </c>
      <c r="AJ5444">
        <v>-0.99550000000000005</v>
      </c>
      <c r="AK5444">
        <v>0</v>
      </c>
      <c r="AL5444">
        <v>3.5810761000000002</v>
      </c>
      <c r="AM5444">
        <v>0</v>
      </c>
      <c r="AN5444">
        <v>4.7439906599999997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-0.30833382999999998</v>
      </c>
      <c r="AV5444">
        <v>0</v>
      </c>
      <c r="AW5444" t="s">
        <v>113</v>
      </c>
      <c r="AX5444" t="s">
        <v>113</v>
      </c>
      <c r="AY5444">
        <v>0</v>
      </c>
      <c r="AZ5444">
        <v>-3.5810761000000002</v>
      </c>
      <c r="BA5444">
        <v>4.7439906599999997</v>
      </c>
      <c r="BB5444">
        <v>-3.5810761000000002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2.9355291562872007E-3</v>
      </c>
      <c r="BO5444">
        <f t="shared" si="337"/>
        <v>2.0886353613175093</v>
      </c>
      <c r="BP5444">
        <f t="shared" si="338"/>
        <v>1.632180099365784</v>
      </c>
      <c r="BQ5444">
        <f t="shared" si="339"/>
        <v>0.78145765871559614</v>
      </c>
    </row>
    <row r="5445" spans="1:69" x14ac:dyDescent="0.25">
      <c r="A5445" t="s">
        <v>5555</v>
      </c>
      <c r="B5445" s="1">
        <v>44242.428726851853</v>
      </c>
      <c r="C5445">
        <v>5517.0690000000004</v>
      </c>
      <c r="D5445">
        <v>0</v>
      </c>
      <c r="E5445">
        <v>0</v>
      </c>
      <c r="F5445">
        <v>1</v>
      </c>
      <c r="G5445">
        <v>1.5580687</v>
      </c>
      <c r="H5445">
        <v>0.12931703999999999</v>
      </c>
      <c r="I5445">
        <v>2.5070000000000001</v>
      </c>
      <c r="J5445">
        <v>0</v>
      </c>
      <c r="K5445">
        <v>0</v>
      </c>
      <c r="L5445">
        <v>1</v>
      </c>
      <c r="M5445">
        <v>1.714806E-2</v>
      </c>
      <c r="N5445">
        <v>1.06674E-3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-0.44042776</v>
      </c>
      <c r="AI5445">
        <v>-0.75015536000000005</v>
      </c>
      <c r="AJ5445">
        <v>-0.99550000000000005</v>
      </c>
      <c r="AK5445">
        <v>0</v>
      </c>
      <c r="AL5445">
        <v>3.5818804100000001</v>
      </c>
      <c r="AM5445">
        <v>0</v>
      </c>
      <c r="AN5445">
        <v>4.7439906599999997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-0.30833382999999998</v>
      </c>
      <c r="AV5445">
        <v>0</v>
      </c>
      <c r="AW5445" t="s">
        <v>113</v>
      </c>
      <c r="AX5445" t="s">
        <v>113</v>
      </c>
      <c r="AY5445">
        <v>0</v>
      </c>
      <c r="AZ5445">
        <v>-3.5818804100000001</v>
      </c>
      <c r="BA5445">
        <v>4.7439906599999997</v>
      </c>
      <c r="BB5445">
        <v>-3.5818804100000001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2.9354985764210007E-3</v>
      </c>
      <c r="BO5445">
        <f t="shared" si="337"/>
        <v>2.0886571191852874</v>
      </c>
      <c r="BP5445">
        <f t="shared" si="338"/>
        <v>1.6160766345129476</v>
      </c>
      <c r="BQ5445">
        <f t="shared" si="339"/>
        <v>0.7737395571865443</v>
      </c>
    </row>
    <row r="5446" spans="1:69" x14ac:dyDescent="0.25">
      <c r="A5446" t="s">
        <v>5556</v>
      </c>
      <c r="B5446" s="1">
        <v>44242.428738425922</v>
      </c>
      <c r="C5446">
        <v>5518.0690000000004</v>
      </c>
      <c r="D5446">
        <v>0</v>
      </c>
      <c r="E5446">
        <v>0</v>
      </c>
      <c r="F5446">
        <v>1</v>
      </c>
      <c r="G5446">
        <v>1.55838952</v>
      </c>
      <c r="H5446">
        <v>0.12931703999999999</v>
      </c>
      <c r="I5446">
        <v>2.5070000000000001</v>
      </c>
      <c r="J5446">
        <v>0</v>
      </c>
      <c r="K5446">
        <v>0</v>
      </c>
      <c r="L5446">
        <v>1</v>
      </c>
      <c r="M5446">
        <v>1.7067860000000001E-2</v>
      </c>
      <c r="N5446">
        <v>1.06674E-3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-0.44034754999999998</v>
      </c>
      <c r="AI5446">
        <v>-0.75015536000000005</v>
      </c>
      <c r="AJ5446">
        <v>-0.99550000000000005</v>
      </c>
      <c r="AK5446">
        <v>0</v>
      </c>
      <c r="AL5446">
        <v>3.58268472</v>
      </c>
      <c r="AM5446">
        <v>0</v>
      </c>
      <c r="AN5446">
        <v>4.7203298599999997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-0.30841366999999997</v>
      </c>
      <c r="AV5446">
        <v>0</v>
      </c>
      <c r="AW5446" t="s">
        <v>113</v>
      </c>
      <c r="AX5446" t="s">
        <v>113</v>
      </c>
      <c r="AY5446">
        <v>0</v>
      </c>
      <c r="AZ5446">
        <v>-3.58268472</v>
      </c>
      <c r="BA5446">
        <v>4.7203298599999997</v>
      </c>
      <c r="BB5446">
        <v>-3.58268472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2.9354832866780004E-3</v>
      </c>
      <c r="BO5446">
        <f t="shared" si="337"/>
        <v>2.0886679981539102</v>
      </c>
      <c r="BP5446">
        <f t="shared" si="338"/>
        <v>1.6160850520013124</v>
      </c>
      <c r="BQ5446">
        <f t="shared" si="339"/>
        <v>0.7737395571865443</v>
      </c>
    </row>
    <row r="5447" spans="1:69" x14ac:dyDescent="0.25">
      <c r="A5447" t="s">
        <v>5557</v>
      </c>
      <c r="B5447" s="1">
        <v>44242.428749999999</v>
      </c>
      <c r="C5447">
        <v>5519.0690000000004</v>
      </c>
      <c r="D5447">
        <v>0</v>
      </c>
      <c r="E5447">
        <v>0</v>
      </c>
      <c r="F5447">
        <v>1</v>
      </c>
      <c r="G5447">
        <v>1.5587103499999999</v>
      </c>
      <c r="H5447">
        <v>0.12931703999999999</v>
      </c>
      <c r="I5447">
        <v>2.5070000000000001</v>
      </c>
      <c r="J5447">
        <v>0</v>
      </c>
      <c r="K5447">
        <v>0</v>
      </c>
      <c r="L5447">
        <v>1</v>
      </c>
      <c r="M5447">
        <v>1.722827E-2</v>
      </c>
      <c r="N5447">
        <v>1.06674E-3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-0.44042776</v>
      </c>
      <c r="AI5447">
        <v>-0.75015536000000005</v>
      </c>
      <c r="AJ5447">
        <v>-0.99550000000000005</v>
      </c>
      <c r="AK5447">
        <v>0</v>
      </c>
      <c r="AL5447">
        <v>3.58348903</v>
      </c>
      <c r="AM5447">
        <v>0</v>
      </c>
      <c r="AN5447">
        <v>4.7676514599999997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-0.30833382999999998</v>
      </c>
      <c r="AV5447">
        <v>0</v>
      </c>
      <c r="AW5447" t="s">
        <v>113</v>
      </c>
      <c r="AX5447" t="s">
        <v>113</v>
      </c>
      <c r="AY5447">
        <v>0</v>
      </c>
      <c r="AZ5447">
        <v>-3.58348903</v>
      </c>
      <c r="BA5447">
        <v>4.7676514599999997</v>
      </c>
      <c r="BB5447">
        <v>-3.58348903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si="336"/>
        <v>2.9354527068118003E-3</v>
      </c>
      <c r="BO5447">
        <f t="shared" si="337"/>
        <v>2.0886897567016707</v>
      </c>
      <c r="BP5447">
        <f t="shared" si="338"/>
        <v>1.6080415293512793</v>
      </c>
      <c r="BQ5447">
        <f t="shared" si="339"/>
        <v>0.76988050723751278</v>
      </c>
    </row>
    <row r="5448" spans="1:69" x14ac:dyDescent="0.25">
      <c r="A5448" t="s">
        <v>5558</v>
      </c>
      <c r="B5448" s="1">
        <v>44242.428761574076</v>
      </c>
      <c r="C5448">
        <v>5520.0690000000004</v>
      </c>
      <c r="D5448">
        <v>0</v>
      </c>
      <c r="E5448">
        <v>0</v>
      </c>
      <c r="F5448">
        <v>1</v>
      </c>
      <c r="G5448">
        <v>1.55895096</v>
      </c>
      <c r="H5448">
        <v>0.12931703999999999</v>
      </c>
      <c r="I5448">
        <v>2.5070000000000001</v>
      </c>
      <c r="J5448">
        <v>0</v>
      </c>
      <c r="K5448">
        <v>0</v>
      </c>
      <c r="L5448">
        <v>1</v>
      </c>
      <c r="M5448">
        <v>1.722827E-2</v>
      </c>
      <c r="N5448">
        <v>1.06674E-3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-0.44034754999999998</v>
      </c>
      <c r="AI5448">
        <v>-0.75015536000000005</v>
      </c>
      <c r="AJ5448">
        <v>-0.99550000000000005</v>
      </c>
      <c r="AK5448">
        <v>0</v>
      </c>
      <c r="AL5448">
        <v>3.5840922599999998</v>
      </c>
      <c r="AM5448">
        <v>0</v>
      </c>
      <c r="AN5448">
        <v>4.7676514599999997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-0.30841366999999997</v>
      </c>
      <c r="AV5448">
        <v>0</v>
      </c>
      <c r="AW5448" t="s">
        <v>113</v>
      </c>
      <c r="AX5448" t="s">
        <v>113</v>
      </c>
      <c r="AY5448">
        <v>0</v>
      </c>
      <c r="AZ5448">
        <v>-3.5840922599999998</v>
      </c>
      <c r="BA5448">
        <v>4.7676514599999997</v>
      </c>
      <c r="BB5448">
        <v>-3.5840922599999998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ref="BN5448:BN5511" si="340">(BQ$2*(BO$2-AL5446)/1000000)</f>
        <v>2.9354221269456003E-3</v>
      </c>
      <c r="BO5448">
        <f t="shared" ref="BO5448:BO5511" si="341">((62.5*10)*9.81/BN5448)/1000000</f>
        <v>2.088711515702772</v>
      </c>
      <c r="BP5448">
        <f t="shared" ref="BP5448:BP5511" si="342">((AN5447*1000)/BN5448)/1000000</f>
        <v>1.6241791653185134</v>
      </c>
      <c r="BQ5448">
        <f t="shared" ref="BQ5448:BQ5511" si="343">BP5448/BO5448</f>
        <v>0.77759860713557605</v>
      </c>
    </row>
    <row r="5449" spans="1:69" x14ac:dyDescent="0.25">
      <c r="A5449" t="s">
        <v>5559</v>
      </c>
      <c r="B5449" s="1">
        <v>44242.428773148145</v>
      </c>
      <c r="C5449">
        <v>5521.0690000000004</v>
      </c>
      <c r="D5449">
        <v>0</v>
      </c>
      <c r="E5449">
        <v>0</v>
      </c>
      <c r="F5449">
        <v>1</v>
      </c>
      <c r="G5449">
        <v>1.55919158</v>
      </c>
      <c r="H5449">
        <v>0.12931703999999999</v>
      </c>
      <c r="I5449">
        <v>2.5070000000000001</v>
      </c>
      <c r="J5449">
        <v>0</v>
      </c>
      <c r="K5449">
        <v>0</v>
      </c>
      <c r="L5449">
        <v>1</v>
      </c>
      <c r="M5449">
        <v>1.722827E-2</v>
      </c>
      <c r="N5449">
        <v>1.06674E-3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-0.44034754999999998</v>
      </c>
      <c r="AI5449">
        <v>-0.75015536000000005</v>
      </c>
      <c r="AJ5449">
        <v>-0.99550000000000005</v>
      </c>
      <c r="AK5449">
        <v>0</v>
      </c>
      <c r="AL5449">
        <v>3.5846954900000001</v>
      </c>
      <c r="AM5449">
        <v>0</v>
      </c>
      <c r="AN5449">
        <v>4.7676514599999997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-0.30841366999999997</v>
      </c>
      <c r="AV5449">
        <v>0</v>
      </c>
      <c r="AW5449" t="s">
        <v>113</v>
      </c>
      <c r="AX5449" t="s">
        <v>113</v>
      </c>
      <c r="AY5449">
        <v>0</v>
      </c>
      <c r="AZ5449">
        <v>-3.5846954900000001</v>
      </c>
      <c r="BA5449">
        <v>4.7676514599999997</v>
      </c>
      <c r="BB5449">
        <v>-3.5846954900000001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2.9353915470794003E-3</v>
      </c>
      <c r="BO5449">
        <f t="shared" si="341"/>
        <v>2.0887332751572285</v>
      </c>
      <c r="BP5449">
        <f t="shared" si="342"/>
        <v>1.6241960854399908</v>
      </c>
      <c r="BQ5449">
        <f t="shared" si="343"/>
        <v>0.77759860713557605</v>
      </c>
    </row>
    <row r="5450" spans="1:69" x14ac:dyDescent="0.25">
      <c r="A5450" t="s">
        <v>5560</v>
      </c>
      <c r="B5450" s="1">
        <v>44242.428784722222</v>
      </c>
      <c r="C5450">
        <v>5522.0690000000004</v>
      </c>
      <c r="D5450">
        <v>0</v>
      </c>
      <c r="E5450">
        <v>0</v>
      </c>
      <c r="F5450">
        <v>1</v>
      </c>
      <c r="G5450">
        <v>1.55951241</v>
      </c>
      <c r="H5450">
        <v>0.12931703999999999</v>
      </c>
      <c r="I5450">
        <v>2.5070000000000001</v>
      </c>
      <c r="J5450">
        <v>0</v>
      </c>
      <c r="K5450">
        <v>0</v>
      </c>
      <c r="L5450">
        <v>1</v>
      </c>
      <c r="M5450">
        <v>1.714806E-2</v>
      </c>
      <c r="N5450">
        <v>1.06674E-3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-0.44018713999999998</v>
      </c>
      <c r="AI5450">
        <v>-0.75015536000000005</v>
      </c>
      <c r="AJ5450">
        <v>-0.99550000000000005</v>
      </c>
      <c r="AK5450">
        <v>0</v>
      </c>
      <c r="AL5450">
        <v>3.5854998</v>
      </c>
      <c r="AM5450">
        <v>0</v>
      </c>
      <c r="AN5450">
        <v>4.7439906599999997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-0.30857337000000001</v>
      </c>
      <c r="AV5450">
        <v>0</v>
      </c>
      <c r="AW5450" t="s">
        <v>113</v>
      </c>
      <c r="AX5450" t="s">
        <v>113</v>
      </c>
      <c r="AY5450">
        <v>0</v>
      </c>
      <c r="AZ5450">
        <v>-3.5854998</v>
      </c>
      <c r="BA5450">
        <v>4.7439906599999997</v>
      </c>
      <c r="BB5450">
        <v>-3.5854998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2.9353686122748006E-3</v>
      </c>
      <c r="BO5450">
        <f t="shared" si="341"/>
        <v>2.088749594977958</v>
      </c>
      <c r="BP5450">
        <f t="shared" si="342"/>
        <v>1.6242087757098584</v>
      </c>
      <c r="BQ5450">
        <f t="shared" si="343"/>
        <v>0.77759860713557594</v>
      </c>
    </row>
    <row r="5451" spans="1:69" x14ac:dyDescent="0.25">
      <c r="A5451" t="s">
        <v>5561</v>
      </c>
      <c r="B5451" s="1">
        <v>44242.428796296299</v>
      </c>
      <c r="C5451">
        <v>5523.0690000000004</v>
      </c>
      <c r="D5451">
        <v>0</v>
      </c>
      <c r="E5451">
        <v>0</v>
      </c>
      <c r="F5451">
        <v>1</v>
      </c>
      <c r="G5451">
        <v>1.55983323</v>
      </c>
      <c r="H5451">
        <v>0.12931703999999999</v>
      </c>
      <c r="I5451">
        <v>2.5070000000000001</v>
      </c>
      <c r="J5451">
        <v>0</v>
      </c>
      <c r="K5451">
        <v>0</v>
      </c>
      <c r="L5451">
        <v>1</v>
      </c>
      <c r="M5451">
        <v>1.7308480000000001E-2</v>
      </c>
      <c r="N5451">
        <v>1.06674E-3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-0.44018713999999998</v>
      </c>
      <c r="AI5451">
        <v>-0.75015536000000005</v>
      </c>
      <c r="AJ5451">
        <v>-0.99550000000000005</v>
      </c>
      <c r="AK5451">
        <v>0</v>
      </c>
      <c r="AL5451">
        <v>3.5863041099999999</v>
      </c>
      <c r="AM5451">
        <v>0</v>
      </c>
      <c r="AN5451">
        <v>4.7913122699999997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-0.30857337000000001</v>
      </c>
      <c r="AV5451">
        <v>0</v>
      </c>
      <c r="AW5451" t="s">
        <v>113</v>
      </c>
      <c r="AX5451" t="s">
        <v>113</v>
      </c>
      <c r="AY5451">
        <v>0</v>
      </c>
      <c r="AZ5451">
        <v>-3.5863041099999999</v>
      </c>
      <c r="BA5451">
        <v>4.7913122699999997</v>
      </c>
      <c r="BB5451">
        <v>-3.5863041099999999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2.9353456774702004E-3</v>
      </c>
      <c r="BO5451">
        <f t="shared" si="341"/>
        <v>2.0887659150537115</v>
      </c>
      <c r="BP5451">
        <f t="shared" si="342"/>
        <v>1.6161608141800059</v>
      </c>
      <c r="BQ5451">
        <f t="shared" si="343"/>
        <v>0.77373955718654441</v>
      </c>
    </row>
    <row r="5452" spans="1:69" x14ac:dyDescent="0.25">
      <c r="A5452" t="s">
        <v>5562</v>
      </c>
      <c r="B5452" s="1">
        <v>44242.428807870368</v>
      </c>
      <c r="C5452">
        <v>5524.0690000000004</v>
      </c>
      <c r="D5452">
        <v>0</v>
      </c>
      <c r="E5452">
        <v>0</v>
      </c>
      <c r="F5452">
        <v>1</v>
      </c>
      <c r="G5452">
        <v>1.5601540599999999</v>
      </c>
      <c r="H5452">
        <v>0.12931703999999999</v>
      </c>
      <c r="I5452">
        <v>2.5070000000000001</v>
      </c>
      <c r="J5452">
        <v>0</v>
      </c>
      <c r="K5452">
        <v>0</v>
      </c>
      <c r="L5452">
        <v>1</v>
      </c>
      <c r="M5452">
        <v>1.714806E-2</v>
      </c>
      <c r="N5452">
        <v>1.06674E-3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-0.44010693000000001</v>
      </c>
      <c r="AI5452">
        <v>-0.75015536000000005</v>
      </c>
      <c r="AJ5452">
        <v>-0.99550000000000005</v>
      </c>
      <c r="AK5452">
        <v>0</v>
      </c>
      <c r="AL5452">
        <v>3.5871084099999999</v>
      </c>
      <c r="AM5452">
        <v>0</v>
      </c>
      <c r="AN5452">
        <v>4.7439906599999997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-0.30865321000000001</v>
      </c>
      <c r="AV5452">
        <v>0</v>
      </c>
      <c r="AW5452" t="s">
        <v>113</v>
      </c>
      <c r="AX5452" t="s">
        <v>113</v>
      </c>
      <c r="AY5452">
        <v>0</v>
      </c>
      <c r="AZ5452">
        <v>-3.5871084099999999</v>
      </c>
      <c r="BA5452">
        <v>4.7439906599999997</v>
      </c>
      <c r="BB5452">
        <v>-3.5871084099999999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2.9353150976040004E-3</v>
      </c>
      <c r="BO5452">
        <f t="shared" si="341"/>
        <v>2.088787675641615</v>
      </c>
      <c r="BP5452">
        <f t="shared" si="342"/>
        <v>1.6322991265608888</v>
      </c>
      <c r="BQ5452">
        <f t="shared" si="343"/>
        <v>0.78145765871559625</v>
      </c>
    </row>
    <row r="5453" spans="1:69" x14ac:dyDescent="0.25">
      <c r="A5453" t="s">
        <v>5563</v>
      </c>
      <c r="B5453" s="1">
        <v>44242.428819444445</v>
      </c>
      <c r="C5453">
        <v>5525.0690000000004</v>
      </c>
      <c r="D5453">
        <v>0</v>
      </c>
      <c r="E5453">
        <v>0</v>
      </c>
      <c r="F5453">
        <v>1</v>
      </c>
      <c r="G5453">
        <v>1.5604748799999999</v>
      </c>
      <c r="H5453">
        <v>0.12931703999999999</v>
      </c>
      <c r="I5453">
        <v>2.5070000000000001</v>
      </c>
      <c r="J5453">
        <v>0</v>
      </c>
      <c r="K5453">
        <v>0</v>
      </c>
      <c r="L5453">
        <v>1</v>
      </c>
      <c r="M5453">
        <v>1.698765E-2</v>
      </c>
      <c r="N5453">
        <v>1.06674E-3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-0.44002672999999998</v>
      </c>
      <c r="AI5453">
        <v>-0.75015536000000005</v>
      </c>
      <c r="AJ5453">
        <v>-0.99550000000000005</v>
      </c>
      <c r="AK5453">
        <v>0</v>
      </c>
      <c r="AL5453">
        <v>3.5879127199999998</v>
      </c>
      <c r="AM5453">
        <v>0</v>
      </c>
      <c r="AN5453">
        <v>4.6966690599999996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-0.30873306</v>
      </c>
      <c r="AV5453">
        <v>0</v>
      </c>
      <c r="AW5453" t="s">
        <v>113</v>
      </c>
      <c r="AX5453" t="s">
        <v>113</v>
      </c>
      <c r="AY5453">
        <v>0</v>
      </c>
      <c r="AZ5453">
        <v>-3.5879127199999998</v>
      </c>
      <c r="BA5453">
        <v>4.6966690599999996</v>
      </c>
      <c r="BB5453">
        <v>-3.5879127199999998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2.9352845177378004E-3</v>
      </c>
      <c r="BO5453">
        <f t="shared" si="341"/>
        <v>2.0888094366829231</v>
      </c>
      <c r="BP5453">
        <f t="shared" si="342"/>
        <v>1.6161944885861199</v>
      </c>
      <c r="BQ5453">
        <f t="shared" si="343"/>
        <v>0.7737395571865443</v>
      </c>
    </row>
    <row r="5454" spans="1:69" x14ac:dyDescent="0.25">
      <c r="A5454" t="s">
        <v>5564</v>
      </c>
      <c r="B5454" s="1">
        <v>44242.428831018522</v>
      </c>
      <c r="C5454">
        <v>5526.0690000000004</v>
      </c>
      <c r="D5454">
        <v>0</v>
      </c>
      <c r="E5454">
        <v>0</v>
      </c>
      <c r="F5454">
        <v>1</v>
      </c>
      <c r="G5454">
        <v>1.56063529</v>
      </c>
      <c r="H5454">
        <v>0.12931703999999999</v>
      </c>
      <c r="I5454">
        <v>2.5070000000000001</v>
      </c>
      <c r="J5454">
        <v>0</v>
      </c>
      <c r="K5454">
        <v>0</v>
      </c>
      <c r="L5454">
        <v>1</v>
      </c>
      <c r="M5454">
        <v>1.722827E-2</v>
      </c>
      <c r="N5454">
        <v>1.06674E-3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-0.44002672999999998</v>
      </c>
      <c r="AI5454">
        <v>-0.75015536000000005</v>
      </c>
      <c r="AJ5454">
        <v>-0.99550000000000005</v>
      </c>
      <c r="AK5454">
        <v>0</v>
      </c>
      <c r="AL5454">
        <v>3.58831488</v>
      </c>
      <c r="AM5454">
        <v>0</v>
      </c>
      <c r="AN5454">
        <v>4.7676514599999997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-0.30873306</v>
      </c>
      <c r="AV5454">
        <v>0</v>
      </c>
      <c r="AW5454" t="s">
        <v>113</v>
      </c>
      <c r="AX5454" t="s">
        <v>113</v>
      </c>
      <c r="AY5454">
        <v>0</v>
      </c>
      <c r="AZ5454">
        <v>-3.58831488</v>
      </c>
      <c r="BA5454">
        <v>4.7676514599999997</v>
      </c>
      <c r="BB5454">
        <v>-3.58831488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2.9352539382518006E-3</v>
      </c>
      <c r="BO5454">
        <f t="shared" si="341"/>
        <v>2.0888311979070857</v>
      </c>
      <c r="BP5454">
        <f t="shared" si="342"/>
        <v>1.6000895182504296</v>
      </c>
      <c r="BQ5454">
        <f t="shared" si="343"/>
        <v>0.76602145728848114</v>
      </c>
    </row>
    <row r="5455" spans="1:69" x14ac:dyDescent="0.25">
      <c r="A5455" t="s">
        <v>5565</v>
      </c>
      <c r="B5455" s="1">
        <v>44242.428842592592</v>
      </c>
      <c r="C5455">
        <v>5527.0690000000004</v>
      </c>
      <c r="D5455">
        <v>0</v>
      </c>
      <c r="E5455">
        <v>0</v>
      </c>
      <c r="F5455">
        <v>1</v>
      </c>
      <c r="G5455">
        <v>1.5611165300000001</v>
      </c>
      <c r="H5455">
        <v>0.12931703999999999</v>
      </c>
      <c r="I5455">
        <v>2.5070000000000001</v>
      </c>
      <c r="J5455">
        <v>0</v>
      </c>
      <c r="K5455">
        <v>0</v>
      </c>
      <c r="L5455">
        <v>1</v>
      </c>
      <c r="M5455">
        <v>1.7067860000000001E-2</v>
      </c>
      <c r="N5455">
        <v>1.06674E-3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-0.44010693000000001</v>
      </c>
      <c r="AI5455">
        <v>-0.75015536000000005</v>
      </c>
      <c r="AJ5455">
        <v>-0.99550000000000005</v>
      </c>
      <c r="AK5455">
        <v>0</v>
      </c>
      <c r="AL5455">
        <v>3.5895213400000001</v>
      </c>
      <c r="AM5455">
        <v>0</v>
      </c>
      <c r="AN5455">
        <v>4.7203298599999997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-0.30865321000000001</v>
      </c>
      <c r="AV5455">
        <v>0</v>
      </c>
      <c r="AW5455" t="s">
        <v>113</v>
      </c>
      <c r="AX5455" t="s">
        <v>113</v>
      </c>
      <c r="AY5455">
        <v>0</v>
      </c>
      <c r="AZ5455">
        <v>-3.5895213400000001</v>
      </c>
      <c r="BA5455">
        <v>4.7203298599999997</v>
      </c>
      <c r="BB5455">
        <v>-3.5895213400000001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2.9352233583856005E-3</v>
      </c>
      <c r="BO5455">
        <f t="shared" si="341"/>
        <v>2.0888529598552399</v>
      </c>
      <c r="BP5455">
        <f t="shared" si="342"/>
        <v>1.6242891520944598</v>
      </c>
      <c r="BQ5455">
        <f t="shared" si="343"/>
        <v>0.77759860713557605</v>
      </c>
    </row>
    <row r="5456" spans="1:69" x14ac:dyDescent="0.25">
      <c r="A5456" t="s">
        <v>5566</v>
      </c>
      <c r="B5456" s="1">
        <v>44242.428854166668</v>
      </c>
      <c r="C5456">
        <v>5528.0690000000004</v>
      </c>
      <c r="D5456">
        <v>0</v>
      </c>
      <c r="E5456">
        <v>0</v>
      </c>
      <c r="F5456">
        <v>1</v>
      </c>
      <c r="G5456">
        <v>1.56143736</v>
      </c>
      <c r="H5456">
        <v>0.12931703999999999</v>
      </c>
      <c r="I5456">
        <v>2.5070000000000001</v>
      </c>
      <c r="J5456">
        <v>0</v>
      </c>
      <c r="K5456">
        <v>0</v>
      </c>
      <c r="L5456">
        <v>1</v>
      </c>
      <c r="M5456">
        <v>1.714806E-2</v>
      </c>
      <c r="N5456">
        <v>1.06674E-3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-0.44002672999999998</v>
      </c>
      <c r="AI5456">
        <v>-0.75015536000000005</v>
      </c>
      <c r="AJ5456">
        <v>-0.99550000000000005</v>
      </c>
      <c r="AK5456">
        <v>0</v>
      </c>
      <c r="AL5456">
        <v>3.59032565</v>
      </c>
      <c r="AM5456">
        <v>0</v>
      </c>
      <c r="AN5456">
        <v>4.7439906599999997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-0.30873306</v>
      </c>
      <c r="AV5456">
        <v>0</v>
      </c>
      <c r="AW5456" t="s">
        <v>113</v>
      </c>
      <c r="AX5456" t="s">
        <v>113</v>
      </c>
      <c r="AY5456">
        <v>0</v>
      </c>
      <c r="AZ5456">
        <v>-3.59032565</v>
      </c>
      <c r="BA5456">
        <v>4.7439906599999997</v>
      </c>
      <c r="BB5456">
        <v>-3.59032565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2.9352080682624004E-3</v>
      </c>
      <c r="BO5456">
        <f t="shared" si="341"/>
        <v>2.0888638411346454</v>
      </c>
      <c r="BP5456">
        <f t="shared" si="342"/>
        <v>1.6081755535628399</v>
      </c>
      <c r="BQ5456">
        <f t="shared" si="343"/>
        <v>0.76988050723751267</v>
      </c>
    </row>
    <row r="5457" spans="1:69" x14ac:dyDescent="0.25">
      <c r="A5457" t="s">
        <v>5567</v>
      </c>
      <c r="B5457" s="1">
        <v>44242.428865740738</v>
      </c>
      <c r="C5457">
        <v>5529.0690000000004</v>
      </c>
      <c r="D5457">
        <v>0</v>
      </c>
      <c r="E5457">
        <v>0</v>
      </c>
      <c r="F5457">
        <v>1</v>
      </c>
      <c r="G5457">
        <v>1.56167798</v>
      </c>
      <c r="H5457">
        <v>0.12931703999999999</v>
      </c>
      <c r="I5457">
        <v>2.5070000000000001</v>
      </c>
      <c r="J5457">
        <v>0</v>
      </c>
      <c r="K5457">
        <v>0</v>
      </c>
      <c r="L5457">
        <v>1</v>
      </c>
      <c r="M5457">
        <v>1.722827E-2</v>
      </c>
      <c r="N5457">
        <v>1.06674E-3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-0.43986630999999998</v>
      </c>
      <c r="AI5457">
        <v>-0.75015536000000005</v>
      </c>
      <c r="AJ5457">
        <v>-0.99550000000000005</v>
      </c>
      <c r="AK5457">
        <v>0</v>
      </c>
      <c r="AL5457">
        <v>3.5909288799999999</v>
      </c>
      <c r="AM5457">
        <v>0</v>
      </c>
      <c r="AN5457">
        <v>4.7676514599999997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-0.30889274999999999</v>
      </c>
      <c r="AV5457">
        <v>0</v>
      </c>
      <c r="AW5457" t="s">
        <v>113</v>
      </c>
      <c r="AX5457" t="s">
        <v>113</v>
      </c>
      <c r="AY5457">
        <v>0</v>
      </c>
      <c r="AZ5457">
        <v>-3.5909288799999999</v>
      </c>
      <c r="BA5457">
        <v>4.7676514599999997</v>
      </c>
      <c r="BB5457">
        <v>-3.5909288799999999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2.9351621986532005E-3</v>
      </c>
      <c r="BO5457">
        <f t="shared" si="341"/>
        <v>2.0888964851119045</v>
      </c>
      <c r="BP5457">
        <f t="shared" si="342"/>
        <v>1.6162618413990137</v>
      </c>
      <c r="BQ5457">
        <f t="shared" si="343"/>
        <v>0.7737395571865443</v>
      </c>
    </row>
    <row r="5458" spans="1:69" x14ac:dyDescent="0.25">
      <c r="A5458" t="s">
        <v>5568</v>
      </c>
      <c r="B5458" s="1">
        <v>44242.428877314815</v>
      </c>
      <c r="C5458">
        <v>5530.0690000000004</v>
      </c>
      <c r="D5458">
        <v>0</v>
      </c>
      <c r="E5458">
        <v>0</v>
      </c>
      <c r="F5458">
        <v>1</v>
      </c>
      <c r="G5458">
        <v>1.5618383899999999</v>
      </c>
      <c r="H5458">
        <v>0.12931703999999999</v>
      </c>
      <c r="I5458">
        <v>2.5070000000000001</v>
      </c>
      <c r="J5458">
        <v>0</v>
      </c>
      <c r="K5458">
        <v>0</v>
      </c>
      <c r="L5458">
        <v>1</v>
      </c>
      <c r="M5458">
        <v>1.714806E-2</v>
      </c>
      <c r="N5458">
        <v>1.06674E-3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-0.43986630999999998</v>
      </c>
      <c r="AI5458">
        <v>-0.75015536000000005</v>
      </c>
      <c r="AJ5458">
        <v>-0.99550000000000005</v>
      </c>
      <c r="AK5458">
        <v>0</v>
      </c>
      <c r="AL5458">
        <v>3.5913310300000001</v>
      </c>
      <c r="AM5458">
        <v>0</v>
      </c>
      <c r="AN5458">
        <v>4.7439906599999997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-0.30889274999999999</v>
      </c>
      <c r="AV5458">
        <v>0</v>
      </c>
      <c r="AW5458" t="s">
        <v>113</v>
      </c>
      <c r="AX5458" t="s">
        <v>113</v>
      </c>
      <c r="AY5458">
        <v>0</v>
      </c>
      <c r="AZ5458">
        <v>-3.5913310300000001</v>
      </c>
      <c r="BA5458">
        <v>4.7439906599999997</v>
      </c>
      <c r="BB5458">
        <v>-3.5913310300000001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2.9351316187870005E-3</v>
      </c>
      <c r="BO5458">
        <f t="shared" si="341"/>
        <v>2.0889182484204429</v>
      </c>
      <c r="BP5458">
        <f t="shared" si="342"/>
        <v>1.6243399203918234</v>
      </c>
      <c r="BQ5458">
        <f t="shared" si="343"/>
        <v>0.77759860713557594</v>
      </c>
    </row>
    <row r="5459" spans="1:69" x14ac:dyDescent="0.25">
      <c r="A5459" t="s">
        <v>5569</v>
      </c>
      <c r="B5459" s="1">
        <v>44242.428888888891</v>
      </c>
      <c r="C5459">
        <v>5531.0690000000004</v>
      </c>
      <c r="D5459">
        <v>0</v>
      </c>
      <c r="E5459">
        <v>0</v>
      </c>
      <c r="F5459">
        <v>1</v>
      </c>
      <c r="G5459">
        <v>1.5621592099999999</v>
      </c>
      <c r="H5459">
        <v>0.12931703999999999</v>
      </c>
      <c r="I5459">
        <v>2.5070000000000001</v>
      </c>
      <c r="J5459">
        <v>0</v>
      </c>
      <c r="K5459">
        <v>0</v>
      </c>
      <c r="L5459">
        <v>1</v>
      </c>
      <c r="M5459">
        <v>1.722827E-2</v>
      </c>
      <c r="N5459">
        <v>1.06674E-3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-0.43970589999999998</v>
      </c>
      <c r="AI5459">
        <v>-0.75015536000000005</v>
      </c>
      <c r="AJ5459">
        <v>-0.99550000000000005</v>
      </c>
      <c r="AK5459">
        <v>0</v>
      </c>
      <c r="AL5459">
        <v>3.59213534</v>
      </c>
      <c r="AM5459">
        <v>0</v>
      </c>
      <c r="AN5459">
        <v>4.7676514599999997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-0.30905243999999998</v>
      </c>
      <c r="AV5459">
        <v>0</v>
      </c>
      <c r="AW5459" t="s">
        <v>113</v>
      </c>
      <c r="AX5459" t="s">
        <v>113</v>
      </c>
      <c r="AY5459">
        <v>0</v>
      </c>
      <c r="AZ5459">
        <v>-3.59213534</v>
      </c>
      <c r="BA5459">
        <v>4.7676514599999997</v>
      </c>
      <c r="BB5459">
        <v>-3.59213534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2.9351086839824007E-3</v>
      </c>
      <c r="BO5459">
        <f t="shared" si="341"/>
        <v>2.0889345711318006</v>
      </c>
      <c r="BP5459">
        <f t="shared" si="342"/>
        <v>1.6162913100591831</v>
      </c>
      <c r="BQ5459">
        <f t="shared" si="343"/>
        <v>0.7737395571865443</v>
      </c>
    </row>
    <row r="5460" spans="1:69" x14ac:dyDescent="0.25">
      <c r="A5460" t="s">
        <v>5570</v>
      </c>
      <c r="B5460" s="1">
        <v>44242.428900462961</v>
      </c>
      <c r="C5460">
        <v>5532.0690000000004</v>
      </c>
      <c r="D5460">
        <v>0</v>
      </c>
      <c r="E5460">
        <v>0</v>
      </c>
      <c r="F5460">
        <v>1</v>
      </c>
      <c r="G5460">
        <v>1.5624800400000001</v>
      </c>
      <c r="H5460">
        <v>0.12931703999999999</v>
      </c>
      <c r="I5460">
        <v>2.5070000000000001</v>
      </c>
      <c r="J5460">
        <v>0</v>
      </c>
      <c r="K5460">
        <v>0</v>
      </c>
      <c r="L5460">
        <v>1</v>
      </c>
      <c r="M5460">
        <v>1.7067860000000001E-2</v>
      </c>
      <c r="N5460">
        <v>1.06674E-3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-0.43970589999999998</v>
      </c>
      <c r="AI5460">
        <v>-0.75015536000000005</v>
      </c>
      <c r="AJ5460">
        <v>-0.99550000000000005</v>
      </c>
      <c r="AK5460">
        <v>0</v>
      </c>
      <c r="AL5460">
        <v>3.5929396499999999</v>
      </c>
      <c r="AM5460">
        <v>0</v>
      </c>
      <c r="AN5460">
        <v>4.7203298599999997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-0.30905243999999998</v>
      </c>
      <c r="AV5460">
        <v>0</v>
      </c>
      <c r="AW5460" t="s">
        <v>113</v>
      </c>
      <c r="AX5460" t="s">
        <v>113</v>
      </c>
      <c r="AY5460">
        <v>0</v>
      </c>
      <c r="AZ5460">
        <v>-3.5929396499999999</v>
      </c>
      <c r="BA5460">
        <v>4.7203298599999997</v>
      </c>
      <c r="BB5460">
        <v>-3.5929396499999999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2.9350933942394004E-3</v>
      </c>
      <c r="BO5460">
        <f t="shared" si="341"/>
        <v>2.0889454529908922</v>
      </c>
      <c r="BP5460">
        <f t="shared" si="342"/>
        <v>1.6243610746279127</v>
      </c>
      <c r="BQ5460">
        <f t="shared" si="343"/>
        <v>0.77759860713557605</v>
      </c>
    </row>
    <row r="5461" spans="1:69" x14ac:dyDescent="0.25">
      <c r="A5461" t="s">
        <v>5571</v>
      </c>
      <c r="B5461" s="1">
        <v>44242.428912037038</v>
      </c>
      <c r="C5461">
        <v>5533.0690000000004</v>
      </c>
      <c r="D5461">
        <v>0</v>
      </c>
      <c r="E5461">
        <v>0</v>
      </c>
      <c r="F5461">
        <v>1</v>
      </c>
      <c r="G5461">
        <v>1.5627206600000001</v>
      </c>
      <c r="H5461">
        <v>0.12931703999999999</v>
      </c>
      <c r="I5461">
        <v>2.5070000000000001</v>
      </c>
      <c r="J5461">
        <v>0</v>
      </c>
      <c r="K5461">
        <v>0</v>
      </c>
      <c r="L5461">
        <v>1</v>
      </c>
      <c r="M5461">
        <v>1.722827E-2</v>
      </c>
      <c r="N5461">
        <v>1.06674E-3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-0.43986630999999998</v>
      </c>
      <c r="AI5461">
        <v>-0.75015536000000005</v>
      </c>
      <c r="AJ5461">
        <v>-0.99550000000000005</v>
      </c>
      <c r="AK5461">
        <v>0</v>
      </c>
      <c r="AL5461">
        <v>3.5935428800000002</v>
      </c>
      <c r="AM5461">
        <v>0</v>
      </c>
      <c r="AN5461">
        <v>4.7676514599999997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-0.30889274999999999</v>
      </c>
      <c r="AV5461">
        <v>0</v>
      </c>
      <c r="AW5461" t="s">
        <v>113</v>
      </c>
      <c r="AX5461" t="s">
        <v>113</v>
      </c>
      <c r="AY5461">
        <v>0</v>
      </c>
      <c r="AZ5461">
        <v>-3.5935428800000002</v>
      </c>
      <c r="BA5461">
        <v>4.7676514599999997</v>
      </c>
      <c r="BB5461">
        <v>-3.5935428800000002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2.9350628143732004E-3</v>
      </c>
      <c r="BO5461">
        <f t="shared" si="341"/>
        <v>2.0889672173197984</v>
      </c>
      <c r="BP5461">
        <f t="shared" si="342"/>
        <v>1.6082551408727017</v>
      </c>
      <c r="BQ5461">
        <f t="shared" si="343"/>
        <v>0.76988050723751267</v>
      </c>
    </row>
    <row r="5462" spans="1:69" x14ac:dyDescent="0.25">
      <c r="A5462" t="s">
        <v>5572</v>
      </c>
      <c r="B5462" s="1">
        <v>44242.428923611114</v>
      </c>
      <c r="C5462">
        <v>5534.0690000000004</v>
      </c>
      <c r="D5462">
        <v>0</v>
      </c>
      <c r="E5462">
        <v>0</v>
      </c>
      <c r="F5462">
        <v>1</v>
      </c>
      <c r="G5462">
        <v>1.56312169</v>
      </c>
      <c r="H5462">
        <v>0.12931703999999999</v>
      </c>
      <c r="I5462">
        <v>2.5070000000000001</v>
      </c>
      <c r="J5462">
        <v>0</v>
      </c>
      <c r="K5462">
        <v>0</v>
      </c>
      <c r="L5462">
        <v>1</v>
      </c>
      <c r="M5462">
        <v>1.722827E-2</v>
      </c>
      <c r="N5462">
        <v>1.06674E-3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-0.43978611000000001</v>
      </c>
      <c r="AI5462">
        <v>-0.75015536000000005</v>
      </c>
      <c r="AJ5462">
        <v>-0.99550000000000005</v>
      </c>
      <c r="AK5462">
        <v>0</v>
      </c>
      <c r="AL5462">
        <v>3.5945482599999998</v>
      </c>
      <c r="AM5462">
        <v>0</v>
      </c>
      <c r="AN5462">
        <v>4.7676514599999997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-0.30897258999999999</v>
      </c>
      <c r="AV5462">
        <v>0</v>
      </c>
      <c r="AW5462" t="s">
        <v>113</v>
      </c>
      <c r="AX5462" t="s">
        <v>113</v>
      </c>
      <c r="AY5462">
        <v>0</v>
      </c>
      <c r="AZ5462">
        <v>-3.5945482599999998</v>
      </c>
      <c r="BA5462">
        <v>4.7676514599999997</v>
      </c>
      <c r="BB5462">
        <v>-3.5945482599999998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2.9350322345070004E-3</v>
      </c>
      <c r="BO5462">
        <f t="shared" si="341"/>
        <v>2.0889889821022258</v>
      </c>
      <c r="BP5462">
        <f t="shared" si="342"/>
        <v>1.6243949228042553</v>
      </c>
      <c r="BQ5462">
        <f t="shared" si="343"/>
        <v>0.77759860713557594</v>
      </c>
    </row>
    <row r="5463" spans="1:69" x14ac:dyDescent="0.25">
      <c r="A5463" t="s">
        <v>5573</v>
      </c>
      <c r="B5463" s="1">
        <v>44242.428935185184</v>
      </c>
      <c r="C5463">
        <v>5535.0690000000004</v>
      </c>
      <c r="D5463">
        <v>0</v>
      </c>
      <c r="E5463">
        <v>0</v>
      </c>
      <c r="F5463">
        <v>1</v>
      </c>
      <c r="G5463">
        <v>1.5635227199999999</v>
      </c>
      <c r="H5463">
        <v>0.12931703999999999</v>
      </c>
      <c r="I5463">
        <v>2.5070000000000001</v>
      </c>
      <c r="J5463">
        <v>0</v>
      </c>
      <c r="K5463">
        <v>0</v>
      </c>
      <c r="L5463">
        <v>1</v>
      </c>
      <c r="M5463">
        <v>1.698765E-2</v>
      </c>
      <c r="N5463">
        <v>1.06674E-3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-0.43970589999999998</v>
      </c>
      <c r="AI5463">
        <v>-0.75015536000000005</v>
      </c>
      <c r="AJ5463">
        <v>-0.99550000000000005</v>
      </c>
      <c r="AK5463">
        <v>0</v>
      </c>
      <c r="AL5463">
        <v>3.5955536499999998</v>
      </c>
      <c r="AM5463">
        <v>0</v>
      </c>
      <c r="AN5463">
        <v>4.6966690599999996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-0.30905243999999998</v>
      </c>
      <c r="AV5463">
        <v>0</v>
      </c>
      <c r="AW5463" t="s">
        <v>113</v>
      </c>
      <c r="AX5463" t="s">
        <v>113</v>
      </c>
      <c r="AY5463">
        <v>0</v>
      </c>
      <c r="AZ5463">
        <v>-3.5955536499999998</v>
      </c>
      <c r="BA5463">
        <v>4.6966690599999996</v>
      </c>
      <c r="BB5463">
        <v>-3.5955536499999998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2.9350092997024002E-3</v>
      </c>
      <c r="BO5463">
        <f t="shared" si="341"/>
        <v>2.0890053059190263</v>
      </c>
      <c r="BP5463">
        <f t="shared" si="342"/>
        <v>1.6244076161814627</v>
      </c>
      <c r="BQ5463">
        <f t="shared" si="343"/>
        <v>0.77759860713557594</v>
      </c>
    </row>
    <row r="5464" spans="1:69" x14ac:dyDescent="0.25">
      <c r="A5464" t="s">
        <v>5574</v>
      </c>
      <c r="B5464" s="1">
        <v>44242.428946759261</v>
      </c>
      <c r="C5464">
        <v>5536.0690000000004</v>
      </c>
      <c r="D5464">
        <v>0</v>
      </c>
      <c r="E5464">
        <v>0</v>
      </c>
      <c r="F5464">
        <v>1</v>
      </c>
      <c r="G5464">
        <v>1.56368313</v>
      </c>
      <c r="H5464">
        <v>0.12931703999999999</v>
      </c>
      <c r="I5464">
        <v>2.5070000000000001</v>
      </c>
      <c r="J5464">
        <v>0</v>
      </c>
      <c r="K5464">
        <v>0</v>
      </c>
      <c r="L5464">
        <v>1</v>
      </c>
      <c r="M5464">
        <v>1.7067860000000001E-2</v>
      </c>
      <c r="N5464">
        <v>1.06674E-3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-0.43962570000000001</v>
      </c>
      <c r="AI5464">
        <v>-0.75015536000000005</v>
      </c>
      <c r="AJ5464">
        <v>-0.99550000000000005</v>
      </c>
      <c r="AK5464">
        <v>0</v>
      </c>
      <c r="AL5464">
        <v>3.5959558</v>
      </c>
      <c r="AM5464">
        <v>0</v>
      </c>
      <c r="AN5464">
        <v>4.7203298599999997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-0.30913227999999998</v>
      </c>
      <c r="AV5464">
        <v>0</v>
      </c>
      <c r="AW5464" t="s">
        <v>113</v>
      </c>
      <c r="AX5464" t="s">
        <v>113</v>
      </c>
      <c r="AY5464">
        <v>0</v>
      </c>
      <c r="AZ5464">
        <v>-3.5959558</v>
      </c>
      <c r="BA5464">
        <v>4.7203298599999997</v>
      </c>
      <c r="BB5464">
        <v>-3.5959558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2.9349710751548005E-3</v>
      </c>
      <c r="BO5464">
        <f t="shared" si="341"/>
        <v>2.0890325127570861</v>
      </c>
      <c r="BP5464">
        <f t="shared" si="342"/>
        <v>1.6002437297452006</v>
      </c>
      <c r="BQ5464">
        <f t="shared" si="343"/>
        <v>0.76602145728848103</v>
      </c>
    </row>
    <row r="5465" spans="1:69" x14ac:dyDescent="0.25">
      <c r="A5465" t="s">
        <v>5575</v>
      </c>
      <c r="B5465" s="1">
        <v>44242.42895833333</v>
      </c>
      <c r="C5465">
        <v>5537.0690000000004</v>
      </c>
      <c r="D5465">
        <v>0</v>
      </c>
      <c r="E5465">
        <v>0</v>
      </c>
      <c r="F5465">
        <v>1</v>
      </c>
      <c r="G5465">
        <v>1.5639237500000001</v>
      </c>
      <c r="H5465">
        <v>0.12931703999999999</v>
      </c>
      <c r="I5465">
        <v>2.5070000000000001</v>
      </c>
      <c r="J5465">
        <v>0</v>
      </c>
      <c r="K5465">
        <v>0</v>
      </c>
      <c r="L5465">
        <v>1</v>
      </c>
      <c r="M5465">
        <v>1.698765E-2</v>
      </c>
      <c r="N5465">
        <v>1.06674E-3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-0.43954548999999998</v>
      </c>
      <c r="AI5465">
        <v>-0.75015536000000005</v>
      </c>
      <c r="AJ5465">
        <v>-0.99550000000000005</v>
      </c>
      <c r="AK5465">
        <v>0</v>
      </c>
      <c r="AL5465">
        <v>3.5965590299999999</v>
      </c>
      <c r="AM5465">
        <v>0</v>
      </c>
      <c r="AN5465">
        <v>4.6966690599999996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-0.30921212999999997</v>
      </c>
      <c r="AV5465">
        <v>0</v>
      </c>
      <c r="AW5465" t="s">
        <v>113</v>
      </c>
      <c r="AX5465" t="s">
        <v>113</v>
      </c>
      <c r="AY5465">
        <v>0</v>
      </c>
      <c r="AZ5465">
        <v>-3.5965590299999999</v>
      </c>
      <c r="BA5465">
        <v>4.6966690599999996</v>
      </c>
      <c r="BB5465">
        <v>-3.5965590299999999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2.9349328502270007E-3</v>
      </c>
      <c r="BO5465">
        <f t="shared" si="341"/>
        <v>2.0890597205744528</v>
      </c>
      <c r="BP5465">
        <f t="shared" si="342"/>
        <v>1.6083263573253161</v>
      </c>
      <c r="BQ5465">
        <f t="shared" si="343"/>
        <v>0.76988050723751267</v>
      </c>
    </row>
    <row r="5466" spans="1:69" x14ac:dyDescent="0.25">
      <c r="A5466" t="s">
        <v>5576</v>
      </c>
      <c r="B5466" s="1">
        <v>44242.428969907407</v>
      </c>
      <c r="C5466">
        <v>5538.0690000000004</v>
      </c>
      <c r="D5466">
        <v>0</v>
      </c>
      <c r="E5466">
        <v>0</v>
      </c>
      <c r="F5466">
        <v>1</v>
      </c>
      <c r="G5466">
        <v>1.56424458</v>
      </c>
      <c r="H5466">
        <v>0.12931703999999999</v>
      </c>
      <c r="I5466">
        <v>2.5070000000000001</v>
      </c>
      <c r="J5466">
        <v>0</v>
      </c>
      <c r="K5466">
        <v>0</v>
      </c>
      <c r="L5466">
        <v>1</v>
      </c>
      <c r="M5466">
        <v>1.7067860000000001E-2</v>
      </c>
      <c r="N5466">
        <v>1.06674E-3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-0.43946528000000001</v>
      </c>
      <c r="AI5466">
        <v>-0.75015536000000005</v>
      </c>
      <c r="AJ5466">
        <v>-0.99550000000000005</v>
      </c>
      <c r="AK5466">
        <v>0</v>
      </c>
      <c r="AL5466">
        <v>3.5973633399999998</v>
      </c>
      <c r="AM5466">
        <v>0</v>
      </c>
      <c r="AN5466">
        <v>4.7203298599999997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-0.30929197000000003</v>
      </c>
      <c r="AV5466">
        <v>0</v>
      </c>
      <c r="AW5466" t="s">
        <v>113</v>
      </c>
      <c r="AX5466" t="s">
        <v>113</v>
      </c>
      <c r="AY5466">
        <v>0</v>
      </c>
      <c r="AZ5466">
        <v>-3.5973633399999998</v>
      </c>
      <c r="BA5466">
        <v>4.7203298599999997</v>
      </c>
      <c r="BB5466">
        <v>-3.5973633399999998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2.9349175604840008E-3</v>
      </c>
      <c r="BO5466">
        <f t="shared" si="341"/>
        <v>2.0890706037374649</v>
      </c>
      <c r="BP5466">
        <f t="shared" si="342"/>
        <v>1.6002729082535001</v>
      </c>
      <c r="BQ5466">
        <f t="shared" si="343"/>
        <v>0.76602145728848126</v>
      </c>
    </row>
    <row r="5467" spans="1:69" x14ac:dyDescent="0.25">
      <c r="A5467" t="s">
        <v>5577</v>
      </c>
      <c r="B5467" s="1">
        <v>44242.428981481484</v>
      </c>
      <c r="C5467">
        <v>5539.0690000000004</v>
      </c>
      <c r="D5467">
        <v>0</v>
      </c>
      <c r="E5467">
        <v>0</v>
      </c>
      <c r="F5467">
        <v>1</v>
      </c>
      <c r="G5467">
        <v>1.5644851900000001</v>
      </c>
      <c r="H5467">
        <v>0.12931703999999999</v>
      </c>
      <c r="I5467">
        <v>2.5070000000000001</v>
      </c>
      <c r="J5467">
        <v>0</v>
      </c>
      <c r="K5467">
        <v>0</v>
      </c>
      <c r="L5467">
        <v>1</v>
      </c>
      <c r="M5467">
        <v>1.714806E-2</v>
      </c>
      <c r="N5467">
        <v>1.06674E-3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-0.43962570000000001</v>
      </c>
      <c r="AI5467">
        <v>-0.75015536000000005</v>
      </c>
      <c r="AJ5467">
        <v>-0.99550000000000005</v>
      </c>
      <c r="AK5467">
        <v>0</v>
      </c>
      <c r="AL5467">
        <v>3.5979665700000001</v>
      </c>
      <c r="AM5467">
        <v>0</v>
      </c>
      <c r="AN5467">
        <v>4.7439906599999997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-0.30913227999999998</v>
      </c>
      <c r="AV5467">
        <v>0</v>
      </c>
      <c r="AW5467" t="s">
        <v>113</v>
      </c>
      <c r="AX5467" t="s">
        <v>113</v>
      </c>
      <c r="AY5467">
        <v>0</v>
      </c>
      <c r="AZ5467">
        <v>-3.5979665700000001</v>
      </c>
      <c r="BA5467">
        <v>4.7439906599999997</v>
      </c>
      <c r="BB5467">
        <v>-3.5979665700000001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2.9348946256794006E-3</v>
      </c>
      <c r="BO5467">
        <f t="shared" si="341"/>
        <v>2.0890869288299143</v>
      </c>
      <c r="BP5467">
        <f t="shared" si="342"/>
        <v>1.6083473044308321</v>
      </c>
      <c r="BQ5467">
        <f t="shared" si="343"/>
        <v>0.76988050723751267</v>
      </c>
    </row>
    <row r="5468" spans="1:69" x14ac:dyDescent="0.25">
      <c r="A5468" t="s">
        <v>5578</v>
      </c>
      <c r="B5468" s="1">
        <v>44242.428993055553</v>
      </c>
      <c r="C5468">
        <v>5540.0690000000004</v>
      </c>
      <c r="D5468">
        <v>0</v>
      </c>
      <c r="E5468">
        <v>0</v>
      </c>
      <c r="F5468">
        <v>1</v>
      </c>
      <c r="G5468">
        <v>1.5649664299999999</v>
      </c>
      <c r="H5468">
        <v>0.12931703999999999</v>
      </c>
      <c r="I5468">
        <v>2.5070000000000001</v>
      </c>
      <c r="J5468">
        <v>0</v>
      </c>
      <c r="K5468">
        <v>0</v>
      </c>
      <c r="L5468">
        <v>1</v>
      </c>
      <c r="M5468">
        <v>1.714806E-2</v>
      </c>
      <c r="N5468">
        <v>1.06674E-3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-0.43954548999999998</v>
      </c>
      <c r="AI5468">
        <v>-0.75015536000000005</v>
      </c>
      <c r="AJ5468">
        <v>-0.99550000000000005</v>
      </c>
      <c r="AK5468">
        <v>0</v>
      </c>
      <c r="AL5468">
        <v>3.5991730400000002</v>
      </c>
      <c r="AM5468">
        <v>0</v>
      </c>
      <c r="AN5468">
        <v>4.7439906599999997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-0.30921212999999997</v>
      </c>
      <c r="AV5468">
        <v>0</v>
      </c>
      <c r="AW5468" t="s">
        <v>113</v>
      </c>
      <c r="AX5468" t="s">
        <v>113</v>
      </c>
      <c r="AY5468">
        <v>0</v>
      </c>
      <c r="AZ5468">
        <v>-3.5991730400000002</v>
      </c>
      <c r="BA5468">
        <v>4.7439906599999997</v>
      </c>
      <c r="BB5468">
        <v>-3.5991730400000002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2.9348640458132006E-3</v>
      </c>
      <c r="BO5468">
        <f t="shared" si="341"/>
        <v>2.0891086961069556</v>
      </c>
      <c r="BP5468">
        <f t="shared" si="342"/>
        <v>1.6164260374403547</v>
      </c>
      <c r="BQ5468">
        <f t="shared" si="343"/>
        <v>0.7737395571865443</v>
      </c>
    </row>
    <row r="5469" spans="1:69" x14ac:dyDescent="0.25">
      <c r="A5469" t="s">
        <v>5579</v>
      </c>
      <c r="B5469" s="1">
        <v>44242.42900462963</v>
      </c>
      <c r="C5469">
        <v>5541.0690000000004</v>
      </c>
      <c r="D5469">
        <v>0</v>
      </c>
      <c r="E5469">
        <v>0</v>
      </c>
      <c r="F5469">
        <v>1</v>
      </c>
      <c r="G5469">
        <v>1.56504664</v>
      </c>
      <c r="H5469">
        <v>0.12931703999999999</v>
      </c>
      <c r="I5469">
        <v>2.5070000000000001</v>
      </c>
      <c r="J5469">
        <v>0</v>
      </c>
      <c r="K5469">
        <v>0</v>
      </c>
      <c r="L5469">
        <v>1</v>
      </c>
      <c r="M5469">
        <v>1.714806E-2</v>
      </c>
      <c r="N5469">
        <v>1.06674E-3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-0.43930487000000001</v>
      </c>
      <c r="AI5469">
        <v>-0.75015536000000005</v>
      </c>
      <c r="AJ5469">
        <v>-0.99550000000000005</v>
      </c>
      <c r="AK5469">
        <v>0</v>
      </c>
      <c r="AL5469">
        <v>3.5993741099999998</v>
      </c>
      <c r="AM5469">
        <v>0</v>
      </c>
      <c r="AN5469">
        <v>4.7439906599999997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-0.30945166000000002</v>
      </c>
      <c r="AV5469">
        <v>0</v>
      </c>
      <c r="AW5469" t="s">
        <v>113</v>
      </c>
      <c r="AX5469" t="s">
        <v>113</v>
      </c>
      <c r="AY5469">
        <v>0</v>
      </c>
      <c r="AZ5469">
        <v>-3.5993741099999998</v>
      </c>
      <c r="BA5469">
        <v>4.7439906599999997</v>
      </c>
      <c r="BB5469">
        <v>-3.5993741099999998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2.9348411110086008E-3</v>
      </c>
      <c r="BO5469">
        <f t="shared" si="341"/>
        <v>2.0891250217947595</v>
      </c>
      <c r="BP5469">
        <f t="shared" si="342"/>
        <v>1.616438669270807</v>
      </c>
      <c r="BQ5469">
        <f t="shared" si="343"/>
        <v>0.77373955718654441</v>
      </c>
    </row>
    <row r="5470" spans="1:69" x14ac:dyDescent="0.25">
      <c r="A5470" t="s">
        <v>5580</v>
      </c>
      <c r="B5470" s="1">
        <v>44242.429016203707</v>
      </c>
      <c r="C5470">
        <v>5542.0690000000004</v>
      </c>
      <c r="D5470">
        <v>0</v>
      </c>
      <c r="E5470">
        <v>0</v>
      </c>
      <c r="F5470">
        <v>1</v>
      </c>
      <c r="G5470">
        <v>1.56536746</v>
      </c>
      <c r="H5470">
        <v>0.12931703999999999</v>
      </c>
      <c r="I5470">
        <v>2.5070000000000001</v>
      </c>
      <c r="J5470">
        <v>0</v>
      </c>
      <c r="K5470">
        <v>0</v>
      </c>
      <c r="L5470">
        <v>1</v>
      </c>
      <c r="M5470">
        <v>1.714806E-2</v>
      </c>
      <c r="N5470">
        <v>1.06674E-3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-0.43946528000000001</v>
      </c>
      <c r="AI5470">
        <v>-0.75015536000000005</v>
      </c>
      <c r="AJ5470">
        <v>-0.99550000000000005</v>
      </c>
      <c r="AK5470">
        <v>0</v>
      </c>
      <c r="AL5470">
        <v>3.6001784200000002</v>
      </c>
      <c r="AM5470">
        <v>0</v>
      </c>
      <c r="AN5470">
        <v>4.7439906599999997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-0.30929197000000003</v>
      </c>
      <c r="AV5470">
        <v>0</v>
      </c>
      <c r="AW5470" t="s">
        <v>113</v>
      </c>
      <c r="AX5470" t="s">
        <v>113</v>
      </c>
      <c r="AY5470">
        <v>0</v>
      </c>
      <c r="AZ5470">
        <v>-3.6001784200000002</v>
      </c>
      <c r="BA5470">
        <v>4.7439906599999997</v>
      </c>
      <c r="BB5470">
        <v>-3.6001784200000002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2.9347952410192007E-3</v>
      </c>
      <c r="BO5470">
        <f t="shared" si="341"/>
        <v>2.0891576742065072</v>
      </c>
      <c r="BP5470">
        <f t="shared" si="342"/>
        <v>1.6164639337334137</v>
      </c>
      <c r="BQ5470">
        <f t="shared" si="343"/>
        <v>0.7737395571865443</v>
      </c>
    </row>
    <row r="5471" spans="1:69" x14ac:dyDescent="0.25">
      <c r="A5471" t="s">
        <v>5581</v>
      </c>
      <c r="B5471" s="1">
        <v>44242.429027777776</v>
      </c>
      <c r="C5471">
        <v>5543.0690000000004</v>
      </c>
      <c r="D5471">
        <v>0</v>
      </c>
      <c r="E5471">
        <v>0</v>
      </c>
      <c r="F5471">
        <v>1</v>
      </c>
      <c r="G5471">
        <v>1.56568829</v>
      </c>
      <c r="H5471">
        <v>0.12931703999999999</v>
      </c>
      <c r="I5471">
        <v>2.5070000000000001</v>
      </c>
      <c r="J5471">
        <v>0</v>
      </c>
      <c r="K5471">
        <v>0</v>
      </c>
      <c r="L5471">
        <v>1</v>
      </c>
      <c r="M5471">
        <v>1.722827E-2</v>
      </c>
      <c r="N5471">
        <v>1.06674E-3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-0.43930487000000001</v>
      </c>
      <c r="AI5471">
        <v>-0.75015536000000005</v>
      </c>
      <c r="AJ5471">
        <v>-0.99550000000000005</v>
      </c>
      <c r="AK5471">
        <v>0</v>
      </c>
      <c r="AL5471">
        <v>3.6009827300000001</v>
      </c>
      <c r="AM5471">
        <v>0</v>
      </c>
      <c r="AN5471">
        <v>4.7676514599999997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-0.30945166000000002</v>
      </c>
      <c r="AV5471">
        <v>0</v>
      </c>
      <c r="AW5471" t="s">
        <v>113</v>
      </c>
      <c r="AX5471" t="s">
        <v>113</v>
      </c>
      <c r="AY5471">
        <v>0</v>
      </c>
      <c r="AZ5471">
        <v>-3.6009827300000001</v>
      </c>
      <c r="BA5471">
        <v>4.7676514599999997</v>
      </c>
      <c r="BB5471">
        <v>-3.6009827300000001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2.9347875963378007E-3</v>
      </c>
      <c r="BO5471">
        <f t="shared" si="341"/>
        <v>2.0891631161488249</v>
      </c>
      <c r="BP5471">
        <f t="shared" si="342"/>
        <v>1.6164681443794529</v>
      </c>
      <c r="BQ5471">
        <f t="shared" si="343"/>
        <v>0.7737395571865443</v>
      </c>
    </row>
    <row r="5472" spans="1:69" x14ac:dyDescent="0.25">
      <c r="A5472" t="s">
        <v>5582</v>
      </c>
      <c r="B5472" s="1">
        <v>44242.429039351853</v>
      </c>
      <c r="C5472">
        <v>5544.0690000000004</v>
      </c>
      <c r="D5472">
        <v>0</v>
      </c>
      <c r="E5472">
        <v>0</v>
      </c>
      <c r="F5472">
        <v>1</v>
      </c>
      <c r="G5472">
        <v>1.56592891</v>
      </c>
      <c r="H5472">
        <v>0.12931703999999999</v>
      </c>
      <c r="I5472">
        <v>2.5070000000000001</v>
      </c>
      <c r="J5472">
        <v>0</v>
      </c>
      <c r="K5472">
        <v>0</v>
      </c>
      <c r="L5472">
        <v>1</v>
      </c>
      <c r="M5472">
        <v>1.722827E-2</v>
      </c>
      <c r="N5472">
        <v>1.06674E-3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-0.43922466999999998</v>
      </c>
      <c r="AI5472">
        <v>-0.75015536000000005</v>
      </c>
      <c r="AJ5472">
        <v>-0.99550000000000005</v>
      </c>
      <c r="AK5472">
        <v>0</v>
      </c>
      <c r="AL5472">
        <v>3.60158596</v>
      </c>
      <c r="AM5472">
        <v>0</v>
      </c>
      <c r="AN5472">
        <v>4.7676514599999997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-0.30953151000000001</v>
      </c>
      <c r="AV5472">
        <v>0</v>
      </c>
      <c r="AW5472" t="s">
        <v>113</v>
      </c>
      <c r="AX5472" t="s">
        <v>113</v>
      </c>
      <c r="AY5472">
        <v>0</v>
      </c>
      <c r="AZ5472">
        <v>-3.60158596</v>
      </c>
      <c r="BA5472">
        <v>4.7676514599999997</v>
      </c>
      <c r="BB5472">
        <v>-3.60158596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2.9347570164716002E-3</v>
      </c>
      <c r="BO5472">
        <f t="shared" si="341"/>
        <v>2.0891848850135739</v>
      </c>
      <c r="BP5472">
        <f t="shared" si="342"/>
        <v>1.6245472566352535</v>
      </c>
      <c r="BQ5472">
        <f t="shared" si="343"/>
        <v>0.77759860713557594</v>
      </c>
    </row>
    <row r="5473" spans="1:69" x14ac:dyDescent="0.25">
      <c r="A5473" t="s">
        <v>5583</v>
      </c>
      <c r="B5473" s="1">
        <v>44242.429050925923</v>
      </c>
      <c r="C5473">
        <v>5545.0690000000004</v>
      </c>
      <c r="D5473">
        <v>0</v>
      </c>
      <c r="E5473">
        <v>0</v>
      </c>
      <c r="F5473">
        <v>1</v>
      </c>
      <c r="G5473">
        <v>1.56624973</v>
      </c>
      <c r="H5473">
        <v>0.12931703999999999</v>
      </c>
      <c r="I5473">
        <v>2.5070000000000001</v>
      </c>
      <c r="J5473">
        <v>0</v>
      </c>
      <c r="K5473">
        <v>0</v>
      </c>
      <c r="L5473">
        <v>1</v>
      </c>
      <c r="M5473">
        <v>1.714806E-2</v>
      </c>
      <c r="N5473">
        <v>1.06674E-3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-0.43938507999999998</v>
      </c>
      <c r="AI5473">
        <v>-0.75015536000000005</v>
      </c>
      <c r="AJ5473">
        <v>-0.99550000000000005</v>
      </c>
      <c r="AK5473">
        <v>0</v>
      </c>
      <c r="AL5473">
        <v>3.6023902699999999</v>
      </c>
      <c r="AM5473">
        <v>0</v>
      </c>
      <c r="AN5473">
        <v>4.7439906599999997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-0.30937182000000002</v>
      </c>
      <c r="AV5473">
        <v>0</v>
      </c>
      <c r="AW5473" t="s">
        <v>113</v>
      </c>
      <c r="AX5473" t="s">
        <v>113</v>
      </c>
      <c r="AY5473">
        <v>0</v>
      </c>
      <c r="AZ5473">
        <v>-3.6023902699999999</v>
      </c>
      <c r="BA5473">
        <v>4.7439906599999997</v>
      </c>
      <c r="BB5473">
        <v>-3.6023902699999999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2.9347264366054006E-3</v>
      </c>
      <c r="BO5473">
        <f t="shared" si="341"/>
        <v>2.0892066543319858</v>
      </c>
      <c r="BP5473">
        <f t="shared" si="342"/>
        <v>1.624564184426929</v>
      </c>
      <c r="BQ5473">
        <f t="shared" si="343"/>
        <v>0.77759860713557605</v>
      </c>
    </row>
    <row r="5474" spans="1:69" x14ac:dyDescent="0.25">
      <c r="A5474" t="s">
        <v>5584</v>
      </c>
      <c r="B5474" s="1">
        <v>44242.429062499999</v>
      </c>
      <c r="C5474">
        <v>5546.0690000000004</v>
      </c>
      <c r="D5474">
        <v>0</v>
      </c>
      <c r="E5474">
        <v>0</v>
      </c>
      <c r="F5474">
        <v>1</v>
      </c>
      <c r="G5474">
        <v>1.56649035</v>
      </c>
      <c r="H5474">
        <v>0.12931703999999999</v>
      </c>
      <c r="I5474">
        <v>2.5070000000000001</v>
      </c>
      <c r="J5474">
        <v>0</v>
      </c>
      <c r="K5474">
        <v>0</v>
      </c>
      <c r="L5474">
        <v>1</v>
      </c>
      <c r="M5474">
        <v>1.722827E-2</v>
      </c>
      <c r="N5474">
        <v>1.06674E-3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-0.43946528000000001</v>
      </c>
      <c r="AI5474">
        <v>-0.75015536000000005</v>
      </c>
      <c r="AJ5474">
        <v>-0.99550000000000005</v>
      </c>
      <c r="AK5474">
        <v>0</v>
      </c>
      <c r="AL5474">
        <v>3.6029935000000002</v>
      </c>
      <c r="AM5474">
        <v>0</v>
      </c>
      <c r="AN5474">
        <v>4.7676514599999997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-0.30929197000000003</v>
      </c>
      <c r="AV5474">
        <v>0</v>
      </c>
      <c r="AW5474" t="s">
        <v>113</v>
      </c>
      <c r="AX5474" t="s">
        <v>113</v>
      </c>
      <c r="AY5474">
        <v>0</v>
      </c>
      <c r="AZ5474">
        <v>-3.6029935000000002</v>
      </c>
      <c r="BA5474">
        <v>4.7676514599999997</v>
      </c>
      <c r="BB5474">
        <v>-3.6029935000000002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2.9347035018008004E-3</v>
      </c>
      <c r="BO5474">
        <f t="shared" si="341"/>
        <v>2.0892229815508538</v>
      </c>
      <c r="BP5474">
        <f t="shared" si="342"/>
        <v>1.6165144646091094</v>
      </c>
      <c r="BQ5474">
        <f t="shared" si="343"/>
        <v>0.7737395571865443</v>
      </c>
    </row>
    <row r="5475" spans="1:69" x14ac:dyDescent="0.25">
      <c r="A5475" t="s">
        <v>5585</v>
      </c>
      <c r="B5475" s="1">
        <v>44242.429074074076</v>
      </c>
      <c r="C5475">
        <v>5547.0690000000004</v>
      </c>
      <c r="D5475">
        <v>0</v>
      </c>
      <c r="E5475">
        <v>0</v>
      </c>
      <c r="F5475">
        <v>1</v>
      </c>
      <c r="G5475">
        <v>1.56681117</v>
      </c>
      <c r="H5475">
        <v>0.12931703999999999</v>
      </c>
      <c r="I5475">
        <v>2.5070000000000001</v>
      </c>
      <c r="J5475">
        <v>0</v>
      </c>
      <c r="K5475">
        <v>0</v>
      </c>
      <c r="L5475">
        <v>1</v>
      </c>
      <c r="M5475">
        <v>1.714806E-2</v>
      </c>
      <c r="N5475">
        <v>1.06674E-3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-0.43914446000000001</v>
      </c>
      <c r="AI5475">
        <v>-0.75015536000000005</v>
      </c>
      <c r="AJ5475">
        <v>-0.99550000000000005</v>
      </c>
      <c r="AK5475">
        <v>0</v>
      </c>
      <c r="AL5475">
        <v>3.6037978100000001</v>
      </c>
      <c r="AM5475">
        <v>0</v>
      </c>
      <c r="AN5475">
        <v>4.7439906599999997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-0.30961135000000001</v>
      </c>
      <c r="AV5475">
        <v>0</v>
      </c>
      <c r="AW5475" t="s">
        <v>113</v>
      </c>
      <c r="AX5475" t="s">
        <v>113</v>
      </c>
      <c r="AY5475">
        <v>0</v>
      </c>
      <c r="AZ5475">
        <v>-3.6037978100000001</v>
      </c>
      <c r="BA5475">
        <v>4.7439906599999997</v>
      </c>
      <c r="BB5475">
        <v>-3.6037978100000001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2.9346729219346004E-3</v>
      </c>
      <c r="BO5475">
        <f t="shared" si="341"/>
        <v>2.0892447516632098</v>
      </c>
      <c r="BP5475">
        <f t="shared" si="342"/>
        <v>1.624593808858624</v>
      </c>
      <c r="BQ5475">
        <f t="shared" si="343"/>
        <v>0.77759860713557583</v>
      </c>
    </row>
    <row r="5476" spans="1:69" x14ac:dyDescent="0.25">
      <c r="A5476" t="s">
        <v>5586</v>
      </c>
      <c r="B5476" s="1">
        <v>44242.429085648146</v>
      </c>
      <c r="C5476">
        <v>5548.0690000000004</v>
      </c>
      <c r="D5476">
        <v>0</v>
      </c>
      <c r="E5476">
        <v>0</v>
      </c>
      <c r="F5476">
        <v>1</v>
      </c>
      <c r="G5476">
        <v>1.5672924100000001</v>
      </c>
      <c r="H5476">
        <v>0.12931703999999999</v>
      </c>
      <c r="I5476">
        <v>2.5070000000000001</v>
      </c>
      <c r="J5476">
        <v>0</v>
      </c>
      <c r="K5476">
        <v>0</v>
      </c>
      <c r="L5476">
        <v>1</v>
      </c>
      <c r="M5476">
        <v>1.7067860000000001E-2</v>
      </c>
      <c r="N5476">
        <v>1.06674E-3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-0.43922466999999998</v>
      </c>
      <c r="AI5476">
        <v>-0.75015536000000005</v>
      </c>
      <c r="AJ5476">
        <v>-0.99550000000000005</v>
      </c>
      <c r="AK5476">
        <v>0</v>
      </c>
      <c r="AL5476">
        <v>3.6050042699999998</v>
      </c>
      <c r="AM5476">
        <v>0</v>
      </c>
      <c r="AN5476">
        <v>4.7203298599999997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-0.30953151000000001</v>
      </c>
      <c r="AV5476">
        <v>0</v>
      </c>
      <c r="AW5476" t="s">
        <v>113</v>
      </c>
      <c r="AX5476" t="s">
        <v>113</v>
      </c>
      <c r="AY5476">
        <v>0</v>
      </c>
      <c r="AZ5476">
        <v>-3.6050042699999998</v>
      </c>
      <c r="BA5476">
        <v>4.7203298599999997</v>
      </c>
      <c r="BB5476">
        <v>-3.6050042699999998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2.9346499871300007E-3</v>
      </c>
      <c r="BO5476">
        <f t="shared" si="341"/>
        <v>2.089261079477549</v>
      </c>
      <c r="BP5476">
        <f t="shared" si="342"/>
        <v>1.61654394248204</v>
      </c>
      <c r="BQ5476">
        <f t="shared" si="343"/>
        <v>0.77373955718654419</v>
      </c>
    </row>
    <row r="5477" spans="1:69" x14ac:dyDescent="0.25">
      <c r="A5477" t="s">
        <v>5587</v>
      </c>
      <c r="B5477" s="1">
        <v>44242.429097222222</v>
      </c>
      <c r="C5477">
        <v>5549.0690000000004</v>
      </c>
      <c r="D5477">
        <v>0</v>
      </c>
      <c r="E5477">
        <v>0</v>
      </c>
      <c r="F5477">
        <v>1</v>
      </c>
      <c r="G5477">
        <v>1.56761324</v>
      </c>
      <c r="H5477">
        <v>0.12931703999999999</v>
      </c>
      <c r="I5477">
        <v>2.5070000000000001</v>
      </c>
      <c r="J5477">
        <v>0</v>
      </c>
      <c r="K5477">
        <v>0</v>
      </c>
      <c r="L5477">
        <v>1</v>
      </c>
      <c r="M5477">
        <v>1.7067860000000001E-2</v>
      </c>
      <c r="N5477">
        <v>1.06674E-3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-0.43906424999999999</v>
      </c>
      <c r="AI5477">
        <v>-0.75015536000000005</v>
      </c>
      <c r="AJ5477">
        <v>-0.99550000000000005</v>
      </c>
      <c r="AK5477">
        <v>0</v>
      </c>
      <c r="AL5477">
        <v>3.6058085800000002</v>
      </c>
      <c r="AM5477">
        <v>0</v>
      </c>
      <c r="AN5477">
        <v>4.7203298599999997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-0.3096912</v>
      </c>
      <c r="AV5477">
        <v>0</v>
      </c>
      <c r="AW5477" t="s">
        <v>113</v>
      </c>
      <c r="AX5477" t="s">
        <v>113</v>
      </c>
      <c r="AY5477">
        <v>0</v>
      </c>
      <c r="AZ5477">
        <v>-3.6058085800000002</v>
      </c>
      <c r="BA5477">
        <v>4.7203298599999997</v>
      </c>
      <c r="BB5477">
        <v>-3.6058085800000002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2.9346194072638002E-3</v>
      </c>
      <c r="BO5477">
        <f t="shared" si="341"/>
        <v>2.0892828503838921</v>
      </c>
      <c r="BP5477">
        <f t="shared" si="342"/>
        <v>1.6084981406161871</v>
      </c>
      <c r="BQ5477">
        <f t="shared" si="343"/>
        <v>0.76988050723751267</v>
      </c>
    </row>
    <row r="5478" spans="1:69" x14ac:dyDescent="0.25">
      <c r="A5478" t="s">
        <v>5588</v>
      </c>
      <c r="B5478" s="1">
        <v>44242.429108796299</v>
      </c>
      <c r="C5478">
        <v>5550.0690000000004</v>
      </c>
      <c r="D5478">
        <v>0</v>
      </c>
      <c r="E5478">
        <v>0</v>
      </c>
      <c r="F5478">
        <v>1</v>
      </c>
      <c r="G5478">
        <v>1.56785386</v>
      </c>
      <c r="H5478">
        <v>0.12931703999999999</v>
      </c>
      <c r="I5478">
        <v>2.5070000000000001</v>
      </c>
      <c r="J5478">
        <v>0</v>
      </c>
      <c r="K5478">
        <v>0</v>
      </c>
      <c r="L5478">
        <v>1</v>
      </c>
      <c r="M5478">
        <v>1.714806E-2</v>
      </c>
      <c r="N5478">
        <v>1.06674E-3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-0.43906424999999999</v>
      </c>
      <c r="AI5478">
        <v>-0.75015536000000005</v>
      </c>
      <c r="AJ5478">
        <v>-0.99550000000000005</v>
      </c>
      <c r="AK5478">
        <v>0</v>
      </c>
      <c r="AL5478">
        <v>3.60641181</v>
      </c>
      <c r="AM5478">
        <v>0</v>
      </c>
      <c r="AN5478">
        <v>4.7439906599999997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-0.3096912</v>
      </c>
      <c r="AV5478">
        <v>0</v>
      </c>
      <c r="AW5478" t="s">
        <v>113</v>
      </c>
      <c r="AX5478" t="s">
        <v>113</v>
      </c>
      <c r="AY5478">
        <v>0</v>
      </c>
      <c r="AZ5478">
        <v>-3.60641181</v>
      </c>
      <c r="BA5478">
        <v>4.7439906599999997</v>
      </c>
      <c r="BB5478">
        <v>-3.60641181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2.9345735376546007E-3</v>
      </c>
      <c r="BO5478">
        <f t="shared" si="341"/>
        <v>2.0893155074588043</v>
      </c>
      <c r="BP5478">
        <f t="shared" si="342"/>
        <v>1.6085232826615854</v>
      </c>
      <c r="BQ5478">
        <f t="shared" si="343"/>
        <v>0.76988050723751267</v>
      </c>
    </row>
    <row r="5479" spans="1:69" x14ac:dyDescent="0.25">
      <c r="A5479" t="s">
        <v>5589</v>
      </c>
      <c r="B5479" s="1">
        <v>44242.429120370369</v>
      </c>
      <c r="C5479">
        <v>5551.0690000000004</v>
      </c>
      <c r="D5479">
        <v>0</v>
      </c>
      <c r="E5479">
        <v>0</v>
      </c>
      <c r="F5479">
        <v>1</v>
      </c>
      <c r="G5479">
        <v>1.56817468</v>
      </c>
      <c r="H5479">
        <v>0.12931703999999999</v>
      </c>
      <c r="I5479">
        <v>2.5070000000000001</v>
      </c>
      <c r="J5479">
        <v>0</v>
      </c>
      <c r="K5479">
        <v>0</v>
      </c>
      <c r="L5479">
        <v>1</v>
      </c>
      <c r="M5479">
        <v>1.714806E-2</v>
      </c>
      <c r="N5479">
        <v>1.06674E-3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-0.43914446000000001</v>
      </c>
      <c r="AI5479">
        <v>-0.75015536000000005</v>
      </c>
      <c r="AJ5479">
        <v>-0.99550000000000005</v>
      </c>
      <c r="AK5479">
        <v>0</v>
      </c>
      <c r="AL5479">
        <v>3.6072161199999999</v>
      </c>
      <c r="AM5479">
        <v>0</v>
      </c>
      <c r="AN5479">
        <v>4.7439906599999997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-0.30961135000000001</v>
      </c>
      <c r="AV5479">
        <v>0</v>
      </c>
      <c r="AW5479" t="s">
        <v>113</v>
      </c>
      <c r="AX5479" t="s">
        <v>113</v>
      </c>
      <c r="AY5479">
        <v>0</v>
      </c>
      <c r="AZ5479">
        <v>-3.6072161199999999</v>
      </c>
      <c r="BA5479">
        <v>4.7439906599999997</v>
      </c>
      <c r="BB5479">
        <v>-3.6072161199999999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2.9345429577884007E-3</v>
      </c>
      <c r="BO5479">
        <f t="shared" si="341"/>
        <v>2.0893372794994884</v>
      </c>
      <c r="BP5479">
        <f t="shared" si="342"/>
        <v>1.6166029014532735</v>
      </c>
      <c r="BQ5479">
        <f t="shared" si="343"/>
        <v>0.77373955718654441</v>
      </c>
    </row>
    <row r="5480" spans="1:69" x14ac:dyDescent="0.25">
      <c r="A5480" t="s">
        <v>5590</v>
      </c>
      <c r="B5480" s="1">
        <v>44242.429131944446</v>
      </c>
      <c r="C5480">
        <v>5552.0690000000004</v>
      </c>
      <c r="D5480">
        <v>0</v>
      </c>
      <c r="E5480">
        <v>0</v>
      </c>
      <c r="F5480">
        <v>1</v>
      </c>
      <c r="G5480">
        <v>1.56849551</v>
      </c>
      <c r="H5480">
        <v>0.12931703999999999</v>
      </c>
      <c r="I5480">
        <v>2.5070000000000001</v>
      </c>
      <c r="J5480">
        <v>0</v>
      </c>
      <c r="K5480">
        <v>0</v>
      </c>
      <c r="L5480">
        <v>1</v>
      </c>
      <c r="M5480">
        <v>1.714806E-2</v>
      </c>
      <c r="N5480">
        <v>1.06674E-3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-0.43890383999999999</v>
      </c>
      <c r="AI5480">
        <v>-0.75015536000000005</v>
      </c>
      <c r="AJ5480">
        <v>-0.99550000000000005</v>
      </c>
      <c r="AK5480">
        <v>0</v>
      </c>
      <c r="AL5480">
        <v>3.6080204199999999</v>
      </c>
      <c r="AM5480">
        <v>0</v>
      </c>
      <c r="AN5480">
        <v>4.7439906599999997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-0.30985088999999999</v>
      </c>
      <c r="AV5480">
        <v>0</v>
      </c>
      <c r="AW5480" t="s">
        <v>113</v>
      </c>
      <c r="AX5480" t="s">
        <v>113</v>
      </c>
      <c r="AY5480">
        <v>0</v>
      </c>
      <c r="AZ5480">
        <v>-3.6080204199999999</v>
      </c>
      <c r="BA5480">
        <v>4.7439906599999997</v>
      </c>
      <c r="BB5480">
        <v>-3.6080204199999999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2.9345200229838006E-3</v>
      </c>
      <c r="BO5480">
        <f t="shared" si="341"/>
        <v>2.0893536087601086</v>
      </c>
      <c r="BP5480">
        <f t="shared" si="342"/>
        <v>1.6166155360481547</v>
      </c>
      <c r="BQ5480">
        <f t="shared" si="343"/>
        <v>0.7737395571865443</v>
      </c>
    </row>
    <row r="5481" spans="1:69" x14ac:dyDescent="0.25">
      <c r="A5481" t="s">
        <v>5591</v>
      </c>
      <c r="B5481" s="1">
        <v>44242.429143518515</v>
      </c>
      <c r="C5481">
        <v>5553.0690000000004</v>
      </c>
      <c r="D5481">
        <v>0</v>
      </c>
      <c r="E5481">
        <v>0</v>
      </c>
      <c r="F5481">
        <v>1</v>
      </c>
      <c r="G5481">
        <v>1.5687361200000001</v>
      </c>
      <c r="H5481">
        <v>0.12931703999999999</v>
      </c>
      <c r="I5481">
        <v>2.5070000000000001</v>
      </c>
      <c r="J5481">
        <v>0</v>
      </c>
      <c r="K5481">
        <v>0</v>
      </c>
      <c r="L5481">
        <v>1</v>
      </c>
      <c r="M5481">
        <v>1.714806E-2</v>
      </c>
      <c r="N5481">
        <v>1.06674E-3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-0.43890383999999999</v>
      </c>
      <c r="AI5481">
        <v>-0.75015536000000005</v>
      </c>
      <c r="AJ5481">
        <v>-0.99550000000000005</v>
      </c>
      <c r="AK5481">
        <v>0</v>
      </c>
      <c r="AL5481">
        <v>3.6086236600000001</v>
      </c>
      <c r="AM5481">
        <v>0</v>
      </c>
      <c r="AN5481">
        <v>4.7439906599999997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-0.30985088999999999</v>
      </c>
      <c r="AV5481">
        <v>0</v>
      </c>
      <c r="AW5481" t="s">
        <v>113</v>
      </c>
      <c r="AX5481" t="s">
        <v>113</v>
      </c>
      <c r="AY5481">
        <v>0</v>
      </c>
      <c r="AZ5481">
        <v>-3.6086236600000001</v>
      </c>
      <c r="BA5481">
        <v>4.7439906599999997</v>
      </c>
      <c r="BB5481">
        <v>-3.6086236600000001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2.9344894431176005E-3</v>
      </c>
      <c r="BO5481">
        <f t="shared" si="341"/>
        <v>2.0893753815948855</v>
      </c>
      <c r="BP5481">
        <f t="shared" si="342"/>
        <v>1.6166323825516937</v>
      </c>
      <c r="BQ5481">
        <f t="shared" si="343"/>
        <v>0.7737395571865443</v>
      </c>
    </row>
    <row r="5482" spans="1:69" x14ac:dyDescent="0.25">
      <c r="A5482" t="s">
        <v>5592</v>
      </c>
      <c r="B5482" s="1">
        <v>44242.429155092592</v>
      </c>
      <c r="C5482">
        <v>5554.0690000000004</v>
      </c>
      <c r="D5482">
        <v>0</v>
      </c>
      <c r="E5482">
        <v>0</v>
      </c>
      <c r="F5482">
        <v>1</v>
      </c>
      <c r="G5482">
        <v>1.56929757</v>
      </c>
      <c r="H5482">
        <v>0.12931703999999999</v>
      </c>
      <c r="I5482">
        <v>2.5070000000000001</v>
      </c>
      <c r="J5482">
        <v>0</v>
      </c>
      <c r="K5482">
        <v>0</v>
      </c>
      <c r="L5482">
        <v>1</v>
      </c>
      <c r="M5482">
        <v>1.722827E-2</v>
      </c>
      <c r="N5482">
        <v>1.06674E-3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-0.43890383999999999</v>
      </c>
      <c r="AI5482">
        <v>-0.75015536000000005</v>
      </c>
      <c r="AJ5482">
        <v>-0.99550000000000005</v>
      </c>
      <c r="AK5482">
        <v>0</v>
      </c>
      <c r="AL5482">
        <v>3.6100311899999999</v>
      </c>
      <c r="AM5482">
        <v>0</v>
      </c>
      <c r="AN5482">
        <v>4.7676514599999997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-0.30985088999999999</v>
      </c>
      <c r="AV5482">
        <v>0</v>
      </c>
      <c r="AW5482" t="s">
        <v>113</v>
      </c>
      <c r="AX5482" t="s">
        <v>113</v>
      </c>
      <c r="AY5482">
        <v>0</v>
      </c>
      <c r="AZ5482">
        <v>-3.6100311899999999</v>
      </c>
      <c r="BA5482">
        <v>4.7676514599999997</v>
      </c>
      <c r="BB5482">
        <v>-3.6100311899999999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2.9344588636316003E-3</v>
      </c>
      <c r="BO5482">
        <f t="shared" si="341"/>
        <v>2.0893971546127399</v>
      </c>
      <c r="BP5482">
        <f t="shared" si="342"/>
        <v>1.616649229196887</v>
      </c>
      <c r="BQ5482">
        <f t="shared" si="343"/>
        <v>0.7737395571865443</v>
      </c>
    </row>
    <row r="5483" spans="1:69" x14ac:dyDescent="0.25">
      <c r="A5483" t="s">
        <v>5593</v>
      </c>
      <c r="B5483" s="1">
        <v>44242.429166666669</v>
      </c>
      <c r="C5483">
        <v>5555.0690000000004</v>
      </c>
      <c r="D5483">
        <v>0</v>
      </c>
      <c r="E5483">
        <v>0</v>
      </c>
      <c r="F5483">
        <v>1</v>
      </c>
      <c r="G5483">
        <v>1.5695381900000001</v>
      </c>
      <c r="H5483">
        <v>0.12931703999999999</v>
      </c>
      <c r="I5483">
        <v>2.5070000000000001</v>
      </c>
      <c r="J5483">
        <v>0</v>
      </c>
      <c r="K5483">
        <v>0</v>
      </c>
      <c r="L5483">
        <v>1</v>
      </c>
      <c r="M5483">
        <v>1.7067860000000001E-2</v>
      </c>
      <c r="N5483">
        <v>1.06674E-3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-0.43898405000000001</v>
      </c>
      <c r="AI5483">
        <v>-0.75015536000000005</v>
      </c>
      <c r="AJ5483">
        <v>-0.99550000000000005</v>
      </c>
      <c r="AK5483">
        <v>0</v>
      </c>
      <c r="AL5483">
        <v>3.6106344300000002</v>
      </c>
      <c r="AM5483">
        <v>0</v>
      </c>
      <c r="AN5483">
        <v>4.7203298599999997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-0.30977104</v>
      </c>
      <c r="AV5483">
        <v>0</v>
      </c>
      <c r="AW5483" t="s">
        <v>113</v>
      </c>
      <c r="AX5483" t="s">
        <v>113</v>
      </c>
      <c r="AY5483">
        <v>0</v>
      </c>
      <c r="AZ5483">
        <v>-3.6106344300000002</v>
      </c>
      <c r="BA5483">
        <v>4.7203298599999997</v>
      </c>
      <c r="BB5483">
        <v>-3.6106344300000002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2.9344359284467999E-3</v>
      </c>
      <c r="BO5483">
        <f t="shared" si="341"/>
        <v>2.0894134850800019</v>
      </c>
      <c r="BP5483">
        <f t="shared" si="342"/>
        <v>1.6247250157284994</v>
      </c>
      <c r="BQ5483">
        <f t="shared" si="343"/>
        <v>0.77759860713557616</v>
      </c>
    </row>
    <row r="5484" spans="1:69" x14ac:dyDescent="0.25">
      <c r="A5484" t="s">
        <v>5594</v>
      </c>
      <c r="B5484" s="1">
        <v>44242.429178240738</v>
      </c>
      <c r="C5484">
        <v>5556.0690000000004</v>
      </c>
      <c r="D5484">
        <v>0</v>
      </c>
      <c r="E5484">
        <v>0</v>
      </c>
      <c r="F5484">
        <v>1</v>
      </c>
      <c r="G5484">
        <v>1.5700996300000001</v>
      </c>
      <c r="H5484">
        <v>0.12931703999999999</v>
      </c>
      <c r="I5484">
        <v>2.5070000000000001</v>
      </c>
      <c r="J5484">
        <v>0</v>
      </c>
      <c r="K5484">
        <v>0</v>
      </c>
      <c r="L5484">
        <v>1</v>
      </c>
      <c r="M5484">
        <v>1.7067860000000001E-2</v>
      </c>
      <c r="N5484">
        <v>1.06674E-3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-0.43874342999999999</v>
      </c>
      <c r="AI5484">
        <v>-0.75015536000000005</v>
      </c>
      <c r="AJ5484">
        <v>-0.99550000000000005</v>
      </c>
      <c r="AK5484">
        <v>0</v>
      </c>
      <c r="AL5484">
        <v>3.61204196</v>
      </c>
      <c r="AM5484">
        <v>0</v>
      </c>
      <c r="AN5484">
        <v>4.7203298599999997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-0.31001057999999998</v>
      </c>
      <c r="AV5484">
        <v>0</v>
      </c>
      <c r="AW5484" t="s">
        <v>113</v>
      </c>
      <c r="AX5484" t="s">
        <v>113</v>
      </c>
      <c r="AY5484">
        <v>0</v>
      </c>
      <c r="AZ5484">
        <v>-3.61204196</v>
      </c>
      <c r="BA5484">
        <v>4.7203298599999997</v>
      </c>
      <c r="BB5484">
        <v>-3.61204196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2.9343824141562004E-3</v>
      </c>
      <c r="BO5484">
        <f t="shared" si="341"/>
        <v>2.0894515896841885</v>
      </c>
      <c r="BP5484">
        <f t="shared" si="342"/>
        <v>1.6086280497142906</v>
      </c>
      <c r="BQ5484">
        <f t="shared" si="343"/>
        <v>0.76988050723751289</v>
      </c>
    </row>
    <row r="5485" spans="1:69" x14ac:dyDescent="0.25">
      <c r="A5485" t="s">
        <v>5595</v>
      </c>
      <c r="B5485" s="1">
        <v>44242.429189814815</v>
      </c>
      <c r="C5485">
        <v>5557.0690000000004</v>
      </c>
      <c r="D5485">
        <v>0</v>
      </c>
      <c r="E5485">
        <v>0</v>
      </c>
      <c r="F5485">
        <v>1</v>
      </c>
      <c r="G5485">
        <v>1.57042046</v>
      </c>
      <c r="H5485">
        <v>0.12931703999999999</v>
      </c>
      <c r="I5485">
        <v>2.5070000000000001</v>
      </c>
      <c r="J5485">
        <v>0</v>
      </c>
      <c r="K5485">
        <v>0</v>
      </c>
      <c r="L5485">
        <v>1</v>
      </c>
      <c r="M5485">
        <v>1.698765E-2</v>
      </c>
      <c r="N5485">
        <v>1.06674E-3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-0.43882363000000002</v>
      </c>
      <c r="AI5485">
        <v>-0.75015536000000005</v>
      </c>
      <c r="AJ5485">
        <v>-0.99550000000000005</v>
      </c>
      <c r="AK5485">
        <v>0</v>
      </c>
      <c r="AL5485">
        <v>3.6128462699999999</v>
      </c>
      <c r="AM5485">
        <v>0</v>
      </c>
      <c r="AN5485">
        <v>4.6966690599999996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-0.30993072999999999</v>
      </c>
      <c r="AV5485">
        <v>0</v>
      </c>
      <c r="AW5485" t="s">
        <v>113</v>
      </c>
      <c r="AX5485" t="s">
        <v>113</v>
      </c>
      <c r="AY5485">
        <v>0</v>
      </c>
      <c r="AZ5485">
        <v>-3.6128462699999999</v>
      </c>
      <c r="BA5485">
        <v>4.6966690599999996</v>
      </c>
      <c r="BB5485">
        <v>-3.6128462699999999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2.9343594789714004E-3</v>
      </c>
      <c r="BO5485">
        <f t="shared" si="341"/>
        <v>2.0894679210023801</v>
      </c>
      <c r="BP5485">
        <f t="shared" si="342"/>
        <v>1.6086406228778236</v>
      </c>
      <c r="BQ5485">
        <f t="shared" si="343"/>
        <v>0.76988050723751278</v>
      </c>
    </row>
    <row r="5486" spans="1:69" x14ac:dyDescent="0.25">
      <c r="A5486" t="s">
        <v>5596</v>
      </c>
      <c r="B5486" s="1">
        <v>44242.429201388892</v>
      </c>
      <c r="C5486">
        <v>5558.0690000000004</v>
      </c>
      <c r="D5486">
        <v>0</v>
      </c>
      <c r="E5486">
        <v>0</v>
      </c>
      <c r="F5486">
        <v>1</v>
      </c>
      <c r="G5486">
        <v>1.5708214899999999</v>
      </c>
      <c r="H5486">
        <v>0.12931703999999999</v>
      </c>
      <c r="I5486">
        <v>2.5070000000000001</v>
      </c>
      <c r="J5486">
        <v>0</v>
      </c>
      <c r="K5486">
        <v>0</v>
      </c>
      <c r="L5486">
        <v>1</v>
      </c>
      <c r="M5486">
        <v>1.714806E-2</v>
      </c>
      <c r="N5486">
        <v>1.06674E-3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-0.43866322000000002</v>
      </c>
      <c r="AI5486">
        <v>-0.75015536000000005</v>
      </c>
      <c r="AJ5486">
        <v>-0.99550000000000005</v>
      </c>
      <c r="AK5486">
        <v>0</v>
      </c>
      <c r="AL5486">
        <v>3.6138516599999999</v>
      </c>
      <c r="AM5486">
        <v>0</v>
      </c>
      <c r="AN5486">
        <v>4.7439906599999997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-0.31009041999999998</v>
      </c>
      <c r="AV5486">
        <v>0</v>
      </c>
      <c r="AW5486" t="s">
        <v>113</v>
      </c>
      <c r="AX5486" t="s">
        <v>113</v>
      </c>
      <c r="AY5486">
        <v>0</v>
      </c>
      <c r="AZ5486">
        <v>-3.6138516599999999</v>
      </c>
      <c r="BA5486">
        <v>4.7439906599999997</v>
      </c>
      <c r="BB5486">
        <v>-3.6138516599999999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2.9343059646808004E-3</v>
      </c>
      <c r="BO5486">
        <f t="shared" si="341"/>
        <v>2.0895060275921051</v>
      </c>
      <c r="BP5486">
        <f t="shared" si="342"/>
        <v>1.6006064522691694</v>
      </c>
      <c r="BQ5486">
        <f t="shared" si="343"/>
        <v>0.76602145728848103</v>
      </c>
    </row>
    <row r="5487" spans="1:69" x14ac:dyDescent="0.25">
      <c r="A5487" t="s">
        <v>5597</v>
      </c>
      <c r="B5487" s="1">
        <v>44242.429212962961</v>
      </c>
      <c r="C5487">
        <v>5559.0690000000004</v>
      </c>
      <c r="D5487">
        <v>0</v>
      </c>
      <c r="E5487">
        <v>0</v>
      </c>
      <c r="F5487">
        <v>1</v>
      </c>
      <c r="G5487">
        <v>1.5712225200000001</v>
      </c>
      <c r="H5487">
        <v>0.12931703999999999</v>
      </c>
      <c r="I5487">
        <v>2.5070000000000001</v>
      </c>
      <c r="J5487">
        <v>0</v>
      </c>
      <c r="K5487">
        <v>0</v>
      </c>
      <c r="L5487">
        <v>1</v>
      </c>
      <c r="M5487">
        <v>1.714806E-2</v>
      </c>
      <c r="N5487">
        <v>1.06674E-3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-0.43858301999999999</v>
      </c>
      <c r="AI5487">
        <v>-0.75015536000000005</v>
      </c>
      <c r="AJ5487">
        <v>-0.99550000000000005</v>
      </c>
      <c r="AK5487">
        <v>0</v>
      </c>
      <c r="AL5487">
        <v>3.61485704</v>
      </c>
      <c r="AM5487">
        <v>0</v>
      </c>
      <c r="AN5487">
        <v>4.7439906599999997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-0.31017027000000003</v>
      </c>
      <c r="AV5487">
        <v>0</v>
      </c>
      <c r="AW5487" t="s">
        <v>113</v>
      </c>
      <c r="AX5487" t="s">
        <v>113</v>
      </c>
      <c r="AY5487">
        <v>0</v>
      </c>
      <c r="AZ5487">
        <v>-3.61485704</v>
      </c>
      <c r="BA5487">
        <v>4.7439906599999997</v>
      </c>
      <c r="BB5487">
        <v>-3.61485704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2.9342753848146004E-3</v>
      </c>
      <c r="BO5487">
        <f t="shared" si="341"/>
        <v>2.0895278036036817</v>
      </c>
      <c r="BP5487">
        <f t="shared" si="342"/>
        <v>1.616750317489285</v>
      </c>
      <c r="BQ5487">
        <f t="shared" si="343"/>
        <v>0.77373955718654419</v>
      </c>
    </row>
    <row r="5488" spans="1:69" x14ac:dyDescent="0.25">
      <c r="A5488" t="s">
        <v>5598</v>
      </c>
      <c r="B5488" s="1">
        <v>44242.429224537038</v>
      </c>
      <c r="C5488">
        <v>5560.0690000000004</v>
      </c>
      <c r="D5488">
        <v>0</v>
      </c>
      <c r="E5488">
        <v>0</v>
      </c>
      <c r="F5488">
        <v>1</v>
      </c>
      <c r="G5488">
        <v>1.57162355</v>
      </c>
      <c r="H5488">
        <v>0.12931703999999999</v>
      </c>
      <c r="I5488">
        <v>2.5070000000000001</v>
      </c>
      <c r="J5488">
        <v>0</v>
      </c>
      <c r="K5488">
        <v>0</v>
      </c>
      <c r="L5488">
        <v>1</v>
      </c>
      <c r="M5488">
        <v>1.698765E-2</v>
      </c>
      <c r="N5488">
        <v>1.06674E-3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-0.43858301999999999</v>
      </c>
      <c r="AI5488">
        <v>-0.75015536000000005</v>
      </c>
      <c r="AJ5488">
        <v>-0.99550000000000005</v>
      </c>
      <c r="AK5488">
        <v>0</v>
      </c>
      <c r="AL5488">
        <v>3.61586243</v>
      </c>
      <c r="AM5488">
        <v>0</v>
      </c>
      <c r="AN5488">
        <v>4.6966690599999996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-0.31017027000000003</v>
      </c>
      <c r="AV5488">
        <v>0</v>
      </c>
      <c r="AW5488" t="s">
        <v>113</v>
      </c>
      <c r="AX5488" t="s">
        <v>113</v>
      </c>
      <c r="AY5488">
        <v>0</v>
      </c>
      <c r="AZ5488">
        <v>-3.61586243</v>
      </c>
      <c r="BA5488">
        <v>4.6966690599999996</v>
      </c>
      <c r="BB5488">
        <v>-3.61586243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2.934237159886801E-3</v>
      </c>
      <c r="BO5488">
        <f t="shared" si="341"/>
        <v>2.0895550243241194</v>
      </c>
      <c r="BP5488">
        <f t="shared" si="342"/>
        <v>1.6167713792374629</v>
      </c>
      <c r="BQ5488">
        <f t="shared" si="343"/>
        <v>0.7737395571865443</v>
      </c>
    </row>
    <row r="5489" spans="1:69" x14ac:dyDescent="0.25">
      <c r="A5489" t="s">
        <v>5599</v>
      </c>
      <c r="B5489" s="1">
        <v>44242.429236111115</v>
      </c>
      <c r="C5489">
        <v>5561.0690000000004</v>
      </c>
      <c r="D5489">
        <v>0</v>
      </c>
      <c r="E5489">
        <v>0</v>
      </c>
      <c r="F5489">
        <v>1</v>
      </c>
      <c r="G5489">
        <v>1.57186417</v>
      </c>
      <c r="H5489">
        <v>0.12931703999999999</v>
      </c>
      <c r="I5489">
        <v>2.5070000000000001</v>
      </c>
      <c r="J5489">
        <v>0</v>
      </c>
      <c r="K5489">
        <v>0</v>
      </c>
      <c r="L5489">
        <v>1</v>
      </c>
      <c r="M5489">
        <v>1.7067860000000001E-2</v>
      </c>
      <c r="N5489">
        <v>1.06674E-3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-0.43858301999999999</v>
      </c>
      <c r="AI5489">
        <v>-0.75015536000000005</v>
      </c>
      <c r="AJ5489">
        <v>-0.99550000000000005</v>
      </c>
      <c r="AK5489">
        <v>0</v>
      </c>
      <c r="AL5489">
        <v>3.6164656599999998</v>
      </c>
      <c r="AM5489">
        <v>0</v>
      </c>
      <c r="AN5489">
        <v>4.7203298599999997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-0.31017027000000003</v>
      </c>
      <c r="AV5489">
        <v>0</v>
      </c>
      <c r="AW5489" t="s">
        <v>113</v>
      </c>
      <c r="AX5489" t="s">
        <v>113</v>
      </c>
      <c r="AY5489">
        <v>0</v>
      </c>
      <c r="AZ5489">
        <v>-3.6164656599999998</v>
      </c>
      <c r="BA5489">
        <v>4.7203298599999997</v>
      </c>
      <c r="BB5489">
        <v>-3.6164656599999998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2.9341989353392005E-3</v>
      </c>
      <c r="BO5489">
        <f t="shared" si="341"/>
        <v>2.0895822454830291</v>
      </c>
      <c r="BP5489">
        <f t="shared" si="342"/>
        <v>1.6006648368090466</v>
      </c>
      <c r="BQ5489">
        <f t="shared" si="343"/>
        <v>0.76602145728848114</v>
      </c>
    </row>
    <row r="5490" spans="1:69" x14ac:dyDescent="0.25">
      <c r="A5490" t="s">
        <v>5600</v>
      </c>
      <c r="B5490" s="1">
        <v>44242.429247685184</v>
      </c>
      <c r="C5490">
        <v>5562.0690000000004</v>
      </c>
      <c r="D5490">
        <v>0</v>
      </c>
      <c r="E5490">
        <v>0</v>
      </c>
      <c r="F5490">
        <v>1</v>
      </c>
      <c r="G5490">
        <v>1.5725058199999999</v>
      </c>
      <c r="H5490">
        <v>0.12931703999999999</v>
      </c>
      <c r="I5490">
        <v>2.5070000000000001</v>
      </c>
      <c r="J5490">
        <v>0</v>
      </c>
      <c r="K5490">
        <v>0</v>
      </c>
      <c r="L5490">
        <v>1</v>
      </c>
      <c r="M5490">
        <v>1.714806E-2</v>
      </c>
      <c r="N5490">
        <v>1.06674E-3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-0.4384226</v>
      </c>
      <c r="AI5490">
        <v>-0.75015536000000005</v>
      </c>
      <c r="AJ5490">
        <v>-0.99550000000000005</v>
      </c>
      <c r="AK5490">
        <v>0</v>
      </c>
      <c r="AL5490">
        <v>3.6180742800000001</v>
      </c>
      <c r="AM5490">
        <v>0</v>
      </c>
      <c r="AN5490">
        <v>4.7439906599999997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-0.31032996000000002</v>
      </c>
      <c r="AV5490">
        <v>0</v>
      </c>
      <c r="AW5490" t="s">
        <v>113</v>
      </c>
      <c r="AX5490" t="s">
        <v>113</v>
      </c>
      <c r="AY5490">
        <v>0</v>
      </c>
      <c r="AZ5490">
        <v>-3.6180742800000001</v>
      </c>
      <c r="BA5490">
        <v>4.7439906599999997</v>
      </c>
      <c r="BB5490">
        <v>-3.6180742800000001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2.9341607104114002E-3</v>
      </c>
      <c r="BO5490">
        <f t="shared" si="341"/>
        <v>2.0896094676219472</v>
      </c>
      <c r="BP5490">
        <f t="shared" si="342"/>
        <v>1.6087495968610936</v>
      </c>
      <c r="BQ5490">
        <f t="shared" si="343"/>
        <v>0.76988050723751278</v>
      </c>
    </row>
    <row r="5491" spans="1:69" x14ac:dyDescent="0.25">
      <c r="A5491" t="s">
        <v>5601</v>
      </c>
      <c r="B5491" s="1">
        <v>44242.429259259261</v>
      </c>
      <c r="C5491">
        <v>5563.0690000000004</v>
      </c>
      <c r="D5491">
        <v>0</v>
      </c>
      <c r="E5491">
        <v>0</v>
      </c>
      <c r="F5491">
        <v>1</v>
      </c>
      <c r="G5491">
        <v>1.5728266399999999</v>
      </c>
      <c r="H5491">
        <v>0.12931703999999999</v>
      </c>
      <c r="I5491">
        <v>2.5070000000000001</v>
      </c>
      <c r="J5491">
        <v>0</v>
      </c>
      <c r="K5491">
        <v>0</v>
      </c>
      <c r="L5491">
        <v>1</v>
      </c>
      <c r="M5491">
        <v>1.7067860000000001E-2</v>
      </c>
      <c r="N5491">
        <v>1.06674E-3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-0.4384226</v>
      </c>
      <c r="AI5491">
        <v>-0.75015536000000005</v>
      </c>
      <c r="AJ5491">
        <v>-0.99550000000000005</v>
      </c>
      <c r="AK5491">
        <v>0</v>
      </c>
      <c r="AL5491">
        <v>3.6188785800000001</v>
      </c>
      <c r="AM5491">
        <v>0</v>
      </c>
      <c r="AN5491">
        <v>4.7203298599999997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-0.31032996000000002</v>
      </c>
      <c r="AV5491">
        <v>0</v>
      </c>
      <c r="AW5491" t="s">
        <v>113</v>
      </c>
      <c r="AX5491" t="s">
        <v>113</v>
      </c>
      <c r="AY5491">
        <v>0</v>
      </c>
      <c r="AZ5491">
        <v>-3.6188785800000001</v>
      </c>
      <c r="BA5491">
        <v>4.7203298599999997</v>
      </c>
      <c r="BB5491">
        <v>-3.6188785800000001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2.9341377756068004E-3</v>
      </c>
      <c r="BO5491">
        <f t="shared" si="341"/>
        <v>2.0896258011374447</v>
      </c>
      <c r="BP5491">
        <f t="shared" si="342"/>
        <v>1.6168261420576642</v>
      </c>
      <c r="BQ5491">
        <f t="shared" si="343"/>
        <v>0.77373955718654419</v>
      </c>
    </row>
    <row r="5492" spans="1:69" x14ac:dyDescent="0.25">
      <c r="A5492" t="s">
        <v>5602</v>
      </c>
      <c r="B5492" s="1">
        <v>44242.429270833331</v>
      </c>
      <c r="C5492">
        <v>5564.0690000000004</v>
      </c>
      <c r="D5492">
        <v>0</v>
      </c>
      <c r="E5492">
        <v>0</v>
      </c>
      <c r="F5492">
        <v>1</v>
      </c>
      <c r="G5492">
        <v>1.5729068500000001</v>
      </c>
      <c r="H5492">
        <v>0.12931703999999999</v>
      </c>
      <c r="I5492">
        <v>2.5070000000000001</v>
      </c>
      <c r="J5492">
        <v>0</v>
      </c>
      <c r="K5492">
        <v>0</v>
      </c>
      <c r="L5492">
        <v>1</v>
      </c>
      <c r="M5492">
        <v>1.714806E-2</v>
      </c>
      <c r="N5492">
        <v>1.06674E-3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-0.43834240000000002</v>
      </c>
      <c r="AI5492">
        <v>-0.75015536000000005</v>
      </c>
      <c r="AJ5492">
        <v>-0.99550000000000005</v>
      </c>
      <c r="AK5492">
        <v>0</v>
      </c>
      <c r="AL5492">
        <v>3.6190796600000001</v>
      </c>
      <c r="AM5492">
        <v>0</v>
      </c>
      <c r="AN5492">
        <v>4.7439906599999997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-0.31040980000000001</v>
      </c>
      <c r="AV5492">
        <v>0</v>
      </c>
      <c r="AW5492" t="s">
        <v>113</v>
      </c>
      <c r="AX5492" t="s">
        <v>113</v>
      </c>
      <c r="AY5492">
        <v>0</v>
      </c>
      <c r="AZ5492">
        <v>-3.6190796600000001</v>
      </c>
      <c r="BA5492">
        <v>4.7439906599999997</v>
      </c>
      <c r="BB5492">
        <v>-3.6190796600000001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2.9340766158744004E-3</v>
      </c>
      <c r="BO5492">
        <f t="shared" si="341"/>
        <v>2.0896693586076629</v>
      </c>
      <c r="BP5492">
        <f t="shared" si="342"/>
        <v>1.6087957057635554</v>
      </c>
      <c r="BQ5492">
        <f t="shared" si="343"/>
        <v>0.76988050723751267</v>
      </c>
    </row>
    <row r="5493" spans="1:69" x14ac:dyDescent="0.25">
      <c r="A5493" t="s">
        <v>5603</v>
      </c>
      <c r="B5493" s="1">
        <v>44242.429282407407</v>
      </c>
      <c r="C5493">
        <v>5565.0690000000004</v>
      </c>
      <c r="D5493">
        <v>0</v>
      </c>
      <c r="E5493">
        <v>0</v>
      </c>
      <c r="F5493">
        <v>1</v>
      </c>
      <c r="G5493">
        <v>1.57330788</v>
      </c>
      <c r="H5493">
        <v>0.12931703999999999</v>
      </c>
      <c r="I5493">
        <v>2.5070000000000001</v>
      </c>
      <c r="J5493">
        <v>0</v>
      </c>
      <c r="K5493">
        <v>0</v>
      </c>
      <c r="L5493">
        <v>1</v>
      </c>
      <c r="M5493">
        <v>1.714806E-2</v>
      </c>
      <c r="N5493">
        <v>1.06674E-3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-0.43834240000000002</v>
      </c>
      <c r="AI5493">
        <v>-0.75015536000000005</v>
      </c>
      <c r="AJ5493">
        <v>-0.99550000000000005</v>
      </c>
      <c r="AK5493">
        <v>0</v>
      </c>
      <c r="AL5493">
        <v>3.6200850500000001</v>
      </c>
      <c r="AM5493">
        <v>0</v>
      </c>
      <c r="AN5493">
        <v>4.7439906599999997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-0.31040980000000001</v>
      </c>
      <c r="AV5493">
        <v>0</v>
      </c>
      <c r="AW5493" t="s">
        <v>113</v>
      </c>
      <c r="AX5493" t="s">
        <v>113</v>
      </c>
      <c r="AY5493">
        <v>0</v>
      </c>
      <c r="AZ5493">
        <v>-3.6200850500000001</v>
      </c>
      <c r="BA5493">
        <v>4.7439906599999997</v>
      </c>
      <c r="BB5493">
        <v>-3.6200850500000001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2.9340460363884002E-3</v>
      </c>
      <c r="BO5493">
        <f t="shared" si="341"/>
        <v>2.089691137752947</v>
      </c>
      <c r="BP5493">
        <f t="shared" si="342"/>
        <v>1.616876695581611</v>
      </c>
      <c r="BQ5493">
        <f t="shared" si="343"/>
        <v>0.77373955718654419</v>
      </c>
    </row>
    <row r="5494" spans="1:69" x14ac:dyDescent="0.25">
      <c r="A5494" t="s">
        <v>5604</v>
      </c>
      <c r="B5494" s="1">
        <v>44242.429293981484</v>
      </c>
      <c r="C5494">
        <v>5566.0690000000004</v>
      </c>
      <c r="D5494">
        <v>0</v>
      </c>
      <c r="E5494">
        <v>0</v>
      </c>
      <c r="F5494">
        <v>1</v>
      </c>
      <c r="G5494">
        <v>1.57378912</v>
      </c>
      <c r="H5494">
        <v>0.12931703999999999</v>
      </c>
      <c r="I5494">
        <v>2.5070000000000001</v>
      </c>
      <c r="J5494">
        <v>0</v>
      </c>
      <c r="K5494">
        <v>0</v>
      </c>
      <c r="L5494">
        <v>1</v>
      </c>
      <c r="M5494">
        <v>1.698765E-2</v>
      </c>
      <c r="N5494">
        <v>1.06674E-3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-0.43818199000000002</v>
      </c>
      <c r="AI5494">
        <v>-0.75015536000000005</v>
      </c>
      <c r="AJ5494">
        <v>-0.99550000000000005</v>
      </c>
      <c r="AK5494">
        <v>0</v>
      </c>
      <c r="AL5494">
        <v>3.6212915099999998</v>
      </c>
      <c r="AM5494">
        <v>0</v>
      </c>
      <c r="AN5494">
        <v>4.6966690599999996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-0.31056949</v>
      </c>
      <c r="AV5494">
        <v>0</v>
      </c>
      <c r="AW5494" t="s">
        <v>113</v>
      </c>
      <c r="AX5494" t="s">
        <v>113</v>
      </c>
      <c r="AY5494">
        <v>0</v>
      </c>
      <c r="AZ5494">
        <v>-3.6212915099999998</v>
      </c>
      <c r="BA5494">
        <v>4.6966690599999996</v>
      </c>
      <c r="BB5494">
        <v>-3.6212915099999998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2.9340383913268007E-3</v>
      </c>
      <c r="BO5494">
        <f t="shared" si="341"/>
        <v>2.0896965827455958</v>
      </c>
      <c r="BP5494">
        <f t="shared" si="342"/>
        <v>1.6168809085878117</v>
      </c>
      <c r="BQ5494">
        <f t="shared" si="343"/>
        <v>0.77373955718654408</v>
      </c>
    </row>
    <row r="5495" spans="1:69" x14ac:dyDescent="0.25">
      <c r="A5495" t="s">
        <v>5605</v>
      </c>
      <c r="B5495" s="1">
        <v>44242.429305555554</v>
      </c>
      <c r="C5495">
        <v>5567.0690000000004</v>
      </c>
      <c r="D5495">
        <v>0</v>
      </c>
      <c r="E5495">
        <v>0</v>
      </c>
      <c r="F5495">
        <v>1</v>
      </c>
      <c r="G5495">
        <v>1.5740297400000001</v>
      </c>
      <c r="H5495">
        <v>0.12931703999999999</v>
      </c>
      <c r="I5495">
        <v>2.5070000000000001</v>
      </c>
      <c r="J5495">
        <v>0</v>
      </c>
      <c r="K5495">
        <v>0</v>
      </c>
      <c r="L5495">
        <v>1</v>
      </c>
      <c r="M5495">
        <v>1.7067860000000001E-2</v>
      </c>
      <c r="N5495">
        <v>1.06674E-3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-0.43834240000000002</v>
      </c>
      <c r="AI5495">
        <v>-0.75015536000000005</v>
      </c>
      <c r="AJ5495">
        <v>-0.99550000000000005</v>
      </c>
      <c r="AK5495">
        <v>0</v>
      </c>
      <c r="AL5495">
        <v>3.6218947400000001</v>
      </c>
      <c r="AM5495">
        <v>0</v>
      </c>
      <c r="AN5495">
        <v>4.7203298599999997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-0.31040980000000001</v>
      </c>
      <c r="AV5495">
        <v>0</v>
      </c>
      <c r="AW5495" t="s">
        <v>113</v>
      </c>
      <c r="AX5495" t="s">
        <v>113</v>
      </c>
      <c r="AY5495">
        <v>0</v>
      </c>
      <c r="AZ5495">
        <v>-3.6218947400000001</v>
      </c>
      <c r="BA5495">
        <v>4.7203298599999997</v>
      </c>
      <c r="BB5495">
        <v>-3.6218947400000001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2.9340001663990005E-3</v>
      </c>
      <c r="BO5495">
        <f t="shared" si="341"/>
        <v>2.0897238078636833</v>
      </c>
      <c r="BP5495">
        <f t="shared" si="342"/>
        <v>1.6007732766301725</v>
      </c>
      <c r="BQ5495">
        <f t="shared" si="343"/>
        <v>0.76602145728848114</v>
      </c>
    </row>
    <row r="5496" spans="1:69" x14ac:dyDescent="0.25">
      <c r="A5496" t="s">
        <v>5606</v>
      </c>
      <c r="B5496" s="1">
        <v>44242.42931712963</v>
      </c>
      <c r="C5496">
        <v>5568.0690000000004</v>
      </c>
      <c r="D5496">
        <v>0</v>
      </c>
      <c r="E5496">
        <v>0</v>
      </c>
      <c r="F5496">
        <v>1</v>
      </c>
      <c r="G5496">
        <v>1.5742703499999999</v>
      </c>
      <c r="H5496">
        <v>0.12931703999999999</v>
      </c>
      <c r="I5496">
        <v>2.5070000000000001</v>
      </c>
      <c r="J5496">
        <v>0</v>
      </c>
      <c r="K5496">
        <v>0</v>
      </c>
      <c r="L5496">
        <v>1</v>
      </c>
      <c r="M5496">
        <v>1.698765E-2</v>
      </c>
      <c r="N5496">
        <v>1.06674E-3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-0.43826219</v>
      </c>
      <c r="AI5496">
        <v>-0.75015536000000005</v>
      </c>
      <c r="AJ5496">
        <v>-0.99550000000000005</v>
      </c>
      <c r="AK5496">
        <v>0</v>
      </c>
      <c r="AL5496">
        <v>3.62249797</v>
      </c>
      <c r="AM5496">
        <v>0</v>
      </c>
      <c r="AN5496">
        <v>4.6966690599999996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-0.31048965000000001</v>
      </c>
      <c r="AV5496">
        <v>0</v>
      </c>
      <c r="AW5496" t="s">
        <v>113</v>
      </c>
      <c r="AX5496" t="s">
        <v>113</v>
      </c>
      <c r="AY5496">
        <v>0</v>
      </c>
      <c r="AZ5496">
        <v>-3.62249797</v>
      </c>
      <c r="BA5496">
        <v>4.6966690599999996</v>
      </c>
      <c r="BB5496">
        <v>-3.62249797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2.9339542967898001E-3</v>
      </c>
      <c r="BO5496">
        <f t="shared" si="341"/>
        <v>2.0897564787251581</v>
      </c>
      <c r="BP5496">
        <f t="shared" si="342"/>
        <v>1.6088627778438032</v>
      </c>
      <c r="BQ5496">
        <f t="shared" si="343"/>
        <v>0.76988050723751267</v>
      </c>
    </row>
    <row r="5497" spans="1:69" x14ac:dyDescent="0.25">
      <c r="A5497" t="s">
        <v>5607</v>
      </c>
      <c r="B5497" s="1">
        <v>44242.429328703707</v>
      </c>
      <c r="C5497">
        <v>5569.0690000000004</v>
      </c>
      <c r="D5497">
        <v>0</v>
      </c>
      <c r="E5497">
        <v>0</v>
      </c>
      <c r="F5497">
        <v>1</v>
      </c>
      <c r="G5497">
        <v>1.5745911800000001</v>
      </c>
      <c r="H5497">
        <v>0.12931703999999999</v>
      </c>
      <c r="I5497">
        <v>2.5070000000000001</v>
      </c>
      <c r="J5497">
        <v>0</v>
      </c>
      <c r="K5497">
        <v>0</v>
      </c>
      <c r="L5497">
        <v>1</v>
      </c>
      <c r="M5497">
        <v>1.7067860000000001E-2</v>
      </c>
      <c r="N5497">
        <v>1.06674E-3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-0.43834240000000002</v>
      </c>
      <c r="AI5497">
        <v>-0.75015536000000005</v>
      </c>
      <c r="AJ5497">
        <v>-0.99550000000000005</v>
      </c>
      <c r="AK5497">
        <v>0</v>
      </c>
      <c r="AL5497">
        <v>3.6233022799999999</v>
      </c>
      <c r="AM5497">
        <v>0</v>
      </c>
      <c r="AN5497">
        <v>4.7203298599999997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-0.31040980000000001</v>
      </c>
      <c r="AV5497">
        <v>0</v>
      </c>
      <c r="AW5497" t="s">
        <v>113</v>
      </c>
      <c r="AX5497" t="s">
        <v>113</v>
      </c>
      <c r="AY5497">
        <v>0</v>
      </c>
      <c r="AZ5497">
        <v>-3.6233022799999999</v>
      </c>
      <c r="BA5497">
        <v>4.7203298599999997</v>
      </c>
      <c r="BB5497">
        <v>-3.6233022799999999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2.9339313619852004E-3</v>
      </c>
      <c r="BO5497">
        <f t="shared" si="341"/>
        <v>2.0897728145389816</v>
      </c>
      <c r="BP5497">
        <f t="shared" si="342"/>
        <v>1.6008108167950013</v>
      </c>
      <c r="BQ5497">
        <f t="shared" si="343"/>
        <v>0.76602145728848103</v>
      </c>
    </row>
    <row r="5498" spans="1:69" x14ac:dyDescent="0.25">
      <c r="A5498" t="s">
        <v>5608</v>
      </c>
      <c r="B5498" s="1">
        <v>44242.429340277777</v>
      </c>
      <c r="C5498">
        <v>5570.0690000000004</v>
      </c>
      <c r="D5498">
        <v>0</v>
      </c>
      <c r="E5498">
        <v>0</v>
      </c>
      <c r="F5498">
        <v>1</v>
      </c>
      <c r="G5498">
        <v>1.5749120000000001</v>
      </c>
      <c r="H5498">
        <v>0.12931703999999999</v>
      </c>
      <c r="I5498">
        <v>2.5070000000000001</v>
      </c>
      <c r="J5498">
        <v>0</v>
      </c>
      <c r="K5498">
        <v>0</v>
      </c>
      <c r="L5498">
        <v>1</v>
      </c>
      <c r="M5498">
        <v>1.714806E-2</v>
      </c>
      <c r="N5498">
        <v>1.06674E-3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-0.43810178</v>
      </c>
      <c r="AI5498">
        <v>-0.75015536000000005</v>
      </c>
      <c r="AJ5498">
        <v>-0.99550000000000005</v>
      </c>
      <c r="AK5498">
        <v>0</v>
      </c>
      <c r="AL5498">
        <v>3.6241065899999998</v>
      </c>
      <c r="AM5498">
        <v>0</v>
      </c>
      <c r="AN5498">
        <v>4.7439906599999997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-0.31064934</v>
      </c>
      <c r="AV5498">
        <v>0</v>
      </c>
      <c r="AW5498" t="s">
        <v>113</v>
      </c>
      <c r="AX5498" t="s">
        <v>113</v>
      </c>
      <c r="AY5498">
        <v>0</v>
      </c>
      <c r="AZ5498">
        <v>-3.6241065899999998</v>
      </c>
      <c r="BA5498">
        <v>4.7439906599999997</v>
      </c>
      <c r="BB5498">
        <v>-3.6241065899999998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2.9339084271806006E-3</v>
      </c>
      <c r="BO5498">
        <f t="shared" si="341"/>
        <v>2.0897891506082042</v>
      </c>
      <c r="BP5498">
        <f t="shared" si="342"/>
        <v>1.6088879312896951</v>
      </c>
      <c r="BQ5498">
        <f t="shared" si="343"/>
        <v>0.76988050723751267</v>
      </c>
    </row>
    <row r="5499" spans="1:69" x14ac:dyDescent="0.25">
      <c r="A5499" t="s">
        <v>5609</v>
      </c>
      <c r="B5499" s="1">
        <v>44242.429351851853</v>
      </c>
      <c r="C5499">
        <v>5571.0690000000004</v>
      </c>
      <c r="D5499">
        <v>0</v>
      </c>
      <c r="E5499">
        <v>0</v>
      </c>
      <c r="F5499">
        <v>1</v>
      </c>
      <c r="G5499">
        <v>1.5753932399999999</v>
      </c>
      <c r="H5499">
        <v>0.12931703999999999</v>
      </c>
      <c r="I5499">
        <v>2.5070000000000001</v>
      </c>
      <c r="J5499">
        <v>0</v>
      </c>
      <c r="K5499">
        <v>0</v>
      </c>
      <c r="L5499">
        <v>1</v>
      </c>
      <c r="M5499">
        <v>1.7067860000000001E-2</v>
      </c>
      <c r="N5499">
        <v>1.06674E-3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-0.43818199000000002</v>
      </c>
      <c r="AI5499">
        <v>-0.75015536000000005</v>
      </c>
      <c r="AJ5499">
        <v>-0.99550000000000005</v>
      </c>
      <c r="AK5499">
        <v>0</v>
      </c>
      <c r="AL5499">
        <v>3.6253130499999999</v>
      </c>
      <c r="AM5499">
        <v>0</v>
      </c>
      <c r="AN5499">
        <v>4.7203298599999997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-0.31056949</v>
      </c>
      <c r="AV5499">
        <v>0</v>
      </c>
      <c r="AW5499" t="s">
        <v>113</v>
      </c>
      <c r="AX5499" t="s">
        <v>113</v>
      </c>
      <c r="AY5499">
        <v>0</v>
      </c>
      <c r="AZ5499">
        <v>-3.6253130499999999</v>
      </c>
      <c r="BA5499">
        <v>4.7203298599999997</v>
      </c>
      <c r="BB5499">
        <v>-3.6253130499999999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2.9338778473144002E-3</v>
      </c>
      <c r="BO5499">
        <f t="shared" si="341"/>
        <v>2.0898109325214054</v>
      </c>
      <c r="BP5499">
        <f t="shared" si="342"/>
        <v>1.6169693855327114</v>
      </c>
      <c r="BQ5499">
        <f t="shared" si="343"/>
        <v>0.7737395571865443</v>
      </c>
    </row>
    <row r="5500" spans="1:69" x14ac:dyDescent="0.25">
      <c r="A5500" t="s">
        <v>5610</v>
      </c>
      <c r="B5500" s="1">
        <v>44242.429363425923</v>
      </c>
      <c r="C5500">
        <v>5572.0690000000004</v>
      </c>
      <c r="D5500">
        <v>0</v>
      </c>
      <c r="E5500">
        <v>0</v>
      </c>
      <c r="F5500">
        <v>1</v>
      </c>
      <c r="G5500">
        <v>1.5756338599999999</v>
      </c>
      <c r="H5500">
        <v>0.12931703999999999</v>
      </c>
      <c r="I5500">
        <v>2.5070000000000001</v>
      </c>
      <c r="J5500">
        <v>0</v>
      </c>
      <c r="K5500">
        <v>0</v>
      </c>
      <c r="L5500">
        <v>1</v>
      </c>
      <c r="M5500">
        <v>1.714806E-2</v>
      </c>
      <c r="N5500">
        <v>1.06674E-3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-0.43810178</v>
      </c>
      <c r="AI5500">
        <v>-0.75015536000000005</v>
      </c>
      <c r="AJ5500">
        <v>-0.99550000000000005</v>
      </c>
      <c r="AK5500">
        <v>0</v>
      </c>
      <c r="AL5500">
        <v>3.6259162800000002</v>
      </c>
      <c r="AM5500">
        <v>0</v>
      </c>
      <c r="AN5500">
        <v>4.7439906599999997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-0.31064934</v>
      </c>
      <c r="AV5500">
        <v>0</v>
      </c>
      <c r="AW5500" t="s">
        <v>113</v>
      </c>
      <c r="AX5500" t="s">
        <v>113</v>
      </c>
      <c r="AY5500">
        <v>0</v>
      </c>
      <c r="AZ5500">
        <v>-3.6259162800000002</v>
      </c>
      <c r="BA5500">
        <v>4.7439906599999997</v>
      </c>
      <c r="BB5500">
        <v>-3.6259162800000002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2.9338472674482006E-3</v>
      </c>
      <c r="BO5500">
        <f t="shared" si="341"/>
        <v>2.0898327148886771</v>
      </c>
      <c r="BP5500">
        <f t="shared" si="342"/>
        <v>1.608921470580043</v>
      </c>
      <c r="BQ5500">
        <f t="shared" si="343"/>
        <v>0.76988050723751267</v>
      </c>
    </row>
    <row r="5501" spans="1:69" x14ac:dyDescent="0.25">
      <c r="A5501" t="s">
        <v>5611</v>
      </c>
      <c r="B5501" s="1">
        <v>44242.429375</v>
      </c>
      <c r="C5501">
        <v>5573.0690000000004</v>
      </c>
      <c r="D5501">
        <v>0</v>
      </c>
      <c r="E5501">
        <v>0</v>
      </c>
      <c r="F5501">
        <v>1</v>
      </c>
      <c r="G5501">
        <v>1.5759546900000001</v>
      </c>
      <c r="H5501">
        <v>0.12931703999999999</v>
      </c>
      <c r="I5501">
        <v>2.5070000000000001</v>
      </c>
      <c r="J5501">
        <v>0</v>
      </c>
      <c r="K5501">
        <v>0</v>
      </c>
      <c r="L5501">
        <v>1</v>
      </c>
      <c r="M5501">
        <v>1.698765E-2</v>
      </c>
      <c r="N5501">
        <v>1.06674E-3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-0.43818199000000002</v>
      </c>
      <c r="AI5501">
        <v>-0.75015536000000005</v>
      </c>
      <c r="AJ5501">
        <v>-0.99550000000000005</v>
      </c>
      <c r="AK5501">
        <v>0</v>
      </c>
      <c r="AL5501">
        <v>3.6267205900000001</v>
      </c>
      <c r="AM5501">
        <v>0</v>
      </c>
      <c r="AN5501">
        <v>4.6966690599999996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-0.31056949</v>
      </c>
      <c r="AV5501">
        <v>0</v>
      </c>
      <c r="AW5501" t="s">
        <v>113</v>
      </c>
      <c r="AX5501" t="s">
        <v>113</v>
      </c>
      <c r="AY5501">
        <v>0</v>
      </c>
      <c r="AZ5501">
        <v>-3.6267205900000001</v>
      </c>
      <c r="BA5501">
        <v>4.6966690599999996</v>
      </c>
      <c r="BB5501">
        <v>-3.6267205900000001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2.9338013978390002E-3</v>
      </c>
      <c r="BO5501">
        <f t="shared" si="341"/>
        <v>2.0898653891555843</v>
      </c>
      <c r="BP5501">
        <f t="shared" si="342"/>
        <v>1.6170115207847269</v>
      </c>
      <c r="BQ5501">
        <f t="shared" si="343"/>
        <v>0.7737395571865443</v>
      </c>
    </row>
    <row r="5502" spans="1:69" x14ac:dyDescent="0.25">
      <c r="A5502" t="s">
        <v>5612</v>
      </c>
      <c r="B5502" s="1">
        <v>44242.429386574076</v>
      </c>
      <c r="C5502">
        <v>5574.0690000000004</v>
      </c>
      <c r="D5502">
        <v>0</v>
      </c>
      <c r="E5502">
        <v>0</v>
      </c>
      <c r="F5502">
        <v>1</v>
      </c>
      <c r="G5502">
        <v>1.5762755100000001</v>
      </c>
      <c r="H5502">
        <v>0.12931703999999999</v>
      </c>
      <c r="I5502">
        <v>2.5070000000000001</v>
      </c>
      <c r="J5502">
        <v>0</v>
      </c>
      <c r="K5502">
        <v>0</v>
      </c>
      <c r="L5502">
        <v>1</v>
      </c>
      <c r="M5502">
        <v>1.698765E-2</v>
      </c>
      <c r="N5502">
        <v>1.06674E-3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-0.43810178</v>
      </c>
      <c r="AI5502">
        <v>-0.75015536000000005</v>
      </c>
      <c r="AJ5502">
        <v>-0.99550000000000005</v>
      </c>
      <c r="AK5502">
        <v>0</v>
      </c>
      <c r="AL5502">
        <v>3.6275249000000001</v>
      </c>
      <c r="AM5502">
        <v>0</v>
      </c>
      <c r="AN5502">
        <v>4.6966690599999996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-0.31064934</v>
      </c>
      <c r="AV5502">
        <v>0</v>
      </c>
      <c r="AW5502" t="s">
        <v>113</v>
      </c>
      <c r="AX5502" t="s">
        <v>113</v>
      </c>
      <c r="AY5502">
        <v>0</v>
      </c>
      <c r="AZ5502">
        <v>-3.6275249000000001</v>
      </c>
      <c r="BA5502">
        <v>4.6966690599999996</v>
      </c>
      <c r="BB5502">
        <v>-3.6275249000000001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2.9337784630344005E-3</v>
      </c>
      <c r="BO5502">
        <f t="shared" si="341"/>
        <v>2.0898817266721843</v>
      </c>
      <c r="BP5502">
        <f t="shared" si="342"/>
        <v>1.6008942458259936</v>
      </c>
      <c r="BQ5502">
        <f t="shared" si="343"/>
        <v>0.76602145728848103</v>
      </c>
    </row>
    <row r="5503" spans="1:69" x14ac:dyDescent="0.25">
      <c r="A5503" t="s">
        <v>5613</v>
      </c>
      <c r="B5503" s="1">
        <v>44242.429398148146</v>
      </c>
      <c r="C5503">
        <v>5575.0690000000004</v>
      </c>
      <c r="D5503">
        <v>0</v>
      </c>
      <c r="E5503">
        <v>0</v>
      </c>
      <c r="F5503">
        <v>1</v>
      </c>
      <c r="G5503">
        <v>1.57659634</v>
      </c>
      <c r="H5503">
        <v>0.12931703999999999</v>
      </c>
      <c r="I5503">
        <v>2.5070000000000001</v>
      </c>
      <c r="J5503">
        <v>0</v>
      </c>
      <c r="K5503">
        <v>0</v>
      </c>
      <c r="L5503">
        <v>1</v>
      </c>
      <c r="M5503">
        <v>1.698765E-2</v>
      </c>
      <c r="N5503">
        <v>1.06674E-3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-0.43818199000000002</v>
      </c>
      <c r="AI5503">
        <v>-0.75015536000000005</v>
      </c>
      <c r="AJ5503">
        <v>-0.99550000000000005</v>
      </c>
      <c r="AK5503">
        <v>0</v>
      </c>
      <c r="AL5503">
        <v>3.6283292</v>
      </c>
      <c r="AM5503">
        <v>0</v>
      </c>
      <c r="AN5503">
        <v>4.6966690599999996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-0.31056949</v>
      </c>
      <c r="AV5503">
        <v>0</v>
      </c>
      <c r="AW5503" t="s">
        <v>113</v>
      </c>
      <c r="AX5503" t="s">
        <v>113</v>
      </c>
      <c r="AY5503">
        <v>0</v>
      </c>
      <c r="AZ5503">
        <v>-3.6283292</v>
      </c>
      <c r="BA5503">
        <v>4.6966690599999996</v>
      </c>
      <c r="BB5503">
        <v>-3.6283292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2.9337478831682E-3</v>
      </c>
      <c r="BO5503">
        <f t="shared" si="341"/>
        <v>2.0899035105152826</v>
      </c>
      <c r="BP5503">
        <f t="shared" si="342"/>
        <v>1.6009109327172291</v>
      </c>
      <c r="BQ5503">
        <f t="shared" si="343"/>
        <v>0.76602145728848103</v>
      </c>
    </row>
    <row r="5504" spans="1:69" x14ac:dyDescent="0.25">
      <c r="A5504" t="s">
        <v>5614</v>
      </c>
      <c r="B5504" s="1">
        <v>44242.429409722223</v>
      </c>
      <c r="C5504">
        <v>5576.0690000000004</v>
      </c>
      <c r="D5504">
        <v>0</v>
      </c>
      <c r="E5504">
        <v>0</v>
      </c>
      <c r="F5504">
        <v>1</v>
      </c>
      <c r="G5504">
        <v>1.57691716</v>
      </c>
      <c r="H5504">
        <v>0.12931703999999999</v>
      </c>
      <c r="I5504">
        <v>2.5070000000000001</v>
      </c>
      <c r="J5504">
        <v>0</v>
      </c>
      <c r="K5504">
        <v>0</v>
      </c>
      <c r="L5504">
        <v>1</v>
      </c>
      <c r="M5504">
        <v>1.714806E-2</v>
      </c>
      <c r="N5504">
        <v>1.06674E-3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-0.43794137</v>
      </c>
      <c r="AI5504">
        <v>-0.75015536000000005</v>
      </c>
      <c r="AJ5504">
        <v>-0.99550000000000005</v>
      </c>
      <c r="AK5504">
        <v>0</v>
      </c>
      <c r="AL5504">
        <v>3.62913351</v>
      </c>
      <c r="AM5504">
        <v>0</v>
      </c>
      <c r="AN5504">
        <v>4.7439906599999997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-0.31080902999999999</v>
      </c>
      <c r="AV5504">
        <v>0</v>
      </c>
      <c r="AW5504" t="s">
        <v>113</v>
      </c>
      <c r="AX5504" t="s">
        <v>113</v>
      </c>
      <c r="AY5504">
        <v>0</v>
      </c>
      <c r="AZ5504">
        <v>-3.62913351</v>
      </c>
      <c r="BA5504">
        <v>4.7439906599999997</v>
      </c>
      <c r="BB5504">
        <v>-3.62913351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2.9337173033020009E-3</v>
      </c>
      <c r="BO5504">
        <f t="shared" si="341"/>
        <v>2.0899252948125113</v>
      </c>
      <c r="BP5504">
        <f t="shared" si="342"/>
        <v>1.6009276199563383</v>
      </c>
      <c r="BQ5504">
        <f t="shared" si="343"/>
        <v>0.76602145728848103</v>
      </c>
    </row>
    <row r="5505" spans="1:69" x14ac:dyDescent="0.25">
      <c r="A5505" t="s">
        <v>5615</v>
      </c>
      <c r="B5505" s="1">
        <v>44242.4294212963</v>
      </c>
      <c r="C5505">
        <v>5577.0690000000004</v>
      </c>
      <c r="D5505">
        <v>0</v>
      </c>
      <c r="E5505">
        <v>0</v>
      </c>
      <c r="F5505">
        <v>1</v>
      </c>
      <c r="G5505">
        <v>1.5771577800000001</v>
      </c>
      <c r="H5505">
        <v>0.12931703999999999</v>
      </c>
      <c r="I5505">
        <v>2.5070000000000001</v>
      </c>
      <c r="J5505">
        <v>0</v>
      </c>
      <c r="K5505">
        <v>0</v>
      </c>
      <c r="L5505">
        <v>1</v>
      </c>
      <c r="M5505">
        <v>1.714806E-2</v>
      </c>
      <c r="N5505">
        <v>1.06674E-3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-0.43786116000000003</v>
      </c>
      <c r="AI5505">
        <v>-0.75015536000000005</v>
      </c>
      <c r="AJ5505">
        <v>-0.99550000000000005</v>
      </c>
      <c r="AK5505">
        <v>0</v>
      </c>
      <c r="AL5505">
        <v>3.6297367399999998</v>
      </c>
      <c r="AM5505">
        <v>0</v>
      </c>
      <c r="AN5505">
        <v>4.7439906599999997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-0.31088887999999998</v>
      </c>
      <c r="AV5505">
        <v>0</v>
      </c>
      <c r="AW5505" t="s">
        <v>113</v>
      </c>
      <c r="AX5505" t="s">
        <v>113</v>
      </c>
      <c r="AY5505">
        <v>0</v>
      </c>
      <c r="AZ5505">
        <v>-3.6297367399999998</v>
      </c>
      <c r="BA5505">
        <v>4.7439906599999997</v>
      </c>
      <c r="BB5505">
        <v>-3.6297367399999998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2.9336867238160006E-3</v>
      </c>
      <c r="BO5505">
        <f t="shared" si="341"/>
        <v>2.0899470792930339</v>
      </c>
      <c r="BP5505">
        <f t="shared" si="342"/>
        <v>1.6170747276755035</v>
      </c>
      <c r="BQ5505">
        <f t="shared" si="343"/>
        <v>0.77373955718654419</v>
      </c>
    </row>
    <row r="5506" spans="1:69" x14ac:dyDescent="0.25">
      <c r="A5506" t="s">
        <v>5616</v>
      </c>
      <c r="B5506" s="1">
        <v>44242.429432870369</v>
      </c>
      <c r="C5506">
        <v>5578.0690000000004</v>
      </c>
      <c r="D5506">
        <v>0</v>
      </c>
      <c r="E5506">
        <v>0</v>
      </c>
      <c r="F5506">
        <v>1</v>
      </c>
      <c r="G5506">
        <v>1.5773984000000001</v>
      </c>
      <c r="H5506">
        <v>0.12931703999999999</v>
      </c>
      <c r="I5506">
        <v>2.5070000000000001</v>
      </c>
      <c r="J5506">
        <v>0</v>
      </c>
      <c r="K5506">
        <v>0</v>
      </c>
      <c r="L5506">
        <v>1</v>
      </c>
      <c r="M5506">
        <v>1.698765E-2</v>
      </c>
      <c r="N5506">
        <v>1.06674E-3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-0.43802157000000003</v>
      </c>
      <c r="AI5506">
        <v>-0.75015536000000005</v>
      </c>
      <c r="AJ5506">
        <v>-0.99550000000000005</v>
      </c>
      <c r="AK5506">
        <v>0</v>
      </c>
      <c r="AL5506">
        <v>3.6303399700000001</v>
      </c>
      <c r="AM5506">
        <v>0</v>
      </c>
      <c r="AN5506">
        <v>4.6966690599999996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-0.31072918999999999</v>
      </c>
      <c r="AV5506">
        <v>0</v>
      </c>
      <c r="AW5506" t="s">
        <v>113</v>
      </c>
      <c r="AX5506" t="s">
        <v>113</v>
      </c>
      <c r="AY5506">
        <v>0</v>
      </c>
      <c r="AZ5506">
        <v>-3.6303399700000001</v>
      </c>
      <c r="BA5506">
        <v>4.6966690599999996</v>
      </c>
      <c r="BB5506">
        <v>-3.6303399700000001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2.9336561439498006E-3</v>
      </c>
      <c r="BO5506">
        <f t="shared" si="341"/>
        <v>2.0899688644985637</v>
      </c>
      <c r="BP5506">
        <f t="shared" si="342"/>
        <v>1.6170915837507835</v>
      </c>
      <c r="BQ5506">
        <f t="shared" si="343"/>
        <v>0.7737395571865443</v>
      </c>
    </row>
    <row r="5507" spans="1:69" x14ac:dyDescent="0.25">
      <c r="A5507" t="s">
        <v>5617</v>
      </c>
      <c r="B5507" s="1">
        <v>44242.429444444446</v>
      </c>
      <c r="C5507">
        <v>5579.0690000000004</v>
      </c>
      <c r="D5507">
        <v>0</v>
      </c>
      <c r="E5507">
        <v>0</v>
      </c>
      <c r="F5507">
        <v>1</v>
      </c>
      <c r="G5507">
        <v>1.57779943</v>
      </c>
      <c r="H5507">
        <v>0.12931703999999999</v>
      </c>
      <c r="I5507">
        <v>2.5070000000000001</v>
      </c>
      <c r="J5507">
        <v>0</v>
      </c>
      <c r="K5507">
        <v>0</v>
      </c>
      <c r="L5507">
        <v>1</v>
      </c>
      <c r="M5507">
        <v>1.7067860000000001E-2</v>
      </c>
      <c r="N5507">
        <v>1.06674E-3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-0.43786116000000003</v>
      </c>
      <c r="AI5507">
        <v>-0.75015536000000005</v>
      </c>
      <c r="AJ5507">
        <v>-0.99550000000000005</v>
      </c>
      <c r="AK5507">
        <v>0</v>
      </c>
      <c r="AL5507">
        <v>3.6313453600000001</v>
      </c>
      <c r="AM5507">
        <v>0</v>
      </c>
      <c r="AN5507">
        <v>4.7203298599999997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-0.31088887999999998</v>
      </c>
      <c r="AV5507">
        <v>0</v>
      </c>
      <c r="AW5507" t="s">
        <v>113</v>
      </c>
      <c r="AX5507" t="s">
        <v>113</v>
      </c>
      <c r="AY5507">
        <v>0</v>
      </c>
      <c r="AZ5507">
        <v>-3.6313453600000001</v>
      </c>
      <c r="BA5507">
        <v>4.7203298599999997</v>
      </c>
      <c r="BB5507">
        <v>-3.6313453600000001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2.9336332091452005E-3</v>
      </c>
      <c r="BO5507">
        <f t="shared" si="341"/>
        <v>2.0899852036330469</v>
      </c>
      <c r="BP5507">
        <f t="shared" si="342"/>
        <v>1.6009735113983492</v>
      </c>
      <c r="BQ5507">
        <f t="shared" si="343"/>
        <v>0.76602145728848092</v>
      </c>
    </row>
    <row r="5508" spans="1:69" x14ac:dyDescent="0.25">
      <c r="A5508" t="s">
        <v>5618</v>
      </c>
      <c r="B5508" s="1">
        <v>44242.429456018515</v>
      </c>
      <c r="C5508">
        <v>5580.0690000000004</v>
      </c>
      <c r="D5508">
        <v>0</v>
      </c>
      <c r="E5508">
        <v>0</v>
      </c>
      <c r="F5508">
        <v>1</v>
      </c>
      <c r="G5508">
        <v>1.57804005</v>
      </c>
      <c r="H5508">
        <v>0.12931703999999999</v>
      </c>
      <c r="I5508">
        <v>2.5070000000000001</v>
      </c>
      <c r="J5508">
        <v>0</v>
      </c>
      <c r="K5508">
        <v>0</v>
      </c>
      <c r="L5508">
        <v>1</v>
      </c>
      <c r="M5508">
        <v>1.698765E-2</v>
      </c>
      <c r="N5508">
        <v>1.06674E-3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-0.43778096</v>
      </c>
      <c r="AI5508">
        <v>-0.75015536000000005</v>
      </c>
      <c r="AJ5508">
        <v>-0.99550000000000005</v>
      </c>
      <c r="AK5508">
        <v>0</v>
      </c>
      <c r="AL5508">
        <v>3.6319485899999999</v>
      </c>
      <c r="AM5508">
        <v>0</v>
      </c>
      <c r="AN5508">
        <v>4.6966690599999996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-0.31096871999999998</v>
      </c>
      <c r="AV5508">
        <v>0</v>
      </c>
      <c r="AW5508" t="s">
        <v>113</v>
      </c>
      <c r="AX5508" t="s">
        <v>113</v>
      </c>
      <c r="AY5508">
        <v>0</v>
      </c>
      <c r="AZ5508">
        <v>-3.6319485899999999</v>
      </c>
      <c r="BA5508">
        <v>4.6966690599999996</v>
      </c>
      <c r="BB5508">
        <v>-3.6319485899999999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2.9336102743406007E-3</v>
      </c>
      <c r="BO5508">
        <f t="shared" si="341"/>
        <v>2.0900015430230061</v>
      </c>
      <c r="BP5508">
        <f t="shared" si="342"/>
        <v>1.6090514480697364</v>
      </c>
      <c r="BQ5508">
        <f t="shared" si="343"/>
        <v>0.76988050723751278</v>
      </c>
    </row>
    <row r="5509" spans="1:69" x14ac:dyDescent="0.25">
      <c r="A5509" t="s">
        <v>5619</v>
      </c>
      <c r="B5509" s="1">
        <v>44242.429467592592</v>
      </c>
      <c r="C5509">
        <v>5581.0690000000004</v>
      </c>
      <c r="D5509">
        <v>0</v>
      </c>
      <c r="E5509">
        <v>0</v>
      </c>
      <c r="F5509">
        <v>1</v>
      </c>
      <c r="G5509">
        <v>1.57836087</v>
      </c>
      <c r="H5509">
        <v>0.12931703999999999</v>
      </c>
      <c r="I5509">
        <v>2.5070000000000001</v>
      </c>
      <c r="J5509">
        <v>0</v>
      </c>
      <c r="K5509">
        <v>0</v>
      </c>
      <c r="L5509">
        <v>1</v>
      </c>
      <c r="M5509">
        <v>1.7067860000000001E-2</v>
      </c>
      <c r="N5509">
        <v>1.06674E-3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-0.43762054</v>
      </c>
      <c r="AI5509">
        <v>-0.75015536000000005</v>
      </c>
      <c r="AJ5509">
        <v>-0.99550000000000005</v>
      </c>
      <c r="AK5509">
        <v>0</v>
      </c>
      <c r="AL5509">
        <v>3.6327528999999998</v>
      </c>
      <c r="AM5509">
        <v>0</v>
      </c>
      <c r="AN5509">
        <v>4.7203298599999997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-0.31112841000000002</v>
      </c>
      <c r="AV5509">
        <v>0</v>
      </c>
      <c r="AW5509" t="s">
        <v>113</v>
      </c>
      <c r="AX5509" t="s">
        <v>113</v>
      </c>
      <c r="AY5509">
        <v>0</v>
      </c>
      <c r="AZ5509">
        <v>-3.6327528999999998</v>
      </c>
      <c r="BA5509">
        <v>4.7203298599999997</v>
      </c>
      <c r="BB5509">
        <v>-3.6327528999999998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2.9335720494128004E-3</v>
      </c>
      <c r="BO5509">
        <f t="shared" si="341"/>
        <v>2.0900287760879315</v>
      </c>
      <c r="BP5509">
        <f t="shared" si="342"/>
        <v>1.6010068888337377</v>
      </c>
      <c r="BQ5509">
        <f t="shared" si="343"/>
        <v>0.76602145728848103</v>
      </c>
    </row>
    <row r="5510" spans="1:69" x14ac:dyDescent="0.25">
      <c r="A5510" t="s">
        <v>5620</v>
      </c>
      <c r="B5510" s="1">
        <v>44242.429479166669</v>
      </c>
      <c r="C5510">
        <v>5582.0690000000004</v>
      </c>
      <c r="D5510">
        <v>0</v>
      </c>
      <c r="E5510">
        <v>0</v>
      </c>
      <c r="F5510">
        <v>1</v>
      </c>
      <c r="G5510">
        <v>1.5786817</v>
      </c>
      <c r="H5510">
        <v>0.12931703999999999</v>
      </c>
      <c r="I5510">
        <v>2.5070000000000001</v>
      </c>
      <c r="J5510">
        <v>0</v>
      </c>
      <c r="K5510">
        <v>0</v>
      </c>
      <c r="L5510">
        <v>1</v>
      </c>
      <c r="M5510">
        <v>1.714806E-2</v>
      </c>
      <c r="N5510">
        <v>1.06674E-3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-0.43778096</v>
      </c>
      <c r="AI5510">
        <v>-0.75015536000000005</v>
      </c>
      <c r="AJ5510">
        <v>-0.99550000000000005</v>
      </c>
      <c r="AK5510">
        <v>0</v>
      </c>
      <c r="AL5510">
        <v>3.6335572100000002</v>
      </c>
      <c r="AM5510">
        <v>0</v>
      </c>
      <c r="AN5510">
        <v>4.7439906599999997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-0.31096871999999998</v>
      </c>
      <c r="AV5510">
        <v>0</v>
      </c>
      <c r="AW5510" t="s">
        <v>113</v>
      </c>
      <c r="AX5510" t="s">
        <v>113</v>
      </c>
      <c r="AY5510">
        <v>0</v>
      </c>
      <c r="AZ5510">
        <v>-3.6335572100000002</v>
      </c>
      <c r="BA5510">
        <v>4.7439906599999997</v>
      </c>
      <c r="BB5510">
        <v>-3.6335572100000002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2.9335491146082007E-3</v>
      </c>
      <c r="BO5510">
        <f t="shared" si="341"/>
        <v>2.0900451161591946</v>
      </c>
      <c r="BP5510">
        <f t="shared" si="342"/>
        <v>1.6090849941779271</v>
      </c>
      <c r="BQ5510">
        <f t="shared" si="343"/>
        <v>0.76988050723751278</v>
      </c>
    </row>
    <row r="5511" spans="1:69" x14ac:dyDescent="0.25">
      <c r="A5511" t="s">
        <v>5621</v>
      </c>
      <c r="B5511" s="1">
        <v>44242.429490740738</v>
      </c>
      <c r="C5511">
        <v>5583.0690000000004</v>
      </c>
      <c r="D5511">
        <v>0</v>
      </c>
      <c r="E5511">
        <v>0</v>
      </c>
      <c r="F5511">
        <v>1</v>
      </c>
      <c r="G5511">
        <v>1.57900252</v>
      </c>
      <c r="H5511">
        <v>0.12931703999999999</v>
      </c>
      <c r="I5511">
        <v>2.5070000000000001</v>
      </c>
      <c r="J5511">
        <v>0</v>
      </c>
      <c r="K5511">
        <v>0</v>
      </c>
      <c r="L5511">
        <v>1</v>
      </c>
      <c r="M5511">
        <v>1.714806E-2</v>
      </c>
      <c r="N5511">
        <v>1.06674E-3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-0.43762054</v>
      </c>
      <c r="AI5511">
        <v>-0.75015536000000005</v>
      </c>
      <c r="AJ5511">
        <v>-0.99550000000000005</v>
      </c>
      <c r="AK5511">
        <v>0</v>
      </c>
      <c r="AL5511">
        <v>3.6343615100000002</v>
      </c>
      <c r="AM5511">
        <v>0</v>
      </c>
      <c r="AN5511">
        <v>4.7439906599999997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-0.31112841000000002</v>
      </c>
      <c r="AV5511">
        <v>0</v>
      </c>
      <c r="AW5511" t="s">
        <v>113</v>
      </c>
      <c r="AX5511" t="s">
        <v>113</v>
      </c>
      <c r="AY5511">
        <v>0</v>
      </c>
      <c r="AZ5511">
        <v>-3.6343615100000002</v>
      </c>
      <c r="BA5511">
        <v>4.7439906599999997</v>
      </c>
      <c r="BB5511">
        <v>-3.6343615100000002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si="340"/>
        <v>2.9335185347420007E-3</v>
      </c>
      <c r="BO5511">
        <f t="shared" si="341"/>
        <v>2.0900669034086183</v>
      </c>
      <c r="BP5511">
        <f t="shared" si="342"/>
        <v>1.617167440333636</v>
      </c>
      <c r="BQ5511">
        <f t="shared" si="343"/>
        <v>0.77373955718654419</v>
      </c>
    </row>
    <row r="5512" spans="1:69" x14ac:dyDescent="0.25">
      <c r="A5512" t="s">
        <v>5622</v>
      </c>
      <c r="B5512" s="1">
        <v>44242.429502314815</v>
      </c>
      <c r="C5512">
        <v>5584.0690000000004</v>
      </c>
      <c r="D5512">
        <v>0</v>
      </c>
      <c r="E5512">
        <v>0</v>
      </c>
      <c r="F5512">
        <v>1</v>
      </c>
      <c r="G5512">
        <v>1.57924314</v>
      </c>
      <c r="H5512">
        <v>0.12931703999999999</v>
      </c>
      <c r="I5512">
        <v>2.5070000000000001</v>
      </c>
      <c r="J5512">
        <v>0</v>
      </c>
      <c r="K5512">
        <v>0</v>
      </c>
      <c r="L5512">
        <v>1</v>
      </c>
      <c r="M5512">
        <v>1.714806E-2</v>
      </c>
      <c r="N5512">
        <v>1.06674E-3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-0.43770075000000003</v>
      </c>
      <c r="AI5512">
        <v>-0.75015536000000005</v>
      </c>
      <c r="AJ5512">
        <v>-0.99550000000000005</v>
      </c>
      <c r="AK5512">
        <v>0</v>
      </c>
      <c r="AL5512">
        <v>3.63496475</v>
      </c>
      <c r="AM5512">
        <v>0</v>
      </c>
      <c r="AN5512">
        <v>4.7439906599999997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-0.31104857000000002</v>
      </c>
      <c r="AV5512">
        <v>0</v>
      </c>
      <c r="AW5512" t="s">
        <v>113</v>
      </c>
      <c r="AX5512" t="s">
        <v>113</v>
      </c>
      <c r="AY5512">
        <v>0</v>
      </c>
      <c r="AZ5512">
        <v>-3.63496475</v>
      </c>
      <c r="BA5512">
        <v>4.7439906599999997</v>
      </c>
      <c r="BB5512">
        <v>-3.63496475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ref="BN5512:BN5575" si="344">(BQ$2*(BO$2-AL5510)/1000000)</f>
        <v>2.9334879548758002E-3</v>
      </c>
      <c r="BO5512">
        <f t="shared" ref="BO5512:BO5575" si="345">((62.5*10)*9.81/BN5512)/1000000</f>
        <v>2.09008869111228</v>
      </c>
      <c r="BP5512">
        <f t="shared" ref="BP5512:BP5575" si="346">((AN5511*1000)/BN5512)/1000000</f>
        <v>1.6171842983418194</v>
      </c>
      <c r="BQ5512">
        <f t="shared" ref="BQ5512:BQ5575" si="347">BP5512/BO5512</f>
        <v>0.7737395571865443</v>
      </c>
    </row>
    <row r="5513" spans="1:69" x14ac:dyDescent="0.25">
      <c r="A5513" t="s">
        <v>5623</v>
      </c>
      <c r="B5513" s="1">
        <v>44242.429513888892</v>
      </c>
      <c r="C5513">
        <v>5585.0690000000004</v>
      </c>
      <c r="D5513">
        <v>0</v>
      </c>
      <c r="E5513">
        <v>0</v>
      </c>
      <c r="F5513">
        <v>1</v>
      </c>
      <c r="G5513">
        <v>1.57948376</v>
      </c>
      <c r="H5513">
        <v>0.12931703999999999</v>
      </c>
      <c r="I5513">
        <v>2.5070000000000001</v>
      </c>
      <c r="J5513">
        <v>0</v>
      </c>
      <c r="K5513">
        <v>0</v>
      </c>
      <c r="L5513">
        <v>1</v>
      </c>
      <c r="M5513">
        <v>1.698765E-2</v>
      </c>
      <c r="N5513">
        <v>1.06674E-3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-0.43746013</v>
      </c>
      <c r="AI5513">
        <v>-0.75015536000000005</v>
      </c>
      <c r="AJ5513">
        <v>-0.99550000000000005</v>
      </c>
      <c r="AK5513">
        <v>0</v>
      </c>
      <c r="AL5513">
        <v>3.6355679799999998</v>
      </c>
      <c r="AM5513">
        <v>0</v>
      </c>
      <c r="AN5513">
        <v>4.6966690599999996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-0.31128810000000001</v>
      </c>
      <c r="AV5513">
        <v>0</v>
      </c>
      <c r="AW5513" t="s">
        <v>113</v>
      </c>
      <c r="AX5513" t="s">
        <v>113</v>
      </c>
      <c r="AY5513">
        <v>0</v>
      </c>
      <c r="AZ5513">
        <v>-3.6355679799999998</v>
      </c>
      <c r="BA5513">
        <v>4.6966690599999996</v>
      </c>
      <c r="BB5513">
        <v>-3.6355679799999998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2.9334573753898004E-3</v>
      </c>
      <c r="BO5513">
        <f t="shared" si="345"/>
        <v>2.0901104789992981</v>
      </c>
      <c r="BP5513">
        <f t="shared" si="346"/>
        <v>1.6172011564918729</v>
      </c>
      <c r="BQ5513">
        <f t="shared" si="347"/>
        <v>0.7737395571865443</v>
      </c>
    </row>
    <row r="5514" spans="1:69" x14ac:dyDescent="0.25">
      <c r="A5514" t="s">
        <v>5624</v>
      </c>
      <c r="B5514" s="1">
        <v>44242.429525462961</v>
      </c>
      <c r="C5514">
        <v>5586.0690000000004</v>
      </c>
      <c r="D5514">
        <v>0</v>
      </c>
      <c r="E5514">
        <v>0</v>
      </c>
      <c r="F5514">
        <v>1</v>
      </c>
      <c r="G5514">
        <v>1.5799650000000001</v>
      </c>
      <c r="H5514">
        <v>0.12931703999999999</v>
      </c>
      <c r="I5514">
        <v>2.5070000000000001</v>
      </c>
      <c r="J5514">
        <v>0</v>
      </c>
      <c r="K5514">
        <v>0</v>
      </c>
      <c r="L5514">
        <v>1</v>
      </c>
      <c r="M5514">
        <v>1.714806E-2</v>
      </c>
      <c r="N5514">
        <v>1.06674E-3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-0.43746013</v>
      </c>
      <c r="AI5514">
        <v>-0.75015536000000005</v>
      </c>
      <c r="AJ5514">
        <v>-0.99550000000000005</v>
      </c>
      <c r="AK5514">
        <v>0</v>
      </c>
      <c r="AL5514">
        <v>3.6367744399999999</v>
      </c>
      <c r="AM5514">
        <v>0</v>
      </c>
      <c r="AN5514">
        <v>4.7439906599999997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-0.31128810000000001</v>
      </c>
      <c r="AV5514">
        <v>0</v>
      </c>
      <c r="AW5514" t="s">
        <v>113</v>
      </c>
      <c r="AX5514" t="s">
        <v>113</v>
      </c>
      <c r="AY5514">
        <v>0</v>
      </c>
      <c r="AZ5514">
        <v>-3.6367744399999999</v>
      </c>
      <c r="BA5514">
        <v>4.7439906599999997</v>
      </c>
      <c r="BB5514">
        <v>-3.6367744399999999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2.9334344402050004E-3</v>
      </c>
      <c r="BO5514">
        <f t="shared" si="345"/>
        <v>2.0901268206190156</v>
      </c>
      <c r="BP5514">
        <f t="shared" si="346"/>
        <v>1.601081993048318</v>
      </c>
      <c r="BQ5514">
        <f t="shared" si="347"/>
        <v>0.76602145728848103</v>
      </c>
    </row>
    <row r="5515" spans="1:69" x14ac:dyDescent="0.25">
      <c r="A5515" t="s">
        <v>5625</v>
      </c>
      <c r="B5515" s="1">
        <v>44242.429537037038</v>
      </c>
      <c r="C5515">
        <v>5587.0690000000004</v>
      </c>
      <c r="D5515">
        <v>0</v>
      </c>
      <c r="E5515">
        <v>0</v>
      </c>
      <c r="F5515">
        <v>1</v>
      </c>
      <c r="G5515">
        <v>1.5802056200000001</v>
      </c>
      <c r="H5515">
        <v>0.12931703999999999</v>
      </c>
      <c r="I5515">
        <v>2.5070000000000001</v>
      </c>
      <c r="J5515">
        <v>0</v>
      </c>
      <c r="K5515">
        <v>0</v>
      </c>
      <c r="L5515">
        <v>1</v>
      </c>
      <c r="M5515">
        <v>1.698765E-2</v>
      </c>
      <c r="N5515">
        <v>1.06674E-3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-0.43754034000000003</v>
      </c>
      <c r="AI5515">
        <v>-0.75015536000000005</v>
      </c>
      <c r="AJ5515">
        <v>-0.99550000000000005</v>
      </c>
      <c r="AK5515">
        <v>0</v>
      </c>
      <c r="AL5515">
        <v>3.6373776699999998</v>
      </c>
      <c r="AM5515">
        <v>0</v>
      </c>
      <c r="AN5515">
        <v>4.6966690599999996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-0.31120826000000001</v>
      </c>
      <c r="AV5515">
        <v>0</v>
      </c>
      <c r="AW5515" t="s">
        <v>113</v>
      </c>
      <c r="AX5515" t="s">
        <v>113</v>
      </c>
      <c r="AY5515">
        <v>0</v>
      </c>
      <c r="AZ5515">
        <v>-3.6373776699999998</v>
      </c>
      <c r="BA5515">
        <v>4.6966690599999996</v>
      </c>
      <c r="BB5515">
        <v>-3.6373776699999998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2.9334115054004003E-3</v>
      </c>
      <c r="BO5515">
        <f t="shared" si="345"/>
        <v>2.090143162223367</v>
      </c>
      <c r="BP5515">
        <f t="shared" si="346"/>
        <v>1.6172264447951914</v>
      </c>
      <c r="BQ5515">
        <f t="shared" si="347"/>
        <v>0.7737395571865443</v>
      </c>
    </row>
    <row r="5516" spans="1:69" x14ac:dyDescent="0.25">
      <c r="A5516" t="s">
        <v>5626</v>
      </c>
      <c r="B5516" s="1">
        <v>44242.429548611108</v>
      </c>
      <c r="C5516">
        <v>5588.0690000000004</v>
      </c>
      <c r="D5516">
        <v>0</v>
      </c>
      <c r="E5516">
        <v>0</v>
      </c>
      <c r="F5516">
        <v>1</v>
      </c>
      <c r="G5516">
        <v>1.5805264400000001</v>
      </c>
      <c r="H5516">
        <v>0.12931703999999999</v>
      </c>
      <c r="I5516">
        <v>2.5070000000000001</v>
      </c>
      <c r="J5516">
        <v>0</v>
      </c>
      <c r="K5516">
        <v>0</v>
      </c>
      <c r="L5516">
        <v>1</v>
      </c>
      <c r="M5516">
        <v>1.7067860000000001E-2</v>
      </c>
      <c r="N5516">
        <v>1.06674E-3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-0.43729972</v>
      </c>
      <c r="AI5516">
        <v>-0.75015536000000005</v>
      </c>
      <c r="AJ5516">
        <v>-0.99550000000000005</v>
      </c>
      <c r="AK5516">
        <v>0</v>
      </c>
      <c r="AL5516">
        <v>3.6381819800000001</v>
      </c>
      <c r="AM5516">
        <v>0</v>
      </c>
      <c r="AN5516">
        <v>4.7203298599999997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-0.31144779</v>
      </c>
      <c r="AV5516">
        <v>0</v>
      </c>
      <c r="AW5516" t="s">
        <v>113</v>
      </c>
      <c r="AX5516" t="s">
        <v>113</v>
      </c>
      <c r="AY5516">
        <v>0</v>
      </c>
      <c r="AZ5516">
        <v>-3.6381819800000001</v>
      </c>
      <c r="BA5516">
        <v>4.7203298599999997</v>
      </c>
      <c r="BB5516">
        <v>-3.6381819800000001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2.9333656357912003E-3</v>
      </c>
      <c r="BO5516">
        <f t="shared" si="345"/>
        <v>2.0901758461986795</v>
      </c>
      <c r="BP5516">
        <f t="shared" si="346"/>
        <v>1.6011195476942965</v>
      </c>
      <c r="BQ5516">
        <f t="shared" si="347"/>
        <v>0.76602145728848103</v>
      </c>
    </row>
    <row r="5517" spans="1:69" x14ac:dyDescent="0.25">
      <c r="A5517" t="s">
        <v>5627</v>
      </c>
      <c r="B5517" s="1">
        <v>44242.429560185185</v>
      </c>
      <c r="C5517">
        <v>5589.0690000000004</v>
      </c>
      <c r="D5517">
        <v>0</v>
      </c>
      <c r="E5517">
        <v>0</v>
      </c>
      <c r="F5517">
        <v>1</v>
      </c>
      <c r="G5517">
        <v>1.58068685</v>
      </c>
      <c r="H5517">
        <v>0.12931703999999999</v>
      </c>
      <c r="I5517">
        <v>2.5070000000000001</v>
      </c>
      <c r="J5517">
        <v>0</v>
      </c>
      <c r="K5517">
        <v>0</v>
      </c>
      <c r="L5517">
        <v>1</v>
      </c>
      <c r="M5517">
        <v>1.7067860000000001E-2</v>
      </c>
      <c r="N5517">
        <v>1.06674E-3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-0.43729972</v>
      </c>
      <c r="AI5517">
        <v>-0.75015536000000005</v>
      </c>
      <c r="AJ5517">
        <v>-0.99550000000000005</v>
      </c>
      <c r="AK5517">
        <v>0</v>
      </c>
      <c r="AL5517">
        <v>3.6385841299999999</v>
      </c>
      <c r="AM5517">
        <v>0</v>
      </c>
      <c r="AN5517">
        <v>4.7203298599999997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-0.31144779</v>
      </c>
      <c r="AV5517">
        <v>0</v>
      </c>
      <c r="AW5517" t="s">
        <v>113</v>
      </c>
      <c r="AX5517" t="s">
        <v>113</v>
      </c>
      <c r="AY5517">
        <v>0</v>
      </c>
      <c r="AZ5517">
        <v>-3.6385841299999999</v>
      </c>
      <c r="BA5517">
        <v>4.7203298599999997</v>
      </c>
      <c r="BB5517">
        <v>-3.6385841299999999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2.9333427009866006E-3</v>
      </c>
      <c r="BO5517">
        <f t="shared" si="345"/>
        <v>2.0901921885696533</v>
      </c>
      <c r="BP5517">
        <f t="shared" si="346"/>
        <v>1.6091982223598913</v>
      </c>
      <c r="BQ5517">
        <f t="shared" si="347"/>
        <v>0.76988050723751267</v>
      </c>
    </row>
    <row r="5518" spans="1:69" x14ac:dyDescent="0.25">
      <c r="A5518" t="s">
        <v>5628</v>
      </c>
      <c r="B5518" s="1">
        <v>44242.429571759261</v>
      </c>
      <c r="C5518">
        <v>5590.0690000000004</v>
      </c>
      <c r="D5518">
        <v>0</v>
      </c>
      <c r="E5518">
        <v>0</v>
      </c>
      <c r="F5518">
        <v>1</v>
      </c>
      <c r="G5518">
        <v>1.5810076799999999</v>
      </c>
      <c r="H5518">
        <v>0.12931703999999999</v>
      </c>
      <c r="I5518">
        <v>2.5070000000000001</v>
      </c>
      <c r="J5518">
        <v>0</v>
      </c>
      <c r="K5518">
        <v>0</v>
      </c>
      <c r="L5518">
        <v>1</v>
      </c>
      <c r="M5518">
        <v>1.698765E-2</v>
      </c>
      <c r="N5518">
        <v>1.06674E-3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-0.43713931</v>
      </c>
      <c r="AI5518">
        <v>-0.75015536000000005</v>
      </c>
      <c r="AJ5518">
        <v>-0.99550000000000005</v>
      </c>
      <c r="AK5518">
        <v>0</v>
      </c>
      <c r="AL5518">
        <v>3.6393884399999998</v>
      </c>
      <c r="AM5518">
        <v>0</v>
      </c>
      <c r="AN5518">
        <v>4.6966690599999996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-0.31160747999999999</v>
      </c>
      <c r="AV5518">
        <v>0</v>
      </c>
      <c r="AW5518" t="s">
        <v>113</v>
      </c>
      <c r="AX5518" t="s">
        <v>113</v>
      </c>
      <c r="AY5518">
        <v>0</v>
      </c>
      <c r="AZ5518">
        <v>-3.6393884399999998</v>
      </c>
      <c r="BA5518">
        <v>4.6966690599999996</v>
      </c>
      <c r="BB5518">
        <v>-3.6393884399999998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2.9333121211204006E-3</v>
      </c>
      <c r="BO5518">
        <f t="shared" si="345"/>
        <v>2.090213978885453</v>
      </c>
      <c r="BP5518">
        <f t="shared" si="346"/>
        <v>1.6092149982992723</v>
      </c>
      <c r="BQ5518">
        <f t="shared" si="347"/>
        <v>0.76988050723751278</v>
      </c>
    </row>
    <row r="5519" spans="1:69" x14ac:dyDescent="0.25">
      <c r="A5519" t="s">
        <v>5629</v>
      </c>
      <c r="B5519" s="1">
        <v>44242.429583333331</v>
      </c>
      <c r="C5519">
        <v>5591.0690000000004</v>
      </c>
      <c r="D5519">
        <v>0</v>
      </c>
      <c r="E5519">
        <v>0</v>
      </c>
      <c r="F5519">
        <v>1</v>
      </c>
      <c r="G5519">
        <v>1.5813284999999999</v>
      </c>
      <c r="H5519">
        <v>0.12931703999999999</v>
      </c>
      <c r="I5519">
        <v>2.5070000000000001</v>
      </c>
      <c r="J5519">
        <v>0</v>
      </c>
      <c r="K5519">
        <v>0</v>
      </c>
      <c r="L5519">
        <v>1</v>
      </c>
      <c r="M5519">
        <v>1.698765E-2</v>
      </c>
      <c r="N5519">
        <v>1.06674E-3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-0.43721950999999998</v>
      </c>
      <c r="AI5519">
        <v>-0.75015536000000005</v>
      </c>
      <c r="AJ5519">
        <v>-0.99550000000000005</v>
      </c>
      <c r="AK5519">
        <v>0</v>
      </c>
      <c r="AL5519">
        <v>3.6401927500000002</v>
      </c>
      <c r="AM5519">
        <v>0</v>
      </c>
      <c r="AN5519">
        <v>4.6966690599999996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-0.31152763999999999</v>
      </c>
      <c r="AV5519">
        <v>0</v>
      </c>
      <c r="AW5519" t="s">
        <v>113</v>
      </c>
      <c r="AX5519" t="s">
        <v>113</v>
      </c>
      <c r="AY5519">
        <v>0</v>
      </c>
      <c r="AZ5519">
        <v>-3.6401927500000002</v>
      </c>
      <c r="BA5519">
        <v>4.6966690599999996</v>
      </c>
      <c r="BB5519">
        <v>-3.6401927500000002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2.9332968313774003E-3</v>
      </c>
      <c r="BO5519">
        <f t="shared" si="345"/>
        <v>2.090224874078265</v>
      </c>
      <c r="BP5519">
        <f t="shared" si="346"/>
        <v>1.6011571041020642</v>
      </c>
      <c r="BQ5519">
        <f t="shared" si="347"/>
        <v>0.76602145728848103</v>
      </c>
    </row>
    <row r="5520" spans="1:69" x14ac:dyDescent="0.25">
      <c r="A5520" t="s">
        <v>5630</v>
      </c>
      <c r="B5520" s="1">
        <v>44242.429594907408</v>
      </c>
      <c r="C5520">
        <v>5592.0690000000004</v>
      </c>
      <c r="D5520">
        <v>0</v>
      </c>
      <c r="E5520">
        <v>0</v>
      </c>
      <c r="F5520">
        <v>1</v>
      </c>
      <c r="G5520">
        <v>1.5816493300000001</v>
      </c>
      <c r="H5520">
        <v>0.12931703999999999</v>
      </c>
      <c r="I5520">
        <v>2.5070000000000001</v>
      </c>
      <c r="J5520">
        <v>0</v>
      </c>
      <c r="K5520">
        <v>0</v>
      </c>
      <c r="L5520">
        <v>1</v>
      </c>
      <c r="M5520">
        <v>1.714806E-2</v>
      </c>
      <c r="N5520">
        <v>1.06674E-3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-0.43713931</v>
      </c>
      <c r="AI5520">
        <v>-0.75015536000000005</v>
      </c>
      <c r="AJ5520">
        <v>-0.99550000000000005</v>
      </c>
      <c r="AK5520">
        <v>0</v>
      </c>
      <c r="AL5520">
        <v>3.6409970600000001</v>
      </c>
      <c r="AM5520">
        <v>0</v>
      </c>
      <c r="AN5520">
        <v>4.7439906599999997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-0.31160747999999999</v>
      </c>
      <c r="AV5520">
        <v>0</v>
      </c>
      <c r="AW5520" t="s">
        <v>113</v>
      </c>
      <c r="AX5520" t="s">
        <v>113</v>
      </c>
      <c r="AY5520">
        <v>0</v>
      </c>
      <c r="AZ5520">
        <v>-3.6409970600000001</v>
      </c>
      <c r="BA5520">
        <v>4.7439906599999997</v>
      </c>
      <c r="BB5520">
        <v>-3.6409970600000001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2.9332662515112002E-3</v>
      </c>
      <c r="BO5520">
        <f t="shared" si="345"/>
        <v>2.0902466650755684</v>
      </c>
      <c r="BP5520">
        <f t="shared" si="346"/>
        <v>1.6011737964735746</v>
      </c>
      <c r="BQ5520">
        <f t="shared" si="347"/>
        <v>0.76602145728848114</v>
      </c>
    </row>
    <row r="5521" spans="1:69" x14ac:dyDescent="0.25">
      <c r="A5521" t="s">
        <v>5631</v>
      </c>
      <c r="B5521" s="1">
        <v>44242.429606481484</v>
      </c>
      <c r="C5521">
        <v>5593.0690000000004</v>
      </c>
      <c r="D5521">
        <v>0</v>
      </c>
      <c r="E5521">
        <v>0</v>
      </c>
      <c r="F5521">
        <v>1</v>
      </c>
      <c r="G5521">
        <v>1.5821305699999999</v>
      </c>
      <c r="H5521">
        <v>0.12931703999999999</v>
      </c>
      <c r="I5521">
        <v>2.5070000000000001</v>
      </c>
      <c r="J5521">
        <v>0</v>
      </c>
      <c r="K5521">
        <v>0</v>
      </c>
      <c r="L5521">
        <v>1</v>
      </c>
      <c r="M5521">
        <v>1.698765E-2</v>
      </c>
      <c r="N5521">
        <v>1.06674E-3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-0.43721950999999998</v>
      </c>
      <c r="AI5521">
        <v>-0.75015536000000005</v>
      </c>
      <c r="AJ5521">
        <v>-0.99550000000000005</v>
      </c>
      <c r="AK5521">
        <v>0</v>
      </c>
      <c r="AL5521">
        <v>3.6422035199999998</v>
      </c>
      <c r="AM5521">
        <v>0</v>
      </c>
      <c r="AN5521">
        <v>4.6966690599999996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-0.31152763999999999</v>
      </c>
      <c r="AV5521">
        <v>0</v>
      </c>
      <c r="AW5521" t="s">
        <v>113</v>
      </c>
      <c r="AX5521" t="s">
        <v>113</v>
      </c>
      <c r="AY5521">
        <v>0</v>
      </c>
      <c r="AZ5521">
        <v>-3.6422035199999998</v>
      </c>
      <c r="BA5521">
        <v>4.6966690599999996</v>
      </c>
      <c r="BB5521">
        <v>-3.6422035199999998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2.9332356716450002E-3</v>
      </c>
      <c r="BO5521">
        <f t="shared" si="345"/>
        <v>2.0902684565272276</v>
      </c>
      <c r="BP5521">
        <f t="shared" si="346"/>
        <v>1.6173233899543784</v>
      </c>
      <c r="BQ5521">
        <f t="shared" si="347"/>
        <v>0.7737395571865443</v>
      </c>
    </row>
    <row r="5522" spans="1:69" x14ac:dyDescent="0.25">
      <c r="A5522" t="s">
        <v>5632</v>
      </c>
      <c r="B5522" s="1">
        <v>44242.429618055554</v>
      </c>
      <c r="C5522">
        <v>5594.0690000000004</v>
      </c>
      <c r="D5522">
        <v>0</v>
      </c>
      <c r="E5522">
        <v>0</v>
      </c>
      <c r="F5522">
        <v>1</v>
      </c>
      <c r="G5522">
        <v>1.5822107700000001</v>
      </c>
      <c r="H5522">
        <v>0.12931703999999999</v>
      </c>
      <c r="I5522">
        <v>2.5070000000000001</v>
      </c>
      <c r="J5522">
        <v>0</v>
      </c>
      <c r="K5522">
        <v>0</v>
      </c>
      <c r="L5522">
        <v>1</v>
      </c>
      <c r="M5522">
        <v>1.698765E-2</v>
      </c>
      <c r="N5522">
        <v>1.06674E-3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-0.43713931</v>
      </c>
      <c r="AI5522">
        <v>-0.75015536000000005</v>
      </c>
      <c r="AJ5522">
        <v>-0.99550000000000005</v>
      </c>
      <c r="AK5522">
        <v>0</v>
      </c>
      <c r="AL5522">
        <v>3.6424045999999999</v>
      </c>
      <c r="AM5522">
        <v>0</v>
      </c>
      <c r="AN5522">
        <v>4.6966690599999996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-0.31160747999999999</v>
      </c>
      <c r="AV5522">
        <v>0</v>
      </c>
      <c r="AW5522" t="s">
        <v>113</v>
      </c>
      <c r="AX5522" t="s">
        <v>113</v>
      </c>
      <c r="AY5522">
        <v>0</v>
      </c>
      <c r="AZ5522">
        <v>-3.6424045999999999</v>
      </c>
      <c r="BA5522">
        <v>4.6966690599999996</v>
      </c>
      <c r="BB5522">
        <v>-3.6424045999999999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2.9332050917788002E-3</v>
      </c>
      <c r="BO5522">
        <f t="shared" si="345"/>
        <v>2.0902902484332562</v>
      </c>
      <c r="BP5522">
        <f t="shared" si="346"/>
        <v>1.6012071822607439</v>
      </c>
      <c r="BQ5522">
        <f t="shared" si="347"/>
        <v>0.76602145728848103</v>
      </c>
    </row>
    <row r="5523" spans="1:69" x14ac:dyDescent="0.25">
      <c r="A5523" t="s">
        <v>5633</v>
      </c>
      <c r="B5523" s="1">
        <v>44242.429629629631</v>
      </c>
      <c r="C5523">
        <v>5595.0690000000004</v>
      </c>
      <c r="D5523">
        <v>0</v>
      </c>
      <c r="E5523">
        <v>0</v>
      </c>
      <c r="F5523">
        <v>1</v>
      </c>
      <c r="G5523">
        <v>1.5825316</v>
      </c>
      <c r="H5523">
        <v>0.12931703999999999</v>
      </c>
      <c r="I5523">
        <v>2.5070000000000001</v>
      </c>
      <c r="J5523">
        <v>0</v>
      </c>
      <c r="K5523">
        <v>0</v>
      </c>
      <c r="L5523">
        <v>1</v>
      </c>
      <c r="M5523">
        <v>1.698765E-2</v>
      </c>
      <c r="N5523">
        <v>1.06674E-3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-0.43721950999999998</v>
      </c>
      <c r="AI5523">
        <v>-0.75015536000000005</v>
      </c>
      <c r="AJ5523">
        <v>-0.99550000000000005</v>
      </c>
      <c r="AK5523">
        <v>0</v>
      </c>
      <c r="AL5523">
        <v>3.6432088999999999</v>
      </c>
      <c r="AM5523">
        <v>0</v>
      </c>
      <c r="AN5523">
        <v>4.6966690599999996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-0.31152763999999999</v>
      </c>
      <c r="AV5523">
        <v>0</v>
      </c>
      <c r="AW5523" t="s">
        <v>113</v>
      </c>
      <c r="AX5523" t="s">
        <v>113</v>
      </c>
      <c r="AY5523">
        <v>0</v>
      </c>
      <c r="AZ5523">
        <v>-3.6432088999999999</v>
      </c>
      <c r="BA5523">
        <v>4.6966690599999996</v>
      </c>
      <c r="BB5523">
        <v>-3.6432088999999999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2.9331592221696007E-3</v>
      </c>
      <c r="BO5523">
        <f t="shared" si="345"/>
        <v>2.0903229370087977</v>
      </c>
      <c r="BP5523">
        <f t="shared" si="346"/>
        <v>1.6012322224110169</v>
      </c>
      <c r="BQ5523">
        <f t="shared" si="347"/>
        <v>0.76602145728848103</v>
      </c>
    </row>
    <row r="5524" spans="1:69" x14ac:dyDescent="0.25">
      <c r="A5524" t="s">
        <v>5634</v>
      </c>
      <c r="B5524" s="1">
        <v>44242.4296412037</v>
      </c>
      <c r="C5524">
        <v>5596.0690000000004</v>
      </c>
      <c r="D5524">
        <v>0</v>
      </c>
      <c r="E5524">
        <v>0</v>
      </c>
      <c r="F5524">
        <v>1</v>
      </c>
      <c r="G5524">
        <v>1.58285242</v>
      </c>
      <c r="H5524">
        <v>0.12931703999999999</v>
      </c>
      <c r="I5524">
        <v>2.5070000000000001</v>
      </c>
      <c r="J5524">
        <v>0</v>
      </c>
      <c r="K5524">
        <v>0</v>
      </c>
      <c r="L5524">
        <v>1</v>
      </c>
      <c r="M5524">
        <v>1.698765E-2</v>
      </c>
      <c r="N5524">
        <v>1.06674E-3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-0.43697889000000001</v>
      </c>
      <c r="AI5524">
        <v>-0.75015536000000005</v>
      </c>
      <c r="AJ5524">
        <v>-0.99550000000000005</v>
      </c>
      <c r="AK5524">
        <v>0</v>
      </c>
      <c r="AL5524">
        <v>3.6440132099999998</v>
      </c>
      <c r="AM5524">
        <v>0</v>
      </c>
      <c r="AN5524">
        <v>4.6966690599999996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-0.31176716999999998</v>
      </c>
      <c r="AV5524">
        <v>0</v>
      </c>
      <c r="AW5524" t="s">
        <v>113</v>
      </c>
      <c r="AX5524" t="s">
        <v>113</v>
      </c>
      <c r="AY5524">
        <v>0</v>
      </c>
      <c r="AZ5524">
        <v>-3.6440132099999998</v>
      </c>
      <c r="BA5524">
        <v>4.6966690599999996</v>
      </c>
      <c r="BB5524">
        <v>-3.6440132099999998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2.9331515771080004E-3</v>
      </c>
      <c r="BO5524">
        <f t="shared" si="345"/>
        <v>2.0903283852944377</v>
      </c>
      <c r="BP5524">
        <f t="shared" si="346"/>
        <v>1.6012363959147227</v>
      </c>
      <c r="BQ5524">
        <f t="shared" si="347"/>
        <v>0.76602145728848103</v>
      </c>
    </row>
    <row r="5525" spans="1:69" x14ac:dyDescent="0.25">
      <c r="A5525" t="s">
        <v>5635</v>
      </c>
      <c r="B5525" s="1">
        <v>44242.429652777777</v>
      </c>
      <c r="C5525">
        <v>5597.0690000000004</v>
      </c>
      <c r="D5525">
        <v>0</v>
      </c>
      <c r="E5525">
        <v>0</v>
      </c>
      <c r="F5525">
        <v>1</v>
      </c>
      <c r="G5525">
        <v>1.5830930400000001</v>
      </c>
      <c r="H5525">
        <v>0.12931703999999999</v>
      </c>
      <c r="I5525">
        <v>2.5070000000000001</v>
      </c>
      <c r="J5525">
        <v>0</v>
      </c>
      <c r="K5525">
        <v>0</v>
      </c>
      <c r="L5525">
        <v>1</v>
      </c>
      <c r="M5525">
        <v>1.714806E-2</v>
      </c>
      <c r="N5525">
        <v>1.06674E-3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-0.43697889000000001</v>
      </c>
      <c r="AI5525">
        <v>-0.75015536000000005</v>
      </c>
      <c r="AJ5525">
        <v>-0.99550000000000005</v>
      </c>
      <c r="AK5525">
        <v>0</v>
      </c>
      <c r="AL5525">
        <v>3.6446164400000001</v>
      </c>
      <c r="AM5525">
        <v>0</v>
      </c>
      <c r="AN5525">
        <v>4.7439906599999997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-0.31176716999999998</v>
      </c>
      <c r="AV5525">
        <v>0</v>
      </c>
      <c r="AW5525" t="s">
        <v>113</v>
      </c>
      <c r="AX5525" t="s">
        <v>113</v>
      </c>
      <c r="AY5525">
        <v>0</v>
      </c>
      <c r="AZ5525">
        <v>-3.6446164400000001</v>
      </c>
      <c r="BA5525">
        <v>4.7439906599999997</v>
      </c>
      <c r="BB5525">
        <v>-3.6446164400000001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2.9331209976220002E-3</v>
      </c>
      <c r="BO5525">
        <f t="shared" si="345"/>
        <v>2.0903501781790972</v>
      </c>
      <c r="BP5525">
        <f t="shared" si="346"/>
        <v>1.6012530897319881</v>
      </c>
      <c r="BQ5525">
        <f t="shared" si="347"/>
        <v>0.76602145728848103</v>
      </c>
    </row>
    <row r="5526" spans="1:69" x14ac:dyDescent="0.25">
      <c r="A5526" t="s">
        <v>5636</v>
      </c>
      <c r="B5526" s="1">
        <v>44242.429664351854</v>
      </c>
      <c r="C5526">
        <v>5598.0690000000004</v>
      </c>
      <c r="D5526">
        <v>0</v>
      </c>
      <c r="E5526">
        <v>0</v>
      </c>
      <c r="F5526">
        <v>1</v>
      </c>
      <c r="G5526">
        <v>1.58349407</v>
      </c>
      <c r="H5526">
        <v>0.12931703999999999</v>
      </c>
      <c r="I5526">
        <v>2.5070000000000001</v>
      </c>
      <c r="J5526">
        <v>0</v>
      </c>
      <c r="K5526">
        <v>0</v>
      </c>
      <c r="L5526">
        <v>1</v>
      </c>
      <c r="M5526">
        <v>1.698765E-2</v>
      </c>
      <c r="N5526">
        <v>1.06674E-3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-0.43713931</v>
      </c>
      <c r="AI5526">
        <v>-0.75015536000000005</v>
      </c>
      <c r="AJ5526">
        <v>-0.99550000000000005</v>
      </c>
      <c r="AK5526">
        <v>0</v>
      </c>
      <c r="AL5526">
        <v>3.6456218300000001</v>
      </c>
      <c r="AM5526">
        <v>0</v>
      </c>
      <c r="AN5526">
        <v>4.6966690599999996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-0.31160747999999999</v>
      </c>
      <c r="AV5526">
        <v>0</v>
      </c>
      <c r="AW5526" t="s">
        <v>113</v>
      </c>
      <c r="AX5526" t="s">
        <v>113</v>
      </c>
      <c r="AY5526">
        <v>0</v>
      </c>
      <c r="AZ5526">
        <v>-3.6456218300000001</v>
      </c>
      <c r="BA5526">
        <v>4.6966690599999996</v>
      </c>
      <c r="BB5526">
        <v>-3.6456218300000001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2.9330904177558006E-3</v>
      </c>
      <c r="BO5526">
        <f t="shared" si="345"/>
        <v>2.0903719717891316</v>
      </c>
      <c r="BP5526">
        <f t="shared" si="346"/>
        <v>1.6174034838072857</v>
      </c>
      <c r="BQ5526">
        <f t="shared" si="347"/>
        <v>0.77373955718654408</v>
      </c>
    </row>
    <row r="5527" spans="1:69" x14ac:dyDescent="0.25">
      <c r="A5527" t="s">
        <v>5637</v>
      </c>
      <c r="B5527" s="1">
        <v>44242.429675925923</v>
      </c>
      <c r="C5527">
        <v>5599.0690000000004</v>
      </c>
      <c r="D5527">
        <v>0</v>
      </c>
      <c r="E5527">
        <v>0</v>
      </c>
      <c r="F5527">
        <v>1</v>
      </c>
      <c r="G5527">
        <v>1.58373469</v>
      </c>
      <c r="H5527">
        <v>0.12931703999999999</v>
      </c>
      <c r="I5527">
        <v>2.5070000000000001</v>
      </c>
      <c r="J5527">
        <v>0</v>
      </c>
      <c r="K5527">
        <v>0</v>
      </c>
      <c r="L5527">
        <v>1</v>
      </c>
      <c r="M5527">
        <v>1.722827E-2</v>
      </c>
      <c r="N5527">
        <v>1.06674E-3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-0.43689868999999998</v>
      </c>
      <c r="AI5527">
        <v>-0.75015536000000005</v>
      </c>
      <c r="AJ5527">
        <v>-0.99550000000000005</v>
      </c>
      <c r="AK5527">
        <v>0</v>
      </c>
      <c r="AL5527">
        <v>3.6462250599999999</v>
      </c>
      <c r="AM5527">
        <v>0</v>
      </c>
      <c r="AN5527">
        <v>4.7676514599999997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-0.31184701999999997</v>
      </c>
      <c r="AV5527">
        <v>0</v>
      </c>
      <c r="AW5527" t="s">
        <v>113</v>
      </c>
      <c r="AX5527" t="s">
        <v>113</v>
      </c>
      <c r="AY5527">
        <v>0</v>
      </c>
      <c r="AZ5527">
        <v>-3.6462250599999999</v>
      </c>
      <c r="BA5527">
        <v>4.7676514599999997</v>
      </c>
      <c r="BB5527">
        <v>-3.6462250599999999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2.9330674829512004E-3</v>
      </c>
      <c r="BO5527">
        <f t="shared" si="345"/>
        <v>2.0903883172271387</v>
      </c>
      <c r="BP5527">
        <f t="shared" si="346"/>
        <v>1.6012823050611484</v>
      </c>
      <c r="BQ5527">
        <f t="shared" si="347"/>
        <v>0.76602145728848103</v>
      </c>
    </row>
    <row r="5528" spans="1:69" x14ac:dyDescent="0.25">
      <c r="A5528" t="s">
        <v>5638</v>
      </c>
      <c r="B5528" s="1">
        <v>44242.4296875</v>
      </c>
      <c r="C5528">
        <v>5600.0690000000004</v>
      </c>
      <c r="D5528">
        <v>0</v>
      </c>
      <c r="E5528">
        <v>0</v>
      </c>
      <c r="F5528">
        <v>1</v>
      </c>
      <c r="G5528">
        <v>1.58421593</v>
      </c>
      <c r="H5528">
        <v>0.12931703999999999</v>
      </c>
      <c r="I5528">
        <v>2.5070000000000001</v>
      </c>
      <c r="J5528">
        <v>0</v>
      </c>
      <c r="K5528">
        <v>0</v>
      </c>
      <c r="L5528">
        <v>1</v>
      </c>
      <c r="M5528">
        <v>1.698765E-2</v>
      </c>
      <c r="N5528">
        <v>1.06674E-3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-0.43689868999999998</v>
      </c>
      <c r="AI5528">
        <v>-0.75015536000000005</v>
      </c>
      <c r="AJ5528">
        <v>-0.99550000000000005</v>
      </c>
      <c r="AK5528">
        <v>0</v>
      </c>
      <c r="AL5528">
        <v>3.64743152</v>
      </c>
      <c r="AM5528">
        <v>0</v>
      </c>
      <c r="AN5528">
        <v>4.6966690599999996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-0.31184701999999997</v>
      </c>
      <c r="AV5528">
        <v>0</v>
      </c>
      <c r="AW5528" t="s">
        <v>113</v>
      </c>
      <c r="AX5528" t="s">
        <v>113</v>
      </c>
      <c r="AY5528">
        <v>0</v>
      </c>
      <c r="AZ5528">
        <v>-3.64743152</v>
      </c>
      <c r="BA5528">
        <v>4.6966690599999996</v>
      </c>
      <c r="BB5528">
        <v>-3.64743152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2.9330292580234006E-3</v>
      </c>
      <c r="BO5528">
        <f t="shared" si="345"/>
        <v>2.0904155603725254</v>
      </c>
      <c r="BP5528">
        <f t="shared" si="346"/>
        <v>1.6255042280802106</v>
      </c>
      <c r="BQ5528">
        <f t="shared" si="347"/>
        <v>0.77759860713557616</v>
      </c>
    </row>
    <row r="5529" spans="1:69" x14ac:dyDescent="0.25">
      <c r="A5529" t="s">
        <v>5639</v>
      </c>
      <c r="B5529" s="1">
        <v>44242.429699074077</v>
      </c>
      <c r="C5529">
        <v>5601.0690000000004</v>
      </c>
      <c r="D5529">
        <v>0</v>
      </c>
      <c r="E5529">
        <v>0</v>
      </c>
      <c r="F5529">
        <v>1</v>
      </c>
      <c r="G5529">
        <v>1.5844565500000001</v>
      </c>
      <c r="H5529">
        <v>0.12931703999999999</v>
      </c>
      <c r="I5529">
        <v>2.5070000000000001</v>
      </c>
      <c r="J5529">
        <v>0</v>
      </c>
      <c r="K5529">
        <v>0</v>
      </c>
      <c r="L5529">
        <v>1</v>
      </c>
      <c r="M5529">
        <v>1.698765E-2</v>
      </c>
      <c r="N5529">
        <v>1.06674E-3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-0.43681848000000001</v>
      </c>
      <c r="AI5529">
        <v>-0.75015536000000005</v>
      </c>
      <c r="AJ5529">
        <v>-0.99550000000000005</v>
      </c>
      <c r="AK5529">
        <v>0</v>
      </c>
      <c r="AL5529">
        <v>3.6480347499999999</v>
      </c>
      <c r="AM5529">
        <v>0</v>
      </c>
      <c r="AN5529">
        <v>4.6966690599999996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-0.31192685999999997</v>
      </c>
      <c r="AV5529">
        <v>0</v>
      </c>
      <c r="AW5529" t="s">
        <v>113</v>
      </c>
      <c r="AX5529" t="s">
        <v>113</v>
      </c>
      <c r="AY5529">
        <v>0</v>
      </c>
      <c r="AZ5529">
        <v>-3.6480347499999999</v>
      </c>
      <c r="BA5529">
        <v>4.6966690599999996</v>
      </c>
      <c r="BB5529">
        <v>-3.6480347499999999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2.9330063232188004E-3</v>
      </c>
      <c r="BO5529">
        <f t="shared" si="345"/>
        <v>2.0904319064922152</v>
      </c>
      <c r="BP5529">
        <f t="shared" si="346"/>
        <v>1.6013156953735046</v>
      </c>
      <c r="BQ5529">
        <f t="shared" si="347"/>
        <v>0.76602145728848114</v>
      </c>
    </row>
    <row r="5530" spans="1:69" x14ac:dyDescent="0.25">
      <c r="A5530" t="s">
        <v>5640</v>
      </c>
      <c r="B5530" s="1">
        <v>44242.429710648146</v>
      </c>
      <c r="C5530">
        <v>5602.0690000000004</v>
      </c>
      <c r="D5530">
        <v>0</v>
      </c>
      <c r="E5530">
        <v>0</v>
      </c>
      <c r="F5530">
        <v>1</v>
      </c>
      <c r="G5530">
        <v>1.58485758</v>
      </c>
      <c r="H5530">
        <v>0.12931703999999999</v>
      </c>
      <c r="I5530">
        <v>2.5070000000000001</v>
      </c>
      <c r="J5530">
        <v>0</v>
      </c>
      <c r="K5530">
        <v>0</v>
      </c>
      <c r="L5530">
        <v>1</v>
      </c>
      <c r="M5530">
        <v>1.714806E-2</v>
      </c>
      <c r="N5530">
        <v>1.06674E-3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-0.43681848000000001</v>
      </c>
      <c r="AI5530">
        <v>-0.75015536000000005</v>
      </c>
      <c r="AJ5530">
        <v>-0.99550000000000005</v>
      </c>
      <c r="AK5530">
        <v>0</v>
      </c>
      <c r="AL5530">
        <v>3.6490401399999999</v>
      </c>
      <c r="AM5530">
        <v>0</v>
      </c>
      <c r="AN5530">
        <v>4.7439906599999997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-0.31192685999999997</v>
      </c>
      <c r="AV5530">
        <v>0</v>
      </c>
      <c r="AW5530" t="s">
        <v>113</v>
      </c>
      <c r="AX5530" t="s">
        <v>113</v>
      </c>
      <c r="AY5530">
        <v>0</v>
      </c>
      <c r="AZ5530">
        <v>-3.6490401399999999</v>
      </c>
      <c r="BA5530">
        <v>4.7439906599999997</v>
      </c>
      <c r="BB5530">
        <v>-3.6490401399999999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2.9329604536096005E-3</v>
      </c>
      <c r="BO5530">
        <f t="shared" si="345"/>
        <v>2.0904645994985231</v>
      </c>
      <c r="BP5530">
        <f t="shared" si="346"/>
        <v>1.6013407389178396</v>
      </c>
      <c r="BQ5530">
        <f t="shared" si="347"/>
        <v>0.76602145728848103</v>
      </c>
    </row>
    <row r="5531" spans="1:69" x14ac:dyDescent="0.25">
      <c r="A5531" t="s">
        <v>5641</v>
      </c>
      <c r="B5531" s="1">
        <v>44242.429722222223</v>
      </c>
      <c r="C5531">
        <v>5603.0690000000004</v>
      </c>
      <c r="D5531">
        <v>0</v>
      </c>
      <c r="E5531">
        <v>0</v>
      </c>
      <c r="F5531">
        <v>1</v>
      </c>
      <c r="G5531">
        <v>1.5850179900000001</v>
      </c>
      <c r="H5531">
        <v>0.12931703999999999</v>
      </c>
      <c r="I5531">
        <v>2.5070000000000001</v>
      </c>
      <c r="J5531">
        <v>0</v>
      </c>
      <c r="K5531">
        <v>0</v>
      </c>
      <c r="L5531">
        <v>1</v>
      </c>
      <c r="M5531">
        <v>1.7067860000000001E-2</v>
      </c>
      <c r="N5531">
        <v>1.06674E-3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-0.43681848000000001</v>
      </c>
      <c r="AI5531">
        <v>-0.75015536000000005</v>
      </c>
      <c r="AJ5531">
        <v>-0.99550000000000005</v>
      </c>
      <c r="AK5531">
        <v>0</v>
      </c>
      <c r="AL5531">
        <v>3.6494422900000001</v>
      </c>
      <c r="AM5531">
        <v>0</v>
      </c>
      <c r="AN5531">
        <v>4.7203298599999997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-0.31192685999999997</v>
      </c>
      <c r="AV5531">
        <v>0</v>
      </c>
      <c r="AW5531" t="s">
        <v>113</v>
      </c>
      <c r="AX5531" t="s">
        <v>113</v>
      </c>
      <c r="AY5531">
        <v>0</v>
      </c>
      <c r="AZ5531">
        <v>-3.6494422900000001</v>
      </c>
      <c r="BA5531">
        <v>4.7203298599999997</v>
      </c>
      <c r="BB5531">
        <v>-3.6494422900000001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2.9329375188050007E-3</v>
      </c>
      <c r="BO5531">
        <f t="shared" si="345"/>
        <v>2.0904809463851528</v>
      </c>
      <c r="BP5531">
        <f t="shared" si="346"/>
        <v>1.6174878017629561</v>
      </c>
      <c r="BQ5531">
        <f t="shared" si="347"/>
        <v>0.7737395571865443</v>
      </c>
    </row>
    <row r="5532" spans="1:69" x14ac:dyDescent="0.25">
      <c r="A5532" t="s">
        <v>5642</v>
      </c>
      <c r="B5532" s="1">
        <v>44242.4297337963</v>
      </c>
      <c r="C5532">
        <v>5604.0690000000004</v>
      </c>
      <c r="D5532">
        <v>0</v>
      </c>
      <c r="E5532">
        <v>0</v>
      </c>
      <c r="F5532">
        <v>1</v>
      </c>
      <c r="G5532">
        <v>1.5854992299999999</v>
      </c>
      <c r="H5532">
        <v>0.12931703999999999</v>
      </c>
      <c r="I5532">
        <v>2.5070000000000001</v>
      </c>
      <c r="J5532">
        <v>0</v>
      </c>
      <c r="K5532">
        <v>0</v>
      </c>
      <c r="L5532">
        <v>1</v>
      </c>
      <c r="M5532">
        <v>1.714806E-2</v>
      </c>
      <c r="N5532">
        <v>1.06674E-3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-0.43665807000000001</v>
      </c>
      <c r="AI5532">
        <v>-0.75015536000000005</v>
      </c>
      <c r="AJ5532">
        <v>-0.99550000000000005</v>
      </c>
      <c r="AK5532">
        <v>0</v>
      </c>
      <c r="AL5532">
        <v>3.6506487500000002</v>
      </c>
      <c r="AM5532">
        <v>0</v>
      </c>
      <c r="AN5532">
        <v>4.7439906599999997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-0.31208655000000002</v>
      </c>
      <c r="AV5532">
        <v>0</v>
      </c>
      <c r="AW5532" t="s">
        <v>113</v>
      </c>
      <c r="AX5532" t="s">
        <v>113</v>
      </c>
      <c r="AY5532">
        <v>0</v>
      </c>
      <c r="AZ5532">
        <v>-3.6506487500000002</v>
      </c>
      <c r="BA5532">
        <v>4.7439906599999997</v>
      </c>
      <c r="BB5532">
        <v>-3.6506487500000002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2.9328992938772009E-3</v>
      </c>
      <c r="BO5532">
        <f t="shared" si="345"/>
        <v>2.0905081919450019</v>
      </c>
      <c r="BP5532">
        <f t="shared" si="346"/>
        <v>1.6094415071987935</v>
      </c>
      <c r="BQ5532">
        <f t="shared" si="347"/>
        <v>0.76988050723751267</v>
      </c>
    </row>
    <row r="5533" spans="1:69" x14ac:dyDescent="0.25">
      <c r="A5533" t="s">
        <v>5643</v>
      </c>
      <c r="B5533" s="1">
        <v>44242.429745370369</v>
      </c>
      <c r="C5533">
        <v>5605.0690000000004</v>
      </c>
      <c r="D5533">
        <v>0</v>
      </c>
      <c r="E5533">
        <v>0</v>
      </c>
      <c r="F5533">
        <v>1</v>
      </c>
      <c r="G5533">
        <v>1.5855794299999999</v>
      </c>
      <c r="H5533">
        <v>0.12931703999999999</v>
      </c>
      <c r="I5533">
        <v>2.5070000000000001</v>
      </c>
      <c r="J5533">
        <v>0</v>
      </c>
      <c r="K5533">
        <v>0</v>
      </c>
      <c r="L5533">
        <v>1</v>
      </c>
      <c r="M5533">
        <v>1.714806E-2</v>
      </c>
      <c r="N5533">
        <v>1.06674E-3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-0.43633725000000001</v>
      </c>
      <c r="AI5533">
        <v>-0.75015536000000005</v>
      </c>
      <c r="AJ5533">
        <v>-0.99550000000000005</v>
      </c>
      <c r="AK5533">
        <v>0</v>
      </c>
      <c r="AL5533">
        <v>3.6508498299999999</v>
      </c>
      <c r="AM5533">
        <v>0</v>
      </c>
      <c r="AN5533">
        <v>4.7439906599999997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-0.31240593</v>
      </c>
      <c r="AV5533">
        <v>0</v>
      </c>
      <c r="AW5533" t="s">
        <v>113</v>
      </c>
      <c r="AX5533" t="s">
        <v>113</v>
      </c>
      <c r="AY5533">
        <v>0</v>
      </c>
      <c r="AZ5533">
        <v>-3.6508498299999999</v>
      </c>
      <c r="BA5533">
        <v>4.7439906599999997</v>
      </c>
      <c r="BB5533">
        <v>-3.6508498299999999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2.9328840041342005E-3</v>
      </c>
      <c r="BO5533">
        <f t="shared" si="345"/>
        <v>2.0905190902051958</v>
      </c>
      <c r="BP5533">
        <f t="shared" si="346"/>
        <v>1.6175173151453854</v>
      </c>
      <c r="BQ5533">
        <f t="shared" si="347"/>
        <v>0.77373955718654419</v>
      </c>
    </row>
    <row r="5534" spans="1:69" x14ac:dyDescent="0.25">
      <c r="A5534" t="s">
        <v>5644</v>
      </c>
      <c r="B5534" s="1">
        <v>44242.429756944446</v>
      </c>
      <c r="C5534">
        <v>5606.0690000000004</v>
      </c>
      <c r="D5534">
        <v>0</v>
      </c>
      <c r="E5534">
        <v>0</v>
      </c>
      <c r="F5534">
        <v>1</v>
      </c>
      <c r="G5534">
        <v>1.58598046</v>
      </c>
      <c r="H5534">
        <v>0.12931703999999999</v>
      </c>
      <c r="I5534">
        <v>2.5070000000000001</v>
      </c>
      <c r="J5534">
        <v>0</v>
      </c>
      <c r="K5534">
        <v>0</v>
      </c>
      <c r="L5534">
        <v>1</v>
      </c>
      <c r="M5534">
        <v>1.6907450000000001E-2</v>
      </c>
      <c r="N5534">
        <v>1.06674E-3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-0.43649766000000001</v>
      </c>
      <c r="AI5534">
        <v>-0.75015536000000005</v>
      </c>
      <c r="AJ5534">
        <v>-0.99550000000000005</v>
      </c>
      <c r="AK5534">
        <v>0</v>
      </c>
      <c r="AL5534">
        <v>3.6518552199999998</v>
      </c>
      <c r="AM5534">
        <v>0</v>
      </c>
      <c r="AN5534">
        <v>4.6730082599999996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-0.31224624000000001</v>
      </c>
      <c r="AV5534">
        <v>0</v>
      </c>
      <c r="AW5534" t="s">
        <v>113</v>
      </c>
      <c r="AX5534" t="s">
        <v>113</v>
      </c>
      <c r="AY5534">
        <v>0</v>
      </c>
      <c r="AZ5534">
        <v>-3.6518552199999998</v>
      </c>
      <c r="BA5534">
        <v>4.6730082599999996</v>
      </c>
      <c r="BB5534">
        <v>-3.6518552199999998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2.9328381345250006E-3</v>
      </c>
      <c r="BO5534">
        <f t="shared" si="345"/>
        <v>2.0905517859385756</v>
      </c>
      <c r="BP5534">
        <f t="shared" si="346"/>
        <v>1.6175426131276525</v>
      </c>
      <c r="BQ5534">
        <f t="shared" si="347"/>
        <v>0.77373955718654408</v>
      </c>
    </row>
    <row r="5535" spans="1:69" x14ac:dyDescent="0.25">
      <c r="A5535" t="s">
        <v>5645</v>
      </c>
      <c r="B5535" s="1">
        <v>44242.429768518516</v>
      </c>
      <c r="C5535">
        <v>5607.0690000000004</v>
      </c>
      <c r="D5535">
        <v>0</v>
      </c>
      <c r="E5535">
        <v>0</v>
      </c>
      <c r="F5535">
        <v>1</v>
      </c>
      <c r="G5535">
        <v>1.5861408800000001</v>
      </c>
      <c r="H5535">
        <v>0.12931703999999999</v>
      </c>
      <c r="I5535">
        <v>2.5070000000000001</v>
      </c>
      <c r="J5535">
        <v>0</v>
      </c>
      <c r="K5535">
        <v>0</v>
      </c>
      <c r="L5535">
        <v>1</v>
      </c>
      <c r="M5535">
        <v>1.7067860000000001E-2</v>
      </c>
      <c r="N5535">
        <v>1.06674E-3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-0.43665807000000001</v>
      </c>
      <c r="AI5535">
        <v>-0.75015536000000005</v>
      </c>
      <c r="AJ5535">
        <v>-0.99550000000000005</v>
      </c>
      <c r="AK5535">
        <v>0</v>
      </c>
      <c r="AL5535">
        <v>3.6522573700000001</v>
      </c>
      <c r="AM5535">
        <v>0</v>
      </c>
      <c r="AN5535">
        <v>4.7203298599999997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-0.31208655000000002</v>
      </c>
      <c r="AV5535">
        <v>0</v>
      </c>
      <c r="AW5535" t="s">
        <v>113</v>
      </c>
      <c r="AX5535" t="s">
        <v>113</v>
      </c>
      <c r="AY5535">
        <v>0</v>
      </c>
      <c r="AZ5535">
        <v>-3.6522573700000001</v>
      </c>
      <c r="BA5535">
        <v>4.7203298599999997</v>
      </c>
      <c r="BB5535">
        <v>-3.6522573700000001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2.9328304894634008E-3</v>
      </c>
      <c r="BO5535">
        <f t="shared" si="345"/>
        <v>2.0905572354172408</v>
      </c>
      <c r="BP5535">
        <f t="shared" si="346"/>
        <v>1.5933441352265083</v>
      </c>
      <c r="BQ5535">
        <f t="shared" si="347"/>
        <v>0.7621624073394494</v>
      </c>
    </row>
    <row r="5536" spans="1:69" x14ac:dyDescent="0.25">
      <c r="A5536" t="s">
        <v>5646</v>
      </c>
      <c r="B5536" s="1">
        <v>44242.429780092592</v>
      </c>
      <c r="C5536">
        <v>5608.0690000000004</v>
      </c>
      <c r="D5536">
        <v>0</v>
      </c>
      <c r="E5536">
        <v>0</v>
      </c>
      <c r="F5536">
        <v>1</v>
      </c>
      <c r="G5536">
        <v>1.5864617000000001</v>
      </c>
      <c r="H5536">
        <v>0.12931703999999999</v>
      </c>
      <c r="I5536">
        <v>2.5070000000000001</v>
      </c>
      <c r="J5536">
        <v>0</v>
      </c>
      <c r="K5536">
        <v>0</v>
      </c>
      <c r="L5536">
        <v>1</v>
      </c>
      <c r="M5536">
        <v>1.714806E-2</v>
      </c>
      <c r="N5536">
        <v>1.06674E-3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-0.43641744999999998</v>
      </c>
      <c r="AI5536">
        <v>-0.75015536000000005</v>
      </c>
      <c r="AJ5536">
        <v>-0.99550000000000005</v>
      </c>
      <c r="AK5536">
        <v>0</v>
      </c>
      <c r="AL5536">
        <v>3.65306168</v>
      </c>
      <c r="AM5536">
        <v>0</v>
      </c>
      <c r="AN5536">
        <v>4.7439906599999997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-0.31232609</v>
      </c>
      <c r="AV5536">
        <v>0</v>
      </c>
      <c r="AW5536" t="s">
        <v>113</v>
      </c>
      <c r="AX5536" t="s">
        <v>113</v>
      </c>
      <c r="AY5536">
        <v>0</v>
      </c>
      <c r="AZ5536">
        <v>-3.65306168</v>
      </c>
      <c r="BA5536">
        <v>4.7439906599999997</v>
      </c>
      <c r="BB5536">
        <v>-3.65306168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2.9327922645356001E-3</v>
      </c>
      <c r="BO5536">
        <f t="shared" si="345"/>
        <v>2.090584482965713</v>
      </c>
      <c r="BP5536">
        <f t="shared" si="346"/>
        <v>1.6095002421685163</v>
      </c>
      <c r="BQ5536">
        <f t="shared" si="347"/>
        <v>0.76988050723751267</v>
      </c>
    </row>
    <row r="5537" spans="1:69" x14ac:dyDescent="0.25">
      <c r="A5537" t="s">
        <v>5647</v>
      </c>
      <c r="B5537" s="1">
        <v>44242.429791666669</v>
      </c>
      <c r="C5537">
        <v>5609.0690000000004</v>
      </c>
      <c r="D5537">
        <v>0</v>
      </c>
      <c r="E5537">
        <v>0</v>
      </c>
      <c r="F5537">
        <v>1</v>
      </c>
      <c r="G5537">
        <v>1.58686273</v>
      </c>
      <c r="H5537">
        <v>0.12931703999999999</v>
      </c>
      <c r="I5537">
        <v>2.5070000000000001</v>
      </c>
      <c r="J5537">
        <v>0</v>
      </c>
      <c r="K5537">
        <v>0</v>
      </c>
      <c r="L5537">
        <v>1</v>
      </c>
      <c r="M5537">
        <v>1.7067860000000001E-2</v>
      </c>
      <c r="N5537">
        <v>1.06674E-3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-0.43625703999999998</v>
      </c>
      <c r="AI5537">
        <v>-0.75015536000000005</v>
      </c>
      <c r="AJ5537">
        <v>-0.99550000000000005</v>
      </c>
      <c r="AK5537">
        <v>0</v>
      </c>
      <c r="AL5537">
        <v>3.65406706</v>
      </c>
      <c r="AM5537">
        <v>0</v>
      </c>
      <c r="AN5537">
        <v>4.7203298599999997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-0.31248577999999999</v>
      </c>
      <c r="AV5537">
        <v>0</v>
      </c>
      <c r="AW5537" t="s">
        <v>113</v>
      </c>
      <c r="AX5537" t="s">
        <v>113</v>
      </c>
      <c r="AY5537">
        <v>0</v>
      </c>
      <c r="AZ5537">
        <v>-3.65406706</v>
      </c>
      <c r="BA5537">
        <v>4.7203298599999997</v>
      </c>
      <c r="BB5537">
        <v>-3.65406706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2.9327769747926006E-3</v>
      </c>
      <c r="BO5537">
        <f t="shared" si="345"/>
        <v>2.0905953820213652</v>
      </c>
      <c r="BP5537">
        <f t="shared" si="346"/>
        <v>1.6175763451414453</v>
      </c>
      <c r="BQ5537">
        <f t="shared" si="347"/>
        <v>0.77373955718654419</v>
      </c>
    </row>
    <row r="5538" spans="1:69" x14ac:dyDescent="0.25">
      <c r="A5538" t="s">
        <v>5648</v>
      </c>
      <c r="B5538" s="1">
        <v>44242.429803240739</v>
      </c>
      <c r="C5538">
        <v>5610.0690000000004</v>
      </c>
      <c r="D5538">
        <v>0</v>
      </c>
      <c r="E5538">
        <v>0</v>
      </c>
      <c r="F5538">
        <v>1</v>
      </c>
      <c r="G5538">
        <v>1.58710335</v>
      </c>
      <c r="H5538">
        <v>0.12931703999999999</v>
      </c>
      <c r="I5538">
        <v>2.5070000000000001</v>
      </c>
      <c r="J5538">
        <v>0</v>
      </c>
      <c r="K5538">
        <v>0</v>
      </c>
      <c r="L5538">
        <v>1</v>
      </c>
      <c r="M5538">
        <v>1.7067860000000001E-2</v>
      </c>
      <c r="N5538">
        <v>1.06674E-3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-0.43633725000000001</v>
      </c>
      <c r="AI5538">
        <v>-0.75015536000000005</v>
      </c>
      <c r="AJ5538">
        <v>-0.99550000000000005</v>
      </c>
      <c r="AK5538">
        <v>0</v>
      </c>
      <c r="AL5538">
        <v>3.6546702999999998</v>
      </c>
      <c r="AM5538">
        <v>0</v>
      </c>
      <c r="AN5538">
        <v>4.7203298599999997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-0.31240593</v>
      </c>
      <c r="AV5538">
        <v>0</v>
      </c>
      <c r="AW5538" t="s">
        <v>113</v>
      </c>
      <c r="AX5538" t="s">
        <v>113</v>
      </c>
      <c r="AY5538">
        <v>0</v>
      </c>
      <c r="AZ5538">
        <v>-3.6546702999999998</v>
      </c>
      <c r="BA5538">
        <v>4.7203298599999997</v>
      </c>
      <c r="BB5538">
        <v>-3.6546702999999998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2.9327463949264006E-3</v>
      </c>
      <c r="BO5538">
        <f t="shared" si="345"/>
        <v>2.0906171807446272</v>
      </c>
      <c r="BP5538">
        <f t="shared" si="346"/>
        <v>1.6095254155511323</v>
      </c>
      <c r="BQ5538">
        <f t="shared" si="347"/>
        <v>0.76988050723751267</v>
      </c>
    </row>
    <row r="5539" spans="1:69" x14ac:dyDescent="0.25">
      <c r="A5539" t="s">
        <v>5649</v>
      </c>
      <c r="B5539" s="1">
        <v>44242.429814814815</v>
      </c>
      <c r="C5539">
        <v>5611.0690000000004</v>
      </c>
      <c r="D5539">
        <v>0</v>
      </c>
      <c r="E5539">
        <v>0</v>
      </c>
      <c r="F5539">
        <v>1</v>
      </c>
      <c r="G5539">
        <v>1.58742418</v>
      </c>
      <c r="H5539">
        <v>0.12931703999999999</v>
      </c>
      <c r="I5539">
        <v>2.5070000000000001</v>
      </c>
      <c r="J5539">
        <v>0</v>
      </c>
      <c r="K5539">
        <v>0</v>
      </c>
      <c r="L5539">
        <v>1</v>
      </c>
      <c r="M5539">
        <v>1.7067860000000001E-2</v>
      </c>
      <c r="N5539">
        <v>1.06674E-3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-0.43641744999999998</v>
      </c>
      <c r="AI5539">
        <v>-0.75015536000000005</v>
      </c>
      <c r="AJ5539">
        <v>-0.99550000000000005</v>
      </c>
      <c r="AK5539">
        <v>0</v>
      </c>
      <c r="AL5539">
        <v>3.6554745999999998</v>
      </c>
      <c r="AM5539">
        <v>0</v>
      </c>
      <c r="AN5539">
        <v>4.7203298599999997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-0.31232609</v>
      </c>
      <c r="AV5539">
        <v>0</v>
      </c>
      <c r="AW5539" t="s">
        <v>113</v>
      </c>
      <c r="AX5539" t="s">
        <v>113</v>
      </c>
      <c r="AY5539">
        <v>0</v>
      </c>
      <c r="AZ5539">
        <v>-3.6554745999999998</v>
      </c>
      <c r="BA5539">
        <v>4.7203298599999997</v>
      </c>
      <c r="BB5539">
        <v>-3.6554745999999998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2.9327081703788005E-3</v>
      </c>
      <c r="BO5539">
        <f t="shared" si="345"/>
        <v>2.090644429584708</v>
      </c>
      <c r="BP5539">
        <f t="shared" si="346"/>
        <v>1.6095463939019554</v>
      </c>
      <c r="BQ5539">
        <f t="shared" si="347"/>
        <v>0.76988050723751267</v>
      </c>
    </row>
    <row r="5540" spans="1:69" x14ac:dyDescent="0.25">
      <c r="A5540" t="s">
        <v>5650</v>
      </c>
      <c r="B5540" s="1">
        <v>44242.429826388892</v>
      </c>
      <c r="C5540">
        <v>5612.0690000000004</v>
      </c>
      <c r="D5540">
        <v>0</v>
      </c>
      <c r="E5540">
        <v>0</v>
      </c>
      <c r="F5540">
        <v>1</v>
      </c>
      <c r="G5540">
        <v>1.5878252100000001</v>
      </c>
      <c r="H5540">
        <v>0.12931703999999999</v>
      </c>
      <c r="I5540">
        <v>2.5070000000000001</v>
      </c>
      <c r="J5540">
        <v>0</v>
      </c>
      <c r="K5540">
        <v>0</v>
      </c>
      <c r="L5540">
        <v>1</v>
      </c>
      <c r="M5540">
        <v>1.698765E-2</v>
      </c>
      <c r="N5540">
        <v>1.06674E-3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-0.43641744999999998</v>
      </c>
      <c r="AI5540">
        <v>-0.75015536000000005</v>
      </c>
      <c r="AJ5540">
        <v>-0.99550000000000005</v>
      </c>
      <c r="AK5540">
        <v>0</v>
      </c>
      <c r="AL5540">
        <v>3.6564799899999998</v>
      </c>
      <c r="AM5540">
        <v>0</v>
      </c>
      <c r="AN5540">
        <v>4.6966690599999996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-0.31232609</v>
      </c>
      <c r="AV5540">
        <v>0</v>
      </c>
      <c r="AW5540" t="s">
        <v>113</v>
      </c>
      <c r="AX5540" t="s">
        <v>113</v>
      </c>
      <c r="AY5540">
        <v>0</v>
      </c>
      <c r="AZ5540">
        <v>-3.6564799899999998</v>
      </c>
      <c r="BA5540">
        <v>4.6966690599999996</v>
      </c>
      <c r="BB5540">
        <v>-3.6564799899999998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2.9326852351940001E-3</v>
      </c>
      <c r="BO5540">
        <f t="shared" si="345"/>
        <v>2.0906607795549568</v>
      </c>
      <c r="BP5540">
        <f t="shared" si="346"/>
        <v>1.6095589814253437</v>
      </c>
      <c r="BQ5540">
        <f t="shared" si="347"/>
        <v>0.76988050723751267</v>
      </c>
    </row>
    <row r="5541" spans="1:69" x14ac:dyDescent="0.25">
      <c r="A5541" t="s">
        <v>5651</v>
      </c>
      <c r="B5541" s="1">
        <v>44242.429837962962</v>
      </c>
      <c r="C5541">
        <v>5613.0690000000004</v>
      </c>
      <c r="D5541">
        <v>0</v>
      </c>
      <c r="E5541">
        <v>0</v>
      </c>
      <c r="F5541">
        <v>1</v>
      </c>
      <c r="G5541">
        <v>1.5880658299999999</v>
      </c>
      <c r="H5541">
        <v>0.12931703999999999</v>
      </c>
      <c r="I5541">
        <v>2.5070000000000001</v>
      </c>
      <c r="J5541">
        <v>0</v>
      </c>
      <c r="K5541">
        <v>0</v>
      </c>
      <c r="L5541">
        <v>1</v>
      </c>
      <c r="M5541">
        <v>1.698765E-2</v>
      </c>
      <c r="N5541">
        <v>1.06674E-3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-0.43601642000000002</v>
      </c>
      <c r="AI5541">
        <v>-0.75015536000000005</v>
      </c>
      <c r="AJ5541">
        <v>-0.99550000000000005</v>
      </c>
      <c r="AK5541">
        <v>0</v>
      </c>
      <c r="AL5541">
        <v>3.6570832200000001</v>
      </c>
      <c r="AM5541">
        <v>0</v>
      </c>
      <c r="AN5541">
        <v>4.6966690599999996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-0.31272530999999998</v>
      </c>
      <c r="AV5541">
        <v>0</v>
      </c>
      <c r="AW5541" t="s">
        <v>113</v>
      </c>
      <c r="AX5541" t="s">
        <v>113</v>
      </c>
      <c r="AY5541">
        <v>0</v>
      </c>
      <c r="AZ5541">
        <v>-3.6570832200000001</v>
      </c>
      <c r="BA5541">
        <v>4.6966690599999996</v>
      </c>
      <c r="BB5541">
        <v>-3.6570832200000001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2.9326546557079999E-3</v>
      </c>
      <c r="BO5541">
        <f t="shared" si="345"/>
        <v>2.0906825793710091</v>
      </c>
      <c r="BP5541">
        <f t="shared" si="346"/>
        <v>1.6015077161774209</v>
      </c>
      <c r="BQ5541">
        <f t="shared" si="347"/>
        <v>0.76602145728848114</v>
      </c>
    </row>
    <row r="5542" spans="1:69" x14ac:dyDescent="0.25">
      <c r="A5542" t="s">
        <v>5652</v>
      </c>
      <c r="B5542" s="1">
        <v>44242.429849537039</v>
      </c>
      <c r="C5542">
        <v>5614.0690000000004</v>
      </c>
      <c r="D5542">
        <v>0</v>
      </c>
      <c r="E5542">
        <v>0</v>
      </c>
      <c r="F5542">
        <v>1</v>
      </c>
      <c r="G5542">
        <v>1.5883866499999999</v>
      </c>
      <c r="H5542">
        <v>0.12931703999999999</v>
      </c>
      <c r="I5542">
        <v>2.5070000000000001</v>
      </c>
      <c r="J5542">
        <v>0</v>
      </c>
      <c r="K5542">
        <v>0</v>
      </c>
      <c r="L5542">
        <v>1</v>
      </c>
      <c r="M5542">
        <v>1.7067860000000001E-2</v>
      </c>
      <c r="N5542">
        <v>1.06674E-3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-0.43609662999999999</v>
      </c>
      <c r="AI5542">
        <v>-0.75015536000000005</v>
      </c>
      <c r="AJ5542">
        <v>-0.99550000000000005</v>
      </c>
      <c r="AK5542">
        <v>0</v>
      </c>
      <c r="AL5542">
        <v>3.65788753</v>
      </c>
      <c r="AM5542">
        <v>0</v>
      </c>
      <c r="AN5542">
        <v>4.7203298599999997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-0.31264546999999998</v>
      </c>
      <c r="AV5542">
        <v>0</v>
      </c>
      <c r="AW5542" t="s">
        <v>113</v>
      </c>
      <c r="AX5542" t="s">
        <v>113</v>
      </c>
      <c r="AY5542">
        <v>0</v>
      </c>
      <c r="AZ5542">
        <v>-3.65788753</v>
      </c>
      <c r="BA5542">
        <v>4.7203298599999997</v>
      </c>
      <c r="BB5542">
        <v>-3.65788753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2.9326164307802004E-3</v>
      </c>
      <c r="BO5542">
        <f t="shared" si="345"/>
        <v>2.0907098301869729</v>
      </c>
      <c r="BP5542">
        <f t="shared" si="346"/>
        <v>1.6015285908871777</v>
      </c>
      <c r="BQ5542">
        <f t="shared" si="347"/>
        <v>0.76602145728848103</v>
      </c>
    </row>
    <row r="5543" spans="1:69" x14ac:dyDescent="0.25">
      <c r="A5543" t="s">
        <v>5653</v>
      </c>
      <c r="B5543" s="1">
        <v>44242.429861111108</v>
      </c>
      <c r="C5543">
        <v>5615.0690000000004</v>
      </c>
      <c r="D5543">
        <v>0</v>
      </c>
      <c r="E5543">
        <v>0</v>
      </c>
      <c r="F5543">
        <v>1</v>
      </c>
      <c r="G5543">
        <v>1.5886272699999999</v>
      </c>
      <c r="H5543">
        <v>0.12931703999999999</v>
      </c>
      <c r="I5543">
        <v>2.5070000000000001</v>
      </c>
      <c r="J5543">
        <v>0</v>
      </c>
      <c r="K5543">
        <v>0</v>
      </c>
      <c r="L5543">
        <v>1</v>
      </c>
      <c r="M5543">
        <v>1.714806E-2</v>
      </c>
      <c r="N5543">
        <v>1.06674E-3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-0.43609662999999999</v>
      </c>
      <c r="AI5543">
        <v>-0.75015536000000005</v>
      </c>
      <c r="AJ5543">
        <v>-0.99550000000000005</v>
      </c>
      <c r="AK5543">
        <v>0</v>
      </c>
      <c r="AL5543">
        <v>3.6584907599999998</v>
      </c>
      <c r="AM5543">
        <v>0</v>
      </c>
      <c r="AN5543">
        <v>4.7439906599999997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-0.31264546999999998</v>
      </c>
      <c r="AV5543">
        <v>0</v>
      </c>
      <c r="AW5543" t="s">
        <v>113</v>
      </c>
      <c r="AX5543" t="s">
        <v>113</v>
      </c>
      <c r="AY5543">
        <v>0</v>
      </c>
      <c r="AZ5543">
        <v>-3.6584907599999998</v>
      </c>
      <c r="BA5543">
        <v>4.7439906599999997</v>
      </c>
      <c r="BB5543">
        <v>-3.6584907599999998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2.9325934959756007E-3</v>
      </c>
      <c r="BO5543">
        <f t="shared" si="345"/>
        <v>2.0907261809091224</v>
      </c>
      <c r="BP5543">
        <f t="shared" si="346"/>
        <v>1.6096093326530632</v>
      </c>
      <c r="BQ5543">
        <f t="shared" si="347"/>
        <v>0.76988050723751278</v>
      </c>
    </row>
    <row r="5544" spans="1:69" x14ac:dyDescent="0.25">
      <c r="A5544" t="s">
        <v>5654</v>
      </c>
      <c r="B5544" s="1">
        <v>44242.429872685185</v>
      </c>
      <c r="C5544">
        <v>5616.0690000000004</v>
      </c>
      <c r="D5544">
        <v>0</v>
      </c>
      <c r="E5544">
        <v>0</v>
      </c>
      <c r="F5544">
        <v>1</v>
      </c>
      <c r="G5544">
        <v>1.5890283000000001</v>
      </c>
      <c r="H5544">
        <v>0.12931703999999999</v>
      </c>
      <c r="I5544">
        <v>2.5070000000000001</v>
      </c>
      <c r="J5544">
        <v>0</v>
      </c>
      <c r="K5544">
        <v>0</v>
      </c>
      <c r="L5544">
        <v>1</v>
      </c>
      <c r="M5544">
        <v>1.7067860000000001E-2</v>
      </c>
      <c r="N5544">
        <v>1.06674E-3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-0.43609662999999999</v>
      </c>
      <c r="AI5544">
        <v>-0.75015536000000005</v>
      </c>
      <c r="AJ5544">
        <v>-0.99550000000000005</v>
      </c>
      <c r="AK5544">
        <v>0</v>
      </c>
      <c r="AL5544">
        <v>3.6594961399999999</v>
      </c>
      <c r="AM5544">
        <v>0</v>
      </c>
      <c r="AN5544">
        <v>4.7203298599999997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-0.31264546999999998</v>
      </c>
      <c r="AV5544">
        <v>0</v>
      </c>
      <c r="AW5544" t="s">
        <v>113</v>
      </c>
      <c r="AX5544" t="s">
        <v>113</v>
      </c>
      <c r="AY5544">
        <v>0</v>
      </c>
      <c r="AZ5544">
        <v>-3.6594961399999999</v>
      </c>
      <c r="BA5544">
        <v>4.7203298599999997</v>
      </c>
      <c r="BB5544">
        <v>-3.6594961399999999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2.9325629161094007E-3</v>
      </c>
      <c r="BO5544">
        <f t="shared" si="345"/>
        <v>2.0907479823601749</v>
      </c>
      <c r="BP5544">
        <f t="shared" si="346"/>
        <v>1.6176944180600223</v>
      </c>
      <c r="BQ5544">
        <f t="shared" si="347"/>
        <v>0.77373955718654419</v>
      </c>
    </row>
    <row r="5545" spans="1:69" x14ac:dyDescent="0.25">
      <c r="A5545" t="s">
        <v>5655</v>
      </c>
      <c r="B5545" s="1">
        <v>44242.429884259262</v>
      </c>
      <c r="C5545">
        <v>5617.0690000000004</v>
      </c>
      <c r="D5545">
        <v>0</v>
      </c>
      <c r="E5545">
        <v>0</v>
      </c>
      <c r="F5545">
        <v>1</v>
      </c>
      <c r="G5545">
        <v>1.58942933</v>
      </c>
      <c r="H5545">
        <v>0.12931703999999999</v>
      </c>
      <c r="I5545">
        <v>2.5070000000000001</v>
      </c>
      <c r="J5545">
        <v>0</v>
      </c>
      <c r="K5545">
        <v>0</v>
      </c>
      <c r="L5545">
        <v>1</v>
      </c>
      <c r="M5545">
        <v>1.714806E-2</v>
      </c>
      <c r="N5545">
        <v>1.06674E-3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-0.43585601000000002</v>
      </c>
      <c r="AI5545">
        <v>-0.75015536000000005</v>
      </c>
      <c r="AJ5545">
        <v>-0.99550000000000005</v>
      </c>
      <c r="AK5545">
        <v>0</v>
      </c>
      <c r="AL5545">
        <v>3.6605015299999999</v>
      </c>
      <c r="AM5545">
        <v>0</v>
      </c>
      <c r="AN5545">
        <v>4.7439906599999997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-0.31288500000000002</v>
      </c>
      <c r="AV5545">
        <v>0</v>
      </c>
      <c r="AW5545" t="s">
        <v>113</v>
      </c>
      <c r="AX5545" t="s">
        <v>113</v>
      </c>
      <c r="AY5545">
        <v>0</v>
      </c>
      <c r="AZ5545">
        <v>-3.6605015299999999</v>
      </c>
      <c r="BA5545">
        <v>4.7439906599999997</v>
      </c>
      <c r="BB5545">
        <v>-3.6605015299999999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2.9325399813048001E-3</v>
      </c>
      <c r="BO5545">
        <f t="shared" si="345"/>
        <v>2.0907643336790827</v>
      </c>
      <c r="BP5545">
        <f t="shared" si="346"/>
        <v>1.6096387057269526</v>
      </c>
      <c r="BQ5545">
        <f t="shared" si="347"/>
        <v>0.76988050723751278</v>
      </c>
    </row>
    <row r="5546" spans="1:69" x14ac:dyDescent="0.25">
      <c r="A5546" t="s">
        <v>5656</v>
      </c>
      <c r="B5546" s="1">
        <v>44242.429895833331</v>
      </c>
      <c r="C5546">
        <v>5618.0690000000004</v>
      </c>
      <c r="D5546">
        <v>0</v>
      </c>
      <c r="E5546">
        <v>0</v>
      </c>
      <c r="F5546">
        <v>1</v>
      </c>
      <c r="G5546">
        <v>1.5895095400000001</v>
      </c>
      <c r="H5546">
        <v>0.12931703999999999</v>
      </c>
      <c r="I5546">
        <v>2.5070000000000001</v>
      </c>
      <c r="J5546">
        <v>0</v>
      </c>
      <c r="K5546">
        <v>0</v>
      </c>
      <c r="L5546">
        <v>1</v>
      </c>
      <c r="M5546">
        <v>1.7067860000000001E-2</v>
      </c>
      <c r="N5546">
        <v>1.06674E-3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-0.43601642000000002</v>
      </c>
      <c r="AI5546">
        <v>-0.75015536000000005</v>
      </c>
      <c r="AJ5546">
        <v>-0.99550000000000005</v>
      </c>
      <c r="AK5546">
        <v>0</v>
      </c>
      <c r="AL5546">
        <v>3.66070261</v>
      </c>
      <c r="AM5546">
        <v>0</v>
      </c>
      <c r="AN5546">
        <v>4.7203298599999997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-0.31272530999999998</v>
      </c>
      <c r="AV5546">
        <v>0</v>
      </c>
      <c r="AW5546" t="s">
        <v>113</v>
      </c>
      <c r="AX5546" t="s">
        <v>113</v>
      </c>
      <c r="AY5546">
        <v>0</v>
      </c>
      <c r="AZ5546">
        <v>-3.66070261</v>
      </c>
      <c r="BA5546">
        <v>4.7203298599999997</v>
      </c>
      <c r="BB5546">
        <v>-3.66070261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2.9325017567572004E-3</v>
      </c>
      <c r="BO5546">
        <f t="shared" si="345"/>
        <v>2.0907915863552691</v>
      </c>
      <c r="BP5546">
        <f t="shared" si="346"/>
        <v>1.6177281561958783</v>
      </c>
      <c r="BQ5546">
        <f t="shared" si="347"/>
        <v>0.7737395571865443</v>
      </c>
    </row>
    <row r="5547" spans="1:69" x14ac:dyDescent="0.25">
      <c r="A5547" t="s">
        <v>5657</v>
      </c>
      <c r="B5547" s="1">
        <v>44242.429907407408</v>
      </c>
      <c r="C5547">
        <v>5619.0690000000004</v>
      </c>
      <c r="D5547">
        <v>0</v>
      </c>
      <c r="E5547">
        <v>0</v>
      </c>
      <c r="F5547">
        <v>1</v>
      </c>
      <c r="G5547">
        <v>1.5898303600000001</v>
      </c>
      <c r="H5547">
        <v>0.12931703999999999</v>
      </c>
      <c r="I5547">
        <v>2.5070000000000001</v>
      </c>
      <c r="J5547">
        <v>0</v>
      </c>
      <c r="K5547">
        <v>0</v>
      </c>
      <c r="L5547">
        <v>1</v>
      </c>
      <c r="M5547">
        <v>1.698765E-2</v>
      </c>
      <c r="N5547">
        <v>1.06674E-3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-0.43585601000000002</v>
      </c>
      <c r="AI5547">
        <v>-0.75015536000000005</v>
      </c>
      <c r="AJ5547">
        <v>-0.99550000000000005</v>
      </c>
      <c r="AK5547">
        <v>0</v>
      </c>
      <c r="AL5547">
        <v>3.6615069099999999</v>
      </c>
      <c r="AM5547">
        <v>0</v>
      </c>
      <c r="AN5547">
        <v>4.6966690599999996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-0.31288500000000002</v>
      </c>
      <c r="AV5547">
        <v>0</v>
      </c>
      <c r="AW5547" t="s">
        <v>113</v>
      </c>
      <c r="AX5547" t="s">
        <v>113</v>
      </c>
      <c r="AY5547">
        <v>0</v>
      </c>
      <c r="AZ5547">
        <v>-3.6615069099999999</v>
      </c>
      <c r="BA5547">
        <v>4.6966690599999996</v>
      </c>
      <c r="BB5547">
        <v>-3.6615069099999999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2.9324635318294006E-3</v>
      </c>
      <c r="BO5547">
        <f t="shared" si="345"/>
        <v>2.0908188400130094</v>
      </c>
      <c r="BP5547">
        <f t="shared" si="346"/>
        <v>1.6096806690909637</v>
      </c>
      <c r="BQ5547">
        <f t="shared" si="347"/>
        <v>0.76988050723751278</v>
      </c>
    </row>
    <row r="5548" spans="1:69" x14ac:dyDescent="0.25">
      <c r="A5548" t="s">
        <v>5658</v>
      </c>
      <c r="B5548" s="1">
        <v>44242.429918981485</v>
      </c>
      <c r="C5548">
        <v>5620.0690000000004</v>
      </c>
      <c r="D5548">
        <v>0</v>
      </c>
      <c r="E5548">
        <v>0</v>
      </c>
      <c r="F5548">
        <v>1</v>
      </c>
      <c r="G5548">
        <v>1.59015119</v>
      </c>
      <c r="H5548">
        <v>0.12931703999999999</v>
      </c>
      <c r="I5548">
        <v>2.5070000000000001</v>
      </c>
      <c r="J5548">
        <v>0</v>
      </c>
      <c r="K5548">
        <v>0</v>
      </c>
      <c r="L5548">
        <v>1</v>
      </c>
      <c r="M5548">
        <v>1.698765E-2</v>
      </c>
      <c r="N5548">
        <v>1.06674E-3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-0.43577579999999999</v>
      </c>
      <c r="AI5548">
        <v>-0.75015536000000005</v>
      </c>
      <c r="AJ5548">
        <v>-0.99550000000000005</v>
      </c>
      <c r="AK5548">
        <v>0</v>
      </c>
      <c r="AL5548">
        <v>3.6623112199999999</v>
      </c>
      <c r="AM5548">
        <v>0</v>
      </c>
      <c r="AN5548">
        <v>4.6966690599999996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-0.31296485000000002</v>
      </c>
      <c r="AV5548">
        <v>0</v>
      </c>
      <c r="AW5548" t="s">
        <v>113</v>
      </c>
      <c r="AX5548" t="s">
        <v>113</v>
      </c>
      <c r="AY5548">
        <v>0</v>
      </c>
      <c r="AZ5548">
        <v>-3.6623112199999999</v>
      </c>
      <c r="BA5548">
        <v>4.6966690599999996</v>
      </c>
      <c r="BB5548">
        <v>-3.6623112199999999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2.9324558867678007E-3</v>
      </c>
      <c r="BO5548">
        <f t="shared" si="345"/>
        <v>2.0908242908840347</v>
      </c>
      <c r="BP5548">
        <f t="shared" si="346"/>
        <v>1.6016162702371433</v>
      </c>
      <c r="BQ5548">
        <f t="shared" si="347"/>
        <v>0.76602145728848103</v>
      </c>
    </row>
    <row r="5549" spans="1:69" x14ac:dyDescent="0.25">
      <c r="A5549" t="s">
        <v>5659</v>
      </c>
      <c r="B5549" s="1">
        <v>44242.429930555554</v>
      </c>
      <c r="C5549">
        <v>5621.0690000000004</v>
      </c>
      <c r="D5549">
        <v>0</v>
      </c>
      <c r="E5549">
        <v>0</v>
      </c>
      <c r="F5549">
        <v>1</v>
      </c>
      <c r="G5549">
        <v>1.5903115999999999</v>
      </c>
      <c r="H5549">
        <v>0.12931703999999999</v>
      </c>
      <c r="I5549">
        <v>2.5070000000000001</v>
      </c>
      <c r="J5549">
        <v>0</v>
      </c>
      <c r="K5549">
        <v>0</v>
      </c>
      <c r="L5549">
        <v>1</v>
      </c>
      <c r="M5549">
        <v>1.7067860000000001E-2</v>
      </c>
      <c r="N5549">
        <v>1.06674E-3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-0.43569560000000002</v>
      </c>
      <c r="AI5549">
        <v>-0.75015536000000005</v>
      </c>
      <c r="AJ5549">
        <v>-0.99550000000000005</v>
      </c>
      <c r="AK5549">
        <v>0</v>
      </c>
      <c r="AL5549">
        <v>3.66271338</v>
      </c>
      <c r="AM5549">
        <v>0</v>
      </c>
      <c r="AN5549">
        <v>4.7203298599999997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-0.31304470000000001</v>
      </c>
      <c r="AV5549">
        <v>0</v>
      </c>
      <c r="AW5549" t="s">
        <v>113</v>
      </c>
      <c r="AX5549" t="s">
        <v>113</v>
      </c>
      <c r="AY5549">
        <v>0</v>
      </c>
      <c r="AZ5549">
        <v>-3.66271338</v>
      </c>
      <c r="BA5549">
        <v>4.7203298599999997</v>
      </c>
      <c r="BB5549">
        <v>-3.66271338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2.9324253072818005E-3</v>
      </c>
      <c r="BO5549">
        <f t="shared" si="345"/>
        <v>2.090846094110181</v>
      </c>
      <c r="BP5549">
        <f t="shared" si="346"/>
        <v>1.6016329719762095</v>
      </c>
      <c r="BQ5549">
        <f t="shared" si="347"/>
        <v>0.76602145728848103</v>
      </c>
    </row>
    <row r="5550" spans="1:69" x14ac:dyDescent="0.25">
      <c r="A5550" t="s">
        <v>5660</v>
      </c>
      <c r="B5550" s="1">
        <v>44242.429942129631</v>
      </c>
      <c r="C5550">
        <v>5622.0690000000004</v>
      </c>
      <c r="D5550">
        <v>0</v>
      </c>
      <c r="E5550">
        <v>0</v>
      </c>
      <c r="F5550">
        <v>1</v>
      </c>
      <c r="G5550">
        <v>1.5908730499999999</v>
      </c>
      <c r="H5550">
        <v>0.12931703999999999</v>
      </c>
      <c r="I5550">
        <v>2.5070000000000001</v>
      </c>
      <c r="J5550">
        <v>0</v>
      </c>
      <c r="K5550">
        <v>0</v>
      </c>
      <c r="L5550">
        <v>1</v>
      </c>
      <c r="M5550">
        <v>1.7067860000000001E-2</v>
      </c>
      <c r="N5550">
        <v>1.06674E-3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-0.43585601000000002</v>
      </c>
      <c r="AI5550">
        <v>-0.75015536000000005</v>
      </c>
      <c r="AJ5550">
        <v>-0.99550000000000005</v>
      </c>
      <c r="AK5550">
        <v>0</v>
      </c>
      <c r="AL5550">
        <v>3.6641209199999998</v>
      </c>
      <c r="AM5550">
        <v>0</v>
      </c>
      <c r="AN5550">
        <v>4.7203298599999997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-0.31288500000000002</v>
      </c>
      <c r="AV5550">
        <v>0</v>
      </c>
      <c r="AW5550" t="s">
        <v>113</v>
      </c>
      <c r="AX5550" t="s">
        <v>113</v>
      </c>
      <c r="AY5550">
        <v>0</v>
      </c>
      <c r="AZ5550">
        <v>-3.6641209199999998</v>
      </c>
      <c r="BA5550">
        <v>4.7203298599999997</v>
      </c>
      <c r="BB5550">
        <v>-3.6641209199999998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2.9323947274156005E-3</v>
      </c>
      <c r="BO5550">
        <f t="shared" si="345"/>
        <v>2.0908678980621542</v>
      </c>
      <c r="BP5550">
        <f t="shared" si="346"/>
        <v>1.6097184379267231</v>
      </c>
      <c r="BQ5550">
        <f t="shared" si="347"/>
        <v>0.76988050723751256</v>
      </c>
    </row>
    <row r="5551" spans="1:69" x14ac:dyDescent="0.25">
      <c r="A5551" t="s">
        <v>5661</v>
      </c>
      <c r="B5551" s="1">
        <v>44242.4299537037</v>
      </c>
      <c r="C5551">
        <v>5623.0690000000004</v>
      </c>
      <c r="D5551">
        <v>0</v>
      </c>
      <c r="E5551">
        <v>0</v>
      </c>
      <c r="F5551">
        <v>1</v>
      </c>
      <c r="G5551">
        <v>1.59111366</v>
      </c>
      <c r="H5551">
        <v>0.12931703999999999</v>
      </c>
      <c r="I5551">
        <v>2.5070000000000001</v>
      </c>
      <c r="J5551">
        <v>0</v>
      </c>
      <c r="K5551">
        <v>0</v>
      </c>
      <c r="L5551">
        <v>1</v>
      </c>
      <c r="M5551">
        <v>1.7067860000000001E-2</v>
      </c>
      <c r="N5551">
        <v>1.06674E-3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-0.43553518000000002</v>
      </c>
      <c r="AI5551">
        <v>-0.75015536000000005</v>
      </c>
      <c r="AJ5551">
        <v>-0.99550000000000005</v>
      </c>
      <c r="AK5551">
        <v>0</v>
      </c>
      <c r="AL5551">
        <v>3.6647241500000001</v>
      </c>
      <c r="AM5551">
        <v>0</v>
      </c>
      <c r="AN5551">
        <v>4.7203298599999997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-0.31320439</v>
      </c>
      <c r="AV5551">
        <v>0</v>
      </c>
      <c r="AW5551" t="s">
        <v>113</v>
      </c>
      <c r="AX5551" t="s">
        <v>113</v>
      </c>
      <c r="AY5551">
        <v>0</v>
      </c>
      <c r="AZ5551">
        <v>-3.6647241500000001</v>
      </c>
      <c r="BA5551">
        <v>4.7203298599999997</v>
      </c>
      <c r="BB5551">
        <v>-3.6647241500000001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2.9323794372924004E-3</v>
      </c>
      <c r="BO5551">
        <f t="shared" si="345"/>
        <v>2.0908788003442225</v>
      </c>
      <c r="BP5551">
        <f t="shared" si="346"/>
        <v>1.6097268313811719</v>
      </c>
      <c r="BQ5551">
        <f t="shared" si="347"/>
        <v>0.76988050723751267</v>
      </c>
    </row>
    <row r="5552" spans="1:69" x14ac:dyDescent="0.25">
      <c r="A5552" t="s">
        <v>5662</v>
      </c>
      <c r="B5552" s="1">
        <v>44242.429965277777</v>
      </c>
      <c r="C5552">
        <v>5624.0690000000004</v>
      </c>
      <c r="D5552">
        <v>0</v>
      </c>
      <c r="E5552">
        <v>0</v>
      </c>
      <c r="F5552">
        <v>1</v>
      </c>
      <c r="G5552">
        <v>1.5914344899999999</v>
      </c>
      <c r="H5552">
        <v>0.12931703999999999</v>
      </c>
      <c r="I5552">
        <v>2.5070000000000001</v>
      </c>
      <c r="J5552">
        <v>0</v>
      </c>
      <c r="K5552">
        <v>0</v>
      </c>
      <c r="L5552">
        <v>1</v>
      </c>
      <c r="M5552">
        <v>1.698765E-2</v>
      </c>
      <c r="N5552">
        <v>1.06674E-3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-0.43569560000000002</v>
      </c>
      <c r="AI5552">
        <v>-0.75015536000000005</v>
      </c>
      <c r="AJ5552">
        <v>-0.99550000000000005</v>
      </c>
      <c r="AK5552">
        <v>0</v>
      </c>
      <c r="AL5552">
        <v>3.66552845</v>
      </c>
      <c r="AM5552">
        <v>0</v>
      </c>
      <c r="AN5552">
        <v>4.6966690599999996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-0.31304470000000001</v>
      </c>
      <c r="AV5552">
        <v>0</v>
      </c>
      <c r="AW5552" t="s">
        <v>113</v>
      </c>
      <c r="AX5552" t="s">
        <v>113</v>
      </c>
      <c r="AY5552">
        <v>0</v>
      </c>
      <c r="AZ5552">
        <v>-3.66552845</v>
      </c>
      <c r="BA5552">
        <v>4.6966690599999996</v>
      </c>
      <c r="BB5552">
        <v>-3.66552845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2.9323259226216006E-3</v>
      </c>
      <c r="BO5552">
        <f t="shared" si="345"/>
        <v>2.0909169586846099</v>
      </c>
      <c r="BP5552">
        <f t="shared" si="346"/>
        <v>1.6097562087436248</v>
      </c>
      <c r="BQ5552">
        <f t="shared" si="347"/>
        <v>0.76988050723751267</v>
      </c>
    </row>
    <row r="5553" spans="1:69" x14ac:dyDescent="0.25">
      <c r="A5553" t="s">
        <v>5663</v>
      </c>
      <c r="B5553" s="1">
        <v>44242.429976851854</v>
      </c>
      <c r="C5553">
        <v>5625.0690000000004</v>
      </c>
      <c r="D5553">
        <v>0</v>
      </c>
      <c r="E5553">
        <v>0</v>
      </c>
      <c r="F5553">
        <v>1</v>
      </c>
      <c r="G5553">
        <v>1.5917553099999999</v>
      </c>
      <c r="H5553">
        <v>0.12931703999999999</v>
      </c>
      <c r="I5553">
        <v>2.5070000000000001</v>
      </c>
      <c r="J5553">
        <v>0</v>
      </c>
      <c r="K5553">
        <v>0</v>
      </c>
      <c r="L5553">
        <v>1</v>
      </c>
      <c r="M5553">
        <v>1.698765E-2</v>
      </c>
      <c r="N5553">
        <v>1.06674E-3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-0.43553518000000002</v>
      </c>
      <c r="AI5553">
        <v>-0.75015536000000005</v>
      </c>
      <c r="AJ5553">
        <v>-0.99550000000000005</v>
      </c>
      <c r="AK5553">
        <v>0</v>
      </c>
      <c r="AL5553">
        <v>3.66633276</v>
      </c>
      <c r="AM5553">
        <v>0</v>
      </c>
      <c r="AN5553">
        <v>4.6966690599999996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-0.31320439</v>
      </c>
      <c r="AV5553">
        <v>0</v>
      </c>
      <c r="AW5553" t="s">
        <v>113</v>
      </c>
      <c r="AX5553" t="s">
        <v>113</v>
      </c>
      <c r="AY5553">
        <v>0</v>
      </c>
      <c r="AZ5553">
        <v>-3.66633276</v>
      </c>
      <c r="BA5553">
        <v>4.6966690599999996</v>
      </c>
      <c r="BB5553">
        <v>-3.66633276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2.9323029878170004E-3</v>
      </c>
      <c r="BO5553">
        <f t="shared" si="345"/>
        <v>2.0909333126466945</v>
      </c>
      <c r="BP5553">
        <f t="shared" si="346"/>
        <v>1.601699783246652</v>
      </c>
      <c r="BQ5553">
        <f t="shared" si="347"/>
        <v>0.76602145728848103</v>
      </c>
    </row>
    <row r="5554" spans="1:69" x14ac:dyDescent="0.25">
      <c r="A5554" t="s">
        <v>5664</v>
      </c>
      <c r="B5554" s="1">
        <v>44242.429988425924</v>
      </c>
      <c r="C5554">
        <v>5626.0690000000004</v>
      </c>
      <c r="D5554">
        <v>0</v>
      </c>
      <c r="E5554">
        <v>0</v>
      </c>
      <c r="F5554">
        <v>1</v>
      </c>
      <c r="G5554">
        <v>1.5921563400000001</v>
      </c>
      <c r="H5554">
        <v>0.12931703999999999</v>
      </c>
      <c r="I5554">
        <v>2.5070000000000001</v>
      </c>
      <c r="J5554">
        <v>0</v>
      </c>
      <c r="K5554">
        <v>0</v>
      </c>
      <c r="L5554">
        <v>1</v>
      </c>
      <c r="M5554">
        <v>1.714806E-2</v>
      </c>
      <c r="N5554">
        <v>1.06674E-3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-0.43545497999999999</v>
      </c>
      <c r="AI5554">
        <v>-0.75015536000000005</v>
      </c>
      <c r="AJ5554">
        <v>-0.99550000000000005</v>
      </c>
      <c r="AK5554">
        <v>0</v>
      </c>
      <c r="AL5554">
        <v>3.66733815</v>
      </c>
      <c r="AM5554">
        <v>0</v>
      </c>
      <c r="AN5554">
        <v>4.7439906599999997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-0.31328423</v>
      </c>
      <c r="AV5554">
        <v>0</v>
      </c>
      <c r="AW5554" t="s">
        <v>113</v>
      </c>
      <c r="AX5554" t="s">
        <v>113</v>
      </c>
      <c r="AY5554">
        <v>0</v>
      </c>
      <c r="AZ5554">
        <v>-3.66733815</v>
      </c>
      <c r="BA5554">
        <v>4.7439906599999997</v>
      </c>
      <c r="BB5554">
        <v>-3.66733815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2.9322724083310006E-3</v>
      </c>
      <c r="BO5554">
        <f t="shared" si="345"/>
        <v>2.090955118146681</v>
      </c>
      <c r="BP5554">
        <f t="shared" si="346"/>
        <v>1.6017164867275284</v>
      </c>
      <c r="BQ5554">
        <f t="shared" si="347"/>
        <v>0.76602145728848092</v>
      </c>
    </row>
    <row r="5555" spans="1:69" x14ac:dyDescent="0.25">
      <c r="A5555" t="s">
        <v>5665</v>
      </c>
      <c r="B5555" s="1">
        <v>44242.43</v>
      </c>
      <c r="C5555">
        <v>5627.0690000000004</v>
      </c>
      <c r="D5555">
        <v>0</v>
      </c>
      <c r="E5555">
        <v>0</v>
      </c>
      <c r="F5555">
        <v>1</v>
      </c>
      <c r="G5555">
        <v>1.5923969600000001</v>
      </c>
      <c r="H5555">
        <v>0.12931703999999999</v>
      </c>
      <c r="I5555">
        <v>2.5070000000000001</v>
      </c>
      <c r="J5555">
        <v>0</v>
      </c>
      <c r="K5555">
        <v>0</v>
      </c>
      <c r="L5555">
        <v>1</v>
      </c>
      <c r="M5555">
        <v>1.698765E-2</v>
      </c>
      <c r="N5555">
        <v>1.06674E-3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-0.43537477000000002</v>
      </c>
      <c r="AI5555">
        <v>-0.75015536000000005</v>
      </c>
      <c r="AJ5555">
        <v>-0.99550000000000005</v>
      </c>
      <c r="AK5555">
        <v>0</v>
      </c>
      <c r="AL5555">
        <v>3.6679413799999998</v>
      </c>
      <c r="AM5555">
        <v>0</v>
      </c>
      <c r="AN5555">
        <v>4.6966690599999996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-0.31336407999999999</v>
      </c>
      <c r="AV5555">
        <v>0</v>
      </c>
      <c r="AW5555" t="s">
        <v>113</v>
      </c>
      <c r="AX5555" t="s">
        <v>113</v>
      </c>
      <c r="AY5555">
        <v>0</v>
      </c>
      <c r="AZ5555">
        <v>-3.6679413799999998</v>
      </c>
      <c r="BA5555">
        <v>4.6966690599999996</v>
      </c>
      <c r="BB5555">
        <v>-3.6679413799999998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2.9322418284648002E-3</v>
      </c>
      <c r="BO5555">
        <f t="shared" si="345"/>
        <v>2.0909769243725944</v>
      </c>
      <c r="BP5555">
        <f t="shared" si="346"/>
        <v>1.6178715595513333</v>
      </c>
      <c r="BQ5555">
        <f t="shared" si="347"/>
        <v>0.77373955718654419</v>
      </c>
    </row>
    <row r="5556" spans="1:69" x14ac:dyDescent="0.25">
      <c r="A5556" t="s">
        <v>5666</v>
      </c>
      <c r="B5556" s="1">
        <v>44242.430011574077</v>
      </c>
      <c r="C5556">
        <v>5628.0690000000004</v>
      </c>
      <c r="D5556">
        <v>0</v>
      </c>
      <c r="E5556">
        <v>0</v>
      </c>
      <c r="F5556">
        <v>1</v>
      </c>
      <c r="G5556">
        <v>1.59279799</v>
      </c>
      <c r="H5556">
        <v>0.12931703999999999</v>
      </c>
      <c r="I5556">
        <v>2.5070000000000001</v>
      </c>
      <c r="J5556">
        <v>0</v>
      </c>
      <c r="K5556">
        <v>0</v>
      </c>
      <c r="L5556">
        <v>1</v>
      </c>
      <c r="M5556">
        <v>1.722827E-2</v>
      </c>
      <c r="N5556">
        <v>1.06674E-3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-0.43545497999999999</v>
      </c>
      <c r="AI5556">
        <v>-0.75015536000000005</v>
      </c>
      <c r="AJ5556">
        <v>-0.99550000000000005</v>
      </c>
      <c r="AK5556">
        <v>0</v>
      </c>
      <c r="AL5556">
        <v>3.6689467599999999</v>
      </c>
      <c r="AM5556">
        <v>0</v>
      </c>
      <c r="AN5556">
        <v>4.7676514599999997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-0.31328423</v>
      </c>
      <c r="AV5556">
        <v>0</v>
      </c>
      <c r="AW5556" t="s">
        <v>113</v>
      </c>
      <c r="AX5556" t="s">
        <v>113</v>
      </c>
      <c r="AY5556">
        <v>0</v>
      </c>
      <c r="AZ5556">
        <v>-3.6689467599999999</v>
      </c>
      <c r="BA5556">
        <v>4.7676514599999997</v>
      </c>
      <c r="BB5556">
        <v>-3.6689467599999999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2.9322036035370003E-3</v>
      </c>
      <c r="BO5556">
        <f t="shared" si="345"/>
        <v>2.0910041828623762</v>
      </c>
      <c r="BP5556">
        <f t="shared" si="346"/>
        <v>1.6017540713525469</v>
      </c>
      <c r="BQ5556">
        <f t="shared" si="347"/>
        <v>0.76602145728848103</v>
      </c>
    </row>
    <row r="5557" spans="1:69" x14ac:dyDescent="0.25">
      <c r="A5557" t="s">
        <v>5667</v>
      </c>
      <c r="B5557" s="1">
        <v>44242.430023148147</v>
      </c>
      <c r="C5557">
        <v>5629.0690000000004</v>
      </c>
      <c r="D5557">
        <v>0</v>
      </c>
      <c r="E5557">
        <v>0</v>
      </c>
      <c r="F5557">
        <v>1</v>
      </c>
      <c r="G5557">
        <v>1.59303861</v>
      </c>
      <c r="H5557">
        <v>0.12931703999999999</v>
      </c>
      <c r="I5557">
        <v>2.5070000000000001</v>
      </c>
      <c r="J5557">
        <v>0</v>
      </c>
      <c r="K5557">
        <v>0</v>
      </c>
      <c r="L5557">
        <v>1</v>
      </c>
      <c r="M5557">
        <v>1.698765E-2</v>
      </c>
      <c r="N5557">
        <v>1.06674E-3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-0.43521436000000002</v>
      </c>
      <c r="AI5557">
        <v>-0.75015536000000005</v>
      </c>
      <c r="AJ5557">
        <v>-0.99550000000000005</v>
      </c>
      <c r="AK5557">
        <v>0</v>
      </c>
      <c r="AL5557">
        <v>3.6695500000000001</v>
      </c>
      <c r="AM5557">
        <v>0</v>
      </c>
      <c r="AN5557">
        <v>4.6966690599999996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-0.31352376999999998</v>
      </c>
      <c r="AV5557">
        <v>0</v>
      </c>
      <c r="AW5557" t="s">
        <v>113</v>
      </c>
      <c r="AX5557" t="s">
        <v>113</v>
      </c>
      <c r="AY5557">
        <v>0</v>
      </c>
      <c r="AZ5557">
        <v>-3.6695500000000001</v>
      </c>
      <c r="BA5557">
        <v>4.6966690599999996</v>
      </c>
      <c r="BB5557">
        <v>-3.6695500000000001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2.9321806687324006E-3</v>
      </c>
      <c r="BO5557">
        <f t="shared" si="345"/>
        <v>2.0910205381889297</v>
      </c>
      <c r="BP5557">
        <f t="shared" si="346"/>
        <v>1.6259746579875942</v>
      </c>
      <c r="BQ5557">
        <f t="shared" si="347"/>
        <v>0.77759860713557594</v>
      </c>
    </row>
    <row r="5558" spans="1:69" x14ac:dyDescent="0.25">
      <c r="A5558" t="s">
        <v>5668</v>
      </c>
      <c r="B5558" s="1">
        <v>44242.430034722223</v>
      </c>
      <c r="C5558">
        <v>5630.0690000000004</v>
      </c>
      <c r="D5558">
        <v>0</v>
      </c>
      <c r="E5558">
        <v>0</v>
      </c>
      <c r="F5558">
        <v>1</v>
      </c>
      <c r="G5558">
        <v>1.59327923</v>
      </c>
      <c r="H5558">
        <v>0.12931703999999999</v>
      </c>
      <c r="I5558">
        <v>2.5070000000000001</v>
      </c>
      <c r="J5558">
        <v>0</v>
      </c>
      <c r="K5558">
        <v>0</v>
      </c>
      <c r="L5558">
        <v>1</v>
      </c>
      <c r="M5558">
        <v>1.698765E-2</v>
      </c>
      <c r="N5558">
        <v>1.06674E-3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-0.43521436000000002</v>
      </c>
      <c r="AI5558">
        <v>-0.75015536000000005</v>
      </c>
      <c r="AJ5558">
        <v>-0.99550000000000005</v>
      </c>
      <c r="AK5558">
        <v>0</v>
      </c>
      <c r="AL5558">
        <v>3.6701532299999999</v>
      </c>
      <c r="AM5558">
        <v>0</v>
      </c>
      <c r="AN5558">
        <v>4.6966690599999996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-0.31352376999999998</v>
      </c>
      <c r="AV5558">
        <v>0</v>
      </c>
      <c r="AW5558" t="s">
        <v>113</v>
      </c>
      <c r="AX5558" t="s">
        <v>113</v>
      </c>
      <c r="AY5558">
        <v>0</v>
      </c>
      <c r="AZ5558">
        <v>-3.6701532299999999</v>
      </c>
      <c r="BA5558">
        <v>4.6966690599999996</v>
      </c>
      <c r="BB5558">
        <v>-3.6701532299999999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2.9321424441848009E-3</v>
      </c>
      <c r="BO5558">
        <f t="shared" si="345"/>
        <v>2.091047797544713</v>
      </c>
      <c r="BP5558">
        <f t="shared" si="346"/>
        <v>1.6017874811350699</v>
      </c>
      <c r="BQ5558">
        <f t="shared" si="347"/>
        <v>0.76602145728848114</v>
      </c>
    </row>
    <row r="5559" spans="1:69" x14ac:dyDescent="0.25">
      <c r="A5559" t="s">
        <v>5669</v>
      </c>
      <c r="B5559" s="1">
        <v>44242.430046296293</v>
      </c>
      <c r="C5559">
        <v>5631.0690000000004</v>
      </c>
      <c r="D5559">
        <v>0</v>
      </c>
      <c r="E5559">
        <v>0</v>
      </c>
      <c r="F5559">
        <v>1</v>
      </c>
      <c r="G5559">
        <v>1.59368026</v>
      </c>
      <c r="H5559">
        <v>0.12931703999999999</v>
      </c>
      <c r="I5559">
        <v>2.5070000000000001</v>
      </c>
      <c r="J5559">
        <v>0</v>
      </c>
      <c r="K5559">
        <v>0</v>
      </c>
      <c r="L5559">
        <v>1</v>
      </c>
      <c r="M5559">
        <v>1.698765E-2</v>
      </c>
      <c r="N5559">
        <v>1.06674E-3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-0.43521436000000002</v>
      </c>
      <c r="AI5559">
        <v>-0.75015536000000005</v>
      </c>
      <c r="AJ5559">
        <v>-0.99550000000000005</v>
      </c>
      <c r="AK5559">
        <v>0</v>
      </c>
      <c r="AL5559">
        <v>3.67115861</v>
      </c>
      <c r="AM5559">
        <v>0</v>
      </c>
      <c r="AN5559">
        <v>4.6966690599999996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-0.31352376999999998</v>
      </c>
      <c r="AV5559">
        <v>0</v>
      </c>
      <c r="AW5559" t="s">
        <v>113</v>
      </c>
      <c r="AX5559" t="s">
        <v>113</v>
      </c>
      <c r="AY5559">
        <v>0</v>
      </c>
      <c r="AZ5559">
        <v>-3.67115861</v>
      </c>
      <c r="BA5559">
        <v>4.6966690599999996</v>
      </c>
      <c r="BB5559">
        <v>-3.67115861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2.9321195090000005E-3</v>
      </c>
      <c r="BO5559">
        <f t="shared" si="345"/>
        <v>2.0910641538247066</v>
      </c>
      <c r="BP5559">
        <f t="shared" si="346"/>
        <v>1.6018000103965062</v>
      </c>
      <c r="BQ5559">
        <f t="shared" si="347"/>
        <v>0.76602145728848103</v>
      </c>
    </row>
    <row r="5560" spans="1:69" x14ac:dyDescent="0.25">
      <c r="A5560" t="s">
        <v>5670</v>
      </c>
      <c r="B5560" s="1">
        <v>44242.43005787037</v>
      </c>
      <c r="C5560">
        <v>5632.0690000000004</v>
      </c>
      <c r="D5560">
        <v>0</v>
      </c>
      <c r="E5560">
        <v>0</v>
      </c>
      <c r="F5560">
        <v>1</v>
      </c>
      <c r="G5560">
        <v>1.59392088</v>
      </c>
      <c r="H5560">
        <v>0.12931703999999999</v>
      </c>
      <c r="I5560">
        <v>2.5070000000000001</v>
      </c>
      <c r="J5560">
        <v>0</v>
      </c>
      <c r="K5560">
        <v>0</v>
      </c>
      <c r="L5560">
        <v>1</v>
      </c>
      <c r="M5560">
        <v>1.7067860000000001E-2</v>
      </c>
      <c r="N5560">
        <v>1.06674E-3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-0.43505395000000002</v>
      </c>
      <c r="AI5560">
        <v>-0.75015536000000005</v>
      </c>
      <c r="AJ5560">
        <v>-0.99550000000000005</v>
      </c>
      <c r="AK5560">
        <v>0</v>
      </c>
      <c r="AL5560">
        <v>3.6717618399999998</v>
      </c>
      <c r="AM5560">
        <v>0</v>
      </c>
      <c r="AN5560">
        <v>4.7203298599999997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-0.31368346000000003</v>
      </c>
      <c r="AV5560">
        <v>0</v>
      </c>
      <c r="AW5560" t="s">
        <v>113</v>
      </c>
      <c r="AX5560" t="s">
        <v>113</v>
      </c>
      <c r="AY5560">
        <v>0</v>
      </c>
      <c r="AZ5560">
        <v>-3.6717618399999998</v>
      </c>
      <c r="BA5560">
        <v>4.7203298599999997</v>
      </c>
      <c r="BB5560">
        <v>-3.6717618399999998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2.9320965741954003E-3</v>
      </c>
      <c r="BO5560">
        <f t="shared" si="345"/>
        <v>2.0910805100894341</v>
      </c>
      <c r="BP5560">
        <f t="shared" si="346"/>
        <v>1.6018125396462486</v>
      </c>
      <c r="BQ5560">
        <f t="shared" si="347"/>
        <v>0.76602145728848103</v>
      </c>
    </row>
    <row r="5561" spans="1:69" x14ac:dyDescent="0.25">
      <c r="A5561" t="s">
        <v>5671</v>
      </c>
      <c r="B5561" s="1">
        <v>44242.430069444446</v>
      </c>
      <c r="C5561">
        <v>5633.0690000000004</v>
      </c>
      <c r="D5561">
        <v>0</v>
      </c>
      <c r="E5561">
        <v>0</v>
      </c>
      <c r="F5561">
        <v>1</v>
      </c>
      <c r="G5561">
        <v>1.5944823299999999</v>
      </c>
      <c r="H5561">
        <v>0.12931703999999999</v>
      </c>
      <c r="I5561">
        <v>2.5070000000000001</v>
      </c>
      <c r="J5561">
        <v>0</v>
      </c>
      <c r="K5561">
        <v>0</v>
      </c>
      <c r="L5561">
        <v>1</v>
      </c>
      <c r="M5561">
        <v>1.7067860000000001E-2</v>
      </c>
      <c r="N5561">
        <v>1.06674E-3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-0.43489354000000002</v>
      </c>
      <c r="AI5561">
        <v>-0.75015536000000005</v>
      </c>
      <c r="AJ5561">
        <v>-0.99550000000000005</v>
      </c>
      <c r="AK5561">
        <v>0</v>
      </c>
      <c r="AL5561">
        <v>3.67316938</v>
      </c>
      <c r="AM5561">
        <v>0</v>
      </c>
      <c r="AN5561">
        <v>4.7203298599999997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-0.31384315000000002</v>
      </c>
      <c r="AV5561">
        <v>0</v>
      </c>
      <c r="AW5561" t="s">
        <v>113</v>
      </c>
      <c r="AX5561" t="s">
        <v>113</v>
      </c>
      <c r="AY5561">
        <v>0</v>
      </c>
      <c r="AZ5561">
        <v>-3.67316938</v>
      </c>
      <c r="BA5561">
        <v>4.7203298599999997</v>
      </c>
      <c r="BB5561">
        <v>-3.67316938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2.9320583496478003E-3</v>
      </c>
      <c r="BO5561">
        <f t="shared" si="345"/>
        <v>2.0911077710088843</v>
      </c>
      <c r="BP5561">
        <f t="shared" si="346"/>
        <v>1.6099031114326245</v>
      </c>
      <c r="BQ5561">
        <f t="shared" si="347"/>
        <v>0.76988050723751278</v>
      </c>
    </row>
    <row r="5562" spans="1:69" x14ac:dyDescent="0.25">
      <c r="A5562" t="s">
        <v>5672</v>
      </c>
      <c r="B5562" s="1">
        <v>44242.430081018516</v>
      </c>
      <c r="C5562">
        <v>5634.0690000000004</v>
      </c>
      <c r="D5562">
        <v>0</v>
      </c>
      <c r="E5562">
        <v>0</v>
      </c>
      <c r="F5562">
        <v>1</v>
      </c>
      <c r="G5562">
        <v>1.5946427400000001</v>
      </c>
      <c r="H5562">
        <v>0.12931703999999999</v>
      </c>
      <c r="I5562">
        <v>2.5070000000000001</v>
      </c>
      <c r="J5562">
        <v>0</v>
      </c>
      <c r="K5562">
        <v>0</v>
      </c>
      <c r="L5562">
        <v>1</v>
      </c>
      <c r="M5562">
        <v>1.7067860000000001E-2</v>
      </c>
      <c r="N5562">
        <v>1.06674E-3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-0.43505395000000002</v>
      </c>
      <c r="AI5562">
        <v>-0.75015536000000005</v>
      </c>
      <c r="AJ5562">
        <v>-0.99550000000000005</v>
      </c>
      <c r="AK5562">
        <v>0</v>
      </c>
      <c r="AL5562">
        <v>3.6735715400000002</v>
      </c>
      <c r="AM5562">
        <v>0</v>
      </c>
      <c r="AN5562">
        <v>4.7203298599999997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-0.31368346000000003</v>
      </c>
      <c r="AV5562">
        <v>0</v>
      </c>
      <c r="AW5562" t="s">
        <v>113</v>
      </c>
      <c r="AX5562" t="s">
        <v>113</v>
      </c>
      <c r="AY5562">
        <v>0</v>
      </c>
      <c r="AZ5562">
        <v>-3.6735715400000002</v>
      </c>
      <c r="BA5562">
        <v>4.7203298599999997</v>
      </c>
      <c r="BB5562">
        <v>-3.6735715400000002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2.9320354148432001E-3</v>
      </c>
      <c r="BO5562">
        <f t="shared" si="345"/>
        <v>2.0911241279559674</v>
      </c>
      <c r="BP5562">
        <f t="shared" si="346"/>
        <v>1.6099157043273415</v>
      </c>
      <c r="BQ5562">
        <f t="shared" si="347"/>
        <v>0.76988050723751267</v>
      </c>
    </row>
    <row r="5563" spans="1:69" x14ac:dyDescent="0.25">
      <c r="A5563" t="s">
        <v>5673</v>
      </c>
      <c r="B5563" s="1">
        <v>44242.430092592593</v>
      </c>
      <c r="C5563">
        <v>5635.0690000000004</v>
      </c>
      <c r="D5563">
        <v>0</v>
      </c>
      <c r="E5563">
        <v>0</v>
      </c>
      <c r="F5563">
        <v>1</v>
      </c>
      <c r="G5563">
        <v>1.5948833600000001</v>
      </c>
      <c r="H5563">
        <v>0.12931703999999999</v>
      </c>
      <c r="I5563">
        <v>2.5070000000000001</v>
      </c>
      <c r="J5563">
        <v>0</v>
      </c>
      <c r="K5563">
        <v>0</v>
      </c>
      <c r="L5563">
        <v>1</v>
      </c>
      <c r="M5563">
        <v>1.714806E-2</v>
      </c>
      <c r="N5563">
        <v>1.06674E-3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-0.43489354000000002</v>
      </c>
      <c r="AI5563">
        <v>-0.75015536000000005</v>
      </c>
      <c r="AJ5563">
        <v>-0.99550000000000005</v>
      </c>
      <c r="AK5563">
        <v>0</v>
      </c>
      <c r="AL5563">
        <v>3.67417477</v>
      </c>
      <c r="AM5563">
        <v>0</v>
      </c>
      <c r="AN5563">
        <v>4.7439906599999997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-0.31384315000000002</v>
      </c>
      <c r="AV5563">
        <v>0</v>
      </c>
      <c r="AW5563" t="s">
        <v>113</v>
      </c>
      <c r="AX5563" t="s">
        <v>113</v>
      </c>
      <c r="AY5563">
        <v>0</v>
      </c>
      <c r="AZ5563">
        <v>-3.67417477</v>
      </c>
      <c r="BA5563">
        <v>4.7439906599999997</v>
      </c>
      <c r="BB5563">
        <v>-3.67417477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2.9319819001724003E-3</v>
      </c>
      <c r="BO5563">
        <f t="shared" si="345"/>
        <v>2.0911622952513733</v>
      </c>
      <c r="BP5563">
        <f t="shared" si="346"/>
        <v>1.6099450885840887</v>
      </c>
      <c r="BQ5563">
        <f t="shared" si="347"/>
        <v>0.76988050723751278</v>
      </c>
    </row>
    <row r="5564" spans="1:69" x14ac:dyDescent="0.25">
      <c r="A5564" t="s">
        <v>5674</v>
      </c>
      <c r="B5564" s="1">
        <v>44242.430104166669</v>
      </c>
      <c r="C5564">
        <v>5636.0690000000004</v>
      </c>
      <c r="D5564">
        <v>0</v>
      </c>
      <c r="E5564">
        <v>0</v>
      </c>
      <c r="F5564">
        <v>1</v>
      </c>
      <c r="G5564">
        <v>1.5952041800000001</v>
      </c>
      <c r="H5564">
        <v>0.12931703999999999</v>
      </c>
      <c r="I5564">
        <v>2.5070000000000001</v>
      </c>
      <c r="J5564">
        <v>0</v>
      </c>
      <c r="K5564">
        <v>0</v>
      </c>
      <c r="L5564">
        <v>1</v>
      </c>
      <c r="M5564">
        <v>1.698765E-2</v>
      </c>
      <c r="N5564">
        <v>1.06674E-3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-0.43505395000000002</v>
      </c>
      <c r="AI5564">
        <v>-0.75015536000000005</v>
      </c>
      <c r="AJ5564">
        <v>-0.99550000000000005</v>
      </c>
      <c r="AK5564">
        <v>0</v>
      </c>
      <c r="AL5564">
        <v>3.67497908</v>
      </c>
      <c r="AM5564">
        <v>0</v>
      </c>
      <c r="AN5564">
        <v>4.6966690599999996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-0.31368346000000003</v>
      </c>
      <c r="AV5564">
        <v>0</v>
      </c>
      <c r="AW5564" t="s">
        <v>113</v>
      </c>
      <c r="AX5564" t="s">
        <v>113</v>
      </c>
      <c r="AY5564">
        <v>0</v>
      </c>
      <c r="AZ5564">
        <v>-3.67497908</v>
      </c>
      <c r="BA5564">
        <v>4.6966690599999996</v>
      </c>
      <c r="BB5564">
        <v>-3.67497908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2.9319666100492002E-3</v>
      </c>
      <c r="BO5564">
        <f t="shared" si="345"/>
        <v>2.0911732006037798</v>
      </c>
      <c r="BP5564">
        <f t="shared" si="346"/>
        <v>1.6180234262355371</v>
      </c>
      <c r="BQ5564">
        <f t="shared" si="347"/>
        <v>0.7737395571865443</v>
      </c>
    </row>
    <row r="5565" spans="1:69" x14ac:dyDescent="0.25">
      <c r="A5565" t="s">
        <v>5675</v>
      </c>
      <c r="B5565" s="1">
        <v>44242.430115740739</v>
      </c>
      <c r="C5565">
        <v>5637.0690000000004</v>
      </c>
      <c r="D5565">
        <v>0</v>
      </c>
      <c r="E5565">
        <v>0</v>
      </c>
      <c r="F5565">
        <v>1</v>
      </c>
      <c r="G5565">
        <v>1.59536459</v>
      </c>
      <c r="H5565">
        <v>0.12931703999999999</v>
      </c>
      <c r="I5565">
        <v>2.5070000000000001</v>
      </c>
      <c r="J5565">
        <v>0</v>
      </c>
      <c r="K5565">
        <v>0</v>
      </c>
      <c r="L5565">
        <v>1</v>
      </c>
      <c r="M5565">
        <v>1.7067860000000001E-2</v>
      </c>
      <c r="N5565">
        <v>1.06674E-3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-0.43481333</v>
      </c>
      <c r="AI5565">
        <v>-0.75015536000000005</v>
      </c>
      <c r="AJ5565">
        <v>-0.99550000000000005</v>
      </c>
      <c r="AK5565">
        <v>0</v>
      </c>
      <c r="AL5565">
        <v>3.6753812300000002</v>
      </c>
      <c r="AM5565">
        <v>0</v>
      </c>
      <c r="AN5565">
        <v>4.7203298599999997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-0.31392299000000001</v>
      </c>
      <c r="AV5565">
        <v>0</v>
      </c>
      <c r="AW5565" t="s">
        <v>113</v>
      </c>
      <c r="AX5565" t="s">
        <v>113</v>
      </c>
      <c r="AY5565">
        <v>0</v>
      </c>
      <c r="AZ5565">
        <v>-3.6753812300000002</v>
      </c>
      <c r="BA5565">
        <v>4.7203298599999997</v>
      </c>
      <c r="BB5565">
        <v>-3.6753812300000002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2.9319436752446009E-3</v>
      </c>
      <c r="BO5565">
        <f t="shared" si="345"/>
        <v>2.0911895585744817</v>
      </c>
      <c r="BP5565">
        <f t="shared" si="346"/>
        <v>1.6018960731256797</v>
      </c>
      <c r="BQ5565">
        <f t="shared" si="347"/>
        <v>0.76602145728848092</v>
      </c>
    </row>
    <row r="5566" spans="1:69" x14ac:dyDescent="0.25">
      <c r="A5566" t="s">
        <v>5676</v>
      </c>
      <c r="B5566" s="1">
        <v>44242.430127314816</v>
      </c>
      <c r="C5566">
        <v>5638.0690000000004</v>
      </c>
      <c r="D5566">
        <v>0</v>
      </c>
      <c r="E5566">
        <v>0</v>
      </c>
      <c r="F5566">
        <v>1</v>
      </c>
      <c r="G5566">
        <v>1.5959260399999999</v>
      </c>
      <c r="H5566">
        <v>0.12931703999999999</v>
      </c>
      <c r="I5566">
        <v>2.5070000000000001</v>
      </c>
      <c r="J5566">
        <v>0</v>
      </c>
      <c r="K5566">
        <v>0</v>
      </c>
      <c r="L5566">
        <v>1</v>
      </c>
      <c r="M5566">
        <v>1.698765E-2</v>
      </c>
      <c r="N5566">
        <v>1.06674E-3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-0.43497374</v>
      </c>
      <c r="AI5566">
        <v>-0.75015536000000005</v>
      </c>
      <c r="AJ5566">
        <v>-0.99550000000000005</v>
      </c>
      <c r="AK5566">
        <v>0</v>
      </c>
      <c r="AL5566">
        <v>3.6767887699999999</v>
      </c>
      <c r="AM5566">
        <v>0</v>
      </c>
      <c r="AN5566">
        <v>4.6966690599999996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-0.31376330000000002</v>
      </c>
      <c r="AV5566">
        <v>0</v>
      </c>
      <c r="AW5566" t="s">
        <v>113</v>
      </c>
      <c r="AX5566" t="s">
        <v>113</v>
      </c>
      <c r="AY5566">
        <v>0</v>
      </c>
      <c r="AZ5566">
        <v>-3.6767887699999999</v>
      </c>
      <c r="BA5566">
        <v>4.6966690599999996</v>
      </c>
      <c r="BB5566">
        <v>-3.6767887699999999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2.9319130953784005E-3</v>
      </c>
      <c r="BO5566">
        <f t="shared" si="345"/>
        <v>2.0912113696905754</v>
      </c>
      <c r="BP5566">
        <f t="shared" si="346"/>
        <v>1.6099828700382341</v>
      </c>
      <c r="BQ5566">
        <f t="shared" si="347"/>
        <v>0.76988050723751278</v>
      </c>
    </row>
    <row r="5567" spans="1:69" x14ac:dyDescent="0.25">
      <c r="A5567" t="s">
        <v>5677</v>
      </c>
      <c r="B5567" s="1">
        <v>44242.430138888885</v>
      </c>
      <c r="C5567">
        <v>5639.0690000000004</v>
      </c>
      <c r="D5567">
        <v>0</v>
      </c>
      <c r="E5567">
        <v>0</v>
      </c>
      <c r="F5567">
        <v>1</v>
      </c>
      <c r="G5567">
        <v>1.59616666</v>
      </c>
      <c r="H5567">
        <v>0.12931703999999999</v>
      </c>
      <c r="I5567">
        <v>2.5070000000000001</v>
      </c>
      <c r="J5567">
        <v>0</v>
      </c>
      <c r="K5567">
        <v>0</v>
      </c>
      <c r="L5567">
        <v>1</v>
      </c>
      <c r="M5567">
        <v>1.7067860000000001E-2</v>
      </c>
      <c r="N5567">
        <v>1.06674E-3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-0.43481333</v>
      </c>
      <c r="AI5567">
        <v>-0.75015536000000005</v>
      </c>
      <c r="AJ5567">
        <v>-0.99550000000000005</v>
      </c>
      <c r="AK5567">
        <v>0</v>
      </c>
      <c r="AL5567">
        <v>3.6773920000000002</v>
      </c>
      <c r="AM5567">
        <v>0</v>
      </c>
      <c r="AN5567">
        <v>4.7203298599999997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-0.31392299000000001</v>
      </c>
      <c r="AV5567">
        <v>0</v>
      </c>
      <c r="AW5567" t="s">
        <v>113</v>
      </c>
      <c r="AX5567" t="s">
        <v>113</v>
      </c>
      <c r="AY5567">
        <v>0</v>
      </c>
      <c r="AZ5567">
        <v>-3.6773920000000002</v>
      </c>
      <c r="BA5567">
        <v>4.7203298599999997</v>
      </c>
      <c r="BB5567">
        <v>-3.6773920000000002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2.9318978056354006E-3</v>
      </c>
      <c r="BO5567">
        <f t="shared" si="345"/>
        <v>2.0912222752836489</v>
      </c>
      <c r="BP5567">
        <f t="shared" si="346"/>
        <v>1.6019211348269138</v>
      </c>
      <c r="BQ5567">
        <f t="shared" si="347"/>
        <v>0.76602145728848103</v>
      </c>
    </row>
    <row r="5568" spans="1:69" x14ac:dyDescent="0.25">
      <c r="A5568" t="s">
        <v>5678</v>
      </c>
      <c r="B5568" s="1">
        <v>44242.430150462962</v>
      </c>
      <c r="C5568">
        <v>5640.0690000000004</v>
      </c>
      <c r="D5568">
        <v>0</v>
      </c>
      <c r="E5568">
        <v>0</v>
      </c>
      <c r="F5568">
        <v>1</v>
      </c>
      <c r="G5568">
        <v>1.59648748</v>
      </c>
      <c r="H5568">
        <v>0.12931703999999999</v>
      </c>
      <c r="I5568">
        <v>2.5070000000000001</v>
      </c>
      <c r="J5568">
        <v>0</v>
      </c>
      <c r="K5568">
        <v>0</v>
      </c>
      <c r="L5568">
        <v>1</v>
      </c>
      <c r="M5568">
        <v>1.7067860000000001E-2</v>
      </c>
      <c r="N5568">
        <v>1.06674E-3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-0.43473311999999997</v>
      </c>
      <c r="AI5568">
        <v>-0.75015536000000005</v>
      </c>
      <c r="AJ5568">
        <v>-0.99550000000000005</v>
      </c>
      <c r="AK5568">
        <v>0</v>
      </c>
      <c r="AL5568">
        <v>3.6781963100000001</v>
      </c>
      <c r="AM5568">
        <v>0</v>
      </c>
      <c r="AN5568">
        <v>4.7203298599999997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-0.31400284000000001</v>
      </c>
      <c r="AV5568">
        <v>0</v>
      </c>
      <c r="AW5568" t="s">
        <v>113</v>
      </c>
      <c r="AX5568" t="s">
        <v>113</v>
      </c>
      <c r="AY5568">
        <v>0</v>
      </c>
      <c r="AZ5568">
        <v>-3.6781963100000001</v>
      </c>
      <c r="BA5568">
        <v>4.7203298599999997</v>
      </c>
      <c r="BB5568">
        <v>-3.6781963100000001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2.9318442909646004E-3</v>
      </c>
      <c r="BO5568">
        <f t="shared" si="345"/>
        <v>2.0912604461619515</v>
      </c>
      <c r="BP5568">
        <f t="shared" si="346"/>
        <v>1.6100206530569103</v>
      </c>
      <c r="BQ5568">
        <f t="shared" si="347"/>
        <v>0.76988050723751267</v>
      </c>
    </row>
    <row r="5569" spans="1:69" x14ac:dyDescent="0.25">
      <c r="A5569" t="s">
        <v>5679</v>
      </c>
      <c r="B5569" s="1">
        <v>44242.430162037039</v>
      </c>
      <c r="C5569">
        <v>5641.0690000000004</v>
      </c>
      <c r="D5569">
        <v>0</v>
      </c>
      <c r="E5569">
        <v>0</v>
      </c>
      <c r="F5569">
        <v>1</v>
      </c>
      <c r="G5569">
        <v>1.5966478900000001</v>
      </c>
      <c r="H5569">
        <v>0.12931703999999999</v>
      </c>
      <c r="I5569">
        <v>2.5070000000000001</v>
      </c>
      <c r="J5569">
        <v>0</v>
      </c>
      <c r="K5569">
        <v>0</v>
      </c>
      <c r="L5569">
        <v>1</v>
      </c>
      <c r="M5569">
        <v>1.714806E-2</v>
      </c>
      <c r="N5569">
        <v>1.06674E-3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-0.43465292</v>
      </c>
      <c r="AI5569">
        <v>-0.75015536000000005</v>
      </c>
      <c r="AJ5569">
        <v>-0.99550000000000005</v>
      </c>
      <c r="AK5569">
        <v>0</v>
      </c>
      <c r="AL5569">
        <v>3.6785984599999999</v>
      </c>
      <c r="AM5569">
        <v>0</v>
      </c>
      <c r="AN5569">
        <v>4.7439906599999997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-0.31408268</v>
      </c>
      <c r="AV5569">
        <v>0</v>
      </c>
      <c r="AW5569" t="s">
        <v>113</v>
      </c>
      <c r="AX5569" t="s">
        <v>113</v>
      </c>
      <c r="AY5569">
        <v>0</v>
      </c>
      <c r="AZ5569">
        <v>-3.6785984599999999</v>
      </c>
      <c r="BA5569">
        <v>4.7439906599999997</v>
      </c>
      <c r="BB5569">
        <v>-3.6785984599999999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2.9318213561600006E-3</v>
      </c>
      <c r="BO5569">
        <f t="shared" si="345"/>
        <v>2.0912768054976247</v>
      </c>
      <c r="BP5569">
        <f t="shared" si="346"/>
        <v>1.6100332477905566</v>
      </c>
      <c r="BQ5569">
        <f t="shared" si="347"/>
        <v>0.76988050723751267</v>
      </c>
    </row>
    <row r="5570" spans="1:69" x14ac:dyDescent="0.25">
      <c r="A5570" t="s">
        <v>5680</v>
      </c>
      <c r="B5570" s="1">
        <v>44242.430173611108</v>
      </c>
      <c r="C5570">
        <v>5642.0690000000004</v>
      </c>
      <c r="D5570">
        <v>0</v>
      </c>
      <c r="E5570">
        <v>0</v>
      </c>
      <c r="F5570">
        <v>1</v>
      </c>
      <c r="G5570">
        <v>1.5971291299999999</v>
      </c>
      <c r="H5570">
        <v>0.12931703999999999</v>
      </c>
      <c r="I5570">
        <v>2.5070000000000001</v>
      </c>
      <c r="J5570">
        <v>0</v>
      </c>
      <c r="K5570">
        <v>0</v>
      </c>
      <c r="L5570">
        <v>1</v>
      </c>
      <c r="M5570">
        <v>1.7067860000000001E-2</v>
      </c>
      <c r="N5570">
        <v>1.06674E-3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-0.43465292</v>
      </c>
      <c r="AI5570">
        <v>-0.75015536000000005</v>
      </c>
      <c r="AJ5570">
        <v>-0.99550000000000005</v>
      </c>
      <c r="AK5570">
        <v>0</v>
      </c>
      <c r="AL5570">
        <v>3.67980492</v>
      </c>
      <c r="AM5570">
        <v>0</v>
      </c>
      <c r="AN5570">
        <v>4.7203298599999997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-0.31408268</v>
      </c>
      <c r="AV5570">
        <v>0</v>
      </c>
      <c r="AW5570" t="s">
        <v>113</v>
      </c>
      <c r="AX5570" t="s">
        <v>113</v>
      </c>
      <c r="AY5570">
        <v>0</v>
      </c>
      <c r="AZ5570">
        <v>-3.67980492</v>
      </c>
      <c r="BA5570">
        <v>4.7203298599999997</v>
      </c>
      <c r="BB5570">
        <v>-3.67980492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2.9317907762938002E-3</v>
      </c>
      <c r="BO5570">
        <f t="shared" si="345"/>
        <v>2.0912986184337381</v>
      </c>
      <c r="BP5570">
        <f t="shared" si="346"/>
        <v>1.6181204669717519</v>
      </c>
      <c r="BQ5570">
        <f t="shared" si="347"/>
        <v>0.77373955718654408</v>
      </c>
    </row>
    <row r="5571" spans="1:69" x14ac:dyDescent="0.25">
      <c r="A5571" t="s">
        <v>5681</v>
      </c>
      <c r="B5571" s="1">
        <v>44242.430185185185</v>
      </c>
      <c r="C5571">
        <v>5643.0690000000004</v>
      </c>
      <c r="D5571">
        <v>0</v>
      </c>
      <c r="E5571">
        <v>0</v>
      </c>
      <c r="F5571">
        <v>1</v>
      </c>
      <c r="G5571">
        <v>1.5973697499999999</v>
      </c>
      <c r="H5571">
        <v>0.12931703999999999</v>
      </c>
      <c r="I5571">
        <v>2.5070000000000001</v>
      </c>
      <c r="J5571">
        <v>0</v>
      </c>
      <c r="K5571">
        <v>0</v>
      </c>
      <c r="L5571">
        <v>1</v>
      </c>
      <c r="M5571">
        <v>1.698765E-2</v>
      </c>
      <c r="N5571">
        <v>1.06674E-3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-0.43465292</v>
      </c>
      <c r="AI5571">
        <v>-0.75015536000000005</v>
      </c>
      <c r="AJ5571">
        <v>-0.99550000000000005</v>
      </c>
      <c r="AK5571">
        <v>0</v>
      </c>
      <c r="AL5571">
        <v>3.6804081599999998</v>
      </c>
      <c r="AM5571">
        <v>0</v>
      </c>
      <c r="AN5571">
        <v>4.6966690599999996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-0.31408268</v>
      </c>
      <c r="AV5571">
        <v>0</v>
      </c>
      <c r="AW5571" t="s">
        <v>113</v>
      </c>
      <c r="AX5571" t="s">
        <v>113</v>
      </c>
      <c r="AY5571">
        <v>0</v>
      </c>
      <c r="AZ5571">
        <v>-3.6804081599999998</v>
      </c>
      <c r="BA5571">
        <v>4.6966690599999996</v>
      </c>
      <c r="BB5571">
        <v>-3.6804081599999998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2.9317754865508003E-3</v>
      </c>
      <c r="BO5571">
        <f t="shared" si="345"/>
        <v>2.0913095249368308</v>
      </c>
      <c r="BP5571">
        <f t="shared" si="346"/>
        <v>1.610058437849009</v>
      </c>
      <c r="BQ5571">
        <f t="shared" si="347"/>
        <v>0.76988050723751278</v>
      </c>
    </row>
    <row r="5572" spans="1:69" x14ac:dyDescent="0.25">
      <c r="A5572" t="s">
        <v>5682</v>
      </c>
      <c r="B5572" s="1">
        <v>44242.430196759262</v>
      </c>
      <c r="C5572">
        <v>5644.0690000000004</v>
      </c>
      <c r="D5572">
        <v>0</v>
      </c>
      <c r="E5572">
        <v>0</v>
      </c>
      <c r="F5572">
        <v>1</v>
      </c>
      <c r="G5572">
        <v>1.5977707800000001</v>
      </c>
      <c r="H5572">
        <v>0.12931703999999999</v>
      </c>
      <c r="I5572">
        <v>2.5070000000000001</v>
      </c>
      <c r="J5572">
        <v>0</v>
      </c>
      <c r="K5572">
        <v>0</v>
      </c>
      <c r="L5572">
        <v>1</v>
      </c>
      <c r="M5572">
        <v>1.7067860000000001E-2</v>
      </c>
      <c r="N5572">
        <v>1.06674E-3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-0.43457270999999997</v>
      </c>
      <c r="AI5572">
        <v>-0.75015536000000005</v>
      </c>
      <c r="AJ5572">
        <v>-0.99550000000000005</v>
      </c>
      <c r="AK5572">
        <v>0</v>
      </c>
      <c r="AL5572">
        <v>3.6814135399999999</v>
      </c>
      <c r="AM5572">
        <v>0</v>
      </c>
      <c r="AN5572">
        <v>4.7203298599999997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-0.31416253</v>
      </c>
      <c r="AV5572">
        <v>0</v>
      </c>
      <c r="AW5572" t="s">
        <v>113</v>
      </c>
      <c r="AX5572" t="s">
        <v>113</v>
      </c>
      <c r="AY5572">
        <v>0</v>
      </c>
      <c r="AZ5572">
        <v>-3.6814135399999999</v>
      </c>
      <c r="BA5572">
        <v>4.7203298599999997</v>
      </c>
      <c r="BB5572">
        <v>-3.6814135399999999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2.9317296169416008E-3</v>
      </c>
      <c r="BO5572">
        <f t="shared" si="345"/>
        <v>2.0913422453998876</v>
      </c>
      <c r="BP5572">
        <f t="shared" si="346"/>
        <v>1.6020130345101862</v>
      </c>
      <c r="BQ5572">
        <f t="shared" si="347"/>
        <v>0.76602145728848114</v>
      </c>
    </row>
    <row r="5573" spans="1:69" x14ac:dyDescent="0.25">
      <c r="A5573" t="s">
        <v>5683</v>
      </c>
      <c r="B5573" s="1">
        <v>44242.430208333331</v>
      </c>
      <c r="C5573">
        <v>5645.0690000000004</v>
      </c>
      <c r="D5573">
        <v>0</v>
      </c>
      <c r="E5573">
        <v>0</v>
      </c>
      <c r="F5573">
        <v>1</v>
      </c>
      <c r="G5573">
        <v>1.5980114000000001</v>
      </c>
      <c r="H5573">
        <v>0.12931703999999999</v>
      </c>
      <c r="I5573">
        <v>2.5070000000000001</v>
      </c>
      <c r="J5573">
        <v>0</v>
      </c>
      <c r="K5573">
        <v>0</v>
      </c>
      <c r="L5573">
        <v>1</v>
      </c>
      <c r="M5573">
        <v>1.698765E-2</v>
      </c>
      <c r="N5573">
        <v>1.06674E-3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-0.43441229999999997</v>
      </c>
      <c r="AI5573">
        <v>-0.75015536000000005</v>
      </c>
      <c r="AJ5573">
        <v>-0.99550000000000005</v>
      </c>
      <c r="AK5573">
        <v>0</v>
      </c>
      <c r="AL5573">
        <v>3.6820167700000002</v>
      </c>
      <c r="AM5573">
        <v>0</v>
      </c>
      <c r="AN5573">
        <v>4.6966690599999996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-0.31432221999999999</v>
      </c>
      <c r="AV5573">
        <v>0</v>
      </c>
      <c r="AW5573" t="s">
        <v>113</v>
      </c>
      <c r="AX5573" t="s">
        <v>113</v>
      </c>
      <c r="AY5573">
        <v>0</v>
      </c>
      <c r="AZ5573">
        <v>-3.6820167700000002</v>
      </c>
      <c r="BA5573">
        <v>4.6966690599999996</v>
      </c>
      <c r="BB5573">
        <v>-3.6820167700000002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2.9317066817568008E-3</v>
      </c>
      <c r="BO5573">
        <f t="shared" si="345"/>
        <v>2.0913586062865948</v>
      </c>
      <c r="BP5573">
        <f t="shared" si="346"/>
        <v>1.6100962246234609</v>
      </c>
      <c r="BQ5573">
        <f t="shared" si="347"/>
        <v>0.76988050723751256</v>
      </c>
    </row>
    <row r="5574" spans="1:69" x14ac:dyDescent="0.25">
      <c r="A5574" t="s">
        <v>5684</v>
      </c>
      <c r="B5574" s="1">
        <v>44242.430219907408</v>
      </c>
      <c r="C5574">
        <v>5646.0690000000004</v>
      </c>
      <c r="D5574">
        <v>0</v>
      </c>
      <c r="E5574">
        <v>0</v>
      </c>
      <c r="F5574">
        <v>1</v>
      </c>
      <c r="G5574">
        <v>1.59833223</v>
      </c>
      <c r="H5574">
        <v>0.12931703999999999</v>
      </c>
      <c r="I5574">
        <v>2.5070000000000001</v>
      </c>
      <c r="J5574">
        <v>0</v>
      </c>
      <c r="K5574">
        <v>0</v>
      </c>
      <c r="L5574">
        <v>1</v>
      </c>
      <c r="M5574">
        <v>1.7067860000000001E-2</v>
      </c>
      <c r="N5574">
        <v>1.06674E-3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-0.43433209</v>
      </c>
      <c r="AI5574">
        <v>-0.75015536000000005</v>
      </c>
      <c r="AJ5574">
        <v>-0.99550000000000005</v>
      </c>
      <c r="AK5574">
        <v>0</v>
      </c>
      <c r="AL5574">
        <v>3.6828210800000001</v>
      </c>
      <c r="AM5574">
        <v>0</v>
      </c>
      <c r="AN5574">
        <v>4.7203298599999997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-0.31440205999999998</v>
      </c>
      <c r="AV5574">
        <v>0</v>
      </c>
      <c r="AW5574" t="s">
        <v>113</v>
      </c>
      <c r="AX5574" t="s">
        <v>113</v>
      </c>
      <c r="AY5574">
        <v>0</v>
      </c>
      <c r="AZ5574">
        <v>-3.6828210800000001</v>
      </c>
      <c r="BA5574">
        <v>4.7203298599999997</v>
      </c>
      <c r="BB5574">
        <v>-3.6828210800000001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2.9316684572092007E-3</v>
      </c>
      <c r="BO5574">
        <f t="shared" si="345"/>
        <v>2.0913858744575227</v>
      </c>
      <c r="BP5574">
        <f t="shared" si="346"/>
        <v>1.6020464553044955</v>
      </c>
      <c r="BQ5574">
        <f t="shared" si="347"/>
        <v>0.76602145728848092</v>
      </c>
    </row>
    <row r="5575" spans="1:69" x14ac:dyDescent="0.25">
      <c r="A5575" t="s">
        <v>5685</v>
      </c>
      <c r="B5575" s="1">
        <v>44242.430231481485</v>
      </c>
      <c r="C5575">
        <v>5647.0690000000004</v>
      </c>
      <c r="D5575">
        <v>0</v>
      </c>
      <c r="E5575">
        <v>0</v>
      </c>
      <c r="F5575">
        <v>1</v>
      </c>
      <c r="G5575">
        <v>1.59865305</v>
      </c>
      <c r="H5575">
        <v>0.12931703999999999</v>
      </c>
      <c r="I5575">
        <v>2.5070000000000001</v>
      </c>
      <c r="J5575">
        <v>0</v>
      </c>
      <c r="K5575">
        <v>0</v>
      </c>
      <c r="L5575">
        <v>1</v>
      </c>
      <c r="M5575">
        <v>1.7067860000000001E-2</v>
      </c>
      <c r="N5575">
        <v>1.06674E-3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-0.43433209</v>
      </c>
      <c r="AI5575">
        <v>-0.75015536000000005</v>
      </c>
      <c r="AJ5575">
        <v>-0.99550000000000005</v>
      </c>
      <c r="AK5575">
        <v>0</v>
      </c>
      <c r="AL5575">
        <v>3.68362539</v>
      </c>
      <c r="AM5575">
        <v>0</v>
      </c>
      <c r="AN5575">
        <v>4.7203298599999997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-0.31440205999999998</v>
      </c>
      <c r="AV5575">
        <v>0</v>
      </c>
      <c r="AW5575" t="s">
        <v>113</v>
      </c>
      <c r="AX5575" t="s">
        <v>113</v>
      </c>
      <c r="AY5575">
        <v>0</v>
      </c>
      <c r="AZ5575">
        <v>-3.68362539</v>
      </c>
      <c r="BA5575">
        <v>4.7203298599999997</v>
      </c>
      <c r="BB5575">
        <v>-3.68362539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si="344"/>
        <v>2.9316455224046001E-3</v>
      </c>
      <c r="BO5575">
        <f t="shared" si="345"/>
        <v>2.0914022357556425</v>
      </c>
      <c r="BP5575">
        <f t="shared" si="346"/>
        <v>1.6101298141012224</v>
      </c>
      <c r="BQ5575">
        <f t="shared" si="347"/>
        <v>0.76988050723751278</v>
      </c>
    </row>
    <row r="5576" spans="1:69" x14ac:dyDescent="0.25">
      <c r="A5576" t="s">
        <v>5686</v>
      </c>
      <c r="B5576" s="1">
        <v>44242.430243055554</v>
      </c>
      <c r="C5576">
        <v>5648.0690000000004</v>
      </c>
      <c r="D5576">
        <v>0</v>
      </c>
      <c r="E5576">
        <v>0</v>
      </c>
      <c r="F5576">
        <v>1</v>
      </c>
      <c r="G5576">
        <v>1.59889367</v>
      </c>
      <c r="H5576">
        <v>0.12931703999999999</v>
      </c>
      <c r="I5576">
        <v>2.5070000000000001</v>
      </c>
      <c r="J5576">
        <v>0</v>
      </c>
      <c r="K5576">
        <v>0</v>
      </c>
      <c r="L5576">
        <v>1</v>
      </c>
      <c r="M5576">
        <v>1.714806E-2</v>
      </c>
      <c r="N5576">
        <v>1.06674E-3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-0.43425188999999997</v>
      </c>
      <c r="AI5576">
        <v>-0.75015536000000005</v>
      </c>
      <c r="AJ5576">
        <v>-0.99550000000000005</v>
      </c>
      <c r="AK5576">
        <v>0</v>
      </c>
      <c r="AL5576">
        <v>3.6842286199999998</v>
      </c>
      <c r="AM5576">
        <v>0</v>
      </c>
      <c r="AN5576">
        <v>4.7439906599999997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-0.31448190999999998</v>
      </c>
      <c r="AV5576">
        <v>0</v>
      </c>
      <c r="AW5576" t="s">
        <v>113</v>
      </c>
      <c r="AX5576" t="s">
        <v>113</v>
      </c>
      <c r="AY5576">
        <v>0</v>
      </c>
      <c r="AZ5576">
        <v>-3.6842286199999998</v>
      </c>
      <c r="BA5576">
        <v>4.7439906599999997</v>
      </c>
      <c r="BB5576">
        <v>-3.6842286199999998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ref="BN5576:BN5639" si="348">(BQ$2*(BO$2-AL5574)/1000000)</f>
        <v>2.9316149425384005E-3</v>
      </c>
      <c r="BO5576">
        <f t="shared" ref="BO5576:BO5639" si="349">((62.5*10)*9.81/BN5576)/1000000</f>
        <v>2.091424051308433</v>
      </c>
      <c r="BP5576">
        <f t="shared" ref="BP5576:BP5639" si="350">((AN5575*1000)/BN5576)/1000000</f>
        <v>1.61014660947007</v>
      </c>
      <c r="BQ5576">
        <f t="shared" ref="BQ5576:BQ5639" si="351">BP5576/BO5576</f>
        <v>0.76988050723751267</v>
      </c>
    </row>
    <row r="5577" spans="1:69" x14ac:dyDescent="0.25">
      <c r="A5577" t="s">
        <v>5687</v>
      </c>
      <c r="B5577" s="1">
        <v>44242.430254629631</v>
      </c>
      <c r="C5577">
        <v>5649.0690000000004</v>
      </c>
      <c r="D5577">
        <v>0</v>
      </c>
      <c r="E5577">
        <v>0</v>
      </c>
      <c r="F5577">
        <v>1</v>
      </c>
      <c r="G5577">
        <v>1.5992947</v>
      </c>
      <c r="H5577">
        <v>0.12931703999999999</v>
      </c>
      <c r="I5577">
        <v>2.5070000000000001</v>
      </c>
      <c r="J5577">
        <v>0</v>
      </c>
      <c r="K5577">
        <v>0</v>
      </c>
      <c r="L5577">
        <v>1</v>
      </c>
      <c r="M5577">
        <v>1.7067860000000001E-2</v>
      </c>
      <c r="N5577">
        <v>1.06674E-3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-0.43425188999999997</v>
      </c>
      <c r="AI5577">
        <v>-0.75015536000000005</v>
      </c>
      <c r="AJ5577">
        <v>-0.99550000000000005</v>
      </c>
      <c r="AK5577">
        <v>0</v>
      </c>
      <c r="AL5577">
        <v>3.6852339999999999</v>
      </c>
      <c r="AM5577">
        <v>0</v>
      </c>
      <c r="AN5577">
        <v>4.7203298599999997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-0.31448190999999998</v>
      </c>
      <c r="AV5577">
        <v>0</v>
      </c>
      <c r="AW5577" t="s">
        <v>113</v>
      </c>
      <c r="AX5577" t="s">
        <v>113</v>
      </c>
      <c r="AY5577">
        <v>0</v>
      </c>
      <c r="AZ5577">
        <v>-3.6852339999999999</v>
      </c>
      <c r="BA5577">
        <v>4.7203298599999997</v>
      </c>
      <c r="BB5577">
        <v>-3.6852339999999999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2.9315843626722005E-3</v>
      </c>
      <c r="BO5577">
        <f t="shared" si="349"/>
        <v>2.0914458673163465</v>
      </c>
      <c r="BP5577">
        <f t="shared" si="350"/>
        <v>1.6182343992569781</v>
      </c>
      <c r="BQ5577">
        <f t="shared" si="351"/>
        <v>0.7737395571865443</v>
      </c>
    </row>
    <row r="5578" spans="1:69" x14ac:dyDescent="0.25">
      <c r="A5578" t="s">
        <v>5688</v>
      </c>
      <c r="B5578" s="1">
        <v>44242.430266203701</v>
      </c>
      <c r="C5578">
        <v>5650.0690000000004</v>
      </c>
      <c r="D5578">
        <v>0</v>
      </c>
      <c r="E5578">
        <v>0</v>
      </c>
      <c r="F5578">
        <v>1</v>
      </c>
      <c r="G5578">
        <v>1.59977594</v>
      </c>
      <c r="H5578">
        <v>0.12931703999999999</v>
      </c>
      <c r="I5578">
        <v>2.5070000000000001</v>
      </c>
      <c r="J5578">
        <v>0</v>
      </c>
      <c r="K5578">
        <v>0</v>
      </c>
      <c r="L5578">
        <v>1</v>
      </c>
      <c r="M5578">
        <v>1.698765E-2</v>
      </c>
      <c r="N5578">
        <v>1.06674E-3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-0.43409146999999998</v>
      </c>
      <c r="AI5578">
        <v>-0.75015536000000005</v>
      </c>
      <c r="AJ5578">
        <v>-0.99550000000000005</v>
      </c>
      <c r="AK5578">
        <v>0</v>
      </c>
      <c r="AL5578">
        <v>3.68644047</v>
      </c>
      <c r="AM5578">
        <v>0</v>
      </c>
      <c r="AN5578">
        <v>4.6966690599999996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-0.31464160000000002</v>
      </c>
      <c r="AV5578">
        <v>0</v>
      </c>
      <c r="AW5578" t="s">
        <v>113</v>
      </c>
      <c r="AX5578" t="s">
        <v>113</v>
      </c>
      <c r="AY5578">
        <v>0</v>
      </c>
      <c r="AZ5578">
        <v>-3.68644047</v>
      </c>
      <c r="BA5578">
        <v>4.6966690599999996</v>
      </c>
      <c r="BB5578">
        <v>-3.68644047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2.9315614278676008E-3</v>
      </c>
      <c r="BO5578">
        <f t="shared" si="349"/>
        <v>2.0914622295531538</v>
      </c>
      <c r="BP5578">
        <f t="shared" si="350"/>
        <v>1.6101760021564815</v>
      </c>
      <c r="BQ5578">
        <f t="shared" si="351"/>
        <v>0.76988050723751278</v>
      </c>
    </row>
    <row r="5579" spans="1:69" x14ac:dyDescent="0.25">
      <c r="A5579" t="s">
        <v>5689</v>
      </c>
      <c r="B5579" s="1">
        <v>44242.430277777778</v>
      </c>
      <c r="C5579">
        <v>5651.0690000000004</v>
      </c>
      <c r="D5579">
        <v>0</v>
      </c>
      <c r="E5579">
        <v>0</v>
      </c>
      <c r="F5579">
        <v>1</v>
      </c>
      <c r="G5579">
        <v>1.5999363499999999</v>
      </c>
      <c r="H5579">
        <v>0.12931703999999999</v>
      </c>
      <c r="I5579">
        <v>2.5070000000000001</v>
      </c>
      <c r="J5579">
        <v>0</v>
      </c>
      <c r="K5579">
        <v>0</v>
      </c>
      <c r="L5579">
        <v>1</v>
      </c>
      <c r="M5579">
        <v>1.714806E-2</v>
      </c>
      <c r="N5579">
        <v>1.06674E-3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-0.43409146999999998</v>
      </c>
      <c r="AI5579">
        <v>-0.75015536000000005</v>
      </c>
      <c r="AJ5579">
        <v>-0.99550000000000005</v>
      </c>
      <c r="AK5579">
        <v>0</v>
      </c>
      <c r="AL5579">
        <v>3.6868426200000002</v>
      </c>
      <c r="AM5579">
        <v>0</v>
      </c>
      <c r="AN5579">
        <v>4.7439906599999997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-0.31464160000000002</v>
      </c>
      <c r="AV5579">
        <v>0</v>
      </c>
      <c r="AW5579" t="s">
        <v>113</v>
      </c>
      <c r="AX5579" t="s">
        <v>113</v>
      </c>
      <c r="AY5579">
        <v>0</v>
      </c>
      <c r="AZ5579">
        <v>-3.6868426200000002</v>
      </c>
      <c r="BA5579">
        <v>4.7439906599999997</v>
      </c>
      <c r="BB5579">
        <v>-3.6868426200000002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2.9315232033200007E-3</v>
      </c>
      <c r="BO5579">
        <f t="shared" si="349"/>
        <v>2.0914895004263494</v>
      </c>
      <c r="BP5579">
        <f t="shared" si="350"/>
        <v>1.6021258350201493</v>
      </c>
      <c r="BQ5579">
        <f t="shared" si="351"/>
        <v>0.76602145728848103</v>
      </c>
    </row>
    <row r="5580" spans="1:69" x14ac:dyDescent="0.25">
      <c r="A5580" t="s">
        <v>5690</v>
      </c>
      <c r="B5580" s="1">
        <v>44242.430289351854</v>
      </c>
      <c r="C5580">
        <v>5652.0690000000004</v>
      </c>
      <c r="D5580">
        <v>0</v>
      </c>
      <c r="E5580">
        <v>0</v>
      </c>
      <c r="F5580">
        <v>1</v>
      </c>
      <c r="G5580">
        <v>1.60001656</v>
      </c>
      <c r="H5580">
        <v>0.12931703999999999</v>
      </c>
      <c r="I5580">
        <v>2.5070000000000001</v>
      </c>
      <c r="J5580">
        <v>0</v>
      </c>
      <c r="K5580">
        <v>0</v>
      </c>
      <c r="L5580">
        <v>1</v>
      </c>
      <c r="M5580">
        <v>1.698765E-2</v>
      </c>
      <c r="N5580">
        <v>1.06674E-3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-0.43393105999999998</v>
      </c>
      <c r="AI5580">
        <v>-0.75015536000000005</v>
      </c>
      <c r="AJ5580">
        <v>-0.99550000000000005</v>
      </c>
      <c r="AK5580">
        <v>0</v>
      </c>
      <c r="AL5580">
        <v>3.6870436999999998</v>
      </c>
      <c r="AM5580">
        <v>0</v>
      </c>
      <c r="AN5580">
        <v>4.6966690599999996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-0.31480129000000001</v>
      </c>
      <c r="AV5580">
        <v>0</v>
      </c>
      <c r="AW5580" t="s">
        <v>113</v>
      </c>
      <c r="AX5580" t="s">
        <v>113</v>
      </c>
      <c r="AY5580">
        <v>0</v>
      </c>
      <c r="AZ5580">
        <v>-3.6870436999999998</v>
      </c>
      <c r="BA5580">
        <v>4.6966690599999996</v>
      </c>
      <c r="BB5580">
        <v>-3.6870436999999998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2.9314773333306006E-3</v>
      </c>
      <c r="BO5580">
        <f t="shared" si="349"/>
        <v>2.0915222267927192</v>
      </c>
      <c r="BP5580">
        <f t="shared" si="350"/>
        <v>1.6182934816044137</v>
      </c>
      <c r="BQ5580">
        <f t="shared" si="351"/>
        <v>0.7737395571865443</v>
      </c>
    </row>
    <row r="5581" spans="1:69" x14ac:dyDescent="0.25">
      <c r="A5581" t="s">
        <v>5691</v>
      </c>
      <c r="B5581" s="1">
        <v>44242.430300925924</v>
      </c>
      <c r="C5581">
        <v>5653.0690000000004</v>
      </c>
      <c r="D5581">
        <v>0</v>
      </c>
      <c r="E5581">
        <v>0</v>
      </c>
      <c r="F5581">
        <v>1</v>
      </c>
      <c r="G5581">
        <v>1.6004977899999999</v>
      </c>
      <c r="H5581">
        <v>0.12931703999999999</v>
      </c>
      <c r="I5581">
        <v>2.5070000000000001</v>
      </c>
      <c r="J5581">
        <v>0</v>
      </c>
      <c r="K5581">
        <v>0</v>
      </c>
      <c r="L5581">
        <v>1</v>
      </c>
      <c r="M5581">
        <v>1.714806E-2</v>
      </c>
      <c r="N5581">
        <v>1.06674E-3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-0.43401127</v>
      </c>
      <c r="AI5581">
        <v>-0.75015536000000005</v>
      </c>
      <c r="AJ5581">
        <v>-0.99550000000000005</v>
      </c>
      <c r="AK5581">
        <v>0</v>
      </c>
      <c r="AL5581">
        <v>3.6882501599999999</v>
      </c>
      <c r="AM5581">
        <v>0</v>
      </c>
      <c r="AN5581">
        <v>4.7439906599999997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-0.31472144000000002</v>
      </c>
      <c r="AV5581">
        <v>0</v>
      </c>
      <c r="AW5581" t="s">
        <v>113</v>
      </c>
      <c r="AX5581" t="s">
        <v>113</v>
      </c>
      <c r="AY5581">
        <v>0</v>
      </c>
      <c r="AZ5581">
        <v>-3.6882501599999999</v>
      </c>
      <c r="BA5581">
        <v>4.7439906599999997</v>
      </c>
      <c r="BB5581">
        <v>-3.6882501599999999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2.9314620435876002E-3</v>
      </c>
      <c r="BO5581">
        <f t="shared" si="349"/>
        <v>2.0915331356282598</v>
      </c>
      <c r="BP5581">
        <f t="shared" si="350"/>
        <v>1.6021592605211057</v>
      </c>
      <c r="BQ5581">
        <f t="shared" si="351"/>
        <v>0.76602145728848092</v>
      </c>
    </row>
    <row r="5582" spans="1:69" x14ac:dyDescent="0.25">
      <c r="A5582" t="s">
        <v>5692</v>
      </c>
      <c r="B5582" s="1">
        <v>44242.430312500001</v>
      </c>
      <c r="C5582">
        <v>5654.0690000000004</v>
      </c>
      <c r="D5582">
        <v>0</v>
      </c>
      <c r="E5582">
        <v>0</v>
      </c>
      <c r="F5582">
        <v>1</v>
      </c>
      <c r="G5582">
        <v>1.6008988200000001</v>
      </c>
      <c r="H5582">
        <v>0.12931703999999999</v>
      </c>
      <c r="I5582">
        <v>2.5070000000000001</v>
      </c>
      <c r="J5582">
        <v>0</v>
      </c>
      <c r="K5582">
        <v>0</v>
      </c>
      <c r="L5582">
        <v>1</v>
      </c>
      <c r="M5582">
        <v>1.698765E-2</v>
      </c>
      <c r="N5582">
        <v>1.06674E-3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-0.43385086</v>
      </c>
      <c r="AI5582">
        <v>-0.75015536000000005</v>
      </c>
      <c r="AJ5582">
        <v>-0.99550000000000005</v>
      </c>
      <c r="AK5582">
        <v>0</v>
      </c>
      <c r="AL5582">
        <v>3.6892555499999999</v>
      </c>
      <c r="AM5582">
        <v>0</v>
      </c>
      <c r="AN5582">
        <v>4.6966690599999996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-0.31488113000000001</v>
      </c>
      <c r="AV5582">
        <v>0</v>
      </c>
      <c r="AW5582" t="s">
        <v>113</v>
      </c>
      <c r="AX5582" t="s">
        <v>113</v>
      </c>
      <c r="AY5582">
        <v>0</v>
      </c>
      <c r="AZ5582">
        <v>-3.6892555499999999</v>
      </c>
      <c r="BA5582">
        <v>4.6966690599999996</v>
      </c>
      <c r="BB5582">
        <v>-3.6892555499999999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2.9314543985260004E-3</v>
      </c>
      <c r="BO5582">
        <f t="shared" si="349"/>
        <v>2.091538590224336</v>
      </c>
      <c r="BP5582">
        <f t="shared" si="350"/>
        <v>1.6183061426387468</v>
      </c>
      <c r="BQ5582">
        <f t="shared" si="351"/>
        <v>0.7737395571865443</v>
      </c>
    </row>
    <row r="5583" spans="1:69" x14ac:dyDescent="0.25">
      <c r="A5583" t="s">
        <v>5693</v>
      </c>
      <c r="B5583" s="1">
        <v>44242.430324074077</v>
      </c>
      <c r="C5583">
        <v>5655.0690000000004</v>
      </c>
      <c r="D5583">
        <v>0</v>
      </c>
      <c r="E5583">
        <v>0</v>
      </c>
      <c r="F5583">
        <v>1</v>
      </c>
      <c r="G5583">
        <v>1.6011394400000001</v>
      </c>
      <c r="H5583">
        <v>0.12931703999999999</v>
      </c>
      <c r="I5583">
        <v>2.5070000000000001</v>
      </c>
      <c r="J5583">
        <v>0</v>
      </c>
      <c r="K5583">
        <v>0</v>
      </c>
      <c r="L5583">
        <v>1</v>
      </c>
      <c r="M5583">
        <v>1.698765E-2</v>
      </c>
      <c r="N5583">
        <v>1.06674E-3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-0.43377064999999998</v>
      </c>
      <c r="AI5583">
        <v>-0.75015536000000005</v>
      </c>
      <c r="AJ5583">
        <v>-0.99550000000000005</v>
      </c>
      <c r="AK5583">
        <v>0</v>
      </c>
      <c r="AL5583">
        <v>3.6898587799999998</v>
      </c>
      <c r="AM5583">
        <v>0</v>
      </c>
      <c r="AN5583">
        <v>4.6966690599999996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-0.31496098</v>
      </c>
      <c r="AV5583">
        <v>0</v>
      </c>
      <c r="AW5583" t="s">
        <v>113</v>
      </c>
      <c r="AX5583" t="s">
        <v>113</v>
      </c>
      <c r="AY5583">
        <v>0</v>
      </c>
      <c r="AZ5583">
        <v>-3.6898587799999998</v>
      </c>
      <c r="BA5583">
        <v>4.6966690599999996</v>
      </c>
      <c r="BB5583">
        <v>-3.6898587799999998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2.9314085289168005E-3</v>
      </c>
      <c r="BO5583">
        <f t="shared" si="349"/>
        <v>2.0915713178557165</v>
      </c>
      <c r="BP5583">
        <f t="shared" si="350"/>
        <v>1.6021885089266248</v>
      </c>
      <c r="BQ5583">
        <f t="shared" si="351"/>
        <v>0.76602145728848103</v>
      </c>
    </row>
    <row r="5584" spans="1:69" x14ac:dyDescent="0.25">
      <c r="A5584" t="s">
        <v>5694</v>
      </c>
      <c r="B5584" s="1">
        <v>44242.430335648147</v>
      </c>
      <c r="C5584">
        <v>5656.0690000000004</v>
      </c>
      <c r="D5584">
        <v>0</v>
      </c>
      <c r="E5584">
        <v>0</v>
      </c>
      <c r="F5584">
        <v>1</v>
      </c>
      <c r="G5584">
        <v>1.60146027</v>
      </c>
      <c r="H5584">
        <v>0.12931703999999999</v>
      </c>
      <c r="I5584">
        <v>2.5070000000000001</v>
      </c>
      <c r="J5584">
        <v>0</v>
      </c>
      <c r="K5584">
        <v>0</v>
      </c>
      <c r="L5584">
        <v>1</v>
      </c>
      <c r="M5584">
        <v>1.7067860000000001E-2</v>
      </c>
      <c r="N5584">
        <v>1.06674E-3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-0.43377064999999998</v>
      </c>
      <c r="AI5584">
        <v>-0.75015536000000005</v>
      </c>
      <c r="AJ5584">
        <v>-0.99550000000000005</v>
      </c>
      <c r="AK5584">
        <v>0</v>
      </c>
      <c r="AL5584">
        <v>3.6906630800000002</v>
      </c>
      <c r="AM5584">
        <v>0</v>
      </c>
      <c r="AN5584">
        <v>4.7203298599999997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-0.31496098</v>
      </c>
      <c r="AV5584">
        <v>0</v>
      </c>
      <c r="AW5584" t="s">
        <v>113</v>
      </c>
      <c r="AX5584" t="s">
        <v>113</v>
      </c>
      <c r="AY5584">
        <v>0</v>
      </c>
      <c r="AZ5584">
        <v>-3.6906630800000002</v>
      </c>
      <c r="BA5584">
        <v>4.7203298599999997</v>
      </c>
      <c r="BB5584">
        <v>-3.6906630800000002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2.9313703039890006E-3</v>
      </c>
      <c r="BO5584">
        <f t="shared" si="349"/>
        <v>2.0915985918451216</v>
      </c>
      <c r="BP5584">
        <f t="shared" si="350"/>
        <v>1.602209401387735</v>
      </c>
      <c r="BQ5584">
        <f t="shared" si="351"/>
        <v>0.76602145728848114</v>
      </c>
    </row>
    <row r="5585" spans="1:69" x14ac:dyDescent="0.25">
      <c r="A5585" t="s">
        <v>5695</v>
      </c>
      <c r="B5585" s="1">
        <v>44242.430347222224</v>
      </c>
      <c r="C5585">
        <v>5657.0690000000004</v>
      </c>
      <c r="D5585">
        <v>0</v>
      </c>
      <c r="E5585">
        <v>0</v>
      </c>
      <c r="F5585">
        <v>1</v>
      </c>
      <c r="G5585">
        <v>1.60170089</v>
      </c>
      <c r="H5585">
        <v>0.12931703999999999</v>
      </c>
      <c r="I5585">
        <v>2.5070000000000001</v>
      </c>
      <c r="J5585">
        <v>0</v>
      </c>
      <c r="K5585">
        <v>0</v>
      </c>
      <c r="L5585">
        <v>1</v>
      </c>
      <c r="M5585">
        <v>1.7067860000000001E-2</v>
      </c>
      <c r="N5585">
        <v>1.06674E-3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-0.43369044000000001</v>
      </c>
      <c r="AI5585">
        <v>-0.75015536000000005</v>
      </c>
      <c r="AJ5585">
        <v>-0.99550000000000005</v>
      </c>
      <c r="AK5585">
        <v>0</v>
      </c>
      <c r="AL5585">
        <v>3.69126632</v>
      </c>
      <c r="AM5585">
        <v>0</v>
      </c>
      <c r="AN5585">
        <v>4.7203298599999997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-0.31504082</v>
      </c>
      <c r="AV5585">
        <v>0</v>
      </c>
      <c r="AW5585" t="s">
        <v>113</v>
      </c>
      <c r="AX5585" t="s">
        <v>113</v>
      </c>
      <c r="AY5585">
        <v>0</v>
      </c>
      <c r="AZ5585">
        <v>-3.69126632</v>
      </c>
      <c r="BA5585">
        <v>4.7203298599999997</v>
      </c>
      <c r="BB5585">
        <v>-3.69126632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2.9313473691844004E-3</v>
      </c>
      <c r="BO5585">
        <f t="shared" si="349"/>
        <v>2.0916149564716786</v>
      </c>
      <c r="BP5585">
        <f t="shared" si="350"/>
        <v>1.6102935836339842</v>
      </c>
      <c r="BQ5585">
        <f t="shared" si="351"/>
        <v>0.76988050723751278</v>
      </c>
    </row>
    <row r="5586" spans="1:69" x14ac:dyDescent="0.25">
      <c r="A5586" t="s">
        <v>5696</v>
      </c>
      <c r="B5586" s="1">
        <v>44242.430358796293</v>
      </c>
      <c r="C5586">
        <v>5658.0690000000004</v>
      </c>
      <c r="D5586">
        <v>0</v>
      </c>
      <c r="E5586">
        <v>0</v>
      </c>
      <c r="F5586">
        <v>1</v>
      </c>
      <c r="G5586">
        <v>1.60210192</v>
      </c>
      <c r="H5586">
        <v>0.12931703999999999</v>
      </c>
      <c r="I5586">
        <v>2.5070000000000001</v>
      </c>
      <c r="J5586">
        <v>0</v>
      </c>
      <c r="K5586">
        <v>0</v>
      </c>
      <c r="L5586">
        <v>1</v>
      </c>
      <c r="M5586">
        <v>1.7067860000000001E-2</v>
      </c>
      <c r="N5586">
        <v>1.06674E-3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-0.43369044000000001</v>
      </c>
      <c r="AI5586">
        <v>-0.75015536000000005</v>
      </c>
      <c r="AJ5586">
        <v>-0.99550000000000005</v>
      </c>
      <c r="AK5586">
        <v>0</v>
      </c>
      <c r="AL5586">
        <v>3.6922717</v>
      </c>
      <c r="AM5586">
        <v>0</v>
      </c>
      <c r="AN5586">
        <v>4.7203298599999997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-0.31504082</v>
      </c>
      <c r="AV5586">
        <v>0</v>
      </c>
      <c r="AW5586" t="s">
        <v>113</v>
      </c>
      <c r="AX5586" t="s">
        <v>113</v>
      </c>
      <c r="AY5586">
        <v>0</v>
      </c>
      <c r="AZ5586">
        <v>-3.6922717</v>
      </c>
      <c r="BA5586">
        <v>4.7203298599999997</v>
      </c>
      <c r="BB5586">
        <v>-3.6922717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2.9313167896984011E-3</v>
      </c>
      <c r="BO5586">
        <f t="shared" si="349"/>
        <v>2.0916367761912338</v>
      </c>
      <c r="BP5586">
        <f t="shared" si="350"/>
        <v>1.610310382210743</v>
      </c>
      <c r="BQ5586">
        <f t="shared" si="351"/>
        <v>0.76988050723751278</v>
      </c>
    </row>
    <row r="5587" spans="1:69" x14ac:dyDescent="0.25">
      <c r="A5587" t="s">
        <v>5697</v>
      </c>
      <c r="B5587" s="1">
        <v>44242.43037037037</v>
      </c>
      <c r="C5587">
        <v>5659.0690000000004</v>
      </c>
      <c r="D5587">
        <v>0</v>
      </c>
      <c r="E5587">
        <v>0</v>
      </c>
      <c r="F5587">
        <v>1</v>
      </c>
      <c r="G5587">
        <v>1.60234254</v>
      </c>
      <c r="H5587">
        <v>0.12931703999999999</v>
      </c>
      <c r="I5587">
        <v>2.5070000000000001</v>
      </c>
      <c r="J5587">
        <v>0</v>
      </c>
      <c r="K5587">
        <v>0</v>
      </c>
      <c r="L5587">
        <v>1</v>
      </c>
      <c r="M5587">
        <v>1.714806E-2</v>
      </c>
      <c r="N5587">
        <v>1.06674E-3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-0.43361023999999998</v>
      </c>
      <c r="AI5587">
        <v>-0.75015536000000005</v>
      </c>
      <c r="AJ5587">
        <v>-0.99550000000000005</v>
      </c>
      <c r="AK5587">
        <v>0</v>
      </c>
      <c r="AL5587">
        <v>3.6928749299999999</v>
      </c>
      <c r="AM5587">
        <v>0</v>
      </c>
      <c r="AN5587">
        <v>4.7439906599999997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-0.31512066999999999</v>
      </c>
      <c r="AV5587">
        <v>0</v>
      </c>
      <c r="AW5587" t="s">
        <v>113</v>
      </c>
      <c r="AX5587" t="s">
        <v>113</v>
      </c>
      <c r="AY5587">
        <v>0</v>
      </c>
      <c r="AZ5587">
        <v>-3.6928749299999999</v>
      </c>
      <c r="BA5587">
        <v>4.7439906599999997</v>
      </c>
      <c r="BB5587">
        <v>-3.6928749299999999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2.9312938545136007E-3</v>
      </c>
      <c r="BO5587">
        <f t="shared" si="349"/>
        <v>2.0916531416866015</v>
      </c>
      <c r="BP5587">
        <f t="shared" si="350"/>
        <v>1.6103229816866178</v>
      </c>
      <c r="BQ5587">
        <f t="shared" si="351"/>
        <v>0.76988050723751267</v>
      </c>
    </row>
    <row r="5588" spans="1:69" x14ac:dyDescent="0.25">
      <c r="A5588" t="s">
        <v>5698</v>
      </c>
      <c r="B5588" s="1">
        <v>44242.430381944447</v>
      </c>
      <c r="C5588">
        <v>5660.0690000000004</v>
      </c>
      <c r="D5588">
        <v>0</v>
      </c>
      <c r="E5588">
        <v>0</v>
      </c>
      <c r="F5588">
        <v>1</v>
      </c>
      <c r="G5588">
        <v>1.6027435699999999</v>
      </c>
      <c r="H5588">
        <v>0.12931703999999999</v>
      </c>
      <c r="I5588">
        <v>2.5070000000000001</v>
      </c>
      <c r="J5588">
        <v>0</v>
      </c>
      <c r="K5588">
        <v>0</v>
      </c>
      <c r="L5588">
        <v>1</v>
      </c>
      <c r="M5588">
        <v>1.722827E-2</v>
      </c>
      <c r="N5588">
        <v>1.06674E-3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-0.43361023999999998</v>
      </c>
      <c r="AI5588">
        <v>-0.75015536000000005</v>
      </c>
      <c r="AJ5588">
        <v>-0.99550000000000005</v>
      </c>
      <c r="AK5588">
        <v>0</v>
      </c>
      <c r="AL5588">
        <v>3.6938803199999999</v>
      </c>
      <c r="AM5588">
        <v>0</v>
      </c>
      <c r="AN5588">
        <v>4.7676514599999997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-0.31512066999999999</v>
      </c>
      <c r="AV5588">
        <v>0</v>
      </c>
      <c r="AW5588" t="s">
        <v>113</v>
      </c>
      <c r="AX5588" t="s">
        <v>113</v>
      </c>
      <c r="AY5588">
        <v>0</v>
      </c>
      <c r="AZ5588">
        <v>-3.6938803199999999</v>
      </c>
      <c r="BA5588">
        <v>4.7676514599999997</v>
      </c>
      <c r="BB5588">
        <v>-3.6938803199999999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2.9312556299660002E-3</v>
      </c>
      <c r="BO5588">
        <f t="shared" si="349"/>
        <v>2.0916804175387176</v>
      </c>
      <c r="BP5588">
        <f t="shared" si="350"/>
        <v>1.6184158800421735</v>
      </c>
      <c r="BQ5588">
        <f t="shared" si="351"/>
        <v>0.7737395571865443</v>
      </c>
    </row>
    <row r="5589" spans="1:69" x14ac:dyDescent="0.25">
      <c r="A5589" t="s">
        <v>5699</v>
      </c>
      <c r="B5589" s="1">
        <v>44242.430393518516</v>
      </c>
      <c r="C5589">
        <v>5661.0690000000004</v>
      </c>
      <c r="D5589">
        <v>0</v>
      </c>
      <c r="E5589">
        <v>0</v>
      </c>
      <c r="F5589">
        <v>1</v>
      </c>
      <c r="G5589">
        <v>1.6032248099999999</v>
      </c>
      <c r="H5589">
        <v>0.12931703999999999</v>
      </c>
      <c r="I5589">
        <v>2.5070000000000001</v>
      </c>
      <c r="J5589">
        <v>0</v>
      </c>
      <c r="K5589">
        <v>0</v>
      </c>
      <c r="L5589">
        <v>1</v>
      </c>
      <c r="M5589">
        <v>1.7067860000000001E-2</v>
      </c>
      <c r="N5589">
        <v>1.06674E-3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-0.43336962000000001</v>
      </c>
      <c r="AI5589">
        <v>-0.75015536000000005</v>
      </c>
      <c r="AJ5589">
        <v>-0.99550000000000005</v>
      </c>
      <c r="AK5589">
        <v>0</v>
      </c>
      <c r="AL5589">
        <v>3.69508678</v>
      </c>
      <c r="AM5589">
        <v>0</v>
      </c>
      <c r="AN5589">
        <v>4.7203298599999997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-0.31536020999999997</v>
      </c>
      <c r="AV5589">
        <v>0</v>
      </c>
      <c r="AW5589" t="s">
        <v>113</v>
      </c>
      <c r="AX5589" t="s">
        <v>113</v>
      </c>
      <c r="AY5589">
        <v>0</v>
      </c>
      <c r="AZ5589">
        <v>-3.69508678</v>
      </c>
      <c r="BA5589">
        <v>4.7203298599999997</v>
      </c>
      <c r="BB5589">
        <v>-3.69508678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2.9312326951614004E-3</v>
      </c>
      <c r="BO5589">
        <f t="shared" si="349"/>
        <v>2.0916967834457099</v>
      </c>
      <c r="BP5589">
        <f t="shared" si="350"/>
        <v>1.6265005053573485</v>
      </c>
      <c r="BQ5589">
        <f t="shared" si="351"/>
        <v>0.77759860713557594</v>
      </c>
    </row>
    <row r="5590" spans="1:69" x14ac:dyDescent="0.25">
      <c r="A5590" t="s">
        <v>5700</v>
      </c>
      <c r="B5590" s="1">
        <v>44242.430405092593</v>
      </c>
      <c r="C5590">
        <v>5662.0690000000004</v>
      </c>
      <c r="D5590">
        <v>0</v>
      </c>
      <c r="E5590">
        <v>0</v>
      </c>
      <c r="F5590">
        <v>1</v>
      </c>
      <c r="G5590">
        <v>1.6033852200000001</v>
      </c>
      <c r="H5590">
        <v>0.12931703999999999</v>
      </c>
      <c r="I5590">
        <v>2.5070000000000001</v>
      </c>
      <c r="J5590">
        <v>0</v>
      </c>
      <c r="K5590">
        <v>0</v>
      </c>
      <c r="L5590">
        <v>1</v>
      </c>
      <c r="M5590">
        <v>1.7067860000000001E-2</v>
      </c>
      <c r="N5590">
        <v>1.06674E-3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-0.43336962000000001</v>
      </c>
      <c r="AI5590">
        <v>-0.75015536000000005</v>
      </c>
      <c r="AJ5590">
        <v>-0.99550000000000005</v>
      </c>
      <c r="AK5590">
        <v>0</v>
      </c>
      <c r="AL5590">
        <v>3.6954889299999998</v>
      </c>
      <c r="AM5590">
        <v>0</v>
      </c>
      <c r="AN5590">
        <v>4.7203298599999997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-0.31536020999999997</v>
      </c>
      <c r="AV5590">
        <v>0</v>
      </c>
      <c r="AW5590" t="s">
        <v>113</v>
      </c>
      <c r="AX5590" t="s">
        <v>113</v>
      </c>
      <c r="AY5590">
        <v>0</v>
      </c>
      <c r="AZ5590">
        <v>-3.6954889299999998</v>
      </c>
      <c r="BA5590">
        <v>4.7203298599999997</v>
      </c>
      <c r="BB5590">
        <v>-3.6954889299999998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2.9311944702336006E-3</v>
      </c>
      <c r="BO5590">
        <f t="shared" si="349"/>
        <v>2.0917240607073651</v>
      </c>
      <c r="BP5590">
        <f t="shared" si="350"/>
        <v>1.6103775808582959</v>
      </c>
      <c r="BQ5590">
        <f t="shared" si="351"/>
        <v>0.76988050723751267</v>
      </c>
    </row>
    <row r="5591" spans="1:69" x14ac:dyDescent="0.25">
      <c r="A5591" t="s">
        <v>5701</v>
      </c>
      <c r="B5591" s="1">
        <v>44242.43041666667</v>
      </c>
      <c r="C5591">
        <v>5663.0690000000004</v>
      </c>
      <c r="D5591">
        <v>0</v>
      </c>
      <c r="E5591">
        <v>0</v>
      </c>
      <c r="F5591">
        <v>1</v>
      </c>
      <c r="G5591">
        <v>1.6036258400000001</v>
      </c>
      <c r="H5591">
        <v>0.12931703999999999</v>
      </c>
      <c r="I5591">
        <v>2.5070000000000001</v>
      </c>
      <c r="J5591">
        <v>0</v>
      </c>
      <c r="K5591">
        <v>0</v>
      </c>
      <c r="L5591">
        <v>1</v>
      </c>
      <c r="M5591">
        <v>1.7067860000000001E-2</v>
      </c>
      <c r="N5591">
        <v>1.06674E-3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-0.43344982999999998</v>
      </c>
      <c r="AI5591">
        <v>-0.75015536000000005</v>
      </c>
      <c r="AJ5591">
        <v>-0.99550000000000005</v>
      </c>
      <c r="AK5591">
        <v>0</v>
      </c>
      <c r="AL5591">
        <v>3.6960921600000001</v>
      </c>
      <c r="AM5591">
        <v>0</v>
      </c>
      <c r="AN5591">
        <v>4.7203298599999997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-0.31528035999999998</v>
      </c>
      <c r="AV5591">
        <v>0</v>
      </c>
      <c r="AW5591" t="s">
        <v>113</v>
      </c>
      <c r="AX5591" t="s">
        <v>113</v>
      </c>
      <c r="AY5591">
        <v>0</v>
      </c>
      <c r="AZ5591">
        <v>-3.6960921600000001</v>
      </c>
      <c r="BA5591">
        <v>4.7203298599999997</v>
      </c>
      <c r="BB5591">
        <v>-3.6960921600000001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2.9311486006244002E-3</v>
      </c>
      <c r="BO5591">
        <f t="shared" si="349"/>
        <v>2.091756794143397</v>
      </c>
      <c r="BP5591">
        <f t="shared" si="350"/>
        <v>1.6104027816926321</v>
      </c>
      <c r="BQ5591">
        <f t="shared" si="351"/>
        <v>0.76988050723751278</v>
      </c>
    </row>
    <row r="5592" spans="1:69" x14ac:dyDescent="0.25">
      <c r="A5592" t="s">
        <v>5702</v>
      </c>
      <c r="B5592" s="1">
        <v>44242.430428240739</v>
      </c>
      <c r="C5592">
        <v>5664.0690000000004</v>
      </c>
      <c r="D5592">
        <v>0</v>
      </c>
      <c r="E5592">
        <v>0</v>
      </c>
      <c r="F5592">
        <v>1</v>
      </c>
      <c r="G5592">
        <v>1.60402687</v>
      </c>
      <c r="H5592">
        <v>0.12931703999999999</v>
      </c>
      <c r="I5592">
        <v>2.5070000000000001</v>
      </c>
      <c r="J5592">
        <v>0</v>
      </c>
      <c r="K5592">
        <v>0</v>
      </c>
      <c r="L5592">
        <v>1</v>
      </c>
      <c r="M5592">
        <v>1.698765E-2</v>
      </c>
      <c r="N5592">
        <v>1.06674E-3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-0.43328940999999999</v>
      </c>
      <c r="AI5592">
        <v>-0.75015536000000005</v>
      </c>
      <c r="AJ5592">
        <v>-0.99550000000000005</v>
      </c>
      <c r="AK5592">
        <v>0</v>
      </c>
      <c r="AL5592">
        <v>3.6970975500000001</v>
      </c>
      <c r="AM5592">
        <v>0</v>
      </c>
      <c r="AN5592">
        <v>4.6966690599999996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-0.31544005000000003</v>
      </c>
      <c r="AV5592">
        <v>0</v>
      </c>
      <c r="AW5592" t="s">
        <v>113</v>
      </c>
      <c r="AX5592" t="s">
        <v>113</v>
      </c>
      <c r="AY5592">
        <v>0</v>
      </c>
      <c r="AZ5592">
        <v>-3.6970975500000001</v>
      </c>
      <c r="BA5592">
        <v>4.6966690599999996</v>
      </c>
      <c r="BB5592">
        <v>-3.6970975500000001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2.9311333108814007E-3</v>
      </c>
      <c r="BO5592">
        <f t="shared" si="349"/>
        <v>2.0917677054259651</v>
      </c>
      <c r="BP5592">
        <f t="shared" si="350"/>
        <v>1.6104111820763902</v>
      </c>
      <c r="BQ5592">
        <f t="shared" si="351"/>
        <v>0.76988050723751278</v>
      </c>
    </row>
    <row r="5593" spans="1:69" x14ac:dyDescent="0.25">
      <c r="A5593" t="s">
        <v>5703</v>
      </c>
      <c r="B5593" s="1">
        <v>44242.430439814816</v>
      </c>
      <c r="C5593">
        <v>5665.0690000000004</v>
      </c>
      <c r="D5593">
        <v>0</v>
      </c>
      <c r="E5593">
        <v>0</v>
      </c>
      <c r="F5593">
        <v>1</v>
      </c>
      <c r="G5593">
        <v>1.6041872800000001</v>
      </c>
      <c r="H5593">
        <v>0.12931703999999999</v>
      </c>
      <c r="I5593">
        <v>2.5070000000000001</v>
      </c>
      <c r="J5593">
        <v>0</v>
      </c>
      <c r="K5593">
        <v>0</v>
      </c>
      <c r="L5593">
        <v>1</v>
      </c>
      <c r="M5593">
        <v>1.698765E-2</v>
      </c>
      <c r="N5593">
        <v>1.06674E-3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-0.43320921000000001</v>
      </c>
      <c r="AI5593">
        <v>-0.75015536000000005</v>
      </c>
      <c r="AJ5593">
        <v>-0.99550000000000005</v>
      </c>
      <c r="AK5593">
        <v>0</v>
      </c>
      <c r="AL5593">
        <v>3.6974996999999998</v>
      </c>
      <c r="AM5593">
        <v>0</v>
      </c>
      <c r="AN5593">
        <v>4.6966690599999996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-0.31551990000000002</v>
      </c>
      <c r="AV5593">
        <v>0</v>
      </c>
      <c r="AW5593" t="s">
        <v>113</v>
      </c>
      <c r="AX5593" t="s">
        <v>113</v>
      </c>
      <c r="AY5593">
        <v>0</v>
      </c>
      <c r="AZ5593">
        <v>-3.6974996999999998</v>
      </c>
      <c r="BA5593">
        <v>4.6966690599999996</v>
      </c>
      <c r="BB5593">
        <v>-3.6974996999999998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2.9311103760768001E-3</v>
      </c>
      <c r="BO5593">
        <f t="shared" si="349"/>
        <v>2.091784072698923</v>
      </c>
      <c r="BP5593">
        <f t="shared" si="350"/>
        <v>1.6023514837016626</v>
      </c>
      <c r="BQ5593">
        <f t="shared" si="351"/>
        <v>0.76602145728848092</v>
      </c>
    </row>
    <row r="5594" spans="1:69" x14ac:dyDescent="0.25">
      <c r="A5594" t="s">
        <v>5704</v>
      </c>
      <c r="B5594" s="1">
        <v>44242.430451388886</v>
      </c>
      <c r="C5594">
        <v>5666.0690000000004</v>
      </c>
      <c r="D5594">
        <v>0</v>
      </c>
      <c r="E5594">
        <v>0</v>
      </c>
      <c r="F5594">
        <v>1</v>
      </c>
      <c r="G5594">
        <v>1.60450811</v>
      </c>
      <c r="H5594">
        <v>0.12931703999999999</v>
      </c>
      <c r="I5594">
        <v>2.5070000000000001</v>
      </c>
      <c r="J5594">
        <v>0</v>
      </c>
      <c r="K5594">
        <v>0</v>
      </c>
      <c r="L5594">
        <v>1</v>
      </c>
      <c r="M5594">
        <v>1.7067860000000001E-2</v>
      </c>
      <c r="N5594">
        <v>1.06674E-3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-0.43312899999999999</v>
      </c>
      <c r="AI5594">
        <v>-0.75015536000000005</v>
      </c>
      <c r="AJ5594">
        <v>-0.99550000000000005</v>
      </c>
      <c r="AK5594">
        <v>0</v>
      </c>
      <c r="AL5594">
        <v>3.6983040100000002</v>
      </c>
      <c r="AM5594">
        <v>0</v>
      </c>
      <c r="AN5594">
        <v>4.7203298599999997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-0.31559974000000002</v>
      </c>
      <c r="AV5594">
        <v>0</v>
      </c>
      <c r="AW5594" t="s">
        <v>113</v>
      </c>
      <c r="AX5594" t="s">
        <v>113</v>
      </c>
      <c r="AY5594">
        <v>0</v>
      </c>
      <c r="AZ5594">
        <v>-3.6983040100000002</v>
      </c>
      <c r="BA5594">
        <v>4.7203298599999997</v>
      </c>
      <c r="BB5594">
        <v>-3.6983040100000002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2.9310721511490007E-3</v>
      </c>
      <c r="BO5594">
        <f t="shared" si="349"/>
        <v>2.0918113522372717</v>
      </c>
      <c r="BP5594">
        <f t="shared" si="350"/>
        <v>1.6023723804133829</v>
      </c>
      <c r="BQ5594">
        <f t="shared" si="351"/>
        <v>0.76602145728848103</v>
      </c>
    </row>
    <row r="5595" spans="1:69" x14ac:dyDescent="0.25">
      <c r="A5595" t="s">
        <v>5705</v>
      </c>
      <c r="B5595" s="1">
        <v>44242.430462962962</v>
      </c>
      <c r="C5595">
        <v>5667.0690000000004</v>
      </c>
      <c r="D5595">
        <v>0</v>
      </c>
      <c r="E5595">
        <v>0</v>
      </c>
      <c r="F5595">
        <v>1</v>
      </c>
      <c r="G5595">
        <v>1.60490914</v>
      </c>
      <c r="H5595">
        <v>0.12931703999999999</v>
      </c>
      <c r="I5595">
        <v>2.5070000000000001</v>
      </c>
      <c r="J5595">
        <v>0</v>
      </c>
      <c r="K5595">
        <v>0</v>
      </c>
      <c r="L5595">
        <v>1</v>
      </c>
      <c r="M5595">
        <v>1.698765E-2</v>
      </c>
      <c r="N5595">
        <v>1.06674E-3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-0.43320921000000001</v>
      </c>
      <c r="AI5595">
        <v>-0.75015536000000005</v>
      </c>
      <c r="AJ5595">
        <v>-0.99550000000000005</v>
      </c>
      <c r="AK5595">
        <v>0</v>
      </c>
      <c r="AL5595">
        <v>3.6993094000000002</v>
      </c>
      <c r="AM5595">
        <v>0</v>
      </c>
      <c r="AN5595">
        <v>4.6966690599999996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-0.31551990000000002</v>
      </c>
      <c r="AV5595">
        <v>0</v>
      </c>
      <c r="AW5595" t="s">
        <v>113</v>
      </c>
      <c r="AX5595" t="s">
        <v>113</v>
      </c>
      <c r="AY5595">
        <v>0</v>
      </c>
      <c r="AZ5595">
        <v>-3.6993094000000002</v>
      </c>
      <c r="BA5595">
        <v>4.6966690599999996</v>
      </c>
      <c r="BB5595">
        <v>-3.6993094000000002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2.9310568614060008E-3</v>
      </c>
      <c r="BO5595">
        <f t="shared" si="349"/>
        <v>2.0918222640890343</v>
      </c>
      <c r="BP5595">
        <f t="shared" si="350"/>
        <v>1.6104531857275881</v>
      </c>
      <c r="BQ5595">
        <f t="shared" si="351"/>
        <v>0.76988050723751278</v>
      </c>
    </row>
    <row r="5596" spans="1:69" x14ac:dyDescent="0.25">
      <c r="A5596" t="s">
        <v>5706</v>
      </c>
      <c r="B5596" s="1">
        <v>44242.430474537039</v>
      </c>
      <c r="C5596">
        <v>5668.0690000000004</v>
      </c>
      <c r="D5596">
        <v>0</v>
      </c>
      <c r="E5596">
        <v>0</v>
      </c>
      <c r="F5596">
        <v>1</v>
      </c>
      <c r="G5596">
        <v>1.6053101700000001</v>
      </c>
      <c r="H5596">
        <v>0.12931703999999999</v>
      </c>
      <c r="I5596">
        <v>2.5070000000000001</v>
      </c>
      <c r="J5596">
        <v>0</v>
      </c>
      <c r="K5596">
        <v>0</v>
      </c>
      <c r="L5596">
        <v>1</v>
      </c>
      <c r="M5596">
        <v>1.698765E-2</v>
      </c>
      <c r="N5596">
        <v>1.06674E-3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-0.43288838000000002</v>
      </c>
      <c r="AI5596">
        <v>-0.75015536000000005</v>
      </c>
      <c r="AJ5596">
        <v>-0.99550000000000005</v>
      </c>
      <c r="AK5596">
        <v>0</v>
      </c>
      <c r="AL5596">
        <v>3.7003147799999998</v>
      </c>
      <c r="AM5596">
        <v>0</v>
      </c>
      <c r="AN5596">
        <v>4.6966690599999996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-0.31583928</v>
      </c>
      <c r="AV5596">
        <v>0</v>
      </c>
      <c r="AW5596" t="s">
        <v>113</v>
      </c>
      <c r="AX5596" t="s">
        <v>113</v>
      </c>
      <c r="AY5596">
        <v>0</v>
      </c>
      <c r="AZ5596">
        <v>-3.7003147799999998</v>
      </c>
      <c r="BA5596">
        <v>4.6966690599999996</v>
      </c>
      <c r="BB5596">
        <v>-3.7003147799999998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2.9310262815398004E-3</v>
      </c>
      <c r="BO5596">
        <f t="shared" si="349"/>
        <v>2.0918440884054368</v>
      </c>
      <c r="BP5596">
        <f t="shared" si="350"/>
        <v>1.6023974570206265</v>
      </c>
      <c r="BQ5596">
        <f t="shared" si="351"/>
        <v>0.76602145728848092</v>
      </c>
    </row>
    <row r="5597" spans="1:69" x14ac:dyDescent="0.25">
      <c r="A5597" t="s">
        <v>5707</v>
      </c>
      <c r="B5597" s="1">
        <v>44242.430486111109</v>
      </c>
      <c r="C5597">
        <v>5669.0690000000004</v>
      </c>
      <c r="D5597">
        <v>0</v>
      </c>
      <c r="E5597">
        <v>0</v>
      </c>
      <c r="F5597">
        <v>1</v>
      </c>
      <c r="G5597">
        <v>1.6053903700000001</v>
      </c>
      <c r="H5597">
        <v>0.12931703999999999</v>
      </c>
      <c r="I5597">
        <v>2.5070000000000001</v>
      </c>
      <c r="J5597">
        <v>0</v>
      </c>
      <c r="K5597">
        <v>0</v>
      </c>
      <c r="L5597">
        <v>1</v>
      </c>
      <c r="M5597">
        <v>1.698765E-2</v>
      </c>
      <c r="N5597">
        <v>1.06674E-3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-0.43312899999999999</v>
      </c>
      <c r="AI5597">
        <v>-0.75015536000000005</v>
      </c>
      <c r="AJ5597">
        <v>-0.99550000000000005</v>
      </c>
      <c r="AK5597">
        <v>0</v>
      </c>
      <c r="AL5597">
        <v>3.7005158599999999</v>
      </c>
      <c r="AM5597">
        <v>0</v>
      </c>
      <c r="AN5597">
        <v>4.6966690599999996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-0.31559974000000002</v>
      </c>
      <c r="AV5597">
        <v>0</v>
      </c>
      <c r="AW5597" t="s">
        <v>113</v>
      </c>
      <c r="AX5597" t="s">
        <v>113</v>
      </c>
      <c r="AY5597">
        <v>0</v>
      </c>
      <c r="AZ5597">
        <v>-3.7005158599999999</v>
      </c>
      <c r="BA5597">
        <v>4.6966690599999996</v>
      </c>
      <c r="BB5597">
        <v>-3.7005158599999999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2.9309880566120005E-3</v>
      </c>
      <c r="BO5597">
        <f t="shared" si="349"/>
        <v>2.0918713695091813</v>
      </c>
      <c r="BP5597">
        <f t="shared" si="350"/>
        <v>1.6024183549314737</v>
      </c>
      <c r="BQ5597">
        <f t="shared" si="351"/>
        <v>0.76602145728848103</v>
      </c>
    </row>
    <row r="5598" spans="1:69" x14ac:dyDescent="0.25">
      <c r="A5598" t="s">
        <v>5708</v>
      </c>
      <c r="B5598" s="1">
        <v>44242.430497685185</v>
      </c>
      <c r="C5598">
        <v>5670.0690000000004</v>
      </c>
      <c r="D5598">
        <v>0</v>
      </c>
      <c r="E5598">
        <v>0</v>
      </c>
      <c r="F5598">
        <v>1</v>
      </c>
      <c r="G5598">
        <v>1.6058716099999999</v>
      </c>
      <c r="H5598">
        <v>0.12931703999999999</v>
      </c>
      <c r="I5598">
        <v>2.5070000000000001</v>
      </c>
      <c r="J5598">
        <v>0</v>
      </c>
      <c r="K5598">
        <v>0</v>
      </c>
      <c r="L5598">
        <v>1</v>
      </c>
      <c r="M5598">
        <v>1.7067860000000001E-2</v>
      </c>
      <c r="N5598">
        <v>1.06674E-3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-0.43296858999999999</v>
      </c>
      <c r="AI5598">
        <v>-0.75015536000000005</v>
      </c>
      <c r="AJ5598">
        <v>-0.99550000000000005</v>
      </c>
      <c r="AK5598">
        <v>0</v>
      </c>
      <c r="AL5598">
        <v>3.70172232</v>
      </c>
      <c r="AM5598">
        <v>0</v>
      </c>
      <c r="AN5598">
        <v>4.7203298599999997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-0.31575943000000001</v>
      </c>
      <c r="AV5598">
        <v>0</v>
      </c>
      <c r="AW5598" t="s">
        <v>113</v>
      </c>
      <c r="AX5598" t="s">
        <v>113</v>
      </c>
      <c r="AY5598">
        <v>0</v>
      </c>
      <c r="AZ5598">
        <v>-3.70172232</v>
      </c>
      <c r="BA5598">
        <v>4.7203298599999997</v>
      </c>
      <c r="BB5598">
        <v>-3.70172232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2.9309498320644009E-3</v>
      </c>
      <c r="BO5598">
        <f t="shared" si="349"/>
        <v>2.0918986510531581</v>
      </c>
      <c r="BP5598">
        <f t="shared" si="350"/>
        <v>1.6024392531795477</v>
      </c>
      <c r="BQ5598">
        <f t="shared" si="351"/>
        <v>0.76602145728848103</v>
      </c>
    </row>
    <row r="5599" spans="1:69" x14ac:dyDescent="0.25">
      <c r="A5599" t="s">
        <v>5709</v>
      </c>
      <c r="B5599" s="1">
        <v>44242.430509259262</v>
      </c>
      <c r="C5599">
        <v>5671.0690000000004</v>
      </c>
      <c r="D5599">
        <v>0</v>
      </c>
      <c r="E5599">
        <v>0</v>
      </c>
      <c r="F5599">
        <v>1</v>
      </c>
      <c r="G5599">
        <v>1.6061122299999999</v>
      </c>
      <c r="H5599">
        <v>0.12931703999999999</v>
      </c>
      <c r="I5599">
        <v>2.5070000000000001</v>
      </c>
      <c r="J5599">
        <v>0</v>
      </c>
      <c r="K5599">
        <v>0</v>
      </c>
      <c r="L5599">
        <v>1</v>
      </c>
      <c r="M5599">
        <v>1.714806E-2</v>
      </c>
      <c r="N5599">
        <v>1.06674E-3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-0.43288838000000002</v>
      </c>
      <c r="AI5599">
        <v>-0.75015536000000005</v>
      </c>
      <c r="AJ5599">
        <v>-0.99550000000000005</v>
      </c>
      <c r="AK5599">
        <v>0</v>
      </c>
      <c r="AL5599">
        <v>3.7023255499999999</v>
      </c>
      <c r="AM5599">
        <v>0</v>
      </c>
      <c r="AN5599">
        <v>4.7439906599999997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-0.31583928</v>
      </c>
      <c r="AV5599">
        <v>0</v>
      </c>
      <c r="AW5599" t="s">
        <v>113</v>
      </c>
      <c r="AX5599" t="s">
        <v>113</v>
      </c>
      <c r="AY5599">
        <v>0</v>
      </c>
      <c r="AZ5599">
        <v>-3.7023255499999999</v>
      </c>
      <c r="BA5599">
        <v>4.7439906599999997</v>
      </c>
      <c r="BB5599">
        <v>-3.7023255499999999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2.9309421870028006E-3</v>
      </c>
      <c r="BO5599">
        <f t="shared" si="349"/>
        <v>2.0919041075558891</v>
      </c>
      <c r="BP5599">
        <f t="shared" si="350"/>
        <v>1.6105161954173643</v>
      </c>
      <c r="BQ5599">
        <f t="shared" si="351"/>
        <v>0.76988050723751278</v>
      </c>
    </row>
    <row r="5600" spans="1:69" x14ac:dyDescent="0.25">
      <c r="A5600" t="s">
        <v>5710</v>
      </c>
      <c r="B5600" s="1">
        <v>44242.430520833332</v>
      </c>
      <c r="C5600">
        <v>5672.0690000000004</v>
      </c>
      <c r="D5600">
        <v>0</v>
      </c>
      <c r="E5600">
        <v>0</v>
      </c>
      <c r="F5600">
        <v>1</v>
      </c>
      <c r="G5600">
        <v>1.6064330600000001</v>
      </c>
      <c r="H5600">
        <v>0.12931703999999999</v>
      </c>
      <c r="I5600">
        <v>2.5070000000000001</v>
      </c>
      <c r="J5600">
        <v>0</v>
      </c>
      <c r="K5600">
        <v>0</v>
      </c>
      <c r="L5600">
        <v>1</v>
      </c>
      <c r="M5600">
        <v>1.7067860000000001E-2</v>
      </c>
      <c r="N5600">
        <v>1.06674E-3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-0.43288838000000002</v>
      </c>
      <c r="AI5600">
        <v>-0.75015536000000005</v>
      </c>
      <c r="AJ5600">
        <v>-0.99550000000000005</v>
      </c>
      <c r="AK5600">
        <v>0</v>
      </c>
      <c r="AL5600">
        <v>3.7031298600000002</v>
      </c>
      <c r="AM5600">
        <v>0</v>
      </c>
      <c r="AN5600">
        <v>4.7203298599999997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-0.31583928</v>
      </c>
      <c r="AV5600">
        <v>0</v>
      </c>
      <c r="AW5600" t="s">
        <v>113</v>
      </c>
      <c r="AX5600" t="s">
        <v>113</v>
      </c>
      <c r="AY5600">
        <v>0</v>
      </c>
      <c r="AZ5600">
        <v>-3.7031298600000002</v>
      </c>
      <c r="BA5600">
        <v>4.7203298599999997</v>
      </c>
      <c r="BB5600">
        <v>-3.7031298600000002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2.9308963173936002E-3</v>
      </c>
      <c r="BO5600">
        <f t="shared" si="349"/>
        <v>2.0919368466273225</v>
      </c>
      <c r="BP5600">
        <f t="shared" si="350"/>
        <v>1.6186142893716402</v>
      </c>
      <c r="BQ5600">
        <f t="shared" si="351"/>
        <v>0.77373955718654419</v>
      </c>
    </row>
    <row r="5601" spans="1:69" x14ac:dyDescent="0.25">
      <c r="A5601" t="s">
        <v>5711</v>
      </c>
      <c r="B5601" s="1">
        <v>44242.430532407408</v>
      </c>
      <c r="C5601">
        <v>5673.0690000000004</v>
      </c>
      <c r="D5601">
        <v>0</v>
      </c>
      <c r="E5601">
        <v>0</v>
      </c>
      <c r="F5601">
        <v>1</v>
      </c>
      <c r="G5601">
        <v>1.6066736699999999</v>
      </c>
      <c r="H5601">
        <v>0.12931703999999999</v>
      </c>
      <c r="I5601">
        <v>2.5070000000000001</v>
      </c>
      <c r="J5601">
        <v>0</v>
      </c>
      <c r="K5601">
        <v>0</v>
      </c>
      <c r="L5601">
        <v>1</v>
      </c>
      <c r="M5601">
        <v>1.722827E-2</v>
      </c>
      <c r="N5601">
        <v>1.06674E-3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-0.43296858999999999</v>
      </c>
      <c r="AI5601">
        <v>-0.75015536000000005</v>
      </c>
      <c r="AJ5601">
        <v>-0.99550000000000005</v>
      </c>
      <c r="AK5601">
        <v>0</v>
      </c>
      <c r="AL5601">
        <v>3.7037330900000001</v>
      </c>
      <c r="AM5601">
        <v>0</v>
      </c>
      <c r="AN5601">
        <v>4.7676514599999997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-0.31575943000000001</v>
      </c>
      <c r="AV5601">
        <v>0</v>
      </c>
      <c r="AW5601" t="s">
        <v>113</v>
      </c>
      <c r="AX5601" t="s">
        <v>113</v>
      </c>
      <c r="AY5601">
        <v>0</v>
      </c>
      <c r="AZ5601">
        <v>-3.7037330900000001</v>
      </c>
      <c r="BA5601">
        <v>4.7676514599999997</v>
      </c>
      <c r="BB5601">
        <v>-3.7037330900000001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2.9308733825890005E-3</v>
      </c>
      <c r="BO5601">
        <f t="shared" si="349"/>
        <v>2.0919532165473256</v>
      </c>
      <c r="BP5601">
        <f t="shared" si="350"/>
        <v>1.6105540034726014</v>
      </c>
      <c r="BQ5601">
        <f t="shared" si="351"/>
        <v>0.76988050723751278</v>
      </c>
    </row>
    <row r="5602" spans="1:69" x14ac:dyDescent="0.25">
      <c r="A5602" t="s">
        <v>5712</v>
      </c>
      <c r="B5602" s="1">
        <v>44242.430543981478</v>
      </c>
      <c r="C5602">
        <v>5674.0690000000004</v>
      </c>
      <c r="D5602">
        <v>0</v>
      </c>
      <c r="E5602">
        <v>0</v>
      </c>
      <c r="F5602">
        <v>1</v>
      </c>
      <c r="G5602">
        <v>1.60715491</v>
      </c>
      <c r="H5602">
        <v>0.12931703999999999</v>
      </c>
      <c r="I5602">
        <v>2.5070000000000001</v>
      </c>
      <c r="J5602">
        <v>0</v>
      </c>
      <c r="K5602">
        <v>0</v>
      </c>
      <c r="L5602">
        <v>1</v>
      </c>
      <c r="M5602">
        <v>1.714806E-2</v>
      </c>
      <c r="N5602">
        <v>1.06674E-3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-0.43280817999999999</v>
      </c>
      <c r="AI5602">
        <v>-0.75015536000000005</v>
      </c>
      <c r="AJ5602">
        <v>-0.99550000000000005</v>
      </c>
      <c r="AK5602">
        <v>0</v>
      </c>
      <c r="AL5602">
        <v>3.7049395500000002</v>
      </c>
      <c r="AM5602">
        <v>0</v>
      </c>
      <c r="AN5602">
        <v>4.7439906599999997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-0.31591912</v>
      </c>
      <c r="AV5602">
        <v>0</v>
      </c>
      <c r="AW5602" t="s">
        <v>113</v>
      </c>
      <c r="AX5602" t="s">
        <v>113</v>
      </c>
      <c r="AY5602">
        <v>0</v>
      </c>
      <c r="AZ5602">
        <v>-3.7049395500000002</v>
      </c>
      <c r="BA5602">
        <v>4.7439906599999997</v>
      </c>
      <c r="BB5602">
        <v>-3.7049395500000002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2.9308428027228E-3</v>
      </c>
      <c r="BO5602">
        <f t="shared" si="349"/>
        <v>2.0919750435963231</v>
      </c>
      <c r="BP5602">
        <f t="shared" si="350"/>
        <v>1.6267168800628868</v>
      </c>
      <c r="BQ5602">
        <f t="shared" si="351"/>
        <v>0.77759860713557605</v>
      </c>
    </row>
    <row r="5603" spans="1:69" x14ac:dyDescent="0.25">
      <c r="A5603" t="s">
        <v>5713</v>
      </c>
      <c r="B5603" s="1">
        <v>44242.430555555555</v>
      </c>
      <c r="C5603">
        <v>5675.0690000000004</v>
      </c>
      <c r="D5603">
        <v>0</v>
      </c>
      <c r="E5603">
        <v>0</v>
      </c>
      <c r="F5603">
        <v>1</v>
      </c>
      <c r="G5603">
        <v>1.6074757399999999</v>
      </c>
      <c r="H5603">
        <v>0.12931703999999999</v>
      </c>
      <c r="I5603">
        <v>2.5070000000000001</v>
      </c>
      <c r="J5603">
        <v>0</v>
      </c>
      <c r="K5603">
        <v>0</v>
      </c>
      <c r="L5603">
        <v>1</v>
      </c>
      <c r="M5603">
        <v>1.7067860000000001E-2</v>
      </c>
      <c r="N5603">
        <v>1.06674E-3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-0.43264775999999999</v>
      </c>
      <c r="AI5603">
        <v>-0.75015536000000005</v>
      </c>
      <c r="AJ5603">
        <v>-0.99550000000000005</v>
      </c>
      <c r="AK5603">
        <v>0</v>
      </c>
      <c r="AL5603">
        <v>3.7057438600000001</v>
      </c>
      <c r="AM5603">
        <v>0</v>
      </c>
      <c r="AN5603">
        <v>4.7203298599999997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-0.31607880999999999</v>
      </c>
      <c r="AV5603">
        <v>0</v>
      </c>
      <c r="AW5603" t="s">
        <v>113</v>
      </c>
      <c r="AX5603" t="s">
        <v>113</v>
      </c>
      <c r="AY5603">
        <v>0</v>
      </c>
      <c r="AZ5603">
        <v>-3.7057438600000001</v>
      </c>
      <c r="BA5603">
        <v>4.7203298599999997</v>
      </c>
      <c r="BB5603">
        <v>-3.7057438600000001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2.9308198679182007E-3</v>
      </c>
      <c r="BO5603">
        <f t="shared" si="349"/>
        <v>2.0919914141141351</v>
      </c>
      <c r="BP5603">
        <f t="shared" si="350"/>
        <v>1.6186565103947237</v>
      </c>
      <c r="BQ5603">
        <f t="shared" si="351"/>
        <v>0.77373955718654441</v>
      </c>
    </row>
    <row r="5604" spans="1:69" x14ac:dyDescent="0.25">
      <c r="A5604" t="s">
        <v>5714</v>
      </c>
      <c r="B5604" s="1">
        <v>44242.430567129632</v>
      </c>
      <c r="C5604">
        <v>5676.0690000000004</v>
      </c>
      <c r="D5604">
        <v>0</v>
      </c>
      <c r="E5604">
        <v>0</v>
      </c>
      <c r="F5604">
        <v>1</v>
      </c>
      <c r="G5604">
        <v>1.6078767700000001</v>
      </c>
      <c r="H5604">
        <v>0.12931703999999999</v>
      </c>
      <c r="I5604">
        <v>2.5070000000000001</v>
      </c>
      <c r="J5604">
        <v>0</v>
      </c>
      <c r="K5604">
        <v>0</v>
      </c>
      <c r="L5604">
        <v>1</v>
      </c>
      <c r="M5604">
        <v>1.7067860000000001E-2</v>
      </c>
      <c r="N5604">
        <v>1.06674E-3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-0.43256756000000002</v>
      </c>
      <c r="AI5604">
        <v>-0.75015536000000005</v>
      </c>
      <c r="AJ5604">
        <v>-0.99550000000000005</v>
      </c>
      <c r="AK5604">
        <v>0</v>
      </c>
      <c r="AL5604">
        <v>3.7067492500000001</v>
      </c>
      <c r="AM5604">
        <v>0</v>
      </c>
      <c r="AN5604">
        <v>4.7203298599999997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-0.31615865999999998</v>
      </c>
      <c r="AV5604">
        <v>0</v>
      </c>
      <c r="AW5604" t="s">
        <v>113</v>
      </c>
      <c r="AX5604" t="s">
        <v>113</v>
      </c>
      <c r="AY5604">
        <v>0</v>
      </c>
      <c r="AZ5604">
        <v>-3.7067492500000001</v>
      </c>
      <c r="BA5604">
        <v>4.7203298599999997</v>
      </c>
      <c r="BB5604">
        <v>-3.7067492500000001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2.9307739983089999E-3</v>
      </c>
      <c r="BO5604">
        <f t="shared" si="349"/>
        <v>2.092024155918407</v>
      </c>
      <c r="BP5604">
        <f t="shared" si="350"/>
        <v>1.6106086183115924</v>
      </c>
      <c r="BQ5604">
        <f t="shared" si="351"/>
        <v>0.76988050723751267</v>
      </c>
    </row>
    <row r="5605" spans="1:69" x14ac:dyDescent="0.25">
      <c r="A5605" t="s">
        <v>5715</v>
      </c>
      <c r="B5605" s="1">
        <v>44242.430578703701</v>
      </c>
      <c r="C5605">
        <v>5677.0690000000004</v>
      </c>
      <c r="D5605">
        <v>0</v>
      </c>
      <c r="E5605">
        <v>0</v>
      </c>
      <c r="F5605">
        <v>1</v>
      </c>
      <c r="G5605">
        <v>1.60803718</v>
      </c>
      <c r="H5605">
        <v>0.12931703999999999</v>
      </c>
      <c r="I5605">
        <v>2.5070000000000001</v>
      </c>
      <c r="J5605">
        <v>0</v>
      </c>
      <c r="K5605">
        <v>0</v>
      </c>
      <c r="L5605">
        <v>1</v>
      </c>
      <c r="M5605">
        <v>1.7067860000000001E-2</v>
      </c>
      <c r="N5605">
        <v>1.06674E-3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-0.43256756000000002</v>
      </c>
      <c r="AI5605">
        <v>-0.75015536000000005</v>
      </c>
      <c r="AJ5605">
        <v>-0.99550000000000005</v>
      </c>
      <c r="AK5605">
        <v>0</v>
      </c>
      <c r="AL5605">
        <v>3.7071513999999999</v>
      </c>
      <c r="AM5605">
        <v>0</v>
      </c>
      <c r="AN5605">
        <v>4.7203298599999997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-0.31615865999999998</v>
      </c>
      <c r="AV5605">
        <v>0</v>
      </c>
      <c r="AW5605" t="s">
        <v>113</v>
      </c>
      <c r="AX5605" t="s">
        <v>113</v>
      </c>
      <c r="AY5605">
        <v>0</v>
      </c>
      <c r="AZ5605">
        <v>-3.7071513999999999</v>
      </c>
      <c r="BA5605">
        <v>4.7203298599999997</v>
      </c>
      <c r="BB5605">
        <v>-3.7071513999999999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2.9307434184428008E-3</v>
      </c>
      <c r="BO5605">
        <f t="shared" si="349"/>
        <v>2.0920459844477728</v>
      </c>
      <c r="BP5605">
        <f t="shared" si="350"/>
        <v>1.610625423670853</v>
      </c>
      <c r="BQ5605">
        <f t="shared" si="351"/>
        <v>0.76988050723751278</v>
      </c>
    </row>
    <row r="5606" spans="1:69" x14ac:dyDescent="0.25">
      <c r="A5606" t="s">
        <v>5716</v>
      </c>
      <c r="B5606" s="1">
        <v>44242.430590277778</v>
      </c>
      <c r="C5606">
        <v>5678.0690000000004</v>
      </c>
      <c r="D5606">
        <v>0</v>
      </c>
      <c r="E5606">
        <v>0</v>
      </c>
      <c r="F5606">
        <v>1</v>
      </c>
      <c r="G5606">
        <v>1.60851842</v>
      </c>
      <c r="H5606">
        <v>0.12931703999999999</v>
      </c>
      <c r="I5606">
        <v>2.5070000000000001</v>
      </c>
      <c r="J5606">
        <v>0</v>
      </c>
      <c r="K5606">
        <v>0</v>
      </c>
      <c r="L5606">
        <v>1</v>
      </c>
      <c r="M5606">
        <v>1.714806E-2</v>
      </c>
      <c r="N5606">
        <v>1.06674E-3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-0.43240715000000002</v>
      </c>
      <c r="AI5606">
        <v>-0.75015536000000005</v>
      </c>
      <c r="AJ5606">
        <v>-0.99550000000000005</v>
      </c>
      <c r="AK5606">
        <v>0</v>
      </c>
      <c r="AL5606">
        <v>3.70835786</v>
      </c>
      <c r="AM5606">
        <v>0</v>
      </c>
      <c r="AN5606">
        <v>4.7439906599999997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-0.31631835000000003</v>
      </c>
      <c r="AV5606">
        <v>0</v>
      </c>
      <c r="AW5606" t="s">
        <v>113</v>
      </c>
      <c r="AX5606" t="s">
        <v>113</v>
      </c>
      <c r="AY5606">
        <v>0</v>
      </c>
      <c r="AZ5606">
        <v>-3.70835786</v>
      </c>
      <c r="BA5606">
        <v>4.7439906599999997</v>
      </c>
      <c r="BB5606">
        <v>-3.70835786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2.9307051935150001E-3</v>
      </c>
      <c r="BO5606">
        <f t="shared" si="349"/>
        <v>2.0920732708179228</v>
      </c>
      <c r="BP5606">
        <f t="shared" si="350"/>
        <v>1.6106464309153448</v>
      </c>
      <c r="BQ5606">
        <f t="shared" si="351"/>
        <v>0.76988050723751278</v>
      </c>
    </row>
    <row r="5607" spans="1:69" x14ac:dyDescent="0.25">
      <c r="A5607" t="s">
        <v>5717</v>
      </c>
      <c r="B5607" s="1">
        <v>44242.430601851855</v>
      </c>
      <c r="C5607">
        <v>5679.0690000000004</v>
      </c>
      <c r="D5607">
        <v>0</v>
      </c>
      <c r="E5607">
        <v>0</v>
      </c>
      <c r="F5607">
        <v>1</v>
      </c>
      <c r="G5607">
        <v>1.60859862</v>
      </c>
      <c r="H5607">
        <v>0.12931703999999999</v>
      </c>
      <c r="I5607">
        <v>2.5070000000000001</v>
      </c>
      <c r="J5607">
        <v>0</v>
      </c>
      <c r="K5607">
        <v>0</v>
      </c>
      <c r="L5607">
        <v>1</v>
      </c>
      <c r="M5607">
        <v>1.714806E-2</v>
      </c>
      <c r="N5607">
        <v>1.06674E-3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-0.43256756000000002</v>
      </c>
      <c r="AI5607">
        <v>-0.75015536000000005</v>
      </c>
      <c r="AJ5607">
        <v>-0.99550000000000005</v>
      </c>
      <c r="AK5607">
        <v>0</v>
      </c>
      <c r="AL5607">
        <v>3.7085589400000001</v>
      </c>
      <c r="AM5607">
        <v>0</v>
      </c>
      <c r="AN5607">
        <v>4.7439906599999997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-0.31615865999999998</v>
      </c>
      <c r="AV5607">
        <v>0</v>
      </c>
      <c r="AW5607" t="s">
        <v>113</v>
      </c>
      <c r="AX5607" t="s">
        <v>113</v>
      </c>
      <c r="AY5607">
        <v>0</v>
      </c>
      <c r="AZ5607">
        <v>-3.7085589400000001</v>
      </c>
      <c r="BA5607">
        <v>4.7439906599999997</v>
      </c>
      <c r="BB5607">
        <v>-3.7085589400000001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2.9306899037720006E-3</v>
      </c>
      <c r="BO5607">
        <f t="shared" si="349"/>
        <v>2.0920841854024395</v>
      </c>
      <c r="BP5607">
        <f t="shared" si="350"/>
        <v>1.6187282912102559</v>
      </c>
      <c r="BQ5607">
        <f t="shared" si="351"/>
        <v>0.7737395571865443</v>
      </c>
    </row>
    <row r="5608" spans="1:69" x14ac:dyDescent="0.25">
      <c r="A5608" t="s">
        <v>5718</v>
      </c>
      <c r="B5608" s="1">
        <v>44242.430613425924</v>
      </c>
      <c r="C5608">
        <v>5680.0690000000004</v>
      </c>
      <c r="D5608">
        <v>0</v>
      </c>
      <c r="E5608">
        <v>0</v>
      </c>
      <c r="F5608">
        <v>1</v>
      </c>
      <c r="G5608">
        <v>1.6089996499999999</v>
      </c>
      <c r="H5608">
        <v>0.12931703999999999</v>
      </c>
      <c r="I5608">
        <v>2.5070000000000001</v>
      </c>
      <c r="J5608">
        <v>0</v>
      </c>
      <c r="K5608">
        <v>0</v>
      </c>
      <c r="L5608">
        <v>1</v>
      </c>
      <c r="M5608">
        <v>1.698765E-2</v>
      </c>
      <c r="N5608">
        <v>1.06674E-3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-0.43232693999999999</v>
      </c>
      <c r="AI5608">
        <v>-0.75015536000000005</v>
      </c>
      <c r="AJ5608">
        <v>-0.99550000000000005</v>
      </c>
      <c r="AK5608">
        <v>0</v>
      </c>
      <c r="AL5608">
        <v>3.7095643300000001</v>
      </c>
      <c r="AM5608">
        <v>0</v>
      </c>
      <c r="AN5608">
        <v>4.6966690599999996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-0.31639819000000002</v>
      </c>
      <c r="AV5608">
        <v>0</v>
      </c>
      <c r="AW5608" t="s">
        <v>113</v>
      </c>
      <c r="AX5608" t="s">
        <v>113</v>
      </c>
      <c r="AY5608">
        <v>0</v>
      </c>
      <c r="AZ5608">
        <v>-3.7095643300000001</v>
      </c>
      <c r="BA5608">
        <v>4.6966690599999996</v>
      </c>
      <c r="BB5608">
        <v>-3.7095643300000001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2.9306440341628002E-3</v>
      </c>
      <c r="BO5608">
        <f t="shared" si="349"/>
        <v>2.0921169301107292</v>
      </c>
      <c r="BP5608">
        <f t="shared" si="350"/>
        <v>1.6187536270863478</v>
      </c>
      <c r="BQ5608">
        <f t="shared" si="351"/>
        <v>0.77373955718654419</v>
      </c>
    </row>
    <row r="5609" spans="1:69" x14ac:dyDescent="0.25">
      <c r="A5609" t="s">
        <v>5719</v>
      </c>
      <c r="B5609" s="1">
        <v>44242.430625000001</v>
      </c>
      <c r="C5609">
        <v>5681.0690000000004</v>
      </c>
      <c r="D5609">
        <v>0</v>
      </c>
      <c r="E5609">
        <v>0</v>
      </c>
      <c r="F5609">
        <v>1</v>
      </c>
      <c r="G5609">
        <v>1.60940069</v>
      </c>
      <c r="H5609">
        <v>0.12931703999999999</v>
      </c>
      <c r="I5609">
        <v>2.5070000000000001</v>
      </c>
      <c r="J5609">
        <v>0</v>
      </c>
      <c r="K5609">
        <v>0</v>
      </c>
      <c r="L5609">
        <v>1</v>
      </c>
      <c r="M5609">
        <v>1.698765E-2</v>
      </c>
      <c r="N5609">
        <v>1.06674E-3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-0.43224673000000002</v>
      </c>
      <c r="AI5609">
        <v>-0.75015536000000005</v>
      </c>
      <c r="AJ5609">
        <v>-0.99550000000000005</v>
      </c>
      <c r="AK5609">
        <v>0</v>
      </c>
      <c r="AL5609">
        <v>3.7105697100000001</v>
      </c>
      <c r="AM5609">
        <v>0</v>
      </c>
      <c r="AN5609">
        <v>4.6966690599999996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-0.31647804000000002</v>
      </c>
      <c r="AV5609">
        <v>0</v>
      </c>
      <c r="AW5609" t="s">
        <v>113</v>
      </c>
      <c r="AX5609" t="s">
        <v>113</v>
      </c>
      <c r="AY5609">
        <v>0</v>
      </c>
      <c r="AZ5609">
        <v>-3.7105697100000001</v>
      </c>
      <c r="BA5609">
        <v>4.6966690599999996</v>
      </c>
      <c r="BB5609">
        <v>-3.7105697100000001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2.9306363891012E-3</v>
      </c>
      <c r="BO5609">
        <f t="shared" si="349"/>
        <v>2.0921223877522381</v>
      </c>
      <c r="BP5609">
        <f t="shared" si="350"/>
        <v>1.6026106402918261</v>
      </c>
      <c r="BQ5609">
        <f t="shared" si="351"/>
        <v>0.76602145728848103</v>
      </c>
    </row>
    <row r="5610" spans="1:69" x14ac:dyDescent="0.25">
      <c r="A5610" t="s">
        <v>5720</v>
      </c>
      <c r="B5610" s="1">
        <v>44242.430636574078</v>
      </c>
      <c r="C5610">
        <v>5682.0690000000004</v>
      </c>
      <c r="D5610">
        <v>0</v>
      </c>
      <c r="E5610">
        <v>0</v>
      </c>
      <c r="F5610">
        <v>1</v>
      </c>
      <c r="G5610">
        <v>1.60972151</v>
      </c>
      <c r="H5610">
        <v>0.12931703999999999</v>
      </c>
      <c r="I5610">
        <v>2.5070000000000001</v>
      </c>
      <c r="J5610">
        <v>0</v>
      </c>
      <c r="K5610">
        <v>0</v>
      </c>
      <c r="L5610">
        <v>1</v>
      </c>
      <c r="M5610">
        <v>1.698765E-2</v>
      </c>
      <c r="N5610">
        <v>1.06674E-3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-0.43224673000000002</v>
      </c>
      <c r="AI5610">
        <v>-0.75015536000000005</v>
      </c>
      <c r="AJ5610">
        <v>-0.99550000000000005</v>
      </c>
      <c r="AK5610">
        <v>0</v>
      </c>
      <c r="AL5610">
        <v>3.7113740200000001</v>
      </c>
      <c r="AM5610">
        <v>0</v>
      </c>
      <c r="AN5610">
        <v>4.6966690599999996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-0.31647804000000002</v>
      </c>
      <c r="AV5610">
        <v>0</v>
      </c>
      <c r="AW5610" t="s">
        <v>113</v>
      </c>
      <c r="AX5610" t="s">
        <v>113</v>
      </c>
      <c r="AY5610">
        <v>0</v>
      </c>
      <c r="AZ5610">
        <v>-3.7113740200000001</v>
      </c>
      <c r="BA5610">
        <v>4.6966690599999996</v>
      </c>
      <c r="BB5610">
        <v>-3.7113740200000001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2.9305981641734001E-3</v>
      </c>
      <c r="BO5610">
        <f t="shared" si="349"/>
        <v>2.0921496761154801</v>
      </c>
      <c r="BP5610">
        <f t="shared" si="350"/>
        <v>1.6026315437636038</v>
      </c>
      <c r="BQ5610">
        <f t="shared" si="351"/>
        <v>0.76602145728848114</v>
      </c>
    </row>
    <row r="5611" spans="1:69" x14ac:dyDescent="0.25">
      <c r="A5611" t="s">
        <v>5721</v>
      </c>
      <c r="B5611" s="1">
        <v>44242.430648148147</v>
      </c>
      <c r="C5611">
        <v>5683.0690000000004</v>
      </c>
      <c r="D5611">
        <v>0</v>
      </c>
      <c r="E5611">
        <v>0</v>
      </c>
      <c r="F5611">
        <v>1</v>
      </c>
      <c r="G5611">
        <v>1.6100423399999999</v>
      </c>
      <c r="H5611">
        <v>0.12931703999999999</v>
      </c>
      <c r="I5611">
        <v>2.5070000000000001</v>
      </c>
      <c r="J5611">
        <v>0</v>
      </c>
      <c r="K5611">
        <v>0</v>
      </c>
      <c r="L5611">
        <v>1</v>
      </c>
      <c r="M5611">
        <v>1.714806E-2</v>
      </c>
      <c r="N5611">
        <v>1.06674E-3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-0.43232693999999999</v>
      </c>
      <c r="AI5611">
        <v>-0.75015536000000005</v>
      </c>
      <c r="AJ5611">
        <v>-0.99550000000000005</v>
      </c>
      <c r="AK5611">
        <v>0</v>
      </c>
      <c r="AL5611">
        <v>3.71217833</v>
      </c>
      <c r="AM5611">
        <v>0</v>
      </c>
      <c r="AN5611">
        <v>4.7439906599999997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-0.31639819000000002</v>
      </c>
      <c r="AV5611">
        <v>0</v>
      </c>
      <c r="AW5611" t="s">
        <v>113</v>
      </c>
      <c r="AX5611" t="s">
        <v>113</v>
      </c>
      <c r="AY5611">
        <v>0</v>
      </c>
      <c r="AZ5611">
        <v>-3.71217833</v>
      </c>
      <c r="BA5611">
        <v>4.7439906599999997</v>
      </c>
      <c r="BB5611">
        <v>-3.71217833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2.9305599396258005E-3</v>
      </c>
      <c r="BO5611">
        <f t="shared" si="349"/>
        <v>2.0921769649191653</v>
      </c>
      <c r="BP5611">
        <f t="shared" si="350"/>
        <v>1.6026524475727704</v>
      </c>
      <c r="BQ5611">
        <f t="shared" si="351"/>
        <v>0.76602145728848114</v>
      </c>
    </row>
    <row r="5612" spans="1:69" x14ac:dyDescent="0.25">
      <c r="A5612" t="s">
        <v>5722</v>
      </c>
      <c r="B5612" s="1">
        <v>44242.430659722224</v>
      </c>
      <c r="C5612">
        <v>5684.0690000000004</v>
      </c>
      <c r="D5612">
        <v>0</v>
      </c>
      <c r="E5612">
        <v>0</v>
      </c>
      <c r="F5612">
        <v>1</v>
      </c>
      <c r="G5612">
        <v>1.61044337</v>
      </c>
      <c r="H5612">
        <v>0.12931703999999999</v>
      </c>
      <c r="I5612">
        <v>2.5070000000000001</v>
      </c>
      <c r="J5612">
        <v>0</v>
      </c>
      <c r="K5612">
        <v>0</v>
      </c>
      <c r="L5612">
        <v>1</v>
      </c>
      <c r="M5612">
        <v>1.7067860000000001E-2</v>
      </c>
      <c r="N5612">
        <v>1.06674E-3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-0.43216652999999999</v>
      </c>
      <c r="AI5612">
        <v>-0.75015536000000005</v>
      </c>
      <c r="AJ5612">
        <v>-0.99550000000000005</v>
      </c>
      <c r="AK5612">
        <v>0</v>
      </c>
      <c r="AL5612">
        <v>3.71318371</v>
      </c>
      <c r="AM5612">
        <v>0</v>
      </c>
      <c r="AN5612">
        <v>4.7203298599999997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-0.31655788000000001</v>
      </c>
      <c r="AV5612">
        <v>0</v>
      </c>
      <c r="AW5612" t="s">
        <v>113</v>
      </c>
      <c r="AX5612" t="s">
        <v>113</v>
      </c>
      <c r="AY5612">
        <v>0</v>
      </c>
      <c r="AZ5612">
        <v>-3.71318371</v>
      </c>
      <c r="BA5612">
        <v>4.7203298599999997</v>
      </c>
      <c r="BB5612">
        <v>-3.71318371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2.9305293597596004E-3</v>
      </c>
      <c r="BO5612">
        <f t="shared" si="349"/>
        <v>2.0921987966375344</v>
      </c>
      <c r="BP5612">
        <f t="shared" si="350"/>
        <v>1.6188169704565467</v>
      </c>
      <c r="BQ5612">
        <f t="shared" si="351"/>
        <v>0.7737395571865443</v>
      </c>
    </row>
    <row r="5613" spans="1:69" x14ac:dyDescent="0.25">
      <c r="A5613" t="s">
        <v>5723</v>
      </c>
      <c r="B5613" s="1">
        <v>44242.430671296293</v>
      </c>
      <c r="C5613">
        <v>5685.0690000000004</v>
      </c>
      <c r="D5613">
        <v>0</v>
      </c>
      <c r="E5613">
        <v>0</v>
      </c>
      <c r="F5613">
        <v>1</v>
      </c>
      <c r="G5613">
        <v>1.6106839900000001</v>
      </c>
      <c r="H5613">
        <v>0.12931703999999999</v>
      </c>
      <c r="I5613">
        <v>2.5070000000000001</v>
      </c>
      <c r="J5613">
        <v>0</v>
      </c>
      <c r="K5613">
        <v>0</v>
      </c>
      <c r="L5613">
        <v>1</v>
      </c>
      <c r="M5613">
        <v>1.714806E-2</v>
      </c>
      <c r="N5613">
        <v>1.06674E-3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-0.43216652999999999</v>
      </c>
      <c r="AI5613">
        <v>-0.75015536000000005</v>
      </c>
      <c r="AJ5613">
        <v>-0.99550000000000005</v>
      </c>
      <c r="AK5613">
        <v>0</v>
      </c>
      <c r="AL5613">
        <v>3.7137869399999999</v>
      </c>
      <c r="AM5613">
        <v>0</v>
      </c>
      <c r="AN5613">
        <v>4.7439906599999997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-0.31655788000000001</v>
      </c>
      <c r="AV5613">
        <v>0</v>
      </c>
      <c r="AW5613" t="s">
        <v>113</v>
      </c>
      <c r="AX5613" t="s">
        <v>113</v>
      </c>
      <c r="AY5613">
        <v>0</v>
      </c>
      <c r="AZ5613">
        <v>-3.7137869399999999</v>
      </c>
      <c r="BA5613">
        <v>4.7439906599999997</v>
      </c>
      <c r="BB5613">
        <v>-3.7137869399999999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2.9304987798934004E-3</v>
      </c>
      <c r="BO5613">
        <f t="shared" si="349"/>
        <v>2.0922206288115328</v>
      </c>
      <c r="BP5613">
        <f t="shared" si="350"/>
        <v>1.6107598789622106</v>
      </c>
      <c r="BQ5613">
        <f t="shared" si="351"/>
        <v>0.76988050723751267</v>
      </c>
    </row>
    <row r="5614" spans="1:69" x14ac:dyDescent="0.25">
      <c r="A5614" t="s">
        <v>5724</v>
      </c>
      <c r="B5614" s="1">
        <v>44242.43068287037</v>
      </c>
      <c r="C5614">
        <v>5686.0690000000004</v>
      </c>
      <c r="D5614">
        <v>0</v>
      </c>
      <c r="E5614">
        <v>0</v>
      </c>
      <c r="F5614">
        <v>1</v>
      </c>
      <c r="G5614">
        <v>1.6109245999999999</v>
      </c>
      <c r="H5614">
        <v>0.12931703999999999</v>
      </c>
      <c r="I5614">
        <v>2.5070000000000001</v>
      </c>
      <c r="J5614">
        <v>0</v>
      </c>
      <c r="K5614">
        <v>0</v>
      </c>
      <c r="L5614">
        <v>1</v>
      </c>
      <c r="M5614">
        <v>1.714806E-2</v>
      </c>
      <c r="N5614">
        <v>1.06674E-3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-0.43208632000000002</v>
      </c>
      <c r="AI5614">
        <v>-0.75015536000000005</v>
      </c>
      <c r="AJ5614">
        <v>-0.99550000000000005</v>
      </c>
      <c r="AK5614">
        <v>0</v>
      </c>
      <c r="AL5614">
        <v>3.7143901800000001</v>
      </c>
      <c r="AM5614">
        <v>0</v>
      </c>
      <c r="AN5614">
        <v>4.7439906599999997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-0.31663773000000001</v>
      </c>
      <c r="AV5614">
        <v>0</v>
      </c>
      <c r="AW5614" t="s">
        <v>113</v>
      </c>
      <c r="AX5614" t="s">
        <v>113</v>
      </c>
      <c r="AY5614">
        <v>0</v>
      </c>
      <c r="AZ5614">
        <v>-3.7143901800000001</v>
      </c>
      <c r="BA5614">
        <v>4.7439906599999997</v>
      </c>
      <c r="BB5614">
        <v>-3.7143901800000001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2.9304605553458003E-3</v>
      </c>
      <c r="BO5614">
        <f t="shared" si="349"/>
        <v>2.0922479194661947</v>
      </c>
      <c r="BP5614">
        <f t="shared" si="350"/>
        <v>1.6188549787322419</v>
      </c>
      <c r="BQ5614">
        <f t="shared" si="351"/>
        <v>0.77373955718654419</v>
      </c>
    </row>
    <row r="5615" spans="1:69" x14ac:dyDescent="0.25">
      <c r="A5615" t="s">
        <v>5725</v>
      </c>
      <c r="B5615" s="1">
        <v>44242.430694444447</v>
      </c>
      <c r="C5615">
        <v>5687.0690000000004</v>
      </c>
      <c r="D5615">
        <v>0</v>
      </c>
      <c r="E5615">
        <v>0</v>
      </c>
      <c r="F5615">
        <v>1</v>
      </c>
      <c r="G5615">
        <v>1.61132564</v>
      </c>
      <c r="H5615">
        <v>0.12931703999999999</v>
      </c>
      <c r="I5615">
        <v>2.5070000000000001</v>
      </c>
      <c r="J5615">
        <v>0</v>
      </c>
      <c r="K5615">
        <v>0</v>
      </c>
      <c r="L5615">
        <v>1</v>
      </c>
      <c r="M5615">
        <v>1.714806E-2</v>
      </c>
      <c r="N5615">
        <v>1.06674E-3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-0.43192591000000002</v>
      </c>
      <c r="AI5615">
        <v>-0.75015536000000005</v>
      </c>
      <c r="AJ5615">
        <v>-0.99550000000000005</v>
      </c>
      <c r="AK5615">
        <v>0</v>
      </c>
      <c r="AL5615">
        <v>3.7153955600000002</v>
      </c>
      <c r="AM5615">
        <v>0</v>
      </c>
      <c r="AN5615">
        <v>4.7439906599999997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-0.31679742</v>
      </c>
      <c r="AV5615">
        <v>0</v>
      </c>
      <c r="AW5615" t="s">
        <v>113</v>
      </c>
      <c r="AX5615" t="s">
        <v>113</v>
      </c>
      <c r="AY5615">
        <v>0</v>
      </c>
      <c r="AZ5615">
        <v>-3.7153955600000002</v>
      </c>
      <c r="BA5615">
        <v>4.7439906599999997</v>
      </c>
      <c r="BB5615">
        <v>-3.7153955600000002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2.9304376205412006E-3</v>
      </c>
      <c r="BO5615">
        <f t="shared" si="349"/>
        <v>2.0922642942550218</v>
      </c>
      <c r="BP5615">
        <f t="shared" si="350"/>
        <v>1.618867648554098</v>
      </c>
      <c r="BQ5615">
        <f t="shared" si="351"/>
        <v>0.77373955718654419</v>
      </c>
    </row>
    <row r="5616" spans="1:69" x14ac:dyDescent="0.25">
      <c r="A5616" t="s">
        <v>5726</v>
      </c>
      <c r="B5616" s="1">
        <v>44242.430706018517</v>
      </c>
      <c r="C5616">
        <v>5688.0690000000004</v>
      </c>
      <c r="D5616">
        <v>0</v>
      </c>
      <c r="E5616">
        <v>0</v>
      </c>
      <c r="F5616">
        <v>1</v>
      </c>
      <c r="G5616">
        <v>1.6115662500000001</v>
      </c>
      <c r="H5616">
        <v>0.12931703999999999</v>
      </c>
      <c r="I5616">
        <v>2.5070000000000001</v>
      </c>
      <c r="J5616">
        <v>0</v>
      </c>
      <c r="K5616">
        <v>0</v>
      </c>
      <c r="L5616">
        <v>1</v>
      </c>
      <c r="M5616">
        <v>1.714806E-2</v>
      </c>
      <c r="N5616">
        <v>1.06674E-3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-0.43192591000000002</v>
      </c>
      <c r="AI5616">
        <v>-0.75015536000000005</v>
      </c>
      <c r="AJ5616">
        <v>-0.99550000000000005</v>
      </c>
      <c r="AK5616">
        <v>0</v>
      </c>
      <c r="AL5616">
        <v>3.71599879</v>
      </c>
      <c r="AM5616">
        <v>0</v>
      </c>
      <c r="AN5616">
        <v>4.7439906599999997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-0.31679742</v>
      </c>
      <c r="AV5616">
        <v>0</v>
      </c>
      <c r="AW5616" t="s">
        <v>113</v>
      </c>
      <c r="AX5616" t="s">
        <v>113</v>
      </c>
      <c r="AY5616">
        <v>0</v>
      </c>
      <c r="AZ5616">
        <v>-3.71599879</v>
      </c>
      <c r="BA5616">
        <v>4.7439906599999997</v>
      </c>
      <c r="BB5616">
        <v>-3.71599879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2.9304146853564006E-3</v>
      </c>
      <c r="BO5616">
        <f t="shared" si="349"/>
        <v>2.0922806695716205</v>
      </c>
      <c r="BP5616">
        <f t="shared" si="350"/>
        <v>1.6188803187843122</v>
      </c>
      <c r="BQ5616">
        <f t="shared" si="351"/>
        <v>0.7737395571865443</v>
      </c>
    </row>
    <row r="5617" spans="1:69" x14ac:dyDescent="0.25">
      <c r="A5617" t="s">
        <v>5727</v>
      </c>
      <c r="B5617" s="1">
        <v>44242.430717592593</v>
      </c>
      <c r="C5617">
        <v>5689.0690000000004</v>
      </c>
      <c r="D5617">
        <v>0</v>
      </c>
      <c r="E5617">
        <v>0</v>
      </c>
      <c r="F5617">
        <v>1</v>
      </c>
      <c r="G5617">
        <v>1.6120474899999999</v>
      </c>
      <c r="H5617">
        <v>0.12931703999999999</v>
      </c>
      <c r="I5617">
        <v>2.5070000000000001</v>
      </c>
      <c r="J5617">
        <v>0</v>
      </c>
      <c r="K5617">
        <v>0</v>
      </c>
      <c r="L5617">
        <v>1</v>
      </c>
      <c r="M5617">
        <v>1.7067860000000001E-2</v>
      </c>
      <c r="N5617">
        <v>1.06674E-3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-0.4318457</v>
      </c>
      <c r="AI5617">
        <v>-0.75015536000000005</v>
      </c>
      <c r="AJ5617">
        <v>-0.99550000000000005</v>
      </c>
      <c r="AK5617">
        <v>0</v>
      </c>
      <c r="AL5617">
        <v>3.7172052500000001</v>
      </c>
      <c r="AM5617">
        <v>0</v>
      </c>
      <c r="AN5617">
        <v>4.7203298599999997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-0.31687725999999999</v>
      </c>
      <c r="AV5617">
        <v>0</v>
      </c>
      <c r="AW5617" t="s">
        <v>113</v>
      </c>
      <c r="AX5617" t="s">
        <v>113</v>
      </c>
      <c r="AY5617">
        <v>0</v>
      </c>
      <c r="AZ5617">
        <v>-3.7172052500000001</v>
      </c>
      <c r="BA5617">
        <v>4.7203298599999997</v>
      </c>
      <c r="BB5617">
        <v>-3.7172052500000001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2.9303764608088006E-3</v>
      </c>
      <c r="BO5617">
        <f t="shared" si="349"/>
        <v>2.0923079617926428</v>
      </c>
      <c r="BP5617">
        <f t="shared" si="350"/>
        <v>1.6189014358553204</v>
      </c>
      <c r="BQ5617">
        <f t="shared" si="351"/>
        <v>0.7737395571865443</v>
      </c>
    </row>
    <row r="5618" spans="1:69" x14ac:dyDescent="0.25">
      <c r="A5618" t="s">
        <v>5728</v>
      </c>
      <c r="B5618" s="1">
        <v>44242.43072916667</v>
      </c>
      <c r="C5618">
        <v>5690.0690000000004</v>
      </c>
      <c r="D5618">
        <v>0</v>
      </c>
      <c r="E5618">
        <v>0</v>
      </c>
      <c r="F5618">
        <v>1</v>
      </c>
      <c r="G5618">
        <v>1.6123683200000001</v>
      </c>
      <c r="H5618">
        <v>0.12931703999999999</v>
      </c>
      <c r="I5618">
        <v>2.5070000000000001</v>
      </c>
      <c r="J5618">
        <v>0</v>
      </c>
      <c r="K5618">
        <v>0</v>
      </c>
      <c r="L5618">
        <v>1</v>
      </c>
      <c r="M5618">
        <v>1.698765E-2</v>
      </c>
      <c r="N5618">
        <v>1.06674E-3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-0.4318457</v>
      </c>
      <c r="AI5618">
        <v>-0.75015536000000005</v>
      </c>
      <c r="AJ5618">
        <v>-0.99550000000000005</v>
      </c>
      <c r="AK5618">
        <v>0</v>
      </c>
      <c r="AL5618">
        <v>3.71800956</v>
      </c>
      <c r="AM5618">
        <v>0</v>
      </c>
      <c r="AN5618">
        <v>4.6966690599999996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-0.31687725999999999</v>
      </c>
      <c r="AV5618">
        <v>0</v>
      </c>
      <c r="AW5618" t="s">
        <v>113</v>
      </c>
      <c r="AX5618" t="s">
        <v>113</v>
      </c>
      <c r="AY5618">
        <v>0</v>
      </c>
      <c r="AZ5618">
        <v>-3.71800956</v>
      </c>
      <c r="BA5618">
        <v>4.6966690599999996</v>
      </c>
      <c r="BB5618">
        <v>-3.71800956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2.9303535260042004E-3</v>
      </c>
      <c r="BO5618">
        <f t="shared" si="349"/>
        <v>2.092324337521319</v>
      </c>
      <c r="BP5618">
        <f t="shared" si="350"/>
        <v>1.6108397222763058</v>
      </c>
      <c r="BQ5618">
        <f t="shared" si="351"/>
        <v>0.76988050723751267</v>
      </c>
    </row>
    <row r="5619" spans="1:69" x14ac:dyDescent="0.25">
      <c r="A5619" t="s">
        <v>5729</v>
      </c>
      <c r="B5619" s="1">
        <v>44242.43074074074</v>
      </c>
      <c r="C5619">
        <v>5691.0690000000004</v>
      </c>
      <c r="D5619">
        <v>0</v>
      </c>
      <c r="E5619">
        <v>0</v>
      </c>
      <c r="F5619">
        <v>1</v>
      </c>
      <c r="G5619">
        <v>1.6126891400000001</v>
      </c>
      <c r="H5619">
        <v>0.12931703999999999</v>
      </c>
      <c r="I5619">
        <v>2.5070000000000001</v>
      </c>
      <c r="J5619">
        <v>0</v>
      </c>
      <c r="K5619">
        <v>0</v>
      </c>
      <c r="L5619">
        <v>1</v>
      </c>
      <c r="M5619">
        <v>1.698765E-2</v>
      </c>
      <c r="N5619">
        <v>1.06674E-3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-0.43168529</v>
      </c>
      <c r="AI5619">
        <v>-0.75015536000000005</v>
      </c>
      <c r="AJ5619">
        <v>-0.99550000000000005</v>
      </c>
      <c r="AK5619">
        <v>0</v>
      </c>
      <c r="AL5619">
        <v>3.71881387</v>
      </c>
      <c r="AM5619">
        <v>0</v>
      </c>
      <c r="AN5619">
        <v>4.6966690599999996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-0.31703694999999998</v>
      </c>
      <c r="AV5619">
        <v>0</v>
      </c>
      <c r="AW5619" t="s">
        <v>113</v>
      </c>
      <c r="AX5619" t="s">
        <v>113</v>
      </c>
      <c r="AY5619">
        <v>0</v>
      </c>
      <c r="AZ5619">
        <v>-3.71881387</v>
      </c>
      <c r="BA5619">
        <v>4.6966690599999996</v>
      </c>
      <c r="BB5619">
        <v>-3.71881387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2.9303076563950005E-3</v>
      </c>
      <c r="BO5619">
        <f t="shared" si="349"/>
        <v>2.0923570897476842</v>
      </c>
      <c r="BP5619">
        <f t="shared" si="350"/>
        <v>1.6027904270564062</v>
      </c>
      <c r="BQ5619">
        <f t="shared" si="351"/>
        <v>0.76602145728848103</v>
      </c>
    </row>
    <row r="5620" spans="1:69" x14ac:dyDescent="0.25">
      <c r="A5620" t="s">
        <v>5730</v>
      </c>
      <c r="B5620" s="1">
        <v>44242.430752314816</v>
      </c>
      <c r="C5620">
        <v>5692.0690000000004</v>
      </c>
      <c r="D5620">
        <v>0</v>
      </c>
      <c r="E5620">
        <v>0</v>
      </c>
      <c r="F5620">
        <v>1</v>
      </c>
      <c r="G5620">
        <v>1.6131703799999999</v>
      </c>
      <c r="H5620">
        <v>0.12931703999999999</v>
      </c>
      <c r="I5620">
        <v>2.5070000000000001</v>
      </c>
      <c r="J5620">
        <v>0</v>
      </c>
      <c r="K5620">
        <v>0</v>
      </c>
      <c r="L5620">
        <v>1</v>
      </c>
      <c r="M5620">
        <v>1.698765E-2</v>
      </c>
      <c r="N5620">
        <v>1.06674E-3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-0.43168529</v>
      </c>
      <c r="AI5620">
        <v>-0.75015536000000005</v>
      </c>
      <c r="AJ5620">
        <v>-0.99550000000000005</v>
      </c>
      <c r="AK5620">
        <v>0</v>
      </c>
      <c r="AL5620">
        <v>3.7200203300000001</v>
      </c>
      <c r="AM5620">
        <v>0</v>
      </c>
      <c r="AN5620">
        <v>4.6966690599999996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-0.31703694999999998</v>
      </c>
      <c r="AV5620">
        <v>0</v>
      </c>
      <c r="AW5620" t="s">
        <v>113</v>
      </c>
      <c r="AX5620" t="s">
        <v>113</v>
      </c>
      <c r="AY5620">
        <v>0</v>
      </c>
      <c r="AZ5620">
        <v>-3.7200203300000001</v>
      </c>
      <c r="BA5620">
        <v>4.6966690599999996</v>
      </c>
      <c r="BB5620">
        <v>-3.7200203300000001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2.9302770765288005E-3</v>
      </c>
      <c r="BO5620">
        <f t="shared" si="349"/>
        <v>2.0923789252254141</v>
      </c>
      <c r="BP5620">
        <f t="shared" si="350"/>
        <v>1.6028071535008772</v>
      </c>
      <c r="BQ5620">
        <f t="shared" si="351"/>
        <v>0.76602145728848092</v>
      </c>
    </row>
    <row r="5621" spans="1:69" x14ac:dyDescent="0.25">
      <c r="A5621" t="s">
        <v>5731</v>
      </c>
      <c r="B5621" s="1">
        <v>44242.430763888886</v>
      </c>
      <c r="C5621">
        <v>5693.0690000000004</v>
      </c>
      <c r="D5621">
        <v>0</v>
      </c>
      <c r="E5621">
        <v>0</v>
      </c>
      <c r="F5621">
        <v>1</v>
      </c>
      <c r="G5621">
        <v>1.61325059</v>
      </c>
      <c r="H5621">
        <v>0.12931703999999999</v>
      </c>
      <c r="I5621">
        <v>2.5070000000000001</v>
      </c>
      <c r="J5621">
        <v>0</v>
      </c>
      <c r="K5621">
        <v>0</v>
      </c>
      <c r="L5621">
        <v>1</v>
      </c>
      <c r="M5621">
        <v>1.714806E-2</v>
      </c>
      <c r="N5621">
        <v>1.06674E-3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-0.43152488</v>
      </c>
      <c r="AI5621">
        <v>-0.75015536000000005</v>
      </c>
      <c r="AJ5621">
        <v>-0.99550000000000005</v>
      </c>
      <c r="AK5621">
        <v>0</v>
      </c>
      <c r="AL5621">
        <v>3.7202214100000002</v>
      </c>
      <c r="AM5621">
        <v>0</v>
      </c>
      <c r="AN5621">
        <v>4.7439906599999997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-0.31719663999999997</v>
      </c>
      <c r="AV5621">
        <v>0</v>
      </c>
      <c r="AW5621" t="s">
        <v>113</v>
      </c>
      <c r="AX5621" t="s">
        <v>113</v>
      </c>
      <c r="AY5621">
        <v>0</v>
      </c>
      <c r="AZ5621">
        <v>-3.7202214100000002</v>
      </c>
      <c r="BA5621">
        <v>4.7439906599999997</v>
      </c>
      <c r="BB5621">
        <v>-3.7202214100000002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2.9302464966626004E-3</v>
      </c>
      <c r="BO5621">
        <f t="shared" si="349"/>
        <v>2.0924007611588915</v>
      </c>
      <c r="BP5621">
        <f t="shared" si="350"/>
        <v>1.6028238802944608</v>
      </c>
      <c r="BQ5621">
        <f t="shared" si="351"/>
        <v>0.76602145728848092</v>
      </c>
    </row>
    <row r="5622" spans="1:69" x14ac:dyDescent="0.25">
      <c r="A5622" t="s">
        <v>5732</v>
      </c>
      <c r="B5622" s="1">
        <v>44242.430775462963</v>
      </c>
      <c r="C5622">
        <v>5694.0690000000004</v>
      </c>
      <c r="D5622">
        <v>0</v>
      </c>
      <c r="E5622">
        <v>0</v>
      </c>
      <c r="F5622">
        <v>1</v>
      </c>
      <c r="G5622">
        <v>1.6137318199999999</v>
      </c>
      <c r="H5622">
        <v>0.12931703999999999</v>
      </c>
      <c r="I5622">
        <v>2.5070000000000001</v>
      </c>
      <c r="J5622">
        <v>0</v>
      </c>
      <c r="K5622">
        <v>0</v>
      </c>
      <c r="L5622">
        <v>1</v>
      </c>
      <c r="M5622">
        <v>1.7067860000000001E-2</v>
      </c>
      <c r="N5622">
        <v>1.06674E-3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-0.43144466999999997</v>
      </c>
      <c r="AI5622">
        <v>-0.75015536000000005</v>
      </c>
      <c r="AJ5622">
        <v>-0.99550000000000005</v>
      </c>
      <c r="AK5622">
        <v>0</v>
      </c>
      <c r="AL5622">
        <v>3.7214278699999999</v>
      </c>
      <c r="AM5622">
        <v>0</v>
      </c>
      <c r="AN5622">
        <v>4.7203298599999997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-0.31727649000000002</v>
      </c>
      <c r="AV5622">
        <v>0</v>
      </c>
      <c r="AW5622" t="s">
        <v>113</v>
      </c>
      <c r="AX5622" t="s">
        <v>113</v>
      </c>
      <c r="AY5622">
        <v>0</v>
      </c>
      <c r="AZ5622">
        <v>-3.7214278699999999</v>
      </c>
      <c r="BA5622">
        <v>4.7203298599999997</v>
      </c>
      <c r="BB5622">
        <v>-3.7214278699999999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2.9302006270534005E-3</v>
      </c>
      <c r="BO5622">
        <f t="shared" si="349"/>
        <v>2.0924335157779157</v>
      </c>
      <c r="BP5622">
        <f t="shared" si="350"/>
        <v>1.6189985819402883</v>
      </c>
      <c r="BQ5622">
        <f t="shared" si="351"/>
        <v>0.77373955718654419</v>
      </c>
    </row>
    <row r="5623" spans="1:69" x14ac:dyDescent="0.25">
      <c r="A5623" t="s">
        <v>5733</v>
      </c>
      <c r="B5623" s="1">
        <v>44242.430787037039</v>
      </c>
      <c r="C5623">
        <v>5695.0690000000004</v>
      </c>
      <c r="D5623">
        <v>0</v>
      </c>
      <c r="E5623">
        <v>0</v>
      </c>
      <c r="F5623">
        <v>1</v>
      </c>
      <c r="G5623">
        <v>1.61397244</v>
      </c>
      <c r="H5623">
        <v>0.12931703999999999</v>
      </c>
      <c r="I5623">
        <v>2.5070000000000001</v>
      </c>
      <c r="J5623">
        <v>0</v>
      </c>
      <c r="K5623">
        <v>0</v>
      </c>
      <c r="L5623">
        <v>1</v>
      </c>
      <c r="M5623">
        <v>1.698765E-2</v>
      </c>
      <c r="N5623">
        <v>1.06674E-3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-0.43144466999999997</v>
      </c>
      <c r="AI5623">
        <v>-0.75015536000000005</v>
      </c>
      <c r="AJ5623">
        <v>-0.99550000000000005</v>
      </c>
      <c r="AK5623">
        <v>0</v>
      </c>
      <c r="AL5623">
        <v>3.7220311000000001</v>
      </c>
      <c r="AM5623">
        <v>0</v>
      </c>
      <c r="AN5623">
        <v>4.6966690599999996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-0.31727649000000002</v>
      </c>
      <c r="AV5623">
        <v>0</v>
      </c>
      <c r="AW5623" t="s">
        <v>113</v>
      </c>
      <c r="AX5623" t="s">
        <v>113</v>
      </c>
      <c r="AY5623">
        <v>0</v>
      </c>
      <c r="AZ5623">
        <v>-3.7220311000000001</v>
      </c>
      <c r="BA5623">
        <v>4.6966690599999996</v>
      </c>
      <c r="BB5623">
        <v>-3.7220311000000001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2.9301929819918011E-3</v>
      </c>
      <c r="BO5623">
        <f t="shared" si="349"/>
        <v>2.092438975071286</v>
      </c>
      <c r="BP5623">
        <f t="shared" si="350"/>
        <v>1.6109279794914231</v>
      </c>
      <c r="BQ5623">
        <f t="shared" si="351"/>
        <v>0.76988050723751278</v>
      </c>
    </row>
    <row r="5624" spans="1:69" x14ac:dyDescent="0.25">
      <c r="A5624" t="s">
        <v>5734</v>
      </c>
      <c r="B5624" s="1">
        <v>44242.430798611109</v>
      </c>
      <c r="C5624">
        <v>5696.0690000000004</v>
      </c>
      <c r="D5624">
        <v>0</v>
      </c>
      <c r="E5624">
        <v>0</v>
      </c>
      <c r="F5624">
        <v>1</v>
      </c>
      <c r="G5624">
        <v>1.61421306</v>
      </c>
      <c r="H5624">
        <v>0.12931703999999999</v>
      </c>
      <c r="I5624">
        <v>2.5070000000000001</v>
      </c>
      <c r="J5624">
        <v>0</v>
      </c>
      <c r="K5624">
        <v>0</v>
      </c>
      <c r="L5624">
        <v>1</v>
      </c>
      <c r="M5624">
        <v>1.698765E-2</v>
      </c>
      <c r="N5624">
        <v>1.06674E-3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-0.43152488</v>
      </c>
      <c r="AI5624">
        <v>-0.75015536000000005</v>
      </c>
      <c r="AJ5624">
        <v>-0.99550000000000005</v>
      </c>
      <c r="AK5624">
        <v>0</v>
      </c>
      <c r="AL5624">
        <v>3.72263433</v>
      </c>
      <c r="AM5624">
        <v>0</v>
      </c>
      <c r="AN5624">
        <v>4.6966690599999996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-0.31719663999999997</v>
      </c>
      <c r="AV5624">
        <v>0</v>
      </c>
      <c r="AW5624" t="s">
        <v>113</v>
      </c>
      <c r="AX5624" t="s">
        <v>113</v>
      </c>
      <c r="AY5624">
        <v>0</v>
      </c>
      <c r="AZ5624">
        <v>-3.72263433</v>
      </c>
      <c r="BA5624">
        <v>4.6966690599999996</v>
      </c>
      <c r="BB5624">
        <v>-3.72263433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2.9301471123826003E-3</v>
      </c>
      <c r="BO5624">
        <f t="shared" si="349"/>
        <v>2.0924717308867389</v>
      </c>
      <c r="BP5624">
        <f t="shared" si="350"/>
        <v>1.6028782446288101</v>
      </c>
      <c r="BQ5624">
        <f t="shared" si="351"/>
        <v>0.76602145728848103</v>
      </c>
    </row>
    <row r="5625" spans="1:69" x14ac:dyDescent="0.25">
      <c r="A5625" t="s">
        <v>5735</v>
      </c>
      <c r="B5625" s="1">
        <v>44242.430810185186</v>
      </c>
      <c r="C5625">
        <v>5697.0690000000004</v>
      </c>
      <c r="D5625">
        <v>0</v>
      </c>
      <c r="E5625">
        <v>0</v>
      </c>
      <c r="F5625">
        <v>1</v>
      </c>
      <c r="G5625">
        <v>1.6146140899999999</v>
      </c>
      <c r="H5625">
        <v>0.12931703999999999</v>
      </c>
      <c r="I5625">
        <v>2.5070000000000001</v>
      </c>
      <c r="J5625">
        <v>0</v>
      </c>
      <c r="K5625">
        <v>0</v>
      </c>
      <c r="L5625">
        <v>1</v>
      </c>
      <c r="M5625">
        <v>1.714806E-2</v>
      </c>
      <c r="N5625">
        <v>1.06674E-3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-0.43120405000000001</v>
      </c>
      <c r="AI5625">
        <v>-0.75015536000000005</v>
      </c>
      <c r="AJ5625">
        <v>-0.99550000000000005</v>
      </c>
      <c r="AK5625">
        <v>0</v>
      </c>
      <c r="AL5625">
        <v>3.72363972</v>
      </c>
      <c r="AM5625">
        <v>0</v>
      </c>
      <c r="AN5625">
        <v>4.7439906599999997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-0.31751603</v>
      </c>
      <c r="AV5625">
        <v>0</v>
      </c>
      <c r="AW5625" t="s">
        <v>113</v>
      </c>
      <c r="AX5625" t="s">
        <v>113</v>
      </c>
      <c r="AY5625">
        <v>0</v>
      </c>
      <c r="AZ5625">
        <v>-3.72363972</v>
      </c>
      <c r="BA5625">
        <v>4.7439906599999997</v>
      </c>
      <c r="BB5625">
        <v>-3.72363972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2.930124177578001E-3</v>
      </c>
      <c r="BO5625">
        <f t="shared" si="349"/>
        <v>2.0924881091790466</v>
      </c>
      <c r="BP5625">
        <f t="shared" si="350"/>
        <v>1.6028907907521512</v>
      </c>
      <c r="BQ5625">
        <f t="shared" si="351"/>
        <v>0.76602145728848092</v>
      </c>
    </row>
    <row r="5626" spans="1:69" x14ac:dyDescent="0.25">
      <c r="A5626" t="s">
        <v>5736</v>
      </c>
      <c r="B5626" s="1">
        <v>44242.430821759262</v>
      </c>
      <c r="C5626">
        <v>5698.0690000000004</v>
      </c>
      <c r="D5626">
        <v>0</v>
      </c>
      <c r="E5626">
        <v>0</v>
      </c>
      <c r="F5626">
        <v>1</v>
      </c>
      <c r="G5626">
        <v>1.61501512</v>
      </c>
      <c r="H5626">
        <v>0.12931703999999999</v>
      </c>
      <c r="I5626">
        <v>2.5070000000000001</v>
      </c>
      <c r="J5626">
        <v>0</v>
      </c>
      <c r="K5626">
        <v>0</v>
      </c>
      <c r="L5626">
        <v>1</v>
      </c>
      <c r="M5626">
        <v>1.6907450000000001E-2</v>
      </c>
      <c r="N5626">
        <v>1.06674E-3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-0.43128425999999997</v>
      </c>
      <c r="AI5626">
        <v>-0.75015536000000005</v>
      </c>
      <c r="AJ5626">
        <v>-0.99550000000000005</v>
      </c>
      <c r="AK5626">
        <v>0</v>
      </c>
      <c r="AL5626">
        <v>3.7246451</v>
      </c>
      <c r="AM5626">
        <v>0</v>
      </c>
      <c r="AN5626">
        <v>4.6730082599999996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-0.31743618000000001</v>
      </c>
      <c r="AV5626">
        <v>0</v>
      </c>
      <c r="AW5626" t="s">
        <v>113</v>
      </c>
      <c r="AX5626" t="s">
        <v>113</v>
      </c>
      <c r="AY5626">
        <v>0</v>
      </c>
      <c r="AZ5626">
        <v>-3.7246451</v>
      </c>
      <c r="BA5626">
        <v>4.6730082599999996</v>
      </c>
      <c r="BB5626">
        <v>-3.7246451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2.9301012427734004E-3</v>
      </c>
      <c r="BO5626">
        <f t="shared" si="349"/>
        <v>2.092504487727751</v>
      </c>
      <c r="BP5626">
        <f t="shared" si="350"/>
        <v>1.6190534957453264</v>
      </c>
      <c r="BQ5626">
        <f t="shared" si="351"/>
        <v>0.77373955718654408</v>
      </c>
    </row>
    <row r="5627" spans="1:69" x14ac:dyDescent="0.25">
      <c r="A5627" t="s">
        <v>5737</v>
      </c>
      <c r="B5627" s="1">
        <v>44242.430833333332</v>
      </c>
      <c r="C5627">
        <v>5699.0690000000004</v>
      </c>
      <c r="D5627">
        <v>0</v>
      </c>
      <c r="E5627">
        <v>0</v>
      </c>
      <c r="F5627">
        <v>1</v>
      </c>
      <c r="G5627">
        <v>1.6151755400000001</v>
      </c>
      <c r="H5627">
        <v>0.12931703999999999</v>
      </c>
      <c r="I5627">
        <v>2.5070000000000001</v>
      </c>
      <c r="J5627">
        <v>0</v>
      </c>
      <c r="K5627">
        <v>0</v>
      </c>
      <c r="L5627">
        <v>1</v>
      </c>
      <c r="M5627">
        <v>1.714806E-2</v>
      </c>
      <c r="N5627">
        <v>1.06674E-3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-0.43128425999999997</v>
      </c>
      <c r="AI5627">
        <v>-0.75015536000000005</v>
      </c>
      <c r="AJ5627">
        <v>-0.99550000000000005</v>
      </c>
      <c r="AK5627">
        <v>0</v>
      </c>
      <c r="AL5627">
        <v>3.7250472600000002</v>
      </c>
      <c r="AM5627">
        <v>0</v>
      </c>
      <c r="AN5627">
        <v>4.7439906599999997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-0.31743618000000001</v>
      </c>
      <c r="AV5627">
        <v>0</v>
      </c>
      <c r="AW5627" t="s">
        <v>113</v>
      </c>
      <c r="AX5627" t="s">
        <v>113</v>
      </c>
      <c r="AY5627">
        <v>0</v>
      </c>
      <c r="AZ5627">
        <v>-3.7250472600000002</v>
      </c>
      <c r="BA5627">
        <v>4.7439906599999997</v>
      </c>
      <c r="BB5627">
        <v>-3.7250472600000002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2.930063017845601E-3</v>
      </c>
      <c r="BO5627">
        <f t="shared" si="349"/>
        <v>2.0925317860597241</v>
      </c>
      <c r="BP5627">
        <f t="shared" si="350"/>
        <v>1.5948490634975971</v>
      </c>
      <c r="BQ5627">
        <f t="shared" si="351"/>
        <v>0.7621624073394494</v>
      </c>
    </row>
    <row r="5628" spans="1:69" x14ac:dyDescent="0.25">
      <c r="A5628" t="s">
        <v>5738</v>
      </c>
      <c r="B5628" s="1">
        <v>44242.430844907409</v>
      </c>
      <c r="C5628">
        <v>5700.0690000000004</v>
      </c>
      <c r="D5628">
        <v>0</v>
      </c>
      <c r="E5628">
        <v>0</v>
      </c>
      <c r="F5628">
        <v>1</v>
      </c>
      <c r="G5628">
        <v>1.6157369800000001</v>
      </c>
      <c r="H5628">
        <v>0.12931703999999999</v>
      </c>
      <c r="I5628">
        <v>2.5070000000000001</v>
      </c>
      <c r="J5628">
        <v>0</v>
      </c>
      <c r="K5628">
        <v>0</v>
      </c>
      <c r="L5628">
        <v>1</v>
      </c>
      <c r="M5628">
        <v>1.7067860000000001E-2</v>
      </c>
      <c r="N5628">
        <v>1.06674E-3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-0.43112384999999998</v>
      </c>
      <c r="AI5628">
        <v>-0.75015536000000005</v>
      </c>
      <c r="AJ5628">
        <v>-0.99550000000000005</v>
      </c>
      <c r="AK5628">
        <v>0</v>
      </c>
      <c r="AL5628">
        <v>3.7264548</v>
      </c>
      <c r="AM5628">
        <v>0</v>
      </c>
      <c r="AN5628">
        <v>4.7203298599999997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-0.31759587</v>
      </c>
      <c r="AV5628">
        <v>0</v>
      </c>
      <c r="AW5628" t="s">
        <v>113</v>
      </c>
      <c r="AX5628" t="s">
        <v>113</v>
      </c>
      <c r="AY5628">
        <v>0</v>
      </c>
      <c r="AZ5628">
        <v>-3.7264548</v>
      </c>
      <c r="BA5628">
        <v>4.7203298599999997</v>
      </c>
      <c r="BB5628">
        <v>-3.7264548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2.9300247932980005E-3</v>
      </c>
      <c r="BO5628">
        <f t="shared" si="349"/>
        <v>2.0925590848324322</v>
      </c>
      <c r="BP5628">
        <f t="shared" si="350"/>
        <v>1.6190957396849264</v>
      </c>
      <c r="BQ5628">
        <f t="shared" si="351"/>
        <v>0.77373955718654419</v>
      </c>
    </row>
    <row r="5629" spans="1:69" x14ac:dyDescent="0.25">
      <c r="A5629" t="s">
        <v>5739</v>
      </c>
      <c r="B5629" s="1">
        <v>44242.430856481478</v>
      </c>
      <c r="C5629">
        <v>5701.0690000000004</v>
      </c>
      <c r="D5629">
        <v>0</v>
      </c>
      <c r="E5629">
        <v>0</v>
      </c>
      <c r="F5629">
        <v>1</v>
      </c>
      <c r="G5629">
        <v>1.6160578000000001</v>
      </c>
      <c r="H5629">
        <v>0.12931703999999999</v>
      </c>
      <c r="I5629">
        <v>2.5070000000000001</v>
      </c>
      <c r="J5629">
        <v>0</v>
      </c>
      <c r="K5629">
        <v>0</v>
      </c>
      <c r="L5629">
        <v>1</v>
      </c>
      <c r="M5629">
        <v>1.714806E-2</v>
      </c>
      <c r="N5629">
        <v>1.06674E-3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-0.43120405000000001</v>
      </c>
      <c r="AI5629">
        <v>-0.75015536000000005</v>
      </c>
      <c r="AJ5629">
        <v>-0.99550000000000005</v>
      </c>
      <c r="AK5629">
        <v>0</v>
      </c>
      <c r="AL5629">
        <v>3.7272591099999999</v>
      </c>
      <c r="AM5629">
        <v>0</v>
      </c>
      <c r="AN5629">
        <v>4.7439906599999997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-0.31751603</v>
      </c>
      <c r="AV5629">
        <v>0</v>
      </c>
      <c r="AW5629" t="s">
        <v>113</v>
      </c>
      <c r="AX5629" t="s">
        <v>113</v>
      </c>
      <c r="AY5629">
        <v>0</v>
      </c>
      <c r="AZ5629">
        <v>-3.7272591099999999</v>
      </c>
      <c r="BA5629">
        <v>4.7439906599999997</v>
      </c>
      <c r="BB5629">
        <v>-3.7272591099999999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2.9300095031748003E-3</v>
      </c>
      <c r="BO5629">
        <f t="shared" si="349"/>
        <v>2.0925700047581786</v>
      </c>
      <c r="BP5629">
        <f t="shared" si="350"/>
        <v>1.6110288566932307</v>
      </c>
      <c r="BQ5629">
        <f t="shared" si="351"/>
        <v>0.76988050723751267</v>
      </c>
    </row>
    <row r="5630" spans="1:69" x14ac:dyDescent="0.25">
      <c r="A5630" t="s">
        <v>5740</v>
      </c>
      <c r="B5630" s="1">
        <v>44242.430868055555</v>
      </c>
      <c r="C5630">
        <v>5702.0690000000004</v>
      </c>
      <c r="D5630">
        <v>0</v>
      </c>
      <c r="E5630">
        <v>0</v>
      </c>
      <c r="F5630">
        <v>1</v>
      </c>
      <c r="G5630">
        <v>1.61645884</v>
      </c>
      <c r="H5630">
        <v>0.12931703999999999</v>
      </c>
      <c r="I5630">
        <v>2.5070000000000001</v>
      </c>
      <c r="J5630">
        <v>0</v>
      </c>
      <c r="K5630">
        <v>0</v>
      </c>
      <c r="L5630">
        <v>1</v>
      </c>
      <c r="M5630">
        <v>1.7067860000000001E-2</v>
      </c>
      <c r="N5630">
        <v>1.06674E-3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-0.43096343999999998</v>
      </c>
      <c r="AI5630">
        <v>-0.75015536000000005</v>
      </c>
      <c r="AJ5630">
        <v>-0.99550000000000005</v>
      </c>
      <c r="AK5630">
        <v>0</v>
      </c>
      <c r="AL5630">
        <v>3.7282644899999999</v>
      </c>
      <c r="AM5630">
        <v>0</v>
      </c>
      <c r="AN5630">
        <v>4.7203298599999997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-0.31775555999999999</v>
      </c>
      <c r="AV5630">
        <v>0</v>
      </c>
      <c r="AW5630" t="s">
        <v>113</v>
      </c>
      <c r="AX5630" t="s">
        <v>113</v>
      </c>
      <c r="AY5630">
        <v>0</v>
      </c>
      <c r="AZ5630">
        <v>-3.7282644899999999</v>
      </c>
      <c r="BA5630">
        <v>4.7203298599999997</v>
      </c>
      <c r="BB5630">
        <v>-3.7282644899999999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2.9299559885040002E-3</v>
      </c>
      <c r="BO5630">
        <f t="shared" si="349"/>
        <v>2.0926082248527362</v>
      </c>
      <c r="BP5630">
        <f t="shared" si="350"/>
        <v>1.6191337612624768</v>
      </c>
      <c r="BQ5630">
        <f t="shared" si="351"/>
        <v>0.7737395571865443</v>
      </c>
    </row>
    <row r="5631" spans="1:69" x14ac:dyDescent="0.25">
      <c r="A5631" t="s">
        <v>5741</v>
      </c>
      <c r="B5631" s="1">
        <v>44242.430879629632</v>
      </c>
      <c r="C5631">
        <v>5703.0690000000004</v>
      </c>
      <c r="D5631">
        <v>0</v>
      </c>
      <c r="E5631">
        <v>0</v>
      </c>
      <c r="F5631">
        <v>1</v>
      </c>
      <c r="G5631">
        <v>1.6169400700000001</v>
      </c>
      <c r="H5631">
        <v>0.12931703999999999</v>
      </c>
      <c r="I5631">
        <v>2.5070000000000001</v>
      </c>
      <c r="J5631">
        <v>0</v>
      </c>
      <c r="K5631">
        <v>0</v>
      </c>
      <c r="L5631">
        <v>1</v>
      </c>
      <c r="M5631">
        <v>1.698765E-2</v>
      </c>
      <c r="N5631">
        <v>1.06674E-3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-0.43096343999999998</v>
      </c>
      <c r="AI5631">
        <v>-0.75015536000000005</v>
      </c>
      <c r="AJ5631">
        <v>-0.99550000000000005</v>
      </c>
      <c r="AK5631">
        <v>0</v>
      </c>
      <c r="AL5631">
        <v>3.7294709500000001</v>
      </c>
      <c r="AM5631">
        <v>0</v>
      </c>
      <c r="AN5631">
        <v>4.6966690599999996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-0.31775555999999999</v>
      </c>
      <c r="AV5631">
        <v>0</v>
      </c>
      <c r="AW5631" t="s">
        <v>113</v>
      </c>
      <c r="AX5631" t="s">
        <v>113</v>
      </c>
      <c r="AY5631">
        <v>0</v>
      </c>
      <c r="AZ5631">
        <v>-3.7294709500000001</v>
      </c>
      <c r="BA5631">
        <v>4.6966690599999996</v>
      </c>
      <c r="BB5631">
        <v>-3.7294709500000001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2.9299254086378001E-3</v>
      </c>
      <c r="BO5631">
        <f t="shared" si="349"/>
        <v>2.0926300655724135</v>
      </c>
      <c r="BP5631">
        <f t="shared" si="350"/>
        <v>1.6110750963433591</v>
      </c>
      <c r="BQ5631">
        <f t="shared" si="351"/>
        <v>0.76988050723751267</v>
      </c>
    </row>
    <row r="5632" spans="1:69" x14ac:dyDescent="0.25">
      <c r="A5632" t="s">
        <v>5742</v>
      </c>
      <c r="B5632" s="1">
        <v>44242.430891203701</v>
      </c>
      <c r="C5632">
        <v>5704.0690000000004</v>
      </c>
      <c r="D5632">
        <v>0</v>
      </c>
      <c r="E5632">
        <v>0</v>
      </c>
      <c r="F5632">
        <v>1</v>
      </c>
      <c r="G5632">
        <v>1.6171806900000001</v>
      </c>
      <c r="H5632">
        <v>0.12931703999999999</v>
      </c>
      <c r="I5632">
        <v>2.5070000000000001</v>
      </c>
      <c r="J5632">
        <v>0</v>
      </c>
      <c r="K5632">
        <v>0</v>
      </c>
      <c r="L5632">
        <v>1</v>
      </c>
      <c r="M5632">
        <v>1.698765E-2</v>
      </c>
      <c r="N5632">
        <v>1.06674E-3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-0.43088323000000001</v>
      </c>
      <c r="AI5632">
        <v>-0.75015536000000005</v>
      </c>
      <c r="AJ5632">
        <v>-0.99550000000000005</v>
      </c>
      <c r="AK5632">
        <v>0</v>
      </c>
      <c r="AL5632">
        <v>3.7300741799999999</v>
      </c>
      <c r="AM5632">
        <v>0</v>
      </c>
      <c r="AN5632">
        <v>4.6966690599999996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-0.31783540999999998</v>
      </c>
      <c r="AV5632">
        <v>0</v>
      </c>
      <c r="AW5632" t="s">
        <v>113</v>
      </c>
      <c r="AX5632" t="s">
        <v>113</v>
      </c>
      <c r="AY5632">
        <v>0</v>
      </c>
      <c r="AZ5632">
        <v>-3.7300741799999999</v>
      </c>
      <c r="BA5632">
        <v>4.6966690599999996</v>
      </c>
      <c r="BB5632">
        <v>-3.7300741799999999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2.9298871840902005E-3</v>
      </c>
      <c r="BO5632">
        <f t="shared" si="349"/>
        <v>2.0926573669094699</v>
      </c>
      <c r="BP5632">
        <f t="shared" si="350"/>
        <v>1.6030204458054678</v>
      </c>
      <c r="BQ5632">
        <f t="shared" si="351"/>
        <v>0.76602145728848103</v>
      </c>
    </row>
    <row r="5633" spans="1:69" x14ac:dyDescent="0.25">
      <c r="A5633" t="s">
        <v>5743</v>
      </c>
      <c r="B5633" s="1">
        <v>44242.430902777778</v>
      </c>
      <c r="C5633">
        <v>5705.0690000000004</v>
      </c>
      <c r="D5633">
        <v>0</v>
      </c>
      <c r="E5633">
        <v>0</v>
      </c>
      <c r="F5633">
        <v>1</v>
      </c>
      <c r="G5633">
        <v>1.6177421400000001</v>
      </c>
      <c r="H5633">
        <v>0.12931703999999999</v>
      </c>
      <c r="I5633">
        <v>2.5070000000000001</v>
      </c>
      <c r="J5633">
        <v>0</v>
      </c>
      <c r="K5633">
        <v>0</v>
      </c>
      <c r="L5633">
        <v>1</v>
      </c>
      <c r="M5633">
        <v>1.7067860000000001E-2</v>
      </c>
      <c r="N5633">
        <v>1.06674E-3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-0.43056241000000001</v>
      </c>
      <c r="AI5633">
        <v>-0.75015536000000005</v>
      </c>
      <c r="AJ5633">
        <v>-0.99550000000000005</v>
      </c>
      <c r="AK5633">
        <v>0</v>
      </c>
      <c r="AL5633">
        <v>3.7314817200000001</v>
      </c>
      <c r="AM5633">
        <v>0</v>
      </c>
      <c r="AN5633">
        <v>4.7203298599999997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-0.31815479000000002</v>
      </c>
      <c r="AV5633">
        <v>0</v>
      </c>
      <c r="AW5633" t="s">
        <v>113</v>
      </c>
      <c r="AX5633" t="s">
        <v>113</v>
      </c>
      <c r="AY5633">
        <v>0</v>
      </c>
      <c r="AZ5633">
        <v>-3.7314817200000001</v>
      </c>
      <c r="BA5633">
        <v>4.7203298599999997</v>
      </c>
      <c r="BB5633">
        <v>-3.7314817200000001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2.9298413144810001E-3</v>
      </c>
      <c r="BO5633">
        <f t="shared" si="349"/>
        <v>2.0926901295629063</v>
      </c>
      <c r="BP5633">
        <f t="shared" si="350"/>
        <v>1.6030455427009977</v>
      </c>
      <c r="BQ5633">
        <f t="shared" si="351"/>
        <v>0.76602145728848103</v>
      </c>
    </row>
    <row r="5634" spans="1:69" x14ac:dyDescent="0.25">
      <c r="A5634" t="s">
        <v>5744</v>
      </c>
      <c r="B5634" s="1">
        <v>44242.430914351855</v>
      </c>
      <c r="C5634">
        <v>5706.0690000000004</v>
      </c>
      <c r="D5634">
        <v>0</v>
      </c>
      <c r="E5634">
        <v>0</v>
      </c>
      <c r="F5634">
        <v>1</v>
      </c>
      <c r="G5634">
        <v>1.6179827499999999</v>
      </c>
      <c r="H5634">
        <v>0.12931703999999999</v>
      </c>
      <c r="I5634">
        <v>2.5070000000000001</v>
      </c>
      <c r="J5634">
        <v>0</v>
      </c>
      <c r="K5634">
        <v>0</v>
      </c>
      <c r="L5634">
        <v>1</v>
      </c>
      <c r="M5634">
        <v>1.698765E-2</v>
      </c>
      <c r="N5634">
        <v>1.06674E-3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-0.43064260999999998</v>
      </c>
      <c r="AI5634">
        <v>-0.75015536000000005</v>
      </c>
      <c r="AJ5634">
        <v>-0.99550000000000005</v>
      </c>
      <c r="AK5634">
        <v>0</v>
      </c>
      <c r="AL5634">
        <v>3.73208495</v>
      </c>
      <c r="AM5634">
        <v>0</v>
      </c>
      <c r="AN5634">
        <v>4.6966690599999996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-0.31807493999999997</v>
      </c>
      <c r="AV5634">
        <v>0</v>
      </c>
      <c r="AW5634" t="s">
        <v>113</v>
      </c>
      <c r="AX5634" t="s">
        <v>113</v>
      </c>
      <c r="AY5634">
        <v>0</v>
      </c>
      <c r="AZ5634">
        <v>-3.73208495</v>
      </c>
      <c r="BA5634">
        <v>4.6966690599999996</v>
      </c>
      <c r="BB5634">
        <v>-3.73208495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2.9298183796764004E-3</v>
      </c>
      <c r="BO5634">
        <f t="shared" si="349"/>
        <v>2.0927065112743266</v>
      </c>
      <c r="BP5634">
        <f t="shared" si="350"/>
        <v>1.611133950399124</v>
      </c>
      <c r="BQ5634">
        <f t="shared" si="351"/>
        <v>0.76988050723751267</v>
      </c>
    </row>
    <row r="5635" spans="1:69" x14ac:dyDescent="0.25">
      <c r="A5635" t="s">
        <v>5745</v>
      </c>
      <c r="B5635" s="1">
        <v>44242.430925925924</v>
      </c>
      <c r="C5635">
        <v>5707.0690000000004</v>
      </c>
      <c r="D5635">
        <v>0</v>
      </c>
      <c r="E5635">
        <v>0</v>
      </c>
      <c r="F5635">
        <v>1</v>
      </c>
      <c r="G5635">
        <v>1.61838378</v>
      </c>
      <c r="H5635">
        <v>0.12931703999999999</v>
      </c>
      <c r="I5635">
        <v>2.5070000000000001</v>
      </c>
      <c r="J5635">
        <v>0</v>
      </c>
      <c r="K5635">
        <v>0</v>
      </c>
      <c r="L5635">
        <v>1</v>
      </c>
      <c r="M5635">
        <v>1.698765E-2</v>
      </c>
      <c r="N5635">
        <v>1.06674E-3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-0.43064260999999998</v>
      </c>
      <c r="AI5635">
        <v>-0.75015536000000005</v>
      </c>
      <c r="AJ5635">
        <v>-0.99550000000000005</v>
      </c>
      <c r="AK5635">
        <v>0</v>
      </c>
      <c r="AL5635">
        <v>3.73309034</v>
      </c>
      <c r="AM5635">
        <v>0</v>
      </c>
      <c r="AN5635">
        <v>4.6966690599999996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-0.31807493999999997</v>
      </c>
      <c r="AV5635">
        <v>0</v>
      </c>
      <c r="AW5635" t="s">
        <v>113</v>
      </c>
      <c r="AX5635" t="s">
        <v>113</v>
      </c>
      <c r="AY5635">
        <v>0</v>
      </c>
      <c r="AZ5635">
        <v>-3.73309034</v>
      </c>
      <c r="BA5635">
        <v>4.6966690599999996</v>
      </c>
      <c r="BB5635">
        <v>-3.73309034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2.9297648650056002E-3</v>
      </c>
      <c r="BO5635">
        <f t="shared" si="349"/>
        <v>2.0927447363555847</v>
      </c>
      <c r="BP5635">
        <f t="shared" si="350"/>
        <v>1.603087372675903</v>
      </c>
      <c r="BQ5635">
        <f t="shared" si="351"/>
        <v>0.76602145728848103</v>
      </c>
    </row>
    <row r="5636" spans="1:69" x14ac:dyDescent="0.25">
      <c r="A5636" t="s">
        <v>5746</v>
      </c>
      <c r="B5636" s="1">
        <v>44242.430937500001</v>
      </c>
      <c r="C5636">
        <v>5708.0690000000004</v>
      </c>
      <c r="D5636">
        <v>0</v>
      </c>
      <c r="E5636">
        <v>0</v>
      </c>
      <c r="F5636">
        <v>1</v>
      </c>
      <c r="G5636">
        <v>1.6187848199999999</v>
      </c>
      <c r="H5636">
        <v>0.12931703999999999</v>
      </c>
      <c r="I5636">
        <v>2.5070000000000001</v>
      </c>
      <c r="J5636">
        <v>0</v>
      </c>
      <c r="K5636">
        <v>0</v>
      </c>
      <c r="L5636">
        <v>1</v>
      </c>
      <c r="M5636">
        <v>1.7067860000000001E-2</v>
      </c>
      <c r="N5636">
        <v>1.06674E-3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-0.43040199000000001</v>
      </c>
      <c r="AI5636">
        <v>-0.75015536000000005</v>
      </c>
      <c r="AJ5636">
        <v>-0.99550000000000005</v>
      </c>
      <c r="AK5636">
        <v>0</v>
      </c>
      <c r="AL5636">
        <v>3.7340957299999999</v>
      </c>
      <c r="AM5636">
        <v>0</v>
      </c>
      <c r="AN5636">
        <v>4.7203298599999997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-0.31831448000000001</v>
      </c>
      <c r="AV5636">
        <v>0</v>
      </c>
      <c r="AW5636" t="s">
        <v>113</v>
      </c>
      <c r="AX5636" t="s">
        <v>113</v>
      </c>
      <c r="AY5636">
        <v>0</v>
      </c>
      <c r="AZ5636">
        <v>-3.7340957299999999</v>
      </c>
      <c r="BA5636">
        <v>4.7203298599999997</v>
      </c>
      <c r="BB5636">
        <v>-3.7340957299999999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2.9297419302010005E-3</v>
      </c>
      <c r="BO5636">
        <f t="shared" si="349"/>
        <v>2.0927611189219504</v>
      </c>
      <c r="BP5636">
        <f t="shared" si="350"/>
        <v>1.6030999220732645</v>
      </c>
      <c r="BQ5636">
        <f t="shared" si="351"/>
        <v>0.76602145728848092</v>
      </c>
    </row>
    <row r="5637" spans="1:69" x14ac:dyDescent="0.25">
      <c r="A5637" t="s">
        <v>5747</v>
      </c>
      <c r="B5637" s="1">
        <v>44242.430949074071</v>
      </c>
      <c r="C5637">
        <v>5709.0690000000004</v>
      </c>
      <c r="D5637">
        <v>0</v>
      </c>
      <c r="E5637">
        <v>0</v>
      </c>
      <c r="F5637">
        <v>1</v>
      </c>
      <c r="G5637">
        <v>1.61918585</v>
      </c>
      <c r="H5637">
        <v>0.12931703999999999</v>
      </c>
      <c r="I5637">
        <v>2.5070000000000001</v>
      </c>
      <c r="J5637">
        <v>0</v>
      </c>
      <c r="K5637">
        <v>0</v>
      </c>
      <c r="L5637">
        <v>1</v>
      </c>
      <c r="M5637">
        <v>1.7067860000000001E-2</v>
      </c>
      <c r="N5637">
        <v>1.06674E-3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-0.43064260999999998</v>
      </c>
      <c r="AI5637">
        <v>-0.75015536000000005</v>
      </c>
      <c r="AJ5637">
        <v>-0.99550000000000005</v>
      </c>
      <c r="AK5637">
        <v>0</v>
      </c>
      <c r="AL5637">
        <v>3.73510111</v>
      </c>
      <c r="AM5637">
        <v>0</v>
      </c>
      <c r="AN5637">
        <v>4.7203298599999997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-0.31807493999999997</v>
      </c>
      <c r="AV5637">
        <v>0</v>
      </c>
      <c r="AW5637" t="s">
        <v>113</v>
      </c>
      <c r="AX5637" t="s">
        <v>113</v>
      </c>
      <c r="AY5637">
        <v>0</v>
      </c>
      <c r="AZ5637">
        <v>-3.73510111</v>
      </c>
      <c r="BA5637">
        <v>4.7203298599999997</v>
      </c>
      <c r="BB5637">
        <v>-3.73510111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2.9297037052732002E-3</v>
      </c>
      <c r="BO5637">
        <f t="shared" si="349"/>
        <v>2.0927884239502812</v>
      </c>
      <c r="BP5637">
        <f t="shared" si="350"/>
        <v>1.6111970133716373</v>
      </c>
      <c r="BQ5637">
        <f t="shared" si="351"/>
        <v>0.76988050723751278</v>
      </c>
    </row>
    <row r="5638" spans="1:69" x14ac:dyDescent="0.25">
      <c r="A5638" t="s">
        <v>5748</v>
      </c>
      <c r="B5638" s="1">
        <v>44242.430960648147</v>
      </c>
      <c r="C5638">
        <v>5710.0690000000004</v>
      </c>
      <c r="D5638">
        <v>0</v>
      </c>
      <c r="E5638">
        <v>0</v>
      </c>
      <c r="F5638">
        <v>1</v>
      </c>
      <c r="G5638">
        <v>1.6193462599999999</v>
      </c>
      <c r="H5638">
        <v>0.12931703999999999</v>
      </c>
      <c r="I5638">
        <v>2.5070000000000001</v>
      </c>
      <c r="J5638">
        <v>0</v>
      </c>
      <c r="K5638">
        <v>0</v>
      </c>
      <c r="L5638">
        <v>1</v>
      </c>
      <c r="M5638">
        <v>1.698765E-2</v>
      </c>
      <c r="N5638">
        <v>1.06674E-3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-0.43040199000000001</v>
      </c>
      <c r="AI5638">
        <v>-0.75015536000000005</v>
      </c>
      <c r="AJ5638">
        <v>-0.99550000000000005</v>
      </c>
      <c r="AK5638">
        <v>0</v>
      </c>
      <c r="AL5638">
        <v>3.7355032600000002</v>
      </c>
      <c r="AM5638">
        <v>0</v>
      </c>
      <c r="AN5638">
        <v>4.6966690599999996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-0.31831448000000001</v>
      </c>
      <c r="AV5638">
        <v>0</v>
      </c>
      <c r="AW5638" t="s">
        <v>113</v>
      </c>
      <c r="AX5638" t="s">
        <v>113</v>
      </c>
      <c r="AY5638">
        <v>0</v>
      </c>
      <c r="AZ5638">
        <v>-3.7355032600000002</v>
      </c>
      <c r="BA5638">
        <v>4.6966690599999996</v>
      </c>
      <c r="BB5638">
        <v>-3.7355032600000002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2.9296654803454007E-3</v>
      </c>
      <c r="BO5638">
        <f t="shared" si="349"/>
        <v>2.0928157296911389</v>
      </c>
      <c r="BP5638">
        <f t="shared" si="350"/>
        <v>1.6112180355292591</v>
      </c>
      <c r="BQ5638">
        <f t="shared" si="351"/>
        <v>0.76988050723751256</v>
      </c>
    </row>
    <row r="5639" spans="1:69" x14ac:dyDescent="0.25">
      <c r="A5639" t="s">
        <v>5749</v>
      </c>
      <c r="B5639" s="1">
        <v>44242.430972222224</v>
      </c>
      <c r="C5639">
        <v>5711.0690000000004</v>
      </c>
      <c r="D5639">
        <v>0</v>
      </c>
      <c r="E5639">
        <v>0</v>
      </c>
      <c r="F5639">
        <v>1</v>
      </c>
      <c r="G5639">
        <v>1.6198275</v>
      </c>
      <c r="H5639">
        <v>0.12931703999999999</v>
      </c>
      <c r="I5639">
        <v>2.5070000000000001</v>
      </c>
      <c r="J5639">
        <v>0</v>
      </c>
      <c r="K5639">
        <v>0</v>
      </c>
      <c r="L5639">
        <v>1</v>
      </c>
      <c r="M5639">
        <v>1.698765E-2</v>
      </c>
      <c r="N5639">
        <v>1.06674E-3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-0.43040199000000001</v>
      </c>
      <c r="AI5639">
        <v>-0.75015536000000005</v>
      </c>
      <c r="AJ5639">
        <v>-0.99550000000000005</v>
      </c>
      <c r="AK5639">
        <v>0</v>
      </c>
      <c r="AL5639">
        <v>3.7367097299999998</v>
      </c>
      <c r="AM5639">
        <v>0</v>
      </c>
      <c r="AN5639">
        <v>4.6966690599999996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-0.31831448000000001</v>
      </c>
      <c r="AV5639">
        <v>0</v>
      </c>
      <c r="AW5639" t="s">
        <v>113</v>
      </c>
      <c r="AX5639" t="s">
        <v>113</v>
      </c>
      <c r="AY5639">
        <v>0</v>
      </c>
      <c r="AZ5639">
        <v>-3.7367097299999998</v>
      </c>
      <c r="BA5639">
        <v>4.6966690599999996</v>
      </c>
      <c r="BB5639">
        <v>-3.7367097299999998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si="348"/>
        <v>2.9296272557978002E-3</v>
      </c>
      <c r="BO5639">
        <f t="shared" si="349"/>
        <v>2.0928430358729475</v>
      </c>
      <c r="BP5639">
        <f t="shared" si="350"/>
        <v>1.6031626722154437</v>
      </c>
      <c r="BQ5639">
        <f t="shared" si="351"/>
        <v>0.76602145728848092</v>
      </c>
    </row>
    <row r="5640" spans="1:69" x14ac:dyDescent="0.25">
      <c r="A5640" t="s">
        <v>5750</v>
      </c>
      <c r="B5640" s="1">
        <v>44242.430983796294</v>
      </c>
      <c r="C5640">
        <v>5712.0690000000004</v>
      </c>
      <c r="D5640">
        <v>0</v>
      </c>
      <c r="E5640">
        <v>0</v>
      </c>
      <c r="F5640">
        <v>1</v>
      </c>
      <c r="G5640">
        <v>1.62014832</v>
      </c>
      <c r="H5640">
        <v>0.12931703999999999</v>
      </c>
      <c r="I5640">
        <v>2.5070000000000001</v>
      </c>
      <c r="J5640">
        <v>0</v>
      </c>
      <c r="K5640">
        <v>0</v>
      </c>
      <c r="L5640">
        <v>1</v>
      </c>
      <c r="M5640">
        <v>1.6907450000000001E-2</v>
      </c>
      <c r="N5640">
        <v>1.06674E-3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-0.43040199000000001</v>
      </c>
      <c r="AI5640">
        <v>-0.75015536000000005</v>
      </c>
      <c r="AJ5640">
        <v>-0.99550000000000005</v>
      </c>
      <c r="AK5640">
        <v>0</v>
      </c>
      <c r="AL5640">
        <v>3.7375140400000002</v>
      </c>
      <c r="AM5640">
        <v>0</v>
      </c>
      <c r="AN5640">
        <v>4.6730082599999996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-0.31831448000000001</v>
      </c>
      <c r="AV5640">
        <v>0</v>
      </c>
      <c r="AW5640" t="s">
        <v>113</v>
      </c>
      <c r="AX5640" t="s">
        <v>113</v>
      </c>
      <c r="AY5640">
        <v>0</v>
      </c>
      <c r="AZ5640">
        <v>-3.7375140400000002</v>
      </c>
      <c r="BA5640">
        <v>4.6730082599999996</v>
      </c>
      <c r="BB5640">
        <v>-3.7375140400000002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ref="BN5640:BN5703" si="352">(BQ$2*(BO$2-AL5638)/1000000)</f>
        <v>2.9296119660548008E-3</v>
      </c>
      <c r="BO5640">
        <f t="shared" ref="BO5640:BO5703" si="353">((62.5*10)*9.81/BN5640)/1000000</f>
        <v>2.0928539584908665</v>
      </c>
      <c r="BP5640">
        <f t="shared" ref="BP5640:BP5703" si="354">((AN5639*1000)/BN5640)/1000000</f>
        <v>1.6031710391751397</v>
      </c>
      <c r="BQ5640">
        <f t="shared" ref="BQ5640:BQ5703" si="355">BP5640/BO5640</f>
        <v>0.76602145728848103</v>
      </c>
    </row>
    <row r="5641" spans="1:69" x14ac:dyDescent="0.25">
      <c r="A5641" t="s">
        <v>5751</v>
      </c>
      <c r="B5641" s="1">
        <v>44242.430995370371</v>
      </c>
      <c r="C5641">
        <v>5713.0690000000004</v>
      </c>
      <c r="D5641">
        <v>0</v>
      </c>
      <c r="E5641">
        <v>0</v>
      </c>
      <c r="F5641">
        <v>1</v>
      </c>
      <c r="G5641">
        <v>1.6204691499999999</v>
      </c>
      <c r="H5641">
        <v>0.12931703999999999</v>
      </c>
      <c r="I5641">
        <v>2.5070000000000001</v>
      </c>
      <c r="J5641">
        <v>0</v>
      </c>
      <c r="K5641">
        <v>0</v>
      </c>
      <c r="L5641">
        <v>1</v>
      </c>
      <c r="M5641">
        <v>1.674703E-2</v>
      </c>
      <c r="N5641">
        <v>1.06674E-3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-0.43032178999999998</v>
      </c>
      <c r="AI5641">
        <v>-0.75015536000000005</v>
      </c>
      <c r="AJ5641">
        <v>-0.99550000000000005</v>
      </c>
      <c r="AK5641">
        <v>0</v>
      </c>
      <c r="AL5641">
        <v>3.7383183400000002</v>
      </c>
      <c r="AM5641">
        <v>0</v>
      </c>
      <c r="AN5641">
        <v>4.6256866600000004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-0.31839432000000001</v>
      </c>
      <c r="AV5641">
        <v>0</v>
      </c>
      <c r="AW5641" t="s">
        <v>113</v>
      </c>
      <c r="AX5641" t="s">
        <v>113</v>
      </c>
      <c r="AY5641">
        <v>0</v>
      </c>
      <c r="AZ5641">
        <v>-3.7383183400000002</v>
      </c>
      <c r="BA5641">
        <v>4.6256866600000004</v>
      </c>
      <c r="BB5641">
        <v>-3.7383183400000002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2.9295660960654006E-3</v>
      </c>
      <c r="BO5641">
        <f t="shared" si="353"/>
        <v>2.0928867275719334</v>
      </c>
      <c r="BP5641">
        <f t="shared" si="354"/>
        <v>1.595119586575007</v>
      </c>
      <c r="BQ5641">
        <f t="shared" si="355"/>
        <v>0.76216240733944929</v>
      </c>
    </row>
    <row r="5642" spans="1:69" x14ac:dyDescent="0.25">
      <c r="A5642" t="s">
        <v>5752</v>
      </c>
      <c r="B5642" s="1">
        <v>44242.431006944447</v>
      </c>
      <c r="C5642">
        <v>5714.0690000000004</v>
      </c>
      <c r="D5642">
        <v>0</v>
      </c>
      <c r="E5642">
        <v>0</v>
      </c>
      <c r="F5642">
        <v>1</v>
      </c>
      <c r="G5642">
        <v>1.62087018</v>
      </c>
      <c r="H5642">
        <v>0.12931703999999999</v>
      </c>
      <c r="I5642">
        <v>2.5070000000000001</v>
      </c>
      <c r="J5642">
        <v>0</v>
      </c>
      <c r="K5642">
        <v>0</v>
      </c>
      <c r="L5642">
        <v>1</v>
      </c>
      <c r="M5642">
        <v>1.7067860000000001E-2</v>
      </c>
      <c r="N5642">
        <v>1.06674E-3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-0.43024158000000001</v>
      </c>
      <c r="AI5642">
        <v>-0.75015536000000005</v>
      </c>
      <c r="AJ5642">
        <v>-0.99550000000000005</v>
      </c>
      <c r="AK5642">
        <v>0</v>
      </c>
      <c r="AL5642">
        <v>3.7393237300000002</v>
      </c>
      <c r="AM5642">
        <v>0</v>
      </c>
      <c r="AN5642">
        <v>4.7203298599999997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-0.31847417</v>
      </c>
      <c r="AV5642">
        <v>0</v>
      </c>
      <c r="AW5642" t="s">
        <v>113</v>
      </c>
      <c r="AX5642" t="s">
        <v>113</v>
      </c>
      <c r="AY5642">
        <v>0</v>
      </c>
      <c r="AZ5642">
        <v>-3.7393237300000002</v>
      </c>
      <c r="BA5642">
        <v>4.7203298599999997</v>
      </c>
      <c r="BB5642">
        <v>-3.7393237300000002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2.9295355161992006E-3</v>
      </c>
      <c r="BO5642">
        <f t="shared" si="353"/>
        <v>2.0929085741055378</v>
      </c>
      <c r="BP5642">
        <f t="shared" si="354"/>
        <v>1.578982959729192</v>
      </c>
      <c r="BQ5642">
        <f t="shared" si="355"/>
        <v>0.75444430744138646</v>
      </c>
    </row>
    <row r="5643" spans="1:69" x14ac:dyDescent="0.25">
      <c r="A5643" t="s">
        <v>5753</v>
      </c>
      <c r="B5643" s="1">
        <v>44242.431018518517</v>
      </c>
      <c r="C5643">
        <v>5715.0690000000004</v>
      </c>
      <c r="D5643">
        <v>0</v>
      </c>
      <c r="E5643">
        <v>0</v>
      </c>
      <c r="F5643">
        <v>1</v>
      </c>
      <c r="G5643">
        <v>1.62127121</v>
      </c>
      <c r="H5643">
        <v>0.12931703999999999</v>
      </c>
      <c r="I5643">
        <v>2.5070000000000001</v>
      </c>
      <c r="J5643">
        <v>0</v>
      </c>
      <c r="K5643">
        <v>0</v>
      </c>
      <c r="L5643">
        <v>1</v>
      </c>
      <c r="M5643">
        <v>1.714806E-2</v>
      </c>
      <c r="N5643">
        <v>1.06674E-3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-0.43032178999999998</v>
      </c>
      <c r="AI5643">
        <v>-0.75015536000000005</v>
      </c>
      <c r="AJ5643">
        <v>-0.99550000000000005</v>
      </c>
      <c r="AK5643">
        <v>0</v>
      </c>
      <c r="AL5643">
        <v>3.7403291099999998</v>
      </c>
      <c r="AM5643">
        <v>0</v>
      </c>
      <c r="AN5643">
        <v>4.7439906599999997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-0.31839432000000001</v>
      </c>
      <c r="AV5643">
        <v>0</v>
      </c>
      <c r="AW5643" t="s">
        <v>113</v>
      </c>
      <c r="AX5643" t="s">
        <v>113</v>
      </c>
      <c r="AY5643">
        <v>0</v>
      </c>
      <c r="AZ5643">
        <v>-3.7403291099999998</v>
      </c>
      <c r="BA5643">
        <v>4.7439906599999997</v>
      </c>
      <c r="BB5643">
        <v>-3.7403291099999998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2.9295049367131999E-3</v>
      </c>
      <c r="BO5643">
        <f t="shared" si="353"/>
        <v>2.0929304208236101</v>
      </c>
      <c r="BP5643">
        <f t="shared" si="354"/>
        <v>1.6113063339965017</v>
      </c>
      <c r="BQ5643">
        <f t="shared" si="355"/>
        <v>0.76988050723751256</v>
      </c>
    </row>
    <row r="5644" spans="1:69" x14ac:dyDescent="0.25">
      <c r="A5644" t="s">
        <v>5754</v>
      </c>
      <c r="B5644" s="1">
        <v>44242.431030092594</v>
      </c>
      <c r="C5644">
        <v>5716.0690000000004</v>
      </c>
      <c r="D5644">
        <v>0</v>
      </c>
      <c r="E5644">
        <v>0</v>
      </c>
      <c r="F5644">
        <v>1</v>
      </c>
      <c r="G5644">
        <v>1.62175245</v>
      </c>
      <c r="H5644">
        <v>0.12931703999999999</v>
      </c>
      <c r="I5644">
        <v>2.5070000000000001</v>
      </c>
      <c r="J5644">
        <v>0</v>
      </c>
      <c r="K5644">
        <v>0</v>
      </c>
      <c r="L5644">
        <v>1</v>
      </c>
      <c r="M5644">
        <v>1.6907450000000001E-2</v>
      </c>
      <c r="N5644">
        <v>1.06674E-3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-0.43016137999999998</v>
      </c>
      <c r="AI5644">
        <v>-0.75015536000000005</v>
      </c>
      <c r="AJ5644">
        <v>-0.99550000000000005</v>
      </c>
      <c r="AK5644">
        <v>0</v>
      </c>
      <c r="AL5644">
        <v>3.7415355799999999</v>
      </c>
      <c r="AM5644">
        <v>0</v>
      </c>
      <c r="AN5644">
        <v>4.6730082599999996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-0.31855401</v>
      </c>
      <c r="AV5644">
        <v>0</v>
      </c>
      <c r="AW5644" t="s">
        <v>113</v>
      </c>
      <c r="AX5644" t="s">
        <v>113</v>
      </c>
      <c r="AY5644">
        <v>0</v>
      </c>
      <c r="AZ5644">
        <v>-3.7415355799999999</v>
      </c>
      <c r="BA5644">
        <v>4.6730082599999996</v>
      </c>
      <c r="BB5644">
        <v>-3.7415355799999999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2.9294667117854005E-3</v>
      </c>
      <c r="BO5644">
        <f t="shared" si="353"/>
        <v>2.0929577302700366</v>
      </c>
      <c r="BP5644">
        <f t="shared" si="354"/>
        <v>1.619404187429293</v>
      </c>
      <c r="BQ5644">
        <f t="shared" si="355"/>
        <v>0.7737395571865443</v>
      </c>
    </row>
    <row r="5645" spans="1:69" x14ac:dyDescent="0.25">
      <c r="A5645" t="s">
        <v>5755</v>
      </c>
      <c r="B5645" s="1">
        <v>44242.431041666663</v>
      </c>
      <c r="C5645">
        <v>5717.0690000000004</v>
      </c>
      <c r="D5645">
        <v>0</v>
      </c>
      <c r="E5645">
        <v>0</v>
      </c>
      <c r="F5645">
        <v>1</v>
      </c>
      <c r="G5645">
        <v>1.6219128599999999</v>
      </c>
      <c r="H5645">
        <v>0.12931703999999999</v>
      </c>
      <c r="I5645">
        <v>2.5070000000000001</v>
      </c>
      <c r="J5645">
        <v>0</v>
      </c>
      <c r="K5645">
        <v>0</v>
      </c>
      <c r="L5645">
        <v>1</v>
      </c>
      <c r="M5645">
        <v>1.698765E-2</v>
      </c>
      <c r="N5645">
        <v>1.06674E-3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-0.43024158000000001</v>
      </c>
      <c r="AI5645">
        <v>-0.75015536000000005</v>
      </c>
      <c r="AJ5645">
        <v>-0.99550000000000005</v>
      </c>
      <c r="AK5645">
        <v>0</v>
      </c>
      <c r="AL5645">
        <v>3.7419377300000001</v>
      </c>
      <c r="AM5645">
        <v>0</v>
      </c>
      <c r="AN5645">
        <v>4.6966690599999996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-0.31847417</v>
      </c>
      <c r="AV5645">
        <v>0</v>
      </c>
      <c r="AW5645" t="s">
        <v>113</v>
      </c>
      <c r="AX5645" t="s">
        <v>113</v>
      </c>
      <c r="AY5645">
        <v>0</v>
      </c>
      <c r="AZ5645">
        <v>-3.7419377300000001</v>
      </c>
      <c r="BA5645">
        <v>4.6966690599999996</v>
      </c>
      <c r="BB5645">
        <v>-3.7419377300000001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2.9294284872378004E-3</v>
      </c>
      <c r="BO5645">
        <f t="shared" si="353"/>
        <v>2.0929850401575232</v>
      </c>
      <c r="BP5645">
        <f t="shared" si="354"/>
        <v>1.5951945167319124</v>
      </c>
      <c r="BQ5645">
        <f t="shared" si="355"/>
        <v>0.76216240733944951</v>
      </c>
    </row>
    <row r="5646" spans="1:69" x14ac:dyDescent="0.25">
      <c r="A5646" t="s">
        <v>5756</v>
      </c>
      <c r="B5646" s="1">
        <v>44242.43105324074</v>
      </c>
      <c r="C5646">
        <v>5718.0690000000004</v>
      </c>
      <c r="D5646">
        <v>0</v>
      </c>
      <c r="E5646">
        <v>0</v>
      </c>
      <c r="F5646">
        <v>1</v>
      </c>
      <c r="G5646">
        <v>1.62231389</v>
      </c>
      <c r="H5646">
        <v>0.12931703999999999</v>
      </c>
      <c r="I5646">
        <v>2.5070000000000001</v>
      </c>
      <c r="J5646">
        <v>0</v>
      </c>
      <c r="K5646">
        <v>0</v>
      </c>
      <c r="L5646">
        <v>1</v>
      </c>
      <c r="M5646">
        <v>1.698765E-2</v>
      </c>
      <c r="N5646">
        <v>1.06674E-3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-0.43000095999999999</v>
      </c>
      <c r="AI5646">
        <v>-0.75015536000000005</v>
      </c>
      <c r="AJ5646">
        <v>-0.99550000000000005</v>
      </c>
      <c r="AK5646">
        <v>0</v>
      </c>
      <c r="AL5646">
        <v>3.7429431200000001</v>
      </c>
      <c r="AM5646">
        <v>0</v>
      </c>
      <c r="AN5646">
        <v>4.6966690599999996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-0.31871369999999999</v>
      </c>
      <c r="AV5646">
        <v>0</v>
      </c>
      <c r="AW5646" t="s">
        <v>113</v>
      </c>
      <c r="AX5646" t="s">
        <v>113</v>
      </c>
      <c r="AY5646">
        <v>0</v>
      </c>
      <c r="AZ5646">
        <v>-3.7429431200000001</v>
      </c>
      <c r="BA5646">
        <v>4.6966690599999996</v>
      </c>
      <c r="BB5646">
        <v>-3.7429431200000001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2.9293826172484003E-3</v>
      </c>
      <c r="BO5646">
        <f t="shared" si="353"/>
        <v>2.0930178133436002</v>
      </c>
      <c r="BP5646">
        <f t="shared" si="354"/>
        <v>1.6032965555082148</v>
      </c>
      <c r="BQ5646">
        <f t="shared" si="355"/>
        <v>0.76602145728848114</v>
      </c>
    </row>
    <row r="5647" spans="1:69" x14ac:dyDescent="0.25">
      <c r="A5647" t="s">
        <v>5757</v>
      </c>
      <c r="B5647" s="1">
        <v>44242.431064814817</v>
      </c>
      <c r="C5647">
        <v>5719.0690000000004</v>
      </c>
      <c r="D5647">
        <v>0</v>
      </c>
      <c r="E5647">
        <v>0</v>
      </c>
      <c r="F5647">
        <v>1</v>
      </c>
      <c r="G5647">
        <v>1.62263472</v>
      </c>
      <c r="H5647">
        <v>0.12931703999999999</v>
      </c>
      <c r="I5647">
        <v>2.5070000000000001</v>
      </c>
      <c r="J5647">
        <v>0</v>
      </c>
      <c r="K5647">
        <v>0</v>
      </c>
      <c r="L5647">
        <v>1</v>
      </c>
      <c r="M5647">
        <v>1.6907450000000001E-2</v>
      </c>
      <c r="N5647">
        <v>1.06674E-3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-0.43008117000000001</v>
      </c>
      <c r="AI5647">
        <v>-0.75015536000000005</v>
      </c>
      <c r="AJ5647">
        <v>-0.99550000000000005</v>
      </c>
      <c r="AK5647">
        <v>0</v>
      </c>
      <c r="AL5647">
        <v>3.74374742</v>
      </c>
      <c r="AM5647">
        <v>0</v>
      </c>
      <c r="AN5647">
        <v>4.6730082599999996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-0.31863385999999999</v>
      </c>
      <c r="AV5647">
        <v>0</v>
      </c>
      <c r="AW5647" t="s">
        <v>113</v>
      </c>
      <c r="AX5647" t="s">
        <v>113</v>
      </c>
      <c r="AY5647">
        <v>0</v>
      </c>
      <c r="AZ5647">
        <v>-3.74374742</v>
      </c>
      <c r="BA5647">
        <v>4.6730082599999996</v>
      </c>
      <c r="BB5647">
        <v>-3.74374742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2.9293673275054004E-3</v>
      </c>
      <c r="BO5647">
        <f t="shared" si="353"/>
        <v>2.0930287377859398</v>
      </c>
      <c r="BP5647">
        <f t="shared" si="354"/>
        <v>1.6033049238654558</v>
      </c>
      <c r="BQ5647">
        <f t="shared" si="355"/>
        <v>0.76602145728848103</v>
      </c>
    </row>
    <row r="5648" spans="1:69" x14ac:dyDescent="0.25">
      <c r="A5648" t="s">
        <v>5758</v>
      </c>
      <c r="B5648" s="1">
        <v>44242.431076388886</v>
      </c>
      <c r="C5648">
        <v>5720.0690000000004</v>
      </c>
      <c r="D5648">
        <v>0</v>
      </c>
      <c r="E5648">
        <v>0</v>
      </c>
      <c r="F5648">
        <v>1</v>
      </c>
      <c r="G5648">
        <v>1.6228753300000001</v>
      </c>
      <c r="H5648">
        <v>0.12931703999999999</v>
      </c>
      <c r="I5648">
        <v>2.5070000000000001</v>
      </c>
      <c r="J5648">
        <v>0</v>
      </c>
      <c r="K5648">
        <v>0</v>
      </c>
      <c r="L5648">
        <v>1</v>
      </c>
      <c r="M5648">
        <v>1.6907450000000001E-2</v>
      </c>
      <c r="N5648">
        <v>1.06674E-3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-0.42984054999999999</v>
      </c>
      <c r="AI5648">
        <v>-0.75015536000000005</v>
      </c>
      <c r="AJ5648">
        <v>-0.99550000000000005</v>
      </c>
      <c r="AK5648">
        <v>0</v>
      </c>
      <c r="AL5648">
        <v>3.7443506499999999</v>
      </c>
      <c r="AM5648">
        <v>0</v>
      </c>
      <c r="AN5648">
        <v>4.6730082599999996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-0.31887338999999998</v>
      </c>
      <c r="AV5648">
        <v>0</v>
      </c>
      <c r="AW5648" t="s">
        <v>113</v>
      </c>
      <c r="AX5648" t="s">
        <v>113</v>
      </c>
      <c r="AY5648">
        <v>0</v>
      </c>
      <c r="AZ5648">
        <v>-3.7443506499999999</v>
      </c>
      <c r="BA5648">
        <v>4.6730082599999996</v>
      </c>
      <c r="BB5648">
        <v>-3.7443506499999999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2.9293291025776001E-3</v>
      </c>
      <c r="BO5648">
        <f t="shared" si="353"/>
        <v>2.0930560497982076</v>
      </c>
      <c r="BP5648">
        <f t="shared" si="354"/>
        <v>1.5952486376106005</v>
      </c>
      <c r="BQ5648">
        <f t="shared" si="355"/>
        <v>0.76216240733944951</v>
      </c>
    </row>
    <row r="5649" spans="1:69" x14ac:dyDescent="0.25">
      <c r="A5649" t="s">
        <v>5759</v>
      </c>
      <c r="B5649" s="1">
        <v>44242.431087962963</v>
      </c>
      <c r="C5649">
        <v>5721.0690000000004</v>
      </c>
      <c r="D5649">
        <v>0</v>
      </c>
      <c r="E5649">
        <v>0</v>
      </c>
      <c r="F5649">
        <v>1</v>
      </c>
      <c r="G5649">
        <v>1.6232763699999999</v>
      </c>
      <c r="H5649">
        <v>0.12931703999999999</v>
      </c>
      <c r="I5649">
        <v>2.5070000000000001</v>
      </c>
      <c r="J5649">
        <v>0</v>
      </c>
      <c r="K5649">
        <v>0</v>
      </c>
      <c r="L5649">
        <v>1</v>
      </c>
      <c r="M5649">
        <v>1.698765E-2</v>
      </c>
      <c r="N5649">
        <v>1.06674E-3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-0.42992076000000001</v>
      </c>
      <c r="AI5649">
        <v>-0.75015536000000005</v>
      </c>
      <c r="AJ5649">
        <v>-0.99550000000000005</v>
      </c>
      <c r="AK5649">
        <v>0</v>
      </c>
      <c r="AL5649">
        <v>3.7453560399999999</v>
      </c>
      <c r="AM5649">
        <v>0</v>
      </c>
      <c r="AN5649">
        <v>4.6966690599999996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-0.31879354999999998</v>
      </c>
      <c r="AV5649">
        <v>0</v>
      </c>
      <c r="AW5649" t="s">
        <v>113</v>
      </c>
      <c r="AX5649" t="s">
        <v>113</v>
      </c>
      <c r="AY5649">
        <v>0</v>
      </c>
      <c r="AZ5649">
        <v>-3.7453560399999999</v>
      </c>
      <c r="BA5649">
        <v>4.6966690599999996</v>
      </c>
      <c r="BB5649">
        <v>-3.7453560399999999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2.9292985230916003E-3</v>
      </c>
      <c r="BO5649">
        <f t="shared" si="353"/>
        <v>2.0930778995952384</v>
      </c>
      <c r="BP5649">
        <f t="shared" si="354"/>
        <v>1.5952652907045053</v>
      </c>
      <c r="BQ5649">
        <f t="shared" si="355"/>
        <v>0.7621624073394494</v>
      </c>
    </row>
    <row r="5650" spans="1:69" x14ac:dyDescent="0.25">
      <c r="A5650" t="s">
        <v>5760</v>
      </c>
      <c r="B5650" s="1">
        <v>44242.43109953704</v>
      </c>
      <c r="C5650">
        <v>5722.0690000000004</v>
      </c>
      <c r="D5650">
        <v>0</v>
      </c>
      <c r="E5650">
        <v>0</v>
      </c>
      <c r="F5650">
        <v>1</v>
      </c>
      <c r="G5650">
        <v>1.6235971899999999</v>
      </c>
      <c r="H5650">
        <v>0.12931703999999999</v>
      </c>
      <c r="I5650">
        <v>2.5070000000000001</v>
      </c>
      <c r="J5650">
        <v>0</v>
      </c>
      <c r="K5650">
        <v>0</v>
      </c>
      <c r="L5650">
        <v>1</v>
      </c>
      <c r="M5650">
        <v>1.698765E-2</v>
      </c>
      <c r="N5650">
        <v>1.06674E-3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-0.42984054999999999</v>
      </c>
      <c r="AI5650">
        <v>-0.75015536000000005</v>
      </c>
      <c r="AJ5650">
        <v>-0.99550000000000005</v>
      </c>
      <c r="AK5650">
        <v>0</v>
      </c>
      <c r="AL5650">
        <v>3.7461603499999998</v>
      </c>
      <c r="AM5650">
        <v>0</v>
      </c>
      <c r="AN5650">
        <v>4.6966690599999996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-0.31887338999999998</v>
      </c>
      <c r="AV5650">
        <v>0</v>
      </c>
      <c r="AW5650" t="s">
        <v>113</v>
      </c>
      <c r="AX5650" t="s">
        <v>113</v>
      </c>
      <c r="AY5650">
        <v>0</v>
      </c>
      <c r="AZ5650">
        <v>-3.7461603499999998</v>
      </c>
      <c r="BA5650">
        <v>4.6966690599999996</v>
      </c>
      <c r="BB5650">
        <v>-3.7461603499999998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2.9292755882870006E-3</v>
      </c>
      <c r="BO5650">
        <f t="shared" si="353"/>
        <v>2.0930942873782215</v>
      </c>
      <c r="BP5650">
        <f t="shared" si="354"/>
        <v>1.6033551362596599</v>
      </c>
      <c r="BQ5650">
        <f t="shared" si="355"/>
        <v>0.76602145728848103</v>
      </c>
    </row>
    <row r="5651" spans="1:69" x14ac:dyDescent="0.25">
      <c r="A5651" t="s">
        <v>5761</v>
      </c>
      <c r="B5651" s="1">
        <v>44242.431111111109</v>
      </c>
      <c r="C5651">
        <v>5723.0690000000004</v>
      </c>
      <c r="D5651">
        <v>0</v>
      </c>
      <c r="E5651">
        <v>0</v>
      </c>
      <c r="F5651">
        <v>1</v>
      </c>
      <c r="G5651">
        <v>1.62399822</v>
      </c>
      <c r="H5651">
        <v>0.12931703999999999</v>
      </c>
      <c r="I5651">
        <v>2.5070000000000001</v>
      </c>
      <c r="J5651">
        <v>0</v>
      </c>
      <c r="K5651">
        <v>0</v>
      </c>
      <c r="L5651">
        <v>1</v>
      </c>
      <c r="M5651">
        <v>1.6907450000000001E-2</v>
      </c>
      <c r="N5651">
        <v>1.06674E-3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-0.42984054999999999</v>
      </c>
      <c r="AI5651">
        <v>-0.75015536000000005</v>
      </c>
      <c r="AJ5651">
        <v>-0.99550000000000005</v>
      </c>
      <c r="AK5651">
        <v>0</v>
      </c>
      <c r="AL5651">
        <v>3.7471657299999999</v>
      </c>
      <c r="AM5651">
        <v>0</v>
      </c>
      <c r="AN5651">
        <v>4.6730082599999996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-0.31887338999999998</v>
      </c>
      <c r="AV5651">
        <v>0</v>
      </c>
      <c r="AW5651" t="s">
        <v>113</v>
      </c>
      <c r="AX5651" t="s">
        <v>113</v>
      </c>
      <c r="AY5651">
        <v>0</v>
      </c>
      <c r="AZ5651">
        <v>-3.7471657299999999</v>
      </c>
      <c r="BA5651">
        <v>4.6730082599999996</v>
      </c>
      <c r="BB5651">
        <v>-3.7471657299999999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2.9292373633592003E-3</v>
      </c>
      <c r="BO5651">
        <f t="shared" si="353"/>
        <v>2.0931216011012457</v>
      </c>
      <c r="BP5651">
        <f t="shared" si="354"/>
        <v>1.6033760591575748</v>
      </c>
      <c r="BQ5651">
        <f t="shared" si="355"/>
        <v>0.76602145728848092</v>
      </c>
    </row>
    <row r="5652" spans="1:69" x14ac:dyDescent="0.25">
      <c r="A5652" t="s">
        <v>5762</v>
      </c>
      <c r="B5652" s="1">
        <v>44242.431122685186</v>
      </c>
      <c r="C5652">
        <v>5724.0690000000004</v>
      </c>
      <c r="D5652">
        <v>0</v>
      </c>
      <c r="E5652">
        <v>0</v>
      </c>
      <c r="F5652">
        <v>1</v>
      </c>
      <c r="G5652">
        <v>1.62431905</v>
      </c>
      <c r="H5652">
        <v>0.12931703999999999</v>
      </c>
      <c r="I5652">
        <v>2.5070000000000001</v>
      </c>
      <c r="J5652">
        <v>0</v>
      </c>
      <c r="K5652">
        <v>0</v>
      </c>
      <c r="L5652">
        <v>1</v>
      </c>
      <c r="M5652">
        <v>1.698765E-2</v>
      </c>
      <c r="N5652">
        <v>1.06674E-3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-0.42976035000000001</v>
      </c>
      <c r="AI5652">
        <v>-0.75015536000000005</v>
      </c>
      <c r="AJ5652">
        <v>-0.99550000000000005</v>
      </c>
      <c r="AK5652">
        <v>0</v>
      </c>
      <c r="AL5652">
        <v>3.7479700399999998</v>
      </c>
      <c r="AM5652">
        <v>0</v>
      </c>
      <c r="AN5652">
        <v>4.6966690599999996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-0.31895324000000003</v>
      </c>
      <c r="AV5652">
        <v>0</v>
      </c>
      <c r="AW5652" t="s">
        <v>113</v>
      </c>
      <c r="AX5652" t="s">
        <v>113</v>
      </c>
      <c r="AY5652">
        <v>0</v>
      </c>
      <c r="AZ5652">
        <v>-3.7479700399999998</v>
      </c>
      <c r="BA5652">
        <v>4.6966690599999996</v>
      </c>
      <c r="BB5652">
        <v>-3.7479700399999998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2.9292067834930007E-3</v>
      </c>
      <c r="BO5652">
        <f t="shared" si="353"/>
        <v>2.093143452538591</v>
      </c>
      <c r="BP5652">
        <f t="shared" si="354"/>
        <v>1.5953152526936192</v>
      </c>
      <c r="BQ5652">
        <f t="shared" si="355"/>
        <v>0.7621624073394494</v>
      </c>
    </row>
    <row r="5653" spans="1:69" x14ac:dyDescent="0.25">
      <c r="A5653" t="s">
        <v>5763</v>
      </c>
      <c r="B5653" s="1">
        <v>44242.431134259263</v>
      </c>
      <c r="C5653">
        <v>5725.0690000000004</v>
      </c>
      <c r="D5653">
        <v>0</v>
      </c>
      <c r="E5653">
        <v>0</v>
      </c>
      <c r="F5653">
        <v>1</v>
      </c>
      <c r="G5653">
        <v>1.6247200799999999</v>
      </c>
      <c r="H5653">
        <v>0.12931703999999999</v>
      </c>
      <c r="I5653">
        <v>2.5070000000000001</v>
      </c>
      <c r="J5653">
        <v>0</v>
      </c>
      <c r="K5653">
        <v>0</v>
      </c>
      <c r="L5653">
        <v>1</v>
      </c>
      <c r="M5653">
        <v>1.6907450000000001E-2</v>
      </c>
      <c r="N5653">
        <v>1.06674E-3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-0.42968013999999999</v>
      </c>
      <c r="AI5653">
        <v>-0.75015536000000005</v>
      </c>
      <c r="AJ5653">
        <v>-0.99550000000000005</v>
      </c>
      <c r="AK5653">
        <v>0</v>
      </c>
      <c r="AL5653">
        <v>3.7489754300000002</v>
      </c>
      <c r="AM5653">
        <v>0</v>
      </c>
      <c r="AN5653">
        <v>4.6730082599999996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-0.31903308000000002</v>
      </c>
      <c r="AV5653">
        <v>0</v>
      </c>
      <c r="AW5653" t="s">
        <v>113</v>
      </c>
      <c r="AX5653" t="s">
        <v>113</v>
      </c>
      <c r="AY5653">
        <v>0</v>
      </c>
      <c r="AZ5653">
        <v>-3.7489754300000002</v>
      </c>
      <c r="BA5653">
        <v>4.6730082599999996</v>
      </c>
      <c r="BB5653">
        <v>-3.7489754300000002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2.9291685589454002E-3</v>
      </c>
      <c r="BO5653">
        <f t="shared" si="353"/>
        <v>2.0931707672731052</v>
      </c>
      <c r="BP5653">
        <f t="shared" si="354"/>
        <v>1.6034137215001922</v>
      </c>
      <c r="BQ5653">
        <f t="shared" si="355"/>
        <v>0.76602145728848114</v>
      </c>
    </row>
    <row r="5654" spans="1:69" x14ac:dyDescent="0.25">
      <c r="A5654" t="s">
        <v>5764</v>
      </c>
      <c r="B5654" s="1">
        <v>44242.431145833332</v>
      </c>
      <c r="C5654">
        <v>5726.0690000000004</v>
      </c>
      <c r="D5654">
        <v>0</v>
      </c>
      <c r="E5654">
        <v>0</v>
      </c>
      <c r="F5654">
        <v>1</v>
      </c>
      <c r="G5654">
        <v>1.6249606999999999</v>
      </c>
      <c r="H5654">
        <v>0.12931703999999999</v>
      </c>
      <c r="I5654">
        <v>2.5070000000000001</v>
      </c>
      <c r="J5654">
        <v>0</v>
      </c>
      <c r="K5654">
        <v>0</v>
      </c>
      <c r="L5654">
        <v>1</v>
      </c>
      <c r="M5654">
        <v>1.698765E-2</v>
      </c>
      <c r="N5654">
        <v>1.06674E-3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-0.42951972999999999</v>
      </c>
      <c r="AI5654">
        <v>-0.75015536000000005</v>
      </c>
      <c r="AJ5654">
        <v>-0.99550000000000005</v>
      </c>
      <c r="AK5654">
        <v>0</v>
      </c>
      <c r="AL5654">
        <v>3.7495786600000001</v>
      </c>
      <c r="AM5654">
        <v>0</v>
      </c>
      <c r="AN5654">
        <v>4.6966690599999996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-0.31919277000000001</v>
      </c>
      <c r="AV5654">
        <v>0</v>
      </c>
      <c r="AW5654" t="s">
        <v>113</v>
      </c>
      <c r="AX5654" t="s">
        <v>113</v>
      </c>
      <c r="AY5654">
        <v>0</v>
      </c>
      <c r="AZ5654">
        <v>-3.7495786600000001</v>
      </c>
      <c r="BA5654">
        <v>4.6966690599999996</v>
      </c>
      <c r="BB5654">
        <v>-3.7495786600000001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2.9291379790792006E-3</v>
      </c>
      <c r="BO5654">
        <f t="shared" si="353"/>
        <v>2.0931926197370228</v>
      </c>
      <c r="BP5654">
        <f t="shared" si="354"/>
        <v>1.595352726083938</v>
      </c>
      <c r="BQ5654">
        <f t="shared" si="355"/>
        <v>0.7621624073394494</v>
      </c>
    </row>
    <row r="5655" spans="1:69" x14ac:dyDescent="0.25">
      <c r="A5655" t="s">
        <v>5765</v>
      </c>
      <c r="B5655" s="1">
        <v>44242.431157407409</v>
      </c>
      <c r="C5655">
        <v>5727.0690000000004</v>
      </c>
      <c r="D5655">
        <v>0</v>
      </c>
      <c r="E5655">
        <v>0</v>
      </c>
      <c r="F5655">
        <v>1</v>
      </c>
      <c r="G5655">
        <v>1.6252815199999999</v>
      </c>
      <c r="H5655">
        <v>0.12931703999999999</v>
      </c>
      <c r="I5655">
        <v>2.5070000000000001</v>
      </c>
      <c r="J5655">
        <v>0</v>
      </c>
      <c r="K5655">
        <v>0</v>
      </c>
      <c r="L5655">
        <v>1</v>
      </c>
      <c r="M5655">
        <v>1.7067860000000001E-2</v>
      </c>
      <c r="N5655">
        <v>1.06674E-3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-0.42959993000000002</v>
      </c>
      <c r="AI5655">
        <v>-0.75015536000000005</v>
      </c>
      <c r="AJ5655">
        <v>-0.99550000000000005</v>
      </c>
      <c r="AK5655">
        <v>0</v>
      </c>
      <c r="AL5655">
        <v>3.75038297</v>
      </c>
      <c r="AM5655">
        <v>0</v>
      </c>
      <c r="AN5655">
        <v>4.7203298599999997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-0.31911293000000002</v>
      </c>
      <c r="AV5655">
        <v>0</v>
      </c>
      <c r="AW5655" t="s">
        <v>113</v>
      </c>
      <c r="AX5655" t="s">
        <v>113</v>
      </c>
      <c r="AY5655">
        <v>0</v>
      </c>
      <c r="AZ5655">
        <v>-3.75038297</v>
      </c>
      <c r="BA5655">
        <v>4.7203298599999997</v>
      </c>
      <c r="BB5655">
        <v>-3.75038297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2.9290997541514003E-3</v>
      </c>
      <c r="BO5655">
        <f t="shared" si="353"/>
        <v>2.0932199360264891</v>
      </c>
      <c r="BP5655">
        <f t="shared" si="354"/>
        <v>1.6034513858203123</v>
      </c>
      <c r="BQ5655">
        <f t="shared" si="355"/>
        <v>0.76602145728848103</v>
      </c>
    </row>
    <row r="5656" spans="1:69" x14ac:dyDescent="0.25">
      <c r="A5656" t="s">
        <v>5766</v>
      </c>
      <c r="B5656" s="1">
        <v>44242.431168981479</v>
      </c>
      <c r="C5656">
        <v>5728.0690000000004</v>
      </c>
      <c r="D5656">
        <v>0</v>
      </c>
      <c r="E5656">
        <v>0</v>
      </c>
      <c r="F5656">
        <v>1</v>
      </c>
      <c r="G5656">
        <v>1.6256825500000001</v>
      </c>
      <c r="H5656">
        <v>0.12931703999999999</v>
      </c>
      <c r="I5656">
        <v>2.5070000000000001</v>
      </c>
      <c r="J5656">
        <v>0</v>
      </c>
      <c r="K5656">
        <v>0</v>
      </c>
      <c r="L5656">
        <v>1</v>
      </c>
      <c r="M5656">
        <v>1.698765E-2</v>
      </c>
      <c r="N5656">
        <v>1.06674E-3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-0.42951972999999999</v>
      </c>
      <c r="AI5656">
        <v>-0.75015536000000005</v>
      </c>
      <c r="AJ5656">
        <v>-0.99550000000000005</v>
      </c>
      <c r="AK5656">
        <v>0</v>
      </c>
      <c r="AL5656">
        <v>3.75138835</v>
      </c>
      <c r="AM5656">
        <v>0</v>
      </c>
      <c r="AN5656">
        <v>4.6966690599999996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-0.31919277000000001</v>
      </c>
      <c r="AV5656">
        <v>0</v>
      </c>
      <c r="AW5656" t="s">
        <v>113</v>
      </c>
      <c r="AX5656" t="s">
        <v>113</v>
      </c>
      <c r="AY5656">
        <v>0</v>
      </c>
      <c r="AZ5656">
        <v>-3.75138835</v>
      </c>
      <c r="BA5656">
        <v>4.6966690599999996</v>
      </c>
      <c r="BB5656">
        <v>-3.75138835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2.9290768193468006E-3</v>
      </c>
      <c r="BO5656">
        <f t="shared" si="353"/>
        <v>2.0932363260337095</v>
      </c>
      <c r="BP5656">
        <f t="shared" si="354"/>
        <v>1.6115418444548197</v>
      </c>
      <c r="BQ5656">
        <f t="shared" si="355"/>
        <v>0.76988050723751267</v>
      </c>
    </row>
    <row r="5657" spans="1:69" x14ac:dyDescent="0.25">
      <c r="A5657" t="s">
        <v>5767</v>
      </c>
      <c r="B5657" s="1">
        <v>44242.431180555555</v>
      </c>
      <c r="C5657">
        <v>5729.0690000000004</v>
      </c>
      <c r="D5657">
        <v>0</v>
      </c>
      <c r="E5657">
        <v>0</v>
      </c>
      <c r="F5657">
        <v>1</v>
      </c>
      <c r="G5657">
        <v>1.6258429700000001</v>
      </c>
      <c r="H5657">
        <v>0.12931703999999999</v>
      </c>
      <c r="I5657">
        <v>2.5070000000000001</v>
      </c>
      <c r="J5657">
        <v>0</v>
      </c>
      <c r="K5657">
        <v>0</v>
      </c>
      <c r="L5657">
        <v>1</v>
      </c>
      <c r="M5657">
        <v>1.698765E-2</v>
      </c>
      <c r="N5657">
        <v>1.06674E-3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-0.42959993000000002</v>
      </c>
      <c r="AI5657">
        <v>-0.75015536000000005</v>
      </c>
      <c r="AJ5657">
        <v>-0.99550000000000005</v>
      </c>
      <c r="AK5657">
        <v>0</v>
      </c>
      <c r="AL5657">
        <v>3.7517905100000002</v>
      </c>
      <c r="AM5657">
        <v>0</v>
      </c>
      <c r="AN5657">
        <v>4.6966690599999996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-0.31911293000000002</v>
      </c>
      <c r="AV5657">
        <v>0</v>
      </c>
      <c r="AW5657" t="s">
        <v>113</v>
      </c>
      <c r="AX5657" t="s">
        <v>113</v>
      </c>
      <c r="AY5657">
        <v>0</v>
      </c>
      <c r="AZ5657">
        <v>-3.7517905100000002</v>
      </c>
      <c r="BA5657">
        <v>4.6966690599999996</v>
      </c>
      <c r="BB5657">
        <v>-3.7517905100000002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2.9290462394806005E-3</v>
      </c>
      <c r="BO5657">
        <f t="shared" si="353"/>
        <v>2.0932581798665075</v>
      </c>
      <c r="BP5657">
        <f t="shared" si="354"/>
        <v>1.6034806814223754</v>
      </c>
      <c r="BQ5657">
        <f t="shared" si="355"/>
        <v>0.76602145728848103</v>
      </c>
    </row>
    <row r="5658" spans="1:69" x14ac:dyDescent="0.25">
      <c r="A5658" t="s">
        <v>5768</v>
      </c>
      <c r="B5658" s="1">
        <v>44242.431192129632</v>
      </c>
      <c r="C5658">
        <v>5730.0690000000004</v>
      </c>
      <c r="D5658">
        <v>0</v>
      </c>
      <c r="E5658">
        <v>0</v>
      </c>
      <c r="F5658">
        <v>1</v>
      </c>
      <c r="G5658">
        <v>1.6261637900000001</v>
      </c>
      <c r="H5658">
        <v>0.12931703999999999</v>
      </c>
      <c r="I5658">
        <v>2.5070000000000001</v>
      </c>
      <c r="J5658">
        <v>0</v>
      </c>
      <c r="K5658">
        <v>0</v>
      </c>
      <c r="L5658">
        <v>1</v>
      </c>
      <c r="M5658">
        <v>1.682724E-2</v>
      </c>
      <c r="N5658">
        <v>1.06674E-3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-0.42927911000000002</v>
      </c>
      <c r="AI5658">
        <v>-0.75015536000000005</v>
      </c>
      <c r="AJ5658">
        <v>-0.99550000000000005</v>
      </c>
      <c r="AK5658">
        <v>0</v>
      </c>
      <c r="AL5658">
        <v>3.7525948100000002</v>
      </c>
      <c r="AM5658">
        <v>0</v>
      </c>
      <c r="AN5658">
        <v>4.6493474600000004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-0.31943231</v>
      </c>
      <c r="AV5658">
        <v>0</v>
      </c>
      <c r="AW5658" t="s">
        <v>113</v>
      </c>
      <c r="AX5658" t="s">
        <v>113</v>
      </c>
      <c r="AY5658">
        <v>0</v>
      </c>
      <c r="AZ5658">
        <v>-3.7525948100000002</v>
      </c>
      <c r="BA5658">
        <v>4.6493474600000004</v>
      </c>
      <c r="BB5658">
        <v>-3.7525948100000002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2.9290080149330005E-3</v>
      </c>
      <c r="BO5658">
        <f t="shared" si="353"/>
        <v>2.0932854975954203</v>
      </c>
      <c r="BP5658">
        <f t="shared" si="354"/>
        <v>1.6035016073888868</v>
      </c>
      <c r="BQ5658">
        <f t="shared" si="355"/>
        <v>0.76602145728848092</v>
      </c>
    </row>
    <row r="5659" spans="1:69" x14ac:dyDescent="0.25">
      <c r="A5659" t="s">
        <v>5769</v>
      </c>
      <c r="B5659" s="1">
        <v>44242.431203703702</v>
      </c>
      <c r="C5659">
        <v>5731.0690000000004</v>
      </c>
      <c r="D5659">
        <v>0</v>
      </c>
      <c r="E5659">
        <v>0</v>
      </c>
      <c r="F5659">
        <v>1</v>
      </c>
      <c r="G5659">
        <v>1.62648462</v>
      </c>
      <c r="H5659">
        <v>0.12931703999999999</v>
      </c>
      <c r="I5659">
        <v>2.5070000000000001</v>
      </c>
      <c r="J5659">
        <v>0</v>
      </c>
      <c r="K5659">
        <v>0</v>
      </c>
      <c r="L5659">
        <v>1</v>
      </c>
      <c r="M5659">
        <v>1.6907450000000001E-2</v>
      </c>
      <c r="N5659">
        <v>1.06674E-3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-0.42935930999999999</v>
      </c>
      <c r="AI5659">
        <v>-0.75015536000000005</v>
      </c>
      <c r="AJ5659">
        <v>-0.99550000000000005</v>
      </c>
      <c r="AK5659">
        <v>0</v>
      </c>
      <c r="AL5659">
        <v>3.7533991200000001</v>
      </c>
      <c r="AM5659">
        <v>0</v>
      </c>
      <c r="AN5659">
        <v>4.6730082599999996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-0.31935246</v>
      </c>
      <c r="AV5659">
        <v>0</v>
      </c>
      <c r="AW5659" t="s">
        <v>113</v>
      </c>
      <c r="AX5659" t="s">
        <v>113</v>
      </c>
      <c r="AY5659">
        <v>0</v>
      </c>
      <c r="AZ5659">
        <v>-3.7533991200000001</v>
      </c>
      <c r="BA5659">
        <v>4.6730082599999996</v>
      </c>
      <c r="BB5659">
        <v>-3.7533991200000001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2.9289927248098003E-3</v>
      </c>
      <c r="BO5659">
        <f t="shared" si="353"/>
        <v>2.0932964251040072</v>
      </c>
      <c r="BP5659">
        <f t="shared" si="354"/>
        <v>1.5873537071697283</v>
      </c>
      <c r="BQ5659">
        <f t="shared" si="355"/>
        <v>0.75830335739041799</v>
      </c>
    </row>
    <row r="5660" spans="1:69" x14ac:dyDescent="0.25">
      <c r="A5660" t="s">
        <v>5770</v>
      </c>
      <c r="B5660" s="1">
        <v>44242.431215277778</v>
      </c>
      <c r="C5660">
        <v>5732.0690000000004</v>
      </c>
      <c r="D5660">
        <v>0</v>
      </c>
      <c r="E5660">
        <v>0</v>
      </c>
      <c r="F5660">
        <v>1</v>
      </c>
      <c r="G5660">
        <v>1.62688565</v>
      </c>
      <c r="H5660">
        <v>0.12931703999999999</v>
      </c>
      <c r="I5660">
        <v>2.5070000000000001</v>
      </c>
      <c r="J5660">
        <v>0</v>
      </c>
      <c r="K5660">
        <v>0</v>
      </c>
      <c r="L5660">
        <v>1</v>
      </c>
      <c r="M5660">
        <v>1.698765E-2</v>
      </c>
      <c r="N5660">
        <v>1.06674E-3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-0.42927911000000002</v>
      </c>
      <c r="AI5660">
        <v>-0.75015536000000005</v>
      </c>
      <c r="AJ5660">
        <v>-0.99550000000000005</v>
      </c>
      <c r="AK5660">
        <v>0</v>
      </c>
      <c r="AL5660">
        <v>3.7544045100000001</v>
      </c>
      <c r="AM5660">
        <v>0</v>
      </c>
      <c r="AN5660">
        <v>4.6966690599999996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-0.31943231</v>
      </c>
      <c r="AV5660">
        <v>0</v>
      </c>
      <c r="AW5660" t="s">
        <v>113</v>
      </c>
      <c r="AX5660" t="s">
        <v>113</v>
      </c>
      <c r="AY5660">
        <v>0</v>
      </c>
      <c r="AZ5660">
        <v>-3.7544045100000001</v>
      </c>
      <c r="BA5660">
        <v>4.6966690599999996</v>
      </c>
      <c r="BB5660">
        <v>-3.7544045100000001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2.9289621453238001E-3</v>
      </c>
      <c r="BO5660">
        <f t="shared" si="353"/>
        <v>2.0933182799199965</v>
      </c>
      <c r="BP5660">
        <f t="shared" si="354"/>
        <v>1.5954484995515001</v>
      </c>
      <c r="BQ5660">
        <f t="shared" si="355"/>
        <v>0.76216240733944951</v>
      </c>
    </row>
    <row r="5661" spans="1:69" x14ac:dyDescent="0.25">
      <c r="A5661" t="s">
        <v>5771</v>
      </c>
      <c r="B5661" s="1">
        <v>44242.431226851855</v>
      </c>
      <c r="C5661">
        <v>5733.0690000000004</v>
      </c>
      <c r="D5661">
        <v>0</v>
      </c>
      <c r="E5661">
        <v>0</v>
      </c>
      <c r="F5661">
        <v>1</v>
      </c>
      <c r="G5661">
        <v>1.62720647</v>
      </c>
      <c r="H5661">
        <v>0.12931703999999999</v>
      </c>
      <c r="I5661">
        <v>2.5070000000000001</v>
      </c>
      <c r="J5661">
        <v>0</v>
      </c>
      <c r="K5661">
        <v>0</v>
      </c>
      <c r="L5661">
        <v>1</v>
      </c>
      <c r="M5661">
        <v>1.6907450000000001E-2</v>
      </c>
      <c r="N5661">
        <v>1.06674E-3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-0.42911870000000002</v>
      </c>
      <c r="AI5661">
        <v>-0.75015536000000005</v>
      </c>
      <c r="AJ5661">
        <v>-0.99550000000000005</v>
      </c>
      <c r="AK5661">
        <v>0</v>
      </c>
      <c r="AL5661">
        <v>3.75520882</v>
      </c>
      <c r="AM5661">
        <v>0</v>
      </c>
      <c r="AN5661">
        <v>4.6730082599999996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-0.31959199999999999</v>
      </c>
      <c r="AV5661">
        <v>0</v>
      </c>
      <c r="AW5661" t="s">
        <v>113</v>
      </c>
      <c r="AX5661" t="s">
        <v>113</v>
      </c>
      <c r="AY5661">
        <v>0</v>
      </c>
      <c r="AZ5661">
        <v>-3.75520882</v>
      </c>
      <c r="BA5661">
        <v>4.6730082599999996</v>
      </c>
      <c r="BB5661">
        <v>-3.75520882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2.928931565457601E-3</v>
      </c>
      <c r="BO5661">
        <f t="shared" si="353"/>
        <v>2.0933401354640684</v>
      </c>
      <c r="BP5661">
        <f t="shared" si="354"/>
        <v>1.6035434611686519</v>
      </c>
      <c r="BQ5661">
        <f t="shared" si="355"/>
        <v>0.76602145728848103</v>
      </c>
    </row>
    <row r="5662" spans="1:69" x14ac:dyDescent="0.25">
      <c r="A5662" t="s">
        <v>5772</v>
      </c>
      <c r="B5662" s="1">
        <v>44242.431238425925</v>
      </c>
      <c r="C5662">
        <v>5734.0690000000004</v>
      </c>
      <c r="D5662">
        <v>0</v>
      </c>
      <c r="E5662">
        <v>0</v>
      </c>
      <c r="F5662">
        <v>1</v>
      </c>
      <c r="G5662">
        <v>1.6275272999999999</v>
      </c>
      <c r="H5662">
        <v>0.12931703999999999</v>
      </c>
      <c r="I5662">
        <v>2.5070000000000001</v>
      </c>
      <c r="J5662">
        <v>0</v>
      </c>
      <c r="K5662">
        <v>0</v>
      </c>
      <c r="L5662">
        <v>1</v>
      </c>
      <c r="M5662">
        <v>1.6907450000000001E-2</v>
      </c>
      <c r="N5662">
        <v>1.06674E-3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-0.42911870000000002</v>
      </c>
      <c r="AI5662">
        <v>-0.75015536000000005</v>
      </c>
      <c r="AJ5662">
        <v>-0.99550000000000005</v>
      </c>
      <c r="AK5662">
        <v>0</v>
      </c>
      <c r="AL5662">
        <v>3.75601312</v>
      </c>
      <c r="AM5662">
        <v>0</v>
      </c>
      <c r="AN5662">
        <v>4.6730082599999996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-0.31959199999999999</v>
      </c>
      <c r="AV5662">
        <v>0</v>
      </c>
      <c r="AW5662" t="s">
        <v>113</v>
      </c>
      <c r="AX5662" t="s">
        <v>113</v>
      </c>
      <c r="AY5662">
        <v>0</v>
      </c>
      <c r="AZ5662">
        <v>-3.75601312</v>
      </c>
      <c r="BA5662">
        <v>4.6730082599999996</v>
      </c>
      <c r="BB5662">
        <v>-3.75601312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2.9288933405298002E-3</v>
      </c>
      <c r="BO5662">
        <f t="shared" si="353"/>
        <v>2.0933674556038744</v>
      </c>
      <c r="BP5662">
        <f t="shared" si="354"/>
        <v>1.595485979409107</v>
      </c>
      <c r="BQ5662">
        <f t="shared" si="355"/>
        <v>0.7621624073394494</v>
      </c>
    </row>
    <row r="5663" spans="1:69" x14ac:dyDescent="0.25">
      <c r="A5663" t="s">
        <v>5773</v>
      </c>
      <c r="B5663" s="1">
        <v>44242.431250000001</v>
      </c>
      <c r="C5663">
        <v>5735.0690000000004</v>
      </c>
      <c r="D5663">
        <v>0</v>
      </c>
      <c r="E5663">
        <v>0</v>
      </c>
      <c r="F5663">
        <v>1</v>
      </c>
      <c r="G5663">
        <v>1.6277679199999999</v>
      </c>
      <c r="H5663">
        <v>0.12931703999999999</v>
      </c>
      <c r="I5663">
        <v>2.5070000000000001</v>
      </c>
      <c r="J5663">
        <v>0</v>
      </c>
      <c r="K5663">
        <v>0</v>
      </c>
      <c r="L5663">
        <v>1</v>
      </c>
      <c r="M5663">
        <v>1.698765E-2</v>
      </c>
      <c r="N5663">
        <v>1.06674E-3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-0.42919889999999999</v>
      </c>
      <c r="AI5663">
        <v>-0.75015536000000005</v>
      </c>
      <c r="AJ5663">
        <v>-0.99550000000000005</v>
      </c>
      <c r="AK5663">
        <v>0</v>
      </c>
      <c r="AL5663">
        <v>3.7566163499999998</v>
      </c>
      <c r="AM5663">
        <v>0</v>
      </c>
      <c r="AN5663">
        <v>4.6966690599999996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-0.31951214999999999</v>
      </c>
      <c r="AV5663">
        <v>0</v>
      </c>
      <c r="AW5663" t="s">
        <v>113</v>
      </c>
      <c r="AX5663" t="s">
        <v>113</v>
      </c>
      <c r="AY5663">
        <v>0</v>
      </c>
      <c r="AZ5663">
        <v>-3.7566163499999998</v>
      </c>
      <c r="BA5663">
        <v>4.6966690599999996</v>
      </c>
      <c r="BB5663">
        <v>-3.7566163499999998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2.9288627606636011E-3</v>
      </c>
      <c r="BO5663">
        <f t="shared" si="353"/>
        <v>2.0933893121748133</v>
      </c>
      <c r="BP5663">
        <f t="shared" si="354"/>
        <v>1.5955026376658299</v>
      </c>
      <c r="BQ5663">
        <f t="shared" si="355"/>
        <v>0.7621624073394494</v>
      </c>
    </row>
    <row r="5664" spans="1:69" x14ac:dyDescent="0.25">
      <c r="A5664" t="s">
        <v>5774</v>
      </c>
      <c r="B5664" s="1">
        <v>44242.431261574071</v>
      </c>
      <c r="C5664">
        <v>5736.0690000000004</v>
      </c>
      <c r="D5664">
        <v>0</v>
      </c>
      <c r="E5664">
        <v>0</v>
      </c>
      <c r="F5664">
        <v>1</v>
      </c>
      <c r="G5664">
        <v>1.6281689500000001</v>
      </c>
      <c r="H5664">
        <v>0.12931703999999999</v>
      </c>
      <c r="I5664">
        <v>2.5070000000000001</v>
      </c>
      <c r="J5664">
        <v>0</v>
      </c>
      <c r="K5664">
        <v>0</v>
      </c>
      <c r="L5664">
        <v>1</v>
      </c>
      <c r="M5664">
        <v>1.698765E-2</v>
      </c>
      <c r="N5664">
        <v>1.06674E-3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-0.42919889999999999</v>
      </c>
      <c r="AI5664">
        <v>-0.75015536000000005</v>
      </c>
      <c r="AJ5664">
        <v>-0.99550000000000005</v>
      </c>
      <c r="AK5664">
        <v>0</v>
      </c>
      <c r="AL5664">
        <v>3.7576217399999998</v>
      </c>
      <c r="AM5664">
        <v>0</v>
      </c>
      <c r="AN5664">
        <v>4.6966690599999996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-0.31951214999999999</v>
      </c>
      <c r="AV5664">
        <v>0</v>
      </c>
      <c r="AW5664" t="s">
        <v>113</v>
      </c>
      <c r="AX5664" t="s">
        <v>113</v>
      </c>
      <c r="AY5664">
        <v>0</v>
      </c>
      <c r="AZ5664">
        <v>-3.7576217399999998</v>
      </c>
      <c r="BA5664">
        <v>4.6966690599999996</v>
      </c>
      <c r="BB5664">
        <v>-3.7576217399999998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2.9288321811776004E-3</v>
      </c>
      <c r="BO5664">
        <f t="shared" si="353"/>
        <v>2.0934111689304089</v>
      </c>
      <c r="BP5664">
        <f t="shared" si="354"/>
        <v>1.6035978743280546</v>
      </c>
      <c r="BQ5664">
        <f t="shared" si="355"/>
        <v>0.76602145728848114</v>
      </c>
    </row>
    <row r="5665" spans="1:69" x14ac:dyDescent="0.25">
      <c r="A5665" t="s">
        <v>5775</v>
      </c>
      <c r="B5665" s="1">
        <v>44242.431273148148</v>
      </c>
      <c r="C5665">
        <v>5737.0690000000004</v>
      </c>
      <c r="D5665">
        <v>0</v>
      </c>
      <c r="E5665">
        <v>0</v>
      </c>
      <c r="F5665">
        <v>1</v>
      </c>
      <c r="G5665">
        <v>1.6284095700000001</v>
      </c>
      <c r="H5665">
        <v>0.12931703999999999</v>
      </c>
      <c r="I5665">
        <v>2.5070000000000001</v>
      </c>
      <c r="J5665">
        <v>0</v>
      </c>
      <c r="K5665">
        <v>0</v>
      </c>
      <c r="L5665">
        <v>1</v>
      </c>
      <c r="M5665">
        <v>1.6907450000000001E-2</v>
      </c>
      <c r="N5665">
        <v>1.06674E-3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-0.42903848999999999</v>
      </c>
      <c r="AI5665">
        <v>-0.75015536000000005</v>
      </c>
      <c r="AJ5665">
        <v>-0.99550000000000005</v>
      </c>
      <c r="AK5665">
        <v>0</v>
      </c>
      <c r="AL5665">
        <v>3.7582249700000001</v>
      </c>
      <c r="AM5665">
        <v>0</v>
      </c>
      <c r="AN5665">
        <v>4.6730082599999996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-0.31967183999999998</v>
      </c>
      <c r="AV5665">
        <v>0</v>
      </c>
      <c r="AW5665" t="s">
        <v>113</v>
      </c>
      <c r="AX5665" t="s">
        <v>113</v>
      </c>
      <c r="AY5665">
        <v>0</v>
      </c>
      <c r="AZ5665">
        <v>-3.7582249700000001</v>
      </c>
      <c r="BA5665">
        <v>4.6730082599999996</v>
      </c>
      <c r="BB5665">
        <v>-3.7582249700000001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2.9288092463730002E-3</v>
      </c>
      <c r="BO5665">
        <f t="shared" si="353"/>
        <v>2.0934275619325025</v>
      </c>
      <c r="BP5665">
        <f t="shared" si="354"/>
        <v>1.6036104317194075</v>
      </c>
      <c r="BQ5665">
        <f t="shared" si="355"/>
        <v>0.76602145728848114</v>
      </c>
    </row>
    <row r="5666" spans="1:69" x14ac:dyDescent="0.25">
      <c r="A5666" t="s">
        <v>5776</v>
      </c>
      <c r="B5666" s="1">
        <v>44242.431284722225</v>
      </c>
      <c r="C5666">
        <v>5738.0690000000004</v>
      </c>
      <c r="D5666">
        <v>0</v>
      </c>
      <c r="E5666">
        <v>0</v>
      </c>
      <c r="F5666">
        <v>1</v>
      </c>
      <c r="G5666">
        <v>1.6288106</v>
      </c>
      <c r="H5666">
        <v>0.12931703999999999</v>
      </c>
      <c r="I5666">
        <v>2.5070000000000001</v>
      </c>
      <c r="J5666">
        <v>0</v>
      </c>
      <c r="K5666">
        <v>0</v>
      </c>
      <c r="L5666">
        <v>1</v>
      </c>
      <c r="M5666">
        <v>1.698765E-2</v>
      </c>
      <c r="N5666">
        <v>1.06674E-3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-0.42895828000000003</v>
      </c>
      <c r="AI5666">
        <v>-0.75015536000000005</v>
      </c>
      <c r="AJ5666">
        <v>-0.99550000000000005</v>
      </c>
      <c r="AK5666">
        <v>0</v>
      </c>
      <c r="AL5666">
        <v>3.7592303600000001</v>
      </c>
      <c r="AM5666">
        <v>0</v>
      </c>
      <c r="AN5666">
        <v>4.6966690599999996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-0.31975168999999998</v>
      </c>
      <c r="AV5666">
        <v>0</v>
      </c>
      <c r="AW5666" t="s">
        <v>113</v>
      </c>
      <c r="AX5666" t="s">
        <v>113</v>
      </c>
      <c r="AY5666">
        <v>0</v>
      </c>
      <c r="AZ5666">
        <v>-3.7592303600000001</v>
      </c>
      <c r="BA5666">
        <v>4.6966690599999996</v>
      </c>
      <c r="BB5666">
        <v>-3.7592303600000001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2.9287710214452004E-3</v>
      </c>
      <c r="BO5666">
        <f t="shared" si="353"/>
        <v>2.0934548843543728</v>
      </c>
      <c r="BP5666">
        <f t="shared" si="354"/>
        <v>1.5955526143160574</v>
      </c>
      <c r="BQ5666">
        <f t="shared" si="355"/>
        <v>0.7621624073394494</v>
      </c>
    </row>
    <row r="5667" spans="1:69" x14ac:dyDescent="0.25">
      <c r="A5667" t="s">
        <v>5777</v>
      </c>
      <c r="B5667" s="1">
        <v>44242.431296296294</v>
      </c>
      <c r="C5667">
        <v>5739.0690000000004</v>
      </c>
      <c r="D5667">
        <v>0</v>
      </c>
      <c r="E5667">
        <v>0</v>
      </c>
      <c r="F5667">
        <v>1</v>
      </c>
      <c r="G5667">
        <v>1.6290512100000001</v>
      </c>
      <c r="H5667">
        <v>0.12931703999999999</v>
      </c>
      <c r="I5667">
        <v>2.5070000000000001</v>
      </c>
      <c r="J5667">
        <v>0</v>
      </c>
      <c r="K5667">
        <v>0</v>
      </c>
      <c r="L5667">
        <v>1</v>
      </c>
      <c r="M5667">
        <v>1.698765E-2</v>
      </c>
      <c r="N5667">
        <v>1.06674E-3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-0.42887807999999999</v>
      </c>
      <c r="AI5667">
        <v>-0.75015536000000005</v>
      </c>
      <c r="AJ5667">
        <v>-0.99550000000000005</v>
      </c>
      <c r="AK5667">
        <v>0</v>
      </c>
      <c r="AL5667">
        <v>3.7598335899999999</v>
      </c>
      <c r="AM5667">
        <v>0</v>
      </c>
      <c r="AN5667">
        <v>4.6966690599999996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-0.31983154000000003</v>
      </c>
      <c r="AV5667">
        <v>0</v>
      </c>
      <c r="AW5667" t="s">
        <v>113</v>
      </c>
      <c r="AX5667" t="s">
        <v>113</v>
      </c>
      <c r="AY5667">
        <v>0</v>
      </c>
      <c r="AZ5667">
        <v>-3.7598335899999999</v>
      </c>
      <c r="BA5667">
        <v>4.6966690599999996</v>
      </c>
      <c r="BB5667">
        <v>-3.7598335899999999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2.9287480866406002E-3</v>
      </c>
      <c r="BO5667">
        <f t="shared" si="353"/>
        <v>2.0934712780411262</v>
      </c>
      <c r="BP5667">
        <f t="shared" si="354"/>
        <v>1.6036439191966423</v>
      </c>
      <c r="BQ5667">
        <f t="shared" si="355"/>
        <v>0.76602145728848103</v>
      </c>
    </row>
    <row r="5668" spans="1:69" x14ac:dyDescent="0.25">
      <c r="A5668" t="s">
        <v>5778</v>
      </c>
      <c r="B5668" s="1">
        <v>44242.431307870371</v>
      </c>
      <c r="C5668">
        <v>5740.0690000000004</v>
      </c>
      <c r="D5668">
        <v>0</v>
      </c>
      <c r="E5668">
        <v>0</v>
      </c>
      <c r="F5668">
        <v>1</v>
      </c>
      <c r="G5668">
        <v>1.62937204</v>
      </c>
      <c r="H5668">
        <v>0.12931703999999999</v>
      </c>
      <c r="I5668">
        <v>2.5070000000000001</v>
      </c>
      <c r="J5668">
        <v>0</v>
      </c>
      <c r="K5668">
        <v>0</v>
      </c>
      <c r="L5668">
        <v>1</v>
      </c>
      <c r="M5668">
        <v>1.6907450000000001E-2</v>
      </c>
      <c r="N5668">
        <v>1.06674E-3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-0.42887807999999999</v>
      </c>
      <c r="AI5668">
        <v>-0.75015536000000005</v>
      </c>
      <c r="AJ5668">
        <v>-0.99550000000000005</v>
      </c>
      <c r="AK5668">
        <v>0</v>
      </c>
      <c r="AL5668">
        <v>3.7606378999999999</v>
      </c>
      <c r="AM5668">
        <v>0</v>
      </c>
      <c r="AN5668">
        <v>4.6730082599999996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-0.31983154000000003</v>
      </c>
      <c r="AV5668">
        <v>0</v>
      </c>
      <c r="AW5668" t="s">
        <v>113</v>
      </c>
      <c r="AX5668" t="s">
        <v>113</v>
      </c>
      <c r="AY5668">
        <v>0</v>
      </c>
      <c r="AZ5668">
        <v>-3.7606378999999999</v>
      </c>
      <c r="BA5668">
        <v>4.6730082599999996</v>
      </c>
      <c r="BB5668">
        <v>-3.7606378999999999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2.9287098617128003E-3</v>
      </c>
      <c r="BO5668">
        <f t="shared" si="353"/>
        <v>2.0934986016041393</v>
      </c>
      <c r="BP5668">
        <f t="shared" si="354"/>
        <v>1.6036648496322001</v>
      </c>
      <c r="BQ5668">
        <f t="shared" si="355"/>
        <v>0.76602145728848114</v>
      </c>
    </row>
    <row r="5669" spans="1:69" x14ac:dyDescent="0.25">
      <c r="A5669" t="s">
        <v>5779</v>
      </c>
      <c r="B5669" s="1">
        <v>44242.431319444448</v>
      </c>
      <c r="C5669">
        <v>5741.0690000000004</v>
      </c>
      <c r="D5669">
        <v>0</v>
      </c>
      <c r="E5669">
        <v>0</v>
      </c>
      <c r="F5669">
        <v>1</v>
      </c>
      <c r="G5669">
        <v>1.62969286</v>
      </c>
      <c r="H5669">
        <v>0.12931703999999999</v>
      </c>
      <c r="I5669">
        <v>2.5070000000000001</v>
      </c>
      <c r="J5669">
        <v>0</v>
      </c>
      <c r="K5669">
        <v>0</v>
      </c>
      <c r="L5669">
        <v>1</v>
      </c>
      <c r="M5669">
        <v>1.682724E-2</v>
      </c>
      <c r="N5669">
        <v>1.06674E-3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-0.42887807999999999</v>
      </c>
      <c r="AI5669">
        <v>-0.75015536000000005</v>
      </c>
      <c r="AJ5669">
        <v>-0.99550000000000005</v>
      </c>
      <c r="AK5669">
        <v>0</v>
      </c>
      <c r="AL5669">
        <v>3.7614421999999998</v>
      </c>
      <c r="AM5669">
        <v>0</v>
      </c>
      <c r="AN5669">
        <v>4.6493474600000004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-0.31983154000000003</v>
      </c>
      <c r="AV5669">
        <v>0</v>
      </c>
      <c r="AW5669" t="s">
        <v>113</v>
      </c>
      <c r="AX5669" t="s">
        <v>113</v>
      </c>
      <c r="AY5669">
        <v>0</v>
      </c>
      <c r="AZ5669">
        <v>-3.7614421999999998</v>
      </c>
      <c r="BA5669">
        <v>4.6493474600000004</v>
      </c>
      <c r="BB5669">
        <v>-3.7614421999999998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2.9286869269082002E-3</v>
      </c>
      <c r="BO5669">
        <f t="shared" si="353"/>
        <v>2.0935149959755956</v>
      </c>
      <c r="BP5669">
        <f t="shared" si="354"/>
        <v>1.5955984291339977</v>
      </c>
      <c r="BQ5669">
        <f t="shared" si="355"/>
        <v>0.7621624073394494</v>
      </c>
    </row>
    <row r="5670" spans="1:69" x14ac:dyDescent="0.25">
      <c r="A5670" t="s">
        <v>5780</v>
      </c>
      <c r="B5670" s="1">
        <v>44242.431331018517</v>
      </c>
      <c r="C5670">
        <v>5742.0690000000004</v>
      </c>
      <c r="D5670">
        <v>0</v>
      </c>
      <c r="E5670">
        <v>0</v>
      </c>
      <c r="F5670">
        <v>1</v>
      </c>
      <c r="G5670">
        <v>1.63001369</v>
      </c>
      <c r="H5670">
        <v>0.12931703999999999</v>
      </c>
      <c r="I5670">
        <v>2.5070000000000001</v>
      </c>
      <c r="J5670">
        <v>0</v>
      </c>
      <c r="K5670">
        <v>0</v>
      </c>
      <c r="L5670">
        <v>1</v>
      </c>
      <c r="M5670">
        <v>1.7067860000000001E-2</v>
      </c>
      <c r="N5670">
        <v>1.06674E-3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-0.42879787000000003</v>
      </c>
      <c r="AI5670">
        <v>-0.75015536000000005</v>
      </c>
      <c r="AJ5670">
        <v>-0.99550000000000005</v>
      </c>
      <c r="AK5670">
        <v>0</v>
      </c>
      <c r="AL5670">
        <v>3.7622465100000002</v>
      </c>
      <c r="AM5670">
        <v>0</v>
      </c>
      <c r="AN5670">
        <v>4.7203298599999997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-0.31991138000000002</v>
      </c>
      <c r="AV5670">
        <v>0</v>
      </c>
      <c r="AW5670" t="s">
        <v>113</v>
      </c>
      <c r="AX5670" t="s">
        <v>113</v>
      </c>
      <c r="AY5670">
        <v>0</v>
      </c>
      <c r="AZ5670">
        <v>-3.7622465100000002</v>
      </c>
      <c r="BA5670">
        <v>4.7203298599999997</v>
      </c>
      <c r="BB5670">
        <v>-3.7622465100000002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2.9286563470420001E-3</v>
      </c>
      <c r="BO5670">
        <f t="shared" si="353"/>
        <v>2.093536855627558</v>
      </c>
      <c r="BP5670">
        <f t="shared" si="354"/>
        <v>1.5875360264429563</v>
      </c>
      <c r="BQ5670">
        <f t="shared" si="355"/>
        <v>0.7583033573904181</v>
      </c>
    </row>
    <row r="5671" spans="1:69" x14ac:dyDescent="0.25">
      <c r="A5671" t="s">
        <v>5781</v>
      </c>
      <c r="B5671" s="1">
        <v>44242.431342592594</v>
      </c>
      <c r="C5671">
        <v>5743.0690000000004</v>
      </c>
      <c r="D5671">
        <v>0</v>
      </c>
      <c r="E5671">
        <v>0</v>
      </c>
      <c r="F5671">
        <v>1</v>
      </c>
      <c r="G5671">
        <v>1.63025431</v>
      </c>
      <c r="H5671">
        <v>0.12931703999999999</v>
      </c>
      <c r="I5671">
        <v>2.5070000000000001</v>
      </c>
      <c r="J5671">
        <v>0</v>
      </c>
      <c r="K5671">
        <v>0</v>
      </c>
      <c r="L5671">
        <v>1</v>
      </c>
      <c r="M5671">
        <v>1.7067860000000001E-2</v>
      </c>
      <c r="N5671">
        <v>1.06674E-3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-0.42879787000000003</v>
      </c>
      <c r="AI5671">
        <v>-0.75015536000000005</v>
      </c>
      <c r="AJ5671">
        <v>-0.99550000000000005</v>
      </c>
      <c r="AK5671">
        <v>0</v>
      </c>
      <c r="AL5671">
        <v>3.7628497400000001</v>
      </c>
      <c r="AM5671">
        <v>0</v>
      </c>
      <c r="AN5671">
        <v>4.7203298599999997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-0.31991138000000002</v>
      </c>
      <c r="AV5671">
        <v>0</v>
      </c>
      <c r="AW5671" t="s">
        <v>113</v>
      </c>
      <c r="AX5671" t="s">
        <v>113</v>
      </c>
      <c r="AY5671">
        <v>0</v>
      </c>
      <c r="AZ5671">
        <v>-3.7628497400000001</v>
      </c>
      <c r="BA5671">
        <v>4.7203298599999997</v>
      </c>
      <c r="BB5671">
        <v>-3.7628497400000001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2.9286257675560003E-3</v>
      </c>
      <c r="BO5671">
        <f t="shared" si="353"/>
        <v>2.0935587154642352</v>
      </c>
      <c r="BP5671">
        <f t="shared" si="354"/>
        <v>1.6117900457931209</v>
      </c>
      <c r="BQ5671">
        <f t="shared" si="355"/>
        <v>0.76988050723751267</v>
      </c>
    </row>
    <row r="5672" spans="1:69" x14ac:dyDescent="0.25">
      <c r="A5672" t="s">
        <v>5782</v>
      </c>
      <c r="B5672" s="1">
        <v>44242.431354166663</v>
      </c>
      <c r="C5672">
        <v>5744.0690000000004</v>
      </c>
      <c r="D5672">
        <v>0</v>
      </c>
      <c r="E5672">
        <v>0</v>
      </c>
      <c r="F5672">
        <v>1</v>
      </c>
      <c r="G5672">
        <v>1.63049493</v>
      </c>
      <c r="H5672">
        <v>0.12931703999999999</v>
      </c>
      <c r="I5672">
        <v>2.5070000000000001</v>
      </c>
      <c r="J5672">
        <v>0</v>
      </c>
      <c r="K5672">
        <v>0</v>
      </c>
      <c r="L5672">
        <v>1</v>
      </c>
      <c r="M5672">
        <v>1.6907450000000001E-2</v>
      </c>
      <c r="N5672">
        <v>1.06674E-3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-0.42863746000000003</v>
      </c>
      <c r="AI5672">
        <v>-0.75015536000000005</v>
      </c>
      <c r="AJ5672">
        <v>-0.99550000000000005</v>
      </c>
      <c r="AK5672">
        <v>0</v>
      </c>
      <c r="AL5672">
        <v>3.7634529699999999</v>
      </c>
      <c r="AM5672">
        <v>0</v>
      </c>
      <c r="AN5672">
        <v>4.6730082599999996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-0.32007107000000001</v>
      </c>
      <c r="AV5672">
        <v>0</v>
      </c>
      <c r="AW5672" t="s">
        <v>113</v>
      </c>
      <c r="AX5672" t="s">
        <v>113</v>
      </c>
      <c r="AY5672">
        <v>0</v>
      </c>
      <c r="AZ5672">
        <v>-3.7634529699999999</v>
      </c>
      <c r="BA5672">
        <v>4.6730082599999996</v>
      </c>
      <c r="BB5672">
        <v>-3.7634529699999999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2.9285951876898008E-3</v>
      </c>
      <c r="BO5672">
        <f t="shared" si="353"/>
        <v>2.0935805760292152</v>
      </c>
      <c r="BP5672">
        <f t="shared" si="354"/>
        <v>1.6118068758159763</v>
      </c>
      <c r="BQ5672">
        <f t="shared" si="355"/>
        <v>0.76988050723751267</v>
      </c>
    </row>
    <row r="5673" spans="1:69" x14ac:dyDescent="0.25">
      <c r="A5673" t="s">
        <v>5783</v>
      </c>
      <c r="B5673" s="1">
        <v>44242.43136574074</v>
      </c>
      <c r="C5673">
        <v>5745.0690000000004</v>
      </c>
      <c r="D5673">
        <v>0</v>
      </c>
      <c r="E5673">
        <v>0</v>
      </c>
      <c r="F5673">
        <v>1</v>
      </c>
      <c r="G5673">
        <v>1.6309761599999999</v>
      </c>
      <c r="H5673">
        <v>0.12931703999999999</v>
      </c>
      <c r="I5673">
        <v>2.5070000000000001</v>
      </c>
      <c r="J5673">
        <v>0</v>
      </c>
      <c r="K5673">
        <v>0</v>
      </c>
      <c r="L5673">
        <v>1</v>
      </c>
      <c r="M5673">
        <v>1.7067860000000001E-2</v>
      </c>
      <c r="N5673">
        <v>1.06674E-3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-0.42879787000000003</v>
      </c>
      <c r="AI5673">
        <v>-0.75015536000000005</v>
      </c>
      <c r="AJ5673">
        <v>-0.99550000000000005</v>
      </c>
      <c r="AK5673">
        <v>0</v>
      </c>
      <c r="AL5673">
        <v>3.76465944</v>
      </c>
      <c r="AM5673">
        <v>0</v>
      </c>
      <c r="AN5673">
        <v>4.7203298599999997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-0.31991138000000002</v>
      </c>
      <c r="AV5673">
        <v>0</v>
      </c>
      <c r="AW5673" t="s">
        <v>113</v>
      </c>
      <c r="AX5673" t="s">
        <v>113</v>
      </c>
      <c r="AY5673">
        <v>0</v>
      </c>
      <c r="AZ5673">
        <v>-3.76465944</v>
      </c>
      <c r="BA5673">
        <v>4.7203298599999997</v>
      </c>
      <c r="BB5673">
        <v>-3.76465944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2.9285722528852006E-3</v>
      </c>
      <c r="BO5673">
        <f t="shared" si="353"/>
        <v>2.0935969716845992</v>
      </c>
      <c r="BP5673">
        <f t="shared" si="354"/>
        <v>1.5956609079377153</v>
      </c>
      <c r="BQ5673">
        <f t="shared" si="355"/>
        <v>0.7621624073394494</v>
      </c>
    </row>
    <row r="5674" spans="1:69" x14ac:dyDescent="0.25">
      <c r="A5674" t="s">
        <v>5784</v>
      </c>
      <c r="B5674" s="1">
        <v>44242.431377314817</v>
      </c>
      <c r="C5674">
        <v>5746.0690000000004</v>
      </c>
      <c r="D5674">
        <v>0</v>
      </c>
      <c r="E5674">
        <v>0</v>
      </c>
      <c r="F5674">
        <v>1</v>
      </c>
      <c r="G5674">
        <v>1.6312167799999999</v>
      </c>
      <c r="H5674">
        <v>0.12931703999999999</v>
      </c>
      <c r="I5674">
        <v>2.5070000000000001</v>
      </c>
      <c r="J5674">
        <v>0</v>
      </c>
      <c r="K5674">
        <v>0</v>
      </c>
      <c r="L5674">
        <v>1</v>
      </c>
      <c r="M5674">
        <v>1.698765E-2</v>
      </c>
      <c r="N5674">
        <v>1.06674E-3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-0.42855725</v>
      </c>
      <c r="AI5674">
        <v>-0.75015536000000005</v>
      </c>
      <c r="AJ5674">
        <v>-0.99550000000000005</v>
      </c>
      <c r="AK5674">
        <v>0</v>
      </c>
      <c r="AL5674">
        <v>3.7652626699999998</v>
      </c>
      <c r="AM5674">
        <v>0</v>
      </c>
      <c r="AN5674">
        <v>4.6966690599999996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-0.32015092000000001</v>
      </c>
      <c r="AV5674">
        <v>0</v>
      </c>
      <c r="AW5674" t="s">
        <v>113</v>
      </c>
      <c r="AX5674" t="s">
        <v>113</v>
      </c>
      <c r="AY5674">
        <v>0</v>
      </c>
      <c r="AZ5674">
        <v>-3.7652626699999998</v>
      </c>
      <c r="BA5674">
        <v>4.6966690599999996</v>
      </c>
      <c r="BB5674">
        <v>-3.7652626699999998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2.9285493180806004E-3</v>
      </c>
      <c r="BO5674">
        <f t="shared" si="353"/>
        <v>2.0936133675967867</v>
      </c>
      <c r="BP5674">
        <f t="shared" si="354"/>
        <v>1.6118321214046516</v>
      </c>
      <c r="BQ5674">
        <f t="shared" si="355"/>
        <v>0.76988050723751289</v>
      </c>
    </row>
    <row r="5675" spans="1:69" x14ac:dyDescent="0.25">
      <c r="A5675" t="s">
        <v>5785</v>
      </c>
      <c r="B5675" s="1">
        <v>44242.431388888886</v>
      </c>
      <c r="C5675">
        <v>5747.0690000000004</v>
      </c>
      <c r="D5675">
        <v>0</v>
      </c>
      <c r="E5675">
        <v>0</v>
      </c>
      <c r="F5675">
        <v>1</v>
      </c>
      <c r="G5675">
        <v>1.6315376100000001</v>
      </c>
      <c r="H5675">
        <v>0.12931703999999999</v>
      </c>
      <c r="I5675">
        <v>2.5070000000000001</v>
      </c>
      <c r="J5675">
        <v>0</v>
      </c>
      <c r="K5675">
        <v>0</v>
      </c>
      <c r="L5675">
        <v>1</v>
      </c>
      <c r="M5675">
        <v>1.698765E-2</v>
      </c>
      <c r="N5675">
        <v>1.06674E-3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-0.42831664000000003</v>
      </c>
      <c r="AI5675">
        <v>-0.75015536000000005</v>
      </c>
      <c r="AJ5675">
        <v>-0.99550000000000005</v>
      </c>
      <c r="AK5675">
        <v>0</v>
      </c>
      <c r="AL5675">
        <v>3.7660669800000002</v>
      </c>
      <c r="AM5675">
        <v>0</v>
      </c>
      <c r="AN5675">
        <v>4.6966690599999996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-0.32039044999999999</v>
      </c>
      <c r="AV5675">
        <v>0</v>
      </c>
      <c r="AW5675" t="s">
        <v>113</v>
      </c>
      <c r="AX5675" t="s">
        <v>113</v>
      </c>
      <c r="AY5675">
        <v>0</v>
      </c>
      <c r="AZ5675">
        <v>-3.7660669800000002</v>
      </c>
      <c r="BA5675">
        <v>4.6966690599999996</v>
      </c>
      <c r="BB5675">
        <v>-3.7660669800000002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2.9285034480912003E-3</v>
      </c>
      <c r="BO5675">
        <f t="shared" si="353"/>
        <v>2.0936461604634102</v>
      </c>
      <c r="BP5675">
        <f t="shared" si="354"/>
        <v>1.6037778828846145</v>
      </c>
      <c r="BQ5675">
        <f t="shared" si="355"/>
        <v>0.76602145728848103</v>
      </c>
    </row>
    <row r="5676" spans="1:69" x14ac:dyDescent="0.25">
      <c r="A5676" t="s">
        <v>5786</v>
      </c>
      <c r="B5676" s="1">
        <v>44242.431400462963</v>
      </c>
      <c r="C5676">
        <v>5748.0690000000004</v>
      </c>
      <c r="D5676">
        <v>0</v>
      </c>
      <c r="E5676">
        <v>0</v>
      </c>
      <c r="F5676">
        <v>1</v>
      </c>
      <c r="G5676">
        <v>1.6318584300000001</v>
      </c>
      <c r="H5676">
        <v>0.12931703999999999</v>
      </c>
      <c r="I5676">
        <v>2.5070000000000001</v>
      </c>
      <c r="J5676">
        <v>0</v>
      </c>
      <c r="K5676">
        <v>0</v>
      </c>
      <c r="L5676">
        <v>1</v>
      </c>
      <c r="M5676">
        <v>1.698765E-2</v>
      </c>
      <c r="N5676">
        <v>1.06674E-3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-0.42847705000000003</v>
      </c>
      <c r="AI5676">
        <v>-0.75015536000000005</v>
      </c>
      <c r="AJ5676">
        <v>-0.99550000000000005</v>
      </c>
      <c r="AK5676">
        <v>0</v>
      </c>
      <c r="AL5676">
        <v>3.7668712800000002</v>
      </c>
      <c r="AM5676">
        <v>0</v>
      </c>
      <c r="AN5676">
        <v>4.6966690599999996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-0.32023076</v>
      </c>
      <c r="AV5676">
        <v>0</v>
      </c>
      <c r="AW5676" t="s">
        <v>113</v>
      </c>
      <c r="AX5676" t="s">
        <v>113</v>
      </c>
      <c r="AY5676">
        <v>0</v>
      </c>
      <c r="AZ5676">
        <v>-3.7668712800000002</v>
      </c>
      <c r="BA5676">
        <v>4.6966690599999996</v>
      </c>
      <c r="BB5676">
        <v>-3.7668712800000002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2.9284805132866005E-3</v>
      </c>
      <c r="BO5676">
        <f t="shared" si="353"/>
        <v>2.0936625571460494</v>
      </c>
      <c r="BP5676">
        <f t="shared" si="354"/>
        <v>1.6037904430953447</v>
      </c>
      <c r="BQ5676">
        <f t="shared" si="355"/>
        <v>0.76602145728848114</v>
      </c>
    </row>
    <row r="5677" spans="1:69" x14ac:dyDescent="0.25">
      <c r="A5677" t="s">
        <v>5787</v>
      </c>
      <c r="B5677" s="1">
        <v>44242.43141203704</v>
      </c>
      <c r="C5677">
        <v>5749.0690000000004</v>
      </c>
      <c r="D5677">
        <v>0</v>
      </c>
      <c r="E5677">
        <v>0</v>
      </c>
      <c r="F5677">
        <v>1</v>
      </c>
      <c r="G5677">
        <v>1.63217926</v>
      </c>
      <c r="H5677">
        <v>0.12931703999999999</v>
      </c>
      <c r="I5677">
        <v>2.5070000000000001</v>
      </c>
      <c r="J5677">
        <v>0</v>
      </c>
      <c r="K5677">
        <v>0</v>
      </c>
      <c r="L5677">
        <v>1</v>
      </c>
      <c r="M5677">
        <v>1.698765E-2</v>
      </c>
      <c r="N5677">
        <v>1.06674E-3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-0.42839684</v>
      </c>
      <c r="AI5677">
        <v>-0.75015536000000005</v>
      </c>
      <c r="AJ5677">
        <v>-0.99550000000000005</v>
      </c>
      <c r="AK5677">
        <v>0</v>
      </c>
      <c r="AL5677">
        <v>3.7676755900000001</v>
      </c>
      <c r="AM5677">
        <v>0</v>
      </c>
      <c r="AN5677">
        <v>4.6966690599999996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-0.32031061</v>
      </c>
      <c r="AV5677">
        <v>0</v>
      </c>
      <c r="AW5677" t="s">
        <v>113</v>
      </c>
      <c r="AX5677" t="s">
        <v>113</v>
      </c>
      <c r="AY5677">
        <v>0</v>
      </c>
      <c r="AZ5677">
        <v>-3.7676755900000001</v>
      </c>
      <c r="BA5677">
        <v>4.6966690599999996</v>
      </c>
      <c r="BB5677">
        <v>-3.7676755900000001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2.9284499334204001E-3</v>
      </c>
      <c r="BO5677">
        <f t="shared" si="353"/>
        <v>2.0936844198796876</v>
      </c>
      <c r="BP5677">
        <f t="shared" si="354"/>
        <v>1.6038071904184261</v>
      </c>
      <c r="BQ5677">
        <f t="shared" si="355"/>
        <v>0.76602145728848092</v>
      </c>
    </row>
    <row r="5678" spans="1:69" x14ac:dyDescent="0.25">
      <c r="A5678" t="s">
        <v>5788</v>
      </c>
      <c r="B5678" s="1">
        <v>44242.431423611109</v>
      </c>
      <c r="C5678">
        <v>5750.0690000000004</v>
      </c>
      <c r="D5678">
        <v>0</v>
      </c>
      <c r="E5678">
        <v>0</v>
      </c>
      <c r="F5678">
        <v>1</v>
      </c>
      <c r="G5678">
        <v>1.63241988</v>
      </c>
      <c r="H5678">
        <v>0.12931703999999999</v>
      </c>
      <c r="I5678">
        <v>2.5070000000000001</v>
      </c>
      <c r="J5678">
        <v>0</v>
      </c>
      <c r="K5678">
        <v>0</v>
      </c>
      <c r="L5678">
        <v>1</v>
      </c>
      <c r="M5678">
        <v>1.698765E-2</v>
      </c>
      <c r="N5678">
        <v>1.06674E-3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-0.42831664000000003</v>
      </c>
      <c r="AI5678">
        <v>-0.75015536000000005</v>
      </c>
      <c r="AJ5678">
        <v>-0.99550000000000005</v>
      </c>
      <c r="AK5678">
        <v>0</v>
      </c>
      <c r="AL5678">
        <v>3.7682788199999999</v>
      </c>
      <c r="AM5678">
        <v>0</v>
      </c>
      <c r="AN5678">
        <v>4.6966690599999996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-0.32039044999999999</v>
      </c>
      <c r="AV5678">
        <v>0</v>
      </c>
      <c r="AW5678" t="s">
        <v>113</v>
      </c>
      <c r="AX5678" t="s">
        <v>113</v>
      </c>
      <c r="AY5678">
        <v>0</v>
      </c>
      <c r="AZ5678">
        <v>-3.7682788199999999</v>
      </c>
      <c r="BA5678">
        <v>4.6966690599999996</v>
      </c>
      <c r="BB5678">
        <v>-3.7682788199999999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2.9284193539344007E-3</v>
      </c>
      <c r="BO5678">
        <f t="shared" si="353"/>
        <v>2.0937062827980975</v>
      </c>
      <c r="BP5678">
        <f t="shared" si="354"/>
        <v>1.6038239378830472</v>
      </c>
      <c r="BQ5678">
        <f t="shared" si="355"/>
        <v>0.76602145728848103</v>
      </c>
    </row>
    <row r="5679" spans="1:69" x14ac:dyDescent="0.25">
      <c r="A5679" t="s">
        <v>5789</v>
      </c>
      <c r="B5679" s="1">
        <v>44242.431435185186</v>
      </c>
      <c r="C5679">
        <v>5751.0690000000004</v>
      </c>
      <c r="D5679">
        <v>0</v>
      </c>
      <c r="E5679">
        <v>0</v>
      </c>
      <c r="F5679">
        <v>1</v>
      </c>
      <c r="G5679">
        <v>1.6326605000000001</v>
      </c>
      <c r="H5679">
        <v>0.12931703999999999</v>
      </c>
      <c r="I5679">
        <v>2.5070000000000001</v>
      </c>
      <c r="J5679">
        <v>0</v>
      </c>
      <c r="K5679">
        <v>0</v>
      </c>
      <c r="L5679">
        <v>1</v>
      </c>
      <c r="M5679">
        <v>1.6907450000000001E-2</v>
      </c>
      <c r="N5679">
        <v>1.06674E-3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-0.42823643</v>
      </c>
      <c r="AI5679">
        <v>-0.75015536000000005</v>
      </c>
      <c r="AJ5679">
        <v>-0.99550000000000005</v>
      </c>
      <c r="AK5679">
        <v>0</v>
      </c>
      <c r="AL5679">
        <v>3.7688820500000002</v>
      </c>
      <c r="AM5679">
        <v>0</v>
      </c>
      <c r="AN5679">
        <v>4.6730082599999996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-0.32047029999999999</v>
      </c>
      <c r="AV5679">
        <v>0</v>
      </c>
      <c r="AW5679" t="s">
        <v>113</v>
      </c>
      <c r="AX5679" t="s">
        <v>113</v>
      </c>
      <c r="AY5679">
        <v>0</v>
      </c>
      <c r="AZ5679">
        <v>-3.7688820500000002</v>
      </c>
      <c r="BA5679">
        <v>4.6730082599999996</v>
      </c>
      <c r="BB5679">
        <v>-3.7688820500000002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2.9283887740682007E-3</v>
      </c>
      <c r="BO5679">
        <f t="shared" si="353"/>
        <v>2.0937281464449455</v>
      </c>
      <c r="BP5679">
        <f t="shared" si="354"/>
        <v>1.6038406859056673</v>
      </c>
      <c r="BQ5679">
        <f t="shared" si="355"/>
        <v>0.76602145728848103</v>
      </c>
    </row>
    <row r="5680" spans="1:69" x14ac:dyDescent="0.25">
      <c r="A5680" t="s">
        <v>5790</v>
      </c>
      <c r="B5680" s="1">
        <v>44242.431446759256</v>
      </c>
      <c r="C5680">
        <v>5752.0690000000004</v>
      </c>
      <c r="D5680">
        <v>0</v>
      </c>
      <c r="E5680">
        <v>0</v>
      </c>
      <c r="F5680">
        <v>1</v>
      </c>
      <c r="G5680">
        <v>1.63314173</v>
      </c>
      <c r="H5680">
        <v>0.12931703999999999</v>
      </c>
      <c r="I5680">
        <v>2.5070000000000001</v>
      </c>
      <c r="J5680">
        <v>0</v>
      </c>
      <c r="K5680">
        <v>0</v>
      </c>
      <c r="L5680">
        <v>1</v>
      </c>
      <c r="M5680">
        <v>1.6907450000000001E-2</v>
      </c>
      <c r="N5680">
        <v>1.06674E-3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-0.42815621999999998</v>
      </c>
      <c r="AI5680">
        <v>-0.75015536000000005</v>
      </c>
      <c r="AJ5680">
        <v>-0.99550000000000005</v>
      </c>
      <c r="AK5680">
        <v>0</v>
      </c>
      <c r="AL5680">
        <v>3.7700885199999998</v>
      </c>
      <c r="AM5680">
        <v>0</v>
      </c>
      <c r="AN5680">
        <v>4.6730082599999996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-0.32055013999999998</v>
      </c>
      <c r="AV5680">
        <v>0</v>
      </c>
      <c r="AW5680" t="s">
        <v>113</v>
      </c>
      <c r="AX5680" t="s">
        <v>113</v>
      </c>
      <c r="AY5680">
        <v>0</v>
      </c>
      <c r="AZ5680">
        <v>-3.7700885199999998</v>
      </c>
      <c r="BA5680">
        <v>4.6730082599999996</v>
      </c>
      <c r="BB5680">
        <v>-3.7700885199999998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2.9283658392636001E-3</v>
      </c>
      <c r="BO5680">
        <f t="shared" si="353"/>
        <v>2.0937445444117846</v>
      </c>
      <c r="BP5680">
        <f t="shared" si="354"/>
        <v>1.5957733823227247</v>
      </c>
      <c r="BQ5680">
        <f t="shared" si="355"/>
        <v>0.76216240733944951</v>
      </c>
    </row>
    <row r="5681" spans="1:69" x14ac:dyDescent="0.25">
      <c r="A5681" t="s">
        <v>5791</v>
      </c>
      <c r="B5681" s="1">
        <v>44242.431458333333</v>
      </c>
      <c r="C5681">
        <v>5753.0690000000004</v>
      </c>
      <c r="D5681">
        <v>0</v>
      </c>
      <c r="E5681">
        <v>0</v>
      </c>
      <c r="F5681">
        <v>1</v>
      </c>
      <c r="G5681">
        <v>1.63362297</v>
      </c>
      <c r="H5681">
        <v>0.12931703999999999</v>
      </c>
      <c r="I5681">
        <v>2.5070000000000001</v>
      </c>
      <c r="J5681">
        <v>0</v>
      </c>
      <c r="K5681">
        <v>0</v>
      </c>
      <c r="L5681">
        <v>1</v>
      </c>
      <c r="M5681">
        <v>1.698765E-2</v>
      </c>
      <c r="N5681">
        <v>1.06674E-3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-0.42815621999999998</v>
      </c>
      <c r="AI5681">
        <v>-0.75015536000000005</v>
      </c>
      <c r="AJ5681">
        <v>-0.99550000000000005</v>
      </c>
      <c r="AK5681">
        <v>0</v>
      </c>
      <c r="AL5681">
        <v>3.77129498</v>
      </c>
      <c r="AM5681">
        <v>0</v>
      </c>
      <c r="AN5681">
        <v>4.6966690599999996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-0.32055013999999998</v>
      </c>
      <c r="AV5681">
        <v>0</v>
      </c>
      <c r="AW5681" t="s">
        <v>113</v>
      </c>
      <c r="AX5681" t="s">
        <v>113</v>
      </c>
      <c r="AY5681">
        <v>0</v>
      </c>
      <c r="AZ5681">
        <v>-3.77129498</v>
      </c>
      <c r="BA5681">
        <v>4.6966690599999996</v>
      </c>
      <c r="BB5681">
        <v>-3.77129498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2.9283429044590003E-3</v>
      </c>
      <c r="BO5681">
        <f t="shared" si="353"/>
        <v>2.0937609426354813</v>
      </c>
      <c r="BP5681">
        <f t="shared" si="354"/>
        <v>1.5957858804323735</v>
      </c>
      <c r="BQ5681">
        <f t="shared" si="355"/>
        <v>0.76216240733944951</v>
      </c>
    </row>
    <row r="5682" spans="1:69" x14ac:dyDescent="0.25">
      <c r="A5682" t="s">
        <v>5792</v>
      </c>
      <c r="B5682" s="1">
        <v>44242.431469907409</v>
      </c>
      <c r="C5682">
        <v>5754.0690000000004</v>
      </c>
      <c r="D5682">
        <v>0</v>
      </c>
      <c r="E5682">
        <v>0</v>
      </c>
      <c r="F5682">
        <v>1</v>
      </c>
      <c r="G5682">
        <v>1.6337833799999999</v>
      </c>
      <c r="H5682">
        <v>0.12931703999999999</v>
      </c>
      <c r="I5682">
        <v>2.5070000000000001</v>
      </c>
      <c r="J5682">
        <v>0</v>
      </c>
      <c r="K5682">
        <v>0</v>
      </c>
      <c r="L5682">
        <v>1</v>
      </c>
      <c r="M5682">
        <v>1.6907450000000001E-2</v>
      </c>
      <c r="N5682">
        <v>1.06674E-3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-0.42815621999999998</v>
      </c>
      <c r="AI5682">
        <v>-0.75015536000000005</v>
      </c>
      <c r="AJ5682">
        <v>-0.99550000000000005</v>
      </c>
      <c r="AK5682">
        <v>0</v>
      </c>
      <c r="AL5682">
        <v>3.7716971300000002</v>
      </c>
      <c r="AM5682">
        <v>0</v>
      </c>
      <c r="AN5682">
        <v>4.6730082599999996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-0.32055013999999998</v>
      </c>
      <c r="AV5682">
        <v>0</v>
      </c>
      <c r="AW5682" t="s">
        <v>113</v>
      </c>
      <c r="AX5682" t="s">
        <v>113</v>
      </c>
      <c r="AY5682">
        <v>0</v>
      </c>
      <c r="AZ5682">
        <v>-3.7716971300000002</v>
      </c>
      <c r="BA5682">
        <v>4.6730082599999996</v>
      </c>
      <c r="BB5682">
        <v>-3.7716971300000002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2.9282970344696006E-3</v>
      </c>
      <c r="BO5682">
        <f t="shared" si="353"/>
        <v>2.0937937401253239</v>
      </c>
      <c r="BP5682">
        <f t="shared" si="354"/>
        <v>1.6038909320722998</v>
      </c>
      <c r="BQ5682">
        <f t="shared" si="355"/>
        <v>0.76602145728848103</v>
      </c>
    </row>
    <row r="5683" spans="1:69" x14ac:dyDescent="0.25">
      <c r="A5683" t="s">
        <v>5793</v>
      </c>
      <c r="B5683" s="1">
        <v>44242.431481481479</v>
      </c>
      <c r="C5683">
        <v>5755.0690000000004</v>
      </c>
      <c r="D5683">
        <v>0</v>
      </c>
      <c r="E5683">
        <v>0</v>
      </c>
      <c r="F5683">
        <v>1</v>
      </c>
      <c r="G5683">
        <v>1.63418441</v>
      </c>
      <c r="H5683">
        <v>0.12931703999999999</v>
      </c>
      <c r="I5683">
        <v>2.5070000000000001</v>
      </c>
      <c r="J5683">
        <v>0</v>
      </c>
      <c r="K5683">
        <v>0</v>
      </c>
      <c r="L5683">
        <v>1</v>
      </c>
      <c r="M5683">
        <v>1.6907450000000001E-2</v>
      </c>
      <c r="N5683">
        <v>1.06674E-3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-0.42807602</v>
      </c>
      <c r="AI5683">
        <v>-0.75015536000000005</v>
      </c>
      <c r="AJ5683">
        <v>-0.99550000000000005</v>
      </c>
      <c r="AK5683">
        <v>0</v>
      </c>
      <c r="AL5683">
        <v>3.7727025200000002</v>
      </c>
      <c r="AM5683">
        <v>0</v>
      </c>
      <c r="AN5683">
        <v>4.6730082599999996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-0.32062998999999998</v>
      </c>
      <c r="AV5683">
        <v>0</v>
      </c>
      <c r="AW5683" t="s">
        <v>113</v>
      </c>
      <c r="AX5683" t="s">
        <v>113</v>
      </c>
      <c r="AY5683">
        <v>0</v>
      </c>
      <c r="AZ5683">
        <v>-3.7727025200000002</v>
      </c>
      <c r="BA5683">
        <v>4.6730082599999996</v>
      </c>
      <c r="BB5683">
        <v>-3.7727025200000002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2.9282511648604007E-3</v>
      </c>
      <c r="BO5683">
        <f t="shared" si="353"/>
        <v>2.0938265383708288</v>
      </c>
      <c r="BP5683">
        <f t="shared" si="354"/>
        <v>1.5958358750359372</v>
      </c>
      <c r="BQ5683">
        <f t="shared" si="355"/>
        <v>0.76216240733944951</v>
      </c>
    </row>
    <row r="5684" spans="1:69" x14ac:dyDescent="0.25">
      <c r="A5684" t="s">
        <v>5794</v>
      </c>
      <c r="B5684" s="1">
        <v>44242.431493055556</v>
      </c>
      <c r="C5684">
        <v>5756.0690000000004</v>
      </c>
      <c r="D5684">
        <v>0</v>
      </c>
      <c r="E5684">
        <v>0</v>
      </c>
      <c r="F5684">
        <v>1</v>
      </c>
      <c r="G5684">
        <v>1.6343448300000001</v>
      </c>
      <c r="H5684">
        <v>0.12931703999999999</v>
      </c>
      <c r="I5684">
        <v>2.5070000000000001</v>
      </c>
      <c r="J5684">
        <v>0</v>
      </c>
      <c r="K5684">
        <v>0</v>
      </c>
      <c r="L5684">
        <v>1</v>
      </c>
      <c r="M5684">
        <v>1.698765E-2</v>
      </c>
      <c r="N5684">
        <v>1.06674E-3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-0.42799580999999998</v>
      </c>
      <c r="AI5684">
        <v>-0.75015536000000005</v>
      </c>
      <c r="AJ5684">
        <v>-0.99550000000000005</v>
      </c>
      <c r="AK5684">
        <v>0</v>
      </c>
      <c r="AL5684">
        <v>3.7731046699999999</v>
      </c>
      <c r="AM5684">
        <v>0</v>
      </c>
      <c r="AN5684">
        <v>4.6966690599999996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-0.32070982999999997</v>
      </c>
      <c r="AV5684">
        <v>0</v>
      </c>
      <c r="AW5684" t="s">
        <v>113</v>
      </c>
      <c r="AX5684" t="s">
        <v>113</v>
      </c>
      <c r="AY5684">
        <v>0</v>
      </c>
      <c r="AZ5684">
        <v>-3.7731046699999999</v>
      </c>
      <c r="BA5684">
        <v>4.6966690599999996</v>
      </c>
      <c r="BB5684">
        <v>-3.7731046699999999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2.9282358751173999E-3</v>
      </c>
      <c r="BO5684">
        <f t="shared" si="353"/>
        <v>2.0938374712570527</v>
      </c>
      <c r="BP5684">
        <f t="shared" si="354"/>
        <v>1.5958442076708208</v>
      </c>
      <c r="BQ5684">
        <f t="shared" si="355"/>
        <v>0.76216240733944962</v>
      </c>
    </row>
    <row r="5685" spans="1:69" x14ac:dyDescent="0.25">
      <c r="A5685" t="s">
        <v>5795</v>
      </c>
      <c r="B5685" s="1">
        <v>44242.431504629632</v>
      </c>
      <c r="C5685">
        <v>5757.0690000000004</v>
      </c>
      <c r="D5685">
        <v>0</v>
      </c>
      <c r="E5685">
        <v>0</v>
      </c>
      <c r="F5685">
        <v>1</v>
      </c>
      <c r="G5685">
        <v>1.63482606</v>
      </c>
      <c r="H5685">
        <v>0.12931703999999999</v>
      </c>
      <c r="I5685">
        <v>2.5070000000000001</v>
      </c>
      <c r="J5685">
        <v>0</v>
      </c>
      <c r="K5685">
        <v>0</v>
      </c>
      <c r="L5685">
        <v>1</v>
      </c>
      <c r="M5685">
        <v>1.698765E-2</v>
      </c>
      <c r="N5685">
        <v>1.06674E-3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-0.42807602</v>
      </c>
      <c r="AI5685">
        <v>-0.75015536000000005</v>
      </c>
      <c r="AJ5685">
        <v>-0.99550000000000005</v>
      </c>
      <c r="AK5685">
        <v>0</v>
      </c>
      <c r="AL5685">
        <v>3.7743111300000001</v>
      </c>
      <c r="AM5685">
        <v>0</v>
      </c>
      <c r="AN5685">
        <v>4.6966690599999996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-0.32062998999999998</v>
      </c>
      <c r="AV5685">
        <v>0</v>
      </c>
      <c r="AW5685" t="s">
        <v>113</v>
      </c>
      <c r="AX5685" t="s">
        <v>113</v>
      </c>
      <c r="AY5685">
        <v>0</v>
      </c>
      <c r="AZ5685">
        <v>-3.7743111300000001</v>
      </c>
      <c r="BA5685">
        <v>4.6966690599999996</v>
      </c>
      <c r="BB5685">
        <v>-3.7743111300000001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2.9281976501896005E-3</v>
      </c>
      <c r="BO5685">
        <f t="shared" si="353"/>
        <v>2.0938648043799239</v>
      </c>
      <c r="BP5685">
        <f t="shared" si="354"/>
        <v>1.6039453688161693</v>
      </c>
      <c r="BQ5685">
        <f t="shared" si="355"/>
        <v>0.76602145728848092</v>
      </c>
    </row>
    <row r="5686" spans="1:69" x14ac:dyDescent="0.25">
      <c r="A5686" t="s">
        <v>5796</v>
      </c>
      <c r="B5686" s="1">
        <v>44242.431516203702</v>
      </c>
      <c r="C5686">
        <v>5758.0690000000004</v>
      </c>
      <c r="D5686">
        <v>0</v>
      </c>
      <c r="E5686">
        <v>0</v>
      </c>
      <c r="F5686">
        <v>1</v>
      </c>
      <c r="G5686">
        <v>1.63506668</v>
      </c>
      <c r="H5686">
        <v>0.12931703999999999</v>
      </c>
      <c r="I5686">
        <v>2.5070000000000001</v>
      </c>
      <c r="J5686">
        <v>0</v>
      </c>
      <c r="K5686">
        <v>0</v>
      </c>
      <c r="L5686">
        <v>1</v>
      </c>
      <c r="M5686">
        <v>1.6907450000000001E-2</v>
      </c>
      <c r="N5686">
        <v>1.06674E-3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-0.42791560000000001</v>
      </c>
      <c r="AI5686">
        <v>-0.75015536000000005</v>
      </c>
      <c r="AJ5686">
        <v>-0.99550000000000005</v>
      </c>
      <c r="AK5686">
        <v>0</v>
      </c>
      <c r="AL5686">
        <v>3.7749143699999999</v>
      </c>
      <c r="AM5686">
        <v>0</v>
      </c>
      <c r="AN5686">
        <v>4.6730082599999996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-0.32078968000000002</v>
      </c>
      <c r="AV5686">
        <v>0</v>
      </c>
      <c r="AW5686" t="s">
        <v>113</v>
      </c>
      <c r="AX5686" t="s">
        <v>113</v>
      </c>
      <c r="AY5686">
        <v>0</v>
      </c>
      <c r="AZ5686">
        <v>-3.7749143699999999</v>
      </c>
      <c r="BA5686">
        <v>4.6730082599999996</v>
      </c>
      <c r="BB5686">
        <v>-3.7749143699999999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2.9281823604466006E-3</v>
      </c>
      <c r="BO5686">
        <f t="shared" si="353"/>
        <v>2.0938757376657628</v>
      </c>
      <c r="BP5686">
        <f t="shared" si="354"/>
        <v>1.6039537439477207</v>
      </c>
      <c r="BQ5686">
        <f t="shared" si="355"/>
        <v>0.76602145728848092</v>
      </c>
    </row>
    <row r="5687" spans="1:69" x14ac:dyDescent="0.25">
      <c r="A5687" t="s">
        <v>5797</v>
      </c>
      <c r="B5687" s="1">
        <v>44242.431527777779</v>
      </c>
      <c r="C5687">
        <v>5759.0690000000004</v>
      </c>
      <c r="D5687">
        <v>0</v>
      </c>
      <c r="E5687">
        <v>0</v>
      </c>
      <c r="F5687">
        <v>1</v>
      </c>
      <c r="G5687">
        <v>1.6353875099999999</v>
      </c>
      <c r="H5687">
        <v>0.12931703999999999</v>
      </c>
      <c r="I5687">
        <v>2.5070000000000001</v>
      </c>
      <c r="J5687">
        <v>0</v>
      </c>
      <c r="K5687">
        <v>0</v>
      </c>
      <c r="L5687">
        <v>1</v>
      </c>
      <c r="M5687">
        <v>1.682724E-2</v>
      </c>
      <c r="N5687">
        <v>1.06674E-3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-0.42799580999999998</v>
      </c>
      <c r="AI5687">
        <v>-0.75015536000000005</v>
      </c>
      <c r="AJ5687">
        <v>-0.99550000000000005</v>
      </c>
      <c r="AK5687">
        <v>0</v>
      </c>
      <c r="AL5687">
        <v>3.7757186699999998</v>
      </c>
      <c r="AM5687">
        <v>0</v>
      </c>
      <c r="AN5687">
        <v>4.6493474600000004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-0.32070982999999997</v>
      </c>
      <c r="AV5687">
        <v>0</v>
      </c>
      <c r="AW5687" t="s">
        <v>113</v>
      </c>
      <c r="AX5687" t="s">
        <v>113</v>
      </c>
      <c r="AY5687">
        <v>0</v>
      </c>
      <c r="AZ5687">
        <v>-3.7757186699999998</v>
      </c>
      <c r="BA5687">
        <v>4.6493474600000004</v>
      </c>
      <c r="BB5687">
        <v>-3.7757186699999998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2.9281364908374003E-3</v>
      </c>
      <c r="BO5687">
        <f t="shared" si="353"/>
        <v>2.0939085384802403</v>
      </c>
      <c r="BP5687">
        <f t="shared" si="354"/>
        <v>1.5958983724367282</v>
      </c>
      <c r="BQ5687">
        <f t="shared" si="355"/>
        <v>0.7621624073394494</v>
      </c>
    </row>
    <row r="5688" spans="1:69" x14ac:dyDescent="0.25">
      <c r="A5688" t="s">
        <v>5798</v>
      </c>
      <c r="B5688" s="1">
        <v>44242.431539351855</v>
      </c>
      <c r="C5688">
        <v>5760.0690000000004</v>
      </c>
      <c r="D5688">
        <v>0</v>
      </c>
      <c r="E5688">
        <v>0</v>
      </c>
      <c r="F5688">
        <v>1</v>
      </c>
      <c r="G5688">
        <v>1.6357083299999999</v>
      </c>
      <c r="H5688">
        <v>0.12931703999999999</v>
      </c>
      <c r="I5688">
        <v>2.5070000000000001</v>
      </c>
      <c r="J5688">
        <v>0</v>
      </c>
      <c r="K5688">
        <v>0</v>
      </c>
      <c r="L5688">
        <v>1</v>
      </c>
      <c r="M5688">
        <v>1.698765E-2</v>
      </c>
      <c r="N5688">
        <v>1.06674E-3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-0.42783539999999998</v>
      </c>
      <c r="AI5688">
        <v>-0.75015536000000005</v>
      </c>
      <c r="AJ5688">
        <v>-0.99550000000000005</v>
      </c>
      <c r="AK5688">
        <v>0</v>
      </c>
      <c r="AL5688">
        <v>3.7765229800000002</v>
      </c>
      <c r="AM5688">
        <v>0</v>
      </c>
      <c r="AN5688">
        <v>4.6966690599999996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-0.32086952000000002</v>
      </c>
      <c r="AV5688">
        <v>0</v>
      </c>
      <c r="AW5688" t="s">
        <v>113</v>
      </c>
      <c r="AX5688" t="s">
        <v>113</v>
      </c>
      <c r="AY5688">
        <v>0</v>
      </c>
      <c r="AZ5688">
        <v>-3.7765229800000002</v>
      </c>
      <c r="BA5688">
        <v>4.6966690599999996</v>
      </c>
      <c r="BB5688">
        <v>-3.7765229800000002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2.9281135556526003E-3</v>
      </c>
      <c r="BO5688">
        <f t="shared" si="353"/>
        <v>2.0939249395447384</v>
      </c>
      <c r="BP5688">
        <f t="shared" si="354"/>
        <v>1.5878303117803032</v>
      </c>
      <c r="BQ5688">
        <f t="shared" si="355"/>
        <v>0.75830335739041799</v>
      </c>
    </row>
    <row r="5689" spans="1:69" x14ac:dyDescent="0.25">
      <c r="A5689" t="s">
        <v>5799</v>
      </c>
      <c r="B5689" s="1">
        <v>44242.431550925925</v>
      </c>
      <c r="C5689">
        <v>5761.0690000000004</v>
      </c>
      <c r="D5689">
        <v>0</v>
      </c>
      <c r="E5689">
        <v>0</v>
      </c>
      <c r="F5689">
        <v>1</v>
      </c>
      <c r="G5689">
        <v>1.63586875</v>
      </c>
      <c r="H5689">
        <v>0.12931703999999999</v>
      </c>
      <c r="I5689">
        <v>2.5070000000000001</v>
      </c>
      <c r="J5689">
        <v>0</v>
      </c>
      <c r="K5689">
        <v>0</v>
      </c>
      <c r="L5689">
        <v>1</v>
      </c>
      <c r="M5689">
        <v>1.682724E-2</v>
      </c>
      <c r="N5689">
        <v>1.06674E-3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-0.42767498999999998</v>
      </c>
      <c r="AI5689">
        <v>-0.75015536000000005</v>
      </c>
      <c r="AJ5689">
        <v>-0.99550000000000005</v>
      </c>
      <c r="AK5689">
        <v>0</v>
      </c>
      <c r="AL5689">
        <v>3.7769251399999999</v>
      </c>
      <c r="AM5689">
        <v>0</v>
      </c>
      <c r="AN5689">
        <v>4.6493474600000004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-0.32102921000000001</v>
      </c>
      <c r="AV5689">
        <v>0</v>
      </c>
      <c r="AW5689" t="s">
        <v>113</v>
      </c>
      <c r="AX5689" t="s">
        <v>113</v>
      </c>
      <c r="AY5689">
        <v>0</v>
      </c>
      <c r="AZ5689">
        <v>-3.7769251399999999</v>
      </c>
      <c r="BA5689">
        <v>4.6493474600000004</v>
      </c>
      <c r="BB5689">
        <v>-3.7769251399999999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2.9280829761666005E-3</v>
      </c>
      <c r="BO5689">
        <f t="shared" si="353"/>
        <v>2.093946807486629</v>
      </c>
      <c r="BP5689">
        <f t="shared" si="354"/>
        <v>1.6040081849554697</v>
      </c>
      <c r="BQ5689">
        <f t="shared" si="355"/>
        <v>0.76602145728848092</v>
      </c>
    </row>
    <row r="5690" spans="1:69" x14ac:dyDescent="0.25">
      <c r="A5690" t="s">
        <v>5800</v>
      </c>
      <c r="B5690" s="1">
        <v>44242.431562500002</v>
      </c>
      <c r="C5690">
        <v>5762.0690000000004</v>
      </c>
      <c r="D5690">
        <v>0</v>
      </c>
      <c r="E5690">
        <v>0</v>
      </c>
      <c r="F5690">
        <v>1</v>
      </c>
      <c r="G5690">
        <v>1.6363499800000001</v>
      </c>
      <c r="H5690">
        <v>0.12931703999999999</v>
      </c>
      <c r="I5690">
        <v>2.5070000000000001</v>
      </c>
      <c r="J5690">
        <v>0</v>
      </c>
      <c r="K5690">
        <v>0</v>
      </c>
      <c r="L5690">
        <v>1</v>
      </c>
      <c r="M5690">
        <v>1.698765E-2</v>
      </c>
      <c r="N5690">
        <v>1.06674E-3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-0.42775519000000001</v>
      </c>
      <c r="AI5690">
        <v>-0.75015536000000005</v>
      </c>
      <c r="AJ5690">
        <v>-0.99550000000000005</v>
      </c>
      <c r="AK5690">
        <v>0</v>
      </c>
      <c r="AL5690">
        <v>3.7781316</v>
      </c>
      <c r="AM5690">
        <v>0</v>
      </c>
      <c r="AN5690">
        <v>4.6966690599999996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-0.32094937000000001</v>
      </c>
      <c r="AV5690">
        <v>0</v>
      </c>
      <c r="AW5690" t="s">
        <v>113</v>
      </c>
      <c r="AX5690" t="s">
        <v>113</v>
      </c>
      <c r="AY5690">
        <v>0</v>
      </c>
      <c r="AZ5690">
        <v>-3.7781316</v>
      </c>
      <c r="BA5690">
        <v>4.6966690599999996</v>
      </c>
      <c r="BB5690">
        <v>-3.7781316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2.9280523963004005E-3</v>
      </c>
      <c r="BO5690">
        <f t="shared" si="353"/>
        <v>2.0939686761571772</v>
      </c>
      <c r="BP5690">
        <f t="shared" si="354"/>
        <v>1.5878634774003566</v>
      </c>
      <c r="BQ5690">
        <f t="shared" si="355"/>
        <v>0.7583033573904181</v>
      </c>
    </row>
    <row r="5691" spans="1:69" x14ac:dyDescent="0.25">
      <c r="A5691" t="s">
        <v>5801</v>
      </c>
      <c r="B5691" s="1">
        <v>44242.431574074071</v>
      </c>
      <c r="C5691">
        <v>5763.0690000000004</v>
      </c>
      <c r="D5691">
        <v>0</v>
      </c>
      <c r="E5691">
        <v>0</v>
      </c>
      <c r="F5691">
        <v>1</v>
      </c>
      <c r="G5691">
        <v>1.63675101</v>
      </c>
      <c r="H5691">
        <v>0.12931703999999999</v>
      </c>
      <c r="I5691">
        <v>2.5070000000000001</v>
      </c>
      <c r="J5691">
        <v>0</v>
      </c>
      <c r="K5691">
        <v>0</v>
      </c>
      <c r="L5691">
        <v>1</v>
      </c>
      <c r="M5691">
        <v>1.7067860000000001E-2</v>
      </c>
      <c r="N5691">
        <v>1.06674E-3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-0.42767498999999998</v>
      </c>
      <c r="AI5691">
        <v>-0.75015536000000005</v>
      </c>
      <c r="AJ5691">
        <v>-0.99550000000000005</v>
      </c>
      <c r="AK5691">
        <v>0</v>
      </c>
      <c r="AL5691">
        <v>3.7791369800000001</v>
      </c>
      <c r="AM5691">
        <v>0</v>
      </c>
      <c r="AN5691">
        <v>4.7203298599999997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-0.32102921000000001</v>
      </c>
      <c r="AV5691">
        <v>0</v>
      </c>
      <c r="AW5691" t="s">
        <v>113</v>
      </c>
      <c r="AX5691" t="s">
        <v>113</v>
      </c>
      <c r="AY5691">
        <v>0</v>
      </c>
      <c r="AZ5691">
        <v>-3.7791369800000001</v>
      </c>
      <c r="BA5691">
        <v>4.7203298599999997</v>
      </c>
      <c r="BB5691">
        <v>-3.7791369800000001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2.9280371061772004E-3</v>
      </c>
      <c r="BO5691">
        <f t="shared" si="353"/>
        <v>2.0939796107996953</v>
      </c>
      <c r="BP5691">
        <f t="shared" si="354"/>
        <v>1.6040333129971489</v>
      </c>
      <c r="BQ5691">
        <f t="shared" si="355"/>
        <v>0.76602145728848103</v>
      </c>
    </row>
    <row r="5692" spans="1:69" x14ac:dyDescent="0.25">
      <c r="A5692" t="s">
        <v>5802</v>
      </c>
      <c r="B5692" s="1">
        <v>44242.431585648148</v>
      </c>
      <c r="C5692">
        <v>5764.0690000000004</v>
      </c>
      <c r="D5692">
        <v>0</v>
      </c>
      <c r="E5692">
        <v>0</v>
      </c>
      <c r="F5692">
        <v>1</v>
      </c>
      <c r="G5692">
        <v>1.63699163</v>
      </c>
      <c r="H5692">
        <v>0.12931703999999999</v>
      </c>
      <c r="I5692">
        <v>2.5070000000000001</v>
      </c>
      <c r="J5692">
        <v>0</v>
      </c>
      <c r="K5692">
        <v>0</v>
      </c>
      <c r="L5692">
        <v>1</v>
      </c>
      <c r="M5692">
        <v>1.698765E-2</v>
      </c>
      <c r="N5692">
        <v>1.06674E-3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-0.42751456999999998</v>
      </c>
      <c r="AI5692">
        <v>-0.75015536000000005</v>
      </c>
      <c r="AJ5692">
        <v>-0.99550000000000005</v>
      </c>
      <c r="AK5692">
        <v>0</v>
      </c>
      <c r="AL5692">
        <v>3.7797402199999999</v>
      </c>
      <c r="AM5692">
        <v>0</v>
      </c>
      <c r="AN5692">
        <v>4.6966690599999996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-0.3211889</v>
      </c>
      <c r="AV5692">
        <v>0</v>
      </c>
      <c r="AW5692" t="s">
        <v>113</v>
      </c>
      <c r="AX5692" t="s">
        <v>113</v>
      </c>
      <c r="AY5692">
        <v>0</v>
      </c>
      <c r="AZ5692">
        <v>-3.7797402199999999</v>
      </c>
      <c r="BA5692">
        <v>4.6966690599999996</v>
      </c>
      <c r="BB5692">
        <v>-3.7797402199999999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2.9279912365680004E-3</v>
      </c>
      <c r="BO5692">
        <f t="shared" si="353"/>
        <v>2.094012414868649</v>
      </c>
      <c r="BP5692">
        <f t="shared" si="354"/>
        <v>1.6121393401207245</v>
      </c>
      <c r="BQ5692">
        <f t="shared" si="355"/>
        <v>0.76988050723751278</v>
      </c>
    </row>
    <row r="5693" spans="1:69" x14ac:dyDescent="0.25">
      <c r="A5693" t="s">
        <v>5803</v>
      </c>
      <c r="B5693" s="1">
        <v>44242.431597222225</v>
      </c>
      <c r="C5693">
        <v>5765.0690000000004</v>
      </c>
      <c r="D5693">
        <v>0</v>
      </c>
      <c r="E5693">
        <v>0</v>
      </c>
      <c r="F5693">
        <v>1</v>
      </c>
      <c r="G5693">
        <v>1.6374728700000001</v>
      </c>
      <c r="H5693">
        <v>0.12931703999999999</v>
      </c>
      <c r="I5693">
        <v>2.5070000000000001</v>
      </c>
      <c r="J5693">
        <v>0</v>
      </c>
      <c r="K5693">
        <v>0</v>
      </c>
      <c r="L5693">
        <v>1</v>
      </c>
      <c r="M5693">
        <v>1.6907450000000001E-2</v>
      </c>
      <c r="N5693">
        <v>1.06674E-3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-0.42775519000000001</v>
      </c>
      <c r="AI5693">
        <v>-0.75015536000000005</v>
      </c>
      <c r="AJ5693">
        <v>-0.99550000000000005</v>
      </c>
      <c r="AK5693">
        <v>0</v>
      </c>
      <c r="AL5693">
        <v>3.78094668</v>
      </c>
      <c r="AM5693">
        <v>0</v>
      </c>
      <c r="AN5693">
        <v>4.6730082599999996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-0.32094937000000001</v>
      </c>
      <c r="AV5693">
        <v>0</v>
      </c>
      <c r="AW5693" t="s">
        <v>113</v>
      </c>
      <c r="AX5693" t="s">
        <v>113</v>
      </c>
      <c r="AY5693">
        <v>0</v>
      </c>
      <c r="AZ5693">
        <v>-3.78094668</v>
      </c>
      <c r="BA5693">
        <v>4.6730082599999996</v>
      </c>
      <c r="BB5693">
        <v>-3.78094668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2.9279530120204004E-3</v>
      </c>
      <c r="BO5693">
        <f t="shared" si="353"/>
        <v>2.0940397522872818</v>
      </c>
      <c r="BP5693">
        <f t="shared" si="354"/>
        <v>1.6040793826671136</v>
      </c>
      <c r="BQ5693">
        <f t="shared" si="355"/>
        <v>0.76602145728848114</v>
      </c>
    </row>
    <row r="5694" spans="1:69" x14ac:dyDescent="0.25">
      <c r="A5694" t="s">
        <v>5804</v>
      </c>
      <c r="B5694" s="1">
        <v>44242.431608796294</v>
      </c>
      <c r="C5694">
        <v>5766.0690000000004</v>
      </c>
      <c r="D5694">
        <v>0</v>
      </c>
      <c r="E5694">
        <v>0</v>
      </c>
      <c r="F5694">
        <v>1</v>
      </c>
      <c r="G5694">
        <v>1.63763328</v>
      </c>
      <c r="H5694">
        <v>0.12931703999999999</v>
      </c>
      <c r="I5694">
        <v>2.5070000000000001</v>
      </c>
      <c r="J5694">
        <v>0</v>
      </c>
      <c r="K5694">
        <v>0</v>
      </c>
      <c r="L5694">
        <v>1</v>
      </c>
      <c r="M5694">
        <v>1.698765E-2</v>
      </c>
      <c r="N5694">
        <v>1.06674E-3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-0.42751456999999998</v>
      </c>
      <c r="AI5694">
        <v>-0.75015536000000005</v>
      </c>
      <c r="AJ5694">
        <v>-0.99550000000000005</v>
      </c>
      <c r="AK5694">
        <v>0</v>
      </c>
      <c r="AL5694">
        <v>3.7813488300000002</v>
      </c>
      <c r="AM5694">
        <v>0</v>
      </c>
      <c r="AN5694">
        <v>4.6966690599999996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-0.3211889</v>
      </c>
      <c r="AV5694">
        <v>0</v>
      </c>
      <c r="AW5694" t="s">
        <v>113</v>
      </c>
      <c r="AX5694" t="s">
        <v>113</v>
      </c>
      <c r="AY5694">
        <v>0</v>
      </c>
      <c r="AZ5694">
        <v>-3.7813488300000002</v>
      </c>
      <c r="BA5694">
        <v>4.6966690599999996</v>
      </c>
      <c r="BB5694">
        <v>-3.7813488300000002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2.9279300768356008E-3</v>
      </c>
      <c r="BO5694">
        <f t="shared" si="353"/>
        <v>2.0940561554073822</v>
      </c>
      <c r="BP5694">
        <f t="shared" si="354"/>
        <v>1.596010880509283</v>
      </c>
      <c r="BQ5694">
        <f t="shared" si="355"/>
        <v>0.76216240733944962</v>
      </c>
    </row>
    <row r="5695" spans="1:69" x14ac:dyDescent="0.25">
      <c r="A5695" t="s">
        <v>5805</v>
      </c>
      <c r="B5695" s="1">
        <v>44242.431620370371</v>
      </c>
      <c r="C5695">
        <v>5767.0690000000004</v>
      </c>
      <c r="D5695">
        <v>0</v>
      </c>
      <c r="E5695">
        <v>0</v>
      </c>
      <c r="F5695">
        <v>1</v>
      </c>
      <c r="G5695">
        <v>1.6379541099999999</v>
      </c>
      <c r="H5695">
        <v>0.12931703999999999</v>
      </c>
      <c r="I5695">
        <v>2.5070000000000001</v>
      </c>
      <c r="J5695">
        <v>0</v>
      </c>
      <c r="K5695">
        <v>0</v>
      </c>
      <c r="L5695">
        <v>1</v>
      </c>
      <c r="M5695">
        <v>1.698765E-2</v>
      </c>
      <c r="N5695">
        <v>1.06674E-3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-0.42751456999999998</v>
      </c>
      <c r="AI5695">
        <v>-0.75015536000000005</v>
      </c>
      <c r="AJ5695">
        <v>-0.99550000000000005</v>
      </c>
      <c r="AK5695">
        <v>0</v>
      </c>
      <c r="AL5695">
        <v>3.7821531400000001</v>
      </c>
      <c r="AM5695">
        <v>0</v>
      </c>
      <c r="AN5695">
        <v>4.6966690599999996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-0.3211889</v>
      </c>
      <c r="AV5695">
        <v>0</v>
      </c>
      <c r="AW5695" t="s">
        <v>113</v>
      </c>
      <c r="AX5695" t="s">
        <v>113</v>
      </c>
      <c r="AY5695">
        <v>0</v>
      </c>
      <c r="AZ5695">
        <v>-3.7821531400000001</v>
      </c>
      <c r="BA5695">
        <v>4.6966690599999996</v>
      </c>
      <c r="BB5695">
        <v>-3.7821531400000001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2.9278842072264005E-3</v>
      </c>
      <c r="BO5695">
        <f t="shared" si="353"/>
        <v>2.0940889618746787</v>
      </c>
      <c r="BP5695">
        <f t="shared" si="354"/>
        <v>1.6041170782669638</v>
      </c>
      <c r="BQ5695">
        <f t="shared" si="355"/>
        <v>0.76602145728848103</v>
      </c>
    </row>
    <row r="5696" spans="1:69" x14ac:dyDescent="0.25">
      <c r="A5696" t="s">
        <v>5806</v>
      </c>
      <c r="B5696" s="1">
        <v>44242.431631944448</v>
      </c>
      <c r="C5696">
        <v>5768.0690000000004</v>
      </c>
      <c r="D5696">
        <v>0</v>
      </c>
      <c r="E5696">
        <v>0</v>
      </c>
      <c r="F5696">
        <v>1</v>
      </c>
      <c r="G5696">
        <v>1.63843535</v>
      </c>
      <c r="H5696">
        <v>0.12931703999999999</v>
      </c>
      <c r="I5696">
        <v>2.5070000000000001</v>
      </c>
      <c r="J5696">
        <v>0</v>
      </c>
      <c r="K5696">
        <v>0</v>
      </c>
      <c r="L5696">
        <v>1</v>
      </c>
      <c r="M5696">
        <v>1.6907450000000001E-2</v>
      </c>
      <c r="N5696">
        <v>1.06674E-3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-0.42735415999999998</v>
      </c>
      <c r="AI5696">
        <v>-0.75015536000000005</v>
      </c>
      <c r="AJ5696">
        <v>-0.99550000000000005</v>
      </c>
      <c r="AK5696">
        <v>0</v>
      </c>
      <c r="AL5696">
        <v>3.7833595999999998</v>
      </c>
      <c r="AM5696">
        <v>0</v>
      </c>
      <c r="AN5696">
        <v>4.6730082599999996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-0.32134858999999999</v>
      </c>
      <c r="AV5696">
        <v>0</v>
      </c>
      <c r="AW5696" t="s">
        <v>113</v>
      </c>
      <c r="AX5696" t="s">
        <v>113</v>
      </c>
      <c r="AY5696">
        <v>0</v>
      </c>
      <c r="AZ5696">
        <v>-3.7833595999999998</v>
      </c>
      <c r="BA5696">
        <v>4.6730082599999996</v>
      </c>
      <c r="BB5696">
        <v>-3.7833595999999998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2.9278689174834002E-3</v>
      </c>
      <c r="BO5696">
        <f t="shared" si="353"/>
        <v>2.0940998975015628</v>
      </c>
      <c r="BP5696">
        <f t="shared" si="354"/>
        <v>1.604125455191806</v>
      </c>
      <c r="BQ5696">
        <f t="shared" si="355"/>
        <v>0.76602145728848114</v>
      </c>
    </row>
    <row r="5697" spans="1:69" x14ac:dyDescent="0.25">
      <c r="A5697" t="s">
        <v>5807</v>
      </c>
      <c r="B5697" s="1">
        <v>44242.431643518517</v>
      </c>
      <c r="C5697">
        <v>5769.0690000000004</v>
      </c>
      <c r="D5697">
        <v>0</v>
      </c>
      <c r="E5697">
        <v>0</v>
      </c>
      <c r="F5697">
        <v>1</v>
      </c>
      <c r="G5697">
        <v>1.63867596</v>
      </c>
      <c r="H5697">
        <v>0.12931703999999999</v>
      </c>
      <c r="I5697">
        <v>2.5070000000000001</v>
      </c>
      <c r="J5697">
        <v>0</v>
      </c>
      <c r="K5697">
        <v>0</v>
      </c>
      <c r="L5697">
        <v>1</v>
      </c>
      <c r="M5697">
        <v>1.698765E-2</v>
      </c>
      <c r="N5697">
        <v>1.06674E-3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-0.42727396000000001</v>
      </c>
      <c r="AI5697">
        <v>-0.75015536000000005</v>
      </c>
      <c r="AJ5697">
        <v>-0.99550000000000005</v>
      </c>
      <c r="AK5697">
        <v>0</v>
      </c>
      <c r="AL5697">
        <v>3.7839628300000001</v>
      </c>
      <c r="AM5697">
        <v>0</v>
      </c>
      <c r="AN5697">
        <v>4.6966690599999996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-0.32142843999999998</v>
      </c>
      <c r="AV5697">
        <v>0</v>
      </c>
      <c r="AW5697" t="s">
        <v>113</v>
      </c>
      <c r="AX5697" t="s">
        <v>113</v>
      </c>
      <c r="AY5697">
        <v>0</v>
      </c>
      <c r="AZ5697">
        <v>-3.7839628300000001</v>
      </c>
      <c r="BA5697">
        <v>4.6966690599999996</v>
      </c>
      <c r="BB5697">
        <v>-3.7839628300000001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2.9278383376172001E-3</v>
      </c>
      <c r="BO5697">
        <f t="shared" si="353"/>
        <v>2.0941217693699143</v>
      </c>
      <c r="BP5697">
        <f t="shared" si="354"/>
        <v>1.5960608890049213</v>
      </c>
      <c r="BQ5697">
        <f t="shared" si="355"/>
        <v>0.7621624073394494</v>
      </c>
    </row>
    <row r="5698" spans="1:69" x14ac:dyDescent="0.25">
      <c r="A5698" t="s">
        <v>5808</v>
      </c>
      <c r="B5698" s="1">
        <v>44242.431655092594</v>
      </c>
      <c r="C5698">
        <v>5770.0690000000004</v>
      </c>
      <c r="D5698">
        <v>0</v>
      </c>
      <c r="E5698">
        <v>0</v>
      </c>
      <c r="F5698">
        <v>1</v>
      </c>
      <c r="G5698">
        <v>1.63899679</v>
      </c>
      <c r="H5698">
        <v>0.12931703999999999</v>
      </c>
      <c r="I5698">
        <v>2.5070000000000001</v>
      </c>
      <c r="J5698">
        <v>0</v>
      </c>
      <c r="K5698">
        <v>0</v>
      </c>
      <c r="L5698">
        <v>1</v>
      </c>
      <c r="M5698">
        <v>1.6907450000000001E-2</v>
      </c>
      <c r="N5698">
        <v>1.06674E-3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-0.42719374999999998</v>
      </c>
      <c r="AI5698">
        <v>-0.75015536000000005</v>
      </c>
      <c r="AJ5698">
        <v>-0.99550000000000005</v>
      </c>
      <c r="AK5698">
        <v>0</v>
      </c>
      <c r="AL5698">
        <v>3.78476714</v>
      </c>
      <c r="AM5698">
        <v>0</v>
      </c>
      <c r="AN5698">
        <v>4.6730082599999996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-0.32150827999999998</v>
      </c>
      <c r="AV5698">
        <v>0</v>
      </c>
      <c r="AW5698" t="s">
        <v>113</v>
      </c>
      <c r="AX5698" t="s">
        <v>113</v>
      </c>
      <c r="AY5698">
        <v>0</v>
      </c>
      <c r="AZ5698">
        <v>-3.78476714</v>
      </c>
      <c r="BA5698">
        <v>4.6730082599999996</v>
      </c>
      <c r="BB5698">
        <v>-3.78476714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2.9277924680080007E-3</v>
      </c>
      <c r="BO5698">
        <f t="shared" si="353"/>
        <v>2.094154577893137</v>
      </c>
      <c r="BP5698">
        <f t="shared" si="354"/>
        <v>1.6041673415450444</v>
      </c>
      <c r="BQ5698">
        <f t="shared" si="355"/>
        <v>0.76602145728848092</v>
      </c>
    </row>
    <row r="5699" spans="1:69" x14ac:dyDescent="0.25">
      <c r="A5699" t="s">
        <v>5809</v>
      </c>
      <c r="B5699" s="1">
        <v>44242.431666666664</v>
      </c>
      <c r="C5699">
        <v>5771.0690000000004</v>
      </c>
      <c r="D5699">
        <v>0</v>
      </c>
      <c r="E5699">
        <v>0</v>
      </c>
      <c r="F5699">
        <v>1</v>
      </c>
      <c r="G5699">
        <v>1.6393978199999999</v>
      </c>
      <c r="H5699">
        <v>0.12931703999999999</v>
      </c>
      <c r="I5699">
        <v>2.5070000000000001</v>
      </c>
      <c r="J5699">
        <v>0</v>
      </c>
      <c r="K5699">
        <v>0</v>
      </c>
      <c r="L5699">
        <v>1</v>
      </c>
      <c r="M5699">
        <v>1.698765E-2</v>
      </c>
      <c r="N5699">
        <v>1.06674E-3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-0.42719374999999998</v>
      </c>
      <c r="AI5699">
        <v>-0.75015536000000005</v>
      </c>
      <c r="AJ5699">
        <v>-0.99550000000000005</v>
      </c>
      <c r="AK5699">
        <v>0</v>
      </c>
      <c r="AL5699">
        <v>3.78577253</v>
      </c>
      <c r="AM5699">
        <v>0</v>
      </c>
      <c r="AN5699">
        <v>4.6966690599999996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-0.32150827999999998</v>
      </c>
      <c r="AV5699">
        <v>0</v>
      </c>
      <c r="AW5699" t="s">
        <v>113</v>
      </c>
      <c r="AX5699" t="s">
        <v>113</v>
      </c>
      <c r="AY5699">
        <v>0</v>
      </c>
      <c r="AZ5699">
        <v>-3.78577253</v>
      </c>
      <c r="BA5699">
        <v>4.6966690599999996</v>
      </c>
      <c r="BB5699">
        <v>-3.78577253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2.9277695332034009E-3</v>
      </c>
      <c r="BO5699">
        <f t="shared" si="353"/>
        <v>2.0941709825402586</v>
      </c>
      <c r="BP5699">
        <f t="shared" si="354"/>
        <v>1.5960983974333036</v>
      </c>
      <c r="BQ5699">
        <f t="shared" si="355"/>
        <v>0.7621624073394494</v>
      </c>
    </row>
    <row r="5700" spans="1:69" x14ac:dyDescent="0.25">
      <c r="A5700" t="s">
        <v>5810</v>
      </c>
      <c r="B5700" s="1">
        <v>44242.43167824074</v>
      </c>
      <c r="C5700">
        <v>5772.0690000000004</v>
      </c>
      <c r="D5700">
        <v>0</v>
      </c>
      <c r="E5700">
        <v>0</v>
      </c>
      <c r="F5700">
        <v>1</v>
      </c>
      <c r="G5700">
        <v>1.63955823</v>
      </c>
      <c r="H5700">
        <v>0.12931703999999999</v>
      </c>
      <c r="I5700">
        <v>2.5070000000000001</v>
      </c>
      <c r="J5700">
        <v>0</v>
      </c>
      <c r="K5700">
        <v>0</v>
      </c>
      <c r="L5700">
        <v>1</v>
      </c>
      <c r="M5700">
        <v>1.698765E-2</v>
      </c>
      <c r="N5700">
        <v>1.06674E-3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-0.42719374999999998</v>
      </c>
      <c r="AI5700">
        <v>-0.75015536000000005</v>
      </c>
      <c r="AJ5700">
        <v>-0.99550000000000005</v>
      </c>
      <c r="AK5700">
        <v>0</v>
      </c>
      <c r="AL5700">
        <v>3.7861746799999998</v>
      </c>
      <c r="AM5700">
        <v>0</v>
      </c>
      <c r="AN5700">
        <v>4.6966690599999996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-0.32150827999999998</v>
      </c>
      <c r="AV5700">
        <v>0</v>
      </c>
      <c r="AW5700" t="s">
        <v>113</v>
      </c>
      <c r="AX5700" t="s">
        <v>113</v>
      </c>
      <c r="AY5700">
        <v>0</v>
      </c>
      <c r="AZ5700">
        <v>-3.7861746799999998</v>
      </c>
      <c r="BA5700">
        <v>4.6966690599999996</v>
      </c>
      <c r="BB5700">
        <v>-3.7861746799999998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2.9277389533372005E-3</v>
      </c>
      <c r="BO5700">
        <f t="shared" si="353"/>
        <v>2.0941928558935414</v>
      </c>
      <c r="BP5700">
        <f t="shared" si="354"/>
        <v>1.6041966633146967</v>
      </c>
      <c r="BQ5700">
        <f t="shared" si="355"/>
        <v>0.76602145728848114</v>
      </c>
    </row>
    <row r="5701" spans="1:69" x14ac:dyDescent="0.25">
      <c r="A5701" t="s">
        <v>5811</v>
      </c>
      <c r="B5701" s="1">
        <v>44242.431689814817</v>
      </c>
      <c r="C5701">
        <v>5773.0690000000004</v>
      </c>
      <c r="D5701">
        <v>0</v>
      </c>
      <c r="E5701">
        <v>0</v>
      </c>
      <c r="F5701">
        <v>1</v>
      </c>
      <c r="G5701">
        <v>1.6397186500000001</v>
      </c>
      <c r="H5701">
        <v>0.12931703999999999</v>
      </c>
      <c r="I5701">
        <v>2.5070000000000001</v>
      </c>
      <c r="J5701">
        <v>0</v>
      </c>
      <c r="K5701">
        <v>0</v>
      </c>
      <c r="L5701">
        <v>1</v>
      </c>
      <c r="M5701">
        <v>1.698765E-2</v>
      </c>
      <c r="N5701">
        <v>1.06674E-3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-0.42711354000000001</v>
      </c>
      <c r="AI5701">
        <v>-0.75015536000000005</v>
      </c>
      <c r="AJ5701">
        <v>-0.99550000000000005</v>
      </c>
      <c r="AK5701">
        <v>0</v>
      </c>
      <c r="AL5701">
        <v>3.7865768399999999</v>
      </c>
      <c r="AM5701">
        <v>0</v>
      </c>
      <c r="AN5701">
        <v>4.6966690599999996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-0.32158813000000003</v>
      </c>
      <c r="AV5701">
        <v>0</v>
      </c>
      <c r="AW5701" t="s">
        <v>113</v>
      </c>
      <c r="AX5701" t="s">
        <v>113</v>
      </c>
      <c r="AY5701">
        <v>0</v>
      </c>
      <c r="AZ5701">
        <v>-3.7865768399999999</v>
      </c>
      <c r="BA5701">
        <v>4.6966690599999996</v>
      </c>
      <c r="BB5701">
        <v>-3.7865768399999999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2.9277007284094002E-3</v>
      </c>
      <c r="BO5701">
        <f t="shared" si="353"/>
        <v>2.0942201982957003</v>
      </c>
      <c r="BP5701">
        <f t="shared" si="354"/>
        <v>1.6042176081814441</v>
      </c>
      <c r="BQ5701">
        <f t="shared" si="355"/>
        <v>0.76602145728848103</v>
      </c>
    </row>
    <row r="5702" spans="1:69" x14ac:dyDescent="0.25">
      <c r="A5702" t="s">
        <v>5812</v>
      </c>
      <c r="B5702" s="1">
        <v>44242.431701388887</v>
      </c>
      <c r="C5702">
        <v>5774.0690000000004</v>
      </c>
      <c r="D5702">
        <v>0</v>
      </c>
      <c r="E5702">
        <v>0</v>
      </c>
      <c r="F5702">
        <v>1</v>
      </c>
      <c r="G5702">
        <v>1.6403603</v>
      </c>
      <c r="H5702">
        <v>0.12931703999999999</v>
      </c>
      <c r="I5702">
        <v>2.5070000000000001</v>
      </c>
      <c r="J5702">
        <v>0</v>
      </c>
      <c r="K5702">
        <v>0</v>
      </c>
      <c r="L5702">
        <v>1</v>
      </c>
      <c r="M5702">
        <v>1.6907450000000001E-2</v>
      </c>
      <c r="N5702">
        <v>1.06674E-3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-0.42695313000000001</v>
      </c>
      <c r="AI5702">
        <v>-0.75015536000000005</v>
      </c>
      <c r="AJ5702">
        <v>-0.99550000000000005</v>
      </c>
      <c r="AK5702">
        <v>0</v>
      </c>
      <c r="AL5702">
        <v>3.7881854499999998</v>
      </c>
      <c r="AM5702">
        <v>0</v>
      </c>
      <c r="AN5702">
        <v>4.6730082599999996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-0.32174782000000002</v>
      </c>
      <c r="AV5702">
        <v>0</v>
      </c>
      <c r="AW5702" t="s">
        <v>113</v>
      </c>
      <c r="AX5702" t="s">
        <v>113</v>
      </c>
      <c r="AY5702">
        <v>0</v>
      </c>
      <c r="AZ5702">
        <v>-3.7881854499999998</v>
      </c>
      <c r="BA5702">
        <v>4.6730082599999996</v>
      </c>
      <c r="BB5702">
        <v>-3.7881854499999998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2.9276854386664003E-3</v>
      </c>
      <c r="BO5702">
        <f t="shared" si="353"/>
        <v>2.0942311352933003</v>
      </c>
      <c r="BP5702">
        <f t="shared" si="354"/>
        <v>1.6042259861562842</v>
      </c>
      <c r="BQ5702">
        <f t="shared" si="355"/>
        <v>0.76602145728848114</v>
      </c>
    </row>
    <row r="5703" spans="1:69" x14ac:dyDescent="0.25">
      <c r="A5703" t="s">
        <v>5813</v>
      </c>
      <c r="B5703" s="1">
        <v>44242.431712962964</v>
      </c>
      <c r="C5703">
        <v>5775.0690000000004</v>
      </c>
      <c r="D5703">
        <v>0</v>
      </c>
      <c r="E5703">
        <v>0</v>
      </c>
      <c r="F5703">
        <v>1</v>
      </c>
      <c r="G5703">
        <v>1.6406009100000001</v>
      </c>
      <c r="H5703">
        <v>0.12931703999999999</v>
      </c>
      <c r="I5703">
        <v>2.5070000000000001</v>
      </c>
      <c r="J5703">
        <v>0</v>
      </c>
      <c r="K5703">
        <v>0</v>
      </c>
      <c r="L5703">
        <v>1</v>
      </c>
      <c r="M5703">
        <v>1.698765E-2</v>
      </c>
      <c r="N5703">
        <v>1.06674E-3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-0.42687292999999998</v>
      </c>
      <c r="AI5703">
        <v>-0.75015536000000005</v>
      </c>
      <c r="AJ5703">
        <v>-0.99550000000000005</v>
      </c>
      <c r="AK5703">
        <v>0</v>
      </c>
      <c r="AL5703">
        <v>3.7887886800000001</v>
      </c>
      <c r="AM5703">
        <v>0</v>
      </c>
      <c r="AN5703">
        <v>4.6966690599999996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-0.32182766000000002</v>
      </c>
      <c r="AV5703">
        <v>0</v>
      </c>
      <c r="AW5703" t="s">
        <v>113</v>
      </c>
      <c r="AX5703" t="s">
        <v>113</v>
      </c>
      <c r="AY5703">
        <v>0</v>
      </c>
      <c r="AZ5703">
        <v>-3.7887886800000001</v>
      </c>
      <c r="BA5703">
        <v>4.6966690599999996</v>
      </c>
      <c r="BB5703">
        <v>-3.7887886800000001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si="352"/>
        <v>2.927670148543201E-3</v>
      </c>
      <c r="BO5703">
        <f t="shared" si="353"/>
        <v>2.0942420726771047</v>
      </c>
      <c r="BP5703">
        <f t="shared" si="354"/>
        <v>1.5961525796631404</v>
      </c>
      <c r="BQ5703">
        <f t="shared" si="355"/>
        <v>0.7621624073394494</v>
      </c>
    </row>
    <row r="5704" spans="1:69" x14ac:dyDescent="0.25">
      <c r="A5704" t="s">
        <v>5814</v>
      </c>
      <c r="B5704" s="1">
        <v>44242.43172453704</v>
      </c>
      <c r="C5704">
        <v>5776.0690000000004</v>
      </c>
      <c r="D5704">
        <v>0</v>
      </c>
      <c r="E5704">
        <v>0</v>
      </c>
      <c r="F5704">
        <v>1</v>
      </c>
      <c r="G5704">
        <v>1.64092174</v>
      </c>
      <c r="H5704">
        <v>0.12931703999999999</v>
      </c>
      <c r="I5704">
        <v>2.5070000000000001</v>
      </c>
      <c r="J5704">
        <v>0</v>
      </c>
      <c r="K5704">
        <v>0</v>
      </c>
      <c r="L5704">
        <v>1</v>
      </c>
      <c r="M5704">
        <v>1.6907450000000001E-2</v>
      </c>
      <c r="N5704">
        <v>1.06674E-3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-0.42703333999999998</v>
      </c>
      <c r="AI5704">
        <v>-0.75015536000000005</v>
      </c>
      <c r="AJ5704">
        <v>-0.99550000000000005</v>
      </c>
      <c r="AK5704">
        <v>0</v>
      </c>
      <c r="AL5704">
        <v>3.7895929900000001</v>
      </c>
      <c r="AM5704">
        <v>0</v>
      </c>
      <c r="AN5704">
        <v>4.6730082599999996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-0.32166797000000003</v>
      </c>
      <c r="AV5704">
        <v>0</v>
      </c>
      <c r="AW5704" t="s">
        <v>113</v>
      </c>
      <c r="AX5704" t="s">
        <v>113</v>
      </c>
      <c r="AY5704">
        <v>0</v>
      </c>
      <c r="AZ5704">
        <v>-3.7895929900000001</v>
      </c>
      <c r="BA5704">
        <v>4.6730082599999996</v>
      </c>
      <c r="BB5704">
        <v>-3.7895929900000001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ref="BN5704:BN5767" si="356">(BQ$2*(BO$2-AL5702)/1000000)</f>
        <v>2.9276089891910008E-3</v>
      </c>
      <c r="BO5704">
        <f t="shared" ref="BO5704:BO5767" si="357">((62.5*10)*9.81/BN5704)/1000000</f>
        <v>2.0942858225388479</v>
      </c>
      <c r="BP5704">
        <f t="shared" ref="BP5704:BP5767" si="358">((AN5703*1000)/BN5704)/1000000</f>
        <v>1.6042678777598134</v>
      </c>
      <c r="BQ5704">
        <f t="shared" ref="BQ5704:BQ5767" si="359">BP5704/BO5704</f>
        <v>0.76602145728848103</v>
      </c>
    </row>
    <row r="5705" spans="1:69" x14ac:dyDescent="0.25">
      <c r="A5705" t="s">
        <v>5815</v>
      </c>
      <c r="B5705" s="1">
        <v>44242.43173611111</v>
      </c>
      <c r="C5705">
        <v>5777.0690000000004</v>
      </c>
      <c r="D5705">
        <v>0</v>
      </c>
      <c r="E5705">
        <v>0</v>
      </c>
      <c r="F5705">
        <v>1</v>
      </c>
      <c r="G5705">
        <v>1.6414029800000001</v>
      </c>
      <c r="H5705">
        <v>0.12931703999999999</v>
      </c>
      <c r="I5705">
        <v>2.5070000000000001</v>
      </c>
      <c r="J5705">
        <v>0</v>
      </c>
      <c r="K5705">
        <v>0</v>
      </c>
      <c r="L5705">
        <v>1</v>
      </c>
      <c r="M5705">
        <v>1.698765E-2</v>
      </c>
      <c r="N5705">
        <v>1.06674E-3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-0.42671250999999999</v>
      </c>
      <c r="AI5705">
        <v>-0.75015536000000005</v>
      </c>
      <c r="AJ5705">
        <v>-0.99550000000000005</v>
      </c>
      <c r="AK5705">
        <v>0</v>
      </c>
      <c r="AL5705">
        <v>3.7907994500000002</v>
      </c>
      <c r="AM5705">
        <v>0</v>
      </c>
      <c r="AN5705">
        <v>4.6966690599999996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-0.32198735000000001</v>
      </c>
      <c r="AV5705">
        <v>0</v>
      </c>
      <c r="AW5705" t="s">
        <v>113</v>
      </c>
      <c r="AX5705" t="s">
        <v>113</v>
      </c>
      <c r="AY5705">
        <v>0</v>
      </c>
      <c r="AZ5705">
        <v>-3.7907994500000002</v>
      </c>
      <c r="BA5705">
        <v>4.6966690599999996</v>
      </c>
      <c r="BB5705">
        <v>-3.7907994500000002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2.9275860543864006E-3</v>
      </c>
      <c r="BO5705">
        <f t="shared" si="357"/>
        <v>2.0943022292422633</v>
      </c>
      <c r="BP5705">
        <f t="shared" si="358"/>
        <v>1.5961984287356588</v>
      </c>
      <c r="BQ5705">
        <f t="shared" si="359"/>
        <v>0.7621624073394494</v>
      </c>
    </row>
    <row r="5706" spans="1:69" x14ac:dyDescent="0.25">
      <c r="A5706" t="s">
        <v>5816</v>
      </c>
      <c r="B5706" s="1">
        <v>44242.431747685187</v>
      </c>
      <c r="C5706">
        <v>5778.0690000000004</v>
      </c>
      <c r="D5706">
        <v>0</v>
      </c>
      <c r="E5706">
        <v>0</v>
      </c>
      <c r="F5706">
        <v>1</v>
      </c>
      <c r="G5706">
        <v>1.64156339</v>
      </c>
      <c r="H5706">
        <v>0.12931703999999999</v>
      </c>
      <c r="I5706">
        <v>2.5070000000000001</v>
      </c>
      <c r="J5706">
        <v>0</v>
      </c>
      <c r="K5706">
        <v>0</v>
      </c>
      <c r="L5706">
        <v>1</v>
      </c>
      <c r="M5706">
        <v>1.698765E-2</v>
      </c>
      <c r="N5706">
        <v>1.06674E-3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-0.42687292999999998</v>
      </c>
      <c r="AI5706">
        <v>-0.75015536000000005</v>
      </c>
      <c r="AJ5706">
        <v>-0.99550000000000005</v>
      </c>
      <c r="AK5706">
        <v>0</v>
      </c>
      <c r="AL5706">
        <v>3.7912016099999999</v>
      </c>
      <c r="AM5706">
        <v>0</v>
      </c>
      <c r="AN5706">
        <v>4.6966690599999996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-0.32182766000000002</v>
      </c>
      <c r="AV5706">
        <v>0</v>
      </c>
      <c r="AW5706" t="s">
        <v>113</v>
      </c>
      <c r="AX5706" t="s">
        <v>113</v>
      </c>
      <c r="AY5706">
        <v>0</v>
      </c>
      <c r="AZ5706">
        <v>-3.7912016099999999</v>
      </c>
      <c r="BA5706">
        <v>4.6966690599999996</v>
      </c>
      <c r="BB5706">
        <v>-3.7912016099999999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2.9275554745202001E-3</v>
      </c>
      <c r="BO5706">
        <f t="shared" si="357"/>
        <v>2.0943241053373574</v>
      </c>
      <c r="BP5706">
        <f t="shared" si="358"/>
        <v>1.6042972032049165</v>
      </c>
      <c r="BQ5706">
        <f t="shared" si="359"/>
        <v>0.76602145728848092</v>
      </c>
    </row>
    <row r="5707" spans="1:69" x14ac:dyDescent="0.25">
      <c r="A5707" t="s">
        <v>5817</v>
      </c>
      <c r="B5707" s="1">
        <v>44242.431759259256</v>
      </c>
      <c r="C5707">
        <v>5779.0690000000004</v>
      </c>
      <c r="D5707">
        <v>0</v>
      </c>
      <c r="E5707">
        <v>0</v>
      </c>
      <c r="F5707">
        <v>1</v>
      </c>
      <c r="G5707">
        <v>1.6419644200000001</v>
      </c>
      <c r="H5707">
        <v>0.12931703999999999</v>
      </c>
      <c r="I5707">
        <v>2.5070000000000001</v>
      </c>
      <c r="J5707">
        <v>0</v>
      </c>
      <c r="K5707">
        <v>0</v>
      </c>
      <c r="L5707">
        <v>1</v>
      </c>
      <c r="M5707">
        <v>1.698765E-2</v>
      </c>
      <c r="N5707">
        <v>1.06674E-3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-0.42679272000000001</v>
      </c>
      <c r="AI5707">
        <v>-0.75015536000000005</v>
      </c>
      <c r="AJ5707">
        <v>-0.99550000000000005</v>
      </c>
      <c r="AK5707">
        <v>0</v>
      </c>
      <c r="AL5707">
        <v>3.7922069899999999</v>
      </c>
      <c r="AM5707">
        <v>0</v>
      </c>
      <c r="AN5707">
        <v>4.6966690599999996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-0.32190751000000001</v>
      </c>
      <c r="AV5707">
        <v>0</v>
      </c>
      <c r="AW5707" t="s">
        <v>113</v>
      </c>
      <c r="AX5707" t="s">
        <v>113</v>
      </c>
      <c r="AY5707">
        <v>0</v>
      </c>
      <c r="AZ5707">
        <v>-3.7922069899999999</v>
      </c>
      <c r="BA5707">
        <v>4.6966690599999996</v>
      </c>
      <c r="BB5707">
        <v>-3.7922069899999999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2.9275096049110006E-3</v>
      </c>
      <c r="BO5707">
        <f t="shared" si="357"/>
        <v>2.0943569202009149</v>
      </c>
      <c r="BP5707">
        <f t="shared" si="358"/>
        <v>1.6043223400945195</v>
      </c>
      <c r="BQ5707">
        <f t="shared" si="359"/>
        <v>0.76602145728848081</v>
      </c>
    </row>
    <row r="5708" spans="1:69" x14ac:dyDescent="0.25">
      <c r="A5708" t="s">
        <v>5818</v>
      </c>
      <c r="B5708" s="1">
        <v>44242.431770833333</v>
      </c>
      <c r="C5708">
        <v>5780.0690000000004</v>
      </c>
      <c r="D5708">
        <v>0</v>
      </c>
      <c r="E5708">
        <v>0</v>
      </c>
      <c r="F5708">
        <v>1</v>
      </c>
      <c r="G5708">
        <v>1.64228525</v>
      </c>
      <c r="H5708">
        <v>0.12931703999999999</v>
      </c>
      <c r="I5708">
        <v>2.5070000000000001</v>
      </c>
      <c r="J5708">
        <v>0</v>
      </c>
      <c r="K5708">
        <v>0</v>
      </c>
      <c r="L5708">
        <v>1</v>
      </c>
      <c r="M5708">
        <v>1.6907450000000001E-2</v>
      </c>
      <c r="N5708">
        <v>1.06674E-3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-0.42671250999999999</v>
      </c>
      <c r="AI5708">
        <v>-0.75015536000000005</v>
      </c>
      <c r="AJ5708">
        <v>-0.99550000000000005</v>
      </c>
      <c r="AK5708">
        <v>0</v>
      </c>
      <c r="AL5708">
        <v>3.7930112999999999</v>
      </c>
      <c r="AM5708">
        <v>0</v>
      </c>
      <c r="AN5708">
        <v>4.6730082599999996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-0.32198735000000001</v>
      </c>
      <c r="AV5708">
        <v>0</v>
      </c>
      <c r="AW5708" t="s">
        <v>113</v>
      </c>
      <c r="AX5708" t="s">
        <v>113</v>
      </c>
      <c r="AY5708">
        <v>0</v>
      </c>
      <c r="AZ5708">
        <v>-3.7930112999999999</v>
      </c>
      <c r="BA5708">
        <v>4.6730082599999996</v>
      </c>
      <c r="BB5708">
        <v>-3.7930112999999999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2.9274943147878001E-3</v>
      </c>
      <c r="BO5708">
        <f t="shared" si="357"/>
        <v>2.0943678588986172</v>
      </c>
      <c r="BP5708">
        <f t="shared" si="358"/>
        <v>1.6043307193716747</v>
      </c>
      <c r="BQ5708">
        <f t="shared" si="359"/>
        <v>0.76602145728848114</v>
      </c>
    </row>
    <row r="5709" spans="1:69" x14ac:dyDescent="0.25">
      <c r="A5709" t="s">
        <v>5819</v>
      </c>
      <c r="B5709" s="1">
        <v>44242.43178240741</v>
      </c>
      <c r="C5709">
        <v>5781.0690000000004</v>
      </c>
      <c r="D5709">
        <v>0</v>
      </c>
      <c r="E5709">
        <v>0</v>
      </c>
      <c r="F5709">
        <v>1</v>
      </c>
      <c r="G5709">
        <v>1.6425258599999999</v>
      </c>
      <c r="H5709">
        <v>0.12931703999999999</v>
      </c>
      <c r="I5709">
        <v>2.5070000000000001</v>
      </c>
      <c r="J5709">
        <v>0</v>
      </c>
      <c r="K5709">
        <v>0</v>
      </c>
      <c r="L5709">
        <v>1</v>
      </c>
      <c r="M5709">
        <v>1.6907450000000001E-2</v>
      </c>
      <c r="N5709">
        <v>1.06674E-3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-0.42663231000000001</v>
      </c>
      <c r="AI5709">
        <v>-0.75015536000000005</v>
      </c>
      <c r="AJ5709">
        <v>-0.99550000000000005</v>
      </c>
      <c r="AK5709">
        <v>0</v>
      </c>
      <c r="AL5709">
        <v>3.7936145300000002</v>
      </c>
      <c r="AM5709">
        <v>0</v>
      </c>
      <c r="AN5709">
        <v>4.6730082599999996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-0.3220672</v>
      </c>
      <c r="AV5709">
        <v>0</v>
      </c>
      <c r="AW5709" t="s">
        <v>113</v>
      </c>
      <c r="AX5709" t="s">
        <v>113</v>
      </c>
      <c r="AY5709">
        <v>0</v>
      </c>
      <c r="AZ5709">
        <v>-3.7936145300000002</v>
      </c>
      <c r="BA5709">
        <v>4.6730082599999996</v>
      </c>
      <c r="BB5709">
        <v>-3.7936145300000002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2.9274560902402005E-3</v>
      </c>
      <c r="BO5709">
        <f t="shared" si="357"/>
        <v>2.0943952055987713</v>
      </c>
      <c r="BP5709">
        <f t="shared" si="358"/>
        <v>1.5962692918193608</v>
      </c>
      <c r="BQ5709">
        <f t="shared" si="359"/>
        <v>0.76216240733944951</v>
      </c>
    </row>
    <row r="5710" spans="1:69" x14ac:dyDescent="0.25">
      <c r="A5710" t="s">
        <v>5820</v>
      </c>
      <c r="B5710" s="1">
        <v>44242.431793981479</v>
      </c>
      <c r="C5710">
        <v>5782.0690000000004</v>
      </c>
      <c r="D5710">
        <v>0</v>
      </c>
      <c r="E5710">
        <v>0</v>
      </c>
      <c r="F5710">
        <v>1</v>
      </c>
      <c r="G5710">
        <v>1.6430070999999999</v>
      </c>
      <c r="H5710">
        <v>0.12931703999999999</v>
      </c>
      <c r="I5710">
        <v>2.5070000000000001</v>
      </c>
      <c r="J5710">
        <v>0</v>
      </c>
      <c r="K5710">
        <v>0</v>
      </c>
      <c r="L5710">
        <v>1</v>
      </c>
      <c r="M5710">
        <v>1.7067860000000001E-2</v>
      </c>
      <c r="N5710">
        <v>1.06674E-3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-0.42671250999999999</v>
      </c>
      <c r="AI5710">
        <v>-0.75015536000000005</v>
      </c>
      <c r="AJ5710">
        <v>-0.99550000000000005</v>
      </c>
      <c r="AK5710">
        <v>0</v>
      </c>
      <c r="AL5710">
        <v>3.7948209899999998</v>
      </c>
      <c r="AM5710">
        <v>0</v>
      </c>
      <c r="AN5710">
        <v>4.7203298599999997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-0.32198735000000001</v>
      </c>
      <c r="AV5710">
        <v>0</v>
      </c>
      <c r="AW5710" t="s">
        <v>113</v>
      </c>
      <c r="AX5710" t="s">
        <v>113</v>
      </c>
      <c r="AY5710">
        <v>0</v>
      </c>
      <c r="AZ5710">
        <v>-3.7948209899999998</v>
      </c>
      <c r="BA5710">
        <v>4.7203298599999997</v>
      </c>
      <c r="BB5710">
        <v>-3.7948209899999998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2.927425510374E-3</v>
      </c>
      <c r="BO5710">
        <f t="shared" si="357"/>
        <v>2.094417083636293</v>
      </c>
      <c r="BP5710">
        <f t="shared" si="358"/>
        <v>1.5962859664371063</v>
      </c>
      <c r="BQ5710">
        <f t="shared" si="359"/>
        <v>0.76216240733944951</v>
      </c>
    </row>
    <row r="5711" spans="1:69" x14ac:dyDescent="0.25">
      <c r="A5711" t="s">
        <v>5821</v>
      </c>
      <c r="B5711" s="1">
        <v>44242.431805555556</v>
      </c>
      <c r="C5711">
        <v>5783.0690000000004</v>
      </c>
      <c r="D5711">
        <v>0</v>
      </c>
      <c r="E5711">
        <v>0</v>
      </c>
      <c r="F5711">
        <v>1</v>
      </c>
      <c r="G5711">
        <v>1.6434081300000001</v>
      </c>
      <c r="H5711">
        <v>0.12931703999999999</v>
      </c>
      <c r="I5711">
        <v>2.5070000000000001</v>
      </c>
      <c r="J5711">
        <v>0</v>
      </c>
      <c r="K5711">
        <v>0</v>
      </c>
      <c r="L5711">
        <v>1</v>
      </c>
      <c r="M5711">
        <v>1.6907450000000001E-2</v>
      </c>
      <c r="N5711">
        <v>1.06674E-3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-0.42639168999999999</v>
      </c>
      <c r="AI5711">
        <v>-0.75015536000000005</v>
      </c>
      <c r="AJ5711">
        <v>-0.99550000000000005</v>
      </c>
      <c r="AK5711">
        <v>0</v>
      </c>
      <c r="AL5711">
        <v>3.7958263799999998</v>
      </c>
      <c r="AM5711">
        <v>0</v>
      </c>
      <c r="AN5711">
        <v>4.6730082599999996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-0.32230673999999998</v>
      </c>
      <c r="AV5711">
        <v>0</v>
      </c>
      <c r="AW5711" t="s">
        <v>113</v>
      </c>
      <c r="AX5711" t="s">
        <v>113</v>
      </c>
      <c r="AY5711">
        <v>0</v>
      </c>
      <c r="AZ5711">
        <v>-3.7958263799999998</v>
      </c>
      <c r="BA5711">
        <v>4.6730082599999996</v>
      </c>
      <c r="BB5711">
        <v>-3.7958263799999998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2.9274025755694007E-3</v>
      </c>
      <c r="BO5711">
        <f t="shared" si="357"/>
        <v>2.0944334923963877</v>
      </c>
      <c r="BP5711">
        <f t="shared" si="358"/>
        <v>1.6124635195013661</v>
      </c>
      <c r="BQ5711">
        <f t="shared" si="359"/>
        <v>0.76988050723751267</v>
      </c>
    </row>
    <row r="5712" spans="1:69" x14ac:dyDescent="0.25">
      <c r="A5712" t="s">
        <v>5822</v>
      </c>
      <c r="B5712" s="1">
        <v>44242.431817129633</v>
      </c>
      <c r="C5712">
        <v>5784.0690000000004</v>
      </c>
      <c r="D5712">
        <v>0</v>
      </c>
      <c r="E5712">
        <v>0</v>
      </c>
      <c r="F5712">
        <v>1</v>
      </c>
      <c r="G5712">
        <v>1.64356854</v>
      </c>
      <c r="H5712">
        <v>0.12931703999999999</v>
      </c>
      <c r="I5712">
        <v>2.5070000000000001</v>
      </c>
      <c r="J5712">
        <v>0</v>
      </c>
      <c r="K5712">
        <v>0</v>
      </c>
      <c r="L5712">
        <v>1</v>
      </c>
      <c r="M5712">
        <v>1.698765E-2</v>
      </c>
      <c r="N5712">
        <v>1.06674E-3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-0.42647189000000002</v>
      </c>
      <c r="AI5712">
        <v>-0.75015536000000005</v>
      </c>
      <c r="AJ5712">
        <v>-0.99550000000000005</v>
      </c>
      <c r="AK5712">
        <v>0</v>
      </c>
      <c r="AL5712">
        <v>3.79622853</v>
      </c>
      <c r="AM5712">
        <v>0</v>
      </c>
      <c r="AN5712">
        <v>4.6966690599999996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-0.32222688999999999</v>
      </c>
      <c r="AV5712">
        <v>0</v>
      </c>
      <c r="AW5712" t="s">
        <v>113</v>
      </c>
      <c r="AX5712" t="s">
        <v>113</v>
      </c>
      <c r="AY5712">
        <v>0</v>
      </c>
      <c r="AZ5712">
        <v>-3.79622853</v>
      </c>
      <c r="BA5712">
        <v>4.6966690599999996</v>
      </c>
      <c r="BB5712">
        <v>-3.79622853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2.9273567059601999E-3</v>
      </c>
      <c r="BO5712">
        <f t="shared" si="357"/>
        <v>2.0944663106879196</v>
      </c>
      <c r="BP5712">
        <f t="shared" si="358"/>
        <v>1.5963234854452799</v>
      </c>
      <c r="BQ5712">
        <f t="shared" si="359"/>
        <v>0.7621624073394494</v>
      </c>
    </row>
    <row r="5713" spans="1:69" x14ac:dyDescent="0.25">
      <c r="A5713" t="s">
        <v>5823</v>
      </c>
      <c r="B5713" s="1">
        <v>44242.431828703702</v>
      </c>
      <c r="C5713">
        <v>5785.0690000000004</v>
      </c>
      <c r="D5713">
        <v>0</v>
      </c>
      <c r="E5713">
        <v>0</v>
      </c>
      <c r="F5713">
        <v>1</v>
      </c>
      <c r="G5713">
        <v>1.64396958</v>
      </c>
      <c r="H5713">
        <v>0.12931703999999999</v>
      </c>
      <c r="I5713">
        <v>2.5070000000000001</v>
      </c>
      <c r="J5713">
        <v>0</v>
      </c>
      <c r="K5713">
        <v>0</v>
      </c>
      <c r="L5713">
        <v>1</v>
      </c>
      <c r="M5713">
        <v>1.6907450000000001E-2</v>
      </c>
      <c r="N5713">
        <v>1.06674E-3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-0.42647189000000002</v>
      </c>
      <c r="AI5713">
        <v>-0.75015536000000005</v>
      </c>
      <c r="AJ5713">
        <v>-0.99550000000000005</v>
      </c>
      <c r="AK5713">
        <v>0</v>
      </c>
      <c r="AL5713">
        <v>3.79723392</v>
      </c>
      <c r="AM5713">
        <v>0</v>
      </c>
      <c r="AN5713">
        <v>4.6730082599999996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-0.32222688999999999</v>
      </c>
      <c r="AV5713">
        <v>0</v>
      </c>
      <c r="AW5713" t="s">
        <v>113</v>
      </c>
      <c r="AX5713" t="s">
        <v>113</v>
      </c>
      <c r="AY5713">
        <v>0</v>
      </c>
      <c r="AZ5713">
        <v>-3.79723392</v>
      </c>
      <c r="BA5713">
        <v>4.6730082599999996</v>
      </c>
      <c r="BB5713">
        <v>-3.79723392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2.9273184810324005E-3</v>
      </c>
      <c r="BO5713">
        <f t="shared" si="357"/>
        <v>2.0944936602312039</v>
      </c>
      <c r="BP5713">
        <f t="shared" si="358"/>
        <v>1.6044270858917913</v>
      </c>
      <c r="BQ5713">
        <f t="shared" si="359"/>
        <v>0.76602145728848092</v>
      </c>
    </row>
    <row r="5714" spans="1:69" x14ac:dyDescent="0.25">
      <c r="A5714" t="s">
        <v>5824</v>
      </c>
      <c r="B5714" s="1">
        <v>44242.431840277779</v>
      </c>
      <c r="C5714">
        <v>5786.0690000000004</v>
      </c>
      <c r="D5714">
        <v>0</v>
      </c>
      <c r="E5714">
        <v>0</v>
      </c>
      <c r="F5714">
        <v>1</v>
      </c>
      <c r="G5714">
        <v>1.64437061</v>
      </c>
      <c r="H5714">
        <v>0.12931703999999999</v>
      </c>
      <c r="I5714">
        <v>2.5070000000000001</v>
      </c>
      <c r="J5714">
        <v>0</v>
      </c>
      <c r="K5714">
        <v>0</v>
      </c>
      <c r="L5714">
        <v>1</v>
      </c>
      <c r="M5714">
        <v>1.698765E-2</v>
      </c>
      <c r="N5714">
        <v>1.06674E-3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-0.42639168999999999</v>
      </c>
      <c r="AI5714">
        <v>-0.75015536000000005</v>
      </c>
      <c r="AJ5714">
        <v>-0.99550000000000005</v>
      </c>
      <c r="AK5714">
        <v>0</v>
      </c>
      <c r="AL5714">
        <v>3.7982393000000001</v>
      </c>
      <c r="AM5714">
        <v>0</v>
      </c>
      <c r="AN5714">
        <v>4.6966690599999996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-0.32230673999999998</v>
      </c>
      <c r="AV5714">
        <v>0</v>
      </c>
      <c r="AW5714" t="s">
        <v>113</v>
      </c>
      <c r="AX5714" t="s">
        <v>113</v>
      </c>
      <c r="AY5714">
        <v>0</v>
      </c>
      <c r="AZ5714">
        <v>-3.7982393000000001</v>
      </c>
      <c r="BA5714">
        <v>4.6966690599999996</v>
      </c>
      <c r="BB5714">
        <v>-3.7982393000000001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2.9273031912894006E-3</v>
      </c>
      <c r="BO5714">
        <f t="shared" si="357"/>
        <v>2.0945046000852905</v>
      </c>
      <c r="BP5714">
        <f t="shared" si="358"/>
        <v>1.5963526681845559</v>
      </c>
      <c r="BQ5714">
        <f t="shared" si="359"/>
        <v>0.76216240733944951</v>
      </c>
    </row>
    <row r="5715" spans="1:69" x14ac:dyDescent="0.25">
      <c r="A5715" t="s">
        <v>5825</v>
      </c>
      <c r="B5715" s="1">
        <v>44242.431851851848</v>
      </c>
      <c r="C5715">
        <v>5787.0690000000004</v>
      </c>
      <c r="D5715">
        <v>0</v>
      </c>
      <c r="E5715">
        <v>0</v>
      </c>
      <c r="F5715">
        <v>1</v>
      </c>
      <c r="G5715">
        <v>1.64469143</v>
      </c>
      <c r="H5715">
        <v>0.12931703999999999</v>
      </c>
      <c r="I5715">
        <v>2.5070000000000001</v>
      </c>
      <c r="J5715">
        <v>0</v>
      </c>
      <c r="K5715">
        <v>0</v>
      </c>
      <c r="L5715">
        <v>1</v>
      </c>
      <c r="M5715">
        <v>1.6907450000000001E-2</v>
      </c>
      <c r="N5715">
        <v>1.06674E-3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-0.42615107000000002</v>
      </c>
      <c r="AI5715">
        <v>-0.75015536000000005</v>
      </c>
      <c r="AJ5715">
        <v>-0.99550000000000005</v>
      </c>
      <c r="AK5715">
        <v>0</v>
      </c>
      <c r="AL5715">
        <v>3.79904361</v>
      </c>
      <c r="AM5715">
        <v>0</v>
      </c>
      <c r="AN5715">
        <v>4.6730082599999996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-0.32254627000000002</v>
      </c>
      <c r="AV5715">
        <v>0</v>
      </c>
      <c r="AW5715" t="s">
        <v>113</v>
      </c>
      <c r="AX5715" t="s">
        <v>113</v>
      </c>
      <c r="AY5715">
        <v>0</v>
      </c>
      <c r="AZ5715">
        <v>-3.79904361</v>
      </c>
      <c r="BA5715">
        <v>4.6730082599999996</v>
      </c>
      <c r="BB5715">
        <v>-3.79904361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2.9272649663616007E-3</v>
      </c>
      <c r="BO5715">
        <f t="shared" si="357"/>
        <v>2.0945319506285567</v>
      </c>
      <c r="BP5715">
        <f t="shared" si="358"/>
        <v>1.6044564171577718</v>
      </c>
      <c r="BQ5715">
        <f t="shared" si="359"/>
        <v>0.76602145728848103</v>
      </c>
    </row>
    <row r="5716" spans="1:69" x14ac:dyDescent="0.25">
      <c r="A5716" t="s">
        <v>5826</v>
      </c>
      <c r="B5716" s="1">
        <v>44242.431863425925</v>
      </c>
      <c r="C5716">
        <v>5788.0690000000004</v>
      </c>
      <c r="D5716">
        <v>0</v>
      </c>
      <c r="E5716">
        <v>0</v>
      </c>
      <c r="F5716">
        <v>1</v>
      </c>
      <c r="G5716">
        <v>1.6448518400000001</v>
      </c>
      <c r="H5716">
        <v>0.12931703999999999</v>
      </c>
      <c r="I5716">
        <v>2.5070000000000001</v>
      </c>
      <c r="J5716">
        <v>0</v>
      </c>
      <c r="K5716">
        <v>0</v>
      </c>
      <c r="L5716">
        <v>1</v>
      </c>
      <c r="M5716">
        <v>1.698765E-2</v>
      </c>
      <c r="N5716">
        <v>1.06674E-3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-0.42615107000000002</v>
      </c>
      <c r="AI5716">
        <v>-0.75015536000000005</v>
      </c>
      <c r="AJ5716">
        <v>-0.99550000000000005</v>
      </c>
      <c r="AK5716">
        <v>0</v>
      </c>
      <c r="AL5716">
        <v>3.7994457700000002</v>
      </c>
      <c r="AM5716">
        <v>0</v>
      </c>
      <c r="AN5716">
        <v>4.6966690599999996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-0.32254627000000002</v>
      </c>
      <c r="AV5716">
        <v>0</v>
      </c>
      <c r="AW5716" t="s">
        <v>113</v>
      </c>
      <c r="AX5716" t="s">
        <v>113</v>
      </c>
      <c r="AY5716">
        <v>0</v>
      </c>
      <c r="AZ5716">
        <v>-3.7994457700000002</v>
      </c>
      <c r="BA5716">
        <v>4.6966690599999996</v>
      </c>
      <c r="BB5716">
        <v>-3.7994457700000002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2.9272267418140006E-3</v>
      </c>
      <c r="BO5716">
        <f t="shared" si="357"/>
        <v>2.0945593016140824</v>
      </c>
      <c r="BP5716">
        <f t="shared" si="358"/>
        <v>1.5963943596334254</v>
      </c>
      <c r="BQ5716">
        <f t="shared" si="359"/>
        <v>0.76216240733944962</v>
      </c>
    </row>
    <row r="5717" spans="1:69" x14ac:dyDescent="0.25">
      <c r="A5717" t="s">
        <v>5827</v>
      </c>
      <c r="B5717" s="1">
        <v>44242.431875000002</v>
      </c>
      <c r="C5717">
        <v>5789.0690000000004</v>
      </c>
      <c r="D5717">
        <v>0</v>
      </c>
      <c r="E5717">
        <v>0</v>
      </c>
      <c r="F5717">
        <v>1</v>
      </c>
      <c r="G5717">
        <v>1.64517267</v>
      </c>
      <c r="H5717">
        <v>0.12931703999999999</v>
      </c>
      <c r="I5717">
        <v>2.5070000000000001</v>
      </c>
      <c r="J5717">
        <v>0</v>
      </c>
      <c r="K5717">
        <v>0</v>
      </c>
      <c r="L5717">
        <v>1</v>
      </c>
      <c r="M5717">
        <v>1.698765E-2</v>
      </c>
      <c r="N5717">
        <v>1.06674E-3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-0.42607086</v>
      </c>
      <c r="AI5717">
        <v>-0.75015536000000005</v>
      </c>
      <c r="AJ5717">
        <v>-0.99550000000000005</v>
      </c>
      <c r="AK5717">
        <v>0</v>
      </c>
      <c r="AL5717">
        <v>3.8002500700000001</v>
      </c>
      <c r="AM5717">
        <v>0</v>
      </c>
      <c r="AN5717">
        <v>4.6966690599999996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-0.32262612000000002</v>
      </c>
      <c r="AV5717">
        <v>0</v>
      </c>
      <c r="AW5717" t="s">
        <v>113</v>
      </c>
      <c r="AX5717" t="s">
        <v>113</v>
      </c>
      <c r="AY5717">
        <v>0</v>
      </c>
      <c r="AZ5717">
        <v>-3.8002500700000001</v>
      </c>
      <c r="BA5717">
        <v>4.6966690599999996</v>
      </c>
      <c r="BB5717">
        <v>-3.8002500700000001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2.9271961619478006E-3</v>
      </c>
      <c r="BO5717">
        <f t="shared" si="357"/>
        <v>2.0945811830800483</v>
      </c>
      <c r="BP5717">
        <f t="shared" si="358"/>
        <v>1.604494130272009</v>
      </c>
      <c r="BQ5717">
        <f t="shared" si="359"/>
        <v>0.76602145728848092</v>
      </c>
    </row>
    <row r="5718" spans="1:69" x14ac:dyDescent="0.25">
      <c r="A5718" t="s">
        <v>5828</v>
      </c>
      <c r="B5718" s="1">
        <v>44242.431886574072</v>
      </c>
      <c r="C5718">
        <v>5790.0690000000004</v>
      </c>
      <c r="D5718">
        <v>0</v>
      </c>
      <c r="E5718">
        <v>0</v>
      </c>
      <c r="F5718">
        <v>1</v>
      </c>
      <c r="G5718">
        <v>1.6455736999999999</v>
      </c>
      <c r="H5718">
        <v>0.12931703999999999</v>
      </c>
      <c r="I5718">
        <v>2.5070000000000001</v>
      </c>
      <c r="J5718">
        <v>0</v>
      </c>
      <c r="K5718">
        <v>0</v>
      </c>
      <c r="L5718">
        <v>1</v>
      </c>
      <c r="M5718">
        <v>1.6907450000000001E-2</v>
      </c>
      <c r="N5718">
        <v>1.06674E-3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-0.42607086</v>
      </c>
      <c r="AI5718">
        <v>-0.75015536000000005</v>
      </c>
      <c r="AJ5718">
        <v>-0.99550000000000005</v>
      </c>
      <c r="AK5718">
        <v>0</v>
      </c>
      <c r="AL5718">
        <v>3.8012554600000001</v>
      </c>
      <c r="AM5718">
        <v>0</v>
      </c>
      <c r="AN5718">
        <v>4.6730082599999996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-0.32262612000000002</v>
      </c>
      <c r="AV5718">
        <v>0</v>
      </c>
      <c r="AW5718" t="s">
        <v>113</v>
      </c>
      <c r="AX5718" t="s">
        <v>113</v>
      </c>
      <c r="AY5718">
        <v>0</v>
      </c>
      <c r="AZ5718">
        <v>-3.8012554600000001</v>
      </c>
      <c r="BA5718">
        <v>4.6730082599999996</v>
      </c>
      <c r="BB5718">
        <v>-3.8012554600000001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2.9271808718246001E-3</v>
      </c>
      <c r="BO5718">
        <f t="shared" si="357"/>
        <v>2.094592124120505</v>
      </c>
      <c r="BP5718">
        <f t="shared" si="358"/>
        <v>1.6045025113437639</v>
      </c>
      <c r="BQ5718">
        <f t="shared" si="359"/>
        <v>0.76602145728848092</v>
      </c>
    </row>
    <row r="5719" spans="1:69" x14ac:dyDescent="0.25">
      <c r="A5719" t="s">
        <v>5829</v>
      </c>
      <c r="B5719" s="1">
        <v>44242.431898148148</v>
      </c>
      <c r="C5719">
        <v>5791.0690000000004</v>
      </c>
      <c r="D5719">
        <v>0</v>
      </c>
      <c r="E5719">
        <v>0</v>
      </c>
      <c r="F5719">
        <v>1</v>
      </c>
      <c r="G5719">
        <v>1.6459747300000001</v>
      </c>
      <c r="H5719">
        <v>0.12931703999999999</v>
      </c>
      <c r="I5719">
        <v>2.5070000000000001</v>
      </c>
      <c r="J5719">
        <v>0</v>
      </c>
      <c r="K5719">
        <v>0</v>
      </c>
      <c r="L5719">
        <v>1</v>
      </c>
      <c r="M5719">
        <v>1.698765E-2</v>
      </c>
      <c r="N5719">
        <v>1.06674E-3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-0.42607086</v>
      </c>
      <c r="AI5719">
        <v>-0.75015536000000005</v>
      </c>
      <c r="AJ5719">
        <v>-0.99550000000000005</v>
      </c>
      <c r="AK5719">
        <v>0</v>
      </c>
      <c r="AL5719">
        <v>3.8022608500000001</v>
      </c>
      <c r="AM5719">
        <v>0</v>
      </c>
      <c r="AN5719">
        <v>4.6966690599999996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-0.32262612000000002</v>
      </c>
      <c r="AV5719">
        <v>0</v>
      </c>
      <c r="AW5719" t="s">
        <v>113</v>
      </c>
      <c r="AX5719" t="s">
        <v>113</v>
      </c>
      <c r="AY5719">
        <v>0</v>
      </c>
      <c r="AZ5719">
        <v>-3.8022608500000001</v>
      </c>
      <c r="BA5719">
        <v>4.6966690599999996</v>
      </c>
      <c r="BB5719">
        <v>-3.8022608500000001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2.9271502923386003E-3</v>
      </c>
      <c r="BO5719">
        <f t="shared" si="357"/>
        <v>2.0946140060001959</v>
      </c>
      <c r="BP5719">
        <f t="shared" si="358"/>
        <v>1.5964360532600375</v>
      </c>
      <c r="BQ5719">
        <f t="shared" si="359"/>
        <v>0.76216240733944951</v>
      </c>
    </row>
    <row r="5720" spans="1:69" x14ac:dyDescent="0.25">
      <c r="A5720" t="s">
        <v>5830</v>
      </c>
      <c r="B5720" s="1">
        <v>44242.431909722225</v>
      </c>
      <c r="C5720">
        <v>5792.0690000000004</v>
      </c>
      <c r="D5720">
        <v>0</v>
      </c>
      <c r="E5720">
        <v>0</v>
      </c>
      <c r="F5720">
        <v>1</v>
      </c>
      <c r="G5720">
        <v>1.64637576</v>
      </c>
      <c r="H5720">
        <v>0.12931703999999999</v>
      </c>
      <c r="I5720">
        <v>2.5070000000000001</v>
      </c>
      <c r="J5720">
        <v>0</v>
      </c>
      <c r="K5720">
        <v>0</v>
      </c>
      <c r="L5720">
        <v>1</v>
      </c>
      <c r="M5720">
        <v>1.6907450000000001E-2</v>
      </c>
      <c r="N5720">
        <v>1.06674E-3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-0.42599066000000002</v>
      </c>
      <c r="AI5720">
        <v>-0.75015536000000005</v>
      </c>
      <c r="AJ5720">
        <v>-0.99550000000000005</v>
      </c>
      <c r="AK5720">
        <v>0</v>
      </c>
      <c r="AL5720">
        <v>3.8032662300000002</v>
      </c>
      <c r="AM5720">
        <v>0</v>
      </c>
      <c r="AN5720">
        <v>4.6730082599999996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-0.32270596000000001</v>
      </c>
      <c r="AV5720">
        <v>0</v>
      </c>
      <c r="AW5720" t="s">
        <v>113</v>
      </c>
      <c r="AX5720" t="s">
        <v>113</v>
      </c>
      <c r="AY5720">
        <v>0</v>
      </c>
      <c r="AZ5720">
        <v>-3.8032662300000002</v>
      </c>
      <c r="BA5720">
        <v>4.6730082599999996</v>
      </c>
      <c r="BB5720">
        <v>-3.8032662300000002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2.9271120674108E-3</v>
      </c>
      <c r="BO5720">
        <f t="shared" si="357"/>
        <v>2.0946413594008533</v>
      </c>
      <c r="BP5720">
        <f t="shared" si="358"/>
        <v>1.6045402266249666</v>
      </c>
      <c r="BQ5720">
        <f t="shared" si="359"/>
        <v>0.76602145728848103</v>
      </c>
    </row>
    <row r="5721" spans="1:69" x14ac:dyDescent="0.25">
      <c r="A5721" t="s">
        <v>5831</v>
      </c>
      <c r="B5721" s="1">
        <v>44242.431921296295</v>
      </c>
      <c r="C5721">
        <v>5793.0690000000004</v>
      </c>
      <c r="D5721">
        <v>0</v>
      </c>
      <c r="E5721">
        <v>0</v>
      </c>
      <c r="F5721">
        <v>1</v>
      </c>
      <c r="G5721">
        <v>1.64653618</v>
      </c>
      <c r="H5721">
        <v>0.12931703999999999</v>
      </c>
      <c r="I5721">
        <v>2.5070000000000001</v>
      </c>
      <c r="J5721">
        <v>0</v>
      </c>
      <c r="K5721">
        <v>0</v>
      </c>
      <c r="L5721">
        <v>1</v>
      </c>
      <c r="M5721">
        <v>1.698765E-2</v>
      </c>
      <c r="N5721">
        <v>1.06674E-3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-0.42591045</v>
      </c>
      <c r="AI5721">
        <v>-0.75015536000000005</v>
      </c>
      <c r="AJ5721">
        <v>-0.99550000000000005</v>
      </c>
      <c r="AK5721">
        <v>0</v>
      </c>
      <c r="AL5721">
        <v>3.80366838</v>
      </c>
      <c r="AM5721">
        <v>0</v>
      </c>
      <c r="AN5721">
        <v>4.6966690599999996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-0.32278581000000001</v>
      </c>
      <c r="AV5721">
        <v>0</v>
      </c>
      <c r="AW5721" t="s">
        <v>113</v>
      </c>
      <c r="AX5721" t="s">
        <v>113</v>
      </c>
      <c r="AY5721">
        <v>0</v>
      </c>
      <c r="AZ5721">
        <v>-3.80366838</v>
      </c>
      <c r="BA5721">
        <v>4.6966690599999996</v>
      </c>
      <c r="BB5721">
        <v>-3.80366838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2.9270738424830006E-3</v>
      </c>
      <c r="BO5721">
        <f t="shared" si="357"/>
        <v>2.0946687135159312</v>
      </c>
      <c r="BP5721">
        <f t="shared" si="358"/>
        <v>1.5964777492719298</v>
      </c>
      <c r="BQ5721">
        <f t="shared" si="359"/>
        <v>0.76216240733944951</v>
      </c>
    </row>
    <row r="5722" spans="1:69" x14ac:dyDescent="0.25">
      <c r="A5722" t="s">
        <v>5832</v>
      </c>
      <c r="B5722" s="1">
        <v>44242.431932870371</v>
      </c>
      <c r="C5722">
        <v>5794.0690000000004</v>
      </c>
      <c r="D5722">
        <v>0</v>
      </c>
      <c r="E5722">
        <v>0</v>
      </c>
      <c r="F5722">
        <v>1</v>
      </c>
      <c r="G5722">
        <v>1.646857</v>
      </c>
      <c r="H5722">
        <v>0.12931703999999999</v>
      </c>
      <c r="I5722">
        <v>2.5070000000000001</v>
      </c>
      <c r="J5722">
        <v>0</v>
      </c>
      <c r="K5722">
        <v>0</v>
      </c>
      <c r="L5722">
        <v>1</v>
      </c>
      <c r="M5722">
        <v>1.698765E-2</v>
      </c>
      <c r="N5722">
        <v>1.06674E-3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-0.42591045</v>
      </c>
      <c r="AI5722">
        <v>-0.75015536000000005</v>
      </c>
      <c r="AJ5722">
        <v>-0.99550000000000005</v>
      </c>
      <c r="AK5722">
        <v>0</v>
      </c>
      <c r="AL5722">
        <v>3.8044726899999999</v>
      </c>
      <c r="AM5722">
        <v>0</v>
      </c>
      <c r="AN5722">
        <v>4.6966690599999996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-0.32278581000000001</v>
      </c>
      <c r="AV5722">
        <v>0</v>
      </c>
      <c r="AW5722" t="s">
        <v>113</v>
      </c>
      <c r="AX5722" t="s">
        <v>113</v>
      </c>
      <c r="AY5722">
        <v>0</v>
      </c>
      <c r="AZ5722">
        <v>-3.8044726899999999</v>
      </c>
      <c r="BA5722">
        <v>4.6966690599999996</v>
      </c>
      <c r="BB5722">
        <v>-3.8044726899999999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2.9270356179354005E-3</v>
      </c>
      <c r="BO5722">
        <f t="shared" si="357"/>
        <v>2.0946960680733735</v>
      </c>
      <c r="BP5722">
        <f t="shared" si="358"/>
        <v>1.6045821346420166</v>
      </c>
      <c r="BQ5722">
        <f t="shared" si="359"/>
        <v>0.76602145728848092</v>
      </c>
    </row>
    <row r="5723" spans="1:69" x14ac:dyDescent="0.25">
      <c r="A5723" t="s">
        <v>5833</v>
      </c>
      <c r="B5723" s="1">
        <v>44242.431944444441</v>
      </c>
      <c r="C5723">
        <v>5795.0690000000004</v>
      </c>
      <c r="D5723">
        <v>0</v>
      </c>
      <c r="E5723">
        <v>0</v>
      </c>
      <c r="F5723">
        <v>1</v>
      </c>
      <c r="G5723">
        <v>1.6473382400000001</v>
      </c>
      <c r="H5723">
        <v>0.12931703999999999</v>
      </c>
      <c r="I5723">
        <v>2.5070000000000001</v>
      </c>
      <c r="J5723">
        <v>0</v>
      </c>
      <c r="K5723">
        <v>0</v>
      </c>
      <c r="L5723">
        <v>1</v>
      </c>
      <c r="M5723">
        <v>1.698765E-2</v>
      </c>
      <c r="N5723">
        <v>1.06674E-3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-0.42599066000000002</v>
      </c>
      <c r="AI5723">
        <v>-0.75015536000000005</v>
      </c>
      <c r="AJ5723">
        <v>-0.99550000000000005</v>
      </c>
      <c r="AK5723">
        <v>0</v>
      </c>
      <c r="AL5723">
        <v>3.8056791599999999</v>
      </c>
      <c r="AM5723">
        <v>0</v>
      </c>
      <c r="AN5723">
        <v>4.6966690599999996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-0.32270596000000001</v>
      </c>
      <c r="AV5723">
        <v>0</v>
      </c>
      <c r="AW5723" t="s">
        <v>113</v>
      </c>
      <c r="AX5723" t="s">
        <v>113</v>
      </c>
      <c r="AY5723">
        <v>0</v>
      </c>
      <c r="AZ5723">
        <v>-3.8056791599999999</v>
      </c>
      <c r="BA5723">
        <v>4.6966690599999996</v>
      </c>
      <c r="BB5723">
        <v>-3.8056791599999999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2.9270203281924006E-3</v>
      </c>
      <c r="BO5723">
        <f t="shared" si="357"/>
        <v>2.0947070100419807</v>
      </c>
      <c r="BP5723">
        <f t="shared" si="358"/>
        <v>1.6045905164247549</v>
      </c>
      <c r="BQ5723">
        <f t="shared" si="359"/>
        <v>0.76602145728848103</v>
      </c>
    </row>
    <row r="5724" spans="1:69" x14ac:dyDescent="0.25">
      <c r="A5724" t="s">
        <v>5834</v>
      </c>
      <c r="B5724" s="1">
        <v>44242.431956018518</v>
      </c>
      <c r="C5724">
        <v>5796.0690000000004</v>
      </c>
      <c r="D5724">
        <v>0</v>
      </c>
      <c r="E5724">
        <v>0</v>
      </c>
      <c r="F5724">
        <v>1</v>
      </c>
      <c r="G5724">
        <v>1.6475788600000001</v>
      </c>
      <c r="H5724">
        <v>0.12931703999999999</v>
      </c>
      <c r="I5724">
        <v>2.5070000000000001</v>
      </c>
      <c r="J5724">
        <v>0</v>
      </c>
      <c r="K5724">
        <v>0</v>
      </c>
      <c r="L5724">
        <v>1</v>
      </c>
      <c r="M5724">
        <v>1.6907450000000001E-2</v>
      </c>
      <c r="N5724">
        <v>1.06674E-3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-0.42566983000000003</v>
      </c>
      <c r="AI5724">
        <v>-0.75015536000000005</v>
      </c>
      <c r="AJ5724">
        <v>-0.99550000000000005</v>
      </c>
      <c r="AK5724">
        <v>0</v>
      </c>
      <c r="AL5724">
        <v>3.8062823899999998</v>
      </c>
      <c r="AM5724">
        <v>0</v>
      </c>
      <c r="AN5724">
        <v>4.6730082599999996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-0.32302533999999999</v>
      </c>
      <c r="AV5724">
        <v>0</v>
      </c>
      <c r="AW5724" t="s">
        <v>113</v>
      </c>
      <c r="AX5724" t="s">
        <v>113</v>
      </c>
      <c r="AY5724">
        <v>0</v>
      </c>
      <c r="AZ5724">
        <v>-3.8062823899999998</v>
      </c>
      <c r="BA5724">
        <v>4.6730082599999996</v>
      </c>
      <c r="BB5724">
        <v>-3.8062823899999998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2.9269897483262006E-3</v>
      </c>
      <c r="BO5724">
        <f t="shared" si="357"/>
        <v>2.0947288945942351</v>
      </c>
      <c r="BP5724">
        <f t="shared" si="358"/>
        <v>1.6046072804613649</v>
      </c>
      <c r="BQ5724">
        <f t="shared" si="359"/>
        <v>0.76602145728848103</v>
      </c>
    </row>
    <row r="5725" spans="1:69" x14ac:dyDescent="0.25">
      <c r="A5725" t="s">
        <v>5835</v>
      </c>
      <c r="B5725" s="1">
        <v>44242.431967592594</v>
      </c>
      <c r="C5725">
        <v>5797.0690000000004</v>
      </c>
      <c r="D5725">
        <v>0</v>
      </c>
      <c r="E5725">
        <v>0</v>
      </c>
      <c r="F5725">
        <v>1</v>
      </c>
      <c r="G5725">
        <v>1.6478194799999999</v>
      </c>
      <c r="H5725">
        <v>0.12931703999999999</v>
      </c>
      <c r="I5725">
        <v>2.5070000000000001</v>
      </c>
      <c r="J5725">
        <v>0</v>
      </c>
      <c r="K5725">
        <v>0</v>
      </c>
      <c r="L5725">
        <v>1</v>
      </c>
      <c r="M5725">
        <v>1.698765E-2</v>
      </c>
      <c r="N5725">
        <v>1.06674E-3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-0.42575004</v>
      </c>
      <c r="AI5725">
        <v>-0.75015536000000005</v>
      </c>
      <c r="AJ5725">
        <v>-0.99550000000000005</v>
      </c>
      <c r="AK5725">
        <v>0</v>
      </c>
      <c r="AL5725">
        <v>3.8068856200000001</v>
      </c>
      <c r="AM5725">
        <v>0</v>
      </c>
      <c r="AN5725">
        <v>4.6966690599999996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-0.3229455</v>
      </c>
      <c r="AV5725">
        <v>0</v>
      </c>
      <c r="AW5725" t="s">
        <v>113</v>
      </c>
      <c r="AX5725" t="s">
        <v>113</v>
      </c>
      <c r="AY5725">
        <v>0</v>
      </c>
      <c r="AZ5725">
        <v>-3.8068856200000001</v>
      </c>
      <c r="BA5725">
        <v>4.6966690599999996</v>
      </c>
      <c r="BB5725">
        <v>-3.8068856200000001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2.9269438783368004E-3</v>
      </c>
      <c r="BO5725">
        <f t="shared" si="357"/>
        <v>2.0947617224160808</v>
      </c>
      <c r="BP5725">
        <f t="shared" si="358"/>
        <v>1.5965486371591717</v>
      </c>
      <c r="BQ5725">
        <f t="shared" si="359"/>
        <v>0.7621624073394494</v>
      </c>
    </row>
    <row r="5726" spans="1:69" x14ac:dyDescent="0.25">
      <c r="A5726" t="s">
        <v>5836</v>
      </c>
      <c r="B5726" s="1">
        <v>44242.431979166664</v>
      </c>
      <c r="C5726">
        <v>5798.0690000000004</v>
      </c>
      <c r="D5726">
        <v>0</v>
      </c>
      <c r="E5726">
        <v>0</v>
      </c>
      <c r="F5726">
        <v>1</v>
      </c>
      <c r="G5726">
        <v>1.6481402999999999</v>
      </c>
      <c r="H5726">
        <v>0.12931703999999999</v>
      </c>
      <c r="I5726">
        <v>2.5070000000000001</v>
      </c>
      <c r="J5726">
        <v>0</v>
      </c>
      <c r="K5726">
        <v>0</v>
      </c>
      <c r="L5726">
        <v>1</v>
      </c>
      <c r="M5726">
        <v>1.6907450000000001E-2</v>
      </c>
      <c r="N5726">
        <v>1.06674E-3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-0.42566983000000003</v>
      </c>
      <c r="AI5726">
        <v>-0.75015536000000005</v>
      </c>
      <c r="AJ5726">
        <v>-0.99550000000000005</v>
      </c>
      <c r="AK5726">
        <v>0</v>
      </c>
      <c r="AL5726">
        <v>3.80768993</v>
      </c>
      <c r="AM5726">
        <v>0</v>
      </c>
      <c r="AN5726">
        <v>4.6730082599999996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-0.32302533999999999</v>
      </c>
      <c r="AV5726">
        <v>0</v>
      </c>
      <c r="AW5726" t="s">
        <v>113</v>
      </c>
      <c r="AX5726" t="s">
        <v>113</v>
      </c>
      <c r="AY5726">
        <v>0</v>
      </c>
      <c r="AZ5726">
        <v>-3.80768993</v>
      </c>
      <c r="BA5726">
        <v>4.6730082599999996</v>
      </c>
      <c r="BB5726">
        <v>-3.80768993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2.9269209435322011E-3</v>
      </c>
      <c r="BO5726">
        <f t="shared" si="357"/>
        <v>2.0947781365768021</v>
      </c>
      <c r="BP5726">
        <f t="shared" si="358"/>
        <v>1.6046450008766109</v>
      </c>
      <c r="BQ5726">
        <f t="shared" si="359"/>
        <v>0.76602145728848114</v>
      </c>
    </row>
    <row r="5727" spans="1:69" x14ac:dyDescent="0.25">
      <c r="A5727" t="s">
        <v>5837</v>
      </c>
      <c r="B5727" s="1">
        <v>44242.431990740741</v>
      </c>
      <c r="C5727">
        <v>5799.0690000000004</v>
      </c>
      <c r="D5727">
        <v>0</v>
      </c>
      <c r="E5727">
        <v>0</v>
      </c>
      <c r="F5727">
        <v>1</v>
      </c>
      <c r="G5727">
        <v>1.6484611300000001</v>
      </c>
      <c r="H5727">
        <v>0.12931703999999999</v>
      </c>
      <c r="I5727">
        <v>2.5070000000000001</v>
      </c>
      <c r="J5727">
        <v>0</v>
      </c>
      <c r="K5727">
        <v>0</v>
      </c>
      <c r="L5727">
        <v>1</v>
      </c>
      <c r="M5727">
        <v>1.698765E-2</v>
      </c>
      <c r="N5727">
        <v>1.06674E-3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-0.42566983000000003</v>
      </c>
      <c r="AI5727">
        <v>-0.75015536000000005</v>
      </c>
      <c r="AJ5727">
        <v>-0.99550000000000005</v>
      </c>
      <c r="AK5727">
        <v>0</v>
      </c>
      <c r="AL5727">
        <v>3.80849423</v>
      </c>
      <c r="AM5727">
        <v>0</v>
      </c>
      <c r="AN5727">
        <v>4.6966690599999996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-0.32302533999999999</v>
      </c>
      <c r="AV5727">
        <v>0</v>
      </c>
      <c r="AW5727" t="s">
        <v>113</v>
      </c>
      <c r="AX5727" t="s">
        <v>113</v>
      </c>
      <c r="AY5727">
        <v>0</v>
      </c>
      <c r="AZ5727">
        <v>-3.80849423</v>
      </c>
      <c r="BA5727">
        <v>4.6966690599999996</v>
      </c>
      <c r="BB5727">
        <v>-3.80849423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2.9268980087276005E-3</v>
      </c>
      <c r="BO5727">
        <f t="shared" si="357"/>
        <v>2.094794550994763</v>
      </c>
      <c r="BP5727">
        <f t="shared" si="358"/>
        <v>1.5965736578677296</v>
      </c>
      <c r="BQ5727">
        <f t="shared" si="359"/>
        <v>0.7621624073394494</v>
      </c>
    </row>
    <row r="5728" spans="1:69" x14ac:dyDescent="0.25">
      <c r="A5728" t="s">
        <v>5838</v>
      </c>
      <c r="B5728" s="1">
        <v>44242.432002314818</v>
      </c>
      <c r="C5728">
        <v>5800.0690000000004</v>
      </c>
      <c r="D5728">
        <v>0</v>
      </c>
      <c r="E5728">
        <v>0</v>
      </c>
      <c r="F5728">
        <v>1</v>
      </c>
      <c r="G5728">
        <v>1.64886216</v>
      </c>
      <c r="H5728">
        <v>0.12931703999999999</v>
      </c>
      <c r="I5728">
        <v>2.5070000000000001</v>
      </c>
      <c r="J5728">
        <v>0</v>
      </c>
      <c r="K5728">
        <v>0</v>
      </c>
      <c r="L5728">
        <v>1</v>
      </c>
      <c r="M5728">
        <v>1.698765E-2</v>
      </c>
      <c r="N5728">
        <v>1.06674E-3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-0.42534901000000003</v>
      </c>
      <c r="AI5728">
        <v>-0.75015536000000005</v>
      </c>
      <c r="AJ5728">
        <v>-0.99550000000000005</v>
      </c>
      <c r="AK5728">
        <v>0</v>
      </c>
      <c r="AL5728">
        <v>3.80949962</v>
      </c>
      <c r="AM5728">
        <v>0</v>
      </c>
      <c r="AN5728">
        <v>4.6966690599999996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-0.32334471999999997</v>
      </c>
      <c r="AV5728">
        <v>0</v>
      </c>
      <c r="AW5728" t="s">
        <v>113</v>
      </c>
      <c r="AX5728" t="s">
        <v>113</v>
      </c>
      <c r="AY5728">
        <v>0</v>
      </c>
      <c r="AZ5728">
        <v>-3.80949962</v>
      </c>
      <c r="BA5728">
        <v>4.6966690599999996</v>
      </c>
      <c r="BB5728">
        <v>-3.80949962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2.9268674288614005E-3</v>
      </c>
      <c r="BO5728">
        <f t="shared" si="357"/>
        <v>2.0948164373762417</v>
      </c>
      <c r="BP5728">
        <f t="shared" si="358"/>
        <v>1.6046743401108128</v>
      </c>
      <c r="BQ5728">
        <f t="shared" si="359"/>
        <v>0.76602145728848103</v>
      </c>
    </row>
    <row r="5729" spans="1:69" x14ac:dyDescent="0.25">
      <c r="A5729" t="s">
        <v>5839</v>
      </c>
      <c r="B5729" s="1">
        <v>44242.432013888887</v>
      </c>
      <c r="C5729">
        <v>5801.0690000000004</v>
      </c>
      <c r="D5729">
        <v>0</v>
      </c>
      <c r="E5729">
        <v>0</v>
      </c>
      <c r="F5729">
        <v>1</v>
      </c>
      <c r="G5729">
        <v>1.64910278</v>
      </c>
      <c r="H5729">
        <v>0.12931703999999999</v>
      </c>
      <c r="I5729">
        <v>2.5070000000000001</v>
      </c>
      <c r="J5729">
        <v>0</v>
      </c>
      <c r="K5729">
        <v>0</v>
      </c>
      <c r="L5729">
        <v>1</v>
      </c>
      <c r="M5729">
        <v>1.698765E-2</v>
      </c>
      <c r="N5729">
        <v>1.06674E-3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-0.42566983000000003</v>
      </c>
      <c r="AI5729">
        <v>-0.75015536000000005</v>
      </c>
      <c r="AJ5729">
        <v>-0.99550000000000005</v>
      </c>
      <c r="AK5729">
        <v>0</v>
      </c>
      <c r="AL5729">
        <v>3.8101028499999998</v>
      </c>
      <c r="AM5729">
        <v>0</v>
      </c>
      <c r="AN5729">
        <v>4.6966690599999996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-0.32302533999999999</v>
      </c>
      <c r="AV5729">
        <v>0</v>
      </c>
      <c r="AW5729" t="s">
        <v>113</v>
      </c>
      <c r="AX5729" t="s">
        <v>113</v>
      </c>
      <c r="AY5729">
        <v>0</v>
      </c>
      <c r="AZ5729">
        <v>-3.8101028499999998</v>
      </c>
      <c r="BA5729">
        <v>4.6966690599999996</v>
      </c>
      <c r="BB5729">
        <v>-3.8101028499999998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2.9268368493754007E-3</v>
      </c>
      <c r="BO5729">
        <f t="shared" si="357"/>
        <v>2.0948383239429402</v>
      </c>
      <c r="BP5729">
        <f t="shared" si="358"/>
        <v>1.60469110569053</v>
      </c>
      <c r="BQ5729">
        <f t="shared" si="359"/>
        <v>0.76602145728848092</v>
      </c>
    </row>
    <row r="5730" spans="1:69" x14ac:dyDescent="0.25">
      <c r="A5730" t="s">
        <v>5840</v>
      </c>
      <c r="B5730" s="1">
        <v>44242.432025462964</v>
      </c>
      <c r="C5730">
        <v>5802.0690000000004</v>
      </c>
      <c r="D5730">
        <v>0</v>
      </c>
      <c r="E5730">
        <v>0</v>
      </c>
      <c r="F5730">
        <v>1</v>
      </c>
      <c r="G5730">
        <v>1.6495038099999999</v>
      </c>
      <c r="H5730">
        <v>0.12931703999999999</v>
      </c>
      <c r="I5730">
        <v>2.5070000000000001</v>
      </c>
      <c r="J5730">
        <v>0</v>
      </c>
      <c r="K5730">
        <v>0</v>
      </c>
      <c r="L5730">
        <v>1</v>
      </c>
      <c r="M5730">
        <v>1.698765E-2</v>
      </c>
      <c r="N5730">
        <v>1.06674E-3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-0.42550942000000003</v>
      </c>
      <c r="AI5730">
        <v>-0.75015536000000005</v>
      </c>
      <c r="AJ5730">
        <v>-0.99550000000000005</v>
      </c>
      <c r="AK5730">
        <v>0</v>
      </c>
      <c r="AL5730">
        <v>3.8111082399999998</v>
      </c>
      <c r="AM5730">
        <v>0</v>
      </c>
      <c r="AN5730">
        <v>4.6966690599999996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-0.32318502999999998</v>
      </c>
      <c r="AV5730">
        <v>0</v>
      </c>
      <c r="AW5730" t="s">
        <v>113</v>
      </c>
      <c r="AX5730" t="s">
        <v>113</v>
      </c>
      <c r="AY5730">
        <v>0</v>
      </c>
      <c r="AZ5730">
        <v>-3.8111082399999998</v>
      </c>
      <c r="BA5730">
        <v>4.6966690599999996</v>
      </c>
      <c r="BB5730">
        <v>-3.8111082399999998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2.9267986244476004E-3</v>
      </c>
      <c r="BO5730">
        <f t="shared" si="357"/>
        <v>2.0948656832026504</v>
      </c>
      <c r="BP5730">
        <f t="shared" si="358"/>
        <v>1.6047120634705239</v>
      </c>
      <c r="BQ5730">
        <f t="shared" si="359"/>
        <v>0.76602145728848114</v>
      </c>
    </row>
    <row r="5731" spans="1:69" x14ac:dyDescent="0.25">
      <c r="A5731" t="s">
        <v>5841</v>
      </c>
      <c r="B5731" s="1">
        <v>44242.432037037041</v>
      </c>
      <c r="C5731">
        <v>5803.0690000000004</v>
      </c>
      <c r="D5731">
        <v>0</v>
      </c>
      <c r="E5731">
        <v>0</v>
      </c>
      <c r="F5731">
        <v>1</v>
      </c>
      <c r="G5731">
        <v>1.6498246299999999</v>
      </c>
      <c r="H5731">
        <v>0.12931703999999999</v>
      </c>
      <c r="I5731">
        <v>2.5070000000000001</v>
      </c>
      <c r="J5731">
        <v>0</v>
      </c>
      <c r="K5731">
        <v>0</v>
      </c>
      <c r="L5731">
        <v>1</v>
      </c>
      <c r="M5731">
        <v>1.6907450000000001E-2</v>
      </c>
      <c r="N5731">
        <v>1.06674E-3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-0.42558963</v>
      </c>
      <c r="AI5731">
        <v>-0.75015536000000005</v>
      </c>
      <c r="AJ5731">
        <v>-0.99550000000000005</v>
      </c>
      <c r="AK5731">
        <v>0</v>
      </c>
      <c r="AL5731">
        <v>3.8119125399999998</v>
      </c>
      <c r="AM5731">
        <v>0</v>
      </c>
      <c r="AN5731">
        <v>4.6730082599999996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-0.32310518999999999</v>
      </c>
      <c r="AV5731">
        <v>0</v>
      </c>
      <c r="AW5731" t="s">
        <v>113</v>
      </c>
      <c r="AX5731" t="s">
        <v>113</v>
      </c>
      <c r="AY5731">
        <v>0</v>
      </c>
      <c r="AZ5731">
        <v>-3.8119125399999998</v>
      </c>
      <c r="BA5731">
        <v>4.6730082599999996</v>
      </c>
      <c r="BB5731">
        <v>-3.8119125399999998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2.9267756896430002E-3</v>
      </c>
      <c r="BO5731">
        <f t="shared" si="357"/>
        <v>2.0948820989926538</v>
      </c>
      <c r="BP5731">
        <f t="shared" si="358"/>
        <v>1.6047246383179046</v>
      </c>
      <c r="BQ5731">
        <f t="shared" si="359"/>
        <v>0.76602145728848103</v>
      </c>
    </row>
    <row r="5732" spans="1:69" x14ac:dyDescent="0.25">
      <c r="A5732" t="s">
        <v>5842</v>
      </c>
      <c r="B5732" s="1">
        <v>44242.43204861111</v>
      </c>
      <c r="C5732">
        <v>5804.0690000000004</v>
      </c>
      <c r="D5732">
        <v>0</v>
      </c>
      <c r="E5732">
        <v>0</v>
      </c>
      <c r="F5732">
        <v>1</v>
      </c>
      <c r="G5732">
        <v>1.6501454600000001</v>
      </c>
      <c r="H5732">
        <v>0.12931703999999999</v>
      </c>
      <c r="I5732">
        <v>2.5070000000000001</v>
      </c>
      <c r="J5732">
        <v>0</v>
      </c>
      <c r="K5732">
        <v>0</v>
      </c>
      <c r="L5732">
        <v>1</v>
      </c>
      <c r="M5732">
        <v>1.6907450000000001E-2</v>
      </c>
      <c r="N5732">
        <v>1.06674E-3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-0.4252688</v>
      </c>
      <c r="AI5732">
        <v>-0.75015536000000005</v>
      </c>
      <c r="AJ5732">
        <v>-0.99550000000000005</v>
      </c>
      <c r="AK5732">
        <v>0</v>
      </c>
      <c r="AL5732">
        <v>3.8127168500000002</v>
      </c>
      <c r="AM5732">
        <v>0</v>
      </c>
      <c r="AN5732">
        <v>4.6730082599999996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-0.32342457000000002</v>
      </c>
      <c r="AV5732">
        <v>0</v>
      </c>
      <c r="AW5732" t="s">
        <v>113</v>
      </c>
      <c r="AX5732" t="s">
        <v>113</v>
      </c>
      <c r="AY5732">
        <v>0</v>
      </c>
      <c r="AZ5732">
        <v>-3.8127168500000002</v>
      </c>
      <c r="BA5732">
        <v>4.6730082599999996</v>
      </c>
      <c r="BB5732">
        <v>-3.8127168500000002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2.9267374647152004E-3</v>
      </c>
      <c r="BO5732">
        <f t="shared" si="357"/>
        <v>2.0949094593958155</v>
      </c>
      <c r="BP5732">
        <f t="shared" si="358"/>
        <v>1.5966612367312993</v>
      </c>
      <c r="BQ5732">
        <f t="shared" si="359"/>
        <v>0.7621624073394494</v>
      </c>
    </row>
    <row r="5733" spans="1:69" x14ac:dyDescent="0.25">
      <c r="A5733" t="s">
        <v>5843</v>
      </c>
      <c r="B5733" s="1">
        <v>44242.432060185187</v>
      </c>
      <c r="C5733">
        <v>5805.0690000000004</v>
      </c>
      <c r="D5733">
        <v>0</v>
      </c>
      <c r="E5733">
        <v>0</v>
      </c>
      <c r="F5733">
        <v>1</v>
      </c>
      <c r="G5733">
        <v>1.6503860800000001</v>
      </c>
      <c r="H5733">
        <v>0.12931703999999999</v>
      </c>
      <c r="I5733">
        <v>2.5070000000000001</v>
      </c>
      <c r="J5733">
        <v>0</v>
      </c>
      <c r="K5733">
        <v>0</v>
      </c>
      <c r="L5733">
        <v>1</v>
      </c>
      <c r="M5733">
        <v>1.6907450000000001E-2</v>
      </c>
      <c r="N5733">
        <v>1.06674E-3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-0.42510839</v>
      </c>
      <c r="AI5733">
        <v>-0.75015536000000005</v>
      </c>
      <c r="AJ5733">
        <v>-0.99550000000000005</v>
      </c>
      <c r="AK5733">
        <v>0</v>
      </c>
      <c r="AL5733">
        <v>3.81332008</v>
      </c>
      <c r="AM5733">
        <v>0</v>
      </c>
      <c r="AN5733">
        <v>4.6730082599999996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-0.32358426000000001</v>
      </c>
      <c r="AV5733">
        <v>0</v>
      </c>
      <c r="AW5733" t="s">
        <v>113</v>
      </c>
      <c r="AX5733" t="s">
        <v>113</v>
      </c>
      <c r="AY5733">
        <v>0</v>
      </c>
      <c r="AZ5733">
        <v>-3.81332008</v>
      </c>
      <c r="BA5733">
        <v>4.6730082599999996</v>
      </c>
      <c r="BB5733">
        <v>-3.81332008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2.926706885229201E-3</v>
      </c>
      <c r="BO5733">
        <f t="shared" si="357"/>
        <v>2.0949313479063485</v>
      </c>
      <c r="BP5733">
        <f t="shared" si="358"/>
        <v>1.5966779193311802</v>
      </c>
      <c r="BQ5733">
        <f t="shared" si="359"/>
        <v>0.7621624073394494</v>
      </c>
    </row>
    <row r="5734" spans="1:69" x14ac:dyDescent="0.25">
      <c r="A5734" t="s">
        <v>5844</v>
      </c>
      <c r="B5734" s="1">
        <v>44242.432071759256</v>
      </c>
      <c r="C5734">
        <v>5806.0690000000004</v>
      </c>
      <c r="D5734">
        <v>0</v>
      </c>
      <c r="E5734">
        <v>0</v>
      </c>
      <c r="F5734">
        <v>1</v>
      </c>
      <c r="G5734">
        <v>1.65062669</v>
      </c>
      <c r="H5734">
        <v>0.12931703999999999</v>
      </c>
      <c r="I5734">
        <v>2.5070000000000001</v>
      </c>
      <c r="J5734">
        <v>0</v>
      </c>
      <c r="K5734">
        <v>0</v>
      </c>
      <c r="L5734">
        <v>1</v>
      </c>
      <c r="M5734">
        <v>1.6907450000000001E-2</v>
      </c>
      <c r="N5734">
        <v>1.06674E-3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-0.4252688</v>
      </c>
      <c r="AI5734">
        <v>-0.75015536000000005</v>
      </c>
      <c r="AJ5734">
        <v>-0.99550000000000005</v>
      </c>
      <c r="AK5734">
        <v>0</v>
      </c>
      <c r="AL5734">
        <v>3.8139233099999998</v>
      </c>
      <c r="AM5734">
        <v>0</v>
      </c>
      <c r="AN5734">
        <v>4.6730082599999996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-0.32342457000000002</v>
      </c>
      <c r="AV5734">
        <v>0</v>
      </c>
      <c r="AW5734" t="s">
        <v>113</v>
      </c>
      <c r="AX5734" t="s">
        <v>113</v>
      </c>
      <c r="AY5734">
        <v>0</v>
      </c>
      <c r="AZ5734">
        <v>-3.8139233099999998</v>
      </c>
      <c r="BA5734">
        <v>4.6730082599999996</v>
      </c>
      <c r="BB5734">
        <v>-3.8139233099999998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2.9266763053630005E-3</v>
      </c>
      <c r="BO5734">
        <f t="shared" si="357"/>
        <v>2.0949532371464397</v>
      </c>
      <c r="BP5734">
        <f t="shared" si="358"/>
        <v>1.5966946024871032</v>
      </c>
      <c r="BQ5734">
        <f t="shared" si="359"/>
        <v>0.76216240733944951</v>
      </c>
    </row>
    <row r="5735" spans="1:69" x14ac:dyDescent="0.25">
      <c r="A5735" t="s">
        <v>5845</v>
      </c>
      <c r="B5735" s="1">
        <v>44242.432083333333</v>
      </c>
      <c r="C5735">
        <v>5807.0690000000004</v>
      </c>
      <c r="D5735">
        <v>0</v>
      </c>
      <c r="E5735">
        <v>0</v>
      </c>
      <c r="F5735">
        <v>1</v>
      </c>
      <c r="G5735">
        <v>1.65102773</v>
      </c>
      <c r="H5735">
        <v>0.12931703999999999</v>
      </c>
      <c r="I5735">
        <v>2.5070000000000001</v>
      </c>
      <c r="J5735">
        <v>0</v>
      </c>
      <c r="K5735">
        <v>0</v>
      </c>
      <c r="L5735">
        <v>1</v>
      </c>
      <c r="M5735">
        <v>1.6907450000000001E-2</v>
      </c>
      <c r="N5735">
        <v>1.06674E-3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-0.4252688</v>
      </c>
      <c r="AI5735">
        <v>-0.75015536000000005</v>
      </c>
      <c r="AJ5735">
        <v>-0.99550000000000005</v>
      </c>
      <c r="AK5735">
        <v>0</v>
      </c>
      <c r="AL5735">
        <v>3.8149286999999998</v>
      </c>
      <c r="AM5735">
        <v>0</v>
      </c>
      <c r="AN5735">
        <v>4.6730082599999996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-0.32342457000000002</v>
      </c>
      <c r="AV5735">
        <v>0</v>
      </c>
      <c r="AW5735" t="s">
        <v>113</v>
      </c>
      <c r="AX5735" t="s">
        <v>113</v>
      </c>
      <c r="AY5735">
        <v>0</v>
      </c>
      <c r="AZ5735">
        <v>-3.8149286999999998</v>
      </c>
      <c r="BA5735">
        <v>4.6730082599999996</v>
      </c>
      <c r="BB5735">
        <v>-3.8149286999999998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2.9266533705584008E-3</v>
      </c>
      <c r="BO5735">
        <f t="shared" si="357"/>
        <v>2.0949696543086573</v>
      </c>
      <c r="BP5735">
        <f t="shared" si="358"/>
        <v>1.5967071150309806</v>
      </c>
      <c r="BQ5735">
        <f t="shared" si="359"/>
        <v>0.76216240733944951</v>
      </c>
    </row>
    <row r="5736" spans="1:69" x14ac:dyDescent="0.25">
      <c r="A5736" t="s">
        <v>5846</v>
      </c>
      <c r="B5736" s="1">
        <v>44242.43209490741</v>
      </c>
      <c r="C5736">
        <v>5808.0690000000004</v>
      </c>
      <c r="D5736">
        <v>0</v>
      </c>
      <c r="E5736">
        <v>0</v>
      </c>
      <c r="F5736">
        <v>1</v>
      </c>
      <c r="G5736">
        <v>1.6514287599999999</v>
      </c>
      <c r="H5736">
        <v>0.12931703999999999</v>
      </c>
      <c r="I5736">
        <v>2.5070000000000001</v>
      </c>
      <c r="J5736">
        <v>0</v>
      </c>
      <c r="K5736">
        <v>0</v>
      </c>
      <c r="L5736">
        <v>1</v>
      </c>
      <c r="M5736">
        <v>1.6907450000000001E-2</v>
      </c>
      <c r="N5736">
        <v>1.06674E-3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-0.42510839</v>
      </c>
      <c r="AI5736">
        <v>-0.75015536000000005</v>
      </c>
      <c r="AJ5736">
        <v>-0.99550000000000005</v>
      </c>
      <c r="AK5736">
        <v>0</v>
      </c>
      <c r="AL5736">
        <v>3.8159340799999999</v>
      </c>
      <c r="AM5736">
        <v>0</v>
      </c>
      <c r="AN5736">
        <v>4.6730082599999996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-0.32358426000000001</v>
      </c>
      <c r="AV5736">
        <v>0</v>
      </c>
      <c r="AW5736" t="s">
        <v>113</v>
      </c>
      <c r="AX5736" t="s">
        <v>113</v>
      </c>
      <c r="AY5736">
        <v>0</v>
      </c>
      <c r="AZ5736">
        <v>-3.8159340799999999</v>
      </c>
      <c r="BA5736">
        <v>4.6730082599999996</v>
      </c>
      <c r="BB5736">
        <v>-3.8159340799999999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2.9266304357538006E-3</v>
      </c>
      <c r="BO5736">
        <f t="shared" si="357"/>
        <v>2.0949860717281847</v>
      </c>
      <c r="BP5736">
        <f t="shared" si="358"/>
        <v>1.5967196277709699</v>
      </c>
      <c r="BQ5736">
        <f t="shared" si="359"/>
        <v>0.76216240733944951</v>
      </c>
    </row>
    <row r="5737" spans="1:69" x14ac:dyDescent="0.25">
      <c r="A5737" t="s">
        <v>5847</v>
      </c>
      <c r="B5737" s="1">
        <v>44242.432106481479</v>
      </c>
      <c r="C5737">
        <v>5809.0690000000004</v>
      </c>
      <c r="D5737">
        <v>0</v>
      </c>
      <c r="E5737">
        <v>0</v>
      </c>
      <c r="F5737">
        <v>1</v>
      </c>
      <c r="G5737">
        <v>1.65166938</v>
      </c>
      <c r="H5737">
        <v>0.12931703999999999</v>
      </c>
      <c r="I5737">
        <v>2.5070000000000001</v>
      </c>
      <c r="J5737">
        <v>0</v>
      </c>
      <c r="K5737">
        <v>0</v>
      </c>
      <c r="L5737">
        <v>1</v>
      </c>
      <c r="M5737">
        <v>1.682724E-2</v>
      </c>
      <c r="N5737">
        <v>1.06674E-3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-0.42494798</v>
      </c>
      <c r="AI5737">
        <v>-0.75015536000000005</v>
      </c>
      <c r="AJ5737">
        <v>-0.99550000000000005</v>
      </c>
      <c r="AK5737">
        <v>0</v>
      </c>
      <c r="AL5737">
        <v>3.8165373200000001</v>
      </c>
      <c r="AM5737">
        <v>0</v>
      </c>
      <c r="AN5737">
        <v>4.6493474600000004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-0.32374395</v>
      </c>
      <c r="AV5737">
        <v>0</v>
      </c>
      <c r="AW5737" t="s">
        <v>113</v>
      </c>
      <c r="AX5737" t="s">
        <v>113</v>
      </c>
      <c r="AY5737">
        <v>0</v>
      </c>
      <c r="AZ5737">
        <v>-3.8165373200000001</v>
      </c>
      <c r="BA5737">
        <v>4.6493474600000004</v>
      </c>
      <c r="BB5737">
        <v>-3.8165373200000001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2.9265922108260007E-3</v>
      </c>
      <c r="BO5737">
        <f t="shared" si="357"/>
        <v>2.0950134348473228</v>
      </c>
      <c r="BP5737">
        <f t="shared" si="358"/>
        <v>1.5967404829117244</v>
      </c>
      <c r="BQ5737">
        <f t="shared" si="359"/>
        <v>0.76216240733944951</v>
      </c>
    </row>
    <row r="5738" spans="1:69" x14ac:dyDescent="0.25">
      <c r="A5738" t="s">
        <v>5848</v>
      </c>
      <c r="B5738" s="1">
        <v>44242.432118055556</v>
      </c>
      <c r="C5738">
        <v>5810.0690000000004</v>
      </c>
      <c r="D5738">
        <v>0</v>
      </c>
      <c r="E5738">
        <v>0</v>
      </c>
      <c r="F5738">
        <v>1</v>
      </c>
      <c r="G5738">
        <v>1.6519902</v>
      </c>
      <c r="H5738">
        <v>0.12931703999999999</v>
      </c>
      <c r="I5738">
        <v>2.5070000000000001</v>
      </c>
      <c r="J5738">
        <v>0</v>
      </c>
      <c r="K5738">
        <v>0</v>
      </c>
      <c r="L5738">
        <v>1</v>
      </c>
      <c r="M5738">
        <v>1.6907450000000001E-2</v>
      </c>
      <c r="N5738">
        <v>1.06674E-3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-0.42502817999999998</v>
      </c>
      <c r="AI5738">
        <v>-0.75015536000000005</v>
      </c>
      <c r="AJ5738">
        <v>-0.99550000000000005</v>
      </c>
      <c r="AK5738">
        <v>0</v>
      </c>
      <c r="AL5738">
        <v>3.8173416200000001</v>
      </c>
      <c r="AM5738">
        <v>0</v>
      </c>
      <c r="AN5738">
        <v>4.6730082599999996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-0.32366410000000001</v>
      </c>
      <c r="AV5738">
        <v>0</v>
      </c>
      <c r="AW5738" t="s">
        <v>113</v>
      </c>
      <c r="AX5738" t="s">
        <v>113</v>
      </c>
      <c r="AY5738">
        <v>0</v>
      </c>
      <c r="AZ5738">
        <v>-3.8173416200000001</v>
      </c>
      <c r="BA5738">
        <v>4.6730082599999996</v>
      </c>
      <c r="BB5738">
        <v>-3.8173416200000001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2.9265539862784002E-3</v>
      </c>
      <c r="BO5738">
        <f t="shared" si="357"/>
        <v>2.0950407984090886</v>
      </c>
      <c r="BP5738">
        <f t="shared" si="358"/>
        <v>1.5886764713035137</v>
      </c>
      <c r="BQ5738">
        <f t="shared" si="359"/>
        <v>0.75830335739041799</v>
      </c>
    </row>
    <row r="5739" spans="1:69" x14ac:dyDescent="0.25">
      <c r="A5739" t="s">
        <v>5849</v>
      </c>
      <c r="B5739" s="1">
        <v>44242.432129629633</v>
      </c>
      <c r="C5739">
        <v>5811.0690000000004</v>
      </c>
      <c r="D5739">
        <v>0</v>
      </c>
      <c r="E5739">
        <v>0</v>
      </c>
      <c r="F5739">
        <v>1</v>
      </c>
      <c r="G5739">
        <v>1.65223082</v>
      </c>
      <c r="H5739">
        <v>0.12931703999999999</v>
      </c>
      <c r="I5739">
        <v>2.5070000000000001</v>
      </c>
      <c r="J5739">
        <v>0</v>
      </c>
      <c r="K5739">
        <v>0</v>
      </c>
      <c r="L5739">
        <v>1</v>
      </c>
      <c r="M5739">
        <v>1.6907450000000001E-2</v>
      </c>
      <c r="N5739">
        <v>1.06674E-3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-0.42494798</v>
      </c>
      <c r="AI5739">
        <v>-0.75015536000000005</v>
      </c>
      <c r="AJ5739">
        <v>-0.99550000000000005</v>
      </c>
      <c r="AK5739">
        <v>0</v>
      </c>
      <c r="AL5739">
        <v>3.8179448599999999</v>
      </c>
      <c r="AM5739">
        <v>0</v>
      </c>
      <c r="AN5739">
        <v>4.6730082599999996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-0.32374395</v>
      </c>
      <c r="AV5739">
        <v>0</v>
      </c>
      <c r="AW5739" t="s">
        <v>113</v>
      </c>
      <c r="AX5739" t="s">
        <v>113</v>
      </c>
      <c r="AY5739">
        <v>0</v>
      </c>
      <c r="AZ5739">
        <v>-3.8179448599999999</v>
      </c>
      <c r="BA5739">
        <v>4.6730082599999996</v>
      </c>
      <c r="BB5739">
        <v>-3.8179448599999999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2.9265310510936007E-3</v>
      </c>
      <c r="BO5739">
        <f t="shared" si="357"/>
        <v>2.0950572172158721</v>
      </c>
      <c r="BP5739">
        <f t="shared" si="358"/>
        <v>1.5967738521871369</v>
      </c>
      <c r="BQ5739">
        <f t="shared" si="359"/>
        <v>0.7621624073394494</v>
      </c>
    </row>
    <row r="5740" spans="1:69" x14ac:dyDescent="0.25">
      <c r="A5740" t="s">
        <v>5850</v>
      </c>
      <c r="B5740" s="1">
        <v>44242.432141203702</v>
      </c>
      <c r="C5740">
        <v>5812.0690000000004</v>
      </c>
      <c r="D5740">
        <v>0</v>
      </c>
      <c r="E5740">
        <v>0</v>
      </c>
      <c r="F5740">
        <v>1</v>
      </c>
      <c r="G5740">
        <v>1.65271206</v>
      </c>
      <c r="H5740">
        <v>0.12931703999999999</v>
      </c>
      <c r="I5740">
        <v>2.5070000000000001</v>
      </c>
      <c r="J5740">
        <v>0</v>
      </c>
      <c r="K5740">
        <v>0</v>
      </c>
      <c r="L5740">
        <v>1</v>
      </c>
      <c r="M5740">
        <v>1.698765E-2</v>
      </c>
      <c r="N5740">
        <v>1.06674E-3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-0.42478757</v>
      </c>
      <c r="AI5740">
        <v>-0.75015536000000005</v>
      </c>
      <c r="AJ5740">
        <v>-0.99550000000000005</v>
      </c>
      <c r="AK5740">
        <v>0</v>
      </c>
      <c r="AL5740">
        <v>3.81915132</v>
      </c>
      <c r="AM5740">
        <v>0</v>
      </c>
      <c r="AN5740">
        <v>4.6966690599999996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-0.32390363999999999</v>
      </c>
      <c r="AV5740">
        <v>0</v>
      </c>
      <c r="AW5740" t="s">
        <v>113</v>
      </c>
      <c r="AX5740" t="s">
        <v>113</v>
      </c>
      <c r="AY5740">
        <v>0</v>
      </c>
      <c r="AZ5740">
        <v>-3.81915132</v>
      </c>
      <c r="BA5740">
        <v>4.6966690599999996</v>
      </c>
      <c r="BB5740">
        <v>-3.81915132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2.9265004716076005E-3</v>
      </c>
      <c r="BO5740">
        <f t="shared" si="357"/>
        <v>2.0950791088142044</v>
      </c>
      <c r="BP5740">
        <f t="shared" si="358"/>
        <v>1.5967905371404223</v>
      </c>
      <c r="BQ5740">
        <f t="shared" si="359"/>
        <v>0.7621624073394494</v>
      </c>
    </row>
    <row r="5741" spans="1:69" x14ac:dyDescent="0.25">
      <c r="A5741" t="s">
        <v>5851</v>
      </c>
      <c r="B5741" s="1">
        <v>44242.432152777779</v>
      </c>
      <c r="C5741">
        <v>5813.0690000000004</v>
      </c>
      <c r="D5741">
        <v>0</v>
      </c>
      <c r="E5741">
        <v>0</v>
      </c>
      <c r="F5741">
        <v>1</v>
      </c>
      <c r="G5741">
        <v>1.65271206</v>
      </c>
      <c r="H5741">
        <v>0.12931703999999999</v>
      </c>
      <c r="I5741">
        <v>2.5070000000000001</v>
      </c>
      <c r="J5741">
        <v>0</v>
      </c>
      <c r="K5741">
        <v>0</v>
      </c>
      <c r="L5741">
        <v>1</v>
      </c>
      <c r="M5741">
        <v>1.698765E-2</v>
      </c>
      <c r="N5741">
        <v>1.06674E-3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-0.42494798</v>
      </c>
      <c r="AI5741">
        <v>-0.75015536000000005</v>
      </c>
      <c r="AJ5741">
        <v>-0.99550000000000005</v>
      </c>
      <c r="AK5741">
        <v>0</v>
      </c>
      <c r="AL5741">
        <v>3.81915132</v>
      </c>
      <c r="AM5741">
        <v>0</v>
      </c>
      <c r="AN5741">
        <v>4.6966690599999996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-0.32374395</v>
      </c>
      <c r="AV5741">
        <v>0</v>
      </c>
      <c r="AW5741" t="s">
        <v>113</v>
      </c>
      <c r="AX5741" t="s">
        <v>113</v>
      </c>
      <c r="AY5741">
        <v>0</v>
      </c>
      <c r="AZ5741">
        <v>-3.81915132</v>
      </c>
      <c r="BA5741">
        <v>4.6966690599999996</v>
      </c>
      <c r="BB5741">
        <v>-3.81915132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2.926477536422801E-3</v>
      </c>
      <c r="BO5741">
        <f t="shared" si="357"/>
        <v>2.095095528221472</v>
      </c>
      <c r="BP5741">
        <f t="shared" si="358"/>
        <v>1.6048881296867918</v>
      </c>
      <c r="BQ5741">
        <f t="shared" si="359"/>
        <v>0.76602145728848092</v>
      </c>
    </row>
    <row r="5742" spans="1:69" x14ac:dyDescent="0.25">
      <c r="A5742" t="s">
        <v>5852</v>
      </c>
      <c r="B5742" s="1">
        <v>44242.432164351849</v>
      </c>
      <c r="C5742">
        <v>5814.0690000000004</v>
      </c>
      <c r="D5742">
        <v>0</v>
      </c>
      <c r="E5742">
        <v>0</v>
      </c>
      <c r="F5742">
        <v>1</v>
      </c>
      <c r="G5742">
        <v>1.65335371</v>
      </c>
      <c r="H5742">
        <v>0.12931703999999999</v>
      </c>
      <c r="I5742">
        <v>2.5070000000000001</v>
      </c>
      <c r="J5742">
        <v>0</v>
      </c>
      <c r="K5742">
        <v>0</v>
      </c>
      <c r="L5742">
        <v>1</v>
      </c>
      <c r="M5742">
        <v>1.698765E-2</v>
      </c>
      <c r="N5742">
        <v>1.06674E-3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-0.42486776999999998</v>
      </c>
      <c r="AI5742">
        <v>-0.75015536000000005</v>
      </c>
      <c r="AJ5742">
        <v>-0.99550000000000005</v>
      </c>
      <c r="AK5742">
        <v>0</v>
      </c>
      <c r="AL5742">
        <v>3.8207599299999999</v>
      </c>
      <c r="AM5742">
        <v>0</v>
      </c>
      <c r="AN5742">
        <v>4.6966690599999996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-0.32382379</v>
      </c>
      <c r="AV5742">
        <v>0</v>
      </c>
      <c r="AW5742" t="s">
        <v>113</v>
      </c>
      <c r="AX5742" t="s">
        <v>113</v>
      </c>
      <c r="AY5742">
        <v>0</v>
      </c>
      <c r="AZ5742">
        <v>-3.8207599299999999</v>
      </c>
      <c r="BA5742">
        <v>4.6966690599999996</v>
      </c>
      <c r="BB5742">
        <v>-3.8207599299999999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2.9264316668136002E-3</v>
      </c>
      <c r="BO5742">
        <f t="shared" si="357"/>
        <v>2.0951283672637113</v>
      </c>
      <c r="BP5742">
        <f t="shared" si="358"/>
        <v>1.6049132850977841</v>
      </c>
      <c r="BQ5742">
        <f t="shared" si="359"/>
        <v>0.76602145728848103</v>
      </c>
    </row>
    <row r="5743" spans="1:69" x14ac:dyDescent="0.25">
      <c r="A5743" t="s">
        <v>5853</v>
      </c>
      <c r="B5743" s="1">
        <v>44242.432175925926</v>
      </c>
      <c r="C5743">
        <v>5815.0690000000004</v>
      </c>
      <c r="D5743">
        <v>0</v>
      </c>
      <c r="E5743">
        <v>0</v>
      </c>
      <c r="F5743">
        <v>1</v>
      </c>
      <c r="G5743">
        <v>1.6535141200000001</v>
      </c>
      <c r="H5743">
        <v>0.12931703999999999</v>
      </c>
      <c r="I5743">
        <v>2.5070000000000001</v>
      </c>
      <c r="J5743">
        <v>0</v>
      </c>
      <c r="K5743">
        <v>0</v>
      </c>
      <c r="L5743">
        <v>1</v>
      </c>
      <c r="M5743">
        <v>1.6907450000000001E-2</v>
      </c>
      <c r="N5743">
        <v>1.06674E-3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-0.42470735999999998</v>
      </c>
      <c r="AI5743">
        <v>-0.75015536000000005</v>
      </c>
      <c r="AJ5743">
        <v>-0.99550000000000005</v>
      </c>
      <c r="AK5743">
        <v>0</v>
      </c>
      <c r="AL5743">
        <v>3.8211620900000001</v>
      </c>
      <c r="AM5743">
        <v>0</v>
      </c>
      <c r="AN5743">
        <v>4.6730082599999996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-0.32398347999999999</v>
      </c>
      <c r="AV5743">
        <v>0</v>
      </c>
      <c r="AW5743" t="s">
        <v>113</v>
      </c>
      <c r="AX5743" t="s">
        <v>113</v>
      </c>
      <c r="AY5743">
        <v>0</v>
      </c>
      <c r="AZ5743">
        <v>-3.8211620900000001</v>
      </c>
      <c r="BA5743">
        <v>4.6730082599999996</v>
      </c>
      <c r="BB5743">
        <v>-3.8211620900000001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2.9264316668136002E-3</v>
      </c>
      <c r="BO5743">
        <f t="shared" si="357"/>
        <v>2.0951283672637113</v>
      </c>
      <c r="BP5743">
        <f t="shared" si="358"/>
        <v>1.6049132850977841</v>
      </c>
      <c r="BQ5743">
        <f t="shared" si="359"/>
        <v>0.76602145728848103</v>
      </c>
    </row>
    <row r="5744" spans="1:69" x14ac:dyDescent="0.25">
      <c r="A5744" t="s">
        <v>5854</v>
      </c>
      <c r="B5744" s="1">
        <v>44242.432187500002</v>
      </c>
      <c r="C5744">
        <v>5816.0690000000004</v>
      </c>
      <c r="D5744">
        <v>0</v>
      </c>
      <c r="E5744">
        <v>0</v>
      </c>
      <c r="F5744">
        <v>1</v>
      </c>
      <c r="G5744">
        <v>1.65391515</v>
      </c>
      <c r="H5744">
        <v>0.12931703999999999</v>
      </c>
      <c r="I5744">
        <v>2.5070000000000001</v>
      </c>
      <c r="J5744">
        <v>0</v>
      </c>
      <c r="K5744">
        <v>0</v>
      </c>
      <c r="L5744">
        <v>1</v>
      </c>
      <c r="M5744">
        <v>1.698765E-2</v>
      </c>
      <c r="N5744">
        <v>1.06674E-3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-0.42470735999999998</v>
      </c>
      <c r="AI5744">
        <v>-0.75015536000000005</v>
      </c>
      <c r="AJ5744">
        <v>-0.99550000000000005</v>
      </c>
      <c r="AK5744">
        <v>0</v>
      </c>
      <c r="AL5744">
        <v>3.8221674700000001</v>
      </c>
      <c r="AM5744">
        <v>0</v>
      </c>
      <c r="AN5744">
        <v>4.6966690599999996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-0.32398347999999999</v>
      </c>
      <c r="AV5744">
        <v>0</v>
      </c>
      <c r="AW5744" t="s">
        <v>113</v>
      </c>
      <c r="AX5744" t="s">
        <v>113</v>
      </c>
      <c r="AY5744">
        <v>0</v>
      </c>
      <c r="AZ5744">
        <v>-3.8221674700000001</v>
      </c>
      <c r="BA5744">
        <v>4.6966690599999996</v>
      </c>
      <c r="BB5744">
        <v>-3.8221674700000001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2.9263705074614008E-3</v>
      </c>
      <c r="BO5744">
        <f t="shared" si="357"/>
        <v>2.0951721541640338</v>
      </c>
      <c r="BP5744">
        <f t="shared" si="358"/>
        <v>1.5968614528082401</v>
      </c>
      <c r="BQ5744">
        <f t="shared" si="359"/>
        <v>0.7621624073394494</v>
      </c>
    </row>
    <row r="5745" spans="1:69" x14ac:dyDescent="0.25">
      <c r="A5745" t="s">
        <v>5855</v>
      </c>
      <c r="B5745" s="1">
        <v>44242.432199074072</v>
      </c>
      <c r="C5745">
        <v>5817.0690000000004</v>
      </c>
      <c r="D5745">
        <v>0</v>
      </c>
      <c r="E5745">
        <v>0</v>
      </c>
      <c r="F5745">
        <v>1</v>
      </c>
      <c r="G5745">
        <v>1.65415577</v>
      </c>
      <c r="H5745">
        <v>0.12931703999999999</v>
      </c>
      <c r="I5745">
        <v>2.5070000000000001</v>
      </c>
      <c r="J5745">
        <v>0</v>
      </c>
      <c r="K5745">
        <v>0</v>
      </c>
      <c r="L5745">
        <v>1</v>
      </c>
      <c r="M5745">
        <v>1.6907450000000001E-2</v>
      </c>
      <c r="N5745">
        <v>1.06674E-3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-0.42462715000000001</v>
      </c>
      <c r="AI5745">
        <v>-0.75015536000000005</v>
      </c>
      <c r="AJ5745">
        <v>-0.99550000000000005</v>
      </c>
      <c r="AK5745">
        <v>0</v>
      </c>
      <c r="AL5745">
        <v>3.8227707</v>
      </c>
      <c r="AM5745">
        <v>0</v>
      </c>
      <c r="AN5745">
        <v>4.6730082599999996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-0.32406332999999998</v>
      </c>
      <c r="AV5745">
        <v>0</v>
      </c>
      <c r="AW5745" t="s">
        <v>113</v>
      </c>
      <c r="AX5745" t="s">
        <v>113</v>
      </c>
      <c r="AY5745">
        <v>0</v>
      </c>
      <c r="AZ5745">
        <v>-3.8227707</v>
      </c>
      <c r="BA5745">
        <v>4.6730082599999996</v>
      </c>
      <c r="BB5745">
        <v>-3.8227707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2.9263552173382002E-3</v>
      </c>
      <c r="BO5745">
        <f t="shared" si="357"/>
        <v>2.0951831013792503</v>
      </c>
      <c r="BP5745">
        <f t="shared" si="358"/>
        <v>1.6049552126047324</v>
      </c>
      <c r="BQ5745">
        <f t="shared" si="359"/>
        <v>0.76602145728848092</v>
      </c>
    </row>
    <row r="5746" spans="1:69" x14ac:dyDescent="0.25">
      <c r="A5746" t="s">
        <v>5856</v>
      </c>
      <c r="B5746" s="1">
        <v>44242.432210648149</v>
      </c>
      <c r="C5746">
        <v>5818.0690000000004</v>
      </c>
      <c r="D5746">
        <v>0</v>
      </c>
      <c r="E5746">
        <v>0</v>
      </c>
      <c r="F5746">
        <v>1</v>
      </c>
      <c r="G5746">
        <v>1.65447659</v>
      </c>
      <c r="H5746">
        <v>0.12931703999999999</v>
      </c>
      <c r="I5746">
        <v>2.5070000000000001</v>
      </c>
      <c r="J5746">
        <v>0</v>
      </c>
      <c r="K5746">
        <v>0</v>
      </c>
      <c r="L5746">
        <v>1</v>
      </c>
      <c r="M5746">
        <v>1.6907450000000001E-2</v>
      </c>
      <c r="N5746">
        <v>1.06674E-3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-0.42446674000000001</v>
      </c>
      <c r="AI5746">
        <v>-0.75015536000000005</v>
      </c>
      <c r="AJ5746">
        <v>-0.99550000000000005</v>
      </c>
      <c r="AK5746">
        <v>0</v>
      </c>
      <c r="AL5746">
        <v>3.8235750099999999</v>
      </c>
      <c r="AM5746">
        <v>0</v>
      </c>
      <c r="AN5746">
        <v>4.6730082599999996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-0.32422301999999997</v>
      </c>
      <c r="AV5746">
        <v>0</v>
      </c>
      <c r="AW5746" t="s">
        <v>113</v>
      </c>
      <c r="AX5746" t="s">
        <v>113</v>
      </c>
      <c r="AY5746">
        <v>0</v>
      </c>
      <c r="AZ5746">
        <v>-3.8235750099999999</v>
      </c>
      <c r="BA5746">
        <v>4.6730082599999996</v>
      </c>
      <c r="BB5746">
        <v>-3.8235750099999999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2.9263169927906006E-3</v>
      </c>
      <c r="BO5746">
        <f t="shared" si="357"/>
        <v>2.0952104693733484</v>
      </c>
      <c r="BP5746">
        <f t="shared" si="358"/>
        <v>1.5968906552204092</v>
      </c>
      <c r="BQ5746">
        <f t="shared" si="359"/>
        <v>0.76216240733944951</v>
      </c>
    </row>
    <row r="5747" spans="1:69" x14ac:dyDescent="0.25">
      <c r="A5747" t="s">
        <v>5857</v>
      </c>
      <c r="B5747" s="1">
        <v>44242.432222222225</v>
      </c>
      <c r="C5747">
        <v>5819.0690000000004</v>
      </c>
      <c r="D5747">
        <v>0</v>
      </c>
      <c r="E5747">
        <v>0</v>
      </c>
      <c r="F5747">
        <v>1</v>
      </c>
      <c r="G5747">
        <v>1.65479742</v>
      </c>
      <c r="H5747">
        <v>0.12931703999999999</v>
      </c>
      <c r="I5747">
        <v>2.5070000000000001</v>
      </c>
      <c r="J5747">
        <v>0</v>
      </c>
      <c r="K5747">
        <v>0</v>
      </c>
      <c r="L5747">
        <v>1</v>
      </c>
      <c r="M5747">
        <v>1.698765E-2</v>
      </c>
      <c r="N5747">
        <v>1.06674E-3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-0.42454694999999998</v>
      </c>
      <c r="AI5747">
        <v>-0.75015536000000005</v>
      </c>
      <c r="AJ5747">
        <v>-0.99550000000000005</v>
      </c>
      <c r="AK5747">
        <v>0</v>
      </c>
      <c r="AL5747">
        <v>3.8243793199999998</v>
      </c>
      <c r="AM5747">
        <v>0</v>
      </c>
      <c r="AN5747">
        <v>4.6966690599999996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-0.32414316999999998</v>
      </c>
      <c r="AV5747">
        <v>0</v>
      </c>
      <c r="AW5747" t="s">
        <v>113</v>
      </c>
      <c r="AX5747" t="s">
        <v>113</v>
      </c>
      <c r="AY5747">
        <v>0</v>
      </c>
      <c r="AZ5747">
        <v>-3.8243793199999998</v>
      </c>
      <c r="BA5747">
        <v>4.6966690599999996</v>
      </c>
      <c r="BB5747">
        <v>-3.8243793199999998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2.926294057986E-3</v>
      </c>
      <c r="BO5747">
        <f t="shared" si="357"/>
        <v>2.0952268905674458</v>
      </c>
      <c r="BP5747">
        <f t="shared" si="358"/>
        <v>1.5969031708372339</v>
      </c>
      <c r="BQ5747">
        <f t="shared" si="359"/>
        <v>0.76216240733944951</v>
      </c>
    </row>
    <row r="5748" spans="1:69" x14ac:dyDescent="0.25">
      <c r="A5748" t="s">
        <v>5858</v>
      </c>
      <c r="B5748" s="1">
        <v>44242.432233796295</v>
      </c>
      <c r="C5748">
        <v>5820.0690000000004</v>
      </c>
      <c r="D5748">
        <v>0</v>
      </c>
      <c r="E5748">
        <v>0</v>
      </c>
      <c r="F5748">
        <v>1</v>
      </c>
      <c r="G5748">
        <v>1.6549578300000001</v>
      </c>
      <c r="H5748">
        <v>0.12931703999999999</v>
      </c>
      <c r="I5748">
        <v>2.5070000000000001</v>
      </c>
      <c r="J5748">
        <v>0</v>
      </c>
      <c r="K5748">
        <v>0</v>
      </c>
      <c r="L5748">
        <v>1</v>
      </c>
      <c r="M5748">
        <v>1.6907450000000001E-2</v>
      </c>
      <c r="N5748">
        <v>1.06674E-3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-0.42462715000000001</v>
      </c>
      <c r="AI5748">
        <v>-0.75015536000000005</v>
      </c>
      <c r="AJ5748">
        <v>-0.99550000000000005</v>
      </c>
      <c r="AK5748">
        <v>0</v>
      </c>
      <c r="AL5748">
        <v>3.82478148</v>
      </c>
      <c r="AM5748">
        <v>0</v>
      </c>
      <c r="AN5748">
        <v>4.6730082599999996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-0.32406332999999998</v>
      </c>
      <c r="AV5748">
        <v>0</v>
      </c>
      <c r="AW5748" t="s">
        <v>113</v>
      </c>
      <c r="AX5748" t="s">
        <v>113</v>
      </c>
      <c r="AY5748">
        <v>0</v>
      </c>
      <c r="AZ5748">
        <v>-3.82478148</v>
      </c>
      <c r="BA5748">
        <v>4.6730082599999996</v>
      </c>
      <c r="BB5748">
        <v>-3.82478148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2.9262634781198004E-3</v>
      </c>
      <c r="BO5748">
        <f t="shared" si="357"/>
        <v>2.0952487859840585</v>
      </c>
      <c r="BP5748">
        <f t="shared" si="358"/>
        <v>1.6050055284214293</v>
      </c>
      <c r="BQ5748">
        <f t="shared" si="359"/>
        <v>0.76602145728848103</v>
      </c>
    </row>
    <row r="5749" spans="1:69" x14ac:dyDescent="0.25">
      <c r="A5749" t="s">
        <v>5859</v>
      </c>
      <c r="B5749" s="1">
        <v>44242.432245370372</v>
      </c>
      <c r="C5749">
        <v>5821.0690000000004</v>
      </c>
      <c r="D5749">
        <v>0</v>
      </c>
      <c r="E5749">
        <v>0</v>
      </c>
      <c r="F5749">
        <v>1</v>
      </c>
      <c r="G5749">
        <v>1.65535886</v>
      </c>
      <c r="H5749">
        <v>0.12931703999999999</v>
      </c>
      <c r="I5749">
        <v>2.5070000000000001</v>
      </c>
      <c r="J5749">
        <v>0</v>
      </c>
      <c r="K5749">
        <v>0</v>
      </c>
      <c r="L5749">
        <v>1</v>
      </c>
      <c r="M5749">
        <v>1.6907450000000001E-2</v>
      </c>
      <c r="N5749">
        <v>1.06674E-3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-0.42430633000000001</v>
      </c>
      <c r="AI5749">
        <v>-0.75015536000000005</v>
      </c>
      <c r="AJ5749">
        <v>-0.99550000000000005</v>
      </c>
      <c r="AK5749">
        <v>0</v>
      </c>
      <c r="AL5749">
        <v>3.82578686</v>
      </c>
      <c r="AM5749">
        <v>0</v>
      </c>
      <c r="AN5749">
        <v>4.6730082599999996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-0.32438271000000002</v>
      </c>
      <c r="AV5749">
        <v>0</v>
      </c>
      <c r="AW5749" t="s">
        <v>113</v>
      </c>
      <c r="AX5749" t="s">
        <v>113</v>
      </c>
      <c r="AY5749">
        <v>0</v>
      </c>
      <c r="AZ5749">
        <v>-3.82578686</v>
      </c>
      <c r="BA5749">
        <v>4.6730082599999996</v>
      </c>
      <c r="BB5749">
        <v>-3.82578686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2.9262328982535999E-3</v>
      </c>
      <c r="BO5749">
        <f t="shared" si="357"/>
        <v>2.0952706818582967</v>
      </c>
      <c r="BP5749">
        <f t="shared" si="358"/>
        <v>1.5969365469128893</v>
      </c>
      <c r="BQ5749">
        <f t="shared" si="359"/>
        <v>0.76216240733944951</v>
      </c>
    </row>
    <row r="5750" spans="1:69" x14ac:dyDescent="0.25">
      <c r="A5750" t="s">
        <v>5860</v>
      </c>
      <c r="B5750" s="1">
        <v>44242.432256944441</v>
      </c>
      <c r="C5750">
        <v>5822.0690000000004</v>
      </c>
      <c r="D5750">
        <v>0</v>
      </c>
      <c r="E5750">
        <v>0</v>
      </c>
      <c r="F5750">
        <v>1</v>
      </c>
      <c r="G5750">
        <v>1.6557598899999999</v>
      </c>
      <c r="H5750">
        <v>0.12931703999999999</v>
      </c>
      <c r="I5750">
        <v>2.5070000000000001</v>
      </c>
      <c r="J5750">
        <v>0</v>
      </c>
      <c r="K5750">
        <v>0</v>
      </c>
      <c r="L5750">
        <v>1</v>
      </c>
      <c r="M5750">
        <v>1.698765E-2</v>
      </c>
      <c r="N5750">
        <v>1.06674E-3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-0.42430633000000001</v>
      </c>
      <c r="AI5750">
        <v>-0.75015536000000005</v>
      </c>
      <c r="AJ5750">
        <v>-0.99550000000000005</v>
      </c>
      <c r="AK5750">
        <v>0</v>
      </c>
      <c r="AL5750">
        <v>3.82679225</v>
      </c>
      <c r="AM5750">
        <v>0</v>
      </c>
      <c r="AN5750">
        <v>4.6966690599999996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-0.32438271000000002</v>
      </c>
      <c r="AV5750">
        <v>0</v>
      </c>
      <c r="AW5750" t="s">
        <v>113</v>
      </c>
      <c r="AX5750" t="s">
        <v>113</v>
      </c>
      <c r="AY5750">
        <v>0</v>
      </c>
      <c r="AZ5750">
        <v>-3.82679225</v>
      </c>
      <c r="BA5750">
        <v>4.6966690599999996</v>
      </c>
      <c r="BB5750">
        <v>-3.82679225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2.9262176081304007E-3</v>
      </c>
      <c r="BO5750">
        <f t="shared" si="357"/>
        <v>2.0952816301031478</v>
      </c>
      <c r="BP5750">
        <f t="shared" si="358"/>
        <v>1.5969448912535409</v>
      </c>
      <c r="BQ5750">
        <f t="shared" si="359"/>
        <v>0.7621624073394494</v>
      </c>
    </row>
    <row r="5751" spans="1:69" x14ac:dyDescent="0.25">
      <c r="A5751" t="s">
        <v>5861</v>
      </c>
      <c r="B5751" s="1">
        <v>44242.432268518518</v>
      </c>
      <c r="C5751">
        <v>5823.0690000000004</v>
      </c>
      <c r="D5751">
        <v>0</v>
      </c>
      <c r="E5751">
        <v>0</v>
      </c>
      <c r="F5751">
        <v>1</v>
      </c>
      <c r="G5751">
        <v>1.6560005099999999</v>
      </c>
      <c r="H5751">
        <v>0.12931703999999999</v>
      </c>
      <c r="I5751">
        <v>2.5070000000000001</v>
      </c>
      <c r="J5751">
        <v>0</v>
      </c>
      <c r="K5751">
        <v>0</v>
      </c>
      <c r="L5751">
        <v>1</v>
      </c>
      <c r="M5751">
        <v>1.6907450000000001E-2</v>
      </c>
      <c r="N5751">
        <v>1.06674E-3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-0.42430633000000001</v>
      </c>
      <c r="AI5751">
        <v>-0.75015536000000005</v>
      </c>
      <c r="AJ5751">
        <v>-0.99550000000000005</v>
      </c>
      <c r="AK5751">
        <v>0</v>
      </c>
      <c r="AL5751">
        <v>3.8273954799999998</v>
      </c>
      <c r="AM5751">
        <v>0</v>
      </c>
      <c r="AN5751">
        <v>4.6730082599999996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-0.32438271000000002</v>
      </c>
      <c r="AV5751">
        <v>0</v>
      </c>
      <c r="AW5751" t="s">
        <v>113</v>
      </c>
      <c r="AX5751" t="s">
        <v>113</v>
      </c>
      <c r="AY5751">
        <v>0</v>
      </c>
      <c r="AZ5751">
        <v>-3.8273954799999998</v>
      </c>
      <c r="BA5751">
        <v>4.6730082599999996</v>
      </c>
      <c r="BB5751">
        <v>-3.8273954799999998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2.9261793835828006E-3</v>
      </c>
      <c r="BO5751">
        <f t="shared" si="357"/>
        <v>2.0953090006713548</v>
      </c>
      <c r="BP5751">
        <f t="shared" si="358"/>
        <v>1.6050516541639424</v>
      </c>
      <c r="BQ5751">
        <f t="shared" si="359"/>
        <v>0.76602145728848114</v>
      </c>
    </row>
    <row r="5752" spans="1:69" x14ac:dyDescent="0.25">
      <c r="A5752" t="s">
        <v>5862</v>
      </c>
      <c r="B5752" s="1">
        <v>44242.432280092595</v>
      </c>
      <c r="C5752">
        <v>5824.0690000000004</v>
      </c>
      <c r="D5752">
        <v>0</v>
      </c>
      <c r="E5752">
        <v>0</v>
      </c>
      <c r="F5752">
        <v>1</v>
      </c>
      <c r="G5752">
        <v>1.65648175</v>
      </c>
      <c r="H5752">
        <v>0.12931703999999999</v>
      </c>
      <c r="I5752">
        <v>2.5070000000000001</v>
      </c>
      <c r="J5752">
        <v>0</v>
      </c>
      <c r="K5752">
        <v>0</v>
      </c>
      <c r="L5752">
        <v>1</v>
      </c>
      <c r="M5752">
        <v>1.682724E-2</v>
      </c>
      <c r="N5752">
        <v>1.06674E-3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-0.42422611999999998</v>
      </c>
      <c r="AI5752">
        <v>-0.75015536000000005</v>
      </c>
      <c r="AJ5752">
        <v>-0.99550000000000005</v>
      </c>
      <c r="AK5752">
        <v>0</v>
      </c>
      <c r="AL5752">
        <v>3.82860194</v>
      </c>
      <c r="AM5752">
        <v>0</v>
      </c>
      <c r="AN5752">
        <v>4.6493474600000004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-0.32446256000000001</v>
      </c>
      <c r="AV5752">
        <v>0</v>
      </c>
      <c r="AW5752" t="s">
        <v>113</v>
      </c>
      <c r="AX5752" t="s">
        <v>113</v>
      </c>
      <c r="AY5752">
        <v>0</v>
      </c>
      <c r="AZ5752">
        <v>-3.82860194</v>
      </c>
      <c r="BA5752">
        <v>4.6493474600000004</v>
      </c>
      <c r="BB5752">
        <v>-3.82860194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2.9261411586550008E-3</v>
      </c>
      <c r="BO5752">
        <f t="shared" si="357"/>
        <v>2.0953363722269045</v>
      </c>
      <c r="BP5752">
        <f t="shared" si="358"/>
        <v>1.596986613642366</v>
      </c>
      <c r="BQ5752">
        <f t="shared" si="359"/>
        <v>0.7621624073394494</v>
      </c>
    </row>
    <row r="5753" spans="1:69" x14ac:dyDescent="0.25">
      <c r="A5753" t="s">
        <v>5863</v>
      </c>
      <c r="B5753" s="1">
        <v>44242.432291666664</v>
      </c>
      <c r="C5753">
        <v>5825.0690000000004</v>
      </c>
      <c r="D5753">
        <v>0</v>
      </c>
      <c r="E5753">
        <v>0</v>
      </c>
      <c r="F5753">
        <v>1</v>
      </c>
      <c r="G5753">
        <v>1.65672237</v>
      </c>
      <c r="H5753">
        <v>0.12931703999999999</v>
      </c>
      <c r="I5753">
        <v>2.5070000000000001</v>
      </c>
      <c r="J5753">
        <v>0</v>
      </c>
      <c r="K5753">
        <v>0</v>
      </c>
      <c r="L5753">
        <v>1</v>
      </c>
      <c r="M5753">
        <v>1.7067860000000001E-2</v>
      </c>
      <c r="N5753">
        <v>1.06674E-3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-0.42438653999999998</v>
      </c>
      <c r="AI5753">
        <v>-0.75015536000000005</v>
      </c>
      <c r="AJ5753">
        <v>-0.99550000000000005</v>
      </c>
      <c r="AK5753">
        <v>0</v>
      </c>
      <c r="AL5753">
        <v>3.8292051699999998</v>
      </c>
      <c r="AM5753">
        <v>0</v>
      </c>
      <c r="AN5753">
        <v>4.7203298599999997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-0.32430286000000003</v>
      </c>
      <c r="AV5753">
        <v>0</v>
      </c>
      <c r="AW5753" t="s">
        <v>113</v>
      </c>
      <c r="AX5753" t="s">
        <v>113</v>
      </c>
      <c r="AY5753">
        <v>0</v>
      </c>
      <c r="AZ5753">
        <v>-3.8292051699999998</v>
      </c>
      <c r="BA5753">
        <v>4.7203298599999997</v>
      </c>
      <c r="BB5753">
        <v>-3.8292051699999998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2.9261182238504006E-3</v>
      </c>
      <c r="BO5753">
        <f t="shared" si="357"/>
        <v>2.0953527953945934</v>
      </c>
      <c r="BP5753">
        <f t="shared" si="358"/>
        <v>1.5889130596651182</v>
      </c>
      <c r="BQ5753">
        <f t="shared" si="359"/>
        <v>0.75830335739041821</v>
      </c>
    </row>
    <row r="5754" spans="1:69" x14ac:dyDescent="0.25">
      <c r="A5754" t="s">
        <v>5864</v>
      </c>
      <c r="B5754" s="1">
        <v>44242.432303240741</v>
      </c>
      <c r="C5754">
        <v>5826.0690000000004</v>
      </c>
      <c r="D5754">
        <v>0</v>
      </c>
      <c r="E5754">
        <v>0</v>
      </c>
      <c r="F5754">
        <v>1</v>
      </c>
      <c r="G5754">
        <v>1.6568827800000001</v>
      </c>
      <c r="H5754">
        <v>0.12931703999999999</v>
      </c>
      <c r="I5754">
        <v>2.5070000000000001</v>
      </c>
      <c r="J5754">
        <v>0</v>
      </c>
      <c r="K5754">
        <v>0</v>
      </c>
      <c r="L5754">
        <v>1</v>
      </c>
      <c r="M5754">
        <v>1.698765E-2</v>
      </c>
      <c r="N5754">
        <v>1.06674E-3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-0.42414592000000001</v>
      </c>
      <c r="AI5754">
        <v>-0.75015536000000005</v>
      </c>
      <c r="AJ5754">
        <v>-0.99550000000000005</v>
      </c>
      <c r="AK5754">
        <v>0</v>
      </c>
      <c r="AL5754">
        <v>3.82960732</v>
      </c>
      <c r="AM5754">
        <v>0</v>
      </c>
      <c r="AN5754">
        <v>4.6966690599999996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-0.32454240000000001</v>
      </c>
      <c r="AV5754">
        <v>0</v>
      </c>
      <c r="AW5754" t="s">
        <v>113</v>
      </c>
      <c r="AX5754" t="s">
        <v>113</v>
      </c>
      <c r="AY5754">
        <v>0</v>
      </c>
      <c r="AZ5754">
        <v>-3.82960732</v>
      </c>
      <c r="BA5754">
        <v>4.6966690599999996</v>
      </c>
      <c r="BB5754">
        <v>-3.82960732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2.9260723542412007E-3</v>
      </c>
      <c r="BO5754">
        <f t="shared" si="357"/>
        <v>2.0953856425023289</v>
      </c>
      <c r="BP5754">
        <f t="shared" si="358"/>
        <v>1.6131965613078942</v>
      </c>
      <c r="BQ5754">
        <f t="shared" si="359"/>
        <v>0.76988050723751256</v>
      </c>
    </row>
    <row r="5755" spans="1:69" x14ac:dyDescent="0.25">
      <c r="A5755" t="s">
        <v>5865</v>
      </c>
      <c r="B5755" s="1">
        <v>44242.432314814818</v>
      </c>
      <c r="C5755">
        <v>5827.0690000000004</v>
      </c>
      <c r="D5755">
        <v>0</v>
      </c>
      <c r="E5755">
        <v>0</v>
      </c>
      <c r="F5755">
        <v>1</v>
      </c>
      <c r="G5755">
        <v>1.6571233999999999</v>
      </c>
      <c r="H5755">
        <v>0.12931703999999999</v>
      </c>
      <c r="I5755">
        <v>2.5070000000000001</v>
      </c>
      <c r="J5755">
        <v>0</v>
      </c>
      <c r="K5755">
        <v>0</v>
      </c>
      <c r="L5755">
        <v>1</v>
      </c>
      <c r="M5755">
        <v>1.698765E-2</v>
      </c>
      <c r="N5755">
        <v>1.06674E-3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-0.42398551000000001</v>
      </c>
      <c r="AI5755">
        <v>-0.75015536000000005</v>
      </c>
      <c r="AJ5755">
        <v>-0.99550000000000005</v>
      </c>
      <c r="AK5755">
        <v>0</v>
      </c>
      <c r="AL5755">
        <v>3.8302105599999998</v>
      </c>
      <c r="AM5755">
        <v>0</v>
      </c>
      <c r="AN5755">
        <v>4.6966690599999996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-0.32470209</v>
      </c>
      <c r="AV5755">
        <v>0</v>
      </c>
      <c r="AW5755" t="s">
        <v>113</v>
      </c>
      <c r="AX5755" t="s">
        <v>113</v>
      </c>
      <c r="AY5755">
        <v>0</v>
      </c>
      <c r="AZ5755">
        <v>-3.8302105599999998</v>
      </c>
      <c r="BA5755">
        <v>4.6966690599999996</v>
      </c>
      <c r="BB5755">
        <v>-3.8302105599999998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2.9260494194366005E-3</v>
      </c>
      <c r="BO5755">
        <f t="shared" si="357"/>
        <v>2.0954020664423871</v>
      </c>
      <c r="BP5755">
        <f t="shared" si="358"/>
        <v>1.6051229445414921</v>
      </c>
      <c r="BQ5755">
        <f t="shared" si="359"/>
        <v>0.76602145728848103</v>
      </c>
    </row>
    <row r="5756" spans="1:69" x14ac:dyDescent="0.25">
      <c r="A5756" t="s">
        <v>5866</v>
      </c>
      <c r="B5756" s="1">
        <v>44242.432326388887</v>
      </c>
      <c r="C5756">
        <v>5828.0690000000004</v>
      </c>
      <c r="D5756">
        <v>0</v>
      </c>
      <c r="E5756">
        <v>0</v>
      </c>
      <c r="F5756">
        <v>1</v>
      </c>
      <c r="G5756">
        <v>1.65752443</v>
      </c>
      <c r="H5756">
        <v>0.12931703999999999</v>
      </c>
      <c r="I5756">
        <v>2.5070000000000001</v>
      </c>
      <c r="J5756">
        <v>0</v>
      </c>
      <c r="K5756">
        <v>0</v>
      </c>
      <c r="L5756">
        <v>1</v>
      </c>
      <c r="M5756">
        <v>1.698765E-2</v>
      </c>
      <c r="N5756">
        <v>1.06674E-3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-0.42382509000000002</v>
      </c>
      <c r="AI5756">
        <v>-0.75015536000000005</v>
      </c>
      <c r="AJ5756">
        <v>-0.99550000000000005</v>
      </c>
      <c r="AK5756">
        <v>0</v>
      </c>
      <c r="AL5756">
        <v>3.8312159399999999</v>
      </c>
      <c r="AM5756">
        <v>0</v>
      </c>
      <c r="AN5756">
        <v>4.6966690599999996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-0.32486177999999999</v>
      </c>
      <c r="AV5756">
        <v>0</v>
      </c>
      <c r="AW5756" t="s">
        <v>113</v>
      </c>
      <c r="AX5756" t="s">
        <v>113</v>
      </c>
      <c r="AY5756">
        <v>0</v>
      </c>
      <c r="AZ5756">
        <v>-3.8312159399999999</v>
      </c>
      <c r="BA5756">
        <v>4.6966690599999996</v>
      </c>
      <c r="BB5756">
        <v>-3.8312159399999999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2.9260341296936006E-3</v>
      </c>
      <c r="BO5756">
        <f t="shared" si="357"/>
        <v>2.09541301578804</v>
      </c>
      <c r="BP5756">
        <f t="shared" si="358"/>
        <v>1.6051313319752052</v>
      </c>
      <c r="BQ5756">
        <f t="shared" si="359"/>
        <v>0.76602145728848103</v>
      </c>
    </row>
    <row r="5757" spans="1:69" x14ac:dyDescent="0.25">
      <c r="A5757" t="s">
        <v>5867</v>
      </c>
      <c r="B5757" s="1">
        <v>44242.432337962964</v>
      </c>
      <c r="C5757">
        <v>5829.0690000000004</v>
      </c>
      <c r="D5757">
        <v>0</v>
      </c>
      <c r="E5757">
        <v>0</v>
      </c>
      <c r="F5757">
        <v>1</v>
      </c>
      <c r="G5757">
        <v>1.65784526</v>
      </c>
      <c r="H5757">
        <v>0.12931703999999999</v>
      </c>
      <c r="I5757">
        <v>2.5070000000000001</v>
      </c>
      <c r="J5757">
        <v>0</v>
      </c>
      <c r="K5757">
        <v>0</v>
      </c>
      <c r="L5757">
        <v>1</v>
      </c>
      <c r="M5757">
        <v>1.698765E-2</v>
      </c>
      <c r="N5757">
        <v>1.06674E-3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-0.42406570999999998</v>
      </c>
      <c r="AI5757">
        <v>-0.75015536000000005</v>
      </c>
      <c r="AJ5757">
        <v>-0.99550000000000005</v>
      </c>
      <c r="AK5757">
        <v>0</v>
      </c>
      <c r="AL5757">
        <v>3.8320202499999998</v>
      </c>
      <c r="AM5757">
        <v>0</v>
      </c>
      <c r="AN5757">
        <v>4.6966690599999996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-0.32462225</v>
      </c>
      <c r="AV5757">
        <v>0</v>
      </c>
      <c r="AW5757" t="s">
        <v>113</v>
      </c>
      <c r="AX5757" t="s">
        <v>113</v>
      </c>
      <c r="AY5757">
        <v>0</v>
      </c>
      <c r="AZ5757">
        <v>-3.8320202499999998</v>
      </c>
      <c r="BA5757">
        <v>4.6966690599999996</v>
      </c>
      <c r="BB5757">
        <v>-3.8320202499999998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2.9260111945088006E-3</v>
      </c>
      <c r="BO5757">
        <f t="shared" si="357"/>
        <v>2.09542944042949</v>
      </c>
      <c r="BP5757">
        <f t="shared" si="358"/>
        <v>1.6051439136029844</v>
      </c>
      <c r="BQ5757">
        <f t="shared" si="359"/>
        <v>0.76602145728848103</v>
      </c>
    </row>
    <row r="5758" spans="1:69" x14ac:dyDescent="0.25">
      <c r="A5758" t="s">
        <v>5868</v>
      </c>
      <c r="B5758" s="1">
        <v>44242.432349537034</v>
      </c>
      <c r="C5758">
        <v>5830.0690000000004</v>
      </c>
      <c r="D5758">
        <v>0</v>
      </c>
      <c r="E5758">
        <v>0</v>
      </c>
      <c r="F5758">
        <v>1</v>
      </c>
      <c r="G5758">
        <v>1.6582462899999999</v>
      </c>
      <c r="H5758">
        <v>0.12931703999999999</v>
      </c>
      <c r="I5758">
        <v>2.5070000000000001</v>
      </c>
      <c r="J5758">
        <v>0</v>
      </c>
      <c r="K5758">
        <v>0</v>
      </c>
      <c r="L5758">
        <v>1</v>
      </c>
      <c r="M5758">
        <v>1.6907450000000001E-2</v>
      </c>
      <c r="N5758">
        <v>1.06674E-3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-0.42390529999999998</v>
      </c>
      <c r="AI5758">
        <v>-0.75015536000000005</v>
      </c>
      <c r="AJ5758">
        <v>-0.99550000000000005</v>
      </c>
      <c r="AK5758">
        <v>0</v>
      </c>
      <c r="AL5758">
        <v>3.8330256299999999</v>
      </c>
      <c r="AM5758">
        <v>0</v>
      </c>
      <c r="AN5758">
        <v>4.6730082599999996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-0.32478193999999999</v>
      </c>
      <c r="AV5758">
        <v>0</v>
      </c>
      <c r="AW5758" t="s">
        <v>113</v>
      </c>
      <c r="AX5758" t="s">
        <v>113</v>
      </c>
      <c r="AY5758">
        <v>0</v>
      </c>
      <c r="AZ5758">
        <v>-3.8330256299999999</v>
      </c>
      <c r="BA5758">
        <v>4.6730082599999996</v>
      </c>
      <c r="BB5758">
        <v>-3.8330256299999999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2.9259729699612001E-3</v>
      </c>
      <c r="BO5758">
        <f t="shared" si="357"/>
        <v>2.0954568148595385</v>
      </c>
      <c r="BP5758">
        <f t="shared" si="358"/>
        <v>1.6051648830037824</v>
      </c>
      <c r="BQ5758">
        <f t="shared" si="359"/>
        <v>0.76602145728848092</v>
      </c>
    </row>
    <row r="5759" spans="1:69" x14ac:dyDescent="0.25">
      <c r="A5759" t="s">
        <v>5869</v>
      </c>
      <c r="B5759" s="1">
        <v>44242.43236111111</v>
      </c>
      <c r="C5759">
        <v>5831.0690000000004</v>
      </c>
      <c r="D5759">
        <v>0</v>
      </c>
      <c r="E5759">
        <v>0</v>
      </c>
      <c r="F5759">
        <v>1</v>
      </c>
      <c r="G5759">
        <v>1.6584067</v>
      </c>
      <c r="H5759">
        <v>0.12931703999999999</v>
      </c>
      <c r="I5759">
        <v>2.5070000000000001</v>
      </c>
      <c r="J5759">
        <v>0</v>
      </c>
      <c r="K5759">
        <v>0</v>
      </c>
      <c r="L5759">
        <v>1</v>
      </c>
      <c r="M5759">
        <v>1.6907450000000001E-2</v>
      </c>
      <c r="N5759">
        <v>1.06674E-3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-0.42390529999999998</v>
      </c>
      <c r="AI5759">
        <v>-0.75015536000000005</v>
      </c>
      <c r="AJ5759">
        <v>-0.99550000000000005</v>
      </c>
      <c r="AK5759">
        <v>0</v>
      </c>
      <c r="AL5759">
        <v>3.83342779</v>
      </c>
      <c r="AM5759">
        <v>0</v>
      </c>
      <c r="AN5759">
        <v>4.6730082599999996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-0.32478193999999999</v>
      </c>
      <c r="AV5759">
        <v>0</v>
      </c>
      <c r="AW5759" t="s">
        <v>113</v>
      </c>
      <c r="AX5759" t="s">
        <v>113</v>
      </c>
      <c r="AY5759">
        <v>0</v>
      </c>
      <c r="AZ5759">
        <v>-3.83342779</v>
      </c>
      <c r="BA5759">
        <v>4.6730082599999996</v>
      </c>
      <c r="BB5759">
        <v>-3.83342779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2.9259423900950005E-3</v>
      </c>
      <c r="BO5759">
        <f t="shared" si="357"/>
        <v>2.0954787150819221</v>
      </c>
      <c r="BP5759">
        <f t="shared" si="358"/>
        <v>1.5970951020154143</v>
      </c>
      <c r="BQ5759">
        <f t="shared" si="359"/>
        <v>0.76216240733944962</v>
      </c>
    </row>
    <row r="5760" spans="1:69" x14ac:dyDescent="0.25">
      <c r="A5760" t="s">
        <v>5870</v>
      </c>
      <c r="B5760" s="1">
        <v>44242.432372685187</v>
      </c>
      <c r="C5760">
        <v>5832.0690000000004</v>
      </c>
      <c r="D5760">
        <v>0</v>
      </c>
      <c r="E5760">
        <v>0</v>
      </c>
      <c r="F5760">
        <v>1</v>
      </c>
      <c r="G5760">
        <v>1.6588077299999999</v>
      </c>
      <c r="H5760">
        <v>0.12931703999999999</v>
      </c>
      <c r="I5760">
        <v>2.5070000000000001</v>
      </c>
      <c r="J5760">
        <v>0</v>
      </c>
      <c r="K5760">
        <v>0</v>
      </c>
      <c r="L5760">
        <v>1</v>
      </c>
      <c r="M5760">
        <v>1.6907450000000001E-2</v>
      </c>
      <c r="N5760">
        <v>1.06674E-3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-0.42390529999999998</v>
      </c>
      <c r="AI5760">
        <v>-0.75015536000000005</v>
      </c>
      <c r="AJ5760">
        <v>-0.99550000000000005</v>
      </c>
      <c r="AK5760">
        <v>0</v>
      </c>
      <c r="AL5760">
        <v>3.8344331700000001</v>
      </c>
      <c r="AM5760">
        <v>0</v>
      </c>
      <c r="AN5760">
        <v>4.6730082599999996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-0.32478193999999999</v>
      </c>
      <c r="AV5760">
        <v>0</v>
      </c>
      <c r="AW5760" t="s">
        <v>113</v>
      </c>
      <c r="AX5760" t="s">
        <v>113</v>
      </c>
      <c r="AY5760">
        <v>0</v>
      </c>
      <c r="AZ5760">
        <v>-3.8344331700000001</v>
      </c>
      <c r="BA5760">
        <v>4.6730082599999996</v>
      </c>
      <c r="BB5760">
        <v>-3.8344331700000001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2.9259041655474009E-3</v>
      </c>
      <c r="BO5760">
        <f t="shared" si="357"/>
        <v>2.0955060907994292</v>
      </c>
      <c r="BP5760">
        <f t="shared" si="358"/>
        <v>1.597115966758172</v>
      </c>
      <c r="BQ5760">
        <f t="shared" si="359"/>
        <v>0.76216240733944951</v>
      </c>
    </row>
    <row r="5761" spans="1:69" x14ac:dyDescent="0.25">
      <c r="A5761" t="s">
        <v>5871</v>
      </c>
      <c r="B5761" s="1">
        <v>44242.432384259257</v>
      </c>
      <c r="C5761">
        <v>5833.0690000000004</v>
      </c>
      <c r="D5761">
        <v>0</v>
      </c>
      <c r="E5761">
        <v>0</v>
      </c>
      <c r="F5761">
        <v>1</v>
      </c>
      <c r="G5761">
        <v>1.6592087600000001</v>
      </c>
      <c r="H5761">
        <v>0.12931703999999999</v>
      </c>
      <c r="I5761">
        <v>2.5070000000000001</v>
      </c>
      <c r="J5761">
        <v>0</v>
      </c>
      <c r="K5761">
        <v>0</v>
      </c>
      <c r="L5761">
        <v>1</v>
      </c>
      <c r="M5761">
        <v>1.7067860000000001E-2</v>
      </c>
      <c r="N5761">
        <v>1.06674E-3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-0.42390529999999998</v>
      </c>
      <c r="AI5761">
        <v>-0.75015536000000005</v>
      </c>
      <c r="AJ5761">
        <v>-0.99550000000000005</v>
      </c>
      <c r="AK5761">
        <v>0</v>
      </c>
      <c r="AL5761">
        <v>3.8354385600000001</v>
      </c>
      <c r="AM5761">
        <v>0</v>
      </c>
      <c r="AN5761">
        <v>4.7203298599999997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-0.32478193999999999</v>
      </c>
      <c r="AV5761">
        <v>0</v>
      </c>
      <c r="AW5761" t="s">
        <v>113</v>
      </c>
      <c r="AX5761" t="s">
        <v>113</v>
      </c>
      <c r="AY5761">
        <v>0</v>
      </c>
      <c r="AZ5761">
        <v>-3.8354385600000001</v>
      </c>
      <c r="BA5761">
        <v>4.7203298599999997</v>
      </c>
      <c r="BB5761">
        <v>-3.8354385600000001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2.9258888754242003E-3</v>
      </c>
      <c r="BO5761">
        <f t="shared" si="357"/>
        <v>2.0955170415045519</v>
      </c>
      <c r="BP5761">
        <f t="shared" si="358"/>
        <v>1.5971243129739501</v>
      </c>
      <c r="BQ5761">
        <f t="shared" si="359"/>
        <v>0.7621624073394494</v>
      </c>
    </row>
    <row r="5762" spans="1:69" x14ac:dyDescent="0.25">
      <c r="A5762" t="s">
        <v>5872</v>
      </c>
      <c r="B5762" s="1">
        <v>44242.432395833333</v>
      </c>
      <c r="C5762">
        <v>5834.0690000000004</v>
      </c>
      <c r="D5762">
        <v>0</v>
      </c>
      <c r="E5762">
        <v>0</v>
      </c>
      <c r="F5762">
        <v>1</v>
      </c>
      <c r="G5762">
        <v>1.65960979</v>
      </c>
      <c r="H5762">
        <v>0.12931703999999999</v>
      </c>
      <c r="I5762">
        <v>2.5070000000000001</v>
      </c>
      <c r="J5762">
        <v>0</v>
      </c>
      <c r="K5762">
        <v>0</v>
      </c>
      <c r="L5762">
        <v>1</v>
      </c>
      <c r="M5762">
        <v>1.698765E-2</v>
      </c>
      <c r="N5762">
        <v>1.06674E-3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-0.42374488999999999</v>
      </c>
      <c r="AI5762">
        <v>-0.75015536000000005</v>
      </c>
      <c r="AJ5762">
        <v>-0.99550000000000005</v>
      </c>
      <c r="AK5762">
        <v>0</v>
      </c>
      <c r="AL5762">
        <v>3.8364439400000001</v>
      </c>
      <c r="AM5762">
        <v>0</v>
      </c>
      <c r="AN5762">
        <v>4.6966690599999996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-0.32494162999999998</v>
      </c>
      <c r="AV5762">
        <v>0</v>
      </c>
      <c r="AW5762" t="s">
        <v>113</v>
      </c>
      <c r="AX5762" t="s">
        <v>113</v>
      </c>
      <c r="AY5762">
        <v>0</v>
      </c>
      <c r="AZ5762">
        <v>-3.8364439400000001</v>
      </c>
      <c r="BA5762">
        <v>4.6966690599999996</v>
      </c>
      <c r="BB5762">
        <v>-3.8364439400000001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2.9258506508766003E-3</v>
      </c>
      <c r="BO5762">
        <f t="shared" si="357"/>
        <v>2.0955444182234815</v>
      </c>
      <c r="BP5762">
        <f t="shared" si="358"/>
        <v>1.6133187996406324</v>
      </c>
      <c r="BQ5762">
        <f t="shared" si="359"/>
        <v>0.76988050723751267</v>
      </c>
    </row>
    <row r="5763" spans="1:69" x14ac:dyDescent="0.25">
      <c r="A5763" t="s">
        <v>5873</v>
      </c>
      <c r="B5763" s="1">
        <v>44242.43240740741</v>
      </c>
      <c r="C5763">
        <v>5835.0690000000004</v>
      </c>
      <c r="D5763">
        <v>0</v>
      </c>
      <c r="E5763">
        <v>0</v>
      </c>
      <c r="F5763">
        <v>1</v>
      </c>
      <c r="G5763">
        <v>1.65977021</v>
      </c>
      <c r="H5763">
        <v>0.12931703999999999</v>
      </c>
      <c r="I5763">
        <v>2.5070000000000001</v>
      </c>
      <c r="J5763">
        <v>0</v>
      </c>
      <c r="K5763">
        <v>0</v>
      </c>
      <c r="L5763">
        <v>1</v>
      </c>
      <c r="M5763">
        <v>1.698765E-2</v>
      </c>
      <c r="N5763">
        <v>1.06674E-3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-0.42366468000000002</v>
      </c>
      <c r="AI5763">
        <v>-0.75015536000000005</v>
      </c>
      <c r="AJ5763">
        <v>-0.99550000000000005</v>
      </c>
      <c r="AK5763">
        <v>0</v>
      </c>
      <c r="AL5763">
        <v>3.8368460999999998</v>
      </c>
      <c r="AM5763">
        <v>0</v>
      </c>
      <c r="AN5763">
        <v>4.6966690599999996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-0.32502146999999998</v>
      </c>
      <c r="AV5763">
        <v>0</v>
      </c>
      <c r="AW5763" t="s">
        <v>113</v>
      </c>
      <c r="AX5763" t="s">
        <v>113</v>
      </c>
      <c r="AY5763">
        <v>0</v>
      </c>
      <c r="AZ5763">
        <v>-3.8368460999999998</v>
      </c>
      <c r="BA5763">
        <v>4.6966690599999996</v>
      </c>
      <c r="BB5763">
        <v>-3.8368460999999998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2.9258124259488004E-3</v>
      </c>
      <c r="BO5763">
        <f t="shared" si="357"/>
        <v>2.0955717959300553</v>
      </c>
      <c r="BP5763">
        <f t="shared" si="358"/>
        <v>1.6052529609709802</v>
      </c>
      <c r="BQ5763">
        <f t="shared" si="359"/>
        <v>0.76602145728848103</v>
      </c>
    </row>
    <row r="5764" spans="1:69" x14ac:dyDescent="0.25">
      <c r="A5764" t="s">
        <v>5874</v>
      </c>
      <c r="B5764" s="1">
        <v>44242.43241898148</v>
      </c>
      <c r="C5764">
        <v>5836.0690000000004</v>
      </c>
      <c r="D5764">
        <v>0</v>
      </c>
      <c r="E5764">
        <v>0</v>
      </c>
      <c r="F5764">
        <v>1</v>
      </c>
      <c r="G5764">
        <v>1.66001083</v>
      </c>
      <c r="H5764">
        <v>0.12931703999999999</v>
      </c>
      <c r="I5764">
        <v>2.5070000000000001</v>
      </c>
      <c r="J5764">
        <v>0</v>
      </c>
      <c r="K5764">
        <v>0</v>
      </c>
      <c r="L5764">
        <v>1</v>
      </c>
      <c r="M5764">
        <v>1.6907450000000001E-2</v>
      </c>
      <c r="N5764">
        <v>1.06674E-3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-0.42366468000000002</v>
      </c>
      <c r="AI5764">
        <v>-0.75015536000000005</v>
      </c>
      <c r="AJ5764">
        <v>-0.99550000000000005</v>
      </c>
      <c r="AK5764">
        <v>0</v>
      </c>
      <c r="AL5764">
        <v>3.8374493300000001</v>
      </c>
      <c r="AM5764">
        <v>0</v>
      </c>
      <c r="AN5764">
        <v>4.6730082599999996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-0.32502146999999998</v>
      </c>
      <c r="AV5764">
        <v>0</v>
      </c>
      <c r="AW5764" t="s">
        <v>113</v>
      </c>
      <c r="AX5764" t="s">
        <v>113</v>
      </c>
      <c r="AY5764">
        <v>0</v>
      </c>
      <c r="AZ5764">
        <v>-3.8374493300000001</v>
      </c>
      <c r="BA5764">
        <v>4.6730082599999996</v>
      </c>
      <c r="BB5764">
        <v>-3.8374493300000001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2.9257742014012007E-3</v>
      </c>
      <c r="BO5764">
        <f t="shared" si="357"/>
        <v>2.0955991740796831</v>
      </c>
      <c r="BP5764">
        <f t="shared" si="358"/>
        <v>1.6052739332210559</v>
      </c>
      <c r="BQ5764">
        <f t="shared" si="359"/>
        <v>0.76602145728848092</v>
      </c>
    </row>
    <row r="5765" spans="1:69" x14ac:dyDescent="0.25">
      <c r="A5765" t="s">
        <v>5875</v>
      </c>
      <c r="B5765" s="1">
        <v>44242.432430555556</v>
      </c>
      <c r="C5765">
        <v>5837.0690000000004</v>
      </c>
      <c r="D5765">
        <v>0</v>
      </c>
      <c r="E5765">
        <v>0</v>
      </c>
      <c r="F5765">
        <v>1</v>
      </c>
      <c r="G5765">
        <v>1.66033165</v>
      </c>
      <c r="H5765">
        <v>0.12931703999999999</v>
      </c>
      <c r="I5765">
        <v>2.5070000000000001</v>
      </c>
      <c r="J5765">
        <v>0</v>
      </c>
      <c r="K5765">
        <v>0</v>
      </c>
      <c r="L5765">
        <v>1</v>
      </c>
      <c r="M5765">
        <v>1.698765E-2</v>
      </c>
      <c r="N5765">
        <v>1.06674E-3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-0.42358447999999999</v>
      </c>
      <c r="AI5765">
        <v>-0.75015536000000005</v>
      </c>
      <c r="AJ5765">
        <v>-0.99550000000000005</v>
      </c>
      <c r="AK5765">
        <v>0</v>
      </c>
      <c r="AL5765">
        <v>3.83825364</v>
      </c>
      <c r="AM5765">
        <v>0</v>
      </c>
      <c r="AN5765">
        <v>4.6966690599999996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-0.32510132000000003</v>
      </c>
      <c r="AV5765">
        <v>0</v>
      </c>
      <c r="AW5765" t="s">
        <v>113</v>
      </c>
      <c r="AX5765" t="s">
        <v>113</v>
      </c>
      <c r="AY5765">
        <v>0</v>
      </c>
      <c r="AZ5765">
        <v>-3.83825364</v>
      </c>
      <c r="BA5765">
        <v>4.6966690599999996</v>
      </c>
      <c r="BB5765">
        <v>-3.83825364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2.9257589112780006E-3</v>
      </c>
      <c r="BO5765">
        <f t="shared" si="357"/>
        <v>2.0956101257576991</v>
      </c>
      <c r="BP5765">
        <f t="shared" si="358"/>
        <v>1.5971952582924145</v>
      </c>
      <c r="BQ5765">
        <f t="shared" si="359"/>
        <v>0.76216240733944951</v>
      </c>
    </row>
    <row r="5766" spans="1:69" x14ac:dyDescent="0.25">
      <c r="A5766" t="s">
        <v>5876</v>
      </c>
      <c r="B5766" s="1">
        <v>44242.432442129626</v>
      </c>
      <c r="C5766">
        <v>5838.0690000000004</v>
      </c>
      <c r="D5766">
        <v>0</v>
      </c>
      <c r="E5766">
        <v>0</v>
      </c>
      <c r="F5766">
        <v>1</v>
      </c>
      <c r="G5766">
        <v>1.6604920599999999</v>
      </c>
      <c r="H5766">
        <v>0.12931703999999999</v>
      </c>
      <c r="I5766">
        <v>2.5070000000000001</v>
      </c>
      <c r="J5766">
        <v>0</v>
      </c>
      <c r="K5766">
        <v>0</v>
      </c>
      <c r="L5766">
        <v>1</v>
      </c>
      <c r="M5766">
        <v>1.698765E-2</v>
      </c>
      <c r="N5766">
        <v>1.06674E-3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-0.42350427000000002</v>
      </c>
      <c r="AI5766">
        <v>-0.75015536000000005</v>
      </c>
      <c r="AJ5766">
        <v>-0.99550000000000005</v>
      </c>
      <c r="AK5766">
        <v>0</v>
      </c>
      <c r="AL5766">
        <v>3.8386557899999998</v>
      </c>
      <c r="AM5766">
        <v>0</v>
      </c>
      <c r="AN5766">
        <v>4.6966690599999996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-0.32518116000000002</v>
      </c>
      <c r="AV5766">
        <v>0</v>
      </c>
      <c r="AW5766" t="s">
        <v>113</v>
      </c>
      <c r="AX5766" t="s">
        <v>113</v>
      </c>
      <c r="AY5766">
        <v>0</v>
      </c>
      <c r="AZ5766">
        <v>-3.8386557899999998</v>
      </c>
      <c r="BA5766">
        <v>4.6966690599999996</v>
      </c>
      <c r="BB5766">
        <v>-3.8386557899999998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2.9257359764734005E-3</v>
      </c>
      <c r="BO5766">
        <f t="shared" si="357"/>
        <v>2.0956265532170253</v>
      </c>
      <c r="BP5766">
        <f t="shared" si="358"/>
        <v>1.6052949062277424</v>
      </c>
      <c r="BQ5766">
        <f t="shared" si="359"/>
        <v>0.76602145728848114</v>
      </c>
    </row>
    <row r="5767" spans="1:69" x14ac:dyDescent="0.25">
      <c r="A5767" t="s">
        <v>5877</v>
      </c>
      <c r="B5767" s="1">
        <v>44242.432453703703</v>
      </c>
      <c r="C5767">
        <v>5839.0690000000004</v>
      </c>
      <c r="D5767">
        <v>0</v>
      </c>
      <c r="E5767">
        <v>0</v>
      </c>
      <c r="F5767">
        <v>1</v>
      </c>
      <c r="G5767">
        <v>1.6608930900000001</v>
      </c>
      <c r="H5767">
        <v>0.12931703999999999</v>
      </c>
      <c r="I5767">
        <v>2.5070000000000001</v>
      </c>
      <c r="J5767">
        <v>0</v>
      </c>
      <c r="K5767">
        <v>0</v>
      </c>
      <c r="L5767">
        <v>1</v>
      </c>
      <c r="M5767">
        <v>1.698765E-2</v>
      </c>
      <c r="N5767">
        <v>1.06674E-3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-0.42342405999999999</v>
      </c>
      <c r="AI5767">
        <v>-0.75015536000000005</v>
      </c>
      <c r="AJ5767">
        <v>-0.99550000000000005</v>
      </c>
      <c r="AK5767">
        <v>0</v>
      </c>
      <c r="AL5767">
        <v>3.8396611799999998</v>
      </c>
      <c r="AM5767">
        <v>0</v>
      </c>
      <c r="AN5767">
        <v>4.6966690599999996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-0.32526101000000002</v>
      </c>
      <c r="AV5767">
        <v>0</v>
      </c>
      <c r="AW5767" t="s">
        <v>113</v>
      </c>
      <c r="AX5767" t="s">
        <v>113</v>
      </c>
      <c r="AY5767">
        <v>0</v>
      </c>
      <c r="AZ5767">
        <v>-3.8396611799999998</v>
      </c>
      <c r="BA5767">
        <v>4.6966690599999996</v>
      </c>
      <c r="BB5767">
        <v>-3.8396611799999998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si="356"/>
        <v>2.9257053966072004E-3</v>
      </c>
      <c r="BO5767">
        <f t="shared" si="357"/>
        <v>2.0956484569875404</v>
      </c>
      <c r="BP5767">
        <f t="shared" si="358"/>
        <v>1.6053116849859526</v>
      </c>
      <c r="BQ5767">
        <f t="shared" si="359"/>
        <v>0.76602145728848114</v>
      </c>
    </row>
    <row r="5768" spans="1:69" x14ac:dyDescent="0.25">
      <c r="A5768" t="s">
        <v>5878</v>
      </c>
      <c r="B5768" s="1">
        <v>44242.43246527778</v>
      </c>
      <c r="C5768">
        <v>5840.0690000000004</v>
      </c>
      <c r="D5768">
        <v>0</v>
      </c>
      <c r="E5768">
        <v>0</v>
      </c>
      <c r="F5768">
        <v>1</v>
      </c>
      <c r="G5768">
        <v>1.66145454</v>
      </c>
      <c r="H5768">
        <v>0.12931703999999999</v>
      </c>
      <c r="I5768">
        <v>2.5070000000000001</v>
      </c>
      <c r="J5768">
        <v>0</v>
      </c>
      <c r="K5768">
        <v>0</v>
      </c>
      <c r="L5768">
        <v>1</v>
      </c>
      <c r="M5768">
        <v>1.682724E-2</v>
      </c>
      <c r="N5768">
        <v>1.06674E-3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-0.42350427000000002</v>
      </c>
      <c r="AI5768">
        <v>-0.75015536000000005</v>
      </c>
      <c r="AJ5768">
        <v>-0.99550000000000005</v>
      </c>
      <c r="AK5768">
        <v>0</v>
      </c>
      <c r="AL5768">
        <v>3.84106872</v>
      </c>
      <c r="AM5768">
        <v>0</v>
      </c>
      <c r="AN5768">
        <v>4.6493474600000004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-0.32518116000000002</v>
      </c>
      <c r="AV5768">
        <v>0</v>
      </c>
      <c r="AW5768" t="s">
        <v>113</v>
      </c>
      <c r="AX5768" t="s">
        <v>113</v>
      </c>
      <c r="AY5768">
        <v>0</v>
      </c>
      <c r="AZ5768">
        <v>-3.84106872</v>
      </c>
      <c r="BA5768">
        <v>4.6493474600000004</v>
      </c>
      <c r="BB5768">
        <v>-3.84106872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ref="BN5768:BN5831" si="360">(BQ$2*(BO$2-AL5766)/1000000)</f>
        <v>2.9256901068642005E-3</v>
      </c>
      <c r="BO5768">
        <f t="shared" ref="BO5768:BO5831" si="361">((62.5*10)*9.81/BN5768)/1000000</f>
        <v>2.0956594089083369</v>
      </c>
      <c r="BP5768">
        <f t="shared" ref="BP5768:BP5831" si="362">((AN5767*1000)/BN5768)/1000000</f>
        <v>1.6053200743922811</v>
      </c>
      <c r="BQ5768">
        <f t="shared" ref="BQ5768:BQ5831" si="363">BP5768/BO5768</f>
        <v>0.76602145728848103</v>
      </c>
    </row>
    <row r="5769" spans="1:69" x14ac:dyDescent="0.25">
      <c r="A5769" t="s">
        <v>5879</v>
      </c>
      <c r="B5769" s="1">
        <v>44242.432476851849</v>
      </c>
      <c r="C5769">
        <v>5841.0690000000004</v>
      </c>
      <c r="D5769">
        <v>0</v>
      </c>
      <c r="E5769">
        <v>0</v>
      </c>
      <c r="F5769">
        <v>1</v>
      </c>
      <c r="G5769">
        <v>1.66153474</v>
      </c>
      <c r="H5769">
        <v>0.12931703999999999</v>
      </c>
      <c r="I5769">
        <v>2.5070000000000001</v>
      </c>
      <c r="J5769">
        <v>0</v>
      </c>
      <c r="K5769">
        <v>0</v>
      </c>
      <c r="L5769">
        <v>1</v>
      </c>
      <c r="M5769">
        <v>1.6907450000000001E-2</v>
      </c>
      <c r="N5769">
        <v>1.06674E-3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-0.42334386000000002</v>
      </c>
      <c r="AI5769">
        <v>-0.75015536000000005</v>
      </c>
      <c r="AJ5769">
        <v>-0.99550000000000005</v>
      </c>
      <c r="AK5769">
        <v>0</v>
      </c>
      <c r="AL5769">
        <v>3.8412697900000001</v>
      </c>
      <c r="AM5769">
        <v>0</v>
      </c>
      <c r="AN5769">
        <v>4.6730082599999996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-0.32534085000000001</v>
      </c>
      <c r="AV5769">
        <v>0</v>
      </c>
      <c r="AW5769" t="s">
        <v>113</v>
      </c>
      <c r="AX5769" t="s">
        <v>113</v>
      </c>
      <c r="AY5769">
        <v>0</v>
      </c>
      <c r="AZ5769">
        <v>-3.8412697900000001</v>
      </c>
      <c r="BA5769">
        <v>4.6730082599999996</v>
      </c>
      <c r="BB5769">
        <v>-3.8412697900000001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2.9256518819364007E-3</v>
      </c>
      <c r="BO5769">
        <f t="shared" si="361"/>
        <v>2.0956867896196556</v>
      </c>
      <c r="BP5769">
        <f t="shared" si="362"/>
        <v>1.5891663286073316</v>
      </c>
      <c r="BQ5769">
        <f t="shared" si="363"/>
        <v>0.7583033573904181</v>
      </c>
    </row>
    <row r="5770" spans="1:69" x14ac:dyDescent="0.25">
      <c r="A5770" t="s">
        <v>5880</v>
      </c>
      <c r="B5770" s="1">
        <v>44242.432488425926</v>
      </c>
      <c r="C5770">
        <v>5842.0690000000004</v>
      </c>
      <c r="D5770">
        <v>0</v>
      </c>
      <c r="E5770">
        <v>0</v>
      </c>
      <c r="F5770">
        <v>1</v>
      </c>
      <c r="G5770">
        <v>1.6619357800000001</v>
      </c>
      <c r="H5770">
        <v>0.12931703999999999</v>
      </c>
      <c r="I5770">
        <v>2.5070000000000001</v>
      </c>
      <c r="J5770">
        <v>0</v>
      </c>
      <c r="K5770">
        <v>0</v>
      </c>
      <c r="L5770">
        <v>1</v>
      </c>
      <c r="M5770">
        <v>1.6907450000000001E-2</v>
      </c>
      <c r="N5770">
        <v>1.06674E-3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-0.42334386000000002</v>
      </c>
      <c r="AI5770">
        <v>-0.75015536000000005</v>
      </c>
      <c r="AJ5770">
        <v>-0.99550000000000005</v>
      </c>
      <c r="AK5770">
        <v>0</v>
      </c>
      <c r="AL5770">
        <v>3.8422751800000001</v>
      </c>
      <c r="AM5770">
        <v>0</v>
      </c>
      <c r="AN5770">
        <v>4.6730082599999996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-0.32534085000000001</v>
      </c>
      <c r="AV5770">
        <v>0</v>
      </c>
      <c r="AW5770" t="s">
        <v>113</v>
      </c>
      <c r="AX5770" t="s">
        <v>113</v>
      </c>
      <c r="AY5770">
        <v>0</v>
      </c>
      <c r="AZ5770">
        <v>-3.8422751800000001</v>
      </c>
      <c r="BA5770">
        <v>4.6730082599999996</v>
      </c>
      <c r="BB5770">
        <v>-3.8422751800000001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2.9255983672656005E-3</v>
      </c>
      <c r="BO5770">
        <f t="shared" si="361"/>
        <v>2.0957251236541228</v>
      </c>
      <c r="BP5770">
        <f t="shared" si="362"/>
        <v>1.5972829053659916</v>
      </c>
      <c r="BQ5770">
        <f t="shared" si="363"/>
        <v>0.7621624073394494</v>
      </c>
    </row>
    <row r="5771" spans="1:69" x14ac:dyDescent="0.25">
      <c r="A5771" t="s">
        <v>5881</v>
      </c>
      <c r="B5771" s="1">
        <v>44242.432500000003</v>
      </c>
      <c r="C5771">
        <v>5843.0690000000004</v>
      </c>
      <c r="D5771">
        <v>0</v>
      </c>
      <c r="E5771">
        <v>0</v>
      </c>
      <c r="F5771">
        <v>1</v>
      </c>
      <c r="G5771">
        <v>1.66241701</v>
      </c>
      <c r="H5771">
        <v>0.12931703999999999</v>
      </c>
      <c r="I5771">
        <v>2.5070000000000001</v>
      </c>
      <c r="J5771">
        <v>0</v>
      </c>
      <c r="K5771">
        <v>0</v>
      </c>
      <c r="L5771">
        <v>1</v>
      </c>
      <c r="M5771">
        <v>1.682724E-2</v>
      </c>
      <c r="N5771">
        <v>1.06674E-3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-0.42310323999999999</v>
      </c>
      <c r="AI5771">
        <v>-0.75015536000000005</v>
      </c>
      <c r="AJ5771">
        <v>-0.99550000000000005</v>
      </c>
      <c r="AK5771">
        <v>0</v>
      </c>
      <c r="AL5771">
        <v>3.8434816399999998</v>
      </c>
      <c r="AM5771">
        <v>0</v>
      </c>
      <c r="AN5771">
        <v>4.6493474600000004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-0.32558039</v>
      </c>
      <c r="AV5771">
        <v>0</v>
      </c>
      <c r="AW5771" t="s">
        <v>113</v>
      </c>
      <c r="AX5771" t="s">
        <v>113</v>
      </c>
      <c r="AY5771">
        <v>0</v>
      </c>
      <c r="AZ5771">
        <v>-3.8434816399999998</v>
      </c>
      <c r="BA5771">
        <v>4.6493474600000004</v>
      </c>
      <c r="BB5771">
        <v>-3.8434816399999998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2.9255907225842009E-3</v>
      </c>
      <c r="BO5771">
        <f t="shared" si="361"/>
        <v>2.0957305998647042</v>
      </c>
      <c r="BP5771">
        <f t="shared" si="362"/>
        <v>1.5972870791278313</v>
      </c>
      <c r="BQ5771">
        <f t="shared" si="363"/>
        <v>0.7621624073394494</v>
      </c>
    </row>
    <row r="5772" spans="1:69" x14ac:dyDescent="0.25">
      <c r="A5772" t="s">
        <v>5882</v>
      </c>
      <c r="B5772" s="1">
        <v>44242.432511574072</v>
      </c>
      <c r="C5772">
        <v>5844.0690000000004</v>
      </c>
      <c r="D5772">
        <v>0</v>
      </c>
      <c r="E5772">
        <v>0</v>
      </c>
      <c r="F5772">
        <v>1</v>
      </c>
      <c r="G5772">
        <v>1.66257743</v>
      </c>
      <c r="H5772">
        <v>0.12931703999999999</v>
      </c>
      <c r="I5772">
        <v>2.5070000000000001</v>
      </c>
      <c r="J5772">
        <v>0</v>
      </c>
      <c r="K5772">
        <v>0</v>
      </c>
      <c r="L5772">
        <v>1</v>
      </c>
      <c r="M5772">
        <v>1.6907450000000001E-2</v>
      </c>
      <c r="N5772">
        <v>1.06674E-3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-0.42310323999999999</v>
      </c>
      <c r="AI5772">
        <v>-0.75015536000000005</v>
      </c>
      <c r="AJ5772">
        <v>-0.99550000000000005</v>
      </c>
      <c r="AK5772">
        <v>0</v>
      </c>
      <c r="AL5772">
        <v>3.8438838</v>
      </c>
      <c r="AM5772">
        <v>0</v>
      </c>
      <c r="AN5772">
        <v>4.6730082599999996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-0.32558039</v>
      </c>
      <c r="AV5772">
        <v>0</v>
      </c>
      <c r="AW5772" t="s">
        <v>113</v>
      </c>
      <c r="AX5772" t="s">
        <v>113</v>
      </c>
      <c r="AY5772">
        <v>0</v>
      </c>
      <c r="AZ5772">
        <v>-3.8438838</v>
      </c>
      <c r="BA5772">
        <v>4.6730082599999996</v>
      </c>
      <c r="BB5772">
        <v>-3.8438838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2.9255524976564006E-3</v>
      </c>
      <c r="BO5772">
        <f t="shared" si="361"/>
        <v>2.095757982436349</v>
      </c>
      <c r="BP5772">
        <f t="shared" si="362"/>
        <v>1.5892203143592523</v>
      </c>
      <c r="BQ5772">
        <f t="shared" si="363"/>
        <v>0.7583033573904181</v>
      </c>
    </row>
    <row r="5773" spans="1:69" x14ac:dyDescent="0.25">
      <c r="A5773" t="s">
        <v>5883</v>
      </c>
      <c r="B5773" s="1">
        <v>44242.432523148149</v>
      </c>
      <c r="C5773">
        <v>5845.0690000000004</v>
      </c>
      <c r="D5773">
        <v>0</v>
      </c>
      <c r="E5773">
        <v>0</v>
      </c>
      <c r="F5773">
        <v>1</v>
      </c>
      <c r="G5773">
        <v>1.6630586599999999</v>
      </c>
      <c r="H5773">
        <v>0.12931703999999999</v>
      </c>
      <c r="I5773">
        <v>2.5070000000000001</v>
      </c>
      <c r="J5773">
        <v>0</v>
      </c>
      <c r="K5773">
        <v>0</v>
      </c>
      <c r="L5773">
        <v>1</v>
      </c>
      <c r="M5773">
        <v>1.698765E-2</v>
      </c>
      <c r="N5773">
        <v>1.06674E-3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-0.42318344000000002</v>
      </c>
      <c r="AI5773">
        <v>-0.75015536000000005</v>
      </c>
      <c r="AJ5773">
        <v>-0.99550000000000005</v>
      </c>
      <c r="AK5773">
        <v>0</v>
      </c>
      <c r="AL5773">
        <v>3.8450902600000001</v>
      </c>
      <c r="AM5773">
        <v>0</v>
      </c>
      <c r="AN5773">
        <v>4.6966690599999996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-0.32550054</v>
      </c>
      <c r="AV5773">
        <v>0</v>
      </c>
      <c r="AW5773" t="s">
        <v>113</v>
      </c>
      <c r="AX5773" t="s">
        <v>113</v>
      </c>
      <c r="AY5773">
        <v>0</v>
      </c>
      <c r="AZ5773">
        <v>-3.8450902600000001</v>
      </c>
      <c r="BA5773">
        <v>4.6966690599999996</v>
      </c>
      <c r="BB5773">
        <v>-3.8450902600000001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2.9255066280472006E-3</v>
      </c>
      <c r="BO5773">
        <f t="shared" si="361"/>
        <v>2.0957908422489746</v>
      </c>
      <c r="BP5773">
        <f t="shared" si="362"/>
        <v>1.5973329936084508</v>
      </c>
      <c r="BQ5773">
        <f t="shared" si="363"/>
        <v>0.7621624073394494</v>
      </c>
    </row>
    <row r="5774" spans="1:69" x14ac:dyDescent="0.25">
      <c r="A5774" t="s">
        <v>5884</v>
      </c>
      <c r="B5774" s="1">
        <v>44242.432534722226</v>
      </c>
      <c r="C5774">
        <v>5846.0690000000004</v>
      </c>
      <c r="D5774">
        <v>0</v>
      </c>
      <c r="E5774">
        <v>0</v>
      </c>
      <c r="F5774">
        <v>1</v>
      </c>
      <c r="G5774">
        <v>1.6632992799999999</v>
      </c>
      <c r="H5774">
        <v>0.12931703999999999</v>
      </c>
      <c r="I5774">
        <v>2.5070000000000001</v>
      </c>
      <c r="J5774">
        <v>0</v>
      </c>
      <c r="K5774">
        <v>0</v>
      </c>
      <c r="L5774">
        <v>1</v>
      </c>
      <c r="M5774">
        <v>1.682724E-2</v>
      </c>
      <c r="N5774">
        <v>1.06674E-3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-0.42310323999999999</v>
      </c>
      <c r="AI5774">
        <v>-0.75015536000000005</v>
      </c>
      <c r="AJ5774">
        <v>-0.99550000000000005</v>
      </c>
      <c r="AK5774">
        <v>0</v>
      </c>
      <c r="AL5774">
        <v>3.8456934899999999</v>
      </c>
      <c r="AM5774">
        <v>0</v>
      </c>
      <c r="AN5774">
        <v>4.6493474600000004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-0.32558039</v>
      </c>
      <c r="AV5774">
        <v>0</v>
      </c>
      <c r="AW5774" t="s">
        <v>113</v>
      </c>
      <c r="AX5774" t="s">
        <v>113</v>
      </c>
      <c r="AY5774">
        <v>0</v>
      </c>
      <c r="AZ5774">
        <v>-3.8456934899999999</v>
      </c>
      <c r="BA5774">
        <v>4.6493474600000004</v>
      </c>
      <c r="BB5774">
        <v>-3.8456934899999999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2.9254913379240005E-3</v>
      </c>
      <c r="BO5774">
        <f t="shared" si="361"/>
        <v>2.0958017959304174</v>
      </c>
      <c r="BP5774">
        <f t="shared" si="362"/>
        <v>1.6054291459064343</v>
      </c>
      <c r="BQ5774">
        <f t="shared" si="363"/>
        <v>0.76602145728848114</v>
      </c>
    </row>
    <row r="5775" spans="1:69" x14ac:dyDescent="0.25">
      <c r="A5775" t="s">
        <v>5885</v>
      </c>
      <c r="B5775" s="1">
        <v>44242.432546296295</v>
      </c>
      <c r="C5775">
        <v>5847.0690000000004</v>
      </c>
      <c r="D5775">
        <v>0</v>
      </c>
      <c r="E5775">
        <v>0</v>
      </c>
      <c r="F5775">
        <v>1</v>
      </c>
      <c r="G5775">
        <v>1.66345969</v>
      </c>
      <c r="H5775">
        <v>0.12931703999999999</v>
      </c>
      <c r="I5775">
        <v>2.5070000000000001</v>
      </c>
      <c r="J5775">
        <v>0</v>
      </c>
      <c r="K5775">
        <v>0</v>
      </c>
      <c r="L5775">
        <v>1</v>
      </c>
      <c r="M5775">
        <v>1.698765E-2</v>
      </c>
      <c r="N5775">
        <v>1.06674E-3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-0.42302303000000002</v>
      </c>
      <c r="AI5775">
        <v>-0.75015536000000005</v>
      </c>
      <c r="AJ5775">
        <v>-0.99550000000000005</v>
      </c>
      <c r="AK5775">
        <v>0</v>
      </c>
      <c r="AL5775">
        <v>3.8460956400000001</v>
      </c>
      <c r="AM5775">
        <v>0</v>
      </c>
      <c r="AN5775">
        <v>4.6966690599999996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-0.32566022999999999</v>
      </c>
      <c r="AV5775">
        <v>0</v>
      </c>
      <c r="AW5775" t="s">
        <v>113</v>
      </c>
      <c r="AX5775" t="s">
        <v>113</v>
      </c>
      <c r="AY5775">
        <v>0</v>
      </c>
      <c r="AZ5775">
        <v>-3.8460956400000001</v>
      </c>
      <c r="BA5775">
        <v>4.6966690599999996</v>
      </c>
      <c r="BB5775">
        <v>-3.8460956400000001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2.9254454683148002E-3</v>
      </c>
      <c r="BO5775">
        <f t="shared" si="361"/>
        <v>2.0958346571169897</v>
      </c>
      <c r="BP5775">
        <f t="shared" si="362"/>
        <v>1.5892784570270087</v>
      </c>
      <c r="BQ5775">
        <f t="shared" si="363"/>
        <v>0.75830335739041788</v>
      </c>
    </row>
    <row r="5776" spans="1:69" x14ac:dyDescent="0.25">
      <c r="A5776" t="s">
        <v>5886</v>
      </c>
      <c r="B5776" s="1">
        <v>44242.432557870372</v>
      </c>
      <c r="C5776">
        <v>5848.0690000000004</v>
      </c>
      <c r="D5776">
        <v>0</v>
      </c>
      <c r="E5776">
        <v>0</v>
      </c>
      <c r="F5776">
        <v>1</v>
      </c>
      <c r="G5776">
        <v>1.6637003100000001</v>
      </c>
      <c r="H5776">
        <v>0.12931703999999999</v>
      </c>
      <c r="I5776">
        <v>2.5070000000000001</v>
      </c>
      <c r="J5776">
        <v>0</v>
      </c>
      <c r="K5776">
        <v>0</v>
      </c>
      <c r="L5776">
        <v>1</v>
      </c>
      <c r="M5776">
        <v>1.698765E-2</v>
      </c>
      <c r="N5776">
        <v>1.06674E-3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-0.42302303000000002</v>
      </c>
      <c r="AI5776">
        <v>-0.75015536000000005</v>
      </c>
      <c r="AJ5776">
        <v>-0.99550000000000005</v>
      </c>
      <c r="AK5776">
        <v>0</v>
      </c>
      <c r="AL5776">
        <v>3.84669887</v>
      </c>
      <c r="AM5776">
        <v>0</v>
      </c>
      <c r="AN5776">
        <v>4.6966690599999996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-0.32566022999999999</v>
      </c>
      <c r="AV5776">
        <v>0</v>
      </c>
      <c r="AW5776" t="s">
        <v>113</v>
      </c>
      <c r="AX5776" t="s">
        <v>113</v>
      </c>
      <c r="AY5776">
        <v>0</v>
      </c>
      <c r="AZ5776">
        <v>-3.84669887</v>
      </c>
      <c r="BA5776">
        <v>4.6966690599999996</v>
      </c>
      <c r="BB5776">
        <v>-3.84669887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2.9254225335102004E-3</v>
      </c>
      <c r="BO5776">
        <f t="shared" si="361"/>
        <v>2.0958510880967141</v>
      </c>
      <c r="BP5776">
        <f t="shared" si="362"/>
        <v>1.6054669047634937</v>
      </c>
      <c r="BQ5776">
        <f t="shared" si="363"/>
        <v>0.76602145728848114</v>
      </c>
    </row>
    <row r="5777" spans="1:69" x14ac:dyDescent="0.25">
      <c r="A5777" t="s">
        <v>5887</v>
      </c>
      <c r="B5777" s="1">
        <v>44242.432569444441</v>
      </c>
      <c r="C5777">
        <v>5849.0690000000004</v>
      </c>
      <c r="D5777">
        <v>0</v>
      </c>
      <c r="E5777">
        <v>0</v>
      </c>
      <c r="F5777">
        <v>1</v>
      </c>
      <c r="G5777">
        <v>1.6638607299999999</v>
      </c>
      <c r="H5777">
        <v>0.12931703999999999</v>
      </c>
      <c r="I5777">
        <v>2.5070000000000001</v>
      </c>
      <c r="J5777">
        <v>0</v>
      </c>
      <c r="K5777">
        <v>0</v>
      </c>
      <c r="L5777">
        <v>1</v>
      </c>
      <c r="M5777">
        <v>1.698765E-2</v>
      </c>
      <c r="N5777">
        <v>1.06674E-3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-0.42294282999999999</v>
      </c>
      <c r="AI5777">
        <v>-0.75015536000000005</v>
      </c>
      <c r="AJ5777">
        <v>-0.99550000000000005</v>
      </c>
      <c r="AK5777">
        <v>0</v>
      </c>
      <c r="AL5777">
        <v>3.8471010300000001</v>
      </c>
      <c r="AM5777">
        <v>0</v>
      </c>
      <c r="AN5777">
        <v>4.6966690599999996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-0.32574007999999999</v>
      </c>
      <c r="AV5777">
        <v>0</v>
      </c>
      <c r="AW5777" t="s">
        <v>113</v>
      </c>
      <c r="AX5777" t="s">
        <v>113</v>
      </c>
      <c r="AY5777">
        <v>0</v>
      </c>
      <c r="AZ5777">
        <v>-3.8471010300000001</v>
      </c>
      <c r="BA5777">
        <v>4.6966690599999996</v>
      </c>
      <c r="BB5777">
        <v>-3.8471010300000001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2.9254072437672001E-3</v>
      </c>
      <c r="BO5777">
        <f t="shared" si="361"/>
        <v>2.0958620421355314</v>
      </c>
      <c r="BP5777">
        <f t="shared" si="362"/>
        <v>1.6054752957922713</v>
      </c>
      <c r="BQ5777">
        <f t="shared" si="363"/>
        <v>0.76602145728848092</v>
      </c>
    </row>
    <row r="5778" spans="1:69" x14ac:dyDescent="0.25">
      <c r="A5778" t="s">
        <v>5888</v>
      </c>
      <c r="B5778" s="1">
        <v>44242.432581018518</v>
      </c>
      <c r="C5778">
        <v>5850.0690000000004</v>
      </c>
      <c r="D5778">
        <v>0</v>
      </c>
      <c r="E5778">
        <v>0</v>
      </c>
      <c r="F5778">
        <v>1</v>
      </c>
      <c r="G5778">
        <v>1.66434196</v>
      </c>
      <c r="H5778">
        <v>0.12931703999999999</v>
      </c>
      <c r="I5778">
        <v>2.5070000000000001</v>
      </c>
      <c r="J5778">
        <v>0</v>
      </c>
      <c r="K5778">
        <v>0</v>
      </c>
      <c r="L5778">
        <v>1</v>
      </c>
      <c r="M5778">
        <v>1.7067860000000001E-2</v>
      </c>
      <c r="N5778">
        <v>1.06674E-3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-0.42294282999999999</v>
      </c>
      <c r="AI5778">
        <v>-0.75015536000000005</v>
      </c>
      <c r="AJ5778">
        <v>-0.99550000000000005</v>
      </c>
      <c r="AK5778">
        <v>0</v>
      </c>
      <c r="AL5778">
        <v>3.8483074899999998</v>
      </c>
      <c r="AM5778">
        <v>0</v>
      </c>
      <c r="AN5778">
        <v>4.7203298599999997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-0.32574007999999999</v>
      </c>
      <c r="AV5778">
        <v>0</v>
      </c>
      <c r="AW5778" t="s">
        <v>113</v>
      </c>
      <c r="AX5778" t="s">
        <v>113</v>
      </c>
      <c r="AY5778">
        <v>0</v>
      </c>
      <c r="AZ5778">
        <v>-3.8483074899999998</v>
      </c>
      <c r="BA5778">
        <v>4.7203298599999997</v>
      </c>
      <c r="BB5778">
        <v>-3.8483074899999998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2.9253843089626008E-3</v>
      </c>
      <c r="BO5778">
        <f t="shared" si="361"/>
        <v>2.0958784735446478</v>
      </c>
      <c r="BP5778">
        <f t="shared" si="362"/>
        <v>1.605487882604228</v>
      </c>
      <c r="BQ5778">
        <f t="shared" si="363"/>
        <v>0.76602145728848092</v>
      </c>
    </row>
    <row r="5779" spans="1:69" x14ac:dyDescent="0.25">
      <c r="A5779" t="s">
        <v>5889</v>
      </c>
      <c r="B5779" s="1">
        <v>44242.432592592595</v>
      </c>
      <c r="C5779">
        <v>5851.0690000000004</v>
      </c>
      <c r="D5779">
        <v>0</v>
      </c>
      <c r="E5779">
        <v>0</v>
      </c>
      <c r="F5779">
        <v>1</v>
      </c>
      <c r="G5779">
        <v>1.66458258</v>
      </c>
      <c r="H5779">
        <v>0.12931703999999999</v>
      </c>
      <c r="I5779">
        <v>2.5070000000000001</v>
      </c>
      <c r="J5779">
        <v>0</v>
      </c>
      <c r="K5779">
        <v>0</v>
      </c>
      <c r="L5779">
        <v>1</v>
      </c>
      <c r="M5779">
        <v>1.682724E-2</v>
      </c>
      <c r="N5779">
        <v>1.06674E-3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-0.42270221000000002</v>
      </c>
      <c r="AI5779">
        <v>-0.75015536000000005</v>
      </c>
      <c r="AJ5779">
        <v>-0.99550000000000005</v>
      </c>
      <c r="AK5779">
        <v>0</v>
      </c>
      <c r="AL5779">
        <v>3.8489107200000001</v>
      </c>
      <c r="AM5779">
        <v>0</v>
      </c>
      <c r="AN5779">
        <v>4.6493474600000004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-0.32597960999999998</v>
      </c>
      <c r="AV5779">
        <v>0</v>
      </c>
      <c r="AW5779" t="s">
        <v>113</v>
      </c>
      <c r="AX5779" t="s">
        <v>113</v>
      </c>
      <c r="AY5779">
        <v>0</v>
      </c>
      <c r="AZ5779">
        <v>-3.8489107200000001</v>
      </c>
      <c r="BA5779">
        <v>4.6493474600000004</v>
      </c>
      <c r="BB5779">
        <v>-3.8489107200000001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2.9253690188394002E-3</v>
      </c>
      <c r="BO5779">
        <f t="shared" si="361"/>
        <v>2.095889428142125</v>
      </c>
      <c r="BP5779">
        <f t="shared" si="362"/>
        <v>1.6135844160517996</v>
      </c>
      <c r="BQ5779">
        <f t="shared" si="363"/>
        <v>0.76988050723751267</v>
      </c>
    </row>
    <row r="5780" spans="1:69" x14ac:dyDescent="0.25">
      <c r="A5780" t="s">
        <v>5890</v>
      </c>
      <c r="B5780" s="1">
        <v>44242.432604166665</v>
      </c>
      <c r="C5780">
        <v>5852.0690000000004</v>
      </c>
      <c r="D5780">
        <v>0</v>
      </c>
      <c r="E5780">
        <v>0</v>
      </c>
      <c r="F5780">
        <v>1</v>
      </c>
      <c r="G5780">
        <v>1.6648232000000001</v>
      </c>
      <c r="H5780">
        <v>0.12931703999999999</v>
      </c>
      <c r="I5780">
        <v>2.5070000000000001</v>
      </c>
      <c r="J5780">
        <v>0</v>
      </c>
      <c r="K5780">
        <v>0</v>
      </c>
      <c r="L5780">
        <v>1</v>
      </c>
      <c r="M5780">
        <v>1.6907450000000001E-2</v>
      </c>
      <c r="N5780">
        <v>1.06674E-3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-0.42294282999999999</v>
      </c>
      <c r="AI5780">
        <v>-0.75015536000000005</v>
      </c>
      <c r="AJ5780">
        <v>-0.99550000000000005</v>
      </c>
      <c r="AK5780">
        <v>0</v>
      </c>
      <c r="AL5780">
        <v>3.84951395</v>
      </c>
      <c r="AM5780">
        <v>0</v>
      </c>
      <c r="AN5780">
        <v>4.6730082599999996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-0.32574007999999999</v>
      </c>
      <c r="AV5780">
        <v>0</v>
      </c>
      <c r="AW5780" t="s">
        <v>113</v>
      </c>
      <c r="AX5780" t="s">
        <v>113</v>
      </c>
      <c r="AY5780">
        <v>0</v>
      </c>
      <c r="AZ5780">
        <v>-3.84951395</v>
      </c>
      <c r="BA5780">
        <v>4.6730082599999996</v>
      </c>
      <c r="BB5780">
        <v>-3.84951395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2.9253231492302008E-3</v>
      </c>
      <c r="BO5780">
        <f t="shared" si="361"/>
        <v>2.095922292076839</v>
      </c>
      <c r="BP5780">
        <f t="shared" si="362"/>
        <v>1.5893449109112876</v>
      </c>
      <c r="BQ5780">
        <f t="shared" si="363"/>
        <v>0.7583033573904181</v>
      </c>
    </row>
    <row r="5781" spans="1:69" x14ac:dyDescent="0.25">
      <c r="A5781" t="s">
        <v>5891</v>
      </c>
      <c r="B5781" s="1">
        <v>44242.432615740741</v>
      </c>
      <c r="C5781">
        <v>5853.0690000000004</v>
      </c>
      <c r="D5781">
        <v>0</v>
      </c>
      <c r="E5781">
        <v>0</v>
      </c>
      <c r="F5781">
        <v>1</v>
      </c>
      <c r="G5781">
        <v>1.6650638200000001</v>
      </c>
      <c r="H5781">
        <v>0.12931703999999999</v>
      </c>
      <c r="I5781">
        <v>2.5070000000000001</v>
      </c>
      <c r="J5781">
        <v>0</v>
      </c>
      <c r="K5781">
        <v>0</v>
      </c>
      <c r="L5781">
        <v>1</v>
      </c>
      <c r="M5781">
        <v>1.6907450000000001E-2</v>
      </c>
      <c r="N5781">
        <v>1.06674E-3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-0.42294282999999999</v>
      </c>
      <c r="AI5781">
        <v>-0.75015536000000005</v>
      </c>
      <c r="AJ5781">
        <v>-0.99550000000000005</v>
      </c>
      <c r="AK5781">
        <v>0</v>
      </c>
      <c r="AL5781">
        <v>3.8501171900000002</v>
      </c>
      <c r="AM5781">
        <v>0</v>
      </c>
      <c r="AN5781">
        <v>4.6730082599999996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-0.32574007999999999</v>
      </c>
      <c r="AV5781">
        <v>0</v>
      </c>
      <c r="AW5781" t="s">
        <v>113</v>
      </c>
      <c r="AX5781" t="s">
        <v>113</v>
      </c>
      <c r="AY5781">
        <v>0</v>
      </c>
      <c r="AZ5781">
        <v>-3.8501171900000002</v>
      </c>
      <c r="BA5781">
        <v>4.6730082599999996</v>
      </c>
      <c r="BB5781">
        <v>-3.8501171900000002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2.9253002144256001E-3</v>
      </c>
      <c r="BO5781">
        <f t="shared" si="361"/>
        <v>2.0959387244306846</v>
      </c>
      <c r="BP5781">
        <f t="shared" si="362"/>
        <v>1.5974457038480654</v>
      </c>
      <c r="BQ5781">
        <f t="shared" si="363"/>
        <v>0.7621624073394494</v>
      </c>
    </row>
    <row r="5782" spans="1:69" x14ac:dyDescent="0.25">
      <c r="A5782" t="s">
        <v>5892</v>
      </c>
      <c r="B5782" s="1">
        <v>44242.432627314818</v>
      </c>
      <c r="C5782">
        <v>5854.0690000000004</v>
      </c>
      <c r="D5782">
        <v>0</v>
      </c>
      <c r="E5782">
        <v>0</v>
      </c>
      <c r="F5782">
        <v>1</v>
      </c>
      <c r="G5782">
        <v>1.6653846400000001</v>
      </c>
      <c r="H5782">
        <v>0.12931703999999999</v>
      </c>
      <c r="I5782">
        <v>2.5070000000000001</v>
      </c>
      <c r="J5782">
        <v>0</v>
      </c>
      <c r="K5782">
        <v>0</v>
      </c>
      <c r="L5782">
        <v>1</v>
      </c>
      <c r="M5782">
        <v>1.698765E-2</v>
      </c>
      <c r="N5782">
        <v>1.06674E-3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-0.42286262000000002</v>
      </c>
      <c r="AI5782">
        <v>-0.75015536000000005</v>
      </c>
      <c r="AJ5782">
        <v>-0.99550000000000005</v>
      </c>
      <c r="AK5782">
        <v>0</v>
      </c>
      <c r="AL5782">
        <v>3.8509214900000002</v>
      </c>
      <c r="AM5782">
        <v>0</v>
      </c>
      <c r="AN5782">
        <v>4.6966690599999996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-0.32581991999999999</v>
      </c>
      <c r="AV5782">
        <v>0</v>
      </c>
      <c r="AW5782" t="s">
        <v>113</v>
      </c>
      <c r="AX5782" t="s">
        <v>113</v>
      </c>
      <c r="AY5782">
        <v>0</v>
      </c>
      <c r="AZ5782">
        <v>-3.8509214900000002</v>
      </c>
      <c r="BA5782">
        <v>4.6966690599999996</v>
      </c>
      <c r="BB5782">
        <v>-3.8509214900000002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2.9252772796210008E-3</v>
      </c>
      <c r="BO5782">
        <f t="shared" si="361"/>
        <v>2.0959551570421953</v>
      </c>
      <c r="BP5782">
        <f t="shared" si="362"/>
        <v>1.5974582281668133</v>
      </c>
      <c r="BQ5782">
        <f t="shared" si="363"/>
        <v>0.7621624073394494</v>
      </c>
    </row>
    <row r="5783" spans="1:69" x14ac:dyDescent="0.25">
      <c r="A5783" t="s">
        <v>5893</v>
      </c>
      <c r="B5783" s="1">
        <v>44242.432638888888</v>
      </c>
      <c r="C5783">
        <v>5855.0690000000004</v>
      </c>
      <c r="D5783">
        <v>0</v>
      </c>
      <c r="E5783">
        <v>0</v>
      </c>
      <c r="F5783">
        <v>1</v>
      </c>
      <c r="G5783">
        <v>1.66578567</v>
      </c>
      <c r="H5783">
        <v>0.12931703999999999</v>
      </c>
      <c r="I5783">
        <v>2.5070000000000001</v>
      </c>
      <c r="J5783">
        <v>0</v>
      </c>
      <c r="K5783">
        <v>0</v>
      </c>
      <c r="L5783">
        <v>1</v>
      </c>
      <c r="M5783">
        <v>1.7067860000000001E-2</v>
      </c>
      <c r="N5783">
        <v>1.06674E-3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-0.42286262000000002</v>
      </c>
      <c r="AI5783">
        <v>-0.75015536000000005</v>
      </c>
      <c r="AJ5783">
        <v>-0.99550000000000005</v>
      </c>
      <c r="AK5783">
        <v>0</v>
      </c>
      <c r="AL5783">
        <v>3.8519268800000002</v>
      </c>
      <c r="AM5783">
        <v>0</v>
      </c>
      <c r="AN5783">
        <v>4.7203298599999997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-0.32581991999999999</v>
      </c>
      <c r="AV5783">
        <v>0</v>
      </c>
      <c r="AW5783" t="s">
        <v>113</v>
      </c>
      <c r="AX5783" t="s">
        <v>113</v>
      </c>
      <c r="AY5783">
        <v>0</v>
      </c>
      <c r="AZ5783">
        <v>-3.8519268800000002</v>
      </c>
      <c r="BA5783">
        <v>4.7203298599999997</v>
      </c>
      <c r="BB5783">
        <v>-3.8519268800000002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2.9252543444362004E-3</v>
      </c>
      <c r="BO5783">
        <f t="shared" si="361"/>
        <v>2.0959715901837956</v>
      </c>
      <c r="BP5783">
        <f t="shared" si="362"/>
        <v>1.6055592119478461</v>
      </c>
      <c r="BQ5783">
        <f t="shared" si="363"/>
        <v>0.76602145728848103</v>
      </c>
    </row>
    <row r="5784" spans="1:69" x14ac:dyDescent="0.25">
      <c r="A5784" t="s">
        <v>5894</v>
      </c>
      <c r="B5784" s="1">
        <v>44242.432650462964</v>
      </c>
      <c r="C5784">
        <v>5856.0690000000004</v>
      </c>
      <c r="D5784">
        <v>0</v>
      </c>
      <c r="E5784">
        <v>0</v>
      </c>
      <c r="F5784">
        <v>1</v>
      </c>
      <c r="G5784">
        <v>1.6661867100000001</v>
      </c>
      <c r="H5784">
        <v>0.12931703999999999</v>
      </c>
      <c r="I5784">
        <v>2.5070000000000001</v>
      </c>
      <c r="J5784">
        <v>0</v>
      </c>
      <c r="K5784">
        <v>0</v>
      </c>
      <c r="L5784">
        <v>1</v>
      </c>
      <c r="M5784">
        <v>1.682724E-2</v>
      </c>
      <c r="N5784">
        <v>1.06674E-3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-0.42254180000000002</v>
      </c>
      <c r="AI5784">
        <v>-0.75015536000000005</v>
      </c>
      <c r="AJ5784">
        <v>-0.99550000000000005</v>
      </c>
      <c r="AK5784">
        <v>0</v>
      </c>
      <c r="AL5784">
        <v>3.8529322600000002</v>
      </c>
      <c r="AM5784">
        <v>0</v>
      </c>
      <c r="AN5784">
        <v>4.6493474600000004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-0.32613930000000002</v>
      </c>
      <c r="AV5784">
        <v>0</v>
      </c>
      <c r="AW5784" t="s">
        <v>113</v>
      </c>
      <c r="AX5784" t="s">
        <v>113</v>
      </c>
      <c r="AY5784">
        <v>0</v>
      </c>
      <c r="AZ5784">
        <v>-3.8529322600000002</v>
      </c>
      <c r="BA5784">
        <v>4.6493474600000004</v>
      </c>
      <c r="BB5784">
        <v>-3.8529322600000002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2.9252237649502002E-3</v>
      </c>
      <c r="BO5784">
        <f t="shared" si="361"/>
        <v>2.0959935008952657</v>
      </c>
      <c r="BP5784">
        <f t="shared" si="362"/>
        <v>1.6136645396357772</v>
      </c>
      <c r="BQ5784">
        <f t="shared" si="363"/>
        <v>0.76988050723751267</v>
      </c>
    </row>
    <row r="5785" spans="1:69" x14ac:dyDescent="0.25">
      <c r="A5785" t="s">
        <v>5895</v>
      </c>
      <c r="B5785" s="1">
        <v>44242.432662037034</v>
      </c>
      <c r="C5785">
        <v>5857.0690000000004</v>
      </c>
      <c r="D5785">
        <v>0</v>
      </c>
      <c r="E5785">
        <v>0</v>
      </c>
      <c r="F5785">
        <v>1</v>
      </c>
      <c r="G5785">
        <v>1.66626691</v>
      </c>
      <c r="H5785">
        <v>0.12931703999999999</v>
      </c>
      <c r="I5785">
        <v>2.5070000000000001</v>
      </c>
      <c r="J5785">
        <v>0</v>
      </c>
      <c r="K5785">
        <v>0</v>
      </c>
      <c r="L5785">
        <v>1</v>
      </c>
      <c r="M5785">
        <v>1.698765E-2</v>
      </c>
      <c r="N5785">
        <v>1.06674E-3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-0.42254180000000002</v>
      </c>
      <c r="AI5785">
        <v>-0.75015536000000005</v>
      </c>
      <c r="AJ5785">
        <v>-0.99550000000000005</v>
      </c>
      <c r="AK5785">
        <v>0</v>
      </c>
      <c r="AL5785">
        <v>3.8531333399999999</v>
      </c>
      <c r="AM5785">
        <v>0</v>
      </c>
      <c r="AN5785">
        <v>4.6966690599999996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-0.32613930000000002</v>
      </c>
      <c r="AV5785">
        <v>0</v>
      </c>
      <c r="AW5785" t="s">
        <v>113</v>
      </c>
      <c r="AX5785" t="s">
        <v>113</v>
      </c>
      <c r="AY5785">
        <v>0</v>
      </c>
      <c r="AZ5785">
        <v>-3.8531333399999999</v>
      </c>
      <c r="BA5785">
        <v>4.6966690599999996</v>
      </c>
      <c r="BB5785">
        <v>-3.8531333399999999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2.9251855400224008E-3</v>
      </c>
      <c r="BO5785">
        <f t="shared" si="361"/>
        <v>2.0960208903374542</v>
      </c>
      <c r="BP5785">
        <f t="shared" si="362"/>
        <v>1.5894196783033452</v>
      </c>
      <c r="BQ5785">
        <f t="shared" si="363"/>
        <v>0.75830335739041821</v>
      </c>
    </row>
    <row r="5786" spans="1:69" x14ac:dyDescent="0.25">
      <c r="A5786" t="s">
        <v>5896</v>
      </c>
      <c r="B5786" s="1">
        <v>44242.432673611111</v>
      </c>
      <c r="C5786">
        <v>5858.0690000000004</v>
      </c>
      <c r="D5786">
        <v>0</v>
      </c>
      <c r="E5786">
        <v>0</v>
      </c>
      <c r="F5786">
        <v>1</v>
      </c>
      <c r="G5786">
        <v>1.6665075300000001</v>
      </c>
      <c r="H5786">
        <v>0.12931703999999999</v>
      </c>
      <c r="I5786">
        <v>2.5070000000000001</v>
      </c>
      <c r="J5786">
        <v>0</v>
      </c>
      <c r="K5786">
        <v>0</v>
      </c>
      <c r="L5786">
        <v>1</v>
      </c>
      <c r="M5786">
        <v>1.698765E-2</v>
      </c>
      <c r="N5786">
        <v>1.06674E-3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-0.42254180000000002</v>
      </c>
      <c r="AI5786">
        <v>-0.75015536000000005</v>
      </c>
      <c r="AJ5786">
        <v>-0.99550000000000005</v>
      </c>
      <c r="AK5786">
        <v>0</v>
      </c>
      <c r="AL5786">
        <v>3.8537365700000001</v>
      </c>
      <c r="AM5786">
        <v>0</v>
      </c>
      <c r="AN5786">
        <v>4.6966690599999996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-0.32613930000000002</v>
      </c>
      <c r="AV5786">
        <v>0</v>
      </c>
      <c r="AW5786" t="s">
        <v>113</v>
      </c>
      <c r="AX5786" t="s">
        <v>113</v>
      </c>
      <c r="AY5786">
        <v>0</v>
      </c>
      <c r="AZ5786">
        <v>-3.8537365700000001</v>
      </c>
      <c r="BA5786">
        <v>4.6966690599999996</v>
      </c>
      <c r="BB5786">
        <v>-3.8537365700000001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2.9251473154748007E-3</v>
      </c>
      <c r="BO5786">
        <f t="shared" si="361"/>
        <v>2.0960482802230405</v>
      </c>
      <c r="BP5786">
        <f t="shared" si="362"/>
        <v>1.605617958163468</v>
      </c>
      <c r="BQ5786">
        <f t="shared" si="363"/>
        <v>0.76602145728848103</v>
      </c>
    </row>
    <row r="5787" spans="1:69" x14ac:dyDescent="0.25">
      <c r="A5787" t="s">
        <v>5897</v>
      </c>
      <c r="B5787" s="1">
        <v>44242.432685185187</v>
      </c>
      <c r="C5787">
        <v>5859.0690000000004</v>
      </c>
      <c r="D5787">
        <v>0</v>
      </c>
      <c r="E5787">
        <v>0</v>
      </c>
      <c r="F5787">
        <v>1</v>
      </c>
      <c r="G5787">
        <v>1.66714918</v>
      </c>
      <c r="H5787">
        <v>0.12931703999999999</v>
      </c>
      <c r="I5787">
        <v>2.5070000000000001</v>
      </c>
      <c r="J5787">
        <v>0</v>
      </c>
      <c r="K5787">
        <v>0</v>
      </c>
      <c r="L5787">
        <v>1</v>
      </c>
      <c r="M5787">
        <v>1.6907450000000001E-2</v>
      </c>
      <c r="N5787">
        <v>1.06674E-3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-0.42238137999999997</v>
      </c>
      <c r="AI5787">
        <v>-0.75015536000000005</v>
      </c>
      <c r="AJ5787">
        <v>-0.99550000000000005</v>
      </c>
      <c r="AK5787">
        <v>0</v>
      </c>
      <c r="AL5787">
        <v>3.85534519</v>
      </c>
      <c r="AM5787">
        <v>0</v>
      </c>
      <c r="AN5787">
        <v>4.6730082599999996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-0.32629899000000001</v>
      </c>
      <c r="AV5787">
        <v>0</v>
      </c>
      <c r="AW5787" t="s">
        <v>113</v>
      </c>
      <c r="AX5787" t="s">
        <v>113</v>
      </c>
      <c r="AY5787">
        <v>0</v>
      </c>
      <c r="AZ5787">
        <v>-3.85534519</v>
      </c>
      <c r="BA5787">
        <v>4.6730082599999996</v>
      </c>
      <c r="BB5787">
        <v>-3.85534519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2.9251396704132004E-3</v>
      </c>
      <c r="BO5787">
        <f t="shared" si="361"/>
        <v>2.0960537583950343</v>
      </c>
      <c r="BP5787">
        <f t="shared" si="362"/>
        <v>1.6056221545607618</v>
      </c>
      <c r="BQ5787">
        <f t="shared" si="363"/>
        <v>0.76602145728848103</v>
      </c>
    </row>
    <row r="5788" spans="1:69" x14ac:dyDescent="0.25">
      <c r="A5788" t="s">
        <v>5898</v>
      </c>
      <c r="B5788" s="1">
        <v>44242.432696759257</v>
      </c>
      <c r="C5788">
        <v>5860.0690000000004</v>
      </c>
      <c r="D5788">
        <v>0</v>
      </c>
      <c r="E5788">
        <v>0</v>
      </c>
      <c r="F5788">
        <v>1</v>
      </c>
      <c r="G5788">
        <v>1.6672293899999999</v>
      </c>
      <c r="H5788">
        <v>0.12931703999999999</v>
      </c>
      <c r="I5788">
        <v>2.5070000000000001</v>
      </c>
      <c r="J5788">
        <v>0</v>
      </c>
      <c r="K5788">
        <v>0</v>
      </c>
      <c r="L5788">
        <v>1</v>
      </c>
      <c r="M5788">
        <v>1.6907450000000001E-2</v>
      </c>
      <c r="N5788">
        <v>1.06674E-3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-0.42254180000000002</v>
      </c>
      <c r="AI5788">
        <v>-0.75015536000000005</v>
      </c>
      <c r="AJ5788">
        <v>-0.99550000000000005</v>
      </c>
      <c r="AK5788">
        <v>0</v>
      </c>
      <c r="AL5788">
        <v>3.8555462700000001</v>
      </c>
      <c r="AM5788">
        <v>0</v>
      </c>
      <c r="AN5788">
        <v>4.6730082599999996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-0.32613930000000002</v>
      </c>
      <c r="AV5788">
        <v>0</v>
      </c>
      <c r="AW5788" t="s">
        <v>113</v>
      </c>
      <c r="AX5788" t="s">
        <v>113</v>
      </c>
      <c r="AY5788">
        <v>0</v>
      </c>
      <c r="AZ5788">
        <v>-3.8555462700000001</v>
      </c>
      <c r="BA5788">
        <v>4.6730082599999996</v>
      </c>
      <c r="BB5788">
        <v>-3.8555462700000001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2.9251167356086007E-3</v>
      </c>
      <c r="BO5788">
        <f t="shared" si="361"/>
        <v>2.0960701928103838</v>
      </c>
      <c r="BP5788">
        <f t="shared" si="362"/>
        <v>1.5975459041048261</v>
      </c>
      <c r="BQ5788">
        <f t="shared" si="363"/>
        <v>0.76216240733944951</v>
      </c>
    </row>
    <row r="5789" spans="1:69" x14ac:dyDescent="0.25">
      <c r="A5789" t="s">
        <v>5899</v>
      </c>
      <c r="B5789" s="1">
        <v>44242.432708333334</v>
      </c>
      <c r="C5789">
        <v>5861.0690000000004</v>
      </c>
      <c r="D5789">
        <v>0</v>
      </c>
      <c r="E5789">
        <v>0</v>
      </c>
      <c r="F5789">
        <v>1</v>
      </c>
      <c r="G5789">
        <v>1.66771062</v>
      </c>
      <c r="H5789">
        <v>0.12931703999999999</v>
      </c>
      <c r="I5789">
        <v>2.5070000000000001</v>
      </c>
      <c r="J5789">
        <v>0</v>
      </c>
      <c r="K5789">
        <v>0</v>
      </c>
      <c r="L5789">
        <v>1</v>
      </c>
      <c r="M5789">
        <v>1.698765E-2</v>
      </c>
      <c r="N5789">
        <v>1.06674E-3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-0.42238137999999997</v>
      </c>
      <c r="AI5789">
        <v>-0.75015536000000005</v>
      </c>
      <c r="AJ5789">
        <v>-0.99550000000000005</v>
      </c>
      <c r="AK5789">
        <v>0</v>
      </c>
      <c r="AL5789">
        <v>3.8567527300000002</v>
      </c>
      <c r="AM5789">
        <v>0</v>
      </c>
      <c r="AN5789">
        <v>4.6966690599999996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-0.32629899000000001</v>
      </c>
      <c r="AV5789">
        <v>0</v>
      </c>
      <c r="AW5789" t="s">
        <v>113</v>
      </c>
      <c r="AX5789" t="s">
        <v>113</v>
      </c>
      <c r="AY5789">
        <v>0</v>
      </c>
      <c r="AZ5789">
        <v>-3.8567527300000002</v>
      </c>
      <c r="BA5789">
        <v>4.6966690599999996</v>
      </c>
      <c r="BB5789">
        <v>-3.8567527300000002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2.9250555758762006E-3</v>
      </c>
      <c r="BO5789">
        <f t="shared" si="361"/>
        <v>2.0961140193595753</v>
      </c>
      <c r="BP5789">
        <f t="shared" si="362"/>
        <v>1.5975793070530633</v>
      </c>
      <c r="BQ5789">
        <f t="shared" si="363"/>
        <v>0.76216240733944951</v>
      </c>
    </row>
    <row r="5790" spans="1:69" x14ac:dyDescent="0.25">
      <c r="A5790" t="s">
        <v>5900</v>
      </c>
      <c r="B5790" s="1">
        <v>44242.432719907411</v>
      </c>
      <c r="C5790">
        <v>5862.0690000000004</v>
      </c>
      <c r="D5790">
        <v>0</v>
      </c>
      <c r="E5790">
        <v>0</v>
      </c>
      <c r="F5790">
        <v>1</v>
      </c>
      <c r="G5790">
        <v>1.6677908299999999</v>
      </c>
      <c r="H5790">
        <v>0.12931703999999999</v>
      </c>
      <c r="I5790">
        <v>2.5070000000000001</v>
      </c>
      <c r="J5790">
        <v>0</v>
      </c>
      <c r="K5790">
        <v>0</v>
      </c>
      <c r="L5790">
        <v>1</v>
      </c>
      <c r="M5790">
        <v>1.6907450000000001E-2</v>
      </c>
      <c r="N5790">
        <v>1.06674E-3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-0.42246159</v>
      </c>
      <c r="AI5790">
        <v>-0.75015536000000005</v>
      </c>
      <c r="AJ5790">
        <v>-0.99550000000000005</v>
      </c>
      <c r="AK5790">
        <v>0</v>
      </c>
      <c r="AL5790">
        <v>3.8569538099999998</v>
      </c>
      <c r="AM5790">
        <v>0</v>
      </c>
      <c r="AN5790">
        <v>4.6730082599999996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-0.32621915000000001</v>
      </c>
      <c r="AV5790">
        <v>0</v>
      </c>
      <c r="AW5790" t="s">
        <v>113</v>
      </c>
      <c r="AX5790" t="s">
        <v>113</v>
      </c>
      <c r="AY5790">
        <v>0</v>
      </c>
      <c r="AZ5790">
        <v>-3.8569538099999998</v>
      </c>
      <c r="BA5790">
        <v>4.6730082599999996</v>
      </c>
      <c r="BB5790">
        <v>-3.8569538099999998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2.9250479308146004E-3</v>
      </c>
      <c r="BO5790">
        <f t="shared" si="361"/>
        <v>2.0961194978752022</v>
      </c>
      <c r="BP5790">
        <f t="shared" si="362"/>
        <v>1.6056725124131617</v>
      </c>
      <c r="BQ5790">
        <f t="shared" si="363"/>
        <v>0.76602145728848114</v>
      </c>
    </row>
    <row r="5791" spans="1:69" x14ac:dyDescent="0.25">
      <c r="A5791" t="s">
        <v>5901</v>
      </c>
      <c r="B5791" s="1">
        <v>44242.43273148148</v>
      </c>
      <c r="C5791">
        <v>5863.0690000000004</v>
      </c>
      <c r="D5791">
        <v>0</v>
      </c>
      <c r="E5791">
        <v>0</v>
      </c>
      <c r="F5791">
        <v>1</v>
      </c>
      <c r="G5791">
        <v>1.66803145</v>
      </c>
      <c r="H5791">
        <v>0.12931703999999999</v>
      </c>
      <c r="I5791">
        <v>2.5070000000000001</v>
      </c>
      <c r="J5791">
        <v>0</v>
      </c>
      <c r="K5791">
        <v>0</v>
      </c>
      <c r="L5791">
        <v>1</v>
      </c>
      <c r="M5791">
        <v>1.698765E-2</v>
      </c>
      <c r="N5791">
        <v>1.06674E-3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-0.42222096999999997</v>
      </c>
      <c r="AI5791">
        <v>-0.75015536000000005</v>
      </c>
      <c r="AJ5791">
        <v>-0.99550000000000005</v>
      </c>
      <c r="AK5791">
        <v>0</v>
      </c>
      <c r="AL5791">
        <v>3.8575570400000001</v>
      </c>
      <c r="AM5791">
        <v>0</v>
      </c>
      <c r="AN5791">
        <v>4.6966690599999996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-0.32645868</v>
      </c>
      <c r="AV5791">
        <v>0</v>
      </c>
      <c r="AW5791" t="s">
        <v>113</v>
      </c>
      <c r="AX5791" t="s">
        <v>113</v>
      </c>
      <c r="AY5791">
        <v>0</v>
      </c>
      <c r="AZ5791">
        <v>-3.8575570400000001</v>
      </c>
      <c r="BA5791">
        <v>4.6966690599999996</v>
      </c>
      <c r="BB5791">
        <v>-3.8575570400000001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2.9250020612054005E-3</v>
      </c>
      <c r="BO5791">
        <f t="shared" si="361"/>
        <v>2.0961523690254418</v>
      </c>
      <c r="BP5791">
        <f t="shared" si="362"/>
        <v>1.5976085357267207</v>
      </c>
      <c r="BQ5791">
        <f t="shared" si="363"/>
        <v>0.7621624073394494</v>
      </c>
    </row>
    <row r="5792" spans="1:69" x14ac:dyDescent="0.25">
      <c r="A5792" t="s">
        <v>5902</v>
      </c>
      <c r="B5792" s="1">
        <v>44242.432743055557</v>
      </c>
      <c r="C5792">
        <v>5864.0690000000004</v>
      </c>
      <c r="D5792">
        <v>0</v>
      </c>
      <c r="E5792">
        <v>0</v>
      </c>
      <c r="F5792">
        <v>1</v>
      </c>
      <c r="G5792">
        <v>1.6684324800000001</v>
      </c>
      <c r="H5792">
        <v>0.12931703999999999</v>
      </c>
      <c r="I5792">
        <v>2.5070000000000001</v>
      </c>
      <c r="J5792">
        <v>0</v>
      </c>
      <c r="K5792">
        <v>0</v>
      </c>
      <c r="L5792">
        <v>1</v>
      </c>
      <c r="M5792">
        <v>1.6907450000000001E-2</v>
      </c>
      <c r="N5792">
        <v>1.06674E-3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-0.42246159</v>
      </c>
      <c r="AI5792">
        <v>-0.75015536000000005</v>
      </c>
      <c r="AJ5792">
        <v>-0.99550000000000005</v>
      </c>
      <c r="AK5792">
        <v>0</v>
      </c>
      <c r="AL5792">
        <v>3.8585624200000002</v>
      </c>
      <c r="AM5792">
        <v>0</v>
      </c>
      <c r="AN5792">
        <v>4.6730082599999996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-0.32621915000000001</v>
      </c>
      <c r="AV5792">
        <v>0</v>
      </c>
      <c r="AW5792" t="s">
        <v>113</v>
      </c>
      <c r="AX5792" t="s">
        <v>113</v>
      </c>
      <c r="AY5792">
        <v>0</v>
      </c>
      <c r="AZ5792">
        <v>-3.8585624200000002</v>
      </c>
      <c r="BA5792">
        <v>4.6730082599999996</v>
      </c>
      <c r="BB5792">
        <v>-3.8585624200000002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2.9249944161438006E-3</v>
      </c>
      <c r="BO5792">
        <f t="shared" si="361"/>
        <v>2.0961578477415359</v>
      </c>
      <c r="BP5792">
        <f t="shared" si="362"/>
        <v>1.6057018892336574</v>
      </c>
      <c r="BQ5792">
        <f t="shared" si="363"/>
        <v>0.76602145728848114</v>
      </c>
    </row>
    <row r="5793" spans="1:69" x14ac:dyDescent="0.25">
      <c r="A5793" t="s">
        <v>5903</v>
      </c>
      <c r="B5793" s="1">
        <v>44242.432754629626</v>
      </c>
      <c r="C5793">
        <v>5865.0690000000004</v>
      </c>
      <c r="D5793">
        <v>0</v>
      </c>
      <c r="E5793">
        <v>0</v>
      </c>
      <c r="F5793">
        <v>1</v>
      </c>
      <c r="G5793">
        <v>1.66883351</v>
      </c>
      <c r="H5793">
        <v>0.12931703999999999</v>
      </c>
      <c r="I5793">
        <v>2.5070000000000001</v>
      </c>
      <c r="J5793">
        <v>0</v>
      </c>
      <c r="K5793">
        <v>0</v>
      </c>
      <c r="L5793">
        <v>1</v>
      </c>
      <c r="M5793">
        <v>1.698765E-2</v>
      </c>
      <c r="N5793">
        <v>1.06674E-3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-0.42214077</v>
      </c>
      <c r="AI5793">
        <v>-0.75015536000000005</v>
      </c>
      <c r="AJ5793">
        <v>-0.99550000000000005</v>
      </c>
      <c r="AK5793">
        <v>0</v>
      </c>
      <c r="AL5793">
        <v>3.8595678100000002</v>
      </c>
      <c r="AM5793">
        <v>0</v>
      </c>
      <c r="AN5793">
        <v>4.6966690599999996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-0.32653852999999999</v>
      </c>
      <c r="AV5793">
        <v>0</v>
      </c>
      <c r="AW5793" t="s">
        <v>113</v>
      </c>
      <c r="AX5793" t="s">
        <v>113</v>
      </c>
      <c r="AY5793">
        <v>0</v>
      </c>
      <c r="AZ5793">
        <v>-3.8595678100000002</v>
      </c>
      <c r="BA5793">
        <v>4.6966690599999996</v>
      </c>
      <c r="BB5793">
        <v>-3.8595678100000002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2.9249714813392E-3</v>
      </c>
      <c r="BO5793">
        <f t="shared" si="361"/>
        <v>2.096174283789189</v>
      </c>
      <c r="BP5793">
        <f t="shared" si="362"/>
        <v>1.5976252383358143</v>
      </c>
      <c r="BQ5793">
        <f t="shared" si="363"/>
        <v>0.76216240733944929</v>
      </c>
    </row>
    <row r="5794" spans="1:69" x14ac:dyDescent="0.25">
      <c r="A5794" t="s">
        <v>5904</v>
      </c>
      <c r="B5794" s="1">
        <v>44242.432766203703</v>
      </c>
      <c r="C5794">
        <v>5866.0690000000004</v>
      </c>
      <c r="D5794">
        <v>0</v>
      </c>
      <c r="E5794">
        <v>0</v>
      </c>
      <c r="F5794">
        <v>1</v>
      </c>
      <c r="G5794">
        <v>1.66915434</v>
      </c>
      <c r="H5794">
        <v>0.12931703999999999</v>
      </c>
      <c r="I5794">
        <v>2.5070000000000001</v>
      </c>
      <c r="J5794">
        <v>0</v>
      </c>
      <c r="K5794">
        <v>0</v>
      </c>
      <c r="L5794">
        <v>1</v>
      </c>
      <c r="M5794">
        <v>1.7067860000000001E-2</v>
      </c>
      <c r="N5794">
        <v>1.06674E-3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-0.42230118</v>
      </c>
      <c r="AI5794">
        <v>-0.75015536000000005</v>
      </c>
      <c r="AJ5794">
        <v>-0.99550000000000005</v>
      </c>
      <c r="AK5794">
        <v>0</v>
      </c>
      <c r="AL5794">
        <v>3.8603721200000001</v>
      </c>
      <c r="AM5794">
        <v>0</v>
      </c>
      <c r="AN5794">
        <v>4.7203298599999997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-0.32637884</v>
      </c>
      <c r="AV5794">
        <v>0</v>
      </c>
      <c r="AW5794" t="s">
        <v>113</v>
      </c>
      <c r="AX5794" t="s">
        <v>113</v>
      </c>
      <c r="AY5794">
        <v>0</v>
      </c>
      <c r="AZ5794">
        <v>-3.8603721200000001</v>
      </c>
      <c r="BA5794">
        <v>4.7203298599999997</v>
      </c>
      <c r="BB5794">
        <v>-3.8603721200000001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2.9249332567916004E-3</v>
      </c>
      <c r="BO5794">
        <f t="shared" si="361"/>
        <v>2.0962016776839048</v>
      </c>
      <c r="BP5794">
        <f t="shared" si="362"/>
        <v>1.6057354639099835</v>
      </c>
      <c r="BQ5794">
        <f t="shared" si="363"/>
        <v>0.76602145728848103</v>
      </c>
    </row>
    <row r="5795" spans="1:69" x14ac:dyDescent="0.25">
      <c r="A5795" t="s">
        <v>5905</v>
      </c>
      <c r="B5795" s="1">
        <v>44242.43277777778</v>
      </c>
      <c r="C5795">
        <v>5867.0690000000004</v>
      </c>
      <c r="D5795">
        <v>0</v>
      </c>
      <c r="E5795">
        <v>0</v>
      </c>
      <c r="F5795">
        <v>1</v>
      </c>
      <c r="G5795">
        <v>1.6695553700000001</v>
      </c>
      <c r="H5795">
        <v>0.12931703999999999</v>
      </c>
      <c r="I5795">
        <v>2.5070000000000001</v>
      </c>
      <c r="J5795">
        <v>0</v>
      </c>
      <c r="K5795">
        <v>0</v>
      </c>
      <c r="L5795">
        <v>1</v>
      </c>
      <c r="M5795">
        <v>1.6907450000000001E-2</v>
      </c>
      <c r="N5795">
        <v>1.06674E-3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-0.42206055999999997</v>
      </c>
      <c r="AI5795">
        <v>-0.75015536000000005</v>
      </c>
      <c r="AJ5795">
        <v>-0.99550000000000005</v>
      </c>
      <c r="AK5795">
        <v>0</v>
      </c>
      <c r="AL5795">
        <v>3.8613775000000001</v>
      </c>
      <c r="AM5795">
        <v>0</v>
      </c>
      <c r="AN5795">
        <v>4.6730082599999996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-0.32661837999999999</v>
      </c>
      <c r="AV5795">
        <v>0</v>
      </c>
      <c r="AW5795" t="s">
        <v>113</v>
      </c>
      <c r="AX5795" t="s">
        <v>113</v>
      </c>
      <c r="AY5795">
        <v>0</v>
      </c>
      <c r="AZ5795">
        <v>-3.8613775000000001</v>
      </c>
      <c r="BA5795">
        <v>4.6730082599999996</v>
      </c>
      <c r="BB5795">
        <v>-3.8613775000000001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2.9248950318638005E-3</v>
      </c>
      <c r="BO5795">
        <f t="shared" si="361"/>
        <v>2.0962290725671093</v>
      </c>
      <c r="BP5795">
        <f t="shared" si="362"/>
        <v>1.6138459016739868</v>
      </c>
      <c r="BQ5795">
        <f t="shared" si="363"/>
        <v>0.76988050723751267</v>
      </c>
    </row>
    <row r="5796" spans="1:69" x14ac:dyDescent="0.25">
      <c r="A5796" t="s">
        <v>5906</v>
      </c>
      <c r="B5796" s="1">
        <v>44242.432789351849</v>
      </c>
      <c r="C5796">
        <v>5868.0690000000004</v>
      </c>
      <c r="D5796">
        <v>0</v>
      </c>
      <c r="E5796">
        <v>0</v>
      </c>
      <c r="F5796">
        <v>1</v>
      </c>
      <c r="G5796">
        <v>1.6698761900000001</v>
      </c>
      <c r="H5796">
        <v>0.12931703999999999</v>
      </c>
      <c r="I5796">
        <v>2.5070000000000001</v>
      </c>
      <c r="J5796">
        <v>0</v>
      </c>
      <c r="K5796">
        <v>0</v>
      </c>
      <c r="L5796">
        <v>1</v>
      </c>
      <c r="M5796">
        <v>1.698765E-2</v>
      </c>
      <c r="N5796">
        <v>1.06674E-3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-0.42206055999999997</v>
      </c>
      <c r="AI5796">
        <v>-0.75015536000000005</v>
      </c>
      <c r="AJ5796">
        <v>-0.99550000000000005</v>
      </c>
      <c r="AK5796">
        <v>0</v>
      </c>
      <c r="AL5796">
        <v>3.86218181</v>
      </c>
      <c r="AM5796">
        <v>0</v>
      </c>
      <c r="AN5796">
        <v>4.6966690599999996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-0.32661837999999999</v>
      </c>
      <c r="AV5796">
        <v>0</v>
      </c>
      <c r="AW5796" t="s">
        <v>113</v>
      </c>
      <c r="AX5796" t="s">
        <v>113</v>
      </c>
      <c r="AY5796">
        <v>0</v>
      </c>
      <c r="AZ5796">
        <v>-3.86218181</v>
      </c>
      <c r="BA5796">
        <v>4.6966690599999996</v>
      </c>
      <c r="BB5796">
        <v>-3.86218181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2.9248644519976005E-3</v>
      </c>
      <c r="BO5796">
        <f t="shared" si="361"/>
        <v>2.0962509889347278</v>
      </c>
      <c r="BP5796">
        <f t="shared" si="362"/>
        <v>1.5976837001141937</v>
      </c>
      <c r="BQ5796">
        <f t="shared" si="363"/>
        <v>0.7621624073394494</v>
      </c>
    </row>
    <row r="5797" spans="1:69" x14ac:dyDescent="0.25">
      <c r="A5797" t="s">
        <v>5907</v>
      </c>
      <c r="B5797" s="1">
        <v>44242.432800925926</v>
      </c>
      <c r="C5797">
        <v>5869.0690000000004</v>
      </c>
      <c r="D5797">
        <v>0</v>
      </c>
      <c r="E5797">
        <v>0</v>
      </c>
      <c r="F5797">
        <v>1</v>
      </c>
      <c r="G5797">
        <v>1.6701168099999999</v>
      </c>
      <c r="H5797">
        <v>0.12931703999999999</v>
      </c>
      <c r="I5797">
        <v>2.5070000000000001</v>
      </c>
      <c r="J5797">
        <v>0</v>
      </c>
      <c r="K5797">
        <v>0</v>
      </c>
      <c r="L5797">
        <v>1</v>
      </c>
      <c r="M5797">
        <v>1.698765E-2</v>
      </c>
      <c r="N5797">
        <v>1.06674E-3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-0.42198035</v>
      </c>
      <c r="AI5797">
        <v>-0.75015536000000005</v>
      </c>
      <c r="AJ5797">
        <v>-0.99550000000000005</v>
      </c>
      <c r="AK5797">
        <v>0</v>
      </c>
      <c r="AL5797">
        <v>3.8627850399999999</v>
      </c>
      <c r="AM5797">
        <v>0</v>
      </c>
      <c r="AN5797">
        <v>4.6966690599999996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-0.32669821999999998</v>
      </c>
      <c r="AV5797">
        <v>0</v>
      </c>
      <c r="AW5797" t="s">
        <v>113</v>
      </c>
      <c r="AX5797" t="s">
        <v>113</v>
      </c>
      <c r="AY5797">
        <v>0</v>
      </c>
      <c r="AZ5797">
        <v>-3.8627850399999999</v>
      </c>
      <c r="BA5797">
        <v>4.6966690599999996</v>
      </c>
      <c r="BB5797">
        <v>-3.8627850399999999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2.9248262274500004E-3</v>
      </c>
      <c r="BO5797">
        <f t="shared" si="361"/>
        <v>2.0962783848343389</v>
      </c>
      <c r="BP5797">
        <f t="shared" si="362"/>
        <v>1.6057942232331435</v>
      </c>
      <c r="BQ5797">
        <f t="shared" si="363"/>
        <v>0.76602145728848103</v>
      </c>
    </row>
    <row r="5798" spans="1:69" x14ac:dyDescent="0.25">
      <c r="A5798" t="s">
        <v>5908</v>
      </c>
      <c r="B5798" s="1">
        <v>44242.432812500003</v>
      </c>
      <c r="C5798">
        <v>5870.0690000000004</v>
      </c>
      <c r="D5798">
        <v>0</v>
      </c>
      <c r="E5798">
        <v>0</v>
      </c>
      <c r="F5798">
        <v>1</v>
      </c>
      <c r="G5798">
        <v>1.6703574299999999</v>
      </c>
      <c r="H5798">
        <v>0.12931703999999999</v>
      </c>
      <c r="I5798">
        <v>2.5070000000000001</v>
      </c>
      <c r="J5798">
        <v>0</v>
      </c>
      <c r="K5798">
        <v>0</v>
      </c>
      <c r="L5798">
        <v>1</v>
      </c>
      <c r="M5798">
        <v>1.698765E-2</v>
      </c>
      <c r="N5798">
        <v>1.06674E-3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-0.42206055999999997</v>
      </c>
      <c r="AI5798">
        <v>-0.75015536000000005</v>
      </c>
      <c r="AJ5798">
        <v>-0.99550000000000005</v>
      </c>
      <c r="AK5798">
        <v>0</v>
      </c>
      <c r="AL5798">
        <v>3.8633882700000002</v>
      </c>
      <c r="AM5798">
        <v>0</v>
      </c>
      <c r="AN5798">
        <v>4.6966690599999996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-0.32661837999999999</v>
      </c>
      <c r="AV5798">
        <v>0</v>
      </c>
      <c r="AW5798" t="s">
        <v>113</v>
      </c>
      <c r="AX5798" t="s">
        <v>113</v>
      </c>
      <c r="AY5798">
        <v>0</v>
      </c>
      <c r="AZ5798">
        <v>-3.8633882700000002</v>
      </c>
      <c r="BA5798">
        <v>4.6966690599999996</v>
      </c>
      <c r="BB5798">
        <v>-3.8633882700000002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2.9247956475838004E-3</v>
      </c>
      <c r="BO5798">
        <f t="shared" si="361"/>
        <v>2.0963003022331081</v>
      </c>
      <c r="BP5798">
        <f t="shared" si="362"/>
        <v>1.6058110124308886</v>
      </c>
      <c r="BQ5798">
        <f t="shared" si="363"/>
        <v>0.76602145728848103</v>
      </c>
    </row>
    <row r="5799" spans="1:69" x14ac:dyDescent="0.25">
      <c r="A5799" t="s">
        <v>5909</v>
      </c>
      <c r="B5799" s="1">
        <v>44242.432824074072</v>
      </c>
      <c r="C5799">
        <v>5871.0690000000004</v>
      </c>
      <c r="D5799">
        <v>0</v>
      </c>
      <c r="E5799">
        <v>0</v>
      </c>
      <c r="F5799">
        <v>1</v>
      </c>
      <c r="G5799">
        <v>1.6707584600000001</v>
      </c>
      <c r="H5799">
        <v>0.12931703999999999</v>
      </c>
      <c r="I5799">
        <v>2.5070000000000001</v>
      </c>
      <c r="J5799">
        <v>0</v>
      </c>
      <c r="K5799">
        <v>0</v>
      </c>
      <c r="L5799">
        <v>1</v>
      </c>
      <c r="M5799">
        <v>1.682724E-2</v>
      </c>
      <c r="N5799">
        <v>1.06674E-3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-0.42173972999999998</v>
      </c>
      <c r="AI5799">
        <v>-0.75015536000000005</v>
      </c>
      <c r="AJ5799">
        <v>-0.99550000000000005</v>
      </c>
      <c r="AK5799">
        <v>0</v>
      </c>
      <c r="AL5799">
        <v>3.8643936600000002</v>
      </c>
      <c r="AM5799">
        <v>0</v>
      </c>
      <c r="AN5799">
        <v>4.6493474600000004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-0.32693776000000002</v>
      </c>
      <c r="AV5799">
        <v>0</v>
      </c>
      <c r="AW5799" t="s">
        <v>113</v>
      </c>
      <c r="AX5799" t="s">
        <v>113</v>
      </c>
      <c r="AY5799">
        <v>0</v>
      </c>
      <c r="AZ5799">
        <v>-3.8643936600000002</v>
      </c>
      <c r="BA5799">
        <v>4.6493474600000004</v>
      </c>
      <c r="BB5799">
        <v>-3.8643936600000002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2.9247727127792006E-3</v>
      </c>
      <c r="BO5799">
        <f t="shared" si="361"/>
        <v>2.0963167405148262</v>
      </c>
      <c r="BP5799">
        <f t="shared" si="362"/>
        <v>1.6058236045074057</v>
      </c>
      <c r="BQ5799">
        <f t="shared" si="363"/>
        <v>0.76602145728848103</v>
      </c>
    </row>
    <row r="5800" spans="1:69" x14ac:dyDescent="0.25">
      <c r="A5800" t="s">
        <v>5910</v>
      </c>
      <c r="B5800" s="1">
        <v>44242.432835648149</v>
      </c>
      <c r="C5800">
        <v>5872.0690000000004</v>
      </c>
      <c r="D5800">
        <v>0</v>
      </c>
      <c r="E5800">
        <v>0</v>
      </c>
      <c r="F5800">
        <v>1</v>
      </c>
      <c r="G5800">
        <v>1.6709990800000001</v>
      </c>
      <c r="H5800">
        <v>0.12931703999999999</v>
      </c>
      <c r="I5800">
        <v>2.5070000000000001</v>
      </c>
      <c r="J5800">
        <v>0</v>
      </c>
      <c r="K5800">
        <v>0</v>
      </c>
      <c r="L5800">
        <v>1</v>
      </c>
      <c r="M5800">
        <v>1.698765E-2</v>
      </c>
      <c r="N5800">
        <v>1.06674E-3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-0.42181994</v>
      </c>
      <c r="AI5800">
        <v>-0.75015536000000005</v>
      </c>
      <c r="AJ5800">
        <v>-0.99550000000000005</v>
      </c>
      <c r="AK5800">
        <v>0</v>
      </c>
      <c r="AL5800">
        <v>3.86499689</v>
      </c>
      <c r="AM5800">
        <v>0</v>
      </c>
      <c r="AN5800">
        <v>4.6966690599999996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-0.32685790999999997</v>
      </c>
      <c r="AV5800">
        <v>0</v>
      </c>
      <c r="AW5800" t="s">
        <v>113</v>
      </c>
      <c r="AX5800" t="s">
        <v>113</v>
      </c>
      <c r="AY5800">
        <v>0</v>
      </c>
      <c r="AZ5800">
        <v>-3.86499689</v>
      </c>
      <c r="BA5800">
        <v>4.6966690599999996</v>
      </c>
      <c r="BB5800">
        <v>-3.86499689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2.9247497779746005E-3</v>
      </c>
      <c r="BO5800">
        <f t="shared" si="361"/>
        <v>2.0963331790543505</v>
      </c>
      <c r="BP5800">
        <f t="shared" si="362"/>
        <v>1.5896564878858426</v>
      </c>
      <c r="BQ5800">
        <f t="shared" si="363"/>
        <v>0.75830335739041821</v>
      </c>
    </row>
    <row r="5801" spans="1:69" x14ac:dyDescent="0.25">
      <c r="A5801" t="s">
        <v>5911</v>
      </c>
      <c r="B5801" s="1">
        <v>44242.432847222219</v>
      </c>
      <c r="C5801">
        <v>5873.0690000000004</v>
      </c>
      <c r="D5801">
        <v>0</v>
      </c>
      <c r="E5801">
        <v>0</v>
      </c>
      <c r="F5801">
        <v>1</v>
      </c>
      <c r="G5801">
        <v>1.6714803199999999</v>
      </c>
      <c r="H5801">
        <v>0.12931703999999999</v>
      </c>
      <c r="I5801">
        <v>2.5070000000000001</v>
      </c>
      <c r="J5801">
        <v>0</v>
      </c>
      <c r="K5801">
        <v>0</v>
      </c>
      <c r="L5801">
        <v>1</v>
      </c>
      <c r="M5801">
        <v>1.682724E-2</v>
      </c>
      <c r="N5801">
        <v>1.06674E-3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-0.42173972999999998</v>
      </c>
      <c r="AI5801">
        <v>-0.75015536000000005</v>
      </c>
      <c r="AJ5801">
        <v>-0.99550000000000005</v>
      </c>
      <c r="AK5801">
        <v>0</v>
      </c>
      <c r="AL5801">
        <v>3.8662033500000001</v>
      </c>
      <c r="AM5801">
        <v>0</v>
      </c>
      <c r="AN5801">
        <v>4.6493474600000004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-0.32693776000000002</v>
      </c>
      <c r="AV5801">
        <v>0</v>
      </c>
      <c r="AW5801" t="s">
        <v>113</v>
      </c>
      <c r="AX5801" t="s">
        <v>113</v>
      </c>
      <c r="AY5801">
        <v>0</v>
      </c>
      <c r="AZ5801">
        <v>-3.8662033500000001</v>
      </c>
      <c r="BA5801">
        <v>4.6493474600000004</v>
      </c>
      <c r="BB5801">
        <v>-3.8662033500000001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2.9247115530468006E-3</v>
      </c>
      <c r="BO5801">
        <f t="shared" si="361"/>
        <v>2.0963605773748206</v>
      </c>
      <c r="BP5801">
        <f t="shared" si="362"/>
        <v>1.6058571844827816</v>
      </c>
      <c r="BQ5801">
        <f t="shared" si="363"/>
        <v>0.76602145728848103</v>
      </c>
    </row>
    <row r="5802" spans="1:69" x14ac:dyDescent="0.25">
      <c r="A5802" t="s">
        <v>5912</v>
      </c>
      <c r="B5802" s="1">
        <v>44242.432858796295</v>
      </c>
      <c r="C5802">
        <v>5874.0690000000004</v>
      </c>
      <c r="D5802">
        <v>0</v>
      </c>
      <c r="E5802">
        <v>0</v>
      </c>
      <c r="F5802">
        <v>1</v>
      </c>
      <c r="G5802">
        <v>1.6717209399999999</v>
      </c>
      <c r="H5802">
        <v>0.12931703999999999</v>
      </c>
      <c r="I5802">
        <v>2.5070000000000001</v>
      </c>
      <c r="J5802">
        <v>0</v>
      </c>
      <c r="K5802">
        <v>0</v>
      </c>
      <c r="L5802">
        <v>1</v>
      </c>
      <c r="M5802">
        <v>1.698765E-2</v>
      </c>
      <c r="N5802">
        <v>1.06674E-3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-0.42165953</v>
      </c>
      <c r="AI5802">
        <v>-0.75015536000000005</v>
      </c>
      <c r="AJ5802">
        <v>-0.99550000000000005</v>
      </c>
      <c r="AK5802">
        <v>0</v>
      </c>
      <c r="AL5802">
        <v>3.86680658</v>
      </c>
      <c r="AM5802">
        <v>0</v>
      </c>
      <c r="AN5802">
        <v>4.6966690599999996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-0.32701760000000002</v>
      </c>
      <c r="AV5802">
        <v>0</v>
      </c>
      <c r="AW5802" t="s">
        <v>113</v>
      </c>
      <c r="AX5802" t="s">
        <v>113</v>
      </c>
      <c r="AY5802">
        <v>0</v>
      </c>
      <c r="AZ5802">
        <v>-3.86680658</v>
      </c>
      <c r="BA5802">
        <v>4.6966690599999996</v>
      </c>
      <c r="BB5802">
        <v>-3.86680658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2.9246886182422004E-3</v>
      </c>
      <c r="BO5802">
        <f t="shared" si="361"/>
        <v>2.0963770166018598</v>
      </c>
      <c r="BP5802">
        <f t="shared" si="362"/>
        <v>1.5896897300452986</v>
      </c>
      <c r="BQ5802">
        <f t="shared" si="363"/>
        <v>0.7583033573904181</v>
      </c>
    </row>
    <row r="5803" spans="1:69" x14ac:dyDescent="0.25">
      <c r="A5803" t="s">
        <v>5913</v>
      </c>
      <c r="B5803" s="1">
        <v>44242.432870370372</v>
      </c>
      <c r="C5803">
        <v>5875.0690000000004</v>
      </c>
      <c r="D5803">
        <v>0</v>
      </c>
      <c r="E5803">
        <v>0</v>
      </c>
      <c r="F5803">
        <v>1</v>
      </c>
      <c r="G5803">
        <v>1.67196156</v>
      </c>
      <c r="H5803">
        <v>0.12931703999999999</v>
      </c>
      <c r="I5803">
        <v>2.5070000000000001</v>
      </c>
      <c r="J5803">
        <v>0</v>
      </c>
      <c r="K5803">
        <v>0</v>
      </c>
      <c r="L5803">
        <v>1</v>
      </c>
      <c r="M5803">
        <v>1.6907450000000001E-2</v>
      </c>
      <c r="N5803">
        <v>1.06674E-3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-0.42173972999999998</v>
      </c>
      <c r="AI5803">
        <v>-0.75015536000000005</v>
      </c>
      <c r="AJ5803">
        <v>-0.99550000000000005</v>
      </c>
      <c r="AK5803">
        <v>0</v>
      </c>
      <c r="AL5803">
        <v>3.8674098099999998</v>
      </c>
      <c r="AM5803">
        <v>0</v>
      </c>
      <c r="AN5803">
        <v>4.6730082599999996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-0.32693776000000002</v>
      </c>
      <c r="AV5803">
        <v>0</v>
      </c>
      <c r="AW5803" t="s">
        <v>113</v>
      </c>
      <c r="AX5803" t="s">
        <v>113</v>
      </c>
      <c r="AY5803">
        <v>0</v>
      </c>
      <c r="AZ5803">
        <v>-3.8674098099999998</v>
      </c>
      <c r="BA5803">
        <v>4.6730082599999996</v>
      </c>
      <c r="BB5803">
        <v>-3.8674098099999998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2.9246427486330005E-3</v>
      </c>
      <c r="BO5803">
        <f t="shared" si="361"/>
        <v>2.0964098958294279</v>
      </c>
      <c r="BP5803">
        <f t="shared" si="362"/>
        <v>1.6058949634772508</v>
      </c>
      <c r="BQ5803">
        <f t="shared" si="363"/>
        <v>0.76602145728848092</v>
      </c>
    </row>
    <row r="5804" spans="1:69" x14ac:dyDescent="0.25">
      <c r="A5804" t="s">
        <v>5914</v>
      </c>
      <c r="B5804" s="1">
        <v>44242.432881944442</v>
      </c>
      <c r="C5804">
        <v>5876.0690000000004</v>
      </c>
      <c r="D5804">
        <v>0</v>
      </c>
      <c r="E5804">
        <v>0</v>
      </c>
      <c r="F5804">
        <v>1</v>
      </c>
      <c r="G5804">
        <v>1.67220217</v>
      </c>
      <c r="H5804">
        <v>0.12931703999999999</v>
      </c>
      <c r="I5804">
        <v>2.5070000000000001</v>
      </c>
      <c r="J5804">
        <v>0</v>
      </c>
      <c r="K5804">
        <v>0</v>
      </c>
      <c r="L5804">
        <v>1</v>
      </c>
      <c r="M5804">
        <v>1.698765E-2</v>
      </c>
      <c r="N5804">
        <v>1.06674E-3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-0.42157931999999998</v>
      </c>
      <c r="AI5804">
        <v>-0.75015536000000005</v>
      </c>
      <c r="AJ5804">
        <v>-0.99550000000000005</v>
      </c>
      <c r="AK5804">
        <v>0</v>
      </c>
      <c r="AL5804">
        <v>3.8680130400000001</v>
      </c>
      <c r="AM5804">
        <v>0</v>
      </c>
      <c r="AN5804">
        <v>4.6966690599999996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-0.32709745000000001</v>
      </c>
      <c r="AV5804">
        <v>0</v>
      </c>
      <c r="AW5804" t="s">
        <v>113</v>
      </c>
      <c r="AX5804" t="s">
        <v>113</v>
      </c>
      <c r="AY5804">
        <v>0</v>
      </c>
      <c r="AZ5804">
        <v>-3.8680130400000001</v>
      </c>
      <c r="BA5804">
        <v>4.6966690599999996</v>
      </c>
      <c r="BB5804">
        <v>-3.8680130400000001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2.9246198138284003E-3</v>
      </c>
      <c r="BO5804">
        <f t="shared" si="361"/>
        <v>2.0964263358299693</v>
      </c>
      <c r="BP5804">
        <f t="shared" si="362"/>
        <v>1.5978173429259905</v>
      </c>
      <c r="BQ5804">
        <f t="shared" si="363"/>
        <v>0.76216240733944951</v>
      </c>
    </row>
    <row r="5805" spans="1:69" x14ac:dyDescent="0.25">
      <c r="A5805" t="s">
        <v>5915</v>
      </c>
      <c r="B5805" s="1">
        <v>44242.432893518519</v>
      </c>
      <c r="C5805">
        <v>5877.0690000000004</v>
      </c>
      <c r="D5805">
        <v>0</v>
      </c>
      <c r="E5805">
        <v>0</v>
      </c>
      <c r="F5805">
        <v>1</v>
      </c>
      <c r="G5805">
        <v>1.6726032099999999</v>
      </c>
      <c r="H5805">
        <v>0.12931703999999999</v>
      </c>
      <c r="I5805">
        <v>2.5070000000000001</v>
      </c>
      <c r="J5805">
        <v>0</v>
      </c>
      <c r="K5805">
        <v>0</v>
      </c>
      <c r="L5805">
        <v>1</v>
      </c>
      <c r="M5805">
        <v>1.6907450000000001E-2</v>
      </c>
      <c r="N5805">
        <v>1.06674E-3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-0.42165953</v>
      </c>
      <c r="AI5805">
        <v>-0.75015536000000005</v>
      </c>
      <c r="AJ5805">
        <v>-0.99550000000000005</v>
      </c>
      <c r="AK5805">
        <v>0</v>
      </c>
      <c r="AL5805">
        <v>3.8690184300000001</v>
      </c>
      <c r="AM5805">
        <v>0</v>
      </c>
      <c r="AN5805">
        <v>4.6730082599999996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-0.32701760000000002</v>
      </c>
      <c r="AV5805">
        <v>0</v>
      </c>
      <c r="AW5805" t="s">
        <v>113</v>
      </c>
      <c r="AX5805" t="s">
        <v>113</v>
      </c>
      <c r="AY5805">
        <v>0</v>
      </c>
      <c r="AZ5805">
        <v>-3.8690184300000001</v>
      </c>
      <c r="BA5805">
        <v>4.6730082599999996</v>
      </c>
      <c r="BB5805">
        <v>-3.8690184300000001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2.9245968790238006E-3</v>
      </c>
      <c r="BO5805">
        <f t="shared" si="361"/>
        <v>2.0964427760883564</v>
      </c>
      <c r="BP5805">
        <f t="shared" si="362"/>
        <v>1.6059201504611116</v>
      </c>
      <c r="BQ5805">
        <f t="shared" si="363"/>
        <v>0.76602145728848103</v>
      </c>
    </row>
    <row r="5806" spans="1:69" x14ac:dyDescent="0.25">
      <c r="A5806" t="s">
        <v>5916</v>
      </c>
      <c r="B5806" s="1">
        <v>44242.432905092595</v>
      </c>
      <c r="C5806">
        <v>5878.0690000000004</v>
      </c>
      <c r="D5806">
        <v>0</v>
      </c>
      <c r="E5806">
        <v>0</v>
      </c>
      <c r="F5806">
        <v>1</v>
      </c>
      <c r="G5806">
        <v>1.6729240299999999</v>
      </c>
      <c r="H5806">
        <v>0.12931703999999999</v>
      </c>
      <c r="I5806">
        <v>2.5070000000000001</v>
      </c>
      <c r="J5806">
        <v>0</v>
      </c>
      <c r="K5806">
        <v>0</v>
      </c>
      <c r="L5806">
        <v>1</v>
      </c>
      <c r="M5806">
        <v>1.698765E-2</v>
      </c>
      <c r="N5806">
        <v>1.06674E-3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-0.42157931999999998</v>
      </c>
      <c r="AI5806">
        <v>-0.75015536000000005</v>
      </c>
      <c r="AJ5806">
        <v>-0.99550000000000005</v>
      </c>
      <c r="AK5806">
        <v>0</v>
      </c>
      <c r="AL5806">
        <v>3.86982274</v>
      </c>
      <c r="AM5806">
        <v>0</v>
      </c>
      <c r="AN5806">
        <v>4.6966690599999996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-0.32709745000000001</v>
      </c>
      <c r="AV5806">
        <v>0</v>
      </c>
      <c r="AW5806" t="s">
        <v>113</v>
      </c>
      <c r="AX5806" t="s">
        <v>113</v>
      </c>
      <c r="AY5806">
        <v>0</v>
      </c>
      <c r="AZ5806">
        <v>-3.86982274</v>
      </c>
      <c r="BA5806">
        <v>4.6966690599999996</v>
      </c>
      <c r="BB5806">
        <v>-3.86982274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2.9245739442192008E-3</v>
      </c>
      <c r="BO5806">
        <f t="shared" si="361"/>
        <v>2.0964592166045963</v>
      </c>
      <c r="BP5806">
        <f t="shared" si="362"/>
        <v>1.5978424034163354</v>
      </c>
      <c r="BQ5806">
        <f t="shared" si="363"/>
        <v>0.7621624073394494</v>
      </c>
    </row>
    <row r="5807" spans="1:69" x14ac:dyDescent="0.25">
      <c r="A5807" t="s">
        <v>5917</v>
      </c>
      <c r="B5807" s="1">
        <v>44242.432916666665</v>
      </c>
      <c r="C5807">
        <v>5879.0690000000004</v>
      </c>
      <c r="D5807">
        <v>0</v>
      </c>
      <c r="E5807">
        <v>0</v>
      </c>
      <c r="F5807">
        <v>1</v>
      </c>
      <c r="G5807">
        <v>1.67308444</v>
      </c>
      <c r="H5807">
        <v>0.12931703999999999</v>
      </c>
      <c r="I5807">
        <v>2.5070000000000001</v>
      </c>
      <c r="J5807">
        <v>0</v>
      </c>
      <c r="K5807">
        <v>0</v>
      </c>
      <c r="L5807">
        <v>1</v>
      </c>
      <c r="M5807">
        <v>1.682724E-2</v>
      </c>
      <c r="N5807">
        <v>1.06674E-3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-0.42141890999999998</v>
      </c>
      <c r="AI5807">
        <v>-0.75015536000000005</v>
      </c>
      <c r="AJ5807">
        <v>-0.99550000000000005</v>
      </c>
      <c r="AK5807">
        <v>0</v>
      </c>
      <c r="AL5807">
        <v>3.8702248899999998</v>
      </c>
      <c r="AM5807">
        <v>0</v>
      </c>
      <c r="AN5807">
        <v>4.6493474600000004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-0.32725714</v>
      </c>
      <c r="AV5807">
        <v>0</v>
      </c>
      <c r="AW5807" t="s">
        <v>113</v>
      </c>
      <c r="AX5807" t="s">
        <v>113</v>
      </c>
      <c r="AY5807">
        <v>0</v>
      </c>
      <c r="AZ5807">
        <v>-3.8702248899999998</v>
      </c>
      <c r="BA5807">
        <v>4.6493474600000004</v>
      </c>
      <c r="BB5807">
        <v>-3.8702248899999998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2.9245357192914006E-3</v>
      </c>
      <c r="BO5807">
        <f t="shared" si="361"/>
        <v>2.0964866182197182</v>
      </c>
      <c r="BP5807">
        <f t="shared" si="362"/>
        <v>1.6059537344744681</v>
      </c>
      <c r="BQ5807">
        <f t="shared" si="363"/>
        <v>0.76602145728848114</v>
      </c>
    </row>
    <row r="5808" spans="1:69" x14ac:dyDescent="0.25">
      <c r="A5808" t="s">
        <v>5918</v>
      </c>
      <c r="B5808" s="1">
        <v>44242.432928240742</v>
      </c>
      <c r="C5808">
        <v>5880.0690000000004</v>
      </c>
      <c r="D5808">
        <v>0</v>
      </c>
      <c r="E5808">
        <v>0</v>
      </c>
      <c r="F5808">
        <v>1</v>
      </c>
      <c r="G5808">
        <v>1.6734854699999999</v>
      </c>
      <c r="H5808">
        <v>0.12931703999999999</v>
      </c>
      <c r="I5808">
        <v>2.5070000000000001</v>
      </c>
      <c r="J5808">
        <v>0</v>
      </c>
      <c r="K5808">
        <v>0</v>
      </c>
      <c r="L5808">
        <v>1</v>
      </c>
      <c r="M5808">
        <v>1.698765E-2</v>
      </c>
      <c r="N5808">
        <v>1.06674E-3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-0.42133870000000001</v>
      </c>
      <c r="AI5808">
        <v>-0.75015536000000005</v>
      </c>
      <c r="AJ5808">
        <v>-0.99550000000000005</v>
      </c>
      <c r="AK5808">
        <v>0</v>
      </c>
      <c r="AL5808">
        <v>3.8712302799999998</v>
      </c>
      <c r="AM5808">
        <v>0</v>
      </c>
      <c r="AN5808">
        <v>4.6966690599999996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-0.32733698</v>
      </c>
      <c r="AV5808">
        <v>0</v>
      </c>
      <c r="AW5808" t="s">
        <v>113</v>
      </c>
      <c r="AX5808" t="s">
        <v>113</v>
      </c>
      <c r="AY5808">
        <v>0</v>
      </c>
      <c r="AZ5808">
        <v>-3.8712302799999998</v>
      </c>
      <c r="BA5808">
        <v>4.6966690599999996</v>
      </c>
      <c r="BB5808">
        <v>-3.8712302799999998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2.9245051394252005E-3</v>
      </c>
      <c r="BO5808">
        <f t="shared" si="361"/>
        <v>2.0965085399730472</v>
      </c>
      <c r="BP5808">
        <f t="shared" si="362"/>
        <v>1.5897894646592452</v>
      </c>
      <c r="BQ5808">
        <f t="shared" si="363"/>
        <v>0.7583033573904181</v>
      </c>
    </row>
    <row r="5809" spans="1:69" x14ac:dyDescent="0.25">
      <c r="A5809" t="s">
        <v>5919</v>
      </c>
      <c r="B5809" s="1">
        <v>44242.432939814818</v>
      </c>
      <c r="C5809">
        <v>5881.0690000000004</v>
      </c>
      <c r="D5809">
        <v>0</v>
      </c>
      <c r="E5809">
        <v>0</v>
      </c>
      <c r="F5809">
        <v>1</v>
      </c>
      <c r="G5809">
        <v>1.6740469200000001</v>
      </c>
      <c r="H5809">
        <v>0.12931703999999999</v>
      </c>
      <c r="I5809">
        <v>2.5070000000000001</v>
      </c>
      <c r="J5809">
        <v>0</v>
      </c>
      <c r="K5809">
        <v>0</v>
      </c>
      <c r="L5809">
        <v>1</v>
      </c>
      <c r="M5809">
        <v>1.682724E-2</v>
      </c>
      <c r="N5809">
        <v>1.06674E-3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-0.42125849999999998</v>
      </c>
      <c r="AI5809">
        <v>-0.75015536000000005</v>
      </c>
      <c r="AJ5809">
        <v>-0.99550000000000005</v>
      </c>
      <c r="AK5809">
        <v>0</v>
      </c>
      <c r="AL5809">
        <v>3.87263782</v>
      </c>
      <c r="AM5809">
        <v>0</v>
      </c>
      <c r="AN5809">
        <v>4.6493474600000004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-0.32741682999999999</v>
      </c>
      <c r="AV5809">
        <v>0</v>
      </c>
      <c r="AW5809" t="s">
        <v>113</v>
      </c>
      <c r="AX5809" t="s">
        <v>113</v>
      </c>
      <c r="AY5809">
        <v>0</v>
      </c>
      <c r="AZ5809">
        <v>-3.87263782</v>
      </c>
      <c r="BA5809">
        <v>4.6493474600000004</v>
      </c>
      <c r="BB5809">
        <v>-3.87263782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2.9244898496822002E-3</v>
      </c>
      <c r="BO5809">
        <f t="shared" si="361"/>
        <v>2.0965195008853503</v>
      </c>
      <c r="BP5809">
        <f t="shared" si="362"/>
        <v>1.6059789233019148</v>
      </c>
      <c r="BQ5809">
        <f t="shared" si="363"/>
        <v>0.76602145728848092</v>
      </c>
    </row>
    <row r="5810" spans="1:69" x14ac:dyDescent="0.25">
      <c r="A5810" t="s">
        <v>5920</v>
      </c>
      <c r="B5810" s="1">
        <v>44242.432951388888</v>
      </c>
      <c r="C5810">
        <v>5882.0690000000004</v>
      </c>
      <c r="D5810">
        <v>0</v>
      </c>
      <c r="E5810">
        <v>0</v>
      </c>
      <c r="F5810">
        <v>1</v>
      </c>
      <c r="G5810">
        <v>1.67420733</v>
      </c>
      <c r="H5810">
        <v>0.12931703999999999</v>
      </c>
      <c r="I5810">
        <v>2.5070000000000001</v>
      </c>
      <c r="J5810">
        <v>0</v>
      </c>
      <c r="K5810">
        <v>0</v>
      </c>
      <c r="L5810">
        <v>1</v>
      </c>
      <c r="M5810">
        <v>1.682724E-2</v>
      </c>
      <c r="N5810">
        <v>1.06674E-3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-0.42125849999999998</v>
      </c>
      <c r="AI5810">
        <v>-0.75015536000000005</v>
      </c>
      <c r="AJ5810">
        <v>-0.99550000000000005</v>
      </c>
      <c r="AK5810">
        <v>0</v>
      </c>
      <c r="AL5810">
        <v>3.8730399700000002</v>
      </c>
      <c r="AM5810">
        <v>0</v>
      </c>
      <c r="AN5810">
        <v>4.6493474600000004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-0.32741682999999999</v>
      </c>
      <c r="AV5810">
        <v>0</v>
      </c>
      <c r="AW5810" t="s">
        <v>113</v>
      </c>
      <c r="AX5810" t="s">
        <v>113</v>
      </c>
      <c r="AY5810">
        <v>0</v>
      </c>
      <c r="AZ5810">
        <v>-3.8730399700000002</v>
      </c>
      <c r="BA5810">
        <v>4.6493474600000004</v>
      </c>
      <c r="BB5810">
        <v>-3.8730399700000002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2.9244516247544003E-3</v>
      </c>
      <c r="BO5810">
        <f t="shared" si="361"/>
        <v>2.0965469040763876</v>
      </c>
      <c r="BP5810">
        <f t="shared" si="362"/>
        <v>1.5898185562876117</v>
      </c>
      <c r="BQ5810">
        <f t="shared" si="363"/>
        <v>0.75830335739041821</v>
      </c>
    </row>
    <row r="5811" spans="1:69" x14ac:dyDescent="0.25">
      <c r="A5811" t="s">
        <v>5921</v>
      </c>
      <c r="B5811" s="1">
        <v>44242.432962962965</v>
      </c>
      <c r="C5811">
        <v>5883.0690000000004</v>
      </c>
      <c r="D5811">
        <v>0</v>
      </c>
      <c r="E5811">
        <v>0</v>
      </c>
      <c r="F5811">
        <v>1</v>
      </c>
      <c r="G5811">
        <v>1.67468857</v>
      </c>
      <c r="H5811">
        <v>0.12931703999999999</v>
      </c>
      <c r="I5811">
        <v>2.5070000000000001</v>
      </c>
      <c r="J5811">
        <v>0</v>
      </c>
      <c r="K5811">
        <v>0</v>
      </c>
      <c r="L5811">
        <v>1</v>
      </c>
      <c r="M5811">
        <v>1.6907450000000001E-2</v>
      </c>
      <c r="N5811">
        <v>1.06674E-3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-0.42109808999999998</v>
      </c>
      <c r="AI5811">
        <v>-0.75015536000000005</v>
      </c>
      <c r="AJ5811">
        <v>-0.99550000000000005</v>
      </c>
      <c r="AK5811">
        <v>0</v>
      </c>
      <c r="AL5811">
        <v>3.8742464299999999</v>
      </c>
      <c r="AM5811">
        <v>0</v>
      </c>
      <c r="AN5811">
        <v>4.6730082599999996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-0.32757651999999998</v>
      </c>
      <c r="AV5811">
        <v>0</v>
      </c>
      <c r="AW5811" t="s">
        <v>113</v>
      </c>
      <c r="AX5811" t="s">
        <v>113</v>
      </c>
      <c r="AY5811">
        <v>0</v>
      </c>
      <c r="AZ5811">
        <v>-3.8742464299999999</v>
      </c>
      <c r="BA5811">
        <v>4.6730082599999996</v>
      </c>
      <c r="BB5811">
        <v>-3.8742464299999999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2.924398110083601E-3</v>
      </c>
      <c r="BO5811">
        <f t="shared" si="361"/>
        <v>2.0965852695838061</v>
      </c>
      <c r="BP5811">
        <f t="shared" si="362"/>
        <v>1.589847648980695</v>
      </c>
      <c r="BQ5811">
        <f t="shared" si="363"/>
        <v>0.7583033573904181</v>
      </c>
    </row>
    <row r="5812" spans="1:69" x14ac:dyDescent="0.25">
      <c r="A5812" t="s">
        <v>5922</v>
      </c>
      <c r="B5812" s="1">
        <v>44242.432974537034</v>
      </c>
      <c r="C5812">
        <v>5884.0690000000004</v>
      </c>
      <c r="D5812">
        <v>0</v>
      </c>
      <c r="E5812">
        <v>0</v>
      </c>
      <c r="F5812">
        <v>1</v>
      </c>
      <c r="G5812">
        <v>1.67468857</v>
      </c>
      <c r="H5812">
        <v>0.12931703999999999</v>
      </c>
      <c r="I5812">
        <v>2.5070000000000001</v>
      </c>
      <c r="J5812">
        <v>0</v>
      </c>
      <c r="K5812">
        <v>0</v>
      </c>
      <c r="L5812">
        <v>1</v>
      </c>
      <c r="M5812">
        <v>1.674703E-2</v>
      </c>
      <c r="N5812">
        <v>1.06674E-3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-0.42109808999999998</v>
      </c>
      <c r="AI5812">
        <v>-0.75015536000000005</v>
      </c>
      <c r="AJ5812">
        <v>-0.99550000000000005</v>
      </c>
      <c r="AK5812">
        <v>0</v>
      </c>
      <c r="AL5812">
        <v>3.8742464299999999</v>
      </c>
      <c r="AM5812">
        <v>0</v>
      </c>
      <c r="AN5812">
        <v>4.6256866600000004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-0.32757651999999998</v>
      </c>
      <c r="AV5812">
        <v>0</v>
      </c>
      <c r="AW5812" t="s">
        <v>113</v>
      </c>
      <c r="AX5812" t="s">
        <v>113</v>
      </c>
      <c r="AY5812">
        <v>0</v>
      </c>
      <c r="AZ5812">
        <v>-3.8742464299999999</v>
      </c>
      <c r="BA5812">
        <v>4.6256866600000004</v>
      </c>
      <c r="BB5812">
        <v>-3.8742464299999999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2.9243828203406007E-3</v>
      </c>
      <c r="BO5812">
        <f t="shared" si="361"/>
        <v>2.0965962312984376</v>
      </c>
      <c r="BP5812">
        <f t="shared" si="362"/>
        <v>1.5979468308652347</v>
      </c>
      <c r="BQ5812">
        <f t="shared" si="363"/>
        <v>0.76216240733944962</v>
      </c>
    </row>
    <row r="5813" spans="1:69" x14ac:dyDescent="0.25">
      <c r="A5813" t="s">
        <v>5923</v>
      </c>
      <c r="B5813" s="1">
        <v>44242.432986111111</v>
      </c>
      <c r="C5813">
        <v>5885.0690000000004</v>
      </c>
      <c r="D5813">
        <v>0</v>
      </c>
      <c r="E5813">
        <v>0</v>
      </c>
      <c r="F5813">
        <v>1</v>
      </c>
      <c r="G5813">
        <v>1.6752500100000001</v>
      </c>
      <c r="H5813">
        <v>0.12931703999999999</v>
      </c>
      <c r="I5813">
        <v>2.5070000000000001</v>
      </c>
      <c r="J5813">
        <v>0</v>
      </c>
      <c r="K5813">
        <v>0</v>
      </c>
      <c r="L5813">
        <v>1</v>
      </c>
      <c r="M5813">
        <v>1.6907450000000001E-2</v>
      </c>
      <c r="N5813">
        <v>1.06674E-3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-0.42125849999999998</v>
      </c>
      <c r="AI5813">
        <v>-0.75015536000000005</v>
      </c>
      <c r="AJ5813">
        <v>-0.99550000000000005</v>
      </c>
      <c r="AK5813">
        <v>0</v>
      </c>
      <c r="AL5813">
        <v>3.8756539700000001</v>
      </c>
      <c r="AM5813">
        <v>0</v>
      </c>
      <c r="AN5813">
        <v>4.6730082599999996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-0.32741682999999999</v>
      </c>
      <c r="AV5813">
        <v>0</v>
      </c>
      <c r="AW5813" t="s">
        <v>113</v>
      </c>
      <c r="AX5813" t="s">
        <v>113</v>
      </c>
      <c r="AY5813">
        <v>0</v>
      </c>
      <c r="AZ5813">
        <v>-3.8756539700000001</v>
      </c>
      <c r="BA5813">
        <v>4.6730082599999996</v>
      </c>
      <c r="BB5813">
        <v>-3.8756539700000001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2.9243369507314003E-3</v>
      </c>
      <c r="BO5813">
        <f t="shared" si="361"/>
        <v>2.096629117402673</v>
      </c>
      <c r="BP5813">
        <f t="shared" si="362"/>
        <v>1.5817899024403048</v>
      </c>
      <c r="BQ5813">
        <f t="shared" si="363"/>
        <v>0.75444430744138635</v>
      </c>
    </row>
    <row r="5814" spans="1:69" x14ac:dyDescent="0.25">
      <c r="A5814" t="s">
        <v>5924</v>
      </c>
      <c r="B5814" s="1">
        <v>44242.432997685188</v>
      </c>
      <c r="C5814">
        <v>5886.0690000000004</v>
      </c>
      <c r="D5814">
        <v>0</v>
      </c>
      <c r="E5814">
        <v>0</v>
      </c>
      <c r="F5814">
        <v>1</v>
      </c>
      <c r="G5814">
        <v>1.6754906300000001</v>
      </c>
      <c r="H5814">
        <v>0.12931703999999999</v>
      </c>
      <c r="I5814">
        <v>2.5070000000000001</v>
      </c>
      <c r="J5814">
        <v>0</v>
      </c>
      <c r="K5814">
        <v>0</v>
      </c>
      <c r="L5814">
        <v>1</v>
      </c>
      <c r="M5814">
        <v>1.6907450000000001E-2</v>
      </c>
      <c r="N5814">
        <v>1.06674E-3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-0.42101788000000001</v>
      </c>
      <c r="AI5814">
        <v>-0.75015536000000005</v>
      </c>
      <c r="AJ5814">
        <v>-0.99550000000000005</v>
      </c>
      <c r="AK5814">
        <v>0</v>
      </c>
      <c r="AL5814">
        <v>3.8762572</v>
      </c>
      <c r="AM5814">
        <v>0</v>
      </c>
      <c r="AN5814">
        <v>4.6730082599999996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-0.32765635999999998</v>
      </c>
      <c r="AV5814">
        <v>0</v>
      </c>
      <c r="AW5814" t="s">
        <v>113</v>
      </c>
      <c r="AX5814" t="s">
        <v>113</v>
      </c>
      <c r="AY5814">
        <v>0</v>
      </c>
      <c r="AZ5814">
        <v>-3.8762572</v>
      </c>
      <c r="BA5814">
        <v>4.6730082599999996</v>
      </c>
      <c r="BB5814">
        <v>-3.8762572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2.9243369507314003E-3</v>
      </c>
      <c r="BO5814">
        <f t="shared" si="361"/>
        <v>2.096629117402673</v>
      </c>
      <c r="BP5814">
        <f t="shared" si="362"/>
        <v>1.5979718954176065</v>
      </c>
      <c r="BQ5814">
        <f t="shared" si="363"/>
        <v>0.76216240733944951</v>
      </c>
    </row>
    <row r="5815" spans="1:69" x14ac:dyDescent="0.25">
      <c r="A5815" t="s">
        <v>5925</v>
      </c>
      <c r="B5815" s="1">
        <v>44242.433009259257</v>
      </c>
      <c r="C5815">
        <v>5887.0690000000004</v>
      </c>
      <c r="D5815">
        <v>0</v>
      </c>
      <c r="E5815">
        <v>0</v>
      </c>
      <c r="F5815">
        <v>1</v>
      </c>
      <c r="G5815">
        <v>1.67581146</v>
      </c>
      <c r="H5815">
        <v>0.12931703999999999</v>
      </c>
      <c r="I5815">
        <v>2.5070000000000001</v>
      </c>
      <c r="J5815">
        <v>0</v>
      </c>
      <c r="K5815">
        <v>0</v>
      </c>
      <c r="L5815">
        <v>1</v>
      </c>
      <c r="M5815">
        <v>1.698765E-2</v>
      </c>
      <c r="N5815">
        <v>1.06674E-3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-0.42109808999999998</v>
      </c>
      <c r="AI5815">
        <v>-0.75015536000000005</v>
      </c>
      <c r="AJ5815">
        <v>-0.99550000000000005</v>
      </c>
      <c r="AK5815">
        <v>0</v>
      </c>
      <c r="AL5815">
        <v>3.8770615099999999</v>
      </c>
      <c r="AM5815">
        <v>0</v>
      </c>
      <c r="AN5815">
        <v>4.6966690599999996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-0.32757651999999998</v>
      </c>
      <c r="AV5815">
        <v>0</v>
      </c>
      <c r="AW5815" t="s">
        <v>113</v>
      </c>
      <c r="AX5815" t="s">
        <v>113</v>
      </c>
      <c r="AY5815">
        <v>0</v>
      </c>
      <c r="AZ5815">
        <v>-3.8770615099999999</v>
      </c>
      <c r="BA5815">
        <v>4.6966690599999996</v>
      </c>
      <c r="BB5815">
        <v>-3.8770615099999999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2.9242834360606001E-3</v>
      </c>
      <c r="BO5815">
        <f t="shared" si="361"/>
        <v>2.0966674859190846</v>
      </c>
      <c r="BP5815">
        <f t="shared" si="362"/>
        <v>1.5980011384584405</v>
      </c>
      <c r="BQ5815">
        <f t="shared" si="363"/>
        <v>0.76216240733944929</v>
      </c>
    </row>
    <row r="5816" spans="1:69" x14ac:dyDescent="0.25">
      <c r="A5816" t="s">
        <v>5926</v>
      </c>
      <c r="B5816" s="1">
        <v>44242.433020833334</v>
      </c>
      <c r="C5816">
        <v>5888.0690000000004</v>
      </c>
      <c r="D5816">
        <v>0</v>
      </c>
      <c r="E5816">
        <v>0</v>
      </c>
      <c r="F5816">
        <v>1</v>
      </c>
      <c r="G5816">
        <v>1.6762926899999999</v>
      </c>
      <c r="H5816">
        <v>0.12931703999999999</v>
      </c>
      <c r="I5816">
        <v>2.5070000000000001</v>
      </c>
      <c r="J5816">
        <v>0</v>
      </c>
      <c r="K5816">
        <v>0</v>
      </c>
      <c r="L5816">
        <v>1</v>
      </c>
      <c r="M5816">
        <v>1.682724E-2</v>
      </c>
      <c r="N5816">
        <v>1.06674E-3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-0.42085747000000001</v>
      </c>
      <c r="AI5816">
        <v>-0.75015536000000005</v>
      </c>
      <c r="AJ5816">
        <v>-0.99550000000000005</v>
      </c>
      <c r="AK5816">
        <v>0</v>
      </c>
      <c r="AL5816">
        <v>3.87826797</v>
      </c>
      <c r="AM5816">
        <v>0</v>
      </c>
      <c r="AN5816">
        <v>4.6493474600000004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-0.32781605000000003</v>
      </c>
      <c r="AV5816">
        <v>0</v>
      </c>
      <c r="AW5816" t="s">
        <v>113</v>
      </c>
      <c r="AX5816" t="s">
        <v>113</v>
      </c>
      <c r="AY5816">
        <v>0</v>
      </c>
      <c r="AZ5816">
        <v>-3.87826797</v>
      </c>
      <c r="BA5816">
        <v>4.6493474600000004</v>
      </c>
      <c r="BB5816">
        <v>-3.87826797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2.9242605012560008E-3</v>
      </c>
      <c r="BO5816">
        <f t="shared" si="361"/>
        <v>2.0966839299599211</v>
      </c>
      <c r="BP5816">
        <f t="shared" si="362"/>
        <v>1.606104879501238</v>
      </c>
      <c r="BQ5816">
        <f t="shared" si="363"/>
        <v>0.76602145728848092</v>
      </c>
    </row>
    <row r="5817" spans="1:69" x14ac:dyDescent="0.25">
      <c r="A5817" t="s">
        <v>5927</v>
      </c>
      <c r="B5817" s="1">
        <v>44242.433032407411</v>
      </c>
      <c r="C5817">
        <v>5889.0690000000004</v>
      </c>
      <c r="D5817">
        <v>0</v>
      </c>
      <c r="E5817">
        <v>0</v>
      </c>
      <c r="F5817">
        <v>1</v>
      </c>
      <c r="G5817">
        <v>1.6765333099999999</v>
      </c>
      <c r="H5817">
        <v>0.12931703999999999</v>
      </c>
      <c r="I5817">
        <v>2.5070000000000001</v>
      </c>
      <c r="J5817">
        <v>0</v>
      </c>
      <c r="K5817">
        <v>0</v>
      </c>
      <c r="L5817">
        <v>1</v>
      </c>
      <c r="M5817">
        <v>1.682724E-2</v>
      </c>
      <c r="N5817">
        <v>1.06674E-3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-0.42101788000000001</v>
      </c>
      <c r="AI5817">
        <v>-0.75015536000000005</v>
      </c>
      <c r="AJ5817">
        <v>-0.99550000000000005</v>
      </c>
      <c r="AK5817">
        <v>0</v>
      </c>
      <c r="AL5817">
        <v>3.8788712099999998</v>
      </c>
      <c r="AM5817">
        <v>0</v>
      </c>
      <c r="AN5817">
        <v>4.6493474600000004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-0.32765635999999998</v>
      </c>
      <c r="AV5817">
        <v>0</v>
      </c>
      <c r="AW5817" t="s">
        <v>113</v>
      </c>
      <c r="AX5817" t="s">
        <v>113</v>
      </c>
      <c r="AY5817">
        <v>0</v>
      </c>
      <c r="AZ5817">
        <v>-3.8788712099999998</v>
      </c>
      <c r="BA5817">
        <v>4.6493474600000004</v>
      </c>
      <c r="BB5817">
        <v>-3.8788712099999998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2.9242299213898004E-3</v>
      </c>
      <c r="BO5817">
        <f t="shared" si="361"/>
        <v>2.0967058558398159</v>
      </c>
      <c r="BP5817">
        <f t="shared" si="362"/>
        <v>1.5899390899434824</v>
      </c>
      <c r="BQ5817">
        <f t="shared" si="363"/>
        <v>0.7583033573904181</v>
      </c>
    </row>
    <row r="5818" spans="1:69" x14ac:dyDescent="0.25">
      <c r="A5818" t="s">
        <v>5928</v>
      </c>
      <c r="B5818" s="1">
        <v>44242.43304398148</v>
      </c>
      <c r="C5818">
        <v>5890.0690000000004</v>
      </c>
      <c r="D5818">
        <v>0</v>
      </c>
      <c r="E5818">
        <v>0</v>
      </c>
      <c r="F5818">
        <v>1</v>
      </c>
      <c r="G5818">
        <v>1.6768541400000001</v>
      </c>
      <c r="H5818">
        <v>0.12931703999999999</v>
      </c>
      <c r="I5818">
        <v>2.5070000000000001</v>
      </c>
      <c r="J5818">
        <v>0</v>
      </c>
      <c r="K5818">
        <v>0</v>
      </c>
      <c r="L5818">
        <v>1</v>
      </c>
      <c r="M5818">
        <v>1.6907450000000001E-2</v>
      </c>
      <c r="N5818">
        <v>1.06674E-3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-0.42077725999999999</v>
      </c>
      <c r="AI5818">
        <v>-0.75015536000000005</v>
      </c>
      <c r="AJ5818">
        <v>-0.99550000000000005</v>
      </c>
      <c r="AK5818">
        <v>0</v>
      </c>
      <c r="AL5818">
        <v>3.8796755100000002</v>
      </c>
      <c r="AM5818">
        <v>0</v>
      </c>
      <c r="AN5818">
        <v>4.6730082599999996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-0.32789590000000002</v>
      </c>
      <c r="AV5818">
        <v>0</v>
      </c>
      <c r="AW5818" t="s">
        <v>113</v>
      </c>
      <c r="AX5818" t="s">
        <v>113</v>
      </c>
      <c r="AY5818">
        <v>0</v>
      </c>
      <c r="AZ5818">
        <v>-3.8796755100000002</v>
      </c>
      <c r="BA5818">
        <v>4.6730082599999996</v>
      </c>
      <c r="BB5818">
        <v>-3.8796755100000002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2.9241840517806009E-3</v>
      </c>
      <c r="BO5818">
        <f t="shared" si="361"/>
        <v>2.0967387453831932</v>
      </c>
      <c r="BP5818">
        <f t="shared" si="362"/>
        <v>1.5899640301946485</v>
      </c>
      <c r="BQ5818">
        <f t="shared" si="363"/>
        <v>0.7583033573904181</v>
      </c>
    </row>
    <row r="5819" spans="1:69" x14ac:dyDescent="0.25">
      <c r="A5819" t="s">
        <v>5929</v>
      </c>
      <c r="B5819" s="1">
        <v>44242.433055555557</v>
      </c>
      <c r="C5819">
        <v>5891.0690000000004</v>
      </c>
      <c r="D5819">
        <v>0</v>
      </c>
      <c r="E5819">
        <v>0</v>
      </c>
      <c r="F5819">
        <v>1</v>
      </c>
      <c r="G5819">
        <v>1.6771749600000001</v>
      </c>
      <c r="H5819">
        <v>0.12931703999999999</v>
      </c>
      <c r="I5819">
        <v>2.5070000000000001</v>
      </c>
      <c r="J5819">
        <v>0</v>
      </c>
      <c r="K5819">
        <v>0</v>
      </c>
      <c r="L5819">
        <v>1</v>
      </c>
      <c r="M5819">
        <v>1.698765E-2</v>
      </c>
      <c r="N5819">
        <v>1.06674E-3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-0.42077725999999999</v>
      </c>
      <c r="AI5819">
        <v>-0.75015536000000005</v>
      </c>
      <c r="AJ5819">
        <v>-0.99550000000000005</v>
      </c>
      <c r="AK5819">
        <v>0</v>
      </c>
      <c r="AL5819">
        <v>3.8804798200000001</v>
      </c>
      <c r="AM5819">
        <v>0</v>
      </c>
      <c r="AN5819">
        <v>4.6966690599999996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-0.32789590000000002</v>
      </c>
      <c r="AV5819">
        <v>0</v>
      </c>
      <c r="AW5819" t="s">
        <v>113</v>
      </c>
      <c r="AX5819" t="s">
        <v>113</v>
      </c>
      <c r="AY5819">
        <v>0</v>
      </c>
      <c r="AZ5819">
        <v>-3.8804798200000001</v>
      </c>
      <c r="BA5819">
        <v>4.6966690599999996</v>
      </c>
      <c r="BB5819">
        <v>-3.8804798200000001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2.9241611165958005E-3</v>
      </c>
      <c r="BO5819">
        <f t="shared" si="361"/>
        <v>2.0967551908144424</v>
      </c>
      <c r="BP5819">
        <f t="shared" si="362"/>
        <v>1.5980679838326219</v>
      </c>
      <c r="BQ5819">
        <f t="shared" si="363"/>
        <v>0.7621624073394494</v>
      </c>
    </row>
    <row r="5820" spans="1:69" x14ac:dyDescent="0.25">
      <c r="A5820" t="s">
        <v>5930</v>
      </c>
      <c r="B5820" s="1">
        <v>44242.433067129627</v>
      </c>
      <c r="C5820">
        <v>5892.0690000000004</v>
      </c>
      <c r="D5820">
        <v>0</v>
      </c>
      <c r="E5820">
        <v>0</v>
      </c>
      <c r="F5820">
        <v>1</v>
      </c>
      <c r="G5820">
        <v>1.67749579</v>
      </c>
      <c r="H5820">
        <v>0.12931703999999999</v>
      </c>
      <c r="I5820">
        <v>2.5070000000000001</v>
      </c>
      <c r="J5820">
        <v>0</v>
      </c>
      <c r="K5820">
        <v>0</v>
      </c>
      <c r="L5820">
        <v>1</v>
      </c>
      <c r="M5820">
        <v>1.6907450000000001E-2</v>
      </c>
      <c r="N5820">
        <v>1.06674E-3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-0.42069706000000001</v>
      </c>
      <c r="AI5820">
        <v>-0.75015536000000005</v>
      </c>
      <c r="AJ5820">
        <v>-0.99550000000000005</v>
      </c>
      <c r="AK5820">
        <v>0</v>
      </c>
      <c r="AL5820">
        <v>3.8812841300000001</v>
      </c>
      <c r="AM5820">
        <v>0</v>
      </c>
      <c r="AN5820">
        <v>4.6730082599999996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-0.32797574000000002</v>
      </c>
      <c r="AV5820">
        <v>0</v>
      </c>
      <c r="AW5820" t="s">
        <v>113</v>
      </c>
      <c r="AX5820" t="s">
        <v>113</v>
      </c>
      <c r="AY5820">
        <v>0</v>
      </c>
      <c r="AZ5820">
        <v>-3.8812841300000001</v>
      </c>
      <c r="BA5820">
        <v>4.6730082599999996</v>
      </c>
      <c r="BB5820">
        <v>-3.8812841300000001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2.9241305371098007E-3</v>
      </c>
      <c r="BO5820">
        <f t="shared" si="361"/>
        <v>2.0967771179121515</v>
      </c>
      <c r="BP5820">
        <f t="shared" si="362"/>
        <v>1.6061762634722077</v>
      </c>
      <c r="BQ5820">
        <f t="shared" si="363"/>
        <v>0.76602145728848114</v>
      </c>
    </row>
    <row r="5821" spans="1:69" x14ac:dyDescent="0.25">
      <c r="A5821" t="s">
        <v>5931</v>
      </c>
      <c r="B5821" s="1">
        <v>44242.433078703703</v>
      </c>
      <c r="C5821">
        <v>5893.0690000000004</v>
      </c>
      <c r="D5821">
        <v>0</v>
      </c>
      <c r="E5821">
        <v>0</v>
      </c>
      <c r="F5821">
        <v>1</v>
      </c>
      <c r="G5821">
        <v>1.6779770199999999</v>
      </c>
      <c r="H5821">
        <v>0.12931703999999999</v>
      </c>
      <c r="I5821">
        <v>2.5070000000000001</v>
      </c>
      <c r="J5821">
        <v>0</v>
      </c>
      <c r="K5821">
        <v>0</v>
      </c>
      <c r="L5821">
        <v>1</v>
      </c>
      <c r="M5821">
        <v>1.682724E-2</v>
      </c>
      <c r="N5821">
        <v>1.06674E-3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-0.42077725999999999</v>
      </c>
      <c r="AI5821">
        <v>-0.75015536000000005</v>
      </c>
      <c r="AJ5821">
        <v>-0.99550000000000005</v>
      </c>
      <c r="AK5821">
        <v>0</v>
      </c>
      <c r="AL5821">
        <v>3.8824905900000002</v>
      </c>
      <c r="AM5821">
        <v>0</v>
      </c>
      <c r="AN5821">
        <v>4.6493474600000004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-0.32789590000000002</v>
      </c>
      <c r="AV5821">
        <v>0</v>
      </c>
      <c r="AW5821" t="s">
        <v>113</v>
      </c>
      <c r="AX5821" t="s">
        <v>113</v>
      </c>
      <c r="AY5821">
        <v>0</v>
      </c>
      <c r="AZ5821">
        <v>-3.8824905900000002</v>
      </c>
      <c r="BA5821">
        <v>4.6493474600000004</v>
      </c>
      <c r="BB5821">
        <v>-3.8824905900000002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2.9240999572436002E-3</v>
      </c>
      <c r="BO5821">
        <f t="shared" si="361"/>
        <v>2.0967990457411094</v>
      </c>
      <c r="BP5821">
        <f t="shared" si="362"/>
        <v>1.5981014084091045</v>
      </c>
      <c r="BQ5821">
        <f t="shared" si="363"/>
        <v>0.76216240733944951</v>
      </c>
    </row>
    <row r="5822" spans="1:69" x14ac:dyDescent="0.25">
      <c r="A5822" t="s">
        <v>5932</v>
      </c>
      <c r="B5822" s="1">
        <v>44242.43309027778</v>
      </c>
      <c r="C5822">
        <v>5894.0690000000004</v>
      </c>
      <c r="D5822">
        <v>0</v>
      </c>
      <c r="E5822">
        <v>0</v>
      </c>
      <c r="F5822">
        <v>1</v>
      </c>
      <c r="G5822">
        <v>1.67821764</v>
      </c>
      <c r="H5822">
        <v>0.12931703999999999</v>
      </c>
      <c r="I5822">
        <v>2.5070000000000001</v>
      </c>
      <c r="J5822">
        <v>0</v>
      </c>
      <c r="K5822">
        <v>0</v>
      </c>
      <c r="L5822">
        <v>1</v>
      </c>
      <c r="M5822">
        <v>1.682724E-2</v>
      </c>
      <c r="N5822">
        <v>1.06674E-3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-0.42053664000000002</v>
      </c>
      <c r="AI5822">
        <v>-0.75015536000000005</v>
      </c>
      <c r="AJ5822">
        <v>-0.99550000000000005</v>
      </c>
      <c r="AK5822">
        <v>0</v>
      </c>
      <c r="AL5822">
        <v>3.88309382</v>
      </c>
      <c r="AM5822">
        <v>0</v>
      </c>
      <c r="AN5822">
        <v>4.6493474600000004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-0.32813543000000001</v>
      </c>
      <c r="AV5822">
        <v>0</v>
      </c>
      <c r="AW5822" t="s">
        <v>113</v>
      </c>
      <c r="AX5822" t="s">
        <v>113</v>
      </c>
      <c r="AY5822">
        <v>0</v>
      </c>
      <c r="AZ5822">
        <v>-3.88309382</v>
      </c>
      <c r="BA5822">
        <v>4.6493474600000004</v>
      </c>
      <c r="BB5822">
        <v>-3.88309382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2.9240693773774007E-3</v>
      </c>
      <c r="BO5822">
        <f t="shared" si="361"/>
        <v>2.0968209740287085</v>
      </c>
      <c r="BP5822">
        <f t="shared" si="362"/>
        <v>1.5900263844526161</v>
      </c>
      <c r="BQ5822">
        <f t="shared" si="363"/>
        <v>0.75830335739041799</v>
      </c>
    </row>
    <row r="5823" spans="1:69" x14ac:dyDescent="0.25">
      <c r="A5823" t="s">
        <v>5933</v>
      </c>
      <c r="B5823" s="1">
        <v>44242.43310185185</v>
      </c>
      <c r="C5823">
        <v>5895.0690000000004</v>
      </c>
      <c r="D5823">
        <v>0</v>
      </c>
      <c r="E5823">
        <v>0</v>
      </c>
      <c r="F5823">
        <v>1</v>
      </c>
      <c r="G5823">
        <v>1.6785384699999999</v>
      </c>
      <c r="H5823">
        <v>0.12931703999999999</v>
      </c>
      <c r="I5823">
        <v>2.5070000000000001</v>
      </c>
      <c r="J5823">
        <v>0</v>
      </c>
      <c r="K5823">
        <v>0</v>
      </c>
      <c r="L5823">
        <v>1</v>
      </c>
      <c r="M5823">
        <v>1.682724E-2</v>
      </c>
      <c r="N5823">
        <v>1.06674E-3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-0.42061684999999999</v>
      </c>
      <c r="AI5823">
        <v>-0.75015536000000005</v>
      </c>
      <c r="AJ5823">
        <v>-0.99550000000000005</v>
      </c>
      <c r="AK5823">
        <v>0</v>
      </c>
      <c r="AL5823">
        <v>3.8838981299999999</v>
      </c>
      <c r="AM5823">
        <v>0</v>
      </c>
      <c r="AN5823">
        <v>4.6493474600000004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-0.32805559000000001</v>
      </c>
      <c r="AV5823">
        <v>0</v>
      </c>
      <c r="AW5823" t="s">
        <v>113</v>
      </c>
      <c r="AX5823" t="s">
        <v>113</v>
      </c>
      <c r="AY5823">
        <v>0</v>
      </c>
      <c r="AZ5823">
        <v>-3.8838981299999999</v>
      </c>
      <c r="BA5823">
        <v>4.6493474600000004</v>
      </c>
      <c r="BB5823">
        <v>-3.8838981299999999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2.9240235077682003E-3</v>
      </c>
      <c r="BO5823">
        <f t="shared" si="361"/>
        <v>2.0968538671837691</v>
      </c>
      <c r="BP5823">
        <f t="shared" si="362"/>
        <v>1.5900513274425339</v>
      </c>
      <c r="BQ5823">
        <f t="shared" si="363"/>
        <v>0.7583033573904181</v>
      </c>
    </row>
    <row r="5824" spans="1:69" x14ac:dyDescent="0.25">
      <c r="A5824" t="s">
        <v>5934</v>
      </c>
      <c r="B5824" s="1">
        <v>44242.433113425926</v>
      </c>
      <c r="C5824">
        <v>5896.0690000000004</v>
      </c>
      <c r="D5824">
        <v>0</v>
      </c>
      <c r="E5824">
        <v>0</v>
      </c>
      <c r="F5824">
        <v>1</v>
      </c>
      <c r="G5824">
        <v>1.6789395</v>
      </c>
      <c r="H5824">
        <v>0.12931703999999999</v>
      </c>
      <c r="I5824">
        <v>2.5070000000000001</v>
      </c>
      <c r="J5824">
        <v>0</v>
      </c>
      <c r="K5824">
        <v>0</v>
      </c>
      <c r="L5824">
        <v>1</v>
      </c>
      <c r="M5824">
        <v>1.698765E-2</v>
      </c>
      <c r="N5824">
        <v>1.06674E-3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-0.42061684999999999</v>
      </c>
      <c r="AI5824">
        <v>-0.75015536000000005</v>
      </c>
      <c r="AJ5824">
        <v>-0.99550000000000005</v>
      </c>
      <c r="AK5824">
        <v>0</v>
      </c>
      <c r="AL5824">
        <v>3.8849035199999999</v>
      </c>
      <c r="AM5824">
        <v>0</v>
      </c>
      <c r="AN5824">
        <v>4.6966690599999996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-0.32805559000000001</v>
      </c>
      <c r="AV5824">
        <v>0</v>
      </c>
      <c r="AW5824" t="s">
        <v>113</v>
      </c>
      <c r="AX5824" t="s">
        <v>113</v>
      </c>
      <c r="AY5824">
        <v>0</v>
      </c>
      <c r="AZ5824">
        <v>-3.8849035199999999</v>
      </c>
      <c r="BA5824">
        <v>4.6966690599999996</v>
      </c>
      <c r="BB5824">
        <v>-3.8849035199999999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2.9240005729636006E-3</v>
      </c>
      <c r="BO5824">
        <f t="shared" si="361"/>
        <v>2.0968703141483021</v>
      </c>
      <c r="BP5824">
        <f t="shared" si="362"/>
        <v>1.5900637992309581</v>
      </c>
      <c r="BQ5824">
        <f t="shared" si="363"/>
        <v>0.7583033573904181</v>
      </c>
    </row>
    <row r="5825" spans="1:69" x14ac:dyDescent="0.25">
      <c r="A5825" t="s">
        <v>5935</v>
      </c>
      <c r="B5825" s="1">
        <v>44242.433125000003</v>
      </c>
      <c r="C5825">
        <v>5897.0690000000004</v>
      </c>
      <c r="D5825">
        <v>0</v>
      </c>
      <c r="E5825">
        <v>0</v>
      </c>
      <c r="F5825">
        <v>1</v>
      </c>
      <c r="G5825">
        <v>1.6791801200000001</v>
      </c>
      <c r="H5825">
        <v>0.12931703999999999</v>
      </c>
      <c r="I5825">
        <v>2.5070000000000001</v>
      </c>
      <c r="J5825">
        <v>0</v>
      </c>
      <c r="K5825">
        <v>0</v>
      </c>
      <c r="L5825">
        <v>1</v>
      </c>
      <c r="M5825">
        <v>1.698765E-2</v>
      </c>
      <c r="N5825">
        <v>1.06674E-3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-0.42053664000000002</v>
      </c>
      <c r="AI5825">
        <v>-0.75015536000000005</v>
      </c>
      <c r="AJ5825">
        <v>-0.99550000000000005</v>
      </c>
      <c r="AK5825">
        <v>0</v>
      </c>
      <c r="AL5825">
        <v>3.8855067499999998</v>
      </c>
      <c r="AM5825">
        <v>0</v>
      </c>
      <c r="AN5825">
        <v>4.6966690599999996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-0.32813543000000001</v>
      </c>
      <c r="AV5825">
        <v>0</v>
      </c>
      <c r="AW5825" t="s">
        <v>113</v>
      </c>
      <c r="AX5825" t="s">
        <v>113</v>
      </c>
      <c r="AY5825">
        <v>0</v>
      </c>
      <c r="AZ5825">
        <v>-3.8855067499999998</v>
      </c>
      <c r="BA5825">
        <v>4.6966690599999996</v>
      </c>
      <c r="BB5825">
        <v>-3.8855067499999998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2.9239699930974001E-3</v>
      </c>
      <c r="BO5825">
        <f t="shared" si="361"/>
        <v>2.096892243926582</v>
      </c>
      <c r="BP5825">
        <f t="shared" si="362"/>
        <v>1.6062644524695533</v>
      </c>
      <c r="BQ5825">
        <f t="shared" si="363"/>
        <v>0.76602145728848103</v>
      </c>
    </row>
    <row r="5826" spans="1:69" x14ac:dyDescent="0.25">
      <c r="A5826" t="s">
        <v>5936</v>
      </c>
      <c r="B5826" s="1">
        <v>44242.433136574073</v>
      </c>
      <c r="C5826">
        <v>5898.0690000000004</v>
      </c>
      <c r="D5826">
        <v>0</v>
      </c>
      <c r="E5826">
        <v>0</v>
      </c>
      <c r="F5826">
        <v>1</v>
      </c>
      <c r="G5826">
        <v>1.6794207400000001</v>
      </c>
      <c r="H5826">
        <v>0.12931703999999999</v>
      </c>
      <c r="I5826">
        <v>2.5070000000000001</v>
      </c>
      <c r="J5826">
        <v>0</v>
      </c>
      <c r="K5826">
        <v>0</v>
      </c>
      <c r="L5826">
        <v>1</v>
      </c>
      <c r="M5826">
        <v>1.682724E-2</v>
      </c>
      <c r="N5826">
        <v>1.06674E-3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-0.42029601999999999</v>
      </c>
      <c r="AI5826">
        <v>-0.75015536000000005</v>
      </c>
      <c r="AJ5826">
        <v>-0.99550000000000005</v>
      </c>
      <c r="AK5826">
        <v>0</v>
      </c>
      <c r="AL5826">
        <v>3.8861099800000001</v>
      </c>
      <c r="AM5826">
        <v>0</v>
      </c>
      <c r="AN5826">
        <v>4.6493474600000004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-0.32837496999999999</v>
      </c>
      <c r="AV5826">
        <v>0</v>
      </c>
      <c r="AW5826" t="s">
        <v>113</v>
      </c>
      <c r="AX5826" t="s">
        <v>113</v>
      </c>
      <c r="AY5826">
        <v>0</v>
      </c>
      <c r="AZ5826">
        <v>-3.8861099800000001</v>
      </c>
      <c r="BA5826">
        <v>4.6493474600000004</v>
      </c>
      <c r="BB5826">
        <v>-3.8861099800000001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2.9239317681696007E-3</v>
      </c>
      <c r="BO5826">
        <f t="shared" si="361"/>
        <v>2.0969196568626498</v>
      </c>
      <c r="BP5826">
        <f t="shared" si="362"/>
        <v>1.6062854513667886</v>
      </c>
      <c r="BQ5826">
        <f t="shared" si="363"/>
        <v>0.76602145728848103</v>
      </c>
    </row>
    <row r="5827" spans="1:69" x14ac:dyDescent="0.25">
      <c r="A5827" t="s">
        <v>5937</v>
      </c>
      <c r="B5827" s="1">
        <v>44242.433148148149</v>
      </c>
      <c r="C5827">
        <v>5899.0690000000004</v>
      </c>
      <c r="D5827">
        <v>0</v>
      </c>
      <c r="E5827">
        <v>0</v>
      </c>
      <c r="F5827">
        <v>1</v>
      </c>
      <c r="G5827">
        <v>1.67990197</v>
      </c>
      <c r="H5827">
        <v>0.12931703999999999</v>
      </c>
      <c r="I5827">
        <v>2.5070000000000001</v>
      </c>
      <c r="J5827">
        <v>0</v>
      </c>
      <c r="K5827">
        <v>0</v>
      </c>
      <c r="L5827">
        <v>1</v>
      </c>
      <c r="M5827">
        <v>1.6907450000000001E-2</v>
      </c>
      <c r="N5827">
        <v>1.06674E-3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-0.42037623000000002</v>
      </c>
      <c r="AI5827">
        <v>-0.75015536000000005</v>
      </c>
      <c r="AJ5827">
        <v>-0.99550000000000005</v>
      </c>
      <c r="AK5827">
        <v>0</v>
      </c>
      <c r="AL5827">
        <v>3.8873164400000002</v>
      </c>
      <c r="AM5827">
        <v>0</v>
      </c>
      <c r="AN5827">
        <v>4.6730082599999996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-0.32829512</v>
      </c>
      <c r="AV5827">
        <v>0</v>
      </c>
      <c r="AW5827" t="s">
        <v>113</v>
      </c>
      <c r="AX5827" t="s">
        <v>113</v>
      </c>
      <c r="AY5827">
        <v>0</v>
      </c>
      <c r="AZ5827">
        <v>-3.8873164400000002</v>
      </c>
      <c r="BA5827">
        <v>4.6730082599999996</v>
      </c>
      <c r="BB5827">
        <v>-3.8873164400000002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2.9239088333650001E-3</v>
      </c>
      <c r="BO5827">
        <f t="shared" si="361"/>
        <v>2.0969361048592647</v>
      </c>
      <c r="BP5827">
        <f t="shared" si="362"/>
        <v>1.5901136885479661</v>
      </c>
      <c r="BQ5827">
        <f t="shared" si="363"/>
        <v>0.75830335739041799</v>
      </c>
    </row>
    <row r="5828" spans="1:69" x14ac:dyDescent="0.25">
      <c r="A5828" t="s">
        <v>5938</v>
      </c>
      <c r="B5828" s="1">
        <v>44242.433159722219</v>
      </c>
      <c r="C5828">
        <v>5900.0690000000004</v>
      </c>
      <c r="D5828">
        <v>0</v>
      </c>
      <c r="E5828">
        <v>0</v>
      </c>
      <c r="F5828">
        <v>1</v>
      </c>
      <c r="G5828">
        <v>1.68006239</v>
      </c>
      <c r="H5828">
        <v>0.12931703999999999</v>
      </c>
      <c r="I5828">
        <v>2.5070000000000001</v>
      </c>
      <c r="J5828">
        <v>0</v>
      </c>
      <c r="K5828">
        <v>0</v>
      </c>
      <c r="L5828">
        <v>1</v>
      </c>
      <c r="M5828">
        <v>1.6907450000000001E-2</v>
      </c>
      <c r="N5828">
        <v>1.06674E-3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-0.42037623000000002</v>
      </c>
      <c r="AI5828">
        <v>-0.75015536000000005</v>
      </c>
      <c r="AJ5828">
        <v>-0.99550000000000005</v>
      </c>
      <c r="AK5828">
        <v>0</v>
      </c>
      <c r="AL5828">
        <v>3.8877185999999999</v>
      </c>
      <c r="AM5828">
        <v>0</v>
      </c>
      <c r="AN5828">
        <v>4.6730082599999996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-0.32829512</v>
      </c>
      <c r="AV5828">
        <v>0</v>
      </c>
      <c r="AW5828" t="s">
        <v>113</v>
      </c>
      <c r="AX5828" t="s">
        <v>113</v>
      </c>
      <c r="AY5828">
        <v>0</v>
      </c>
      <c r="AZ5828">
        <v>-3.8877185999999999</v>
      </c>
      <c r="BA5828">
        <v>4.6730082599999996</v>
      </c>
      <c r="BB5828">
        <v>-3.8877185999999999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2.9238858985604008E-3</v>
      </c>
      <c r="BO5828">
        <f t="shared" si="361"/>
        <v>2.0969525531139128</v>
      </c>
      <c r="BP5828">
        <f t="shared" si="362"/>
        <v>1.5982184059579045</v>
      </c>
      <c r="BQ5828">
        <f t="shared" si="363"/>
        <v>0.76216240733944951</v>
      </c>
    </row>
    <row r="5829" spans="1:69" x14ac:dyDescent="0.25">
      <c r="A5829" t="s">
        <v>5939</v>
      </c>
      <c r="B5829" s="1">
        <v>44242.433171296296</v>
      </c>
      <c r="C5829">
        <v>5901.0690000000004</v>
      </c>
      <c r="D5829">
        <v>0</v>
      </c>
      <c r="E5829">
        <v>0</v>
      </c>
      <c r="F5829">
        <v>1</v>
      </c>
      <c r="G5829">
        <v>1.6804634199999999</v>
      </c>
      <c r="H5829">
        <v>0.12931703999999999</v>
      </c>
      <c r="I5829">
        <v>2.5070000000000001</v>
      </c>
      <c r="J5829">
        <v>0</v>
      </c>
      <c r="K5829">
        <v>0</v>
      </c>
      <c r="L5829">
        <v>1</v>
      </c>
      <c r="M5829">
        <v>1.6907450000000001E-2</v>
      </c>
      <c r="N5829">
        <v>1.06674E-3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-0.42037623000000002</v>
      </c>
      <c r="AI5829">
        <v>-0.75015536000000005</v>
      </c>
      <c r="AJ5829">
        <v>-0.99550000000000005</v>
      </c>
      <c r="AK5829">
        <v>0</v>
      </c>
      <c r="AL5829">
        <v>3.88872398</v>
      </c>
      <c r="AM5829">
        <v>0</v>
      </c>
      <c r="AN5829">
        <v>4.6730082599999996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-0.32829512</v>
      </c>
      <c r="AV5829">
        <v>0</v>
      </c>
      <c r="AW5829" t="s">
        <v>113</v>
      </c>
      <c r="AX5829" t="s">
        <v>113</v>
      </c>
      <c r="AY5829">
        <v>0</v>
      </c>
      <c r="AZ5829">
        <v>-3.88872398</v>
      </c>
      <c r="BA5829">
        <v>4.6730082599999996</v>
      </c>
      <c r="BB5829">
        <v>-3.88872398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2.9238400289512E-3</v>
      </c>
      <c r="BO5829">
        <f t="shared" si="361"/>
        <v>2.0969854503973386</v>
      </c>
      <c r="BP5829">
        <f t="shared" si="362"/>
        <v>1.5982434790306355</v>
      </c>
      <c r="BQ5829">
        <f t="shared" si="363"/>
        <v>0.76216240733944951</v>
      </c>
    </row>
    <row r="5830" spans="1:69" x14ac:dyDescent="0.25">
      <c r="A5830" t="s">
        <v>5940</v>
      </c>
      <c r="B5830" s="1">
        <v>44242.433182870373</v>
      </c>
      <c r="C5830">
        <v>5902.0690000000004</v>
      </c>
      <c r="D5830">
        <v>0</v>
      </c>
      <c r="E5830">
        <v>0</v>
      </c>
      <c r="F5830">
        <v>1</v>
      </c>
      <c r="G5830">
        <v>1.6808644500000001</v>
      </c>
      <c r="H5830">
        <v>0.12931703999999999</v>
      </c>
      <c r="I5830">
        <v>2.5070000000000001</v>
      </c>
      <c r="J5830">
        <v>0</v>
      </c>
      <c r="K5830">
        <v>0</v>
      </c>
      <c r="L5830">
        <v>1</v>
      </c>
      <c r="M5830">
        <v>1.6907450000000001E-2</v>
      </c>
      <c r="N5830">
        <v>1.06674E-3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-0.42021582000000002</v>
      </c>
      <c r="AI5830">
        <v>-0.75015536000000005</v>
      </c>
      <c r="AJ5830">
        <v>-0.99550000000000005</v>
      </c>
      <c r="AK5830">
        <v>0</v>
      </c>
      <c r="AL5830">
        <v>3.88972937</v>
      </c>
      <c r="AM5830">
        <v>0</v>
      </c>
      <c r="AN5830">
        <v>4.6730082599999996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-0.32845480999999999</v>
      </c>
      <c r="AV5830">
        <v>0</v>
      </c>
      <c r="AW5830" t="s">
        <v>113</v>
      </c>
      <c r="AX5830" t="s">
        <v>113</v>
      </c>
      <c r="AY5830">
        <v>0</v>
      </c>
      <c r="AZ5830">
        <v>-3.88972937</v>
      </c>
      <c r="BA5830">
        <v>4.6730082599999996</v>
      </c>
      <c r="BB5830">
        <v>-3.88972937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2.9238247388280007E-3</v>
      </c>
      <c r="BO5830">
        <f t="shared" si="361"/>
        <v>2.0969964165696466</v>
      </c>
      <c r="BP5830">
        <f t="shared" si="362"/>
        <v>1.5982518370349208</v>
      </c>
      <c r="BQ5830">
        <f t="shared" si="363"/>
        <v>0.7621624073394494</v>
      </c>
    </row>
    <row r="5831" spans="1:69" x14ac:dyDescent="0.25">
      <c r="A5831" t="s">
        <v>5941</v>
      </c>
      <c r="B5831" s="1">
        <v>44242.433194444442</v>
      </c>
      <c r="C5831">
        <v>5903.0690000000004</v>
      </c>
      <c r="D5831">
        <v>0</v>
      </c>
      <c r="E5831">
        <v>0</v>
      </c>
      <c r="F5831">
        <v>1</v>
      </c>
      <c r="G5831">
        <v>1.6811852700000001</v>
      </c>
      <c r="H5831">
        <v>0.12931703999999999</v>
      </c>
      <c r="I5831">
        <v>2.5070000000000001</v>
      </c>
      <c r="J5831">
        <v>0</v>
      </c>
      <c r="K5831">
        <v>0</v>
      </c>
      <c r="L5831">
        <v>1</v>
      </c>
      <c r="M5831">
        <v>1.674703E-2</v>
      </c>
      <c r="N5831">
        <v>1.06674E-3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-0.42021582000000002</v>
      </c>
      <c r="AI5831">
        <v>-0.75015536000000005</v>
      </c>
      <c r="AJ5831">
        <v>-0.99550000000000005</v>
      </c>
      <c r="AK5831">
        <v>0</v>
      </c>
      <c r="AL5831">
        <v>3.8905336699999999</v>
      </c>
      <c r="AM5831">
        <v>0</v>
      </c>
      <c r="AN5831">
        <v>4.6256866600000004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-0.32845480999999999</v>
      </c>
      <c r="AV5831">
        <v>0</v>
      </c>
      <c r="AW5831" t="s">
        <v>113</v>
      </c>
      <c r="AX5831" t="s">
        <v>113</v>
      </c>
      <c r="AY5831">
        <v>0</v>
      </c>
      <c r="AZ5831">
        <v>-3.8905336699999999</v>
      </c>
      <c r="BA5831">
        <v>4.6256866600000004</v>
      </c>
      <c r="BB5831">
        <v>-3.8905336699999999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si="360"/>
        <v>2.9237865142804007E-3</v>
      </c>
      <c r="BO5831">
        <f t="shared" si="361"/>
        <v>2.0970238319568337</v>
      </c>
      <c r="BP5831">
        <f t="shared" si="362"/>
        <v>1.5982727320124177</v>
      </c>
      <c r="BQ5831">
        <f t="shared" si="363"/>
        <v>0.76216240733944951</v>
      </c>
    </row>
    <row r="5832" spans="1:69" x14ac:dyDescent="0.25">
      <c r="A5832" t="s">
        <v>5942</v>
      </c>
      <c r="B5832" s="1">
        <v>44242.433206018519</v>
      </c>
      <c r="C5832">
        <v>5904.0690000000004</v>
      </c>
      <c r="D5832">
        <v>0</v>
      </c>
      <c r="E5832">
        <v>0</v>
      </c>
      <c r="F5832">
        <v>1</v>
      </c>
      <c r="G5832">
        <v>1.6813456899999999</v>
      </c>
      <c r="H5832">
        <v>0.12931703999999999</v>
      </c>
      <c r="I5832">
        <v>2.5070000000000001</v>
      </c>
      <c r="J5832">
        <v>0</v>
      </c>
      <c r="K5832">
        <v>0</v>
      </c>
      <c r="L5832">
        <v>1</v>
      </c>
      <c r="M5832">
        <v>1.6907450000000001E-2</v>
      </c>
      <c r="N5832">
        <v>1.06674E-3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-0.42021582000000002</v>
      </c>
      <c r="AI5832">
        <v>-0.75015536000000005</v>
      </c>
      <c r="AJ5832">
        <v>-0.99550000000000005</v>
      </c>
      <c r="AK5832">
        <v>0</v>
      </c>
      <c r="AL5832">
        <v>3.8909358300000001</v>
      </c>
      <c r="AM5832">
        <v>0</v>
      </c>
      <c r="AN5832">
        <v>4.6730082599999996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-0.32845480999999999</v>
      </c>
      <c r="AV5832">
        <v>0</v>
      </c>
      <c r="AW5832" t="s">
        <v>113</v>
      </c>
      <c r="AX5832" t="s">
        <v>113</v>
      </c>
      <c r="AY5832">
        <v>0</v>
      </c>
      <c r="AZ5832">
        <v>-3.8909358300000001</v>
      </c>
      <c r="BA5832">
        <v>4.6730082599999996</v>
      </c>
      <c r="BB5832">
        <v>-3.8909358300000001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ref="BN5832:BN5895" si="364">(BQ$2*(BO$2-AL5830)/1000000)</f>
        <v>2.9237482893526008E-3</v>
      </c>
      <c r="BO5832">
        <f t="shared" ref="BO5832:BO5895" si="365">((62.5*10)*9.81/BN5832)/1000000</f>
        <v>2.0970512483335662</v>
      </c>
      <c r="BP5832">
        <f t="shared" ref="BP5832:BP5895" si="366">((AN5831*1000)/BN5832)/1000000</f>
        <v>1.5821083767181121</v>
      </c>
      <c r="BQ5832">
        <f t="shared" ref="BQ5832:BQ5895" si="367">BP5832/BO5832</f>
        <v>0.75444430744138635</v>
      </c>
    </row>
    <row r="5833" spans="1:69" x14ac:dyDescent="0.25">
      <c r="A5833" t="s">
        <v>5943</v>
      </c>
      <c r="B5833" s="1">
        <v>44242.433217592596</v>
      </c>
      <c r="C5833">
        <v>5905.0690000000004</v>
      </c>
      <c r="D5833">
        <v>0</v>
      </c>
      <c r="E5833">
        <v>0</v>
      </c>
      <c r="F5833">
        <v>1</v>
      </c>
      <c r="G5833">
        <v>1.6819071299999999</v>
      </c>
      <c r="H5833">
        <v>0.12931703999999999</v>
      </c>
      <c r="I5833">
        <v>2.5070000000000001</v>
      </c>
      <c r="J5833">
        <v>0</v>
      </c>
      <c r="K5833">
        <v>0</v>
      </c>
      <c r="L5833">
        <v>1</v>
      </c>
      <c r="M5833">
        <v>1.6907450000000001E-2</v>
      </c>
      <c r="N5833">
        <v>1.06674E-3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-0.42013560999999999</v>
      </c>
      <c r="AI5833">
        <v>-0.75015536000000005</v>
      </c>
      <c r="AJ5833">
        <v>-0.99550000000000005</v>
      </c>
      <c r="AK5833">
        <v>0</v>
      </c>
      <c r="AL5833">
        <v>3.8923433699999999</v>
      </c>
      <c r="AM5833">
        <v>0</v>
      </c>
      <c r="AN5833">
        <v>4.6730082599999996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-0.32853465999999998</v>
      </c>
      <c r="AV5833">
        <v>0</v>
      </c>
      <c r="AW5833" t="s">
        <v>113</v>
      </c>
      <c r="AX5833" t="s">
        <v>113</v>
      </c>
      <c r="AY5833">
        <v>0</v>
      </c>
      <c r="AZ5833">
        <v>-3.8923433699999999</v>
      </c>
      <c r="BA5833">
        <v>4.6730082599999996</v>
      </c>
      <c r="BB5833">
        <v>-3.8923433699999999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2.9237177098666006E-3</v>
      </c>
      <c r="BO5833">
        <f t="shared" si="365"/>
        <v>2.0970731816238679</v>
      </c>
      <c r="BP5833">
        <f t="shared" si="366"/>
        <v>1.5983103444734457</v>
      </c>
      <c r="BQ5833">
        <f t="shared" si="367"/>
        <v>0.7621624073394494</v>
      </c>
    </row>
    <row r="5834" spans="1:69" x14ac:dyDescent="0.25">
      <c r="A5834" t="s">
        <v>5944</v>
      </c>
      <c r="B5834" s="1">
        <v>44242.433229166665</v>
      </c>
      <c r="C5834">
        <v>5906.0690000000004</v>
      </c>
      <c r="D5834">
        <v>0</v>
      </c>
      <c r="E5834">
        <v>0</v>
      </c>
      <c r="F5834">
        <v>1</v>
      </c>
      <c r="G5834">
        <v>1.68206754</v>
      </c>
      <c r="H5834">
        <v>0.12931703999999999</v>
      </c>
      <c r="I5834">
        <v>2.5070000000000001</v>
      </c>
      <c r="J5834">
        <v>0</v>
      </c>
      <c r="K5834">
        <v>0</v>
      </c>
      <c r="L5834">
        <v>1</v>
      </c>
      <c r="M5834">
        <v>1.6666830000000001E-2</v>
      </c>
      <c r="N5834">
        <v>1.06674E-3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-0.42005541000000002</v>
      </c>
      <c r="AI5834">
        <v>-0.75015536000000005</v>
      </c>
      <c r="AJ5834">
        <v>-0.99550000000000005</v>
      </c>
      <c r="AK5834">
        <v>0</v>
      </c>
      <c r="AL5834">
        <v>3.8927455200000001</v>
      </c>
      <c r="AM5834">
        <v>0</v>
      </c>
      <c r="AN5834">
        <v>4.6020258500000004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-0.32861449999999998</v>
      </c>
      <c r="AV5834">
        <v>0</v>
      </c>
      <c r="AW5834" t="s">
        <v>113</v>
      </c>
      <c r="AX5834" t="s">
        <v>113</v>
      </c>
      <c r="AY5834">
        <v>0</v>
      </c>
      <c r="AZ5834">
        <v>-3.8927455200000001</v>
      </c>
      <c r="BA5834">
        <v>4.6020258500000004</v>
      </c>
      <c r="BB5834">
        <v>-3.8927455200000001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2.9237024197434004E-3</v>
      </c>
      <c r="BO5834">
        <f t="shared" si="365"/>
        <v>2.0970841487137775</v>
      </c>
      <c r="BP5834">
        <f t="shared" si="366"/>
        <v>1.5983187031770927</v>
      </c>
      <c r="BQ5834">
        <f t="shared" si="367"/>
        <v>0.76216240733944951</v>
      </c>
    </row>
    <row r="5835" spans="1:69" x14ac:dyDescent="0.25">
      <c r="A5835" t="s">
        <v>5945</v>
      </c>
      <c r="B5835" s="1">
        <v>44242.433240740742</v>
      </c>
      <c r="C5835">
        <v>5907.0690000000004</v>
      </c>
      <c r="D5835">
        <v>0</v>
      </c>
      <c r="E5835">
        <v>0</v>
      </c>
      <c r="F5835">
        <v>1</v>
      </c>
      <c r="G5835">
        <v>1.6822279600000001</v>
      </c>
      <c r="H5835">
        <v>0.12931703999999999</v>
      </c>
      <c r="I5835">
        <v>2.5070000000000001</v>
      </c>
      <c r="J5835">
        <v>0</v>
      </c>
      <c r="K5835">
        <v>0</v>
      </c>
      <c r="L5835">
        <v>1</v>
      </c>
      <c r="M5835">
        <v>1.682724E-2</v>
      </c>
      <c r="N5835">
        <v>1.06674E-3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-0.42013560999999999</v>
      </c>
      <c r="AI5835">
        <v>-0.75015536000000005</v>
      </c>
      <c r="AJ5835">
        <v>-0.99550000000000005</v>
      </c>
      <c r="AK5835">
        <v>0</v>
      </c>
      <c r="AL5835">
        <v>3.8931476800000002</v>
      </c>
      <c r="AM5835">
        <v>0</v>
      </c>
      <c r="AN5835">
        <v>4.6493474600000004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-0.32853465999999998</v>
      </c>
      <c r="AV5835">
        <v>0</v>
      </c>
      <c r="AW5835" t="s">
        <v>113</v>
      </c>
      <c r="AX5835" t="s">
        <v>113</v>
      </c>
      <c r="AY5835">
        <v>0</v>
      </c>
      <c r="AZ5835">
        <v>-3.8931476800000002</v>
      </c>
      <c r="BA5835">
        <v>4.6493474600000004</v>
      </c>
      <c r="BB5835">
        <v>-3.8931476800000002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2.9236489050726002E-3</v>
      </c>
      <c r="BO5835">
        <f t="shared" si="365"/>
        <v>2.0971225338863828</v>
      </c>
      <c r="BP5835">
        <f t="shared" si="366"/>
        <v>1.5740692536697467</v>
      </c>
      <c r="BQ5835">
        <f t="shared" si="367"/>
        <v>0.75058525586136593</v>
      </c>
    </row>
    <row r="5836" spans="1:69" x14ac:dyDescent="0.25">
      <c r="A5836" t="s">
        <v>5946</v>
      </c>
      <c r="B5836" s="1">
        <v>44242.433252314811</v>
      </c>
      <c r="C5836">
        <v>5908.0690000000004</v>
      </c>
      <c r="D5836">
        <v>0</v>
      </c>
      <c r="E5836">
        <v>0</v>
      </c>
      <c r="F5836">
        <v>1</v>
      </c>
      <c r="G5836">
        <v>1.68270919</v>
      </c>
      <c r="H5836">
        <v>0.12931703999999999</v>
      </c>
      <c r="I5836">
        <v>2.5070000000000001</v>
      </c>
      <c r="J5836">
        <v>0</v>
      </c>
      <c r="K5836">
        <v>0</v>
      </c>
      <c r="L5836">
        <v>1</v>
      </c>
      <c r="M5836">
        <v>1.682724E-2</v>
      </c>
      <c r="N5836">
        <v>1.06674E-3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-0.41997519999999999</v>
      </c>
      <c r="AI5836">
        <v>-0.75015536000000005</v>
      </c>
      <c r="AJ5836">
        <v>-0.99550000000000005</v>
      </c>
      <c r="AK5836">
        <v>0</v>
      </c>
      <c r="AL5836">
        <v>3.8943541399999999</v>
      </c>
      <c r="AM5836">
        <v>0</v>
      </c>
      <c r="AN5836">
        <v>4.6493474600000004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-0.32869435000000002</v>
      </c>
      <c r="AV5836">
        <v>0</v>
      </c>
      <c r="AW5836" t="s">
        <v>113</v>
      </c>
      <c r="AX5836" t="s">
        <v>113</v>
      </c>
      <c r="AY5836">
        <v>0</v>
      </c>
      <c r="AZ5836">
        <v>-3.8943541399999999</v>
      </c>
      <c r="BA5836">
        <v>4.6493474600000004</v>
      </c>
      <c r="BB5836">
        <v>-3.8943541399999999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2.9236336153296003E-3</v>
      </c>
      <c r="BO5836">
        <f t="shared" si="365"/>
        <v>2.0971335012197772</v>
      </c>
      <c r="BP5836">
        <f t="shared" si="366"/>
        <v>1.5902633748708797</v>
      </c>
      <c r="BQ5836">
        <f t="shared" si="367"/>
        <v>0.75830335739041821</v>
      </c>
    </row>
    <row r="5837" spans="1:69" x14ac:dyDescent="0.25">
      <c r="A5837" t="s">
        <v>5947</v>
      </c>
      <c r="B5837" s="1">
        <v>44242.433263888888</v>
      </c>
      <c r="C5837">
        <v>5909.0690000000004</v>
      </c>
      <c r="D5837">
        <v>0</v>
      </c>
      <c r="E5837">
        <v>0</v>
      </c>
      <c r="F5837">
        <v>1</v>
      </c>
      <c r="G5837">
        <v>1.68294981</v>
      </c>
      <c r="H5837">
        <v>0.12931703999999999</v>
      </c>
      <c r="I5837">
        <v>2.5070000000000001</v>
      </c>
      <c r="J5837">
        <v>0</v>
      </c>
      <c r="K5837">
        <v>0</v>
      </c>
      <c r="L5837">
        <v>1</v>
      </c>
      <c r="M5837">
        <v>1.6907450000000001E-2</v>
      </c>
      <c r="N5837">
        <v>1.06674E-3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-0.42013560999999999</v>
      </c>
      <c r="AI5837">
        <v>-0.75015536000000005</v>
      </c>
      <c r="AJ5837">
        <v>-0.99550000000000005</v>
      </c>
      <c r="AK5837">
        <v>0</v>
      </c>
      <c r="AL5837">
        <v>3.8949573700000002</v>
      </c>
      <c r="AM5837">
        <v>0</v>
      </c>
      <c r="AN5837">
        <v>4.6730082599999996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-0.32853465999999998</v>
      </c>
      <c r="AV5837">
        <v>0</v>
      </c>
      <c r="AW5837" t="s">
        <v>113</v>
      </c>
      <c r="AX5837" t="s">
        <v>113</v>
      </c>
      <c r="AY5837">
        <v>0</v>
      </c>
      <c r="AZ5837">
        <v>-3.8949573700000002</v>
      </c>
      <c r="BA5837">
        <v>4.6730082599999996</v>
      </c>
      <c r="BB5837">
        <v>-3.8949573700000002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2.9236183252064007E-3</v>
      </c>
      <c r="BO5837">
        <f t="shared" si="365"/>
        <v>2.0971444689406056</v>
      </c>
      <c r="BP5837">
        <f t="shared" si="366"/>
        <v>1.5902716917304065</v>
      </c>
      <c r="BQ5837">
        <f t="shared" si="367"/>
        <v>0.7583033573904181</v>
      </c>
    </row>
    <row r="5838" spans="1:69" x14ac:dyDescent="0.25">
      <c r="A5838" t="s">
        <v>5948</v>
      </c>
      <c r="B5838" s="1">
        <v>44242.433275462965</v>
      </c>
      <c r="C5838">
        <v>5910.0690000000004</v>
      </c>
      <c r="D5838">
        <v>0</v>
      </c>
      <c r="E5838">
        <v>0</v>
      </c>
      <c r="F5838">
        <v>1</v>
      </c>
      <c r="G5838">
        <v>1.6832706399999999</v>
      </c>
      <c r="H5838">
        <v>0.12931703999999999</v>
      </c>
      <c r="I5838">
        <v>2.5070000000000001</v>
      </c>
      <c r="J5838">
        <v>0</v>
      </c>
      <c r="K5838">
        <v>0</v>
      </c>
      <c r="L5838">
        <v>1</v>
      </c>
      <c r="M5838">
        <v>1.6907450000000001E-2</v>
      </c>
      <c r="N5838">
        <v>1.06674E-3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-0.41981478999999999</v>
      </c>
      <c r="AI5838">
        <v>-0.75015536000000005</v>
      </c>
      <c r="AJ5838">
        <v>-0.99550000000000005</v>
      </c>
      <c r="AK5838">
        <v>0</v>
      </c>
      <c r="AL5838">
        <v>3.8957616800000001</v>
      </c>
      <c r="AM5838">
        <v>0</v>
      </c>
      <c r="AN5838">
        <v>4.6730082599999996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-0.32885404000000001</v>
      </c>
      <c r="AV5838">
        <v>0</v>
      </c>
      <c r="AW5838" t="s">
        <v>113</v>
      </c>
      <c r="AX5838" t="s">
        <v>113</v>
      </c>
      <c r="AY5838">
        <v>0</v>
      </c>
      <c r="AZ5838">
        <v>-3.8957616800000001</v>
      </c>
      <c r="BA5838">
        <v>4.6730082599999996</v>
      </c>
      <c r="BB5838">
        <v>-3.8957616800000001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2.9235724555972003E-3</v>
      </c>
      <c r="BO5838">
        <f t="shared" si="365"/>
        <v>2.0971773722459579</v>
      </c>
      <c r="BP5838">
        <f t="shared" si="366"/>
        <v>1.5983897546488002</v>
      </c>
      <c r="BQ5838">
        <f t="shared" si="367"/>
        <v>0.76216240733944951</v>
      </c>
    </row>
    <row r="5839" spans="1:69" x14ac:dyDescent="0.25">
      <c r="A5839" t="s">
        <v>5949</v>
      </c>
      <c r="B5839" s="1">
        <v>44242.433287037034</v>
      </c>
      <c r="C5839">
        <v>5911.0690000000004</v>
      </c>
      <c r="D5839">
        <v>0</v>
      </c>
      <c r="E5839">
        <v>0</v>
      </c>
      <c r="F5839">
        <v>1</v>
      </c>
      <c r="G5839">
        <v>1.68351126</v>
      </c>
      <c r="H5839">
        <v>0.12931703999999999</v>
      </c>
      <c r="I5839">
        <v>2.5070000000000001</v>
      </c>
      <c r="J5839">
        <v>0</v>
      </c>
      <c r="K5839">
        <v>0</v>
      </c>
      <c r="L5839">
        <v>1</v>
      </c>
      <c r="M5839">
        <v>1.674703E-2</v>
      </c>
      <c r="N5839">
        <v>1.06674E-3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-0.41989499000000002</v>
      </c>
      <c r="AI5839">
        <v>-0.75015536000000005</v>
      </c>
      <c r="AJ5839">
        <v>-0.99550000000000005</v>
      </c>
      <c r="AK5839">
        <v>0</v>
      </c>
      <c r="AL5839">
        <v>3.89636491</v>
      </c>
      <c r="AM5839">
        <v>0</v>
      </c>
      <c r="AN5839">
        <v>4.6256866600000004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-0.32877419000000002</v>
      </c>
      <c r="AV5839">
        <v>0</v>
      </c>
      <c r="AW5839" t="s">
        <v>113</v>
      </c>
      <c r="AX5839" t="s">
        <v>113</v>
      </c>
      <c r="AY5839">
        <v>0</v>
      </c>
      <c r="AZ5839">
        <v>-3.89636491</v>
      </c>
      <c r="BA5839">
        <v>4.6256866600000004</v>
      </c>
      <c r="BB5839">
        <v>-3.89636491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2.9235495207926006E-3</v>
      </c>
      <c r="BO5839">
        <f t="shared" si="365"/>
        <v>2.0971938242858164</v>
      </c>
      <c r="BP5839">
        <f t="shared" si="366"/>
        <v>1.5984022937751041</v>
      </c>
      <c r="BQ5839">
        <f t="shared" si="367"/>
        <v>0.7621624073394494</v>
      </c>
    </row>
    <row r="5840" spans="1:69" x14ac:dyDescent="0.25">
      <c r="A5840" t="s">
        <v>5950</v>
      </c>
      <c r="B5840" s="1">
        <v>44242.433298611111</v>
      </c>
      <c r="C5840">
        <v>5912.0690000000004</v>
      </c>
      <c r="D5840">
        <v>0</v>
      </c>
      <c r="E5840">
        <v>0</v>
      </c>
      <c r="F5840">
        <v>1</v>
      </c>
      <c r="G5840">
        <v>1.6839122900000001</v>
      </c>
      <c r="H5840">
        <v>0.12931703999999999</v>
      </c>
      <c r="I5840">
        <v>2.5070000000000001</v>
      </c>
      <c r="J5840">
        <v>0</v>
      </c>
      <c r="K5840">
        <v>0</v>
      </c>
      <c r="L5840">
        <v>1</v>
      </c>
      <c r="M5840">
        <v>1.6907450000000001E-2</v>
      </c>
      <c r="N5840">
        <v>1.06674E-3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-0.41989499000000002</v>
      </c>
      <c r="AI5840">
        <v>-0.75015536000000005</v>
      </c>
      <c r="AJ5840">
        <v>-0.99550000000000005</v>
      </c>
      <c r="AK5840">
        <v>0</v>
      </c>
      <c r="AL5840">
        <v>3.8973703</v>
      </c>
      <c r="AM5840">
        <v>0</v>
      </c>
      <c r="AN5840">
        <v>4.6730082599999996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-0.32877419000000002</v>
      </c>
      <c r="AV5840">
        <v>0</v>
      </c>
      <c r="AW5840" t="s">
        <v>113</v>
      </c>
      <c r="AX5840" t="s">
        <v>113</v>
      </c>
      <c r="AY5840">
        <v>0</v>
      </c>
      <c r="AZ5840">
        <v>-3.8973703</v>
      </c>
      <c r="BA5840">
        <v>4.6730082599999996</v>
      </c>
      <c r="BB5840">
        <v>-3.8973703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2.9235189409264001E-3</v>
      </c>
      <c r="BO5840">
        <f t="shared" si="365"/>
        <v>2.0972157608314106</v>
      </c>
      <c r="BP5840">
        <f t="shared" si="366"/>
        <v>1.5822324922356137</v>
      </c>
      <c r="BQ5840">
        <f t="shared" si="367"/>
        <v>0.75444430744138635</v>
      </c>
    </row>
    <row r="5841" spans="1:69" x14ac:dyDescent="0.25">
      <c r="A5841" t="s">
        <v>5951</v>
      </c>
      <c r="B5841" s="1">
        <v>44242.433310185188</v>
      </c>
      <c r="C5841">
        <v>5913.0690000000004</v>
      </c>
      <c r="D5841">
        <v>0</v>
      </c>
      <c r="E5841">
        <v>0</v>
      </c>
      <c r="F5841">
        <v>1</v>
      </c>
      <c r="G5841">
        <v>1.6841529099999999</v>
      </c>
      <c r="H5841">
        <v>0.12931703999999999</v>
      </c>
      <c r="I5841">
        <v>2.5070000000000001</v>
      </c>
      <c r="J5841">
        <v>0</v>
      </c>
      <c r="K5841">
        <v>0</v>
      </c>
      <c r="L5841">
        <v>1</v>
      </c>
      <c r="M5841">
        <v>1.698765E-2</v>
      </c>
      <c r="N5841">
        <v>1.06674E-3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-0.41981478999999999</v>
      </c>
      <c r="AI5841">
        <v>-0.75015536000000005</v>
      </c>
      <c r="AJ5841">
        <v>-0.99550000000000005</v>
      </c>
      <c r="AK5841">
        <v>0</v>
      </c>
      <c r="AL5841">
        <v>3.8979735299999998</v>
      </c>
      <c r="AM5841">
        <v>0</v>
      </c>
      <c r="AN5841">
        <v>4.6966690599999996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-0.32885404000000001</v>
      </c>
      <c r="AV5841">
        <v>0</v>
      </c>
      <c r="AW5841" t="s">
        <v>113</v>
      </c>
      <c r="AX5841" t="s">
        <v>113</v>
      </c>
      <c r="AY5841">
        <v>0</v>
      </c>
      <c r="AZ5841">
        <v>-3.8979735299999998</v>
      </c>
      <c r="BA5841">
        <v>4.6966690599999996</v>
      </c>
      <c r="BB5841">
        <v>-3.8979735299999998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2.9234960061218004E-3</v>
      </c>
      <c r="BO5841">
        <f t="shared" si="365"/>
        <v>2.0972322134735824</v>
      </c>
      <c r="BP5841">
        <f t="shared" si="366"/>
        <v>1.5984315525708674</v>
      </c>
      <c r="BQ5841">
        <f t="shared" si="367"/>
        <v>0.76216240733944929</v>
      </c>
    </row>
    <row r="5842" spans="1:69" x14ac:dyDescent="0.25">
      <c r="A5842" t="s">
        <v>5952</v>
      </c>
      <c r="B5842" s="1">
        <v>44242.433321759258</v>
      </c>
      <c r="C5842">
        <v>5914.0690000000004</v>
      </c>
      <c r="D5842">
        <v>0</v>
      </c>
      <c r="E5842">
        <v>0</v>
      </c>
      <c r="F5842">
        <v>1</v>
      </c>
      <c r="G5842">
        <v>1.6844737299999999</v>
      </c>
      <c r="H5842">
        <v>0.12931703999999999</v>
      </c>
      <c r="I5842">
        <v>2.5070000000000001</v>
      </c>
      <c r="J5842">
        <v>0</v>
      </c>
      <c r="K5842">
        <v>0</v>
      </c>
      <c r="L5842">
        <v>1</v>
      </c>
      <c r="M5842">
        <v>1.6907450000000001E-2</v>
      </c>
      <c r="N5842">
        <v>1.06674E-3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-0.41981478999999999</v>
      </c>
      <c r="AI5842">
        <v>-0.75015536000000005</v>
      </c>
      <c r="AJ5842">
        <v>-0.99550000000000005</v>
      </c>
      <c r="AK5842">
        <v>0</v>
      </c>
      <c r="AL5842">
        <v>3.8987778300000002</v>
      </c>
      <c r="AM5842">
        <v>0</v>
      </c>
      <c r="AN5842">
        <v>4.6730082599999996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-0.32885404000000001</v>
      </c>
      <c r="AV5842">
        <v>0</v>
      </c>
      <c r="AW5842" t="s">
        <v>113</v>
      </c>
      <c r="AX5842" t="s">
        <v>113</v>
      </c>
      <c r="AY5842">
        <v>0</v>
      </c>
      <c r="AZ5842">
        <v>-3.8987778300000002</v>
      </c>
      <c r="BA5842">
        <v>4.6730082599999996</v>
      </c>
      <c r="BB5842">
        <v>-3.8987778300000002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2.9234577811940001E-3</v>
      </c>
      <c r="BO5842">
        <f t="shared" si="365"/>
        <v>2.0972596352993587</v>
      </c>
      <c r="BP5842">
        <f t="shared" si="366"/>
        <v>1.6065458821443226</v>
      </c>
      <c r="BQ5842">
        <f t="shared" si="367"/>
        <v>0.76602145728848081</v>
      </c>
    </row>
    <row r="5843" spans="1:69" x14ac:dyDescent="0.25">
      <c r="A5843" t="s">
        <v>5953</v>
      </c>
      <c r="B5843" s="1">
        <v>44242.433333333334</v>
      </c>
      <c r="C5843">
        <v>5915.0690000000004</v>
      </c>
      <c r="D5843">
        <v>0</v>
      </c>
      <c r="E5843">
        <v>0</v>
      </c>
      <c r="F5843">
        <v>1</v>
      </c>
      <c r="G5843">
        <v>1.68487476</v>
      </c>
      <c r="H5843">
        <v>0.12931703999999999</v>
      </c>
      <c r="I5843">
        <v>2.5070000000000001</v>
      </c>
      <c r="J5843">
        <v>0</v>
      </c>
      <c r="K5843">
        <v>0</v>
      </c>
      <c r="L5843">
        <v>1</v>
      </c>
      <c r="M5843">
        <v>1.6907450000000001E-2</v>
      </c>
      <c r="N5843">
        <v>1.06674E-3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-0.41981478999999999</v>
      </c>
      <c r="AI5843">
        <v>-0.75015536000000005</v>
      </c>
      <c r="AJ5843">
        <v>-0.99550000000000005</v>
      </c>
      <c r="AK5843">
        <v>0</v>
      </c>
      <c r="AL5843">
        <v>3.8997832200000002</v>
      </c>
      <c r="AM5843">
        <v>0</v>
      </c>
      <c r="AN5843">
        <v>4.6730082599999996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-0.32885404000000001</v>
      </c>
      <c r="AV5843">
        <v>0</v>
      </c>
      <c r="AW5843" t="s">
        <v>113</v>
      </c>
      <c r="AX5843" t="s">
        <v>113</v>
      </c>
      <c r="AY5843">
        <v>0</v>
      </c>
      <c r="AZ5843">
        <v>-3.8997832200000002</v>
      </c>
      <c r="BA5843">
        <v>4.6730082599999996</v>
      </c>
      <c r="BB5843">
        <v>-3.8997832200000002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2.9234348463894003E-3</v>
      </c>
      <c r="BO5843">
        <f t="shared" si="365"/>
        <v>2.0972760886299295</v>
      </c>
      <c r="BP5843">
        <f t="shared" si="366"/>
        <v>1.5984649925656516</v>
      </c>
      <c r="BQ5843">
        <f t="shared" si="367"/>
        <v>0.7621624073394494</v>
      </c>
    </row>
    <row r="5844" spans="1:69" x14ac:dyDescent="0.25">
      <c r="A5844" t="s">
        <v>5954</v>
      </c>
      <c r="B5844" s="1">
        <v>44242.433344907404</v>
      </c>
      <c r="C5844">
        <v>5916.0690000000004</v>
      </c>
      <c r="D5844">
        <v>0</v>
      </c>
      <c r="E5844">
        <v>0</v>
      </c>
      <c r="F5844">
        <v>1</v>
      </c>
      <c r="G5844">
        <v>1.68519559</v>
      </c>
      <c r="H5844">
        <v>0.12931703999999999</v>
      </c>
      <c r="I5844">
        <v>2.5070000000000001</v>
      </c>
      <c r="J5844">
        <v>0</v>
      </c>
      <c r="K5844">
        <v>0</v>
      </c>
      <c r="L5844">
        <v>1</v>
      </c>
      <c r="M5844">
        <v>1.6907450000000001E-2</v>
      </c>
      <c r="N5844">
        <v>1.06674E-3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-0.41989499000000002</v>
      </c>
      <c r="AI5844">
        <v>-0.75015536000000005</v>
      </c>
      <c r="AJ5844">
        <v>-0.99550000000000005</v>
      </c>
      <c r="AK5844">
        <v>0</v>
      </c>
      <c r="AL5844">
        <v>3.9005875300000001</v>
      </c>
      <c r="AM5844">
        <v>0</v>
      </c>
      <c r="AN5844">
        <v>4.6730082599999996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-0.32877419000000002</v>
      </c>
      <c r="AV5844">
        <v>0</v>
      </c>
      <c r="AW5844" t="s">
        <v>113</v>
      </c>
      <c r="AX5844" t="s">
        <v>113</v>
      </c>
      <c r="AY5844">
        <v>0</v>
      </c>
      <c r="AZ5844">
        <v>-3.9005875300000001</v>
      </c>
      <c r="BA5844">
        <v>4.6730082599999996</v>
      </c>
      <c r="BB5844">
        <v>-3.9005875300000001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2.9234042669034005E-3</v>
      </c>
      <c r="BO5844">
        <f t="shared" si="365"/>
        <v>2.0972980266237662</v>
      </c>
      <c r="BP5844">
        <f t="shared" si="366"/>
        <v>1.5984817128798465</v>
      </c>
      <c r="BQ5844">
        <f t="shared" si="367"/>
        <v>0.76216240733944951</v>
      </c>
    </row>
    <row r="5845" spans="1:69" x14ac:dyDescent="0.25">
      <c r="A5845" t="s">
        <v>5955</v>
      </c>
      <c r="B5845" s="1">
        <v>44242.433356481481</v>
      </c>
      <c r="C5845">
        <v>5917.0690000000004</v>
      </c>
      <c r="D5845">
        <v>0</v>
      </c>
      <c r="E5845">
        <v>0</v>
      </c>
      <c r="F5845">
        <v>1</v>
      </c>
      <c r="G5845">
        <v>1.6852757899999999</v>
      </c>
      <c r="H5845">
        <v>0.12931703999999999</v>
      </c>
      <c r="I5845">
        <v>2.5070000000000001</v>
      </c>
      <c r="J5845">
        <v>0</v>
      </c>
      <c r="K5845">
        <v>0</v>
      </c>
      <c r="L5845">
        <v>1</v>
      </c>
      <c r="M5845">
        <v>1.6907450000000001E-2</v>
      </c>
      <c r="N5845">
        <v>1.06674E-3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-0.41965437999999999</v>
      </c>
      <c r="AI5845">
        <v>-0.75015536000000005</v>
      </c>
      <c r="AJ5845">
        <v>-0.99550000000000005</v>
      </c>
      <c r="AK5845">
        <v>0</v>
      </c>
      <c r="AL5845">
        <v>3.9007886100000002</v>
      </c>
      <c r="AM5845">
        <v>0</v>
      </c>
      <c r="AN5845">
        <v>4.6730082599999996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-0.32901373</v>
      </c>
      <c r="AV5845">
        <v>0</v>
      </c>
      <c r="AW5845" t="s">
        <v>113</v>
      </c>
      <c r="AX5845" t="s">
        <v>113</v>
      </c>
      <c r="AY5845">
        <v>0</v>
      </c>
      <c r="AZ5845">
        <v>-3.9007886100000002</v>
      </c>
      <c r="BA5845">
        <v>4.6730082599999996</v>
      </c>
      <c r="BB5845">
        <v>-3.9007886100000002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2.9233660419756002E-3</v>
      </c>
      <c r="BO5845">
        <f t="shared" si="365"/>
        <v>2.0973254501706267</v>
      </c>
      <c r="BP5845">
        <f t="shared" si="366"/>
        <v>1.5985026140763396</v>
      </c>
      <c r="BQ5845">
        <f t="shared" si="367"/>
        <v>0.76216240733944962</v>
      </c>
    </row>
    <row r="5846" spans="1:69" x14ac:dyDescent="0.25">
      <c r="A5846" t="s">
        <v>5956</v>
      </c>
      <c r="B5846" s="1">
        <v>44242.433368055557</v>
      </c>
      <c r="C5846">
        <v>5918.0690000000004</v>
      </c>
      <c r="D5846">
        <v>0</v>
      </c>
      <c r="E5846">
        <v>0</v>
      </c>
      <c r="F5846">
        <v>1</v>
      </c>
      <c r="G5846">
        <v>1.6855966200000001</v>
      </c>
      <c r="H5846">
        <v>0.12931703999999999</v>
      </c>
      <c r="I5846">
        <v>2.5070000000000001</v>
      </c>
      <c r="J5846">
        <v>0</v>
      </c>
      <c r="K5846">
        <v>0</v>
      </c>
      <c r="L5846">
        <v>1</v>
      </c>
      <c r="M5846">
        <v>1.682724E-2</v>
      </c>
      <c r="N5846">
        <v>1.06674E-3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-0.41965437999999999</v>
      </c>
      <c r="AI5846">
        <v>-0.75015536000000005</v>
      </c>
      <c r="AJ5846">
        <v>-0.99550000000000005</v>
      </c>
      <c r="AK5846">
        <v>0</v>
      </c>
      <c r="AL5846">
        <v>3.9015929100000002</v>
      </c>
      <c r="AM5846">
        <v>0</v>
      </c>
      <c r="AN5846">
        <v>4.6493474600000004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-0.32901373</v>
      </c>
      <c r="AV5846">
        <v>0</v>
      </c>
      <c r="AW5846" t="s">
        <v>113</v>
      </c>
      <c r="AX5846" t="s">
        <v>113</v>
      </c>
      <c r="AY5846">
        <v>0</v>
      </c>
      <c r="AZ5846">
        <v>-3.9015929100000002</v>
      </c>
      <c r="BA5846">
        <v>4.6493474600000004</v>
      </c>
      <c r="BB5846">
        <v>-3.9015929100000002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2.9233354621094007E-3</v>
      </c>
      <c r="BO5846">
        <f t="shared" si="365"/>
        <v>2.0973473894699222</v>
      </c>
      <c r="BP5846">
        <f t="shared" si="366"/>
        <v>1.5985193353855058</v>
      </c>
      <c r="BQ5846">
        <f t="shared" si="367"/>
        <v>0.76216240733944951</v>
      </c>
    </row>
    <row r="5847" spans="1:69" x14ac:dyDescent="0.25">
      <c r="A5847" t="s">
        <v>5957</v>
      </c>
      <c r="B5847" s="1">
        <v>44242.433379629627</v>
      </c>
      <c r="C5847">
        <v>5919.0690000000004</v>
      </c>
      <c r="D5847">
        <v>0</v>
      </c>
      <c r="E5847">
        <v>0</v>
      </c>
      <c r="F5847">
        <v>1</v>
      </c>
      <c r="G5847">
        <v>1.6860778599999999</v>
      </c>
      <c r="H5847">
        <v>0.12931703999999999</v>
      </c>
      <c r="I5847">
        <v>2.5070000000000001</v>
      </c>
      <c r="J5847">
        <v>0</v>
      </c>
      <c r="K5847">
        <v>0</v>
      </c>
      <c r="L5847">
        <v>1</v>
      </c>
      <c r="M5847">
        <v>1.6907450000000001E-2</v>
      </c>
      <c r="N5847">
        <v>1.06674E-3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-0.41949396</v>
      </c>
      <c r="AI5847">
        <v>-0.75015536000000005</v>
      </c>
      <c r="AJ5847">
        <v>-0.99550000000000005</v>
      </c>
      <c r="AK5847">
        <v>0</v>
      </c>
      <c r="AL5847">
        <v>3.9027993799999998</v>
      </c>
      <c r="AM5847">
        <v>0</v>
      </c>
      <c r="AN5847">
        <v>4.6730082599999996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-0.32917341999999999</v>
      </c>
      <c r="AV5847">
        <v>0</v>
      </c>
      <c r="AW5847" t="s">
        <v>113</v>
      </c>
      <c r="AX5847" t="s">
        <v>113</v>
      </c>
      <c r="AY5847">
        <v>0</v>
      </c>
      <c r="AZ5847">
        <v>-3.9027993799999998</v>
      </c>
      <c r="BA5847">
        <v>4.6730082599999996</v>
      </c>
      <c r="BB5847">
        <v>-3.9027993799999998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2.9233278170478004E-3</v>
      </c>
      <c r="BO5847">
        <f t="shared" si="365"/>
        <v>2.0973528744346588</v>
      </c>
      <c r="BP5847">
        <f t="shared" si="366"/>
        <v>1.5904297263162455</v>
      </c>
      <c r="BQ5847">
        <f t="shared" si="367"/>
        <v>0.75830335739041799</v>
      </c>
    </row>
    <row r="5848" spans="1:69" x14ac:dyDescent="0.25">
      <c r="A5848" t="s">
        <v>5958</v>
      </c>
      <c r="B5848" s="1">
        <v>44242.433391203704</v>
      </c>
      <c r="C5848">
        <v>5920.0690000000004</v>
      </c>
      <c r="D5848">
        <v>0</v>
      </c>
      <c r="E5848">
        <v>0</v>
      </c>
      <c r="F5848">
        <v>1</v>
      </c>
      <c r="G5848">
        <v>1.6864788900000001</v>
      </c>
      <c r="H5848">
        <v>0.12931703999999999</v>
      </c>
      <c r="I5848">
        <v>2.5070000000000001</v>
      </c>
      <c r="J5848">
        <v>0</v>
      </c>
      <c r="K5848">
        <v>0</v>
      </c>
      <c r="L5848">
        <v>1</v>
      </c>
      <c r="M5848">
        <v>1.7067860000000001E-2</v>
      </c>
      <c r="N5848">
        <v>1.06674E-3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-0.41949396</v>
      </c>
      <c r="AI5848">
        <v>-0.75015536000000005</v>
      </c>
      <c r="AJ5848">
        <v>-0.99550000000000005</v>
      </c>
      <c r="AK5848">
        <v>0</v>
      </c>
      <c r="AL5848">
        <v>3.9038047599999999</v>
      </c>
      <c r="AM5848">
        <v>0</v>
      </c>
      <c r="AN5848">
        <v>4.7203298599999997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-0.32917341999999999</v>
      </c>
      <c r="AV5848">
        <v>0</v>
      </c>
      <c r="AW5848" t="s">
        <v>113</v>
      </c>
      <c r="AX5848" t="s">
        <v>113</v>
      </c>
      <c r="AY5848">
        <v>0</v>
      </c>
      <c r="AZ5848">
        <v>-3.9038047599999999</v>
      </c>
      <c r="BA5848">
        <v>4.7203298599999997</v>
      </c>
      <c r="BB5848">
        <v>-3.9038047599999999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2.9232972375618001E-3</v>
      </c>
      <c r="BO5848">
        <f t="shared" si="365"/>
        <v>2.0973748140349282</v>
      </c>
      <c r="BP5848">
        <f t="shared" si="366"/>
        <v>1.5985402373579911</v>
      </c>
      <c r="BQ5848">
        <f t="shared" si="367"/>
        <v>0.76216240733944951</v>
      </c>
    </row>
    <row r="5849" spans="1:69" x14ac:dyDescent="0.25">
      <c r="A5849" t="s">
        <v>5959</v>
      </c>
      <c r="B5849" s="1">
        <v>44242.43340277778</v>
      </c>
      <c r="C5849">
        <v>5921.0690000000004</v>
      </c>
      <c r="D5849">
        <v>0</v>
      </c>
      <c r="E5849">
        <v>0</v>
      </c>
      <c r="F5849">
        <v>1</v>
      </c>
      <c r="G5849">
        <v>1.6866393</v>
      </c>
      <c r="H5849">
        <v>0.12931703999999999</v>
      </c>
      <c r="I5849">
        <v>2.5070000000000001</v>
      </c>
      <c r="J5849">
        <v>0</v>
      </c>
      <c r="K5849">
        <v>0</v>
      </c>
      <c r="L5849">
        <v>1</v>
      </c>
      <c r="M5849">
        <v>1.682724E-2</v>
      </c>
      <c r="N5849">
        <v>1.06674E-3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-0.41957417000000002</v>
      </c>
      <c r="AI5849">
        <v>-0.75015536000000005</v>
      </c>
      <c r="AJ5849">
        <v>-0.99550000000000005</v>
      </c>
      <c r="AK5849">
        <v>0</v>
      </c>
      <c r="AL5849">
        <v>3.90420692</v>
      </c>
      <c r="AM5849">
        <v>0</v>
      </c>
      <c r="AN5849">
        <v>4.6493474600000004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-0.32909358</v>
      </c>
      <c r="AV5849">
        <v>0</v>
      </c>
      <c r="AW5849" t="s">
        <v>113</v>
      </c>
      <c r="AX5849" t="s">
        <v>113</v>
      </c>
      <c r="AY5849">
        <v>0</v>
      </c>
      <c r="AZ5849">
        <v>-3.90420692</v>
      </c>
      <c r="BA5849">
        <v>4.6493474600000004</v>
      </c>
      <c r="BB5849">
        <v>-3.90420692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2.9232513675724004E-3</v>
      </c>
      <c r="BO5849">
        <f t="shared" si="365"/>
        <v>2.0974077248415575</v>
      </c>
      <c r="BP5849">
        <f t="shared" si="366"/>
        <v>1.6147533230848958</v>
      </c>
      <c r="BQ5849">
        <f t="shared" si="367"/>
        <v>0.76988050723751278</v>
      </c>
    </row>
    <row r="5850" spans="1:69" x14ac:dyDescent="0.25">
      <c r="A5850" t="s">
        <v>5960</v>
      </c>
      <c r="B5850" s="1">
        <v>44242.43341435185</v>
      </c>
      <c r="C5850">
        <v>5922.0690000000004</v>
      </c>
      <c r="D5850">
        <v>0</v>
      </c>
      <c r="E5850">
        <v>0</v>
      </c>
      <c r="F5850">
        <v>1</v>
      </c>
      <c r="G5850">
        <v>1.6870403300000001</v>
      </c>
      <c r="H5850">
        <v>0.12931703999999999</v>
      </c>
      <c r="I5850">
        <v>2.5070000000000001</v>
      </c>
      <c r="J5850">
        <v>0</v>
      </c>
      <c r="K5850">
        <v>0</v>
      </c>
      <c r="L5850">
        <v>1</v>
      </c>
      <c r="M5850">
        <v>1.674703E-2</v>
      </c>
      <c r="N5850">
        <v>1.06674E-3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-0.41957417000000002</v>
      </c>
      <c r="AI5850">
        <v>-0.75015536000000005</v>
      </c>
      <c r="AJ5850">
        <v>-0.99550000000000005</v>
      </c>
      <c r="AK5850">
        <v>0</v>
      </c>
      <c r="AL5850">
        <v>3.9052123000000001</v>
      </c>
      <c r="AM5850">
        <v>0</v>
      </c>
      <c r="AN5850">
        <v>4.6256866600000004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-0.32909358</v>
      </c>
      <c r="AV5850">
        <v>0</v>
      </c>
      <c r="AW5850" t="s">
        <v>113</v>
      </c>
      <c r="AX5850" t="s">
        <v>113</v>
      </c>
      <c r="AY5850">
        <v>0</v>
      </c>
      <c r="AZ5850">
        <v>-3.9052123000000001</v>
      </c>
      <c r="BA5850">
        <v>4.6256866600000004</v>
      </c>
      <c r="BB5850">
        <v>-3.9052123000000001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2.9232131430248004E-3</v>
      </c>
      <c r="BO5850">
        <f t="shared" si="365"/>
        <v>2.0974351509844671</v>
      </c>
      <c r="BP5850">
        <f t="shared" si="366"/>
        <v>1.5904921169001995</v>
      </c>
      <c r="BQ5850">
        <f t="shared" si="367"/>
        <v>0.75830335739041788</v>
      </c>
    </row>
    <row r="5851" spans="1:69" x14ac:dyDescent="0.25">
      <c r="A5851" t="s">
        <v>5961</v>
      </c>
      <c r="B5851" s="1">
        <v>44242.433425925927</v>
      </c>
      <c r="C5851">
        <v>5923.0690000000004</v>
      </c>
      <c r="D5851">
        <v>0</v>
      </c>
      <c r="E5851">
        <v>0</v>
      </c>
      <c r="F5851">
        <v>1</v>
      </c>
      <c r="G5851">
        <v>1.68720074</v>
      </c>
      <c r="H5851">
        <v>0.12931703999999999</v>
      </c>
      <c r="I5851">
        <v>2.5070000000000001</v>
      </c>
      <c r="J5851">
        <v>0</v>
      </c>
      <c r="K5851">
        <v>0</v>
      </c>
      <c r="L5851">
        <v>1</v>
      </c>
      <c r="M5851">
        <v>1.6907450000000001E-2</v>
      </c>
      <c r="N5851">
        <v>1.06674E-3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-0.41949396</v>
      </c>
      <c r="AI5851">
        <v>-0.75015536000000005</v>
      </c>
      <c r="AJ5851">
        <v>-0.99550000000000005</v>
      </c>
      <c r="AK5851">
        <v>0</v>
      </c>
      <c r="AL5851">
        <v>3.9056144599999998</v>
      </c>
      <c r="AM5851">
        <v>0</v>
      </c>
      <c r="AN5851">
        <v>4.6730082599999996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-0.32917341999999999</v>
      </c>
      <c r="AV5851">
        <v>0</v>
      </c>
      <c r="AW5851" t="s">
        <v>113</v>
      </c>
      <c r="AX5851" t="s">
        <v>113</v>
      </c>
      <c r="AY5851">
        <v>0</v>
      </c>
      <c r="AZ5851">
        <v>-3.9056144599999998</v>
      </c>
      <c r="BA5851">
        <v>4.6730082599999996</v>
      </c>
      <c r="BB5851">
        <v>-3.9056144599999998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2.9231978529016007E-3</v>
      </c>
      <c r="BO5851">
        <f t="shared" si="365"/>
        <v>2.0974461218607043</v>
      </c>
      <c r="BP5851">
        <f t="shared" si="366"/>
        <v>1.5824062868028208</v>
      </c>
      <c r="BQ5851">
        <f t="shared" si="367"/>
        <v>0.75444430744138635</v>
      </c>
    </row>
    <row r="5852" spans="1:69" x14ac:dyDescent="0.25">
      <c r="A5852" t="s">
        <v>5962</v>
      </c>
      <c r="B5852" s="1">
        <v>44242.433437500003</v>
      </c>
      <c r="C5852">
        <v>5924.0690000000004</v>
      </c>
      <c r="D5852">
        <v>0</v>
      </c>
      <c r="E5852">
        <v>0</v>
      </c>
      <c r="F5852">
        <v>1</v>
      </c>
      <c r="G5852">
        <v>1.6875215699999999</v>
      </c>
      <c r="H5852">
        <v>0.12931703999999999</v>
      </c>
      <c r="I5852">
        <v>2.5070000000000001</v>
      </c>
      <c r="J5852">
        <v>0</v>
      </c>
      <c r="K5852">
        <v>0</v>
      </c>
      <c r="L5852">
        <v>1</v>
      </c>
      <c r="M5852">
        <v>1.6907450000000001E-2</v>
      </c>
      <c r="N5852">
        <v>1.06674E-3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-0.41933355</v>
      </c>
      <c r="AI5852">
        <v>-0.75015536000000005</v>
      </c>
      <c r="AJ5852">
        <v>-0.99550000000000005</v>
      </c>
      <c r="AK5852">
        <v>0</v>
      </c>
      <c r="AL5852">
        <v>3.9064187600000002</v>
      </c>
      <c r="AM5852">
        <v>0</v>
      </c>
      <c r="AN5852">
        <v>4.6730082599999996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-0.32933310999999998</v>
      </c>
      <c r="AV5852">
        <v>0</v>
      </c>
      <c r="AW5852" t="s">
        <v>113</v>
      </c>
      <c r="AX5852" t="s">
        <v>113</v>
      </c>
      <c r="AY5852">
        <v>0</v>
      </c>
      <c r="AZ5852">
        <v>-3.9064187600000002</v>
      </c>
      <c r="BA5852">
        <v>4.6730082599999996</v>
      </c>
      <c r="BB5852">
        <v>-3.9064187600000002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2.9231596283540002E-3</v>
      </c>
      <c r="BO5852">
        <f t="shared" si="365"/>
        <v>2.0974735490078045</v>
      </c>
      <c r="BP5852">
        <f t="shared" si="366"/>
        <v>1.5986154894426072</v>
      </c>
      <c r="BQ5852">
        <f t="shared" si="367"/>
        <v>0.76216240733944962</v>
      </c>
    </row>
    <row r="5853" spans="1:69" x14ac:dyDescent="0.25">
      <c r="A5853" t="s">
        <v>5963</v>
      </c>
      <c r="B5853" s="1">
        <v>44242.433449074073</v>
      </c>
      <c r="C5853">
        <v>5925.0690000000004</v>
      </c>
      <c r="D5853">
        <v>0</v>
      </c>
      <c r="E5853">
        <v>0</v>
      </c>
      <c r="F5853">
        <v>1</v>
      </c>
      <c r="G5853">
        <v>1.6878423899999999</v>
      </c>
      <c r="H5853">
        <v>0.12931703999999999</v>
      </c>
      <c r="I5853">
        <v>2.5070000000000001</v>
      </c>
      <c r="J5853">
        <v>0</v>
      </c>
      <c r="K5853">
        <v>0</v>
      </c>
      <c r="L5853">
        <v>1</v>
      </c>
      <c r="M5853">
        <v>1.6907450000000001E-2</v>
      </c>
      <c r="N5853">
        <v>1.06674E-3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-0.41949396</v>
      </c>
      <c r="AI5853">
        <v>-0.75015536000000005</v>
      </c>
      <c r="AJ5853">
        <v>-0.99550000000000005</v>
      </c>
      <c r="AK5853">
        <v>0</v>
      </c>
      <c r="AL5853">
        <v>3.9072230700000001</v>
      </c>
      <c r="AM5853">
        <v>0</v>
      </c>
      <c r="AN5853">
        <v>4.6730082599999996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-0.32917341999999999</v>
      </c>
      <c r="AV5853">
        <v>0</v>
      </c>
      <c r="AW5853" t="s">
        <v>113</v>
      </c>
      <c r="AX5853" t="s">
        <v>113</v>
      </c>
      <c r="AY5853">
        <v>0</v>
      </c>
      <c r="AZ5853">
        <v>-3.9072230700000001</v>
      </c>
      <c r="BA5853">
        <v>4.6730082599999996</v>
      </c>
      <c r="BB5853">
        <v>-3.9072230700000001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2.9231443382308009E-3</v>
      </c>
      <c r="BO5853">
        <f t="shared" si="365"/>
        <v>2.0974845202857373</v>
      </c>
      <c r="BP5853">
        <f t="shared" si="366"/>
        <v>1.5986238513382076</v>
      </c>
      <c r="BQ5853">
        <f t="shared" si="367"/>
        <v>0.7621624073394494</v>
      </c>
    </row>
    <row r="5854" spans="1:69" x14ac:dyDescent="0.25">
      <c r="A5854" t="s">
        <v>5964</v>
      </c>
      <c r="B5854" s="1">
        <v>44242.43346064815</v>
      </c>
      <c r="C5854">
        <v>5926.0690000000004</v>
      </c>
      <c r="D5854">
        <v>0</v>
      </c>
      <c r="E5854">
        <v>0</v>
      </c>
      <c r="F5854">
        <v>1</v>
      </c>
      <c r="G5854">
        <v>1.6881632200000001</v>
      </c>
      <c r="H5854">
        <v>0.12931703999999999</v>
      </c>
      <c r="I5854">
        <v>2.5070000000000001</v>
      </c>
      <c r="J5854">
        <v>0</v>
      </c>
      <c r="K5854">
        <v>0</v>
      </c>
      <c r="L5854">
        <v>1</v>
      </c>
      <c r="M5854">
        <v>1.6907450000000001E-2</v>
      </c>
      <c r="N5854">
        <v>1.06674E-3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-0.41949396</v>
      </c>
      <c r="AI5854">
        <v>-0.75015536000000005</v>
      </c>
      <c r="AJ5854">
        <v>-0.99550000000000005</v>
      </c>
      <c r="AK5854">
        <v>0</v>
      </c>
      <c r="AL5854">
        <v>3.9080273800000001</v>
      </c>
      <c r="AM5854">
        <v>0</v>
      </c>
      <c r="AN5854">
        <v>4.6730082599999996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-0.32917341999999999</v>
      </c>
      <c r="AV5854">
        <v>0</v>
      </c>
      <c r="AW5854" t="s">
        <v>113</v>
      </c>
      <c r="AX5854" t="s">
        <v>113</v>
      </c>
      <c r="AY5854">
        <v>0</v>
      </c>
      <c r="AZ5854">
        <v>-3.9080273800000001</v>
      </c>
      <c r="BA5854">
        <v>4.6730082599999996</v>
      </c>
      <c r="BB5854">
        <v>-3.9080273800000001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2.9231137587448007E-3</v>
      </c>
      <c r="BO5854">
        <f t="shared" si="365"/>
        <v>2.0975064626403004</v>
      </c>
      <c r="BP5854">
        <f t="shared" si="366"/>
        <v>1.5986405749759847</v>
      </c>
      <c r="BQ5854">
        <f t="shared" si="367"/>
        <v>0.76216240733944962</v>
      </c>
    </row>
    <row r="5855" spans="1:69" x14ac:dyDescent="0.25">
      <c r="A5855" t="s">
        <v>5965</v>
      </c>
      <c r="B5855" s="1">
        <v>44242.433472222219</v>
      </c>
      <c r="C5855">
        <v>5927.0690000000004</v>
      </c>
      <c r="D5855">
        <v>0</v>
      </c>
      <c r="E5855">
        <v>0</v>
      </c>
      <c r="F5855">
        <v>1</v>
      </c>
      <c r="G5855">
        <v>1.6882434200000001</v>
      </c>
      <c r="H5855">
        <v>0.12931703999999999</v>
      </c>
      <c r="I5855">
        <v>2.5070000000000001</v>
      </c>
      <c r="J5855">
        <v>0</v>
      </c>
      <c r="K5855">
        <v>0</v>
      </c>
      <c r="L5855">
        <v>1</v>
      </c>
      <c r="M5855">
        <v>1.674703E-2</v>
      </c>
      <c r="N5855">
        <v>1.06674E-3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-0.41909292999999997</v>
      </c>
      <c r="AI5855">
        <v>-0.75015536000000005</v>
      </c>
      <c r="AJ5855">
        <v>-0.99550000000000005</v>
      </c>
      <c r="AK5855">
        <v>0</v>
      </c>
      <c r="AL5855">
        <v>3.9082284600000001</v>
      </c>
      <c r="AM5855">
        <v>0</v>
      </c>
      <c r="AN5855">
        <v>4.6256866600000004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-0.32957265000000002</v>
      </c>
      <c r="AV5855">
        <v>0</v>
      </c>
      <c r="AW5855" t="s">
        <v>113</v>
      </c>
      <c r="AX5855" t="s">
        <v>113</v>
      </c>
      <c r="AY5855">
        <v>0</v>
      </c>
      <c r="AZ5855">
        <v>-3.9082284600000001</v>
      </c>
      <c r="BA5855">
        <v>4.6256866600000004</v>
      </c>
      <c r="BB5855">
        <v>-3.9082284600000001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2.9230831788786002E-3</v>
      </c>
      <c r="BO5855">
        <f t="shared" si="365"/>
        <v>2.0975284057267807</v>
      </c>
      <c r="BP5855">
        <f t="shared" si="366"/>
        <v>1.5986572991716006</v>
      </c>
      <c r="BQ5855">
        <f t="shared" si="367"/>
        <v>0.7621624073394494</v>
      </c>
    </row>
    <row r="5856" spans="1:69" x14ac:dyDescent="0.25">
      <c r="A5856" t="s">
        <v>5966</v>
      </c>
      <c r="B5856" s="1">
        <v>44242.433483796296</v>
      </c>
      <c r="C5856">
        <v>5928.0690000000004</v>
      </c>
      <c r="D5856">
        <v>0</v>
      </c>
      <c r="E5856">
        <v>0</v>
      </c>
      <c r="F5856">
        <v>1</v>
      </c>
      <c r="G5856">
        <v>1.68888507</v>
      </c>
      <c r="H5856">
        <v>0.12931703999999999</v>
      </c>
      <c r="I5856">
        <v>2.5070000000000001</v>
      </c>
      <c r="J5856">
        <v>0</v>
      </c>
      <c r="K5856">
        <v>0</v>
      </c>
      <c r="L5856">
        <v>1</v>
      </c>
      <c r="M5856">
        <v>1.6907450000000001E-2</v>
      </c>
      <c r="N5856">
        <v>1.06674E-3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-0.41917314</v>
      </c>
      <c r="AI5856">
        <v>-0.75015536000000005</v>
      </c>
      <c r="AJ5856">
        <v>-0.99550000000000005</v>
      </c>
      <c r="AK5856">
        <v>0</v>
      </c>
      <c r="AL5856">
        <v>3.90983707</v>
      </c>
      <c r="AM5856">
        <v>0</v>
      </c>
      <c r="AN5856">
        <v>4.6730082599999996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-0.32949279999999997</v>
      </c>
      <c r="AV5856">
        <v>0</v>
      </c>
      <c r="AW5856" t="s">
        <v>113</v>
      </c>
      <c r="AX5856" t="s">
        <v>113</v>
      </c>
      <c r="AY5856">
        <v>0</v>
      </c>
      <c r="AZ5856">
        <v>-3.90983707</v>
      </c>
      <c r="BA5856">
        <v>4.6730082599999996</v>
      </c>
      <c r="BB5856">
        <v>-3.90983707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2.9230525990124002E-3</v>
      </c>
      <c r="BO5856">
        <f t="shared" si="365"/>
        <v>2.0975503492723804</v>
      </c>
      <c r="BP5856">
        <f t="shared" si="366"/>
        <v>1.5824849205802394</v>
      </c>
      <c r="BQ5856">
        <f t="shared" si="367"/>
        <v>0.75444430744138646</v>
      </c>
    </row>
    <row r="5857" spans="1:69" x14ac:dyDescent="0.25">
      <c r="A5857" t="s">
        <v>5967</v>
      </c>
      <c r="B5857" s="1">
        <v>44242.433495370373</v>
      </c>
      <c r="C5857">
        <v>5929.0690000000004</v>
      </c>
      <c r="D5857">
        <v>0</v>
      </c>
      <c r="E5857">
        <v>0</v>
      </c>
      <c r="F5857">
        <v>1</v>
      </c>
      <c r="G5857">
        <v>1.68912569</v>
      </c>
      <c r="H5857">
        <v>0.12931703999999999</v>
      </c>
      <c r="I5857">
        <v>2.5070000000000001</v>
      </c>
      <c r="J5857">
        <v>0</v>
      </c>
      <c r="K5857">
        <v>0</v>
      </c>
      <c r="L5857">
        <v>1</v>
      </c>
      <c r="M5857">
        <v>1.698765E-2</v>
      </c>
      <c r="N5857">
        <v>1.06674E-3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-0.41909292999999997</v>
      </c>
      <c r="AI5857">
        <v>-0.75015536000000005</v>
      </c>
      <c r="AJ5857">
        <v>-0.99550000000000005</v>
      </c>
      <c r="AK5857">
        <v>0</v>
      </c>
      <c r="AL5857">
        <v>3.9104402999999999</v>
      </c>
      <c r="AM5857">
        <v>0</v>
      </c>
      <c r="AN5857">
        <v>4.6966690599999996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-0.32957265000000002</v>
      </c>
      <c r="AV5857">
        <v>0</v>
      </c>
      <c r="AW5857" t="s">
        <v>113</v>
      </c>
      <c r="AX5857" t="s">
        <v>113</v>
      </c>
      <c r="AY5857">
        <v>0</v>
      </c>
      <c r="AZ5857">
        <v>-3.9104402999999999</v>
      </c>
      <c r="BA5857">
        <v>4.6966690599999996</v>
      </c>
      <c r="BB5857">
        <v>-3.9104402999999999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2.9230449539508004E-3</v>
      </c>
      <c r="BO5857">
        <f t="shared" si="365"/>
        <v>2.0975558352987269</v>
      </c>
      <c r="BP5857">
        <f t="shared" si="366"/>
        <v>1.5986782049601875</v>
      </c>
      <c r="BQ5857">
        <f t="shared" si="367"/>
        <v>0.76216240733944951</v>
      </c>
    </row>
    <row r="5858" spans="1:69" x14ac:dyDescent="0.25">
      <c r="A5858" t="s">
        <v>5968</v>
      </c>
      <c r="B5858" s="1">
        <v>44242.433506944442</v>
      </c>
      <c r="C5858">
        <v>5930.0690000000004</v>
      </c>
      <c r="D5858">
        <v>0</v>
      </c>
      <c r="E5858">
        <v>0</v>
      </c>
      <c r="F5858">
        <v>1</v>
      </c>
      <c r="G5858">
        <v>1.6892861100000001</v>
      </c>
      <c r="H5858">
        <v>0.12931703999999999</v>
      </c>
      <c r="I5858">
        <v>2.5070000000000001</v>
      </c>
      <c r="J5858">
        <v>0</v>
      </c>
      <c r="K5858">
        <v>0</v>
      </c>
      <c r="L5858">
        <v>1</v>
      </c>
      <c r="M5858">
        <v>1.698765E-2</v>
      </c>
      <c r="N5858">
        <v>1.06674E-3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-0.41909292999999997</v>
      </c>
      <c r="AI5858">
        <v>-0.75015536000000005</v>
      </c>
      <c r="AJ5858">
        <v>-0.99550000000000005</v>
      </c>
      <c r="AK5858">
        <v>0</v>
      </c>
      <c r="AL5858">
        <v>3.91084246</v>
      </c>
      <c r="AM5858">
        <v>0</v>
      </c>
      <c r="AN5858">
        <v>4.6966690599999996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-0.32957265000000002</v>
      </c>
      <c r="AV5858">
        <v>0</v>
      </c>
      <c r="AW5858" t="s">
        <v>113</v>
      </c>
      <c r="AX5858" t="s">
        <v>113</v>
      </c>
      <c r="AY5858">
        <v>0</v>
      </c>
      <c r="AZ5858">
        <v>-3.91084246</v>
      </c>
      <c r="BA5858">
        <v>4.6966690599999996</v>
      </c>
      <c r="BB5858">
        <v>-3.91084246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2.9229837945986006E-3</v>
      </c>
      <c r="BO5858">
        <f t="shared" si="365"/>
        <v>2.0975997237240844</v>
      </c>
      <c r="BP5858">
        <f t="shared" si="366"/>
        <v>1.6068063971750381</v>
      </c>
      <c r="BQ5858">
        <f t="shared" si="367"/>
        <v>0.76602145728848092</v>
      </c>
    </row>
    <row r="5859" spans="1:69" x14ac:dyDescent="0.25">
      <c r="A5859" t="s">
        <v>5969</v>
      </c>
      <c r="B5859" s="1">
        <v>44242.433518518519</v>
      </c>
      <c r="C5859">
        <v>5931.0690000000004</v>
      </c>
      <c r="D5859">
        <v>0</v>
      </c>
      <c r="E5859">
        <v>0</v>
      </c>
      <c r="F5859">
        <v>1</v>
      </c>
      <c r="G5859">
        <v>1.6895267199999999</v>
      </c>
      <c r="H5859">
        <v>0.12931703999999999</v>
      </c>
      <c r="I5859">
        <v>2.5070000000000001</v>
      </c>
      <c r="J5859">
        <v>0</v>
      </c>
      <c r="K5859">
        <v>0</v>
      </c>
      <c r="L5859">
        <v>1</v>
      </c>
      <c r="M5859">
        <v>1.698765E-2</v>
      </c>
      <c r="N5859">
        <v>1.06674E-3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-0.41901273</v>
      </c>
      <c r="AI5859">
        <v>-0.75015536000000005</v>
      </c>
      <c r="AJ5859">
        <v>-0.99550000000000005</v>
      </c>
      <c r="AK5859">
        <v>0</v>
      </c>
      <c r="AL5859">
        <v>3.9114456899999999</v>
      </c>
      <c r="AM5859">
        <v>0</v>
      </c>
      <c r="AN5859">
        <v>4.6966690599999996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-0.32965249000000002</v>
      </c>
      <c r="AV5859">
        <v>0</v>
      </c>
      <c r="AW5859" t="s">
        <v>113</v>
      </c>
      <c r="AX5859" t="s">
        <v>113</v>
      </c>
      <c r="AY5859">
        <v>0</v>
      </c>
      <c r="AZ5859">
        <v>-3.9114456899999999</v>
      </c>
      <c r="BA5859">
        <v>4.6966690599999996</v>
      </c>
      <c r="BB5859">
        <v>-3.9114456899999999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2.9229608597940004E-3</v>
      </c>
      <c r="BO5859">
        <f t="shared" si="365"/>
        <v>2.097616182391203</v>
      </c>
      <c r="BP5859">
        <f t="shared" si="366"/>
        <v>1.6068190048672095</v>
      </c>
      <c r="BQ5859">
        <f t="shared" si="367"/>
        <v>0.76602145728848103</v>
      </c>
    </row>
    <row r="5860" spans="1:69" x14ac:dyDescent="0.25">
      <c r="A5860" t="s">
        <v>5970</v>
      </c>
      <c r="B5860" s="1">
        <v>44242.433530092596</v>
      </c>
      <c r="C5860">
        <v>5932.0690000000004</v>
      </c>
      <c r="D5860">
        <v>0</v>
      </c>
      <c r="E5860">
        <v>0</v>
      </c>
      <c r="F5860">
        <v>1</v>
      </c>
      <c r="G5860">
        <v>1.6898475500000001</v>
      </c>
      <c r="H5860">
        <v>0.12931703999999999</v>
      </c>
      <c r="I5860">
        <v>2.5070000000000001</v>
      </c>
      <c r="J5860">
        <v>0</v>
      </c>
      <c r="K5860">
        <v>0</v>
      </c>
      <c r="L5860">
        <v>1</v>
      </c>
      <c r="M5860">
        <v>1.674703E-2</v>
      </c>
      <c r="N5860">
        <v>1.06674E-3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-0.41925335000000002</v>
      </c>
      <c r="AI5860">
        <v>-0.75015536000000005</v>
      </c>
      <c r="AJ5860">
        <v>-0.99550000000000005</v>
      </c>
      <c r="AK5860">
        <v>0</v>
      </c>
      <c r="AL5860">
        <v>3.9122499999999998</v>
      </c>
      <c r="AM5860">
        <v>0</v>
      </c>
      <c r="AN5860">
        <v>4.6256866600000004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-0.32941295999999998</v>
      </c>
      <c r="AV5860">
        <v>0</v>
      </c>
      <c r="AW5860" t="s">
        <v>113</v>
      </c>
      <c r="AX5860" t="s">
        <v>113</v>
      </c>
      <c r="AY5860">
        <v>0</v>
      </c>
      <c r="AZ5860">
        <v>-3.9122499999999998</v>
      </c>
      <c r="BA5860">
        <v>4.6256866600000004</v>
      </c>
      <c r="BB5860">
        <v>-3.9122499999999998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2.9229455696708007E-3</v>
      </c>
      <c r="BO5860">
        <f t="shared" si="365"/>
        <v>2.097627155161339</v>
      </c>
      <c r="BP5860">
        <f t="shared" si="366"/>
        <v>1.6068274102445794</v>
      </c>
      <c r="BQ5860">
        <f t="shared" si="367"/>
        <v>0.76602145728848092</v>
      </c>
    </row>
    <row r="5861" spans="1:69" x14ac:dyDescent="0.25">
      <c r="A5861" t="s">
        <v>5971</v>
      </c>
      <c r="B5861" s="1">
        <v>44242.433541666665</v>
      </c>
      <c r="C5861">
        <v>5933.0690000000004</v>
      </c>
      <c r="D5861">
        <v>0</v>
      </c>
      <c r="E5861">
        <v>0</v>
      </c>
      <c r="F5861">
        <v>1</v>
      </c>
      <c r="G5861">
        <v>1.6901683700000001</v>
      </c>
      <c r="H5861">
        <v>0.12931703999999999</v>
      </c>
      <c r="I5861">
        <v>2.5070000000000001</v>
      </c>
      <c r="J5861">
        <v>0</v>
      </c>
      <c r="K5861">
        <v>0</v>
      </c>
      <c r="L5861">
        <v>1</v>
      </c>
      <c r="M5861">
        <v>1.698765E-2</v>
      </c>
      <c r="N5861">
        <v>1.06674E-3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-0.41901273</v>
      </c>
      <c r="AI5861">
        <v>-0.75015536000000005</v>
      </c>
      <c r="AJ5861">
        <v>-0.99550000000000005</v>
      </c>
      <c r="AK5861">
        <v>0</v>
      </c>
      <c r="AL5861">
        <v>3.9130543100000001</v>
      </c>
      <c r="AM5861">
        <v>0</v>
      </c>
      <c r="AN5861">
        <v>4.6966690599999996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-0.32965249000000002</v>
      </c>
      <c r="AV5861">
        <v>0</v>
      </c>
      <c r="AW5861" t="s">
        <v>113</v>
      </c>
      <c r="AX5861" t="s">
        <v>113</v>
      </c>
      <c r="AY5861">
        <v>0</v>
      </c>
      <c r="AZ5861">
        <v>-3.9130543100000001</v>
      </c>
      <c r="BA5861">
        <v>4.6966690599999996</v>
      </c>
      <c r="BB5861">
        <v>-3.9130543100000001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2.9229226348662005E-3</v>
      </c>
      <c r="BO5861">
        <f t="shared" si="365"/>
        <v>2.0976436142589399</v>
      </c>
      <c r="BP5861">
        <f t="shared" si="366"/>
        <v>1.5825552838184325</v>
      </c>
      <c r="BQ5861">
        <f t="shared" si="367"/>
        <v>0.75444430744138635</v>
      </c>
    </row>
    <row r="5862" spans="1:69" x14ac:dyDescent="0.25">
      <c r="A5862" t="s">
        <v>5972</v>
      </c>
      <c r="B5862" s="1">
        <v>44242.433553240742</v>
      </c>
      <c r="C5862">
        <v>5934.0690000000004</v>
      </c>
      <c r="D5862">
        <v>0</v>
      </c>
      <c r="E5862">
        <v>0</v>
      </c>
      <c r="F5862">
        <v>1</v>
      </c>
      <c r="G5862">
        <v>1.69024858</v>
      </c>
      <c r="H5862">
        <v>0.12931703999999999</v>
      </c>
      <c r="I5862">
        <v>2.5070000000000001</v>
      </c>
      <c r="J5862">
        <v>0</v>
      </c>
      <c r="K5862">
        <v>0</v>
      </c>
      <c r="L5862">
        <v>1</v>
      </c>
      <c r="M5862">
        <v>1.698765E-2</v>
      </c>
      <c r="N5862">
        <v>1.06674E-3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-0.41901273</v>
      </c>
      <c r="AI5862">
        <v>-0.75015536000000005</v>
      </c>
      <c r="AJ5862">
        <v>-0.99550000000000005</v>
      </c>
      <c r="AK5862">
        <v>0</v>
      </c>
      <c r="AL5862">
        <v>3.9132553799999998</v>
      </c>
      <c r="AM5862">
        <v>0</v>
      </c>
      <c r="AN5862">
        <v>4.6966690599999996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-0.32965249000000002</v>
      </c>
      <c r="AV5862">
        <v>0</v>
      </c>
      <c r="AW5862" t="s">
        <v>113</v>
      </c>
      <c r="AX5862" t="s">
        <v>113</v>
      </c>
      <c r="AY5862">
        <v>0</v>
      </c>
      <c r="AZ5862">
        <v>-3.9132553799999998</v>
      </c>
      <c r="BA5862">
        <v>4.6966690599999996</v>
      </c>
      <c r="BB5862">
        <v>-3.9132553799999998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2.9228920550000001E-3</v>
      </c>
      <c r="BO5862">
        <f t="shared" si="365"/>
        <v>2.0976655602151548</v>
      </c>
      <c r="BP5862">
        <f t="shared" si="366"/>
        <v>1.6068568293398706</v>
      </c>
      <c r="BQ5862">
        <f t="shared" si="367"/>
        <v>0.76602145728848092</v>
      </c>
    </row>
    <row r="5863" spans="1:69" x14ac:dyDescent="0.25">
      <c r="A5863" t="s">
        <v>5973</v>
      </c>
      <c r="B5863" s="1">
        <v>44242.433564814812</v>
      </c>
      <c r="C5863">
        <v>5935.0690000000004</v>
      </c>
      <c r="D5863">
        <v>0</v>
      </c>
      <c r="E5863">
        <v>0</v>
      </c>
      <c r="F5863">
        <v>1</v>
      </c>
      <c r="G5863">
        <v>1.69072982</v>
      </c>
      <c r="H5863">
        <v>0.12931703999999999</v>
      </c>
      <c r="I5863">
        <v>2.5070000000000001</v>
      </c>
      <c r="J5863">
        <v>0</v>
      </c>
      <c r="K5863">
        <v>0</v>
      </c>
      <c r="L5863">
        <v>1</v>
      </c>
      <c r="M5863">
        <v>1.682724E-2</v>
      </c>
      <c r="N5863">
        <v>1.06674E-3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-0.41885231000000001</v>
      </c>
      <c r="AI5863">
        <v>-0.75015536000000005</v>
      </c>
      <c r="AJ5863">
        <v>-0.99550000000000005</v>
      </c>
      <c r="AK5863">
        <v>0</v>
      </c>
      <c r="AL5863">
        <v>3.9144618499999999</v>
      </c>
      <c r="AM5863">
        <v>0</v>
      </c>
      <c r="AN5863">
        <v>4.6493474600000004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-0.32981218000000001</v>
      </c>
      <c r="AV5863">
        <v>0</v>
      </c>
      <c r="AW5863" t="s">
        <v>113</v>
      </c>
      <c r="AX5863" t="s">
        <v>113</v>
      </c>
      <c r="AY5863">
        <v>0</v>
      </c>
      <c r="AZ5863">
        <v>-3.9144618499999999</v>
      </c>
      <c r="BA5863">
        <v>4.6493474600000004</v>
      </c>
      <c r="BB5863">
        <v>-3.9144618499999999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2.9228614751338E-3</v>
      </c>
      <c r="BO5863">
        <f t="shared" si="365"/>
        <v>2.0976875066305798</v>
      </c>
      <c r="BP5863">
        <f t="shared" si="366"/>
        <v>1.6068736407649971</v>
      </c>
      <c r="BQ5863">
        <f t="shared" si="367"/>
        <v>0.76602145728848103</v>
      </c>
    </row>
    <row r="5864" spans="1:69" x14ac:dyDescent="0.25">
      <c r="A5864" t="s">
        <v>5974</v>
      </c>
      <c r="B5864" s="1">
        <v>44242.433576388888</v>
      </c>
      <c r="C5864">
        <v>5936.0690000000004</v>
      </c>
      <c r="D5864">
        <v>0</v>
      </c>
      <c r="E5864">
        <v>0</v>
      </c>
      <c r="F5864">
        <v>1</v>
      </c>
      <c r="G5864">
        <v>1.6909704400000001</v>
      </c>
      <c r="H5864">
        <v>0.12931703999999999</v>
      </c>
      <c r="I5864">
        <v>2.5070000000000001</v>
      </c>
      <c r="J5864">
        <v>0</v>
      </c>
      <c r="K5864">
        <v>0</v>
      </c>
      <c r="L5864">
        <v>1</v>
      </c>
      <c r="M5864">
        <v>1.682724E-2</v>
      </c>
      <c r="N5864">
        <v>1.06674E-3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-0.41885231000000001</v>
      </c>
      <c r="AI5864">
        <v>-0.75015536000000005</v>
      </c>
      <c r="AJ5864">
        <v>-0.99550000000000005</v>
      </c>
      <c r="AK5864">
        <v>0</v>
      </c>
      <c r="AL5864">
        <v>3.9150650800000002</v>
      </c>
      <c r="AM5864">
        <v>0</v>
      </c>
      <c r="AN5864">
        <v>4.6493474600000004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-0.32981218000000001</v>
      </c>
      <c r="AV5864">
        <v>0</v>
      </c>
      <c r="AW5864" t="s">
        <v>113</v>
      </c>
      <c r="AX5864" t="s">
        <v>113</v>
      </c>
      <c r="AY5864">
        <v>0</v>
      </c>
      <c r="AZ5864">
        <v>-3.9150650800000002</v>
      </c>
      <c r="BA5864">
        <v>4.6493474600000004</v>
      </c>
      <c r="BB5864">
        <v>-3.9150650800000002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2.9228538304524009E-3</v>
      </c>
      <c r="BO5864">
        <f t="shared" si="365"/>
        <v>2.0976929931015409</v>
      </c>
      <c r="BP5864">
        <f t="shared" si="366"/>
        <v>1.5906876394432534</v>
      </c>
      <c r="BQ5864">
        <f t="shared" si="367"/>
        <v>0.75830335739041799</v>
      </c>
    </row>
    <row r="5865" spans="1:69" x14ac:dyDescent="0.25">
      <c r="A5865" t="s">
        <v>5975</v>
      </c>
      <c r="B5865" s="1">
        <v>44242.433587962965</v>
      </c>
      <c r="C5865">
        <v>5937.0690000000004</v>
      </c>
      <c r="D5865">
        <v>0</v>
      </c>
      <c r="E5865">
        <v>0</v>
      </c>
      <c r="F5865">
        <v>1</v>
      </c>
      <c r="G5865">
        <v>1.6912110600000001</v>
      </c>
      <c r="H5865">
        <v>0.12931703999999999</v>
      </c>
      <c r="I5865">
        <v>2.5070000000000001</v>
      </c>
      <c r="J5865">
        <v>0</v>
      </c>
      <c r="K5865">
        <v>0</v>
      </c>
      <c r="L5865">
        <v>1</v>
      </c>
      <c r="M5865">
        <v>1.698765E-2</v>
      </c>
      <c r="N5865">
        <v>1.06674E-3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-0.41885231000000001</v>
      </c>
      <c r="AI5865">
        <v>-0.75015536000000005</v>
      </c>
      <c r="AJ5865">
        <v>-0.99550000000000005</v>
      </c>
      <c r="AK5865">
        <v>0</v>
      </c>
      <c r="AL5865">
        <v>3.91566831</v>
      </c>
      <c r="AM5865">
        <v>0</v>
      </c>
      <c r="AN5865">
        <v>4.6966690599999996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-0.32981218000000001</v>
      </c>
      <c r="AV5865">
        <v>0</v>
      </c>
      <c r="AW5865" t="s">
        <v>113</v>
      </c>
      <c r="AX5865" t="s">
        <v>113</v>
      </c>
      <c r="AY5865">
        <v>0</v>
      </c>
      <c r="AZ5865">
        <v>-3.91566831</v>
      </c>
      <c r="BA5865">
        <v>4.6966690599999996</v>
      </c>
      <c r="BB5865">
        <v>-3.91566831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2.9228079604630007E-3</v>
      </c>
      <c r="BO5865">
        <f t="shared" si="365"/>
        <v>2.0977259138943745</v>
      </c>
      <c r="BP5865">
        <f t="shared" si="366"/>
        <v>1.5907126033909871</v>
      </c>
      <c r="BQ5865">
        <f t="shared" si="367"/>
        <v>0.75830335739041799</v>
      </c>
    </row>
    <row r="5866" spans="1:69" x14ac:dyDescent="0.25">
      <c r="A5866" t="s">
        <v>5976</v>
      </c>
      <c r="B5866" s="1">
        <v>44242.433599537035</v>
      </c>
      <c r="C5866">
        <v>5938.0690000000004</v>
      </c>
      <c r="D5866">
        <v>0</v>
      </c>
      <c r="E5866">
        <v>0</v>
      </c>
      <c r="F5866">
        <v>1</v>
      </c>
      <c r="G5866">
        <v>1.6915318800000001</v>
      </c>
      <c r="H5866">
        <v>0.12931703999999999</v>
      </c>
      <c r="I5866">
        <v>2.5070000000000001</v>
      </c>
      <c r="J5866">
        <v>0</v>
      </c>
      <c r="K5866">
        <v>0</v>
      </c>
      <c r="L5866">
        <v>1</v>
      </c>
      <c r="M5866">
        <v>1.682724E-2</v>
      </c>
      <c r="N5866">
        <v>1.06674E-3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-0.41885231000000001</v>
      </c>
      <c r="AI5866">
        <v>-0.75015536000000005</v>
      </c>
      <c r="AJ5866">
        <v>-0.99550000000000005</v>
      </c>
      <c r="AK5866">
        <v>0</v>
      </c>
      <c r="AL5866">
        <v>3.91647262</v>
      </c>
      <c r="AM5866">
        <v>0</v>
      </c>
      <c r="AN5866">
        <v>4.6493474600000004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-0.32981218000000001</v>
      </c>
      <c r="AV5866">
        <v>0</v>
      </c>
      <c r="AW5866" t="s">
        <v>113</v>
      </c>
      <c r="AX5866" t="s">
        <v>113</v>
      </c>
      <c r="AY5866">
        <v>0</v>
      </c>
      <c r="AZ5866">
        <v>-3.91647262</v>
      </c>
      <c r="BA5866">
        <v>4.6493474600000004</v>
      </c>
      <c r="BB5866">
        <v>-3.91647262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2.9227850256584001E-3</v>
      </c>
      <c r="BO5866">
        <f t="shared" si="365"/>
        <v>2.0977423745418453</v>
      </c>
      <c r="BP5866">
        <f t="shared" si="366"/>
        <v>1.6069156707623429</v>
      </c>
      <c r="BQ5866">
        <f t="shared" si="367"/>
        <v>0.76602145728848103</v>
      </c>
    </row>
    <row r="5867" spans="1:69" x14ac:dyDescent="0.25">
      <c r="A5867" t="s">
        <v>5977</v>
      </c>
      <c r="B5867" s="1">
        <v>44242.433611111112</v>
      </c>
      <c r="C5867">
        <v>5939.0690000000004</v>
      </c>
      <c r="D5867">
        <v>0</v>
      </c>
      <c r="E5867">
        <v>0</v>
      </c>
      <c r="F5867">
        <v>1</v>
      </c>
      <c r="G5867">
        <v>1.69185271</v>
      </c>
      <c r="H5867">
        <v>0.12931703999999999</v>
      </c>
      <c r="I5867">
        <v>2.5070000000000001</v>
      </c>
      <c r="J5867">
        <v>0</v>
      </c>
      <c r="K5867">
        <v>0</v>
      </c>
      <c r="L5867">
        <v>1</v>
      </c>
      <c r="M5867">
        <v>1.6907450000000001E-2</v>
      </c>
      <c r="N5867">
        <v>1.06674E-3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-0.41869190000000001</v>
      </c>
      <c r="AI5867">
        <v>-0.75015536000000005</v>
      </c>
      <c r="AJ5867">
        <v>-0.99550000000000005</v>
      </c>
      <c r="AK5867">
        <v>0</v>
      </c>
      <c r="AL5867">
        <v>3.9172769299999999</v>
      </c>
      <c r="AM5867">
        <v>0</v>
      </c>
      <c r="AN5867">
        <v>4.6730082599999996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-0.32997187</v>
      </c>
      <c r="AV5867">
        <v>0</v>
      </c>
      <c r="AW5867" t="s">
        <v>113</v>
      </c>
      <c r="AX5867" t="s">
        <v>113</v>
      </c>
      <c r="AY5867">
        <v>0</v>
      </c>
      <c r="AZ5867">
        <v>-3.9172769299999999</v>
      </c>
      <c r="BA5867">
        <v>4.6730082599999996</v>
      </c>
      <c r="BB5867">
        <v>-3.9172769299999999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2.9227620908538008E-3</v>
      </c>
      <c r="BO5867">
        <f t="shared" si="365"/>
        <v>2.0977588354476473</v>
      </c>
      <c r="BP5867">
        <f t="shared" si="366"/>
        <v>1.5907375679153646</v>
      </c>
      <c r="BQ5867">
        <f t="shared" si="367"/>
        <v>0.7583033573904181</v>
      </c>
    </row>
    <row r="5868" spans="1:69" x14ac:dyDescent="0.25">
      <c r="A5868" t="s">
        <v>5978</v>
      </c>
      <c r="B5868" s="1">
        <v>44242.433622685188</v>
      </c>
      <c r="C5868">
        <v>5940.0690000000004</v>
      </c>
      <c r="D5868">
        <v>0</v>
      </c>
      <c r="E5868">
        <v>0</v>
      </c>
      <c r="F5868">
        <v>1</v>
      </c>
      <c r="G5868">
        <v>1.69217353</v>
      </c>
      <c r="H5868">
        <v>0.12931703999999999</v>
      </c>
      <c r="I5868">
        <v>2.5070000000000001</v>
      </c>
      <c r="J5868">
        <v>0</v>
      </c>
      <c r="K5868">
        <v>0</v>
      </c>
      <c r="L5868">
        <v>1</v>
      </c>
      <c r="M5868">
        <v>1.682724E-2</v>
      </c>
      <c r="N5868">
        <v>1.06674E-3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-0.41877210999999998</v>
      </c>
      <c r="AI5868">
        <v>-0.75015536000000005</v>
      </c>
      <c r="AJ5868">
        <v>-0.99550000000000005</v>
      </c>
      <c r="AK5868">
        <v>0</v>
      </c>
      <c r="AL5868">
        <v>3.9180812299999999</v>
      </c>
      <c r="AM5868">
        <v>0</v>
      </c>
      <c r="AN5868">
        <v>4.6493474600000004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-0.32989203</v>
      </c>
      <c r="AV5868">
        <v>0</v>
      </c>
      <c r="AW5868" t="s">
        <v>113</v>
      </c>
      <c r="AX5868" t="s">
        <v>113</v>
      </c>
      <c r="AY5868">
        <v>0</v>
      </c>
      <c r="AZ5868">
        <v>-3.9180812299999999</v>
      </c>
      <c r="BA5868">
        <v>4.6493474600000004</v>
      </c>
      <c r="BB5868">
        <v>-3.9180812299999999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2.9227315109876008E-3</v>
      </c>
      <c r="BO5868">
        <f t="shared" si="365"/>
        <v>2.0977807838148741</v>
      </c>
      <c r="BP5868">
        <f t="shared" si="366"/>
        <v>1.5988496522627815</v>
      </c>
      <c r="BQ5868">
        <f t="shared" si="367"/>
        <v>0.7621624073394494</v>
      </c>
    </row>
    <row r="5869" spans="1:69" x14ac:dyDescent="0.25">
      <c r="A5869" t="s">
        <v>5979</v>
      </c>
      <c r="B5869" s="1">
        <v>44242.433634259258</v>
      </c>
      <c r="C5869">
        <v>5941.0690000000004</v>
      </c>
      <c r="D5869">
        <v>0</v>
      </c>
      <c r="E5869">
        <v>0</v>
      </c>
      <c r="F5869">
        <v>1</v>
      </c>
      <c r="G5869">
        <v>1.69257456</v>
      </c>
      <c r="H5869">
        <v>0.12931703999999999</v>
      </c>
      <c r="I5869">
        <v>2.5070000000000001</v>
      </c>
      <c r="J5869">
        <v>0</v>
      </c>
      <c r="K5869">
        <v>0</v>
      </c>
      <c r="L5869">
        <v>1</v>
      </c>
      <c r="M5869">
        <v>1.6907450000000001E-2</v>
      </c>
      <c r="N5869">
        <v>1.06674E-3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-0.41861169999999998</v>
      </c>
      <c r="AI5869">
        <v>-0.75015536000000005</v>
      </c>
      <c r="AJ5869">
        <v>-0.99550000000000005</v>
      </c>
      <c r="AK5869">
        <v>0</v>
      </c>
      <c r="AL5869">
        <v>3.9190866199999999</v>
      </c>
      <c r="AM5869">
        <v>0</v>
      </c>
      <c r="AN5869">
        <v>4.6730082599999996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-0.33005171999999999</v>
      </c>
      <c r="AV5869">
        <v>0</v>
      </c>
      <c r="AW5869" t="s">
        <v>113</v>
      </c>
      <c r="AX5869" t="s">
        <v>113</v>
      </c>
      <c r="AY5869">
        <v>0</v>
      </c>
      <c r="AZ5869">
        <v>-3.9190866199999999</v>
      </c>
      <c r="BA5869">
        <v>4.6730082599999996</v>
      </c>
      <c r="BB5869">
        <v>-3.9190866199999999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2.9227009311214008E-3</v>
      </c>
      <c r="BO5869">
        <f t="shared" si="365"/>
        <v>2.0978027326413868</v>
      </c>
      <c r="BP5869">
        <f t="shared" si="366"/>
        <v>1.590770855304757</v>
      </c>
      <c r="BQ5869">
        <f t="shared" si="367"/>
        <v>0.75830335739041799</v>
      </c>
    </row>
    <row r="5870" spans="1:69" x14ac:dyDescent="0.25">
      <c r="A5870" t="s">
        <v>5980</v>
      </c>
      <c r="B5870" s="1">
        <v>44242.433645833335</v>
      </c>
      <c r="C5870">
        <v>5942.0690000000004</v>
      </c>
      <c r="D5870">
        <v>0</v>
      </c>
      <c r="E5870">
        <v>0</v>
      </c>
      <c r="F5870">
        <v>1</v>
      </c>
      <c r="G5870">
        <v>1.6926547700000001</v>
      </c>
      <c r="H5870">
        <v>0.12931703999999999</v>
      </c>
      <c r="I5870">
        <v>2.5070000000000001</v>
      </c>
      <c r="J5870">
        <v>0</v>
      </c>
      <c r="K5870">
        <v>0</v>
      </c>
      <c r="L5870">
        <v>1</v>
      </c>
      <c r="M5870">
        <v>1.6907450000000001E-2</v>
      </c>
      <c r="N5870">
        <v>1.06674E-3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-0.41861169999999998</v>
      </c>
      <c r="AI5870">
        <v>-0.75015536000000005</v>
      </c>
      <c r="AJ5870">
        <v>-0.99550000000000005</v>
      </c>
      <c r="AK5870">
        <v>0</v>
      </c>
      <c r="AL5870">
        <v>3.9192876999999999</v>
      </c>
      <c r="AM5870">
        <v>0</v>
      </c>
      <c r="AN5870">
        <v>4.6730082599999996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-0.33005171999999999</v>
      </c>
      <c r="AV5870">
        <v>0</v>
      </c>
      <c r="AW5870" t="s">
        <v>113</v>
      </c>
      <c r="AX5870" t="s">
        <v>113</v>
      </c>
      <c r="AY5870">
        <v>0</v>
      </c>
      <c r="AZ5870">
        <v>-3.9192876999999999</v>
      </c>
      <c r="BA5870">
        <v>4.6730082599999996</v>
      </c>
      <c r="BB5870">
        <v>-3.9192876999999999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2.9226703516354005E-3</v>
      </c>
      <c r="BO5870">
        <f t="shared" si="365"/>
        <v>2.0978246816543016</v>
      </c>
      <c r="BP5870">
        <f t="shared" si="366"/>
        <v>1.5988831095457567</v>
      </c>
      <c r="BQ5870">
        <f t="shared" si="367"/>
        <v>0.76216240733944951</v>
      </c>
    </row>
    <row r="5871" spans="1:69" x14ac:dyDescent="0.25">
      <c r="A5871" t="s">
        <v>5981</v>
      </c>
      <c r="B5871" s="1">
        <v>44242.433657407404</v>
      </c>
      <c r="C5871">
        <v>5943.0690000000004</v>
      </c>
      <c r="D5871">
        <v>0</v>
      </c>
      <c r="E5871">
        <v>0</v>
      </c>
      <c r="F5871">
        <v>1</v>
      </c>
      <c r="G5871">
        <v>1.6930558</v>
      </c>
      <c r="H5871">
        <v>0.12931703999999999</v>
      </c>
      <c r="I5871">
        <v>2.5070000000000001</v>
      </c>
      <c r="J5871">
        <v>0</v>
      </c>
      <c r="K5871">
        <v>0</v>
      </c>
      <c r="L5871">
        <v>1</v>
      </c>
      <c r="M5871">
        <v>1.698765E-2</v>
      </c>
      <c r="N5871">
        <v>1.06674E-3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-0.41853149000000001</v>
      </c>
      <c r="AI5871">
        <v>-0.75015536000000005</v>
      </c>
      <c r="AJ5871">
        <v>-0.99550000000000005</v>
      </c>
      <c r="AK5871">
        <v>0</v>
      </c>
      <c r="AL5871">
        <v>3.92029308</v>
      </c>
      <c r="AM5871">
        <v>0</v>
      </c>
      <c r="AN5871">
        <v>4.6966690599999996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-0.33013155999999999</v>
      </c>
      <c r="AV5871">
        <v>0</v>
      </c>
      <c r="AW5871" t="s">
        <v>113</v>
      </c>
      <c r="AX5871" t="s">
        <v>113</v>
      </c>
      <c r="AY5871">
        <v>0</v>
      </c>
      <c r="AZ5871">
        <v>-3.92029308</v>
      </c>
      <c r="BA5871">
        <v>4.6966690599999996</v>
      </c>
      <c r="BB5871">
        <v>-3.92029308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2.9226321267076007E-3</v>
      </c>
      <c r="BO5871">
        <f t="shared" si="365"/>
        <v>2.0978521189757013</v>
      </c>
      <c r="BP5871">
        <f t="shared" si="366"/>
        <v>1.5989040212406855</v>
      </c>
      <c r="BQ5871">
        <f t="shared" si="367"/>
        <v>0.7621624073394494</v>
      </c>
    </row>
    <row r="5872" spans="1:69" x14ac:dyDescent="0.25">
      <c r="A5872" t="s">
        <v>5982</v>
      </c>
      <c r="B5872" s="1">
        <v>44242.433668981481</v>
      </c>
      <c r="C5872">
        <v>5944.0690000000004</v>
      </c>
      <c r="D5872">
        <v>0</v>
      </c>
      <c r="E5872">
        <v>0</v>
      </c>
      <c r="F5872">
        <v>1</v>
      </c>
      <c r="G5872">
        <v>1.69329642</v>
      </c>
      <c r="H5872">
        <v>0.12931703999999999</v>
      </c>
      <c r="I5872">
        <v>2.5070000000000001</v>
      </c>
      <c r="J5872">
        <v>0</v>
      </c>
      <c r="K5872">
        <v>0</v>
      </c>
      <c r="L5872">
        <v>1</v>
      </c>
      <c r="M5872">
        <v>1.674703E-2</v>
      </c>
      <c r="N5872">
        <v>1.06674E-3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-0.41861169999999998</v>
      </c>
      <c r="AI5872">
        <v>-0.75015536000000005</v>
      </c>
      <c r="AJ5872">
        <v>-0.99550000000000005</v>
      </c>
      <c r="AK5872">
        <v>0</v>
      </c>
      <c r="AL5872">
        <v>3.9208963099999998</v>
      </c>
      <c r="AM5872">
        <v>0</v>
      </c>
      <c r="AN5872">
        <v>4.6256866600000004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-0.33005171999999999</v>
      </c>
      <c r="AV5872">
        <v>0</v>
      </c>
      <c r="AW5872" t="s">
        <v>113</v>
      </c>
      <c r="AX5872" t="s">
        <v>113</v>
      </c>
      <c r="AY5872">
        <v>0</v>
      </c>
      <c r="AZ5872">
        <v>-3.9208963099999998</v>
      </c>
      <c r="BA5872">
        <v>4.6256866600000004</v>
      </c>
      <c r="BB5872">
        <v>-3.9208963099999998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2.9226244816460008E-3</v>
      </c>
      <c r="BO5872">
        <f t="shared" si="365"/>
        <v>2.0978576065806869</v>
      </c>
      <c r="BP5872">
        <f t="shared" si="366"/>
        <v>1.6070039409766625</v>
      </c>
      <c r="BQ5872">
        <f t="shared" si="367"/>
        <v>0.76602145728848092</v>
      </c>
    </row>
    <row r="5873" spans="1:69" x14ac:dyDescent="0.25">
      <c r="A5873" t="s">
        <v>5983</v>
      </c>
      <c r="B5873" s="1">
        <v>44242.433680555558</v>
      </c>
      <c r="C5873">
        <v>5945.0690000000004</v>
      </c>
      <c r="D5873">
        <v>0</v>
      </c>
      <c r="E5873">
        <v>0</v>
      </c>
      <c r="F5873">
        <v>1</v>
      </c>
      <c r="G5873">
        <v>1.69385786</v>
      </c>
      <c r="H5873">
        <v>0.12931703999999999</v>
      </c>
      <c r="I5873">
        <v>2.5070000000000001</v>
      </c>
      <c r="J5873">
        <v>0</v>
      </c>
      <c r="K5873">
        <v>0</v>
      </c>
      <c r="L5873">
        <v>1</v>
      </c>
      <c r="M5873">
        <v>1.6907450000000001E-2</v>
      </c>
      <c r="N5873">
        <v>1.06674E-3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-0.41861169999999998</v>
      </c>
      <c r="AI5873">
        <v>-0.75015536000000005</v>
      </c>
      <c r="AJ5873">
        <v>-0.99550000000000005</v>
      </c>
      <c r="AK5873">
        <v>0</v>
      </c>
      <c r="AL5873">
        <v>3.92230385</v>
      </c>
      <c r="AM5873">
        <v>0</v>
      </c>
      <c r="AN5873">
        <v>4.6730082599999996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-0.33005171999999999</v>
      </c>
      <c r="AV5873">
        <v>0</v>
      </c>
      <c r="AW5873" t="s">
        <v>113</v>
      </c>
      <c r="AX5873" t="s">
        <v>113</v>
      </c>
      <c r="AY5873">
        <v>0</v>
      </c>
      <c r="AZ5873">
        <v>-3.92230385</v>
      </c>
      <c r="BA5873">
        <v>4.6730082599999996</v>
      </c>
      <c r="BB5873">
        <v>-3.92230385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2.9225862570984007E-3</v>
      </c>
      <c r="BO5873">
        <f t="shared" si="365"/>
        <v>2.0978850444904311</v>
      </c>
      <c r="BP5873">
        <f t="shared" si="366"/>
        <v>1.5827374294822252</v>
      </c>
      <c r="BQ5873">
        <f t="shared" si="367"/>
        <v>0.75444430744138624</v>
      </c>
    </row>
    <row r="5874" spans="1:69" x14ac:dyDescent="0.25">
      <c r="A5874" t="s">
        <v>5984</v>
      </c>
      <c r="B5874" s="1">
        <v>44242.433692129627</v>
      </c>
      <c r="C5874">
        <v>5946.0690000000004</v>
      </c>
      <c r="D5874">
        <v>0</v>
      </c>
      <c r="E5874">
        <v>0</v>
      </c>
      <c r="F5874">
        <v>1</v>
      </c>
      <c r="G5874">
        <v>1.69385786</v>
      </c>
      <c r="H5874">
        <v>0.12931703999999999</v>
      </c>
      <c r="I5874">
        <v>2.5070000000000001</v>
      </c>
      <c r="J5874">
        <v>0</v>
      </c>
      <c r="K5874">
        <v>0</v>
      </c>
      <c r="L5874">
        <v>1</v>
      </c>
      <c r="M5874">
        <v>1.6907450000000001E-2</v>
      </c>
      <c r="N5874">
        <v>1.06674E-3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-0.41829086999999998</v>
      </c>
      <c r="AI5874">
        <v>-0.75015536000000005</v>
      </c>
      <c r="AJ5874">
        <v>-0.99550000000000005</v>
      </c>
      <c r="AK5874">
        <v>0</v>
      </c>
      <c r="AL5874">
        <v>3.92230385</v>
      </c>
      <c r="AM5874">
        <v>0</v>
      </c>
      <c r="AN5874">
        <v>4.6730082599999996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-0.33037109999999997</v>
      </c>
      <c r="AV5874">
        <v>0</v>
      </c>
      <c r="AW5874" t="s">
        <v>113</v>
      </c>
      <c r="AX5874" t="s">
        <v>113</v>
      </c>
      <c r="AY5874">
        <v>0</v>
      </c>
      <c r="AZ5874">
        <v>-3.92230385</v>
      </c>
      <c r="BA5874">
        <v>4.6730082599999996</v>
      </c>
      <c r="BB5874">
        <v>-3.92230385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2.9225633222938006E-3</v>
      </c>
      <c r="BO5874">
        <f t="shared" si="365"/>
        <v>2.09790150763537</v>
      </c>
      <c r="BP5874">
        <f t="shared" si="366"/>
        <v>1.5989416634204341</v>
      </c>
      <c r="BQ5874">
        <f t="shared" si="367"/>
        <v>0.76216240733944951</v>
      </c>
    </row>
    <row r="5875" spans="1:69" x14ac:dyDescent="0.25">
      <c r="A5875" t="s">
        <v>5985</v>
      </c>
      <c r="B5875" s="1">
        <v>44242.433703703704</v>
      </c>
      <c r="C5875">
        <v>5947.0690000000004</v>
      </c>
      <c r="D5875">
        <v>0</v>
      </c>
      <c r="E5875">
        <v>0</v>
      </c>
      <c r="F5875">
        <v>1</v>
      </c>
      <c r="G5875">
        <v>1.69425889</v>
      </c>
      <c r="H5875">
        <v>0.12931703999999999</v>
      </c>
      <c r="I5875">
        <v>2.5070000000000001</v>
      </c>
      <c r="J5875">
        <v>0</v>
      </c>
      <c r="K5875">
        <v>0</v>
      </c>
      <c r="L5875">
        <v>1</v>
      </c>
      <c r="M5875">
        <v>1.698765E-2</v>
      </c>
      <c r="N5875">
        <v>1.06674E-3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-0.41837108000000001</v>
      </c>
      <c r="AI5875">
        <v>-0.75015536000000005</v>
      </c>
      <c r="AJ5875">
        <v>-0.99550000000000005</v>
      </c>
      <c r="AK5875">
        <v>0</v>
      </c>
      <c r="AL5875">
        <v>3.92330924</v>
      </c>
      <c r="AM5875">
        <v>0</v>
      </c>
      <c r="AN5875">
        <v>4.6966690599999996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-0.33029124999999998</v>
      </c>
      <c r="AV5875">
        <v>0</v>
      </c>
      <c r="AW5875" t="s">
        <v>113</v>
      </c>
      <c r="AX5875" t="s">
        <v>113</v>
      </c>
      <c r="AY5875">
        <v>0</v>
      </c>
      <c r="AZ5875">
        <v>-3.92330924</v>
      </c>
      <c r="BA5875">
        <v>4.6966690599999996</v>
      </c>
      <c r="BB5875">
        <v>-3.92330924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2.9225098076229999E-3</v>
      </c>
      <c r="BO5875">
        <f t="shared" si="365"/>
        <v>2.0979399227360687</v>
      </c>
      <c r="BP5875">
        <f t="shared" si="366"/>
        <v>1.5989709419660607</v>
      </c>
      <c r="BQ5875">
        <f t="shared" si="367"/>
        <v>0.76216240733944951</v>
      </c>
    </row>
    <row r="5876" spans="1:69" x14ac:dyDescent="0.25">
      <c r="A5876" t="s">
        <v>5986</v>
      </c>
      <c r="B5876" s="1">
        <v>44242.433715277781</v>
      </c>
      <c r="C5876">
        <v>5948.0690000000004</v>
      </c>
      <c r="D5876">
        <v>0</v>
      </c>
      <c r="E5876">
        <v>0</v>
      </c>
      <c r="F5876">
        <v>1</v>
      </c>
      <c r="G5876">
        <v>1.6945797199999999</v>
      </c>
      <c r="H5876">
        <v>0.12931703999999999</v>
      </c>
      <c r="I5876">
        <v>2.5070000000000001</v>
      </c>
      <c r="J5876">
        <v>0</v>
      </c>
      <c r="K5876">
        <v>0</v>
      </c>
      <c r="L5876">
        <v>1</v>
      </c>
      <c r="M5876">
        <v>1.6907450000000001E-2</v>
      </c>
      <c r="N5876">
        <v>1.06674E-3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-0.41853149000000001</v>
      </c>
      <c r="AI5876">
        <v>-0.75015536000000005</v>
      </c>
      <c r="AJ5876">
        <v>-0.99550000000000005</v>
      </c>
      <c r="AK5876">
        <v>0</v>
      </c>
      <c r="AL5876">
        <v>3.92411355</v>
      </c>
      <c r="AM5876">
        <v>0</v>
      </c>
      <c r="AN5876">
        <v>4.6730082599999996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-0.33013155999999999</v>
      </c>
      <c r="AV5876">
        <v>0</v>
      </c>
      <c r="AW5876" t="s">
        <v>113</v>
      </c>
      <c r="AX5876" t="s">
        <v>113</v>
      </c>
      <c r="AY5876">
        <v>0</v>
      </c>
      <c r="AZ5876">
        <v>-3.92411355</v>
      </c>
      <c r="BA5876">
        <v>4.6730082599999996</v>
      </c>
      <c r="BB5876">
        <v>-3.92411355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2.9225098076229999E-3</v>
      </c>
      <c r="BO5876">
        <f t="shared" si="365"/>
        <v>2.0979399227360687</v>
      </c>
      <c r="BP5876">
        <f t="shared" si="366"/>
        <v>1.6070669969179667</v>
      </c>
      <c r="BQ5876">
        <f t="shared" si="367"/>
        <v>0.76602145728848103</v>
      </c>
    </row>
    <row r="5877" spans="1:69" x14ac:dyDescent="0.25">
      <c r="A5877" t="s">
        <v>5987</v>
      </c>
      <c r="B5877" s="1">
        <v>44242.43372685185</v>
      </c>
      <c r="C5877">
        <v>5949.0690000000004</v>
      </c>
      <c r="D5877">
        <v>0</v>
      </c>
      <c r="E5877">
        <v>0</v>
      </c>
      <c r="F5877">
        <v>1</v>
      </c>
      <c r="G5877">
        <v>1.6950609599999999</v>
      </c>
      <c r="H5877">
        <v>0.12931703999999999</v>
      </c>
      <c r="I5877">
        <v>2.5070000000000001</v>
      </c>
      <c r="J5877">
        <v>0</v>
      </c>
      <c r="K5877">
        <v>0</v>
      </c>
      <c r="L5877">
        <v>1</v>
      </c>
      <c r="M5877">
        <v>1.6907450000000001E-2</v>
      </c>
      <c r="N5877">
        <v>1.06674E-3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-0.41821067000000001</v>
      </c>
      <c r="AI5877">
        <v>-0.75015536000000005</v>
      </c>
      <c r="AJ5877">
        <v>-0.99550000000000005</v>
      </c>
      <c r="AK5877">
        <v>0</v>
      </c>
      <c r="AL5877">
        <v>3.9253200100000001</v>
      </c>
      <c r="AM5877">
        <v>0</v>
      </c>
      <c r="AN5877">
        <v>4.6730082599999996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-0.33045094000000003</v>
      </c>
      <c r="AV5877">
        <v>0</v>
      </c>
      <c r="AW5877" t="s">
        <v>113</v>
      </c>
      <c r="AX5877" t="s">
        <v>113</v>
      </c>
      <c r="AY5877">
        <v>0</v>
      </c>
      <c r="AZ5877">
        <v>-3.9253200100000001</v>
      </c>
      <c r="BA5877">
        <v>4.6730082599999996</v>
      </c>
      <c r="BB5877">
        <v>-3.9253200100000001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2.9224715826952005E-3</v>
      </c>
      <c r="BO5877">
        <f t="shared" si="365"/>
        <v>2.0979673630720326</v>
      </c>
      <c r="BP5877">
        <f t="shared" si="366"/>
        <v>1.5989918559585772</v>
      </c>
      <c r="BQ5877">
        <f t="shared" si="367"/>
        <v>0.76216240733944951</v>
      </c>
    </row>
    <row r="5878" spans="1:69" x14ac:dyDescent="0.25">
      <c r="A5878" t="s">
        <v>5988</v>
      </c>
      <c r="B5878" s="1">
        <v>44242.433738425927</v>
      </c>
      <c r="C5878">
        <v>5950.0690000000004</v>
      </c>
      <c r="D5878">
        <v>0</v>
      </c>
      <c r="E5878">
        <v>0</v>
      </c>
      <c r="F5878">
        <v>1</v>
      </c>
      <c r="G5878">
        <v>1.6953817799999999</v>
      </c>
      <c r="H5878">
        <v>0.12931703999999999</v>
      </c>
      <c r="I5878">
        <v>2.5070000000000001</v>
      </c>
      <c r="J5878">
        <v>0</v>
      </c>
      <c r="K5878">
        <v>0</v>
      </c>
      <c r="L5878">
        <v>1</v>
      </c>
      <c r="M5878">
        <v>1.698765E-2</v>
      </c>
      <c r="N5878">
        <v>1.06674E-3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-0.41829086999999998</v>
      </c>
      <c r="AI5878">
        <v>-0.75015536000000005</v>
      </c>
      <c r="AJ5878">
        <v>-0.99550000000000005</v>
      </c>
      <c r="AK5878">
        <v>0</v>
      </c>
      <c r="AL5878">
        <v>3.92612432</v>
      </c>
      <c r="AM5878">
        <v>0</v>
      </c>
      <c r="AN5878">
        <v>4.6966690599999996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-0.33037109999999997</v>
      </c>
      <c r="AV5878">
        <v>0</v>
      </c>
      <c r="AW5878" t="s">
        <v>113</v>
      </c>
      <c r="AX5878" t="s">
        <v>113</v>
      </c>
      <c r="AY5878">
        <v>0</v>
      </c>
      <c r="AZ5878">
        <v>-3.92612432</v>
      </c>
      <c r="BA5878">
        <v>4.6966690599999996</v>
      </c>
      <c r="BB5878">
        <v>-3.92612432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2.9224410028290005E-3</v>
      </c>
      <c r="BO5878">
        <f t="shared" si="365"/>
        <v>2.0979893158030518</v>
      </c>
      <c r="BP5878">
        <f t="shared" si="366"/>
        <v>1.5990085875048987</v>
      </c>
      <c r="BQ5878">
        <f t="shared" si="367"/>
        <v>0.76216240733944962</v>
      </c>
    </row>
    <row r="5879" spans="1:69" x14ac:dyDescent="0.25">
      <c r="A5879" t="s">
        <v>5989</v>
      </c>
      <c r="B5879" s="1">
        <v>44242.433749999997</v>
      </c>
      <c r="C5879">
        <v>5951.0690000000004</v>
      </c>
      <c r="D5879">
        <v>0</v>
      </c>
      <c r="E5879">
        <v>0</v>
      </c>
      <c r="F5879">
        <v>1</v>
      </c>
      <c r="G5879">
        <v>1.6956224</v>
      </c>
      <c r="H5879">
        <v>0.12931703999999999</v>
      </c>
      <c r="I5879">
        <v>2.5070000000000001</v>
      </c>
      <c r="J5879">
        <v>0</v>
      </c>
      <c r="K5879">
        <v>0</v>
      </c>
      <c r="L5879">
        <v>1</v>
      </c>
      <c r="M5879">
        <v>1.698765E-2</v>
      </c>
      <c r="N5879">
        <v>1.06674E-3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-0.41845127999999998</v>
      </c>
      <c r="AI5879">
        <v>-0.75015536000000005</v>
      </c>
      <c r="AJ5879">
        <v>-0.99550000000000005</v>
      </c>
      <c r="AK5879">
        <v>0</v>
      </c>
      <c r="AL5879">
        <v>3.9267275499999998</v>
      </c>
      <c r="AM5879">
        <v>0</v>
      </c>
      <c r="AN5879">
        <v>4.6966690599999996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-0.33021140999999998</v>
      </c>
      <c r="AV5879">
        <v>0</v>
      </c>
      <c r="AW5879" t="s">
        <v>113</v>
      </c>
      <c r="AX5879" t="s">
        <v>113</v>
      </c>
      <c r="AY5879">
        <v>0</v>
      </c>
      <c r="AZ5879">
        <v>-3.9267275499999998</v>
      </c>
      <c r="BA5879">
        <v>4.6966690599999996</v>
      </c>
      <c r="BB5879">
        <v>-3.9267275499999998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2.9223951332198006E-3</v>
      </c>
      <c r="BO5879">
        <f t="shared" si="365"/>
        <v>2.0980222456245285</v>
      </c>
      <c r="BP5879">
        <f t="shared" si="366"/>
        <v>1.607130058016953</v>
      </c>
      <c r="BQ5879">
        <f t="shared" si="367"/>
        <v>0.76602145728848103</v>
      </c>
    </row>
    <row r="5880" spans="1:69" x14ac:dyDescent="0.25">
      <c r="A5880" t="s">
        <v>5990</v>
      </c>
      <c r="B5880" s="1">
        <v>44242.433761574073</v>
      </c>
      <c r="C5880">
        <v>5952.0690000000004</v>
      </c>
      <c r="D5880">
        <v>0</v>
      </c>
      <c r="E5880">
        <v>0</v>
      </c>
      <c r="F5880">
        <v>1</v>
      </c>
      <c r="G5880">
        <v>1.69586302</v>
      </c>
      <c r="H5880">
        <v>0.12931703999999999</v>
      </c>
      <c r="I5880">
        <v>2.5070000000000001</v>
      </c>
      <c r="J5880">
        <v>0</v>
      </c>
      <c r="K5880">
        <v>0</v>
      </c>
      <c r="L5880">
        <v>1</v>
      </c>
      <c r="M5880">
        <v>1.6907450000000001E-2</v>
      </c>
      <c r="N5880">
        <v>1.06674E-3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-0.41813045999999998</v>
      </c>
      <c r="AI5880">
        <v>-0.75015536000000005</v>
      </c>
      <c r="AJ5880">
        <v>-0.99550000000000005</v>
      </c>
      <c r="AK5880">
        <v>0</v>
      </c>
      <c r="AL5880">
        <v>3.9273307800000001</v>
      </c>
      <c r="AM5880">
        <v>0</v>
      </c>
      <c r="AN5880">
        <v>4.6730082599999996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-0.33053079000000002</v>
      </c>
      <c r="AV5880">
        <v>0</v>
      </c>
      <c r="AW5880" t="s">
        <v>113</v>
      </c>
      <c r="AX5880" t="s">
        <v>113</v>
      </c>
      <c r="AY5880">
        <v>0</v>
      </c>
      <c r="AZ5880">
        <v>-3.9273307800000001</v>
      </c>
      <c r="BA5880">
        <v>4.6730082599999996</v>
      </c>
      <c r="BB5880">
        <v>-3.9273307800000001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2.9223645533536006E-3</v>
      </c>
      <c r="BO5880">
        <f t="shared" si="365"/>
        <v>2.0980441995041299</v>
      </c>
      <c r="BP5880">
        <f t="shared" si="366"/>
        <v>1.6071468751597984</v>
      </c>
      <c r="BQ5880">
        <f t="shared" si="367"/>
        <v>0.76602145728848114</v>
      </c>
    </row>
    <row r="5881" spans="1:69" x14ac:dyDescent="0.25">
      <c r="A5881" t="s">
        <v>5991</v>
      </c>
      <c r="B5881" s="1">
        <v>44242.43377314815</v>
      </c>
      <c r="C5881">
        <v>5953.0690000000004</v>
      </c>
      <c r="D5881">
        <v>0</v>
      </c>
      <c r="E5881">
        <v>0</v>
      </c>
      <c r="F5881">
        <v>1</v>
      </c>
      <c r="G5881">
        <v>1.69610364</v>
      </c>
      <c r="H5881">
        <v>0.12931703999999999</v>
      </c>
      <c r="I5881">
        <v>2.5070000000000001</v>
      </c>
      <c r="J5881">
        <v>0</v>
      </c>
      <c r="K5881">
        <v>0</v>
      </c>
      <c r="L5881">
        <v>1</v>
      </c>
      <c r="M5881">
        <v>1.682724E-2</v>
      </c>
      <c r="N5881">
        <v>1.06674E-3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-0.41829086999999998</v>
      </c>
      <c r="AI5881">
        <v>-0.75015536000000005</v>
      </c>
      <c r="AJ5881">
        <v>-0.99550000000000005</v>
      </c>
      <c r="AK5881">
        <v>0</v>
      </c>
      <c r="AL5881">
        <v>3.92793401</v>
      </c>
      <c r="AM5881">
        <v>0</v>
      </c>
      <c r="AN5881">
        <v>4.6493474600000004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-0.33037109999999997</v>
      </c>
      <c r="AV5881">
        <v>0</v>
      </c>
      <c r="AW5881" t="s">
        <v>113</v>
      </c>
      <c r="AX5881" t="s">
        <v>113</v>
      </c>
      <c r="AY5881">
        <v>0</v>
      </c>
      <c r="AZ5881">
        <v>-3.92793401</v>
      </c>
      <c r="BA5881">
        <v>4.6493474600000004</v>
      </c>
      <c r="BB5881">
        <v>-3.92793401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2.9223416185490004E-3</v>
      </c>
      <c r="BO5881">
        <f t="shared" si="365"/>
        <v>2.098060665147111</v>
      </c>
      <c r="BP5881">
        <f t="shared" si="366"/>
        <v>1.5990629672927286</v>
      </c>
      <c r="BQ5881">
        <f t="shared" si="367"/>
        <v>0.7621624073394494</v>
      </c>
    </row>
    <row r="5882" spans="1:69" x14ac:dyDescent="0.25">
      <c r="A5882" t="s">
        <v>5992</v>
      </c>
      <c r="B5882" s="1">
        <v>44242.43378472222</v>
      </c>
      <c r="C5882">
        <v>5954.0690000000004</v>
      </c>
      <c r="D5882">
        <v>0</v>
      </c>
      <c r="E5882">
        <v>0</v>
      </c>
      <c r="F5882">
        <v>1</v>
      </c>
      <c r="G5882">
        <v>1.6965046699999999</v>
      </c>
      <c r="H5882">
        <v>0.12931703999999999</v>
      </c>
      <c r="I5882">
        <v>2.5070000000000001</v>
      </c>
      <c r="J5882">
        <v>0</v>
      </c>
      <c r="K5882">
        <v>0</v>
      </c>
      <c r="L5882">
        <v>1</v>
      </c>
      <c r="M5882">
        <v>1.6907450000000001E-2</v>
      </c>
      <c r="N5882">
        <v>1.06674E-3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-0.41813045999999998</v>
      </c>
      <c r="AI5882">
        <v>-0.75015536000000005</v>
      </c>
      <c r="AJ5882">
        <v>-0.99550000000000005</v>
      </c>
      <c r="AK5882">
        <v>0</v>
      </c>
      <c r="AL5882">
        <v>3.9289394</v>
      </c>
      <c r="AM5882">
        <v>0</v>
      </c>
      <c r="AN5882">
        <v>4.6730082599999996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-0.33053079000000002</v>
      </c>
      <c r="AV5882">
        <v>0</v>
      </c>
      <c r="AW5882" t="s">
        <v>113</v>
      </c>
      <c r="AX5882" t="s">
        <v>113</v>
      </c>
      <c r="AY5882">
        <v>0</v>
      </c>
      <c r="AZ5882">
        <v>-3.9289394</v>
      </c>
      <c r="BA5882">
        <v>4.6730082599999996</v>
      </c>
      <c r="BB5882">
        <v>-3.9289394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2.9223186837444006E-3</v>
      </c>
      <c r="BO5882">
        <f t="shared" si="365"/>
        <v>2.0980771310485404</v>
      </c>
      <c r="BP5882">
        <f t="shared" si="366"/>
        <v>1.5909789325381645</v>
      </c>
      <c r="BQ5882">
        <f t="shared" si="367"/>
        <v>0.7583033573904181</v>
      </c>
    </row>
    <row r="5883" spans="1:69" x14ac:dyDescent="0.25">
      <c r="A5883" t="s">
        <v>5993</v>
      </c>
      <c r="B5883" s="1">
        <v>44242.433796296296</v>
      </c>
      <c r="C5883">
        <v>5955.0690000000004</v>
      </c>
      <c r="D5883">
        <v>0</v>
      </c>
      <c r="E5883">
        <v>0</v>
      </c>
      <c r="F5883">
        <v>1</v>
      </c>
      <c r="G5883">
        <v>1.6968254899999999</v>
      </c>
      <c r="H5883">
        <v>0.12931703999999999</v>
      </c>
      <c r="I5883">
        <v>2.5070000000000001</v>
      </c>
      <c r="J5883">
        <v>0</v>
      </c>
      <c r="K5883">
        <v>0</v>
      </c>
      <c r="L5883">
        <v>1</v>
      </c>
      <c r="M5883">
        <v>1.682724E-2</v>
      </c>
      <c r="N5883">
        <v>1.06674E-3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-0.41805025000000001</v>
      </c>
      <c r="AI5883">
        <v>-0.75015536000000005</v>
      </c>
      <c r="AJ5883">
        <v>-0.99550000000000005</v>
      </c>
      <c r="AK5883">
        <v>0</v>
      </c>
      <c r="AL5883">
        <v>3.9297437</v>
      </c>
      <c r="AM5883">
        <v>0</v>
      </c>
      <c r="AN5883">
        <v>4.6493474600000004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-0.33061063000000002</v>
      </c>
      <c r="AV5883">
        <v>0</v>
      </c>
      <c r="AW5883" t="s">
        <v>113</v>
      </c>
      <c r="AX5883" t="s">
        <v>113</v>
      </c>
      <c r="AY5883">
        <v>0</v>
      </c>
      <c r="AZ5883">
        <v>-3.9297437</v>
      </c>
      <c r="BA5883">
        <v>4.6493474600000004</v>
      </c>
      <c r="BB5883">
        <v>-3.9297437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2.9222957489398005E-3</v>
      </c>
      <c r="BO5883">
        <f t="shared" si="365"/>
        <v>2.0980935972084267</v>
      </c>
      <c r="BP5883">
        <f t="shared" si="366"/>
        <v>1.5990880668718599</v>
      </c>
      <c r="BQ5883">
        <f t="shared" si="367"/>
        <v>0.76216240733944951</v>
      </c>
    </row>
    <row r="5884" spans="1:69" x14ac:dyDescent="0.25">
      <c r="A5884" t="s">
        <v>5994</v>
      </c>
      <c r="B5884" s="1">
        <v>44242.433807870373</v>
      </c>
      <c r="C5884">
        <v>5956.0690000000004</v>
      </c>
      <c r="D5884">
        <v>0</v>
      </c>
      <c r="E5884">
        <v>0</v>
      </c>
      <c r="F5884">
        <v>1</v>
      </c>
      <c r="G5884">
        <v>1.6971463200000001</v>
      </c>
      <c r="H5884">
        <v>0.12931703999999999</v>
      </c>
      <c r="I5884">
        <v>2.5070000000000001</v>
      </c>
      <c r="J5884">
        <v>0</v>
      </c>
      <c r="K5884">
        <v>0</v>
      </c>
      <c r="L5884">
        <v>1</v>
      </c>
      <c r="M5884">
        <v>1.674703E-2</v>
      </c>
      <c r="N5884">
        <v>1.06674E-3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-0.41797004999999998</v>
      </c>
      <c r="AI5884">
        <v>-0.75015536000000005</v>
      </c>
      <c r="AJ5884">
        <v>-0.99550000000000005</v>
      </c>
      <c r="AK5884">
        <v>0</v>
      </c>
      <c r="AL5884">
        <v>3.9305480099999999</v>
      </c>
      <c r="AM5884">
        <v>0</v>
      </c>
      <c r="AN5884">
        <v>4.6256866600000004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-0.33069048000000001</v>
      </c>
      <c r="AV5884">
        <v>0</v>
      </c>
      <c r="AW5884" t="s">
        <v>113</v>
      </c>
      <c r="AX5884" t="s">
        <v>113</v>
      </c>
      <c r="AY5884">
        <v>0</v>
      </c>
      <c r="AZ5884">
        <v>-3.9305480099999999</v>
      </c>
      <c r="BA5884">
        <v>4.6256866600000004</v>
      </c>
      <c r="BB5884">
        <v>-3.9305480099999999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2.9222575240120006E-3</v>
      </c>
      <c r="BO5884">
        <f t="shared" si="365"/>
        <v>2.0981210415645837</v>
      </c>
      <c r="BP5884">
        <f t="shared" si="366"/>
        <v>1.5910122300299048</v>
      </c>
      <c r="BQ5884">
        <f t="shared" si="367"/>
        <v>0.7583033573904181</v>
      </c>
    </row>
    <row r="5885" spans="1:69" x14ac:dyDescent="0.25">
      <c r="A5885" t="s">
        <v>5995</v>
      </c>
      <c r="B5885" s="1">
        <v>44242.433819444443</v>
      </c>
      <c r="C5885">
        <v>5957.0690000000004</v>
      </c>
      <c r="D5885">
        <v>0</v>
      </c>
      <c r="E5885">
        <v>0</v>
      </c>
      <c r="F5885">
        <v>1</v>
      </c>
      <c r="G5885">
        <v>1.6974671400000001</v>
      </c>
      <c r="H5885">
        <v>0.12931703999999999</v>
      </c>
      <c r="I5885">
        <v>2.5070000000000001</v>
      </c>
      <c r="J5885">
        <v>0</v>
      </c>
      <c r="K5885">
        <v>0</v>
      </c>
      <c r="L5885">
        <v>1</v>
      </c>
      <c r="M5885">
        <v>1.698765E-2</v>
      </c>
      <c r="N5885">
        <v>1.06674E-3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-0.41788984000000001</v>
      </c>
      <c r="AI5885">
        <v>-0.75015536000000005</v>
      </c>
      <c r="AJ5885">
        <v>-0.99550000000000005</v>
      </c>
      <c r="AK5885">
        <v>0</v>
      </c>
      <c r="AL5885">
        <v>3.9313523199999998</v>
      </c>
      <c r="AM5885">
        <v>0</v>
      </c>
      <c r="AN5885">
        <v>4.6966690599999996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-0.33077032000000001</v>
      </c>
      <c r="AV5885">
        <v>0</v>
      </c>
      <c r="AW5885" t="s">
        <v>113</v>
      </c>
      <c r="AX5885" t="s">
        <v>113</v>
      </c>
      <c r="AY5885">
        <v>0</v>
      </c>
      <c r="AZ5885">
        <v>-3.9313523199999998</v>
      </c>
      <c r="BA5885">
        <v>4.6966690599999996</v>
      </c>
      <c r="BB5885">
        <v>-3.9313523199999998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2.9222269445260004E-3</v>
      </c>
      <c r="BO5885">
        <f t="shared" si="365"/>
        <v>2.098142997238881</v>
      </c>
      <c r="BP5885">
        <f t="shared" si="366"/>
        <v>1.5829320404648823</v>
      </c>
      <c r="BQ5885">
        <f t="shared" si="367"/>
        <v>0.75444430744138646</v>
      </c>
    </row>
    <row r="5886" spans="1:69" x14ac:dyDescent="0.25">
      <c r="A5886" t="s">
        <v>5996</v>
      </c>
      <c r="B5886" s="1">
        <v>44242.433831018519</v>
      </c>
      <c r="C5886">
        <v>5958.0690000000004</v>
      </c>
      <c r="D5886">
        <v>0</v>
      </c>
      <c r="E5886">
        <v>0</v>
      </c>
      <c r="F5886">
        <v>1</v>
      </c>
      <c r="G5886">
        <v>1.6976275599999999</v>
      </c>
      <c r="H5886">
        <v>0.12931703999999999</v>
      </c>
      <c r="I5886">
        <v>2.5070000000000001</v>
      </c>
      <c r="J5886">
        <v>0</v>
      </c>
      <c r="K5886">
        <v>0</v>
      </c>
      <c r="L5886">
        <v>1</v>
      </c>
      <c r="M5886">
        <v>1.6907450000000001E-2</v>
      </c>
      <c r="N5886">
        <v>1.06674E-3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-0.41780963999999998</v>
      </c>
      <c r="AI5886">
        <v>-0.75015536000000005</v>
      </c>
      <c r="AJ5886">
        <v>-0.99550000000000005</v>
      </c>
      <c r="AK5886">
        <v>0</v>
      </c>
      <c r="AL5886">
        <v>3.93175447</v>
      </c>
      <c r="AM5886">
        <v>0</v>
      </c>
      <c r="AN5886">
        <v>4.6730082599999996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-0.33085017</v>
      </c>
      <c r="AV5886">
        <v>0</v>
      </c>
      <c r="AW5886" t="s">
        <v>113</v>
      </c>
      <c r="AX5886" t="s">
        <v>113</v>
      </c>
      <c r="AY5886">
        <v>0</v>
      </c>
      <c r="AZ5886">
        <v>-3.93175447</v>
      </c>
      <c r="BA5886">
        <v>4.6730082599999996</v>
      </c>
      <c r="BB5886">
        <v>-3.93175447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2.9221963646598004E-3</v>
      </c>
      <c r="BO5886">
        <f t="shared" si="365"/>
        <v>2.0981649536456781</v>
      </c>
      <c r="BP5886">
        <f t="shared" si="366"/>
        <v>1.6072393754232808</v>
      </c>
      <c r="BQ5886">
        <f t="shared" si="367"/>
        <v>0.76602145728848114</v>
      </c>
    </row>
    <row r="5887" spans="1:69" x14ac:dyDescent="0.25">
      <c r="A5887" t="s">
        <v>5997</v>
      </c>
      <c r="B5887" s="1">
        <v>44242.433842592596</v>
      </c>
      <c r="C5887">
        <v>5959.0690000000004</v>
      </c>
      <c r="D5887">
        <v>0</v>
      </c>
      <c r="E5887">
        <v>0</v>
      </c>
      <c r="F5887">
        <v>1</v>
      </c>
      <c r="G5887">
        <v>1.69810879</v>
      </c>
      <c r="H5887">
        <v>0.12931703999999999</v>
      </c>
      <c r="I5887">
        <v>2.5070000000000001</v>
      </c>
      <c r="J5887">
        <v>0</v>
      </c>
      <c r="K5887">
        <v>0</v>
      </c>
      <c r="L5887">
        <v>1</v>
      </c>
      <c r="M5887">
        <v>1.6907450000000001E-2</v>
      </c>
      <c r="N5887">
        <v>1.06674E-3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-0.41788984000000001</v>
      </c>
      <c r="AI5887">
        <v>-0.75015536000000005</v>
      </c>
      <c r="AJ5887">
        <v>-0.99550000000000005</v>
      </c>
      <c r="AK5887">
        <v>0</v>
      </c>
      <c r="AL5887">
        <v>3.9329609400000001</v>
      </c>
      <c r="AM5887">
        <v>0</v>
      </c>
      <c r="AN5887">
        <v>4.6730082599999996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-0.33077032000000001</v>
      </c>
      <c r="AV5887">
        <v>0</v>
      </c>
      <c r="AW5887" t="s">
        <v>113</v>
      </c>
      <c r="AX5887" t="s">
        <v>113</v>
      </c>
      <c r="AY5887">
        <v>0</v>
      </c>
      <c r="AZ5887">
        <v>-3.9329609400000001</v>
      </c>
      <c r="BA5887">
        <v>4.6730082599999996</v>
      </c>
      <c r="BB5887">
        <v>-3.9329609400000001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2.9221657847936003E-3</v>
      </c>
      <c r="BO5887">
        <f t="shared" si="365"/>
        <v>2.0981869105120143</v>
      </c>
      <c r="BP5887">
        <f t="shared" si="366"/>
        <v>1.5991591867639587</v>
      </c>
      <c r="BQ5887">
        <f t="shared" si="367"/>
        <v>0.7621624073394494</v>
      </c>
    </row>
    <row r="5888" spans="1:69" x14ac:dyDescent="0.25">
      <c r="A5888" t="s">
        <v>5998</v>
      </c>
      <c r="B5888" s="1">
        <v>44242.433854166666</v>
      </c>
      <c r="C5888">
        <v>5960.0690000000004</v>
      </c>
      <c r="D5888">
        <v>0</v>
      </c>
      <c r="E5888">
        <v>0</v>
      </c>
      <c r="F5888">
        <v>1</v>
      </c>
      <c r="G5888">
        <v>1.69842962</v>
      </c>
      <c r="H5888">
        <v>0.12931703999999999</v>
      </c>
      <c r="I5888">
        <v>2.5070000000000001</v>
      </c>
      <c r="J5888">
        <v>0</v>
      </c>
      <c r="K5888">
        <v>0</v>
      </c>
      <c r="L5888">
        <v>1</v>
      </c>
      <c r="M5888">
        <v>1.6907450000000001E-2</v>
      </c>
      <c r="N5888">
        <v>1.06674E-3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-0.41772943000000001</v>
      </c>
      <c r="AI5888">
        <v>-0.75015536000000005</v>
      </c>
      <c r="AJ5888">
        <v>-0.99550000000000005</v>
      </c>
      <c r="AK5888">
        <v>0</v>
      </c>
      <c r="AL5888">
        <v>3.93376525</v>
      </c>
      <c r="AM5888">
        <v>0</v>
      </c>
      <c r="AN5888">
        <v>4.6730082599999996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-0.33093001</v>
      </c>
      <c r="AV5888">
        <v>0</v>
      </c>
      <c r="AW5888" t="s">
        <v>113</v>
      </c>
      <c r="AX5888" t="s">
        <v>113</v>
      </c>
      <c r="AY5888">
        <v>0</v>
      </c>
      <c r="AZ5888">
        <v>-3.93376525</v>
      </c>
      <c r="BA5888">
        <v>4.6730082599999996</v>
      </c>
      <c r="BB5888">
        <v>-3.93376525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2.9221504950506004E-3</v>
      </c>
      <c r="BO5888">
        <f t="shared" si="365"/>
        <v>2.0981978889810158</v>
      </c>
      <c r="BP5888">
        <f t="shared" si="366"/>
        <v>1.5991675541403219</v>
      </c>
      <c r="BQ5888">
        <f t="shared" si="367"/>
        <v>0.7621624073394494</v>
      </c>
    </row>
    <row r="5889" spans="1:69" x14ac:dyDescent="0.25">
      <c r="A5889" t="s">
        <v>5999</v>
      </c>
      <c r="B5889" s="1">
        <v>44242.433865740742</v>
      </c>
      <c r="C5889">
        <v>5961.0690000000004</v>
      </c>
      <c r="D5889">
        <v>0</v>
      </c>
      <c r="E5889">
        <v>0</v>
      </c>
      <c r="F5889">
        <v>1</v>
      </c>
      <c r="G5889">
        <v>1.6985900300000001</v>
      </c>
      <c r="H5889">
        <v>0.12931703999999999</v>
      </c>
      <c r="I5889">
        <v>2.5070000000000001</v>
      </c>
      <c r="J5889">
        <v>0</v>
      </c>
      <c r="K5889">
        <v>0</v>
      </c>
      <c r="L5889">
        <v>1</v>
      </c>
      <c r="M5889">
        <v>1.6907450000000001E-2</v>
      </c>
      <c r="N5889">
        <v>1.06674E-3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-0.41788984000000001</v>
      </c>
      <c r="AI5889">
        <v>-0.75015536000000005</v>
      </c>
      <c r="AJ5889">
        <v>-0.99550000000000005</v>
      </c>
      <c r="AK5889">
        <v>0</v>
      </c>
      <c r="AL5889">
        <v>3.9341674000000002</v>
      </c>
      <c r="AM5889">
        <v>0</v>
      </c>
      <c r="AN5889">
        <v>4.6730082599999996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-0.33077032000000001</v>
      </c>
      <c r="AV5889">
        <v>0</v>
      </c>
      <c r="AW5889" t="s">
        <v>113</v>
      </c>
      <c r="AX5889" t="s">
        <v>113</v>
      </c>
      <c r="AY5889">
        <v>0</v>
      </c>
      <c r="AZ5889">
        <v>-3.9341674000000002</v>
      </c>
      <c r="BA5889">
        <v>4.6730082599999996</v>
      </c>
      <c r="BB5889">
        <v>-3.9341674000000002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2.9221046250612003E-3</v>
      </c>
      <c r="BO5889">
        <f t="shared" si="365"/>
        <v>2.0982308256233595</v>
      </c>
      <c r="BP5889">
        <f t="shared" si="366"/>
        <v>1.5991926572109405</v>
      </c>
      <c r="BQ5889">
        <f t="shared" si="367"/>
        <v>0.76216240733944962</v>
      </c>
    </row>
    <row r="5890" spans="1:69" x14ac:dyDescent="0.25">
      <c r="A5890" t="s">
        <v>6000</v>
      </c>
      <c r="B5890" s="1">
        <v>44242.433877314812</v>
      </c>
      <c r="C5890">
        <v>5962.0690000000004</v>
      </c>
      <c r="D5890">
        <v>0</v>
      </c>
      <c r="E5890">
        <v>0</v>
      </c>
      <c r="F5890">
        <v>1</v>
      </c>
      <c r="G5890">
        <v>1.69891086</v>
      </c>
      <c r="H5890">
        <v>0.12931703999999999</v>
      </c>
      <c r="I5890">
        <v>2.5070000000000001</v>
      </c>
      <c r="J5890">
        <v>0</v>
      </c>
      <c r="K5890">
        <v>0</v>
      </c>
      <c r="L5890">
        <v>1</v>
      </c>
      <c r="M5890">
        <v>1.6907450000000001E-2</v>
      </c>
      <c r="N5890">
        <v>1.06674E-3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-0.41772943000000001</v>
      </c>
      <c r="AI5890">
        <v>-0.75015536000000005</v>
      </c>
      <c r="AJ5890">
        <v>-0.99550000000000005</v>
      </c>
      <c r="AK5890">
        <v>0</v>
      </c>
      <c r="AL5890">
        <v>3.9349717100000001</v>
      </c>
      <c r="AM5890">
        <v>0</v>
      </c>
      <c r="AN5890">
        <v>4.6730082599999996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-0.33093001</v>
      </c>
      <c r="AV5890">
        <v>0</v>
      </c>
      <c r="AW5890" t="s">
        <v>113</v>
      </c>
      <c r="AX5890" t="s">
        <v>113</v>
      </c>
      <c r="AY5890">
        <v>0</v>
      </c>
      <c r="AZ5890">
        <v>-3.9349717100000001</v>
      </c>
      <c r="BA5890">
        <v>4.6730082599999996</v>
      </c>
      <c r="BB5890">
        <v>-3.9349717100000001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2.9220740451950007E-3</v>
      </c>
      <c r="BO5890">
        <f t="shared" si="365"/>
        <v>2.0982527838683978</v>
      </c>
      <c r="BP5890">
        <f t="shared" si="366"/>
        <v>1.5992093929598394</v>
      </c>
      <c r="BQ5890">
        <f t="shared" si="367"/>
        <v>0.7621624073394494</v>
      </c>
    </row>
    <row r="5891" spans="1:69" x14ac:dyDescent="0.25">
      <c r="A5891" t="s">
        <v>6001</v>
      </c>
      <c r="B5891" s="1">
        <v>44242.433888888889</v>
      </c>
      <c r="C5891">
        <v>5963.0690000000004</v>
      </c>
      <c r="D5891">
        <v>0</v>
      </c>
      <c r="E5891">
        <v>0</v>
      </c>
      <c r="F5891">
        <v>1</v>
      </c>
      <c r="G5891">
        <v>1.6993920899999999</v>
      </c>
      <c r="H5891">
        <v>0.12931703999999999</v>
      </c>
      <c r="I5891">
        <v>2.5070000000000001</v>
      </c>
      <c r="J5891">
        <v>0</v>
      </c>
      <c r="K5891">
        <v>0</v>
      </c>
      <c r="L5891">
        <v>1</v>
      </c>
      <c r="M5891">
        <v>1.6907450000000001E-2</v>
      </c>
      <c r="N5891">
        <v>1.06674E-3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-0.41748880999999999</v>
      </c>
      <c r="AI5891">
        <v>-0.75015536000000005</v>
      </c>
      <c r="AJ5891">
        <v>-0.99550000000000005</v>
      </c>
      <c r="AK5891">
        <v>0</v>
      </c>
      <c r="AL5891">
        <v>3.9361781699999998</v>
      </c>
      <c r="AM5891">
        <v>0</v>
      </c>
      <c r="AN5891">
        <v>4.6730082599999996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-0.33116954999999998</v>
      </c>
      <c r="AV5891">
        <v>0</v>
      </c>
      <c r="AW5891" t="s">
        <v>113</v>
      </c>
      <c r="AX5891" t="s">
        <v>113</v>
      </c>
      <c r="AY5891">
        <v>0</v>
      </c>
      <c r="AZ5891">
        <v>-3.9361781699999998</v>
      </c>
      <c r="BA5891">
        <v>4.6730082599999996</v>
      </c>
      <c r="BB5891">
        <v>-3.9361781699999998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2.9220587554520004E-3</v>
      </c>
      <c r="BO5891">
        <f t="shared" si="365"/>
        <v>2.098263763026758</v>
      </c>
      <c r="BP5891">
        <f t="shared" si="366"/>
        <v>1.5992177608616061</v>
      </c>
      <c r="BQ5891">
        <f t="shared" si="367"/>
        <v>0.76216240733944951</v>
      </c>
    </row>
    <row r="5892" spans="1:69" x14ac:dyDescent="0.25">
      <c r="A5892" t="s">
        <v>6002</v>
      </c>
      <c r="B5892" s="1">
        <v>44242.433900462966</v>
      </c>
      <c r="C5892">
        <v>5964.0690000000004</v>
      </c>
      <c r="D5892">
        <v>0</v>
      </c>
      <c r="E5892">
        <v>0</v>
      </c>
      <c r="F5892">
        <v>1</v>
      </c>
      <c r="G5892">
        <v>1.6997129200000001</v>
      </c>
      <c r="H5892">
        <v>0.12931703999999999</v>
      </c>
      <c r="I5892">
        <v>2.5070000000000001</v>
      </c>
      <c r="J5892">
        <v>0</v>
      </c>
      <c r="K5892">
        <v>0</v>
      </c>
      <c r="L5892">
        <v>1</v>
      </c>
      <c r="M5892">
        <v>1.6907450000000001E-2</v>
      </c>
      <c r="N5892">
        <v>1.06674E-3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-0.41756902000000001</v>
      </c>
      <c r="AI5892">
        <v>-0.75015536000000005</v>
      </c>
      <c r="AJ5892">
        <v>-0.99550000000000005</v>
      </c>
      <c r="AK5892">
        <v>0</v>
      </c>
      <c r="AL5892">
        <v>3.9369824800000002</v>
      </c>
      <c r="AM5892">
        <v>0</v>
      </c>
      <c r="AN5892">
        <v>4.6730082599999996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-0.33108969999999999</v>
      </c>
      <c r="AV5892">
        <v>0</v>
      </c>
      <c r="AW5892" t="s">
        <v>113</v>
      </c>
      <c r="AX5892" t="s">
        <v>113</v>
      </c>
      <c r="AY5892">
        <v>0</v>
      </c>
      <c r="AZ5892">
        <v>-3.9369824800000002</v>
      </c>
      <c r="BA5892">
        <v>4.6730082599999996</v>
      </c>
      <c r="BB5892">
        <v>-3.9369824800000002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2.9220281755858004E-3</v>
      </c>
      <c r="BO5892">
        <f t="shared" si="365"/>
        <v>2.0982857219611932</v>
      </c>
      <c r="BP5892">
        <f t="shared" si="366"/>
        <v>1.599234497135938</v>
      </c>
      <c r="BQ5892">
        <f t="shared" si="367"/>
        <v>0.76216240733944962</v>
      </c>
    </row>
    <row r="5893" spans="1:69" x14ac:dyDescent="0.25">
      <c r="A5893" t="s">
        <v>6003</v>
      </c>
      <c r="B5893" s="1">
        <v>44242.433912037035</v>
      </c>
      <c r="C5893">
        <v>5965.0690000000004</v>
      </c>
      <c r="D5893">
        <v>0</v>
      </c>
      <c r="E5893">
        <v>0</v>
      </c>
      <c r="F5893">
        <v>1</v>
      </c>
      <c r="G5893">
        <v>1.6999535400000001</v>
      </c>
      <c r="H5893">
        <v>0.12931703999999999</v>
      </c>
      <c r="I5893">
        <v>2.5070000000000001</v>
      </c>
      <c r="J5893">
        <v>0</v>
      </c>
      <c r="K5893">
        <v>0</v>
      </c>
      <c r="L5893">
        <v>1</v>
      </c>
      <c r="M5893">
        <v>1.6907450000000001E-2</v>
      </c>
      <c r="N5893">
        <v>1.06674E-3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-0.41748880999999999</v>
      </c>
      <c r="AI5893">
        <v>-0.75015536000000005</v>
      </c>
      <c r="AJ5893">
        <v>-0.99550000000000005</v>
      </c>
      <c r="AK5893">
        <v>0</v>
      </c>
      <c r="AL5893">
        <v>3.93758571</v>
      </c>
      <c r="AM5893">
        <v>0</v>
      </c>
      <c r="AN5893">
        <v>4.6730082599999996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-0.33116954999999998</v>
      </c>
      <c r="AV5893">
        <v>0</v>
      </c>
      <c r="AW5893" t="s">
        <v>113</v>
      </c>
      <c r="AX5893" t="s">
        <v>113</v>
      </c>
      <c r="AY5893">
        <v>0</v>
      </c>
      <c r="AZ5893">
        <v>-3.93758571</v>
      </c>
      <c r="BA5893">
        <v>4.6730082599999996</v>
      </c>
      <c r="BB5893">
        <v>-3.93758571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2.9219823059766004E-3</v>
      </c>
      <c r="BO5893">
        <f t="shared" si="365"/>
        <v>2.0983186610881206</v>
      </c>
      <c r="BP5893">
        <f t="shared" si="366"/>
        <v>1.5992596021002126</v>
      </c>
      <c r="BQ5893">
        <f t="shared" si="367"/>
        <v>0.76216240733944951</v>
      </c>
    </row>
    <row r="5894" spans="1:69" x14ac:dyDescent="0.25">
      <c r="A5894" t="s">
        <v>6004</v>
      </c>
      <c r="B5894" s="1">
        <v>44242.433923611112</v>
      </c>
      <c r="C5894">
        <v>5966.0690000000004</v>
      </c>
      <c r="D5894">
        <v>0</v>
      </c>
      <c r="E5894">
        <v>0</v>
      </c>
      <c r="F5894">
        <v>1</v>
      </c>
      <c r="G5894">
        <v>1.7001941599999999</v>
      </c>
      <c r="H5894">
        <v>0.12931703999999999</v>
      </c>
      <c r="I5894">
        <v>2.5070000000000001</v>
      </c>
      <c r="J5894">
        <v>0</v>
      </c>
      <c r="K5894">
        <v>0</v>
      </c>
      <c r="L5894">
        <v>1</v>
      </c>
      <c r="M5894">
        <v>1.6907450000000001E-2</v>
      </c>
      <c r="N5894">
        <v>1.06674E-3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-0.41748880999999999</v>
      </c>
      <c r="AI5894">
        <v>-0.75015536000000005</v>
      </c>
      <c r="AJ5894">
        <v>-0.99550000000000005</v>
      </c>
      <c r="AK5894">
        <v>0</v>
      </c>
      <c r="AL5894">
        <v>3.9381889399999999</v>
      </c>
      <c r="AM5894">
        <v>0</v>
      </c>
      <c r="AN5894">
        <v>4.6730082599999996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-0.33116954999999998</v>
      </c>
      <c r="AV5894">
        <v>0</v>
      </c>
      <c r="AW5894" t="s">
        <v>113</v>
      </c>
      <c r="AX5894" t="s">
        <v>113</v>
      </c>
      <c r="AY5894">
        <v>0</v>
      </c>
      <c r="AZ5894">
        <v>-3.9381889399999999</v>
      </c>
      <c r="BA5894">
        <v>4.6730082599999996</v>
      </c>
      <c r="BB5894">
        <v>-3.9381889399999999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2.9219517261104004E-3</v>
      </c>
      <c r="BO5894">
        <f t="shared" si="365"/>
        <v>2.0983406211716251</v>
      </c>
      <c r="BP5894">
        <f t="shared" si="366"/>
        <v>1.5992763392503218</v>
      </c>
      <c r="BQ5894">
        <f t="shared" si="367"/>
        <v>0.76216240733944951</v>
      </c>
    </row>
    <row r="5895" spans="1:69" x14ac:dyDescent="0.25">
      <c r="A5895" t="s">
        <v>6005</v>
      </c>
      <c r="B5895" s="1">
        <v>44242.433935185189</v>
      </c>
      <c r="C5895">
        <v>5967.0690000000004</v>
      </c>
      <c r="D5895">
        <v>0</v>
      </c>
      <c r="E5895">
        <v>0</v>
      </c>
      <c r="F5895">
        <v>1</v>
      </c>
      <c r="G5895">
        <v>1.7005149799999999</v>
      </c>
      <c r="H5895">
        <v>0.12931703999999999</v>
      </c>
      <c r="I5895">
        <v>2.5070000000000001</v>
      </c>
      <c r="J5895">
        <v>0</v>
      </c>
      <c r="K5895">
        <v>0</v>
      </c>
      <c r="L5895">
        <v>1</v>
      </c>
      <c r="M5895">
        <v>1.674703E-2</v>
      </c>
      <c r="N5895">
        <v>1.06674E-3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-0.41756902000000001</v>
      </c>
      <c r="AI5895">
        <v>-0.75015536000000005</v>
      </c>
      <c r="AJ5895">
        <v>-0.99550000000000005</v>
      </c>
      <c r="AK5895">
        <v>0</v>
      </c>
      <c r="AL5895">
        <v>3.9389932499999998</v>
      </c>
      <c r="AM5895">
        <v>0</v>
      </c>
      <c r="AN5895">
        <v>4.6256866600000004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-0.33108969999999999</v>
      </c>
      <c r="AV5895">
        <v>0</v>
      </c>
      <c r="AW5895" t="s">
        <v>113</v>
      </c>
      <c r="AX5895" t="s">
        <v>113</v>
      </c>
      <c r="AY5895">
        <v>0</v>
      </c>
      <c r="AZ5895">
        <v>-3.9389932499999998</v>
      </c>
      <c r="BA5895">
        <v>4.6256866600000004</v>
      </c>
      <c r="BB5895">
        <v>-3.9389932499999998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si="364"/>
        <v>2.9219287913058007E-3</v>
      </c>
      <c r="BO5895">
        <f t="shared" si="365"/>
        <v>2.0983570914676415</v>
      </c>
      <c r="BP5895">
        <f t="shared" si="366"/>
        <v>1.5992888922907826</v>
      </c>
      <c r="BQ5895">
        <f t="shared" si="367"/>
        <v>0.76216240733944929</v>
      </c>
    </row>
    <row r="5896" spans="1:69" x14ac:dyDescent="0.25">
      <c r="A5896" t="s">
        <v>6006</v>
      </c>
      <c r="B5896" s="1">
        <v>44242.433946759258</v>
      </c>
      <c r="C5896">
        <v>5968.0690000000004</v>
      </c>
      <c r="D5896">
        <v>0</v>
      </c>
      <c r="E5896">
        <v>0</v>
      </c>
      <c r="F5896">
        <v>1</v>
      </c>
      <c r="G5896">
        <v>1.70067539</v>
      </c>
      <c r="H5896">
        <v>0.12931703999999999</v>
      </c>
      <c r="I5896">
        <v>2.5070000000000001</v>
      </c>
      <c r="J5896">
        <v>0</v>
      </c>
      <c r="K5896">
        <v>0</v>
      </c>
      <c r="L5896">
        <v>1</v>
      </c>
      <c r="M5896">
        <v>1.6907450000000001E-2</v>
      </c>
      <c r="N5896">
        <v>1.06674E-3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-0.41764921999999999</v>
      </c>
      <c r="AI5896">
        <v>-0.75015536000000005</v>
      </c>
      <c r="AJ5896">
        <v>-0.99550000000000005</v>
      </c>
      <c r="AK5896">
        <v>0</v>
      </c>
      <c r="AL5896">
        <v>3.9393954</v>
      </c>
      <c r="AM5896">
        <v>0</v>
      </c>
      <c r="AN5896">
        <v>4.6730082599999996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-0.33100985999999999</v>
      </c>
      <c r="AV5896">
        <v>0</v>
      </c>
      <c r="AW5896" t="s">
        <v>113</v>
      </c>
      <c r="AX5896" t="s">
        <v>113</v>
      </c>
      <c r="AY5896">
        <v>0</v>
      </c>
      <c r="AZ5896">
        <v>-3.9393954</v>
      </c>
      <c r="BA5896">
        <v>4.6730082599999996</v>
      </c>
      <c r="BB5896">
        <v>-3.9393954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ref="BN5896:BN5959" si="368">(BQ$2*(BO$2-AL5894)/1000000)</f>
        <v>2.9219058565012005E-3</v>
      </c>
      <c r="BO5896">
        <f t="shared" ref="BO5896:BO5959" si="369">((62.5*10)*9.81/BN5896)/1000000</f>
        <v>2.0983735620222168</v>
      </c>
      <c r="BP5896">
        <f t="shared" ref="BP5896:BP5959" si="370">((AN5895*1000)/BN5896)/1000000</f>
        <v>1.5831059887531662</v>
      </c>
      <c r="BQ5896">
        <f t="shared" ref="BQ5896:BQ5959" si="371">BP5896/BO5896</f>
        <v>0.75444430744138624</v>
      </c>
    </row>
    <row r="5897" spans="1:69" x14ac:dyDescent="0.25">
      <c r="A5897" t="s">
        <v>6007</v>
      </c>
      <c r="B5897" s="1">
        <v>44242.433958333335</v>
      </c>
      <c r="C5897">
        <v>5969.0690000000004</v>
      </c>
      <c r="D5897">
        <v>0</v>
      </c>
      <c r="E5897">
        <v>0</v>
      </c>
      <c r="F5897">
        <v>1</v>
      </c>
      <c r="G5897">
        <v>1.7009962199999999</v>
      </c>
      <c r="H5897">
        <v>0.12931703999999999</v>
      </c>
      <c r="I5897">
        <v>2.5070000000000001</v>
      </c>
      <c r="J5897">
        <v>0</v>
      </c>
      <c r="K5897">
        <v>0</v>
      </c>
      <c r="L5897">
        <v>1</v>
      </c>
      <c r="M5897">
        <v>1.6907450000000001E-2</v>
      </c>
      <c r="N5897">
        <v>1.06674E-3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-0.41740861000000001</v>
      </c>
      <c r="AI5897">
        <v>-0.75015536000000005</v>
      </c>
      <c r="AJ5897">
        <v>-0.99550000000000005</v>
      </c>
      <c r="AK5897">
        <v>0</v>
      </c>
      <c r="AL5897">
        <v>3.9401997099999999</v>
      </c>
      <c r="AM5897">
        <v>0</v>
      </c>
      <c r="AN5897">
        <v>4.6730082599999996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-0.33124940000000003</v>
      </c>
      <c r="AV5897">
        <v>0</v>
      </c>
      <c r="AW5897" t="s">
        <v>113</v>
      </c>
      <c r="AX5897" t="s">
        <v>113</v>
      </c>
      <c r="AY5897">
        <v>0</v>
      </c>
      <c r="AZ5897">
        <v>-3.9401997099999999</v>
      </c>
      <c r="BA5897">
        <v>4.6730082599999996</v>
      </c>
      <c r="BB5897">
        <v>-3.9401997099999999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2.9218752766350009E-3</v>
      </c>
      <c r="BO5897">
        <f t="shared" si="369"/>
        <v>2.0983955232548803</v>
      </c>
      <c r="BP5897">
        <f t="shared" si="370"/>
        <v>1.5993181835542631</v>
      </c>
      <c r="BQ5897">
        <f t="shared" si="371"/>
        <v>0.7621624073394494</v>
      </c>
    </row>
    <row r="5898" spans="1:69" x14ac:dyDescent="0.25">
      <c r="A5898" t="s">
        <v>6008</v>
      </c>
      <c r="B5898" s="1">
        <v>44242.433969907404</v>
      </c>
      <c r="C5898">
        <v>5970.0690000000004</v>
      </c>
      <c r="D5898">
        <v>0</v>
      </c>
      <c r="E5898">
        <v>0</v>
      </c>
      <c r="F5898">
        <v>1</v>
      </c>
      <c r="G5898">
        <v>1.7013972500000001</v>
      </c>
      <c r="H5898">
        <v>0.12931703999999999</v>
      </c>
      <c r="I5898">
        <v>2.5070000000000001</v>
      </c>
      <c r="J5898">
        <v>0</v>
      </c>
      <c r="K5898">
        <v>0</v>
      </c>
      <c r="L5898">
        <v>1</v>
      </c>
      <c r="M5898">
        <v>1.6907450000000001E-2</v>
      </c>
      <c r="N5898">
        <v>1.06674E-3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-0.41740861000000001</v>
      </c>
      <c r="AI5898">
        <v>-0.75015536000000005</v>
      </c>
      <c r="AJ5898">
        <v>-0.99550000000000005</v>
      </c>
      <c r="AK5898">
        <v>0</v>
      </c>
      <c r="AL5898">
        <v>3.9412050999999999</v>
      </c>
      <c r="AM5898">
        <v>0</v>
      </c>
      <c r="AN5898">
        <v>4.6730082599999996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-0.33124940000000003</v>
      </c>
      <c r="AV5898">
        <v>0</v>
      </c>
      <c r="AW5898" t="s">
        <v>113</v>
      </c>
      <c r="AX5898" t="s">
        <v>113</v>
      </c>
      <c r="AY5898">
        <v>0</v>
      </c>
      <c r="AZ5898">
        <v>-3.9412050999999999</v>
      </c>
      <c r="BA5898">
        <v>4.6730082599999996</v>
      </c>
      <c r="BB5898">
        <v>-3.9412050999999999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2.9218599868920006E-3</v>
      </c>
      <c r="BO5898">
        <f t="shared" si="369"/>
        <v>2.0984065039070701</v>
      </c>
      <c r="BP5898">
        <f t="shared" si="370"/>
        <v>1.5993265525945701</v>
      </c>
      <c r="BQ5898">
        <f t="shared" si="371"/>
        <v>0.76216240733944929</v>
      </c>
    </row>
    <row r="5899" spans="1:69" x14ac:dyDescent="0.25">
      <c r="A5899" t="s">
        <v>6009</v>
      </c>
      <c r="B5899" s="1">
        <v>44242.433981481481</v>
      </c>
      <c r="C5899">
        <v>5971.0690000000004</v>
      </c>
      <c r="D5899">
        <v>0</v>
      </c>
      <c r="E5899">
        <v>0</v>
      </c>
      <c r="F5899">
        <v>1</v>
      </c>
      <c r="G5899">
        <v>1.7016378700000001</v>
      </c>
      <c r="H5899">
        <v>0.12931703999999999</v>
      </c>
      <c r="I5899">
        <v>2.5070000000000001</v>
      </c>
      <c r="J5899">
        <v>0</v>
      </c>
      <c r="K5899">
        <v>0</v>
      </c>
      <c r="L5899">
        <v>1</v>
      </c>
      <c r="M5899">
        <v>1.6907450000000001E-2</v>
      </c>
      <c r="N5899">
        <v>1.06674E-3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-0.41724819000000002</v>
      </c>
      <c r="AI5899">
        <v>-0.75015536000000005</v>
      </c>
      <c r="AJ5899">
        <v>-0.99550000000000005</v>
      </c>
      <c r="AK5899">
        <v>0</v>
      </c>
      <c r="AL5899">
        <v>3.9418083300000002</v>
      </c>
      <c r="AM5899">
        <v>0</v>
      </c>
      <c r="AN5899">
        <v>4.6730082599999996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-0.33140909000000002</v>
      </c>
      <c r="AV5899">
        <v>0</v>
      </c>
      <c r="AW5899" t="s">
        <v>113</v>
      </c>
      <c r="AX5899" t="s">
        <v>113</v>
      </c>
      <c r="AY5899">
        <v>0</v>
      </c>
      <c r="AZ5899">
        <v>-3.9418083300000002</v>
      </c>
      <c r="BA5899">
        <v>4.6730082599999996</v>
      </c>
      <c r="BB5899">
        <v>-3.9418083300000002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2.9218294070258001E-3</v>
      </c>
      <c r="BO5899">
        <f t="shared" si="369"/>
        <v>2.0984284658292713</v>
      </c>
      <c r="BP5899">
        <f t="shared" si="370"/>
        <v>1.5993432911460654</v>
      </c>
      <c r="BQ5899">
        <f t="shared" si="371"/>
        <v>0.76216240733944962</v>
      </c>
    </row>
    <row r="5900" spans="1:69" x14ac:dyDescent="0.25">
      <c r="A5900" t="s">
        <v>6010</v>
      </c>
      <c r="B5900" s="1">
        <v>44242.433993055558</v>
      </c>
      <c r="C5900">
        <v>5972.0690000000004</v>
      </c>
      <c r="D5900">
        <v>0</v>
      </c>
      <c r="E5900">
        <v>0</v>
      </c>
      <c r="F5900">
        <v>1</v>
      </c>
      <c r="G5900">
        <v>1.7019586900000001</v>
      </c>
      <c r="H5900">
        <v>0.12931703999999999</v>
      </c>
      <c r="I5900">
        <v>2.5070000000000001</v>
      </c>
      <c r="J5900">
        <v>0</v>
      </c>
      <c r="K5900">
        <v>0</v>
      </c>
      <c r="L5900">
        <v>1</v>
      </c>
      <c r="M5900">
        <v>1.682724E-2</v>
      </c>
      <c r="N5900">
        <v>1.06674E-3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-0.41708778000000002</v>
      </c>
      <c r="AI5900">
        <v>-0.75015536000000005</v>
      </c>
      <c r="AJ5900">
        <v>-0.99550000000000005</v>
      </c>
      <c r="AK5900">
        <v>0</v>
      </c>
      <c r="AL5900">
        <v>3.9426126400000001</v>
      </c>
      <c r="AM5900">
        <v>0</v>
      </c>
      <c r="AN5900">
        <v>4.6493474600000004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-0.33156878000000001</v>
      </c>
      <c r="AV5900">
        <v>0</v>
      </c>
      <c r="AW5900" t="s">
        <v>113</v>
      </c>
      <c r="AX5900" t="s">
        <v>113</v>
      </c>
      <c r="AY5900">
        <v>0</v>
      </c>
      <c r="AZ5900">
        <v>-3.9426126400000001</v>
      </c>
      <c r="BA5900">
        <v>4.6493474600000004</v>
      </c>
      <c r="BB5900">
        <v>-3.9426126400000001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2.9217911820980003E-3</v>
      </c>
      <c r="BO5900">
        <f t="shared" si="369"/>
        <v>2.0984559189467604</v>
      </c>
      <c r="BP5900">
        <f t="shared" si="370"/>
        <v>1.5993642148801794</v>
      </c>
      <c r="BQ5900">
        <f t="shared" si="371"/>
        <v>0.7621624073394494</v>
      </c>
    </row>
    <row r="5901" spans="1:69" x14ac:dyDescent="0.25">
      <c r="A5901" t="s">
        <v>6011</v>
      </c>
      <c r="B5901" s="1">
        <v>44242.434004629627</v>
      </c>
      <c r="C5901">
        <v>5973.0690000000004</v>
      </c>
      <c r="D5901">
        <v>0</v>
      </c>
      <c r="E5901">
        <v>0</v>
      </c>
      <c r="F5901">
        <v>1</v>
      </c>
      <c r="G5901">
        <v>1.70227952</v>
      </c>
      <c r="H5901">
        <v>0.12931703999999999</v>
      </c>
      <c r="I5901">
        <v>2.5070000000000001</v>
      </c>
      <c r="J5901">
        <v>0</v>
      </c>
      <c r="K5901">
        <v>0</v>
      </c>
      <c r="L5901">
        <v>1</v>
      </c>
      <c r="M5901">
        <v>1.674703E-2</v>
      </c>
      <c r="N5901">
        <v>1.06674E-3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-0.41708778000000002</v>
      </c>
      <c r="AI5901">
        <v>-0.75015536000000005</v>
      </c>
      <c r="AJ5901">
        <v>-0.99550000000000005</v>
      </c>
      <c r="AK5901">
        <v>0</v>
      </c>
      <c r="AL5901">
        <v>3.9434169400000001</v>
      </c>
      <c r="AM5901">
        <v>0</v>
      </c>
      <c r="AN5901">
        <v>4.6256866600000004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-0.33156878000000001</v>
      </c>
      <c r="AV5901">
        <v>0</v>
      </c>
      <c r="AW5901" t="s">
        <v>113</v>
      </c>
      <c r="AX5901" t="s">
        <v>113</v>
      </c>
      <c r="AY5901">
        <v>0</v>
      </c>
      <c r="AZ5901">
        <v>-3.9434169400000001</v>
      </c>
      <c r="BA5901">
        <v>4.6256866600000004</v>
      </c>
      <c r="BB5901">
        <v>-3.9434169400000001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2.9217682472934001E-3</v>
      </c>
      <c r="BO5901">
        <f t="shared" si="369"/>
        <v>2.098472391052824</v>
      </c>
      <c r="BP5901">
        <f t="shared" si="370"/>
        <v>1.5912786595264548</v>
      </c>
      <c r="BQ5901">
        <f t="shared" si="371"/>
        <v>0.7583033573904181</v>
      </c>
    </row>
    <row r="5902" spans="1:69" x14ac:dyDescent="0.25">
      <c r="A5902" t="s">
        <v>6012</v>
      </c>
      <c r="B5902" s="1">
        <v>44242.434016203704</v>
      </c>
      <c r="C5902">
        <v>5974.0690000000004</v>
      </c>
      <c r="D5902">
        <v>0</v>
      </c>
      <c r="E5902">
        <v>0</v>
      </c>
      <c r="F5902">
        <v>1</v>
      </c>
      <c r="G5902">
        <v>1.70260034</v>
      </c>
      <c r="H5902">
        <v>0.12931703999999999</v>
      </c>
      <c r="I5902">
        <v>2.5070000000000001</v>
      </c>
      <c r="J5902">
        <v>0</v>
      </c>
      <c r="K5902">
        <v>0</v>
      </c>
      <c r="L5902">
        <v>1</v>
      </c>
      <c r="M5902">
        <v>1.698765E-2</v>
      </c>
      <c r="N5902">
        <v>1.06674E-3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-0.41724819000000002</v>
      </c>
      <c r="AI5902">
        <v>-0.75015536000000005</v>
      </c>
      <c r="AJ5902">
        <v>-0.99550000000000005</v>
      </c>
      <c r="AK5902">
        <v>0</v>
      </c>
      <c r="AL5902">
        <v>3.94422125</v>
      </c>
      <c r="AM5902">
        <v>0</v>
      </c>
      <c r="AN5902">
        <v>4.6966690599999996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-0.33140909000000002</v>
      </c>
      <c r="AV5902">
        <v>0</v>
      </c>
      <c r="AW5902" t="s">
        <v>113</v>
      </c>
      <c r="AX5902" t="s">
        <v>113</v>
      </c>
      <c r="AY5902">
        <v>0</v>
      </c>
      <c r="AZ5902">
        <v>-3.94422125</v>
      </c>
      <c r="BA5902">
        <v>4.6966690599999996</v>
      </c>
      <c r="BB5902">
        <v>-3.94422125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2.9217376674272001E-3</v>
      </c>
      <c r="BO5902">
        <f t="shared" si="369"/>
        <v>2.0984943543542043</v>
      </c>
      <c r="BP5902">
        <f t="shared" si="370"/>
        <v>1.5831971198404167</v>
      </c>
      <c r="BQ5902">
        <f t="shared" si="371"/>
        <v>0.75444430744138624</v>
      </c>
    </row>
    <row r="5903" spans="1:69" x14ac:dyDescent="0.25">
      <c r="A5903" t="s">
        <v>6013</v>
      </c>
      <c r="B5903" s="1">
        <v>44242.434027777781</v>
      </c>
      <c r="C5903">
        <v>5975.0690000000004</v>
      </c>
      <c r="D5903">
        <v>0</v>
      </c>
      <c r="E5903">
        <v>0</v>
      </c>
      <c r="F5903">
        <v>1</v>
      </c>
      <c r="G5903">
        <v>1.70292117</v>
      </c>
      <c r="H5903">
        <v>0.12931703999999999</v>
      </c>
      <c r="I5903">
        <v>2.5070000000000001</v>
      </c>
      <c r="J5903">
        <v>0</v>
      </c>
      <c r="K5903">
        <v>0</v>
      </c>
      <c r="L5903">
        <v>1</v>
      </c>
      <c r="M5903">
        <v>1.698765E-2</v>
      </c>
      <c r="N5903">
        <v>1.06674E-3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-0.41716798999999999</v>
      </c>
      <c r="AI5903">
        <v>-0.75015536000000005</v>
      </c>
      <c r="AJ5903">
        <v>-0.99550000000000005</v>
      </c>
      <c r="AK5903">
        <v>0</v>
      </c>
      <c r="AL5903">
        <v>3.9450255599999999</v>
      </c>
      <c r="AM5903">
        <v>0</v>
      </c>
      <c r="AN5903">
        <v>4.6966690599999996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-0.33148893000000001</v>
      </c>
      <c r="AV5903">
        <v>0</v>
      </c>
      <c r="AW5903" t="s">
        <v>113</v>
      </c>
      <c r="AX5903" t="s">
        <v>113</v>
      </c>
      <c r="AY5903">
        <v>0</v>
      </c>
      <c r="AZ5903">
        <v>-3.9450255599999999</v>
      </c>
      <c r="BA5903">
        <v>4.6966690599999996</v>
      </c>
      <c r="BB5903">
        <v>-3.9450255599999999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2.9217070879412003E-3</v>
      </c>
      <c r="BO5903">
        <f t="shared" si="369"/>
        <v>2.0985163178422601</v>
      </c>
      <c r="BP5903">
        <f t="shared" si="370"/>
        <v>1.6075085279371852</v>
      </c>
      <c r="BQ5903">
        <f t="shared" si="371"/>
        <v>0.76602145728848103</v>
      </c>
    </row>
    <row r="5904" spans="1:69" x14ac:dyDescent="0.25">
      <c r="A5904" t="s">
        <v>6014</v>
      </c>
      <c r="B5904" s="1">
        <v>44242.434039351851</v>
      </c>
      <c r="C5904">
        <v>5976.0690000000004</v>
      </c>
      <c r="D5904">
        <v>0</v>
      </c>
      <c r="E5904">
        <v>0</v>
      </c>
      <c r="F5904">
        <v>1</v>
      </c>
      <c r="G5904">
        <v>1.70316179</v>
      </c>
      <c r="H5904">
        <v>0.12931703999999999</v>
      </c>
      <c r="I5904">
        <v>2.5070000000000001</v>
      </c>
      <c r="J5904">
        <v>0</v>
      </c>
      <c r="K5904">
        <v>0</v>
      </c>
      <c r="L5904">
        <v>1</v>
      </c>
      <c r="M5904">
        <v>1.6907450000000001E-2</v>
      </c>
      <c r="N5904">
        <v>1.06674E-3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-0.41692737000000002</v>
      </c>
      <c r="AI5904">
        <v>-0.75015536000000005</v>
      </c>
      <c r="AJ5904">
        <v>-0.99550000000000005</v>
      </c>
      <c r="AK5904">
        <v>0</v>
      </c>
      <c r="AL5904">
        <v>3.9456287900000002</v>
      </c>
      <c r="AM5904">
        <v>0</v>
      </c>
      <c r="AN5904">
        <v>4.6730082599999996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-0.33172847</v>
      </c>
      <c r="AV5904">
        <v>0</v>
      </c>
      <c r="AW5904" t="s">
        <v>113</v>
      </c>
      <c r="AX5904" t="s">
        <v>113</v>
      </c>
      <c r="AY5904">
        <v>0</v>
      </c>
      <c r="AZ5904">
        <v>-3.9456287900000002</v>
      </c>
      <c r="BA5904">
        <v>4.6730082599999996</v>
      </c>
      <c r="BB5904">
        <v>-3.9456287900000002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2.9216765080750007E-3</v>
      </c>
      <c r="BO5904">
        <f t="shared" si="369"/>
        <v>2.0985382820631586</v>
      </c>
      <c r="BP5904">
        <f t="shared" si="370"/>
        <v>1.607525353001686</v>
      </c>
      <c r="BQ5904">
        <f t="shared" si="371"/>
        <v>0.76602145728848092</v>
      </c>
    </row>
    <row r="5905" spans="1:69" x14ac:dyDescent="0.25">
      <c r="A5905" t="s">
        <v>6015</v>
      </c>
      <c r="B5905" s="1">
        <v>44242.434050925927</v>
      </c>
      <c r="C5905">
        <v>5977.0690000000004</v>
      </c>
      <c r="D5905">
        <v>0</v>
      </c>
      <c r="E5905">
        <v>0</v>
      </c>
      <c r="F5905">
        <v>1</v>
      </c>
      <c r="G5905">
        <v>1.7036430199999999</v>
      </c>
      <c r="H5905">
        <v>0.12931703999999999</v>
      </c>
      <c r="I5905">
        <v>2.5070000000000001</v>
      </c>
      <c r="J5905">
        <v>0</v>
      </c>
      <c r="K5905">
        <v>0</v>
      </c>
      <c r="L5905">
        <v>1</v>
      </c>
      <c r="M5905">
        <v>1.6907450000000001E-2</v>
      </c>
      <c r="N5905">
        <v>1.06674E-3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-0.41700756999999999</v>
      </c>
      <c r="AI5905">
        <v>-0.75015536000000005</v>
      </c>
      <c r="AJ5905">
        <v>-0.99550000000000005</v>
      </c>
      <c r="AK5905">
        <v>0</v>
      </c>
      <c r="AL5905">
        <v>3.9468352599999998</v>
      </c>
      <c r="AM5905">
        <v>0</v>
      </c>
      <c r="AN5905">
        <v>4.6730082599999996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-0.33164862000000001</v>
      </c>
      <c r="AV5905">
        <v>0</v>
      </c>
      <c r="AW5905" t="s">
        <v>113</v>
      </c>
      <c r="AX5905" t="s">
        <v>113</v>
      </c>
      <c r="AY5905">
        <v>0</v>
      </c>
      <c r="AZ5905">
        <v>-3.9468352599999998</v>
      </c>
      <c r="BA5905">
        <v>4.6730082599999996</v>
      </c>
      <c r="BB5905">
        <v>-3.9468352599999998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2.9216459282088002E-3</v>
      </c>
      <c r="BO5905">
        <f t="shared" si="369"/>
        <v>2.0985602467438418</v>
      </c>
      <c r="BP5905">
        <f t="shared" si="370"/>
        <v>1.5994437296051556</v>
      </c>
      <c r="BQ5905">
        <f t="shared" si="371"/>
        <v>0.76216240733944951</v>
      </c>
    </row>
    <row r="5906" spans="1:69" x14ac:dyDescent="0.25">
      <c r="A5906" t="s">
        <v>6016</v>
      </c>
      <c r="B5906" s="1">
        <v>44242.434062499997</v>
      </c>
      <c r="C5906">
        <v>5978.0690000000004</v>
      </c>
      <c r="D5906">
        <v>0</v>
      </c>
      <c r="E5906">
        <v>0</v>
      </c>
      <c r="F5906">
        <v>1</v>
      </c>
      <c r="G5906">
        <v>1.7038836399999999</v>
      </c>
      <c r="H5906">
        <v>0.12931703999999999</v>
      </c>
      <c r="I5906">
        <v>2.5070000000000001</v>
      </c>
      <c r="J5906">
        <v>0</v>
      </c>
      <c r="K5906">
        <v>0</v>
      </c>
      <c r="L5906">
        <v>1</v>
      </c>
      <c r="M5906">
        <v>1.6907450000000001E-2</v>
      </c>
      <c r="N5906">
        <v>1.06674E-3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-0.41692737000000002</v>
      </c>
      <c r="AI5906">
        <v>-0.75015536000000005</v>
      </c>
      <c r="AJ5906">
        <v>-0.99550000000000005</v>
      </c>
      <c r="AK5906">
        <v>0</v>
      </c>
      <c r="AL5906">
        <v>3.9474384900000001</v>
      </c>
      <c r="AM5906">
        <v>0</v>
      </c>
      <c r="AN5906">
        <v>4.6730082599999996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-0.33172847</v>
      </c>
      <c r="AV5906">
        <v>0</v>
      </c>
      <c r="AW5906" t="s">
        <v>113</v>
      </c>
      <c r="AX5906" t="s">
        <v>113</v>
      </c>
      <c r="AY5906">
        <v>0</v>
      </c>
      <c r="AZ5906">
        <v>-3.9474384900000001</v>
      </c>
      <c r="BA5906">
        <v>4.6730082599999996</v>
      </c>
      <c r="BB5906">
        <v>-3.9474384900000001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2.9216229934042005E-3</v>
      </c>
      <c r="BO5906">
        <f t="shared" si="369"/>
        <v>2.0985767204878218</v>
      </c>
      <c r="BP5906">
        <f t="shared" si="370"/>
        <v>1.5994562852735252</v>
      </c>
      <c r="BQ5906">
        <f t="shared" si="371"/>
        <v>0.76216240733944951</v>
      </c>
    </row>
    <row r="5907" spans="1:69" x14ac:dyDescent="0.25">
      <c r="A5907" t="s">
        <v>6017</v>
      </c>
      <c r="B5907" s="1">
        <v>44242.434074074074</v>
      </c>
      <c r="C5907">
        <v>5979.0690000000004</v>
      </c>
      <c r="D5907">
        <v>0</v>
      </c>
      <c r="E5907">
        <v>0</v>
      </c>
      <c r="F5907">
        <v>1</v>
      </c>
      <c r="G5907">
        <v>1.7041242599999999</v>
      </c>
      <c r="H5907">
        <v>0.12931703999999999</v>
      </c>
      <c r="I5907">
        <v>2.5070000000000001</v>
      </c>
      <c r="J5907">
        <v>0</v>
      </c>
      <c r="K5907">
        <v>0</v>
      </c>
      <c r="L5907">
        <v>1</v>
      </c>
      <c r="M5907">
        <v>1.6907450000000001E-2</v>
      </c>
      <c r="N5907">
        <v>1.06674E-3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-0.41692737000000002</v>
      </c>
      <c r="AI5907">
        <v>-0.75015536000000005</v>
      </c>
      <c r="AJ5907">
        <v>-0.99550000000000005</v>
      </c>
      <c r="AK5907">
        <v>0</v>
      </c>
      <c r="AL5907">
        <v>3.94804172</v>
      </c>
      <c r="AM5907">
        <v>0</v>
      </c>
      <c r="AN5907">
        <v>4.6730082599999996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-0.33172847</v>
      </c>
      <c r="AV5907">
        <v>0</v>
      </c>
      <c r="AW5907" t="s">
        <v>113</v>
      </c>
      <c r="AX5907" t="s">
        <v>113</v>
      </c>
      <c r="AY5907">
        <v>0</v>
      </c>
      <c r="AZ5907">
        <v>-3.94804172</v>
      </c>
      <c r="BA5907">
        <v>4.6730082599999996</v>
      </c>
      <c r="BB5907">
        <v>-3.94804172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2.9215771234148004E-3</v>
      </c>
      <c r="BO5907">
        <f t="shared" si="369"/>
        <v>2.0986096690248131</v>
      </c>
      <c r="BP5907">
        <f t="shared" si="370"/>
        <v>1.599481397409797</v>
      </c>
      <c r="BQ5907">
        <f t="shared" si="371"/>
        <v>0.76216240733944962</v>
      </c>
    </row>
    <row r="5908" spans="1:69" x14ac:dyDescent="0.25">
      <c r="A5908" t="s">
        <v>6018</v>
      </c>
      <c r="B5908" s="1">
        <v>44242.43408564815</v>
      </c>
      <c r="C5908">
        <v>5980.0690000000004</v>
      </c>
      <c r="D5908">
        <v>0</v>
      </c>
      <c r="E5908">
        <v>0</v>
      </c>
      <c r="F5908">
        <v>1</v>
      </c>
      <c r="G5908">
        <v>1.7044450900000001</v>
      </c>
      <c r="H5908">
        <v>0.12931703999999999</v>
      </c>
      <c r="I5908">
        <v>2.5070000000000001</v>
      </c>
      <c r="J5908">
        <v>0</v>
      </c>
      <c r="K5908">
        <v>0</v>
      </c>
      <c r="L5908">
        <v>1</v>
      </c>
      <c r="M5908">
        <v>1.714806E-2</v>
      </c>
      <c r="N5908">
        <v>1.06674E-3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-0.41692737000000002</v>
      </c>
      <c r="AI5908">
        <v>-0.75015536000000005</v>
      </c>
      <c r="AJ5908">
        <v>-0.99550000000000005</v>
      </c>
      <c r="AK5908">
        <v>0</v>
      </c>
      <c r="AL5908">
        <v>3.9488460299999999</v>
      </c>
      <c r="AM5908">
        <v>0</v>
      </c>
      <c r="AN5908">
        <v>4.7439906599999997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-0.33172847</v>
      </c>
      <c r="AV5908">
        <v>0</v>
      </c>
      <c r="AW5908" t="s">
        <v>113</v>
      </c>
      <c r="AX5908" t="s">
        <v>113</v>
      </c>
      <c r="AY5908">
        <v>0</v>
      </c>
      <c r="AZ5908">
        <v>-3.9488460299999999</v>
      </c>
      <c r="BA5908">
        <v>4.7439906599999997</v>
      </c>
      <c r="BB5908">
        <v>-3.9488460299999999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2.9215541886102006E-3</v>
      </c>
      <c r="BO5908">
        <f t="shared" si="369"/>
        <v>2.0986261435447378</v>
      </c>
      <c r="BP5908">
        <f t="shared" si="370"/>
        <v>1.5994939536695623</v>
      </c>
      <c r="BQ5908">
        <f t="shared" si="371"/>
        <v>0.7621624073394494</v>
      </c>
    </row>
    <row r="5909" spans="1:69" x14ac:dyDescent="0.25">
      <c r="A5909" t="s">
        <v>6019</v>
      </c>
      <c r="B5909" s="1">
        <v>44242.43409722222</v>
      </c>
      <c r="C5909">
        <v>5981.0690000000004</v>
      </c>
      <c r="D5909">
        <v>0</v>
      </c>
      <c r="E5909">
        <v>0</v>
      </c>
      <c r="F5909">
        <v>1</v>
      </c>
      <c r="G5909">
        <v>1.7047659100000001</v>
      </c>
      <c r="H5909">
        <v>0.12931703999999999</v>
      </c>
      <c r="I5909">
        <v>2.5070000000000001</v>
      </c>
      <c r="J5909">
        <v>0</v>
      </c>
      <c r="K5909">
        <v>0</v>
      </c>
      <c r="L5909">
        <v>1</v>
      </c>
      <c r="M5909">
        <v>1.682724E-2</v>
      </c>
      <c r="N5909">
        <v>1.06674E-3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-0.41668674999999999</v>
      </c>
      <c r="AI5909">
        <v>-0.75015536000000005</v>
      </c>
      <c r="AJ5909">
        <v>-0.99550000000000005</v>
      </c>
      <c r="AK5909">
        <v>0</v>
      </c>
      <c r="AL5909">
        <v>3.9496503299999999</v>
      </c>
      <c r="AM5909">
        <v>0</v>
      </c>
      <c r="AN5909">
        <v>4.6493474600000004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-0.33196799999999999</v>
      </c>
      <c r="AV5909">
        <v>0</v>
      </c>
      <c r="AW5909" t="s">
        <v>113</v>
      </c>
      <c r="AX5909" t="s">
        <v>113</v>
      </c>
      <c r="AY5909">
        <v>0</v>
      </c>
      <c r="AZ5909">
        <v>-3.9496503299999999</v>
      </c>
      <c r="BA5909">
        <v>4.6493474600000004</v>
      </c>
      <c r="BB5909">
        <v>-3.9496503299999999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2.9215312538056E-3</v>
      </c>
      <c r="BO5909">
        <f t="shared" si="369"/>
        <v>2.0986426183233213</v>
      </c>
      <c r="BP5909">
        <f t="shared" si="370"/>
        <v>1.6238028101942963</v>
      </c>
      <c r="BQ5909">
        <f t="shared" si="371"/>
        <v>0.77373955718654419</v>
      </c>
    </row>
    <row r="5910" spans="1:69" x14ac:dyDescent="0.25">
      <c r="A5910" t="s">
        <v>6020</v>
      </c>
      <c r="B5910" s="1">
        <v>44242.434108796297</v>
      </c>
      <c r="C5910">
        <v>5982.0690000000004</v>
      </c>
      <c r="D5910">
        <v>0</v>
      </c>
      <c r="E5910">
        <v>0</v>
      </c>
      <c r="F5910">
        <v>1</v>
      </c>
      <c r="G5910">
        <v>1.70516694</v>
      </c>
      <c r="H5910">
        <v>0.12931703999999999</v>
      </c>
      <c r="I5910">
        <v>2.5070000000000001</v>
      </c>
      <c r="J5910">
        <v>0</v>
      </c>
      <c r="K5910">
        <v>0</v>
      </c>
      <c r="L5910">
        <v>1</v>
      </c>
      <c r="M5910">
        <v>1.6907450000000001E-2</v>
      </c>
      <c r="N5910">
        <v>1.06674E-3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-0.41684715999999999</v>
      </c>
      <c r="AI5910">
        <v>-0.75015536000000005</v>
      </c>
      <c r="AJ5910">
        <v>-0.99550000000000005</v>
      </c>
      <c r="AK5910">
        <v>0</v>
      </c>
      <c r="AL5910">
        <v>3.9506557199999999</v>
      </c>
      <c r="AM5910">
        <v>0</v>
      </c>
      <c r="AN5910">
        <v>4.6730082599999996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-0.33180831</v>
      </c>
      <c r="AV5910">
        <v>0</v>
      </c>
      <c r="AW5910" t="s">
        <v>113</v>
      </c>
      <c r="AX5910" t="s">
        <v>113</v>
      </c>
      <c r="AY5910">
        <v>0</v>
      </c>
      <c r="AZ5910">
        <v>-3.9506557199999999</v>
      </c>
      <c r="BA5910">
        <v>4.6730082599999996</v>
      </c>
      <c r="BB5910">
        <v>-3.9506557199999999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2.9215006739394009E-3</v>
      </c>
      <c r="BO5910">
        <f t="shared" si="369"/>
        <v>2.0986645851881729</v>
      </c>
      <c r="BP5910">
        <f t="shared" si="370"/>
        <v>1.5914244009845606</v>
      </c>
      <c r="BQ5910">
        <f t="shared" si="371"/>
        <v>0.7583033573904181</v>
      </c>
    </row>
    <row r="5911" spans="1:69" x14ac:dyDescent="0.25">
      <c r="A5911" t="s">
        <v>6021</v>
      </c>
      <c r="B5911" s="1">
        <v>44242.434120370373</v>
      </c>
      <c r="C5911">
        <v>5983.0690000000004</v>
      </c>
      <c r="D5911">
        <v>0</v>
      </c>
      <c r="E5911">
        <v>0</v>
      </c>
      <c r="F5911">
        <v>1</v>
      </c>
      <c r="G5911">
        <v>1.70548777</v>
      </c>
      <c r="H5911">
        <v>0.12931703999999999</v>
      </c>
      <c r="I5911">
        <v>2.5070000000000001</v>
      </c>
      <c r="J5911">
        <v>0</v>
      </c>
      <c r="K5911">
        <v>0</v>
      </c>
      <c r="L5911">
        <v>1</v>
      </c>
      <c r="M5911">
        <v>1.682724E-2</v>
      </c>
      <c r="N5911">
        <v>1.06674E-3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-0.41676696000000002</v>
      </c>
      <c r="AI5911">
        <v>-0.75015536000000005</v>
      </c>
      <c r="AJ5911">
        <v>-0.99550000000000005</v>
      </c>
      <c r="AK5911">
        <v>0</v>
      </c>
      <c r="AL5911">
        <v>3.9514600299999998</v>
      </c>
      <c r="AM5911">
        <v>0</v>
      </c>
      <c r="AN5911">
        <v>4.6493474600000004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-0.33188815999999999</v>
      </c>
      <c r="AV5911">
        <v>0</v>
      </c>
      <c r="AW5911" t="s">
        <v>113</v>
      </c>
      <c r="AX5911" t="s">
        <v>113</v>
      </c>
      <c r="AY5911">
        <v>0</v>
      </c>
      <c r="AZ5911">
        <v>-3.9514600299999998</v>
      </c>
      <c r="BA5911">
        <v>4.6493474600000004</v>
      </c>
      <c r="BB5911">
        <v>-3.9514600299999998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2.9214700944534006E-3</v>
      </c>
      <c r="BO5911">
        <f t="shared" si="369"/>
        <v>2.0986865522397693</v>
      </c>
      <c r="BP5911">
        <f t="shared" si="370"/>
        <v>1.5995399949059916</v>
      </c>
      <c r="BQ5911">
        <f t="shared" si="371"/>
        <v>0.7621624073394494</v>
      </c>
    </row>
    <row r="5912" spans="1:69" x14ac:dyDescent="0.25">
      <c r="A5912" t="s">
        <v>6022</v>
      </c>
      <c r="B5912" s="1">
        <v>44242.434131944443</v>
      </c>
      <c r="C5912">
        <v>5984.0690000000004</v>
      </c>
      <c r="D5912">
        <v>0</v>
      </c>
      <c r="E5912">
        <v>0</v>
      </c>
      <c r="F5912">
        <v>1</v>
      </c>
      <c r="G5912">
        <v>1.7056481800000001</v>
      </c>
      <c r="H5912">
        <v>0.12931703999999999</v>
      </c>
      <c r="I5912">
        <v>2.5070000000000001</v>
      </c>
      <c r="J5912">
        <v>0</v>
      </c>
      <c r="K5912">
        <v>0</v>
      </c>
      <c r="L5912">
        <v>1</v>
      </c>
      <c r="M5912">
        <v>1.682724E-2</v>
      </c>
      <c r="N5912">
        <v>1.06674E-3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-0.41660654000000003</v>
      </c>
      <c r="AI5912">
        <v>-0.75015536000000005</v>
      </c>
      <c r="AJ5912">
        <v>-0.99550000000000005</v>
      </c>
      <c r="AK5912">
        <v>0</v>
      </c>
      <c r="AL5912">
        <v>3.95186218</v>
      </c>
      <c r="AM5912">
        <v>0</v>
      </c>
      <c r="AN5912">
        <v>4.6493474600000004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-0.33204784999999998</v>
      </c>
      <c r="AV5912">
        <v>0</v>
      </c>
      <c r="AW5912" t="s">
        <v>113</v>
      </c>
      <c r="AX5912" t="s">
        <v>113</v>
      </c>
      <c r="AY5912">
        <v>0</v>
      </c>
      <c r="AZ5912">
        <v>-3.95186218</v>
      </c>
      <c r="BA5912">
        <v>4.6493474600000004</v>
      </c>
      <c r="BB5912">
        <v>-3.95186218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2.9214318695256008E-3</v>
      </c>
      <c r="BO5912">
        <f t="shared" si="369"/>
        <v>2.0987140121106531</v>
      </c>
      <c r="BP5912">
        <f t="shared" si="370"/>
        <v>1.5914618815858228</v>
      </c>
      <c r="BQ5912">
        <f t="shared" si="371"/>
        <v>0.7583033573904181</v>
      </c>
    </row>
    <row r="5913" spans="1:69" x14ac:dyDescent="0.25">
      <c r="A5913" t="s">
        <v>6023</v>
      </c>
      <c r="B5913" s="1">
        <v>44242.43414351852</v>
      </c>
      <c r="C5913">
        <v>5985.0690000000004</v>
      </c>
      <c r="D5913">
        <v>0</v>
      </c>
      <c r="E5913">
        <v>0</v>
      </c>
      <c r="F5913">
        <v>1</v>
      </c>
      <c r="G5913">
        <v>1.70596901</v>
      </c>
      <c r="H5913">
        <v>0.12931703999999999</v>
      </c>
      <c r="I5913">
        <v>2.5070000000000001</v>
      </c>
      <c r="J5913">
        <v>0</v>
      </c>
      <c r="K5913">
        <v>0</v>
      </c>
      <c r="L5913">
        <v>1</v>
      </c>
      <c r="M5913">
        <v>1.6907450000000001E-2</v>
      </c>
      <c r="N5913">
        <v>1.06674E-3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-0.41660654000000003</v>
      </c>
      <c r="AI5913">
        <v>-0.75015536000000005</v>
      </c>
      <c r="AJ5913">
        <v>-0.99550000000000005</v>
      </c>
      <c r="AK5913">
        <v>0</v>
      </c>
      <c r="AL5913">
        <v>3.9526664899999999</v>
      </c>
      <c r="AM5913">
        <v>0</v>
      </c>
      <c r="AN5913">
        <v>4.6730082599999996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-0.33204784999999998</v>
      </c>
      <c r="AV5913">
        <v>0</v>
      </c>
      <c r="AW5913" t="s">
        <v>113</v>
      </c>
      <c r="AX5913" t="s">
        <v>113</v>
      </c>
      <c r="AY5913">
        <v>0</v>
      </c>
      <c r="AZ5913">
        <v>-3.9526664899999999</v>
      </c>
      <c r="BA5913">
        <v>4.6730082599999996</v>
      </c>
      <c r="BB5913">
        <v>-3.9526664899999999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2.9214012896594003E-3</v>
      </c>
      <c r="BO5913">
        <f t="shared" si="369"/>
        <v>2.098735980470122</v>
      </c>
      <c r="BP5913">
        <f t="shared" si="370"/>
        <v>1.5914785402665643</v>
      </c>
      <c r="BQ5913">
        <f t="shared" si="371"/>
        <v>0.75830335739041799</v>
      </c>
    </row>
    <row r="5914" spans="1:69" x14ac:dyDescent="0.25">
      <c r="A5914" t="s">
        <v>6024</v>
      </c>
      <c r="B5914" s="1">
        <v>44242.434155092589</v>
      </c>
      <c r="C5914">
        <v>5986.0690000000004</v>
      </c>
      <c r="D5914">
        <v>0</v>
      </c>
      <c r="E5914">
        <v>0</v>
      </c>
      <c r="F5914">
        <v>1</v>
      </c>
      <c r="G5914">
        <v>1.70628983</v>
      </c>
      <c r="H5914">
        <v>0.12931703999999999</v>
      </c>
      <c r="I5914">
        <v>2.5070000000000001</v>
      </c>
      <c r="J5914">
        <v>0</v>
      </c>
      <c r="K5914">
        <v>0</v>
      </c>
      <c r="L5914">
        <v>1</v>
      </c>
      <c r="M5914">
        <v>1.682724E-2</v>
      </c>
      <c r="N5914">
        <v>1.06674E-3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-0.41660654000000003</v>
      </c>
      <c r="AI5914">
        <v>-0.75015536000000005</v>
      </c>
      <c r="AJ5914">
        <v>-0.99550000000000005</v>
      </c>
      <c r="AK5914">
        <v>0</v>
      </c>
      <c r="AL5914">
        <v>3.9534707999999998</v>
      </c>
      <c r="AM5914">
        <v>0</v>
      </c>
      <c r="AN5914">
        <v>4.6493474600000004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-0.33204784999999998</v>
      </c>
      <c r="AV5914">
        <v>0</v>
      </c>
      <c r="AW5914" t="s">
        <v>113</v>
      </c>
      <c r="AX5914" t="s">
        <v>113</v>
      </c>
      <c r="AY5914">
        <v>0</v>
      </c>
      <c r="AZ5914">
        <v>-3.9534707999999998</v>
      </c>
      <c r="BA5914">
        <v>4.6493474600000004</v>
      </c>
      <c r="BB5914">
        <v>-3.9534707999999998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2.9213859999164E-3</v>
      </c>
      <c r="BO5914">
        <f t="shared" si="369"/>
        <v>2.0987469646857537</v>
      </c>
      <c r="BP5914">
        <f t="shared" si="370"/>
        <v>1.5995860390012566</v>
      </c>
      <c r="BQ5914">
        <f t="shared" si="371"/>
        <v>0.76216240733944951</v>
      </c>
    </row>
    <row r="5915" spans="1:69" x14ac:dyDescent="0.25">
      <c r="A5915" t="s">
        <v>6025</v>
      </c>
      <c r="B5915" s="1">
        <v>44242.434166666666</v>
      </c>
      <c r="C5915">
        <v>5987.0690000000004</v>
      </c>
      <c r="D5915">
        <v>0</v>
      </c>
      <c r="E5915">
        <v>0</v>
      </c>
      <c r="F5915">
        <v>1</v>
      </c>
      <c r="G5915">
        <v>1.7066106599999999</v>
      </c>
      <c r="H5915">
        <v>0.12931703999999999</v>
      </c>
      <c r="I5915">
        <v>2.5070000000000001</v>
      </c>
      <c r="J5915">
        <v>0</v>
      </c>
      <c r="K5915">
        <v>0</v>
      </c>
      <c r="L5915">
        <v>1</v>
      </c>
      <c r="M5915">
        <v>1.698765E-2</v>
      </c>
      <c r="N5915">
        <v>1.06674E-3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-0.41652633999999999</v>
      </c>
      <c r="AI5915">
        <v>-0.75015536000000005</v>
      </c>
      <c r="AJ5915">
        <v>-0.99550000000000005</v>
      </c>
      <c r="AK5915">
        <v>0</v>
      </c>
      <c r="AL5915">
        <v>3.9542751100000002</v>
      </c>
      <c r="AM5915">
        <v>0</v>
      </c>
      <c r="AN5915">
        <v>4.6966690599999996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-0.33212768999999998</v>
      </c>
      <c r="AV5915">
        <v>0</v>
      </c>
      <c r="AW5915" t="s">
        <v>113</v>
      </c>
      <c r="AX5915" t="s">
        <v>113</v>
      </c>
      <c r="AY5915">
        <v>0</v>
      </c>
      <c r="AZ5915">
        <v>-3.9542751100000002</v>
      </c>
      <c r="BA5915">
        <v>4.6966690599999996</v>
      </c>
      <c r="BB5915">
        <v>-3.9542751100000002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2.9213554200502004E-3</v>
      </c>
      <c r="BO5915">
        <f t="shared" si="369"/>
        <v>2.0987689337350948</v>
      </c>
      <c r="BP5915">
        <f t="shared" si="370"/>
        <v>1.5915035288380306</v>
      </c>
      <c r="BQ5915">
        <f t="shared" si="371"/>
        <v>0.75830335739041821</v>
      </c>
    </row>
    <row r="5916" spans="1:69" x14ac:dyDescent="0.25">
      <c r="A5916" t="s">
        <v>6026</v>
      </c>
      <c r="B5916" s="1">
        <v>44242.434178240743</v>
      </c>
      <c r="C5916">
        <v>5988.0690000000004</v>
      </c>
      <c r="D5916">
        <v>0</v>
      </c>
      <c r="E5916">
        <v>0</v>
      </c>
      <c r="F5916">
        <v>1</v>
      </c>
      <c r="G5916">
        <v>1.70685128</v>
      </c>
      <c r="H5916">
        <v>0.12931703999999999</v>
      </c>
      <c r="I5916">
        <v>2.5070000000000001</v>
      </c>
      <c r="J5916">
        <v>0</v>
      </c>
      <c r="K5916">
        <v>0</v>
      </c>
      <c r="L5916">
        <v>1</v>
      </c>
      <c r="M5916">
        <v>1.6907450000000001E-2</v>
      </c>
      <c r="N5916">
        <v>1.06674E-3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-0.41652633999999999</v>
      </c>
      <c r="AI5916">
        <v>-0.75015536000000005</v>
      </c>
      <c r="AJ5916">
        <v>-0.99550000000000005</v>
      </c>
      <c r="AK5916">
        <v>0</v>
      </c>
      <c r="AL5916">
        <v>3.95487834</v>
      </c>
      <c r="AM5916">
        <v>0</v>
      </c>
      <c r="AN5916">
        <v>4.6730082599999996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-0.33212768999999998</v>
      </c>
      <c r="AV5916">
        <v>0</v>
      </c>
      <c r="AW5916" t="s">
        <v>113</v>
      </c>
      <c r="AX5916" t="s">
        <v>113</v>
      </c>
      <c r="AY5916">
        <v>0</v>
      </c>
      <c r="AZ5916">
        <v>-3.95487834</v>
      </c>
      <c r="BA5916">
        <v>4.6730082599999996</v>
      </c>
      <c r="BB5916">
        <v>-3.95487834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2.9213248401839999E-3</v>
      </c>
      <c r="BO5916">
        <f t="shared" si="369"/>
        <v>2.0987909032443728</v>
      </c>
      <c r="BP5916">
        <f t="shared" si="370"/>
        <v>1.6077188662470616</v>
      </c>
      <c r="BQ5916">
        <f t="shared" si="371"/>
        <v>0.76602145728848092</v>
      </c>
    </row>
    <row r="5917" spans="1:69" x14ac:dyDescent="0.25">
      <c r="A5917" t="s">
        <v>6027</v>
      </c>
      <c r="B5917" s="1">
        <v>44242.434189814812</v>
      </c>
      <c r="C5917">
        <v>5989.0690000000004</v>
      </c>
      <c r="D5917">
        <v>0</v>
      </c>
      <c r="E5917">
        <v>0</v>
      </c>
      <c r="F5917">
        <v>1</v>
      </c>
      <c r="G5917">
        <v>1.7072523100000001</v>
      </c>
      <c r="H5917">
        <v>0.12931703999999999</v>
      </c>
      <c r="I5917">
        <v>2.5070000000000001</v>
      </c>
      <c r="J5917">
        <v>0</v>
      </c>
      <c r="K5917">
        <v>0</v>
      </c>
      <c r="L5917">
        <v>1</v>
      </c>
      <c r="M5917">
        <v>1.674703E-2</v>
      </c>
      <c r="N5917">
        <v>1.06674E-3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-0.41628572000000003</v>
      </c>
      <c r="AI5917">
        <v>-0.75015536000000005</v>
      </c>
      <c r="AJ5917">
        <v>-0.99550000000000005</v>
      </c>
      <c r="AK5917">
        <v>0</v>
      </c>
      <c r="AL5917">
        <v>3.9558837200000001</v>
      </c>
      <c r="AM5917">
        <v>0</v>
      </c>
      <c r="AN5917">
        <v>4.6256866600000004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-0.33236723000000001</v>
      </c>
      <c r="AV5917">
        <v>0</v>
      </c>
      <c r="AW5917" t="s">
        <v>113</v>
      </c>
      <c r="AX5917" t="s">
        <v>113</v>
      </c>
      <c r="AY5917">
        <v>0</v>
      </c>
      <c r="AZ5917">
        <v>-3.9558837200000001</v>
      </c>
      <c r="BA5917">
        <v>4.6256866600000004</v>
      </c>
      <c r="BB5917">
        <v>-3.9558837200000001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2.9212942603178008E-3</v>
      </c>
      <c r="BO5917">
        <f t="shared" si="369"/>
        <v>2.0988128732135993</v>
      </c>
      <c r="BP5917">
        <f t="shared" si="370"/>
        <v>1.5996362720035038</v>
      </c>
      <c r="BQ5917">
        <f t="shared" si="371"/>
        <v>0.76216240733944951</v>
      </c>
    </row>
    <row r="5918" spans="1:69" x14ac:dyDescent="0.25">
      <c r="A5918" t="s">
        <v>6028</v>
      </c>
      <c r="B5918" s="1">
        <v>44242.434201388889</v>
      </c>
      <c r="C5918">
        <v>5990.0690000000004</v>
      </c>
      <c r="D5918">
        <v>0</v>
      </c>
      <c r="E5918">
        <v>0</v>
      </c>
      <c r="F5918">
        <v>1</v>
      </c>
      <c r="G5918">
        <v>1.7074929299999999</v>
      </c>
      <c r="H5918">
        <v>0.12931703999999999</v>
      </c>
      <c r="I5918">
        <v>2.5070000000000001</v>
      </c>
      <c r="J5918">
        <v>0</v>
      </c>
      <c r="K5918">
        <v>0</v>
      </c>
      <c r="L5918">
        <v>1</v>
      </c>
      <c r="M5918">
        <v>1.682724E-2</v>
      </c>
      <c r="N5918">
        <v>1.06674E-3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-0.41644613000000003</v>
      </c>
      <c r="AI5918">
        <v>-0.75015536000000005</v>
      </c>
      <c r="AJ5918">
        <v>-0.99550000000000005</v>
      </c>
      <c r="AK5918">
        <v>0</v>
      </c>
      <c r="AL5918">
        <v>3.9564869499999999</v>
      </c>
      <c r="AM5918">
        <v>0</v>
      </c>
      <c r="AN5918">
        <v>4.6493474600000004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-0.33220754000000002</v>
      </c>
      <c r="AV5918">
        <v>0</v>
      </c>
      <c r="AW5918" t="s">
        <v>113</v>
      </c>
      <c r="AX5918" t="s">
        <v>113</v>
      </c>
      <c r="AY5918">
        <v>0</v>
      </c>
      <c r="AZ5918">
        <v>-3.9564869499999999</v>
      </c>
      <c r="BA5918">
        <v>4.6493474600000004</v>
      </c>
      <c r="BB5918">
        <v>-3.9564869499999999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2.9212713255132006E-3</v>
      </c>
      <c r="BO5918">
        <f t="shared" si="369"/>
        <v>2.0988293509240807</v>
      </c>
      <c r="BP5918">
        <f t="shared" si="370"/>
        <v>1.5834498560955728</v>
      </c>
      <c r="BQ5918">
        <f t="shared" si="371"/>
        <v>0.75444430744138646</v>
      </c>
    </row>
    <row r="5919" spans="1:69" x14ac:dyDescent="0.25">
      <c r="A5919" t="s">
        <v>6029</v>
      </c>
      <c r="B5919" s="1">
        <v>44242.434212962966</v>
      </c>
      <c r="C5919">
        <v>5991.0690000000004</v>
      </c>
      <c r="D5919">
        <v>0</v>
      </c>
      <c r="E5919">
        <v>0</v>
      </c>
      <c r="F5919">
        <v>1</v>
      </c>
      <c r="G5919">
        <v>1.70773354</v>
      </c>
      <c r="H5919">
        <v>0.12931703999999999</v>
      </c>
      <c r="I5919">
        <v>2.5070000000000001</v>
      </c>
      <c r="J5919">
        <v>0</v>
      </c>
      <c r="K5919">
        <v>0</v>
      </c>
      <c r="L5919">
        <v>1</v>
      </c>
      <c r="M5919">
        <v>1.698765E-2</v>
      </c>
      <c r="N5919">
        <v>1.06674E-3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-0.41636593</v>
      </c>
      <c r="AI5919">
        <v>-0.75015536000000005</v>
      </c>
      <c r="AJ5919">
        <v>-0.99550000000000005</v>
      </c>
      <c r="AK5919">
        <v>0</v>
      </c>
      <c r="AL5919">
        <v>3.9570901900000002</v>
      </c>
      <c r="AM5919">
        <v>0</v>
      </c>
      <c r="AN5919">
        <v>4.6966690599999996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-0.33228738000000002</v>
      </c>
      <c r="AV5919">
        <v>0</v>
      </c>
      <c r="AW5919" t="s">
        <v>113</v>
      </c>
      <c r="AX5919" t="s">
        <v>113</v>
      </c>
      <c r="AY5919">
        <v>0</v>
      </c>
      <c r="AZ5919">
        <v>-3.9570901900000002</v>
      </c>
      <c r="BA5919">
        <v>4.6966690599999996</v>
      </c>
      <c r="BB5919">
        <v>-3.9570901900000002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2.9212331009656005E-3</v>
      </c>
      <c r="BO5919">
        <f t="shared" si="369"/>
        <v>2.0988568142587947</v>
      </c>
      <c r="BP5919">
        <f t="shared" si="370"/>
        <v>1.5915701689342012</v>
      </c>
      <c r="BQ5919">
        <f t="shared" si="371"/>
        <v>0.7583033573904181</v>
      </c>
    </row>
    <row r="5920" spans="1:69" x14ac:dyDescent="0.25">
      <c r="A5920" t="s">
        <v>6030</v>
      </c>
      <c r="B5920" s="1">
        <v>44242.434224537035</v>
      </c>
      <c r="C5920">
        <v>5992.0690000000004</v>
      </c>
      <c r="D5920">
        <v>0</v>
      </c>
      <c r="E5920">
        <v>0</v>
      </c>
      <c r="F5920">
        <v>1</v>
      </c>
      <c r="G5920">
        <v>1.7081345800000001</v>
      </c>
      <c r="H5920">
        <v>0.12931703999999999</v>
      </c>
      <c r="I5920">
        <v>2.5070000000000001</v>
      </c>
      <c r="J5920">
        <v>0</v>
      </c>
      <c r="K5920">
        <v>0</v>
      </c>
      <c r="L5920">
        <v>1</v>
      </c>
      <c r="M5920">
        <v>1.674703E-2</v>
      </c>
      <c r="N5920">
        <v>1.06674E-3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-0.41636593</v>
      </c>
      <c r="AI5920">
        <v>-0.75015536000000005</v>
      </c>
      <c r="AJ5920">
        <v>-0.99550000000000005</v>
      </c>
      <c r="AK5920">
        <v>0</v>
      </c>
      <c r="AL5920">
        <v>3.9580955699999998</v>
      </c>
      <c r="AM5920">
        <v>0</v>
      </c>
      <c r="AN5920">
        <v>4.6256866600000004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-0.33228738000000002</v>
      </c>
      <c r="AV5920">
        <v>0</v>
      </c>
      <c r="AW5920" t="s">
        <v>113</v>
      </c>
      <c r="AX5920" t="s">
        <v>113</v>
      </c>
      <c r="AY5920">
        <v>0</v>
      </c>
      <c r="AZ5920">
        <v>-3.9580955699999998</v>
      </c>
      <c r="BA5920">
        <v>4.6256866600000004</v>
      </c>
      <c r="BB5920">
        <v>-3.9580955699999998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2.9212101661610004E-3</v>
      </c>
      <c r="BO5920">
        <f t="shared" si="369"/>
        <v>2.0988732926592455</v>
      </c>
      <c r="BP5920">
        <f t="shared" si="370"/>
        <v>1.6077819783067078</v>
      </c>
      <c r="BQ5920">
        <f t="shared" si="371"/>
        <v>0.76602145728848103</v>
      </c>
    </row>
    <row r="5921" spans="1:69" x14ac:dyDescent="0.25">
      <c r="A5921" t="s">
        <v>6031</v>
      </c>
      <c r="B5921" s="1">
        <v>44242.434236111112</v>
      </c>
      <c r="C5921">
        <v>5993.0690000000004</v>
      </c>
      <c r="D5921">
        <v>0</v>
      </c>
      <c r="E5921">
        <v>0</v>
      </c>
      <c r="F5921">
        <v>1</v>
      </c>
      <c r="G5921">
        <v>1.70853561</v>
      </c>
      <c r="H5921">
        <v>0.12931703999999999</v>
      </c>
      <c r="I5921">
        <v>2.5070000000000001</v>
      </c>
      <c r="J5921">
        <v>0</v>
      </c>
      <c r="K5921">
        <v>0</v>
      </c>
      <c r="L5921">
        <v>1</v>
      </c>
      <c r="M5921">
        <v>1.682724E-2</v>
      </c>
      <c r="N5921">
        <v>1.06674E-3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-0.41636593</v>
      </c>
      <c r="AI5921">
        <v>-0.75015536000000005</v>
      </c>
      <c r="AJ5921">
        <v>-0.99550000000000005</v>
      </c>
      <c r="AK5921">
        <v>0</v>
      </c>
      <c r="AL5921">
        <v>3.9591009599999998</v>
      </c>
      <c r="AM5921">
        <v>0</v>
      </c>
      <c r="AN5921">
        <v>4.6493474600000004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-0.33228738000000002</v>
      </c>
      <c r="AV5921">
        <v>0</v>
      </c>
      <c r="AW5921" t="s">
        <v>113</v>
      </c>
      <c r="AX5921" t="s">
        <v>113</v>
      </c>
      <c r="AY5921">
        <v>0</v>
      </c>
      <c r="AZ5921">
        <v>-3.9591009599999998</v>
      </c>
      <c r="BA5921">
        <v>4.6493474600000004</v>
      </c>
      <c r="BB5921">
        <v>-3.9591009599999998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2.9211872309762004E-3</v>
      </c>
      <c r="BO5921">
        <f t="shared" si="369"/>
        <v>2.0988897715916219</v>
      </c>
      <c r="BP5921">
        <f t="shared" si="370"/>
        <v>1.5834954401242509</v>
      </c>
      <c r="BQ5921">
        <f t="shared" si="371"/>
        <v>0.75444430744138646</v>
      </c>
    </row>
    <row r="5922" spans="1:69" x14ac:dyDescent="0.25">
      <c r="A5922" t="s">
        <v>6032</v>
      </c>
      <c r="B5922" s="1">
        <v>44242.434247685182</v>
      </c>
      <c r="C5922">
        <v>5994.0690000000004</v>
      </c>
      <c r="D5922">
        <v>0</v>
      </c>
      <c r="E5922">
        <v>0</v>
      </c>
      <c r="F5922">
        <v>1</v>
      </c>
      <c r="G5922">
        <v>1.70861581</v>
      </c>
      <c r="H5922">
        <v>0.12931703999999999</v>
      </c>
      <c r="I5922">
        <v>2.5070000000000001</v>
      </c>
      <c r="J5922">
        <v>0</v>
      </c>
      <c r="K5922">
        <v>0</v>
      </c>
      <c r="L5922">
        <v>1</v>
      </c>
      <c r="M5922">
        <v>1.6907450000000001E-2</v>
      </c>
      <c r="N5922">
        <v>1.06674E-3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-0.41620551</v>
      </c>
      <c r="AI5922">
        <v>-0.75015536000000005</v>
      </c>
      <c r="AJ5922">
        <v>-0.99550000000000005</v>
      </c>
      <c r="AK5922">
        <v>0</v>
      </c>
      <c r="AL5922">
        <v>3.9593020299999999</v>
      </c>
      <c r="AM5922">
        <v>0</v>
      </c>
      <c r="AN5922">
        <v>4.6730082599999996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-0.33244707000000001</v>
      </c>
      <c r="AV5922">
        <v>0</v>
      </c>
      <c r="AW5922" t="s">
        <v>113</v>
      </c>
      <c r="AX5922" t="s">
        <v>113</v>
      </c>
      <c r="AY5922">
        <v>0</v>
      </c>
      <c r="AZ5922">
        <v>-3.9593020299999999</v>
      </c>
      <c r="BA5922">
        <v>4.6730082599999996</v>
      </c>
      <c r="BB5922">
        <v>-3.9593020299999999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2.9211490064286003E-3</v>
      </c>
      <c r="BO5922">
        <f t="shared" si="369"/>
        <v>2.0989172365075865</v>
      </c>
      <c r="BP5922">
        <f t="shared" si="370"/>
        <v>1.5916159873283209</v>
      </c>
      <c r="BQ5922">
        <f t="shared" si="371"/>
        <v>0.75830335739041799</v>
      </c>
    </row>
    <row r="5923" spans="1:69" x14ac:dyDescent="0.25">
      <c r="A5923" t="s">
        <v>6033</v>
      </c>
      <c r="B5923" s="1">
        <v>44242.434259259258</v>
      </c>
      <c r="C5923">
        <v>5995.0690000000004</v>
      </c>
      <c r="D5923">
        <v>0</v>
      </c>
      <c r="E5923">
        <v>0</v>
      </c>
      <c r="F5923">
        <v>1</v>
      </c>
      <c r="G5923">
        <v>1.70909705</v>
      </c>
      <c r="H5923">
        <v>0.12931703999999999</v>
      </c>
      <c r="I5923">
        <v>2.5070000000000001</v>
      </c>
      <c r="J5923">
        <v>0</v>
      </c>
      <c r="K5923">
        <v>0</v>
      </c>
      <c r="L5923">
        <v>1</v>
      </c>
      <c r="M5923">
        <v>1.682724E-2</v>
      </c>
      <c r="N5923">
        <v>1.06674E-3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-0.41612531000000003</v>
      </c>
      <c r="AI5923">
        <v>-0.75015536000000005</v>
      </c>
      <c r="AJ5923">
        <v>-0.99550000000000005</v>
      </c>
      <c r="AK5923">
        <v>0</v>
      </c>
      <c r="AL5923">
        <v>3.9605085</v>
      </c>
      <c r="AM5923">
        <v>0</v>
      </c>
      <c r="AN5923">
        <v>4.6493474600000004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-0.33252692</v>
      </c>
      <c r="AV5923">
        <v>0</v>
      </c>
      <c r="AW5923" t="s">
        <v>113</v>
      </c>
      <c r="AX5923" t="s">
        <v>113</v>
      </c>
      <c r="AY5923">
        <v>0</v>
      </c>
      <c r="AZ5923">
        <v>-3.9605085</v>
      </c>
      <c r="BA5923">
        <v>4.6493474600000004</v>
      </c>
      <c r="BB5923">
        <v>-3.9605085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2.9211107815008005E-3</v>
      </c>
      <c r="BO5923">
        <f t="shared" si="369"/>
        <v>2.0989447024155319</v>
      </c>
      <c r="BP5923">
        <f t="shared" si="370"/>
        <v>1.5997367472654065</v>
      </c>
      <c r="BQ5923">
        <f t="shared" si="371"/>
        <v>0.76216240733944962</v>
      </c>
    </row>
    <row r="5924" spans="1:69" x14ac:dyDescent="0.25">
      <c r="A5924" t="s">
        <v>6034</v>
      </c>
      <c r="B5924" s="1">
        <v>44242.434270833335</v>
      </c>
      <c r="C5924">
        <v>5996.0690000000004</v>
      </c>
      <c r="D5924">
        <v>0</v>
      </c>
      <c r="E5924">
        <v>0</v>
      </c>
      <c r="F5924">
        <v>1</v>
      </c>
      <c r="G5924">
        <v>1.70933767</v>
      </c>
      <c r="H5924">
        <v>0.12931703999999999</v>
      </c>
      <c r="I5924">
        <v>2.5070000000000001</v>
      </c>
      <c r="J5924">
        <v>0</v>
      </c>
      <c r="K5924">
        <v>0</v>
      </c>
      <c r="L5924">
        <v>1</v>
      </c>
      <c r="M5924">
        <v>1.682724E-2</v>
      </c>
      <c r="N5924">
        <v>1.06674E-3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-0.41628572000000003</v>
      </c>
      <c r="AI5924">
        <v>-0.75015536000000005</v>
      </c>
      <c r="AJ5924">
        <v>-0.99550000000000005</v>
      </c>
      <c r="AK5924">
        <v>0</v>
      </c>
      <c r="AL5924">
        <v>3.9611117299999998</v>
      </c>
      <c r="AM5924">
        <v>0</v>
      </c>
      <c r="AN5924">
        <v>4.6493474600000004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-0.33236723000000001</v>
      </c>
      <c r="AV5924">
        <v>0</v>
      </c>
      <c r="AW5924" t="s">
        <v>113</v>
      </c>
      <c r="AX5924" t="s">
        <v>113</v>
      </c>
      <c r="AY5924">
        <v>0</v>
      </c>
      <c r="AZ5924">
        <v>-3.9611117299999998</v>
      </c>
      <c r="BA5924">
        <v>4.6493474600000004</v>
      </c>
      <c r="BB5924">
        <v>-3.9611117299999998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2.9211031368194004E-3</v>
      </c>
      <c r="BO5924">
        <f t="shared" si="369"/>
        <v>2.0989501954648273</v>
      </c>
      <c r="BP5924">
        <f t="shared" si="370"/>
        <v>1.5916409802162526</v>
      </c>
      <c r="BQ5924">
        <f t="shared" si="371"/>
        <v>0.75830335739041799</v>
      </c>
    </row>
    <row r="5925" spans="1:69" x14ac:dyDescent="0.25">
      <c r="A5925" t="s">
        <v>6035</v>
      </c>
      <c r="B5925" s="1">
        <v>44242.434282407405</v>
      </c>
      <c r="C5925">
        <v>5997.0690000000004</v>
      </c>
      <c r="D5925">
        <v>0</v>
      </c>
      <c r="E5925">
        <v>0</v>
      </c>
      <c r="F5925">
        <v>1</v>
      </c>
      <c r="G5925">
        <v>1.70965849</v>
      </c>
      <c r="H5925">
        <v>0.12931703999999999</v>
      </c>
      <c r="I5925">
        <v>2.5070000000000001</v>
      </c>
      <c r="J5925">
        <v>0</v>
      </c>
      <c r="K5925">
        <v>0</v>
      </c>
      <c r="L5925">
        <v>1</v>
      </c>
      <c r="M5925">
        <v>1.698765E-2</v>
      </c>
      <c r="N5925">
        <v>1.06674E-3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-0.41612531000000003</v>
      </c>
      <c r="AI5925">
        <v>-0.75015536000000005</v>
      </c>
      <c r="AJ5925">
        <v>-0.99550000000000005</v>
      </c>
      <c r="AK5925">
        <v>0</v>
      </c>
      <c r="AL5925">
        <v>3.9619160400000002</v>
      </c>
      <c r="AM5925">
        <v>0</v>
      </c>
      <c r="AN5925">
        <v>4.6966690599999996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-0.33252692</v>
      </c>
      <c r="AV5925">
        <v>0</v>
      </c>
      <c r="AW5925" t="s">
        <v>113</v>
      </c>
      <c r="AX5925" t="s">
        <v>113</v>
      </c>
      <c r="AY5925">
        <v>0</v>
      </c>
      <c r="AZ5925">
        <v>-3.9619160400000002</v>
      </c>
      <c r="BA5925">
        <v>4.6966690599999996</v>
      </c>
      <c r="BB5925">
        <v>-3.9619160400000002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2.9210572668300007E-3</v>
      </c>
      <c r="BO5925">
        <f t="shared" si="369"/>
        <v>2.098983155730382</v>
      </c>
      <c r="BP5925">
        <f t="shared" si="370"/>
        <v>1.5916659740962835</v>
      </c>
      <c r="BQ5925">
        <f t="shared" si="371"/>
        <v>0.7583033573904181</v>
      </c>
    </row>
    <row r="5926" spans="1:69" x14ac:dyDescent="0.25">
      <c r="A5926" t="s">
        <v>6036</v>
      </c>
      <c r="B5926" s="1">
        <v>44242.434293981481</v>
      </c>
      <c r="C5926">
        <v>5998.0690000000004</v>
      </c>
      <c r="D5926">
        <v>0</v>
      </c>
      <c r="E5926">
        <v>0</v>
      </c>
      <c r="F5926">
        <v>1</v>
      </c>
      <c r="G5926">
        <v>1.70997932</v>
      </c>
      <c r="H5926">
        <v>0.12931703999999999</v>
      </c>
      <c r="I5926">
        <v>2.5070000000000001</v>
      </c>
      <c r="J5926">
        <v>0</v>
      </c>
      <c r="K5926">
        <v>0</v>
      </c>
      <c r="L5926">
        <v>1</v>
      </c>
      <c r="M5926">
        <v>1.6907450000000001E-2</v>
      </c>
      <c r="N5926">
        <v>1.06674E-3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-0.41612531000000003</v>
      </c>
      <c r="AI5926">
        <v>-0.75015536000000005</v>
      </c>
      <c r="AJ5926">
        <v>-0.99550000000000005</v>
      </c>
      <c r="AK5926">
        <v>0</v>
      </c>
      <c r="AL5926">
        <v>3.9627203400000002</v>
      </c>
      <c r="AM5926">
        <v>0</v>
      </c>
      <c r="AN5926">
        <v>4.6730082599999996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-0.33252692</v>
      </c>
      <c r="AV5926">
        <v>0</v>
      </c>
      <c r="AW5926" t="s">
        <v>113</v>
      </c>
      <c r="AX5926" t="s">
        <v>113</v>
      </c>
      <c r="AY5926">
        <v>0</v>
      </c>
      <c r="AZ5926">
        <v>-3.9627203400000002</v>
      </c>
      <c r="BA5926">
        <v>4.6730082599999996</v>
      </c>
      <c r="BB5926">
        <v>-3.9627203400000002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2.9210343320254005E-3</v>
      </c>
      <c r="BO5926">
        <f t="shared" si="369"/>
        <v>2.0989996361147472</v>
      </c>
      <c r="BP5926">
        <f t="shared" si="370"/>
        <v>1.6078787601046101</v>
      </c>
      <c r="BQ5926">
        <f t="shared" si="371"/>
        <v>0.76602145728848103</v>
      </c>
    </row>
    <row r="5927" spans="1:69" x14ac:dyDescent="0.25">
      <c r="A5927" t="s">
        <v>6037</v>
      </c>
      <c r="B5927" s="1">
        <v>44242.434305555558</v>
      </c>
      <c r="C5927">
        <v>5999.0690000000004</v>
      </c>
      <c r="D5927">
        <v>0</v>
      </c>
      <c r="E5927">
        <v>0</v>
      </c>
      <c r="F5927">
        <v>1</v>
      </c>
      <c r="G5927">
        <v>1.71046056</v>
      </c>
      <c r="H5927">
        <v>0.12931703999999999</v>
      </c>
      <c r="I5927">
        <v>2.5070000000000001</v>
      </c>
      <c r="J5927">
        <v>0</v>
      </c>
      <c r="K5927">
        <v>0</v>
      </c>
      <c r="L5927">
        <v>1</v>
      </c>
      <c r="M5927">
        <v>1.6907450000000001E-2</v>
      </c>
      <c r="N5927">
        <v>1.06674E-3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-0.41596490000000003</v>
      </c>
      <c r="AI5927">
        <v>-0.75015536000000005</v>
      </c>
      <c r="AJ5927">
        <v>-0.99550000000000005</v>
      </c>
      <c r="AK5927">
        <v>0</v>
      </c>
      <c r="AL5927">
        <v>3.9639268099999998</v>
      </c>
      <c r="AM5927">
        <v>0</v>
      </c>
      <c r="AN5927">
        <v>4.6730082599999996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-0.33268660999999999</v>
      </c>
      <c r="AV5927">
        <v>0</v>
      </c>
      <c r="AW5927" t="s">
        <v>113</v>
      </c>
      <c r="AX5927" t="s">
        <v>113</v>
      </c>
      <c r="AY5927">
        <v>0</v>
      </c>
      <c r="AZ5927">
        <v>-3.9639268099999998</v>
      </c>
      <c r="BA5927">
        <v>4.6730082599999996</v>
      </c>
      <c r="BB5927">
        <v>-3.9639268099999998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2.9210037521592005E-3</v>
      </c>
      <c r="BO5927">
        <f t="shared" si="369"/>
        <v>2.0990216104542117</v>
      </c>
      <c r="BP5927">
        <f t="shared" si="370"/>
        <v>1.59979536368131</v>
      </c>
      <c r="BQ5927">
        <f t="shared" si="371"/>
        <v>0.7621624073394494</v>
      </c>
    </row>
    <row r="5928" spans="1:69" x14ac:dyDescent="0.25">
      <c r="A5928" t="s">
        <v>6038</v>
      </c>
      <c r="B5928" s="1">
        <v>44242.434317129628</v>
      </c>
      <c r="C5928">
        <v>6000.0690000000004</v>
      </c>
      <c r="D5928">
        <v>0</v>
      </c>
      <c r="E5928">
        <v>0</v>
      </c>
      <c r="F5928">
        <v>1</v>
      </c>
      <c r="G5928">
        <v>1.71078138</v>
      </c>
      <c r="H5928">
        <v>0.12931703999999999</v>
      </c>
      <c r="I5928">
        <v>2.5070000000000001</v>
      </c>
      <c r="J5928">
        <v>0</v>
      </c>
      <c r="K5928">
        <v>0</v>
      </c>
      <c r="L5928">
        <v>1</v>
      </c>
      <c r="M5928">
        <v>1.674703E-2</v>
      </c>
      <c r="N5928">
        <v>1.06674E-3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-0.41596490000000003</v>
      </c>
      <c r="AI5928">
        <v>-0.75015536000000005</v>
      </c>
      <c r="AJ5928">
        <v>-0.99550000000000005</v>
      </c>
      <c r="AK5928">
        <v>0</v>
      </c>
      <c r="AL5928">
        <v>3.9647311099999998</v>
      </c>
      <c r="AM5928">
        <v>0</v>
      </c>
      <c r="AN5928">
        <v>4.6256866600000004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-0.33268660999999999</v>
      </c>
      <c r="AV5928">
        <v>0</v>
      </c>
      <c r="AW5928" t="s">
        <v>113</v>
      </c>
      <c r="AX5928" t="s">
        <v>113</v>
      </c>
      <c r="AY5928">
        <v>0</v>
      </c>
      <c r="AZ5928">
        <v>-3.9647311099999998</v>
      </c>
      <c r="BA5928">
        <v>4.6256866600000004</v>
      </c>
      <c r="BB5928">
        <v>-3.9647311099999998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2.9209731726732003E-3</v>
      </c>
      <c r="BO5928">
        <f t="shared" si="369"/>
        <v>2.0990435849805618</v>
      </c>
      <c r="BP5928">
        <f t="shared" si="370"/>
        <v>1.5998121118392135</v>
      </c>
      <c r="BQ5928">
        <f t="shared" si="371"/>
        <v>0.76216240733944962</v>
      </c>
    </row>
    <row r="5929" spans="1:69" x14ac:dyDescent="0.25">
      <c r="A5929" t="s">
        <v>6039</v>
      </c>
      <c r="B5929" s="1">
        <v>44242.434328703705</v>
      </c>
      <c r="C5929">
        <v>6001.0690000000004</v>
      </c>
      <c r="D5929">
        <v>0</v>
      </c>
      <c r="E5929">
        <v>0</v>
      </c>
      <c r="F5929">
        <v>1</v>
      </c>
      <c r="G5929">
        <v>1.71110221</v>
      </c>
      <c r="H5929">
        <v>0.12931703999999999</v>
      </c>
      <c r="I5929">
        <v>2.5070000000000001</v>
      </c>
      <c r="J5929">
        <v>0</v>
      </c>
      <c r="K5929">
        <v>0</v>
      </c>
      <c r="L5929">
        <v>1</v>
      </c>
      <c r="M5929">
        <v>1.682724E-2</v>
      </c>
      <c r="N5929">
        <v>1.06674E-3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-0.41572428</v>
      </c>
      <c r="AI5929">
        <v>-0.75015536000000005</v>
      </c>
      <c r="AJ5929">
        <v>-0.99550000000000005</v>
      </c>
      <c r="AK5929">
        <v>0</v>
      </c>
      <c r="AL5929">
        <v>3.9655354200000001</v>
      </c>
      <c r="AM5929">
        <v>0</v>
      </c>
      <c r="AN5929">
        <v>4.6493474600000004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-0.33292613999999998</v>
      </c>
      <c r="AV5929">
        <v>0</v>
      </c>
      <c r="AW5929" t="s">
        <v>113</v>
      </c>
      <c r="AX5929" t="s">
        <v>113</v>
      </c>
      <c r="AY5929">
        <v>0</v>
      </c>
      <c r="AZ5929">
        <v>-3.9655354200000001</v>
      </c>
      <c r="BA5929">
        <v>4.6493474600000004</v>
      </c>
      <c r="BB5929">
        <v>-3.9655354200000001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2.9209273026838006E-3</v>
      </c>
      <c r="BO5929">
        <f t="shared" si="369"/>
        <v>2.0990765481792368</v>
      </c>
      <c r="BP5929">
        <f t="shared" si="370"/>
        <v>1.5836363526575401</v>
      </c>
      <c r="BQ5929">
        <f t="shared" si="371"/>
        <v>0.75444430744138635</v>
      </c>
    </row>
    <row r="5930" spans="1:69" x14ac:dyDescent="0.25">
      <c r="A5930" t="s">
        <v>6040</v>
      </c>
      <c r="B5930" s="1">
        <v>44242.434340277781</v>
      </c>
      <c r="C5930">
        <v>6002.0690000000004</v>
      </c>
      <c r="D5930">
        <v>0</v>
      </c>
      <c r="E5930">
        <v>0</v>
      </c>
      <c r="F5930">
        <v>1</v>
      </c>
      <c r="G5930">
        <v>1.71134283</v>
      </c>
      <c r="H5930">
        <v>0.12931703999999999</v>
      </c>
      <c r="I5930">
        <v>2.5070000000000001</v>
      </c>
      <c r="J5930">
        <v>0</v>
      </c>
      <c r="K5930">
        <v>0</v>
      </c>
      <c r="L5930">
        <v>1</v>
      </c>
      <c r="M5930">
        <v>1.682724E-2</v>
      </c>
      <c r="N5930">
        <v>1.06674E-3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-0.41580447999999998</v>
      </c>
      <c r="AI5930">
        <v>-0.75015536000000005</v>
      </c>
      <c r="AJ5930">
        <v>-0.99550000000000005</v>
      </c>
      <c r="AK5930">
        <v>0</v>
      </c>
      <c r="AL5930">
        <v>3.96613865</v>
      </c>
      <c r="AM5930">
        <v>0</v>
      </c>
      <c r="AN5930">
        <v>4.6493474600000004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-0.33284629999999998</v>
      </c>
      <c r="AV5930">
        <v>0</v>
      </c>
      <c r="AW5930" t="s">
        <v>113</v>
      </c>
      <c r="AX5930" t="s">
        <v>113</v>
      </c>
      <c r="AY5930">
        <v>0</v>
      </c>
      <c r="AZ5930">
        <v>-3.96613865</v>
      </c>
      <c r="BA5930">
        <v>4.6493474600000004</v>
      </c>
      <c r="BB5930">
        <v>-3.96613865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2.9208967231978003E-3</v>
      </c>
      <c r="BO5930">
        <f t="shared" si="369"/>
        <v>2.0990985238558868</v>
      </c>
      <c r="BP5930">
        <f t="shared" si="370"/>
        <v>1.5917534581331898</v>
      </c>
      <c r="BQ5930">
        <f t="shared" si="371"/>
        <v>0.75830335739041821</v>
      </c>
    </row>
    <row r="5931" spans="1:69" x14ac:dyDescent="0.25">
      <c r="A5931" t="s">
        <v>6041</v>
      </c>
      <c r="B5931" s="1">
        <v>44242.434351851851</v>
      </c>
      <c r="C5931">
        <v>6003.0690000000004</v>
      </c>
      <c r="D5931">
        <v>0</v>
      </c>
      <c r="E5931">
        <v>0</v>
      </c>
      <c r="F5931">
        <v>1</v>
      </c>
      <c r="G5931">
        <v>1.71190427</v>
      </c>
      <c r="H5931">
        <v>0.12931703999999999</v>
      </c>
      <c r="I5931">
        <v>2.5070000000000001</v>
      </c>
      <c r="J5931">
        <v>0</v>
      </c>
      <c r="K5931">
        <v>0</v>
      </c>
      <c r="L5931">
        <v>1</v>
      </c>
      <c r="M5931">
        <v>1.6907450000000001E-2</v>
      </c>
      <c r="N5931">
        <v>1.06674E-3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-0.41580447999999998</v>
      </c>
      <c r="AI5931">
        <v>-0.75015536000000005</v>
      </c>
      <c r="AJ5931">
        <v>-0.99550000000000005</v>
      </c>
      <c r="AK5931">
        <v>0</v>
      </c>
      <c r="AL5931">
        <v>3.9675461900000002</v>
      </c>
      <c r="AM5931">
        <v>0</v>
      </c>
      <c r="AN5931">
        <v>4.6730082599999996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-0.33284629999999998</v>
      </c>
      <c r="AV5931">
        <v>0</v>
      </c>
      <c r="AW5931" t="s">
        <v>113</v>
      </c>
      <c r="AX5931" t="s">
        <v>113</v>
      </c>
      <c r="AY5931">
        <v>0</v>
      </c>
      <c r="AZ5931">
        <v>-3.9675461900000002</v>
      </c>
      <c r="BA5931">
        <v>4.6730082599999996</v>
      </c>
      <c r="BB5931">
        <v>-3.9675461900000002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2.9208661433316008E-3</v>
      </c>
      <c r="BO5931">
        <f t="shared" si="369"/>
        <v>2.0991205002659137</v>
      </c>
      <c r="BP5931">
        <f t="shared" si="370"/>
        <v>1.5917701229186965</v>
      </c>
      <c r="BQ5931">
        <f t="shared" si="371"/>
        <v>0.7583033573904181</v>
      </c>
    </row>
    <row r="5932" spans="1:69" x14ac:dyDescent="0.25">
      <c r="A5932" t="s">
        <v>6042</v>
      </c>
      <c r="B5932" s="1">
        <v>44242.434363425928</v>
      </c>
      <c r="C5932">
        <v>6004.0690000000004</v>
      </c>
      <c r="D5932">
        <v>0</v>
      </c>
      <c r="E5932">
        <v>0</v>
      </c>
      <c r="F5932">
        <v>1</v>
      </c>
      <c r="G5932">
        <v>1.71222509</v>
      </c>
      <c r="H5932">
        <v>0.12931703999999999</v>
      </c>
      <c r="I5932">
        <v>2.5070000000000001</v>
      </c>
      <c r="J5932">
        <v>0</v>
      </c>
      <c r="K5932">
        <v>0</v>
      </c>
      <c r="L5932">
        <v>1</v>
      </c>
      <c r="M5932">
        <v>1.682724E-2</v>
      </c>
      <c r="N5932">
        <v>1.06674E-3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-0.41580447999999998</v>
      </c>
      <c r="AI5932">
        <v>-0.75015536000000005</v>
      </c>
      <c r="AJ5932">
        <v>-0.99550000000000005</v>
      </c>
      <c r="AK5932">
        <v>0</v>
      </c>
      <c r="AL5932">
        <v>3.9683505000000001</v>
      </c>
      <c r="AM5932">
        <v>0</v>
      </c>
      <c r="AN5932">
        <v>4.6493474600000004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-0.33284629999999998</v>
      </c>
      <c r="AV5932">
        <v>0</v>
      </c>
      <c r="AW5932" t="s">
        <v>113</v>
      </c>
      <c r="AX5932" t="s">
        <v>113</v>
      </c>
      <c r="AY5932">
        <v>0</v>
      </c>
      <c r="AZ5932">
        <v>-3.9683505000000001</v>
      </c>
      <c r="BA5932">
        <v>4.6493474600000004</v>
      </c>
      <c r="BB5932">
        <v>-3.9683505000000001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2.9208432085270001E-3</v>
      </c>
      <c r="BO5932">
        <f t="shared" si="369"/>
        <v>2.0991369828071083</v>
      </c>
      <c r="BP5932">
        <f t="shared" si="370"/>
        <v>1.5998832961515341</v>
      </c>
      <c r="BQ5932">
        <f t="shared" si="371"/>
        <v>0.7621624073394494</v>
      </c>
    </row>
    <row r="5933" spans="1:69" x14ac:dyDescent="0.25">
      <c r="A5933" t="s">
        <v>6043</v>
      </c>
      <c r="B5933" s="1">
        <v>44242.434374999997</v>
      </c>
      <c r="C5933">
        <v>6005.0690000000004</v>
      </c>
      <c r="D5933">
        <v>0</v>
      </c>
      <c r="E5933">
        <v>0</v>
      </c>
      <c r="F5933">
        <v>1</v>
      </c>
      <c r="G5933">
        <v>1.7125459199999999</v>
      </c>
      <c r="H5933">
        <v>0.12931703999999999</v>
      </c>
      <c r="I5933">
        <v>2.5070000000000001</v>
      </c>
      <c r="J5933">
        <v>0</v>
      </c>
      <c r="K5933">
        <v>0</v>
      </c>
      <c r="L5933">
        <v>1</v>
      </c>
      <c r="M5933">
        <v>1.6907450000000001E-2</v>
      </c>
      <c r="N5933">
        <v>1.06674E-3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-0.41556386000000001</v>
      </c>
      <c r="AI5933">
        <v>-0.75015536000000005</v>
      </c>
      <c r="AJ5933">
        <v>-0.99550000000000005</v>
      </c>
      <c r="AK5933">
        <v>0</v>
      </c>
      <c r="AL5933">
        <v>3.96915481</v>
      </c>
      <c r="AM5933">
        <v>0</v>
      </c>
      <c r="AN5933">
        <v>4.6730082599999996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-0.33308583000000003</v>
      </c>
      <c r="AV5933">
        <v>0</v>
      </c>
      <c r="AW5933" t="s">
        <v>113</v>
      </c>
      <c r="AX5933" t="s">
        <v>113</v>
      </c>
      <c r="AY5933">
        <v>0</v>
      </c>
      <c r="AZ5933">
        <v>-3.96915481</v>
      </c>
      <c r="BA5933">
        <v>4.6730082599999996</v>
      </c>
      <c r="BB5933">
        <v>-3.96915481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2.9207896938562008E-3</v>
      </c>
      <c r="BO5933">
        <f t="shared" si="369"/>
        <v>2.0991754431676175</v>
      </c>
      <c r="BP5933">
        <f t="shared" si="370"/>
        <v>1.591811786305523</v>
      </c>
      <c r="BQ5933">
        <f t="shared" si="371"/>
        <v>0.75830335739041799</v>
      </c>
    </row>
    <row r="5934" spans="1:69" x14ac:dyDescent="0.25">
      <c r="A5934" t="s">
        <v>6044</v>
      </c>
      <c r="B5934" s="1">
        <v>44242.434386574074</v>
      </c>
      <c r="C5934">
        <v>6006.0690000000004</v>
      </c>
      <c r="D5934">
        <v>0</v>
      </c>
      <c r="E5934">
        <v>0</v>
      </c>
      <c r="F5934">
        <v>1</v>
      </c>
      <c r="G5934">
        <v>1.7127063300000001</v>
      </c>
      <c r="H5934">
        <v>0.12931703999999999</v>
      </c>
      <c r="I5934">
        <v>2.5070000000000001</v>
      </c>
      <c r="J5934">
        <v>0</v>
      </c>
      <c r="K5934">
        <v>0</v>
      </c>
      <c r="L5934">
        <v>1</v>
      </c>
      <c r="M5934">
        <v>1.682724E-2</v>
      </c>
      <c r="N5934">
        <v>1.06674E-3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-0.41556386000000001</v>
      </c>
      <c r="AI5934">
        <v>-0.75015536000000005</v>
      </c>
      <c r="AJ5934">
        <v>-0.99550000000000005</v>
      </c>
      <c r="AK5934">
        <v>0</v>
      </c>
      <c r="AL5934">
        <v>3.9695569599999998</v>
      </c>
      <c r="AM5934">
        <v>0</v>
      </c>
      <c r="AN5934">
        <v>4.6493474600000004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-0.33308583000000003</v>
      </c>
      <c r="AV5934">
        <v>0</v>
      </c>
      <c r="AW5934" t="s">
        <v>113</v>
      </c>
      <c r="AX5934" t="s">
        <v>113</v>
      </c>
      <c r="AY5934">
        <v>0</v>
      </c>
      <c r="AZ5934">
        <v>-3.9695569599999998</v>
      </c>
      <c r="BA5934">
        <v>4.6493474600000004</v>
      </c>
      <c r="BB5934">
        <v>-3.9695569599999998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2.9207591139900004E-3</v>
      </c>
      <c r="BO5934">
        <f t="shared" si="369"/>
        <v>2.0991974211882889</v>
      </c>
      <c r="BP5934">
        <f t="shared" si="370"/>
        <v>1.5999293600136304</v>
      </c>
      <c r="BQ5934">
        <f t="shared" si="371"/>
        <v>0.7621624073394494</v>
      </c>
    </row>
    <row r="5935" spans="1:69" x14ac:dyDescent="0.25">
      <c r="A5935" t="s">
        <v>6045</v>
      </c>
      <c r="B5935" s="1">
        <v>44242.434398148151</v>
      </c>
      <c r="C5935">
        <v>6007.0690000000004</v>
      </c>
      <c r="D5935">
        <v>0</v>
      </c>
      <c r="E5935">
        <v>0</v>
      </c>
      <c r="F5935">
        <v>1</v>
      </c>
      <c r="G5935">
        <v>1.7131875700000001</v>
      </c>
      <c r="H5935">
        <v>0.12931703999999999</v>
      </c>
      <c r="I5935">
        <v>2.5070000000000001</v>
      </c>
      <c r="J5935">
        <v>0</v>
      </c>
      <c r="K5935">
        <v>0</v>
      </c>
      <c r="L5935">
        <v>1</v>
      </c>
      <c r="M5935">
        <v>1.674703E-2</v>
      </c>
      <c r="N5935">
        <v>1.06674E-3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-0.41532324999999998</v>
      </c>
      <c r="AI5935">
        <v>-0.75015536000000005</v>
      </c>
      <c r="AJ5935">
        <v>-0.99550000000000005</v>
      </c>
      <c r="AK5935">
        <v>0</v>
      </c>
      <c r="AL5935">
        <v>3.9707634299999999</v>
      </c>
      <c r="AM5935">
        <v>0</v>
      </c>
      <c r="AN5935">
        <v>4.6256866600000004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-0.33332537000000001</v>
      </c>
      <c r="AV5935">
        <v>0</v>
      </c>
      <c r="AW5935" t="s">
        <v>113</v>
      </c>
      <c r="AX5935" t="s">
        <v>113</v>
      </c>
      <c r="AY5935">
        <v>0</v>
      </c>
      <c r="AZ5935">
        <v>-3.9707634299999999</v>
      </c>
      <c r="BA5935">
        <v>4.6256866600000004</v>
      </c>
      <c r="BB5935">
        <v>-3.9707634299999999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2.9207285341238003E-3</v>
      </c>
      <c r="BO5935">
        <f t="shared" si="369"/>
        <v>2.0992193996691775</v>
      </c>
      <c r="BP5935">
        <f t="shared" si="370"/>
        <v>1.591845118668235</v>
      </c>
      <c r="BQ5935">
        <f t="shared" si="371"/>
        <v>0.75830335739041799</v>
      </c>
    </row>
    <row r="5936" spans="1:69" x14ac:dyDescent="0.25">
      <c r="A5936" t="s">
        <v>6046</v>
      </c>
      <c r="B5936" s="1">
        <v>44242.43440972222</v>
      </c>
      <c r="C5936">
        <v>6008.0690000000004</v>
      </c>
      <c r="D5936">
        <v>0</v>
      </c>
      <c r="E5936">
        <v>0</v>
      </c>
      <c r="F5936">
        <v>1</v>
      </c>
      <c r="G5936">
        <v>1.7135083900000001</v>
      </c>
      <c r="H5936">
        <v>0.12931703999999999</v>
      </c>
      <c r="I5936">
        <v>2.5070000000000001</v>
      </c>
      <c r="J5936">
        <v>0</v>
      </c>
      <c r="K5936">
        <v>0</v>
      </c>
      <c r="L5936">
        <v>1</v>
      </c>
      <c r="M5936">
        <v>1.698765E-2</v>
      </c>
      <c r="N5936">
        <v>1.06674E-3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-0.41548365999999998</v>
      </c>
      <c r="AI5936">
        <v>-0.75015536000000005</v>
      </c>
      <c r="AJ5936">
        <v>-0.99550000000000005</v>
      </c>
      <c r="AK5936">
        <v>0</v>
      </c>
      <c r="AL5936">
        <v>3.9715677399999998</v>
      </c>
      <c r="AM5936">
        <v>0</v>
      </c>
      <c r="AN5936">
        <v>4.6966690599999996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-0.33316568000000002</v>
      </c>
      <c r="AV5936">
        <v>0</v>
      </c>
      <c r="AW5936" t="s">
        <v>113</v>
      </c>
      <c r="AX5936" t="s">
        <v>113</v>
      </c>
      <c r="AY5936">
        <v>0</v>
      </c>
      <c r="AZ5936">
        <v>-3.9715677399999998</v>
      </c>
      <c r="BA5936">
        <v>4.6966690599999996</v>
      </c>
      <c r="BB5936">
        <v>-3.9715677399999998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2.9207132443808004E-3</v>
      </c>
      <c r="BO5936">
        <f t="shared" si="369"/>
        <v>2.0992303889455748</v>
      </c>
      <c r="BP5936">
        <f t="shared" si="370"/>
        <v>1.5837524169479564</v>
      </c>
      <c r="BQ5936">
        <f t="shared" si="371"/>
        <v>0.75444430744138646</v>
      </c>
    </row>
    <row r="5937" spans="1:69" x14ac:dyDescent="0.25">
      <c r="A5937" t="s">
        <v>6047</v>
      </c>
      <c r="B5937" s="1">
        <v>44242.434421296297</v>
      </c>
      <c r="C5937">
        <v>6009.0690000000004</v>
      </c>
      <c r="D5937">
        <v>0</v>
      </c>
      <c r="E5937">
        <v>0</v>
      </c>
      <c r="F5937">
        <v>1</v>
      </c>
      <c r="G5937">
        <v>1.7137490099999999</v>
      </c>
      <c r="H5937">
        <v>0.12931703999999999</v>
      </c>
      <c r="I5937">
        <v>2.5070000000000001</v>
      </c>
      <c r="J5937">
        <v>0</v>
      </c>
      <c r="K5937">
        <v>0</v>
      </c>
      <c r="L5937">
        <v>1</v>
      </c>
      <c r="M5937">
        <v>1.682724E-2</v>
      </c>
      <c r="N5937">
        <v>1.06674E-3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-0.41548365999999998</v>
      </c>
      <c r="AI5937">
        <v>-0.75015536000000005</v>
      </c>
      <c r="AJ5937">
        <v>-0.99550000000000005</v>
      </c>
      <c r="AK5937">
        <v>0</v>
      </c>
      <c r="AL5937">
        <v>3.9721709700000001</v>
      </c>
      <c r="AM5937">
        <v>0</v>
      </c>
      <c r="AN5937">
        <v>4.6493474600000004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-0.33316568000000002</v>
      </c>
      <c r="AV5937">
        <v>0</v>
      </c>
      <c r="AW5937" t="s">
        <v>113</v>
      </c>
      <c r="AX5937" t="s">
        <v>113</v>
      </c>
      <c r="AY5937">
        <v>0</v>
      </c>
      <c r="AZ5937">
        <v>-3.9721709700000001</v>
      </c>
      <c r="BA5937">
        <v>4.6493474600000004</v>
      </c>
      <c r="BB5937">
        <v>-3.9721709700000001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2.9206673743914003E-3</v>
      </c>
      <c r="BO5937">
        <f t="shared" si="369"/>
        <v>2.099263358011664</v>
      </c>
      <c r="BP5937">
        <f t="shared" si="370"/>
        <v>1.6080807767364049</v>
      </c>
      <c r="BQ5937">
        <f t="shared" si="371"/>
        <v>0.76602145728848092</v>
      </c>
    </row>
    <row r="5938" spans="1:69" x14ac:dyDescent="0.25">
      <c r="A5938" t="s">
        <v>6048</v>
      </c>
      <c r="B5938" s="1">
        <v>44242.434432870374</v>
      </c>
      <c r="C5938">
        <v>6010.0690000000004</v>
      </c>
      <c r="D5938">
        <v>0</v>
      </c>
      <c r="E5938">
        <v>0</v>
      </c>
      <c r="F5938">
        <v>1</v>
      </c>
      <c r="G5938">
        <v>1.71415004</v>
      </c>
      <c r="H5938">
        <v>0.12931703999999999</v>
      </c>
      <c r="I5938">
        <v>2.5070000000000001</v>
      </c>
      <c r="J5938">
        <v>0</v>
      </c>
      <c r="K5938">
        <v>0</v>
      </c>
      <c r="L5938">
        <v>1</v>
      </c>
      <c r="M5938">
        <v>1.6907450000000001E-2</v>
      </c>
      <c r="N5938">
        <v>1.06674E-3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-0.41540345000000001</v>
      </c>
      <c r="AI5938">
        <v>-0.75015536000000005</v>
      </c>
      <c r="AJ5938">
        <v>-0.99550000000000005</v>
      </c>
      <c r="AK5938">
        <v>0</v>
      </c>
      <c r="AL5938">
        <v>3.9731763500000001</v>
      </c>
      <c r="AM5938">
        <v>0</v>
      </c>
      <c r="AN5938">
        <v>4.6730082599999996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-0.33324552000000002</v>
      </c>
      <c r="AV5938">
        <v>0</v>
      </c>
      <c r="AW5938" t="s">
        <v>113</v>
      </c>
      <c r="AX5938" t="s">
        <v>113</v>
      </c>
      <c r="AY5938">
        <v>0</v>
      </c>
      <c r="AZ5938">
        <v>-3.9731763500000001</v>
      </c>
      <c r="BA5938">
        <v>4.6730082599999996</v>
      </c>
      <c r="BB5938">
        <v>-3.9731763500000001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2.9206367945252003E-3</v>
      </c>
      <c r="BO5938">
        <f t="shared" si="369"/>
        <v>2.0992853378732907</v>
      </c>
      <c r="BP5938">
        <f t="shared" si="370"/>
        <v>1.5918951198297946</v>
      </c>
      <c r="BQ5938">
        <f t="shared" si="371"/>
        <v>0.7583033573904181</v>
      </c>
    </row>
    <row r="5939" spans="1:69" x14ac:dyDescent="0.25">
      <c r="A5939" t="s">
        <v>6049</v>
      </c>
      <c r="B5939" s="1">
        <v>44242.434444444443</v>
      </c>
      <c r="C5939">
        <v>6011.0690000000004</v>
      </c>
      <c r="D5939">
        <v>0</v>
      </c>
      <c r="E5939">
        <v>0</v>
      </c>
      <c r="F5939">
        <v>1</v>
      </c>
      <c r="G5939">
        <v>1.7146312800000001</v>
      </c>
      <c r="H5939">
        <v>0.12931703999999999</v>
      </c>
      <c r="I5939">
        <v>2.5070000000000001</v>
      </c>
      <c r="J5939">
        <v>0</v>
      </c>
      <c r="K5939">
        <v>0</v>
      </c>
      <c r="L5939">
        <v>1</v>
      </c>
      <c r="M5939">
        <v>1.682724E-2</v>
      </c>
      <c r="N5939">
        <v>1.06674E-3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-0.41548365999999998</v>
      </c>
      <c r="AI5939">
        <v>-0.75015536000000005</v>
      </c>
      <c r="AJ5939">
        <v>-0.99550000000000005</v>
      </c>
      <c r="AK5939">
        <v>0</v>
      </c>
      <c r="AL5939">
        <v>3.9743828099999998</v>
      </c>
      <c r="AM5939">
        <v>0</v>
      </c>
      <c r="AN5939">
        <v>4.6493474600000004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-0.33316568000000002</v>
      </c>
      <c r="AV5939">
        <v>0</v>
      </c>
      <c r="AW5939" t="s">
        <v>113</v>
      </c>
      <c r="AX5939" t="s">
        <v>113</v>
      </c>
      <c r="AY5939">
        <v>0</v>
      </c>
      <c r="AZ5939">
        <v>-3.9743828099999998</v>
      </c>
      <c r="BA5939">
        <v>4.6493474600000004</v>
      </c>
      <c r="BB5939">
        <v>-3.9743828099999998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2.920613859720601E-3</v>
      </c>
      <c r="BO5939">
        <f t="shared" si="369"/>
        <v>2.0993018230032447</v>
      </c>
      <c r="BP5939">
        <f t="shared" si="370"/>
        <v>1.6000089311522478</v>
      </c>
      <c r="BQ5939">
        <f t="shared" si="371"/>
        <v>0.76216240733944951</v>
      </c>
    </row>
    <row r="5940" spans="1:69" x14ac:dyDescent="0.25">
      <c r="A5940" t="s">
        <v>6050</v>
      </c>
      <c r="B5940" s="1">
        <v>44242.43445601852</v>
      </c>
      <c r="C5940">
        <v>6012.0690000000004</v>
      </c>
      <c r="D5940">
        <v>0</v>
      </c>
      <c r="E5940">
        <v>0</v>
      </c>
      <c r="F5940">
        <v>1</v>
      </c>
      <c r="G5940">
        <v>1.71495211</v>
      </c>
      <c r="H5940">
        <v>0.12931703999999999</v>
      </c>
      <c r="I5940">
        <v>2.5070000000000001</v>
      </c>
      <c r="J5940">
        <v>0</v>
      </c>
      <c r="K5940">
        <v>0</v>
      </c>
      <c r="L5940">
        <v>1</v>
      </c>
      <c r="M5940">
        <v>1.682724E-2</v>
      </c>
      <c r="N5940">
        <v>1.06674E-3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-0.41508263000000001</v>
      </c>
      <c r="AI5940">
        <v>-0.75015536000000005</v>
      </c>
      <c r="AJ5940">
        <v>-0.99550000000000005</v>
      </c>
      <c r="AK5940">
        <v>0</v>
      </c>
      <c r="AL5940">
        <v>3.9751871200000002</v>
      </c>
      <c r="AM5940">
        <v>0</v>
      </c>
      <c r="AN5940">
        <v>4.6493474600000004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-0.33356490999999999</v>
      </c>
      <c r="AV5940">
        <v>0</v>
      </c>
      <c r="AW5940" t="s">
        <v>113</v>
      </c>
      <c r="AX5940" t="s">
        <v>113</v>
      </c>
      <c r="AY5940">
        <v>0</v>
      </c>
      <c r="AZ5940">
        <v>-3.9751871200000002</v>
      </c>
      <c r="BA5940">
        <v>4.6493474600000004</v>
      </c>
      <c r="BB5940">
        <v>-3.9751871200000002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2.9205756351730005E-3</v>
      </c>
      <c r="BO5940">
        <f t="shared" si="369"/>
        <v>2.0993292987040943</v>
      </c>
      <c r="BP5940">
        <f t="shared" si="370"/>
        <v>1.5919284554753867</v>
      </c>
      <c r="BQ5940">
        <f t="shared" si="371"/>
        <v>0.7583033573904181</v>
      </c>
    </row>
    <row r="5941" spans="1:69" x14ac:dyDescent="0.25">
      <c r="A5941" t="s">
        <v>6051</v>
      </c>
      <c r="B5941" s="1">
        <v>44242.434467592589</v>
      </c>
      <c r="C5941">
        <v>6013.0690000000004</v>
      </c>
      <c r="D5941">
        <v>0</v>
      </c>
      <c r="E5941">
        <v>0</v>
      </c>
      <c r="F5941">
        <v>1</v>
      </c>
      <c r="G5941">
        <v>1.7154333399999999</v>
      </c>
      <c r="H5941">
        <v>0.12931703999999999</v>
      </c>
      <c r="I5941">
        <v>2.5070000000000001</v>
      </c>
      <c r="J5941">
        <v>0</v>
      </c>
      <c r="K5941">
        <v>0</v>
      </c>
      <c r="L5941">
        <v>1</v>
      </c>
      <c r="M5941">
        <v>1.682724E-2</v>
      </c>
      <c r="N5941">
        <v>1.06674E-3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-0.41516282999999998</v>
      </c>
      <c r="AI5941">
        <v>-0.75015536000000005</v>
      </c>
      <c r="AJ5941">
        <v>-0.99550000000000005</v>
      </c>
      <c r="AK5941">
        <v>0</v>
      </c>
      <c r="AL5941">
        <v>3.9763935899999998</v>
      </c>
      <c r="AM5941">
        <v>0</v>
      </c>
      <c r="AN5941">
        <v>4.6493474600000004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-0.33348506</v>
      </c>
      <c r="AV5941">
        <v>0</v>
      </c>
      <c r="AW5941" t="s">
        <v>113</v>
      </c>
      <c r="AX5941" t="s">
        <v>113</v>
      </c>
      <c r="AY5941">
        <v>0</v>
      </c>
      <c r="AZ5941">
        <v>-3.9763935899999998</v>
      </c>
      <c r="BA5941">
        <v>4.6493474600000004</v>
      </c>
      <c r="BB5941">
        <v>-3.9763935899999998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2.9205297655638006E-3</v>
      </c>
      <c r="BO5941">
        <f t="shared" si="369"/>
        <v>2.0993622706037987</v>
      </c>
      <c r="BP5941">
        <f t="shared" si="370"/>
        <v>1.591953458177632</v>
      </c>
      <c r="BQ5941">
        <f t="shared" si="371"/>
        <v>0.7583033573904181</v>
      </c>
    </row>
    <row r="5942" spans="1:69" x14ac:dyDescent="0.25">
      <c r="A5942" t="s">
        <v>6052</v>
      </c>
      <c r="B5942" s="1">
        <v>44242.434479166666</v>
      </c>
      <c r="C5942">
        <v>6014.0690000000004</v>
      </c>
      <c r="D5942">
        <v>0</v>
      </c>
      <c r="E5942">
        <v>0</v>
      </c>
      <c r="F5942">
        <v>1</v>
      </c>
      <c r="G5942">
        <v>1.7157541700000001</v>
      </c>
      <c r="H5942">
        <v>0.12931703999999999</v>
      </c>
      <c r="I5942">
        <v>2.5070000000000001</v>
      </c>
      <c r="J5942">
        <v>0</v>
      </c>
      <c r="K5942">
        <v>0</v>
      </c>
      <c r="L5942">
        <v>1</v>
      </c>
      <c r="M5942">
        <v>1.6907450000000001E-2</v>
      </c>
      <c r="N5942">
        <v>1.06674E-3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-0.41516282999999998</v>
      </c>
      <c r="AI5942">
        <v>-0.75015536000000005</v>
      </c>
      <c r="AJ5942">
        <v>-0.99550000000000005</v>
      </c>
      <c r="AK5942">
        <v>0</v>
      </c>
      <c r="AL5942">
        <v>3.9771978899999998</v>
      </c>
      <c r="AM5942">
        <v>0</v>
      </c>
      <c r="AN5942">
        <v>4.6730082599999996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-0.33348506</v>
      </c>
      <c r="AV5942">
        <v>0</v>
      </c>
      <c r="AW5942" t="s">
        <v>113</v>
      </c>
      <c r="AX5942" t="s">
        <v>113</v>
      </c>
      <c r="AY5942">
        <v>0</v>
      </c>
      <c r="AZ5942">
        <v>-3.9771978899999998</v>
      </c>
      <c r="BA5942">
        <v>4.6730082599999996</v>
      </c>
      <c r="BB5942">
        <v>-3.9771978899999998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2.9204991856976001E-3</v>
      </c>
      <c r="BO5942">
        <f t="shared" si="369"/>
        <v>2.0993842525367694</v>
      </c>
      <c r="BP5942">
        <f t="shared" si="370"/>
        <v>1.5919701271512057</v>
      </c>
      <c r="BQ5942">
        <f t="shared" si="371"/>
        <v>0.7583033573904181</v>
      </c>
    </row>
    <row r="5943" spans="1:69" x14ac:dyDescent="0.25">
      <c r="A5943" t="s">
        <v>6053</v>
      </c>
      <c r="B5943" s="1">
        <v>44242.434490740743</v>
      </c>
      <c r="C5943">
        <v>6015.0690000000004</v>
      </c>
      <c r="D5943">
        <v>0</v>
      </c>
      <c r="E5943">
        <v>0</v>
      </c>
      <c r="F5943">
        <v>1</v>
      </c>
      <c r="G5943">
        <v>1.7160749900000001</v>
      </c>
      <c r="H5943">
        <v>0.12931703999999999</v>
      </c>
      <c r="I5943">
        <v>2.5070000000000001</v>
      </c>
      <c r="J5943">
        <v>0</v>
      </c>
      <c r="K5943">
        <v>0</v>
      </c>
      <c r="L5943">
        <v>1</v>
      </c>
      <c r="M5943">
        <v>1.682724E-2</v>
      </c>
      <c r="N5943">
        <v>1.06674E-3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-0.41516282999999998</v>
      </c>
      <c r="AI5943">
        <v>-0.75015536000000005</v>
      </c>
      <c r="AJ5943">
        <v>-0.99550000000000005</v>
      </c>
      <c r="AK5943">
        <v>0</v>
      </c>
      <c r="AL5943">
        <v>3.9780022000000002</v>
      </c>
      <c r="AM5943">
        <v>0</v>
      </c>
      <c r="AN5943">
        <v>4.6493474600000004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-0.33348506</v>
      </c>
      <c r="AV5943">
        <v>0</v>
      </c>
      <c r="AW5943" t="s">
        <v>113</v>
      </c>
      <c r="AX5943" t="s">
        <v>113</v>
      </c>
      <c r="AY5943">
        <v>0</v>
      </c>
      <c r="AZ5943">
        <v>-3.9780022000000002</v>
      </c>
      <c r="BA5943">
        <v>4.6493474600000004</v>
      </c>
      <c r="BB5943">
        <v>-3.9780022000000002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2.9204533157082004E-3</v>
      </c>
      <c r="BO5943">
        <f t="shared" si="369"/>
        <v>2.099417226436024</v>
      </c>
      <c r="BP5943">
        <f t="shared" si="370"/>
        <v>1.6000968873103902</v>
      </c>
      <c r="BQ5943">
        <f t="shared" si="371"/>
        <v>0.76216240733944951</v>
      </c>
    </row>
    <row r="5944" spans="1:69" x14ac:dyDescent="0.25">
      <c r="A5944" t="s">
        <v>6054</v>
      </c>
      <c r="B5944" s="1">
        <v>44242.434502314813</v>
      </c>
      <c r="C5944">
        <v>6016.0690000000004</v>
      </c>
      <c r="D5944">
        <v>0</v>
      </c>
      <c r="E5944">
        <v>0</v>
      </c>
      <c r="F5944">
        <v>1</v>
      </c>
      <c r="G5944">
        <v>1.7165562299999999</v>
      </c>
      <c r="H5944">
        <v>0.12931703999999999</v>
      </c>
      <c r="I5944">
        <v>2.5070000000000001</v>
      </c>
      <c r="J5944">
        <v>0</v>
      </c>
      <c r="K5944">
        <v>0</v>
      </c>
      <c r="L5944">
        <v>1</v>
      </c>
      <c r="M5944">
        <v>1.6907450000000001E-2</v>
      </c>
      <c r="N5944">
        <v>1.06674E-3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-0.41500241999999998</v>
      </c>
      <c r="AI5944">
        <v>-0.75015536000000005</v>
      </c>
      <c r="AJ5944">
        <v>-0.99550000000000005</v>
      </c>
      <c r="AK5944">
        <v>0</v>
      </c>
      <c r="AL5944">
        <v>3.9792086599999998</v>
      </c>
      <c r="AM5944">
        <v>0</v>
      </c>
      <c r="AN5944">
        <v>4.6730082599999996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-0.33364474999999999</v>
      </c>
      <c r="AV5944">
        <v>0</v>
      </c>
      <c r="AW5944" t="s">
        <v>113</v>
      </c>
      <c r="AX5944" t="s">
        <v>113</v>
      </c>
      <c r="AY5944">
        <v>0</v>
      </c>
      <c r="AZ5944">
        <v>-3.9792086599999998</v>
      </c>
      <c r="BA5944">
        <v>4.6730082599999996</v>
      </c>
      <c r="BB5944">
        <v>-3.9792086599999998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2.9204227362222006E-3</v>
      </c>
      <c r="BO5944">
        <f t="shared" si="369"/>
        <v>2.0994392092465559</v>
      </c>
      <c r="BP5944">
        <f t="shared" si="370"/>
        <v>1.5920118010087478</v>
      </c>
      <c r="BQ5944">
        <f t="shared" si="371"/>
        <v>0.7583033573904181</v>
      </c>
    </row>
    <row r="5945" spans="1:69" x14ac:dyDescent="0.25">
      <c r="A5945" t="s">
        <v>6055</v>
      </c>
      <c r="B5945" s="1">
        <v>44242.434513888889</v>
      </c>
      <c r="C5945">
        <v>6017.0690000000004</v>
      </c>
      <c r="D5945">
        <v>0</v>
      </c>
      <c r="E5945">
        <v>0</v>
      </c>
      <c r="F5945">
        <v>1</v>
      </c>
      <c r="G5945">
        <v>1.71671664</v>
      </c>
      <c r="H5945">
        <v>0.12931703999999999</v>
      </c>
      <c r="I5945">
        <v>2.5070000000000001</v>
      </c>
      <c r="J5945">
        <v>0</v>
      </c>
      <c r="K5945">
        <v>0</v>
      </c>
      <c r="L5945">
        <v>1</v>
      </c>
      <c r="M5945">
        <v>1.674703E-2</v>
      </c>
      <c r="N5945">
        <v>1.06674E-3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-0.41500241999999998</v>
      </c>
      <c r="AI5945">
        <v>-0.75015536000000005</v>
      </c>
      <c r="AJ5945">
        <v>-0.99550000000000005</v>
      </c>
      <c r="AK5945">
        <v>0</v>
      </c>
      <c r="AL5945">
        <v>3.97961082</v>
      </c>
      <c r="AM5945">
        <v>0</v>
      </c>
      <c r="AN5945">
        <v>4.6256866600000004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-0.33364474999999999</v>
      </c>
      <c r="AV5945">
        <v>0</v>
      </c>
      <c r="AW5945" t="s">
        <v>113</v>
      </c>
      <c r="AX5945" t="s">
        <v>113</v>
      </c>
      <c r="AY5945">
        <v>0</v>
      </c>
      <c r="AZ5945">
        <v>-3.97961082</v>
      </c>
      <c r="BA5945">
        <v>4.6256866600000004</v>
      </c>
      <c r="BB5945">
        <v>-3.97961082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2.9203921563560001E-3</v>
      </c>
      <c r="BO5945">
        <f t="shared" si="369"/>
        <v>2.0994611927907778</v>
      </c>
      <c r="BP5945">
        <f t="shared" si="370"/>
        <v>1.6001303968131713</v>
      </c>
      <c r="BQ5945">
        <f t="shared" si="371"/>
        <v>0.76216240733944951</v>
      </c>
    </row>
    <row r="5946" spans="1:69" x14ac:dyDescent="0.25">
      <c r="A5946" t="s">
        <v>6056</v>
      </c>
      <c r="B5946" s="1">
        <v>44242.434525462966</v>
      </c>
      <c r="C5946">
        <v>6018.0690000000004</v>
      </c>
      <c r="D5946">
        <v>0</v>
      </c>
      <c r="E5946">
        <v>0</v>
      </c>
      <c r="F5946">
        <v>1</v>
      </c>
      <c r="G5946">
        <v>1.71727809</v>
      </c>
      <c r="H5946">
        <v>0.12931703999999999</v>
      </c>
      <c r="I5946">
        <v>2.5070000000000001</v>
      </c>
      <c r="J5946">
        <v>0</v>
      </c>
      <c r="K5946">
        <v>0</v>
      </c>
      <c r="L5946">
        <v>1</v>
      </c>
      <c r="M5946">
        <v>1.6907450000000001E-2</v>
      </c>
      <c r="N5946">
        <v>1.06674E-3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-0.41508263000000001</v>
      </c>
      <c r="AI5946">
        <v>-0.75015536000000005</v>
      </c>
      <c r="AJ5946">
        <v>-0.99550000000000005</v>
      </c>
      <c r="AK5946">
        <v>0</v>
      </c>
      <c r="AL5946">
        <v>3.9810183600000002</v>
      </c>
      <c r="AM5946">
        <v>0</v>
      </c>
      <c r="AN5946">
        <v>4.6730082599999996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-0.33356490999999999</v>
      </c>
      <c r="AV5946">
        <v>0</v>
      </c>
      <c r="AW5946" t="s">
        <v>113</v>
      </c>
      <c r="AX5946" t="s">
        <v>113</v>
      </c>
      <c r="AY5946">
        <v>0</v>
      </c>
      <c r="AZ5946">
        <v>-3.9810183600000002</v>
      </c>
      <c r="BA5946">
        <v>4.6730082599999996</v>
      </c>
      <c r="BB5946">
        <v>-3.9810183600000002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2.9203462867468007E-3</v>
      </c>
      <c r="BO5946">
        <f t="shared" si="369"/>
        <v>2.0994941688336808</v>
      </c>
      <c r="BP5946">
        <f t="shared" si="370"/>
        <v>1.5839514241829553</v>
      </c>
      <c r="BQ5946">
        <f t="shared" si="371"/>
        <v>0.75444430744138635</v>
      </c>
    </row>
    <row r="5947" spans="1:69" x14ac:dyDescent="0.25">
      <c r="A5947" t="s">
        <v>6057</v>
      </c>
      <c r="B5947" s="1">
        <v>44242.434537037036</v>
      </c>
      <c r="C5947">
        <v>6019.0690000000004</v>
      </c>
      <c r="D5947">
        <v>0</v>
      </c>
      <c r="E5947">
        <v>0</v>
      </c>
      <c r="F5947">
        <v>1</v>
      </c>
      <c r="G5947">
        <v>1.71759891</v>
      </c>
      <c r="H5947">
        <v>0.12931703999999999</v>
      </c>
      <c r="I5947">
        <v>2.5070000000000001</v>
      </c>
      <c r="J5947">
        <v>0</v>
      </c>
      <c r="K5947">
        <v>0</v>
      </c>
      <c r="L5947">
        <v>1</v>
      </c>
      <c r="M5947">
        <v>1.674703E-2</v>
      </c>
      <c r="N5947">
        <v>1.06674E-3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-0.41500241999999998</v>
      </c>
      <c r="AI5947">
        <v>-0.75015536000000005</v>
      </c>
      <c r="AJ5947">
        <v>-0.99550000000000005</v>
      </c>
      <c r="AK5947">
        <v>0</v>
      </c>
      <c r="AL5947">
        <v>3.9818226700000001</v>
      </c>
      <c r="AM5947">
        <v>0</v>
      </c>
      <c r="AN5947">
        <v>4.6256866600000004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-0.33364474999999999</v>
      </c>
      <c r="AV5947">
        <v>0</v>
      </c>
      <c r="AW5947" t="s">
        <v>113</v>
      </c>
      <c r="AX5947" t="s">
        <v>113</v>
      </c>
      <c r="AY5947">
        <v>0</v>
      </c>
      <c r="AZ5947">
        <v>-3.9818226700000001</v>
      </c>
      <c r="BA5947">
        <v>4.6256866600000004</v>
      </c>
      <c r="BB5947">
        <v>-3.9818226700000001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2.9203309966236001E-3</v>
      </c>
      <c r="BO5947">
        <f t="shared" si="369"/>
        <v>2.0995051612604083</v>
      </c>
      <c r="BP5947">
        <f t="shared" si="370"/>
        <v>1.6001639079278318</v>
      </c>
      <c r="BQ5947">
        <f t="shared" si="371"/>
        <v>0.7621624073394494</v>
      </c>
    </row>
    <row r="5948" spans="1:69" x14ac:dyDescent="0.25">
      <c r="A5948" t="s">
        <v>6058</v>
      </c>
      <c r="B5948" s="1">
        <v>44242.434548611112</v>
      </c>
      <c r="C5948">
        <v>6020.0690000000004</v>
      </c>
      <c r="D5948">
        <v>0</v>
      </c>
      <c r="E5948">
        <v>0</v>
      </c>
      <c r="F5948">
        <v>1</v>
      </c>
      <c r="G5948">
        <v>1.7179197399999999</v>
      </c>
      <c r="H5948">
        <v>0.12931703999999999</v>
      </c>
      <c r="I5948">
        <v>2.5070000000000001</v>
      </c>
      <c r="J5948">
        <v>0</v>
      </c>
      <c r="K5948">
        <v>0</v>
      </c>
      <c r="L5948">
        <v>1</v>
      </c>
      <c r="M5948">
        <v>1.682724E-2</v>
      </c>
      <c r="N5948">
        <v>1.06674E-3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-0.41468159999999998</v>
      </c>
      <c r="AI5948">
        <v>-0.75015536000000005</v>
      </c>
      <c r="AJ5948">
        <v>-0.99550000000000005</v>
      </c>
      <c r="AK5948">
        <v>0</v>
      </c>
      <c r="AL5948">
        <v>3.98262698</v>
      </c>
      <c r="AM5948">
        <v>0</v>
      </c>
      <c r="AN5948">
        <v>4.6493474600000004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-0.33396413000000003</v>
      </c>
      <c r="AV5948">
        <v>0</v>
      </c>
      <c r="AW5948" t="s">
        <v>113</v>
      </c>
      <c r="AX5948" t="s">
        <v>113</v>
      </c>
      <c r="AY5948">
        <v>0</v>
      </c>
      <c r="AZ5948">
        <v>-3.98262698</v>
      </c>
      <c r="BA5948">
        <v>4.6493474600000004</v>
      </c>
      <c r="BB5948">
        <v>-3.98262698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2.9202774819528008E-3</v>
      </c>
      <c r="BO5948">
        <f t="shared" si="369"/>
        <v>2.0995436351137458</v>
      </c>
      <c r="BP5948">
        <f t="shared" si="370"/>
        <v>1.5839887437363609</v>
      </c>
      <c r="BQ5948">
        <f t="shared" si="371"/>
        <v>0.75444430744138646</v>
      </c>
    </row>
    <row r="5949" spans="1:69" x14ac:dyDescent="0.25">
      <c r="A5949" t="s">
        <v>6059</v>
      </c>
      <c r="B5949" s="1">
        <v>44242.434560185182</v>
      </c>
      <c r="C5949">
        <v>6021.0690000000004</v>
      </c>
      <c r="D5949">
        <v>0</v>
      </c>
      <c r="E5949">
        <v>0</v>
      </c>
      <c r="F5949">
        <v>1</v>
      </c>
      <c r="G5949">
        <v>1.7184811799999999</v>
      </c>
      <c r="H5949">
        <v>0.12931703999999999</v>
      </c>
      <c r="I5949">
        <v>2.5070000000000001</v>
      </c>
      <c r="J5949">
        <v>0</v>
      </c>
      <c r="K5949">
        <v>0</v>
      </c>
      <c r="L5949">
        <v>1</v>
      </c>
      <c r="M5949">
        <v>1.674703E-2</v>
      </c>
      <c r="N5949">
        <v>1.06674E-3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-0.41468159999999998</v>
      </c>
      <c r="AI5949">
        <v>-0.75015536000000005</v>
      </c>
      <c r="AJ5949">
        <v>-0.99550000000000005</v>
      </c>
      <c r="AK5949">
        <v>0</v>
      </c>
      <c r="AL5949">
        <v>3.9840345099999999</v>
      </c>
      <c r="AM5949">
        <v>0</v>
      </c>
      <c r="AN5949">
        <v>4.6256866600000004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-0.33396413000000003</v>
      </c>
      <c r="AV5949">
        <v>0</v>
      </c>
      <c r="AW5949" t="s">
        <v>113</v>
      </c>
      <c r="AX5949" t="s">
        <v>113</v>
      </c>
      <c r="AY5949">
        <v>0</v>
      </c>
      <c r="AZ5949">
        <v>-3.9840345099999999</v>
      </c>
      <c r="BA5949">
        <v>4.6256866600000004</v>
      </c>
      <c r="BB5949">
        <v>-3.9840345099999999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2.9202469020866008E-3</v>
      </c>
      <c r="BO5949">
        <f t="shared" si="369"/>
        <v>2.0995656208449516</v>
      </c>
      <c r="BP5949">
        <f t="shared" si="370"/>
        <v>1.5921076593482242</v>
      </c>
      <c r="BQ5949">
        <f t="shared" si="371"/>
        <v>0.75830335739041799</v>
      </c>
    </row>
    <row r="5950" spans="1:69" x14ac:dyDescent="0.25">
      <c r="A5950" t="s">
        <v>6060</v>
      </c>
      <c r="B5950" s="1">
        <v>44242.434571759259</v>
      </c>
      <c r="C5950">
        <v>6022.0690000000004</v>
      </c>
      <c r="D5950">
        <v>0</v>
      </c>
      <c r="E5950">
        <v>0</v>
      </c>
      <c r="F5950">
        <v>1</v>
      </c>
      <c r="G5950">
        <v>1.71896242</v>
      </c>
      <c r="H5950">
        <v>0.12931703999999999</v>
      </c>
      <c r="I5950">
        <v>2.5070000000000001</v>
      </c>
      <c r="J5950">
        <v>0</v>
      </c>
      <c r="K5950">
        <v>0</v>
      </c>
      <c r="L5950">
        <v>1</v>
      </c>
      <c r="M5950">
        <v>1.674703E-2</v>
      </c>
      <c r="N5950">
        <v>1.06674E-3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-0.41460139000000001</v>
      </c>
      <c r="AI5950">
        <v>-0.75015536000000005</v>
      </c>
      <c r="AJ5950">
        <v>-0.99550000000000005</v>
      </c>
      <c r="AK5950">
        <v>0</v>
      </c>
      <c r="AL5950">
        <v>3.9852409799999999</v>
      </c>
      <c r="AM5950">
        <v>0</v>
      </c>
      <c r="AN5950">
        <v>4.6256866600000004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-0.33404398000000002</v>
      </c>
      <c r="AV5950">
        <v>0</v>
      </c>
      <c r="AW5950" t="s">
        <v>113</v>
      </c>
      <c r="AX5950" t="s">
        <v>113</v>
      </c>
      <c r="AY5950">
        <v>0</v>
      </c>
      <c r="AZ5950">
        <v>-3.9852409799999999</v>
      </c>
      <c r="BA5950">
        <v>4.6256866600000004</v>
      </c>
      <c r="BB5950">
        <v>-3.9852409799999999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2.9202163222204003E-3</v>
      </c>
      <c r="BO5950">
        <f t="shared" si="369"/>
        <v>2.0995876070366166</v>
      </c>
      <c r="BP5950">
        <f t="shared" si="370"/>
        <v>1.5840219181032582</v>
      </c>
      <c r="BQ5950">
        <f t="shared" si="371"/>
        <v>0.75444430744138646</v>
      </c>
    </row>
    <row r="5951" spans="1:69" x14ac:dyDescent="0.25">
      <c r="A5951" t="s">
        <v>6061</v>
      </c>
      <c r="B5951" s="1">
        <v>44242.434583333335</v>
      </c>
      <c r="C5951">
        <v>6023.0690000000004</v>
      </c>
      <c r="D5951">
        <v>0</v>
      </c>
      <c r="E5951">
        <v>0</v>
      </c>
      <c r="F5951">
        <v>1</v>
      </c>
      <c r="G5951">
        <v>1.7191228300000001</v>
      </c>
      <c r="H5951">
        <v>0.12931703999999999</v>
      </c>
      <c r="I5951">
        <v>2.5070000000000001</v>
      </c>
      <c r="J5951">
        <v>0</v>
      </c>
      <c r="K5951">
        <v>0</v>
      </c>
      <c r="L5951">
        <v>1</v>
      </c>
      <c r="M5951">
        <v>1.6907450000000001E-2</v>
      </c>
      <c r="N5951">
        <v>1.06674E-3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-0.41468159999999998</v>
      </c>
      <c r="AI5951">
        <v>-0.75015536000000005</v>
      </c>
      <c r="AJ5951">
        <v>-0.99550000000000005</v>
      </c>
      <c r="AK5951">
        <v>0</v>
      </c>
      <c r="AL5951">
        <v>3.9856431300000001</v>
      </c>
      <c r="AM5951">
        <v>0</v>
      </c>
      <c r="AN5951">
        <v>4.6730082599999996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-0.33396413000000003</v>
      </c>
      <c r="AV5951">
        <v>0</v>
      </c>
      <c r="AW5951" t="s">
        <v>113</v>
      </c>
      <c r="AX5951" t="s">
        <v>113</v>
      </c>
      <c r="AY5951">
        <v>0</v>
      </c>
      <c r="AZ5951">
        <v>-3.9856431300000001</v>
      </c>
      <c r="BA5951">
        <v>4.6730082599999996</v>
      </c>
      <c r="BB5951">
        <v>-3.9856431300000001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2.9201628079298003E-3</v>
      </c>
      <c r="BO5951">
        <f t="shared" si="369"/>
        <v>2.0996260836383454</v>
      </c>
      <c r="BP5951">
        <f t="shared" si="370"/>
        <v>1.5840509465564017</v>
      </c>
      <c r="BQ5951">
        <f t="shared" si="371"/>
        <v>0.75444430744138624</v>
      </c>
    </row>
    <row r="5952" spans="1:69" x14ac:dyDescent="0.25">
      <c r="A5952" t="s">
        <v>6062</v>
      </c>
      <c r="B5952" s="1">
        <v>44242.434594907405</v>
      </c>
      <c r="C5952">
        <v>6024.0690000000004</v>
      </c>
      <c r="D5952">
        <v>0</v>
      </c>
      <c r="E5952">
        <v>0</v>
      </c>
      <c r="F5952">
        <v>1</v>
      </c>
      <c r="G5952">
        <v>1.71944366</v>
      </c>
      <c r="H5952">
        <v>0.12931703999999999</v>
      </c>
      <c r="I5952">
        <v>2.5070000000000001</v>
      </c>
      <c r="J5952">
        <v>0</v>
      </c>
      <c r="K5952">
        <v>0</v>
      </c>
      <c r="L5952">
        <v>1</v>
      </c>
      <c r="M5952">
        <v>1.698765E-2</v>
      </c>
      <c r="N5952">
        <v>1.06674E-3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-0.41484200999999998</v>
      </c>
      <c r="AI5952">
        <v>-0.75015536000000005</v>
      </c>
      <c r="AJ5952">
        <v>-0.99550000000000005</v>
      </c>
      <c r="AK5952">
        <v>0</v>
      </c>
      <c r="AL5952">
        <v>3.9864474400000001</v>
      </c>
      <c r="AM5952">
        <v>0</v>
      </c>
      <c r="AN5952">
        <v>4.6966690599999996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-0.33380443999999998</v>
      </c>
      <c r="AV5952">
        <v>0</v>
      </c>
      <c r="AW5952" t="s">
        <v>113</v>
      </c>
      <c r="AX5952" t="s">
        <v>113</v>
      </c>
      <c r="AY5952">
        <v>0</v>
      </c>
      <c r="AZ5952">
        <v>-3.9864474400000001</v>
      </c>
      <c r="BA5952">
        <v>4.6966690599999996</v>
      </c>
      <c r="BB5952">
        <v>-3.9864474400000001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2.9201169379404006E-3</v>
      </c>
      <c r="BO5952">
        <f t="shared" si="369"/>
        <v>2.0996590651347189</v>
      </c>
      <c r="BP5952">
        <f t="shared" si="370"/>
        <v>1.6002812076751756</v>
      </c>
      <c r="BQ5952">
        <f t="shared" si="371"/>
        <v>0.76216240733944962</v>
      </c>
    </row>
    <row r="5953" spans="1:69" x14ac:dyDescent="0.25">
      <c r="A5953" t="s">
        <v>6063</v>
      </c>
      <c r="B5953" s="1">
        <v>44242.434606481482</v>
      </c>
      <c r="C5953">
        <v>6025.0690000000004</v>
      </c>
      <c r="D5953">
        <v>0</v>
      </c>
      <c r="E5953">
        <v>0</v>
      </c>
      <c r="F5953">
        <v>1</v>
      </c>
      <c r="G5953">
        <v>1.7196842800000001</v>
      </c>
      <c r="H5953">
        <v>0.12931703999999999</v>
      </c>
      <c r="I5953">
        <v>2.5070000000000001</v>
      </c>
      <c r="J5953">
        <v>0</v>
      </c>
      <c r="K5953">
        <v>0</v>
      </c>
      <c r="L5953">
        <v>1</v>
      </c>
      <c r="M5953">
        <v>1.6666830000000001E-2</v>
      </c>
      <c r="N5953">
        <v>1.06674E-3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-0.41484200999999998</v>
      </c>
      <c r="AI5953">
        <v>-0.75015536000000005</v>
      </c>
      <c r="AJ5953">
        <v>-0.99550000000000005</v>
      </c>
      <c r="AK5953">
        <v>0</v>
      </c>
      <c r="AL5953">
        <v>3.9870506699999999</v>
      </c>
      <c r="AM5953">
        <v>0</v>
      </c>
      <c r="AN5953">
        <v>4.6020258500000004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-0.33380443999999998</v>
      </c>
      <c r="AV5953">
        <v>0</v>
      </c>
      <c r="AW5953" t="s">
        <v>113</v>
      </c>
      <c r="AX5953" t="s">
        <v>113</v>
      </c>
      <c r="AY5953">
        <v>0</v>
      </c>
      <c r="AZ5953">
        <v>-3.9870506699999999</v>
      </c>
      <c r="BA5953">
        <v>4.6020258500000004</v>
      </c>
      <c r="BB5953">
        <v>-3.9870506699999999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2.9201016481974007E-3</v>
      </c>
      <c r="BO5953">
        <f t="shared" si="369"/>
        <v>2.0996700590148509</v>
      </c>
      <c r="BP5953">
        <f t="shared" si="370"/>
        <v>1.6083923184315472</v>
      </c>
      <c r="BQ5953">
        <f t="shared" si="371"/>
        <v>0.76602145728848103</v>
      </c>
    </row>
    <row r="5954" spans="1:69" x14ac:dyDescent="0.25">
      <c r="A5954" t="s">
        <v>6064</v>
      </c>
      <c r="B5954" s="1">
        <v>44242.434618055559</v>
      </c>
      <c r="C5954">
        <v>6026.0690000000004</v>
      </c>
      <c r="D5954">
        <v>0</v>
      </c>
      <c r="E5954">
        <v>0</v>
      </c>
      <c r="F5954">
        <v>1</v>
      </c>
      <c r="G5954">
        <v>1.7202457200000001</v>
      </c>
      <c r="H5954">
        <v>0.12931703999999999</v>
      </c>
      <c r="I5954">
        <v>2.5070000000000001</v>
      </c>
      <c r="J5954">
        <v>0</v>
      </c>
      <c r="K5954">
        <v>0</v>
      </c>
      <c r="L5954">
        <v>1</v>
      </c>
      <c r="M5954">
        <v>1.6907450000000001E-2</v>
      </c>
      <c r="N5954">
        <v>1.06674E-3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-0.41460139000000001</v>
      </c>
      <c r="AI5954">
        <v>-0.75015536000000005</v>
      </c>
      <c r="AJ5954">
        <v>-0.99550000000000005</v>
      </c>
      <c r="AK5954">
        <v>0</v>
      </c>
      <c r="AL5954">
        <v>3.9884582100000001</v>
      </c>
      <c r="AM5954">
        <v>0</v>
      </c>
      <c r="AN5954">
        <v>4.6730082599999996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-0.33404398000000002</v>
      </c>
      <c r="AV5954">
        <v>0</v>
      </c>
      <c r="AW5954" t="s">
        <v>113</v>
      </c>
      <c r="AX5954" t="s">
        <v>113</v>
      </c>
      <c r="AY5954">
        <v>0</v>
      </c>
      <c r="AZ5954">
        <v>-3.9884582100000001</v>
      </c>
      <c r="BA5954">
        <v>4.6730082599999996</v>
      </c>
      <c r="BB5954">
        <v>-3.9884582100000001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2.9200710683312003E-3</v>
      </c>
      <c r="BO5954">
        <f t="shared" si="369"/>
        <v>2.0996920473938898</v>
      </c>
      <c r="BP5954">
        <f t="shared" si="370"/>
        <v>1.5759978926232179</v>
      </c>
      <c r="BQ5954">
        <f t="shared" si="371"/>
        <v>0.75058525586136582</v>
      </c>
    </row>
    <row r="5955" spans="1:69" x14ac:dyDescent="0.25">
      <c r="A5955" t="s">
        <v>6065</v>
      </c>
      <c r="B5955" s="1">
        <v>44242.434629629628</v>
      </c>
      <c r="C5955">
        <v>6027.0690000000004</v>
      </c>
      <c r="D5955">
        <v>0</v>
      </c>
      <c r="E5955">
        <v>0</v>
      </c>
      <c r="F5955">
        <v>1</v>
      </c>
      <c r="G5955">
        <v>1.7205665400000001</v>
      </c>
      <c r="H5955">
        <v>0.12931703999999999</v>
      </c>
      <c r="I5955">
        <v>2.5070000000000001</v>
      </c>
      <c r="J5955">
        <v>0</v>
      </c>
      <c r="K5955">
        <v>0</v>
      </c>
      <c r="L5955">
        <v>1</v>
      </c>
      <c r="M5955">
        <v>1.658662E-2</v>
      </c>
      <c r="N5955">
        <v>1.06674E-3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-0.41452118999999998</v>
      </c>
      <c r="AI5955">
        <v>-0.75015536000000005</v>
      </c>
      <c r="AJ5955">
        <v>-0.99550000000000005</v>
      </c>
      <c r="AK5955">
        <v>0</v>
      </c>
      <c r="AL5955">
        <v>3.98926252</v>
      </c>
      <c r="AM5955">
        <v>0</v>
      </c>
      <c r="AN5955">
        <v>4.5783650500000004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-0.33412382000000002</v>
      </c>
      <c r="AV5955">
        <v>0</v>
      </c>
      <c r="AW5955" t="s">
        <v>113</v>
      </c>
      <c r="AX5955" t="s">
        <v>113</v>
      </c>
      <c r="AY5955">
        <v>0</v>
      </c>
      <c r="AZ5955">
        <v>-3.98926252</v>
      </c>
      <c r="BA5955">
        <v>4.5783650500000004</v>
      </c>
      <c r="BB5955">
        <v>-3.98926252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2.9200481335266005E-3</v>
      </c>
      <c r="BO5955">
        <f t="shared" si="369"/>
        <v>2.0997085389120507</v>
      </c>
      <c r="BP5955">
        <f t="shared" si="370"/>
        <v>1.6003189147284069</v>
      </c>
      <c r="BQ5955">
        <f t="shared" si="371"/>
        <v>0.76216240733944962</v>
      </c>
    </row>
    <row r="5956" spans="1:69" x14ac:dyDescent="0.25">
      <c r="A5956" t="s">
        <v>6066</v>
      </c>
      <c r="B5956" s="1">
        <v>44242.434641203705</v>
      </c>
      <c r="C5956">
        <v>6028.0690000000004</v>
      </c>
      <c r="D5956">
        <v>0</v>
      </c>
      <c r="E5956">
        <v>0</v>
      </c>
      <c r="F5956">
        <v>1</v>
      </c>
      <c r="G5956">
        <v>1.7208071599999999</v>
      </c>
      <c r="H5956">
        <v>0.12931703999999999</v>
      </c>
      <c r="I5956">
        <v>2.5070000000000001</v>
      </c>
      <c r="J5956">
        <v>0</v>
      </c>
      <c r="K5956">
        <v>0</v>
      </c>
      <c r="L5956">
        <v>1</v>
      </c>
      <c r="M5956">
        <v>1.6666830000000001E-2</v>
      </c>
      <c r="N5956">
        <v>1.06674E-3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-0.41468159999999998</v>
      </c>
      <c r="AI5956">
        <v>-0.75015536000000005</v>
      </c>
      <c r="AJ5956">
        <v>-0.99550000000000005</v>
      </c>
      <c r="AK5956">
        <v>0</v>
      </c>
      <c r="AL5956">
        <v>3.9898657499999999</v>
      </c>
      <c r="AM5956">
        <v>0</v>
      </c>
      <c r="AN5956">
        <v>4.6020258500000004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-0.33396413000000003</v>
      </c>
      <c r="AV5956">
        <v>0</v>
      </c>
      <c r="AW5956" t="s">
        <v>113</v>
      </c>
      <c r="AX5956" t="s">
        <v>113</v>
      </c>
      <c r="AY5956">
        <v>0</v>
      </c>
      <c r="AZ5956">
        <v>-3.9898657499999999</v>
      </c>
      <c r="BA5956">
        <v>4.6020258500000004</v>
      </c>
      <c r="BB5956">
        <v>-3.9898657499999999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2.9199946188557999E-3</v>
      </c>
      <c r="BO5956">
        <f t="shared" si="369"/>
        <v>2.0997470202196915</v>
      </c>
      <c r="BP5956">
        <f t="shared" si="370"/>
        <v>1.56793612578438</v>
      </c>
      <c r="BQ5956">
        <f t="shared" si="371"/>
        <v>0.74672620591233441</v>
      </c>
    </row>
    <row r="5957" spans="1:69" x14ac:dyDescent="0.25">
      <c r="A5957" t="s">
        <v>6067</v>
      </c>
      <c r="B5957" s="1">
        <v>44242.434652777774</v>
      </c>
      <c r="C5957">
        <v>6029.0690000000004</v>
      </c>
      <c r="D5957">
        <v>0</v>
      </c>
      <c r="E5957">
        <v>0</v>
      </c>
      <c r="F5957">
        <v>1</v>
      </c>
      <c r="G5957">
        <v>1.72120819</v>
      </c>
      <c r="H5957">
        <v>0.12931703999999999</v>
      </c>
      <c r="I5957">
        <v>2.5070000000000001</v>
      </c>
      <c r="J5957">
        <v>0</v>
      </c>
      <c r="K5957">
        <v>0</v>
      </c>
      <c r="L5957">
        <v>1</v>
      </c>
      <c r="M5957">
        <v>1.674703E-2</v>
      </c>
      <c r="N5957">
        <v>1.06674E-3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-0.41444098000000001</v>
      </c>
      <c r="AI5957">
        <v>-0.75015536000000005</v>
      </c>
      <c r="AJ5957">
        <v>-0.99550000000000005</v>
      </c>
      <c r="AK5957">
        <v>0</v>
      </c>
      <c r="AL5957">
        <v>3.9908711399999999</v>
      </c>
      <c r="AM5957">
        <v>0</v>
      </c>
      <c r="AN5957">
        <v>4.6256866600000004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-0.33420367000000001</v>
      </c>
      <c r="AV5957">
        <v>0</v>
      </c>
      <c r="AW5957" t="s">
        <v>113</v>
      </c>
      <c r="AX5957" t="s">
        <v>113</v>
      </c>
      <c r="AY5957">
        <v>0</v>
      </c>
      <c r="AZ5957">
        <v>-3.9908711399999999</v>
      </c>
      <c r="BA5957">
        <v>4.6256866600000004</v>
      </c>
      <c r="BB5957">
        <v>-3.9908711399999999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2.9199640389896008E-3</v>
      </c>
      <c r="BO5957">
        <f t="shared" si="369"/>
        <v>2.099769010210689</v>
      </c>
      <c r="BP5957">
        <f t="shared" si="370"/>
        <v>1.5760556597787572</v>
      </c>
      <c r="BQ5957">
        <f t="shared" si="371"/>
        <v>0.75058525586136593</v>
      </c>
    </row>
    <row r="5958" spans="1:69" x14ac:dyDescent="0.25">
      <c r="A5958" t="s">
        <v>6068</v>
      </c>
      <c r="B5958" s="1">
        <v>44242.434664351851</v>
      </c>
      <c r="C5958">
        <v>6030.0690000000004</v>
      </c>
      <c r="D5958">
        <v>0</v>
      </c>
      <c r="E5958">
        <v>0</v>
      </c>
      <c r="F5958">
        <v>1</v>
      </c>
      <c r="G5958">
        <v>1.72152902</v>
      </c>
      <c r="H5958">
        <v>0.12931703999999999</v>
      </c>
      <c r="I5958">
        <v>2.5070000000000001</v>
      </c>
      <c r="J5958">
        <v>0</v>
      </c>
      <c r="K5958">
        <v>0</v>
      </c>
      <c r="L5958">
        <v>1</v>
      </c>
      <c r="M5958">
        <v>1.674703E-2</v>
      </c>
      <c r="N5958">
        <v>1.06674E-3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-0.41452118999999998</v>
      </c>
      <c r="AI5958">
        <v>-0.75015536000000005</v>
      </c>
      <c r="AJ5958">
        <v>-0.99550000000000005</v>
      </c>
      <c r="AK5958">
        <v>0</v>
      </c>
      <c r="AL5958">
        <v>3.9916754399999999</v>
      </c>
      <c r="AM5958">
        <v>0</v>
      </c>
      <c r="AN5958">
        <v>4.6256866600000004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-0.33412382000000002</v>
      </c>
      <c r="AV5958">
        <v>0</v>
      </c>
      <c r="AW5958" t="s">
        <v>113</v>
      </c>
      <c r="AX5958" t="s">
        <v>113</v>
      </c>
      <c r="AY5958">
        <v>0</v>
      </c>
      <c r="AZ5958">
        <v>-3.9916754399999999</v>
      </c>
      <c r="BA5958">
        <v>4.6256866600000004</v>
      </c>
      <c r="BB5958">
        <v>-3.9916754399999999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2.9199411041850006E-3</v>
      </c>
      <c r="BO5958">
        <f t="shared" si="369"/>
        <v>2.0997855029378489</v>
      </c>
      <c r="BP5958">
        <f t="shared" si="370"/>
        <v>1.5841712195394089</v>
      </c>
      <c r="BQ5958">
        <f t="shared" si="371"/>
        <v>0.75444430744138646</v>
      </c>
    </row>
    <row r="5959" spans="1:69" x14ac:dyDescent="0.25">
      <c r="A5959" t="s">
        <v>6069</v>
      </c>
      <c r="B5959" s="1">
        <v>44242.434675925928</v>
      </c>
      <c r="C5959">
        <v>6031.0690000000004</v>
      </c>
      <c r="D5959">
        <v>0</v>
      </c>
      <c r="E5959">
        <v>0</v>
      </c>
      <c r="F5959">
        <v>1</v>
      </c>
      <c r="G5959">
        <v>1.72201026</v>
      </c>
      <c r="H5959">
        <v>0.12931703999999999</v>
      </c>
      <c r="I5959">
        <v>2.5070000000000001</v>
      </c>
      <c r="J5959">
        <v>0</v>
      </c>
      <c r="K5959">
        <v>0</v>
      </c>
      <c r="L5959">
        <v>1</v>
      </c>
      <c r="M5959">
        <v>1.682724E-2</v>
      </c>
      <c r="N5959">
        <v>1.06674E-3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-0.41452118999999998</v>
      </c>
      <c r="AI5959">
        <v>-0.75015536000000005</v>
      </c>
      <c r="AJ5959">
        <v>-0.99550000000000005</v>
      </c>
      <c r="AK5959">
        <v>0</v>
      </c>
      <c r="AL5959">
        <v>3.9928819099999999</v>
      </c>
      <c r="AM5959">
        <v>0</v>
      </c>
      <c r="AN5959">
        <v>4.6493474600000004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-0.33412382000000002</v>
      </c>
      <c r="AV5959">
        <v>0</v>
      </c>
      <c r="AW5959" t="s">
        <v>113</v>
      </c>
      <c r="AX5959" t="s">
        <v>113</v>
      </c>
      <c r="AY5959">
        <v>0</v>
      </c>
      <c r="AZ5959">
        <v>-3.9928819099999999</v>
      </c>
      <c r="BA5959">
        <v>4.6493474600000004</v>
      </c>
      <c r="BB5959">
        <v>-3.9928819099999999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si="368"/>
        <v>2.9199028792572007E-3</v>
      </c>
      <c r="BO5959">
        <f t="shared" si="369"/>
        <v>2.0998129915744799</v>
      </c>
      <c r="BP5959">
        <f t="shared" si="370"/>
        <v>1.584191958184834</v>
      </c>
      <c r="BQ5959">
        <f t="shared" si="371"/>
        <v>0.75444430744138635</v>
      </c>
    </row>
    <row r="5960" spans="1:69" x14ac:dyDescent="0.25">
      <c r="A5960" t="s">
        <v>6070</v>
      </c>
      <c r="B5960" s="1">
        <v>44242.434687499997</v>
      </c>
      <c r="C5960">
        <v>6032.0690000000004</v>
      </c>
      <c r="D5960">
        <v>0</v>
      </c>
      <c r="E5960">
        <v>0</v>
      </c>
      <c r="F5960">
        <v>1</v>
      </c>
      <c r="G5960">
        <v>1.72233108</v>
      </c>
      <c r="H5960">
        <v>0.12931703999999999</v>
      </c>
      <c r="I5960">
        <v>2.5070000000000001</v>
      </c>
      <c r="J5960">
        <v>0</v>
      </c>
      <c r="K5960">
        <v>0</v>
      </c>
      <c r="L5960">
        <v>1</v>
      </c>
      <c r="M5960">
        <v>1.6666830000000001E-2</v>
      </c>
      <c r="N5960">
        <v>1.06674E-3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-0.41452118999999998</v>
      </c>
      <c r="AI5960">
        <v>-0.75015536000000005</v>
      </c>
      <c r="AJ5960">
        <v>-0.99550000000000005</v>
      </c>
      <c r="AK5960">
        <v>0</v>
      </c>
      <c r="AL5960">
        <v>3.9936862099999999</v>
      </c>
      <c r="AM5960">
        <v>0</v>
      </c>
      <c r="AN5960">
        <v>4.6020258500000004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-0.33412382000000002</v>
      </c>
      <c r="AV5960">
        <v>0</v>
      </c>
      <c r="AW5960" t="s">
        <v>113</v>
      </c>
      <c r="AX5960" t="s">
        <v>113</v>
      </c>
      <c r="AY5960">
        <v>0</v>
      </c>
      <c r="AZ5960">
        <v>-3.9936862099999999</v>
      </c>
      <c r="BA5960">
        <v>4.6020258500000004</v>
      </c>
      <c r="BB5960">
        <v>-3.9936862099999999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ref="BN5960:BN6023" si="372">(BQ$2*(BO$2-AL5958)/1000000)</f>
        <v>2.9198722997712005E-3</v>
      </c>
      <c r="BO5960">
        <f t="shared" ref="BO5960:BO6023" si="373">((62.5*10)*9.81/BN5960)/1000000</f>
        <v>2.0998349826738796</v>
      </c>
      <c r="BP5960">
        <f t="shared" ref="BP5960:BP6023" si="374">((AN5959*1000)/BN5960)/1000000</f>
        <v>1.5923119173274534</v>
      </c>
      <c r="BQ5960">
        <f t="shared" ref="BQ5960:BQ6023" si="375">BP5960/BO5960</f>
        <v>0.7583033573904181</v>
      </c>
    </row>
    <row r="5961" spans="1:69" x14ac:dyDescent="0.25">
      <c r="A5961" t="s">
        <v>6071</v>
      </c>
      <c r="B5961" s="1">
        <v>44242.434699074074</v>
      </c>
      <c r="C5961">
        <v>6033.0690000000004</v>
      </c>
      <c r="D5961">
        <v>0</v>
      </c>
      <c r="E5961">
        <v>0</v>
      </c>
      <c r="F5961">
        <v>1</v>
      </c>
      <c r="G5961">
        <v>1.7224112899999999</v>
      </c>
      <c r="H5961">
        <v>0.12931703999999999</v>
      </c>
      <c r="I5961">
        <v>2.5070000000000001</v>
      </c>
      <c r="J5961">
        <v>0</v>
      </c>
      <c r="K5961">
        <v>0</v>
      </c>
      <c r="L5961">
        <v>1</v>
      </c>
      <c r="M5961">
        <v>1.682724E-2</v>
      </c>
      <c r="N5961">
        <v>1.06674E-3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-0.41436076999999999</v>
      </c>
      <c r="AI5961">
        <v>-0.75015536000000005</v>
      </c>
      <c r="AJ5961">
        <v>-0.99550000000000005</v>
      </c>
      <c r="AK5961">
        <v>0</v>
      </c>
      <c r="AL5961">
        <v>3.99388729</v>
      </c>
      <c r="AM5961">
        <v>0</v>
      </c>
      <c r="AN5961">
        <v>4.6493474600000004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-0.33428351000000001</v>
      </c>
      <c r="AV5961">
        <v>0</v>
      </c>
      <c r="AW5961" t="s">
        <v>113</v>
      </c>
      <c r="AX5961" t="s">
        <v>113</v>
      </c>
      <c r="AY5961">
        <v>0</v>
      </c>
      <c r="AZ5961">
        <v>-3.99388729</v>
      </c>
      <c r="BA5961">
        <v>4.6493474600000004</v>
      </c>
      <c r="BB5961">
        <v>-3.99388729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2.9198264297818008E-3</v>
      </c>
      <c r="BO5961">
        <f t="shared" si="373"/>
        <v>2.0998679707335168</v>
      </c>
      <c r="BP5961">
        <f t="shared" si="374"/>
        <v>1.5761299380881042</v>
      </c>
      <c r="BQ5961">
        <f t="shared" si="375"/>
        <v>0.75058525586136604</v>
      </c>
    </row>
    <row r="5962" spans="1:69" x14ac:dyDescent="0.25">
      <c r="A5962" t="s">
        <v>6072</v>
      </c>
      <c r="B5962" s="1">
        <v>44242.434710648151</v>
      </c>
      <c r="C5962">
        <v>6034.0690000000004</v>
      </c>
      <c r="D5962">
        <v>0</v>
      </c>
      <c r="E5962">
        <v>0</v>
      </c>
      <c r="F5962">
        <v>1</v>
      </c>
      <c r="G5962">
        <v>1.72289253</v>
      </c>
      <c r="H5962">
        <v>0.12931703999999999</v>
      </c>
      <c r="I5962">
        <v>2.5070000000000001</v>
      </c>
      <c r="J5962">
        <v>0</v>
      </c>
      <c r="K5962">
        <v>0</v>
      </c>
      <c r="L5962">
        <v>1</v>
      </c>
      <c r="M5962">
        <v>1.6666830000000001E-2</v>
      </c>
      <c r="N5962">
        <v>1.06674E-3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-0.41436076999999999</v>
      </c>
      <c r="AI5962">
        <v>-0.75015536000000005</v>
      </c>
      <c r="AJ5962">
        <v>-0.99550000000000005</v>
      </c>
      <c r="AK5962">
        <v>0</v>
      </c>
      <c r="AL5962">
        <v>3.9950937500000001</v>
      </c>
      <c r="AM5962">
        <v>0</v>
      </c>
      <c r="AN5962">
        <v>4.6020258500000004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-0.33428351000000001</v>
      </c>
      <c r="AV5962">
        <v>0</v>
      </c>
      <c r="AW5962" t="s">
        <v>113</v>
      </c>
      <c r="AX5962" t="s">
        <v>113</v>
      </c>
      <c r="AY5962">
        <v>0</v>
      </c>
      <c r="AZ5962">
        <v>-3.9950937500000001</v>
      </c>
      <c r="BA5962">
        <v>4.6020258500000004</v>
      </c>
      <c r="BB5962">
        <v>-3.9950937500000001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2.9197958502958006E-3</v>
      </c>
      <c r="BO5962">
        <f t="shared" si="373"/>
        <v>2.0998899629845185</v>
      </c>
      <c r="BP5962">
        <f t="shared" si="374"/>
        <v>1.5923536090816013</v>
      </c>
      <c r="BQ5962">
        <f t="shared" si="375"/>
        <v>0.75830335739041821</v>
      </c>
    </row>
    <row r="5963" spans="1:69" x14ac:dyDescent="0.25">
      <c r="A5963" t="s">
        <v>6073</v>
      </c>
      <c r="B5963" s="1">
        <v>44242.43472222222</v>
      </c>
      <c r="C5963">
        <v>6035.0690000000004</v>
      </c>
      <c r="D5963">
        <v>0</v>
      </c>
      <c r="E5963">
        <v>0</v>
      </c>
      <c r="F5963">
        <v>1</v>
      </c>
      <c r="G5963">
        <v>1.72321335</v>
      </c>
      <c r="H5963">
        <v>0.12931703999999999</v>
      </c>
      <c r="I5963">
        <v>2.5070000000000001</v>
      </c>
      <c r="J5963">
        <v>0</v>
      </c>
      <c r="K5963">
        <v>0</v>
      </c>
      <c r="L5963">
        <v>1</v>
      </c>
      <c r="M5963">
        <v>1.674703E-2</v>
      </c>
      <c r="N5963">
        <v>1.06674E-3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-0.41420035999999999</v>
      </c>
      <c r="AI5963">
        <v>-0.75015536000000005</v>
      </c>
      <c r="AJ5963">
        <v>-0.99550000000000005</v>
      </c>
      <c r="AK5963">
        <v>0</v>
      </c>
      <c r="AL5963">
        <v>3.99589806</v>
      </c>
      <c r="AM5963">
        <v>0</v>
      </c>
      <c r="AN5963">
        <v>4.6256866600000004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-0.3344432</v>
      </c>
      <c r="AV5963">
        <v>0</v>
      </c>
      <c r="AW5963" t="s">
        <v>113</v>
      </c>
      <c r="AX5963" t="s">
        <v>113</v>
      </c>
      <c r="AY5963">
        <v>0</v>
      </c>
      <c r="AZ5963">
        <v>-3.99589806</v>
      </c>
      <c r="BA5963">
        <v>4.6256866600000004</v>
      </c>
      <c r="BB5963">
        <v>-3.99589806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2.9197882052342003E-3</v>
      </c>
      <c r="BO5963">
        <f t="shared" si="373"/>
        <v>2.0998954612559659</v>
      </c>
      <c r="BP5963">
        <f t="shared" si="374"/>
        <v>1.5761505720689304</v>
      </c>
      <c r="BQ5963">
        <f t="shared" si="375"/>
        <v>0.75058525586136604</v>
      </c>
    </row>
    <row r="5964" spans="1:69" x14ac:dyDescent="0.25">
      <c r="A5964" t="s">
        <v>6074</v>
      </c>
      <c r="B5964" s="1">
        <v>44242.434733796297</v>
      </c>
      <c r="C5964">
        <v>6036.0690000000004</v>
      </c>
      <c r="D5964">
        <v>0</v>
      </c>
      <c r="E5964">
        <v>0</v>
      </c>
      <c r="F5964">
        <v>1</v>
      </c>
      <c r="G5964">
        <v>1.72345397</v>
      </c>
      <c r="H5964">
        <v>0.12931703999999999</v>
      </c>
      <c r="I5964">
        <v>2.5070000000000001</v>
      </c>
      <c r="J5964">
        <v>0</v>
      </c>
      <c r="K5964">
        <v>0</v>
      </c>
      <c r="L5964">
        <v>1</v>
      </c>
      <c r="M5964">
        <v>1.682724E-2</v>
      </c>
      <c r="N5964">
        <v>1.06674E-3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-0.41428057000000001</v>
      </c>
      <c r="AI5964">
        <v>-0.75015536000000005</v>
      </c>
      <c r="AJ5964">
        <v>-0.99550000000000005</v>
      </c>
      <c r="AK5964">
        <v>0</v>
      </c>
      <c r="AL5964">
        <v>3.9965012899999999</v>
      </c>
      <c r="AM5964">
        <v>0</v>
      </c>
      <c r="AN5964">
        <v>4.6493474600000004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-0.33436336</v>
      </c>
      <c r="AV5964">
        <v>0</v>
      </c>
      <c r="AW5964" t="s">
        <v>113</v>
      </c>
      <c r="AX5964" t="s">
        <v>113</v>
      </c>
      <c r="AY5964">
        <v>0</v>
      </c>
      <c r="AZ5964">
        <v>-3.9965012899999999</v>
      </c>
      <c r="BA5964">
        <v>4.6493474600000004</v>
      </c>
      <c r="BB5964">
        <v>-3.9965012899999999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2.9197423356250008E-3</v>
      </c>
      <c r="BO5964">
        <f t="shared" si="373"/>
        <v>2.0999284509424161</v>
      </c>
      <c r="BP5964">
        <f t="shared" si="374"/>
        <v>1.5842790658477144</v>
      </c>
      <c r="BQ5964">
        <f t="shared" si="375"/>
        <v>0.75444430744138635</v>
      </c>
    </row>
    <row r="5965" spans="1:69" x14ac:dyDescent="0.25">
      <c r="A5965" t="s">
        <v>6075</v>
      </c>
      <c r="B5965" s="1">
        <v>44242.434745370374</v>
      </c>
      <c r="C5965">
        <v>6037.0690000000004</v>
      </c>
      <c r="D5965">
        <v>0</v>
      </c>
      <c r="E5965">
        <v>0</v>
      </c>
      <c r="F5965">
        <v>1</v>
      </c>
      <c r="G5965">
        <v>1.72377479</v>
      </c>
      <c r="H5965">
        <v>0.12931703999999999</v>
      </c>
      <c r="I5965">
        <v>2.5070000000000001</v>
      </c>
      <c r="J5965">
        <v>0</v>
      </c>
      <c r="K5965">
        <v>0</v>
      </c>
      <c r="L5965">
        <v>1</v>
      </c>
      <c r="M5965">
        <v>1.6666830000000001E-2</v>
      </c>
      <c r="N5965">
        <v>1.06674E-3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-0.41428057000000001</v>
      </c>
      <c r="AI5965">
        <v>-0.75015536000000005</v>
      </c>
      <c r="AJ5965">
        <v>-0.99550000000000005</v>
      </c>
      <c r="AK5965">
        <v>0</v>
      </c>
      <c r="AL5965">
        <v>3.9973055999999998</v>
      </c>
      <c r="AM5965">
        <v>0</v>
      </c>
      <c r="AN5965">
        <v>4.6020258500000004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-0.33436336</v>
      </c>
      <c r="AV5965">
        <v>0</v>
      </c>
      <c r="AW5965" t="s">
        <v>113</v>
      </c>
      <c r="AX5965" t="s">
        <v>113</v>
      </c>
      <c r="AY5965">
        <v>0</v>
      </c>
      <c r="AZ5965">
        <v>-3.9973055999999998</v>
      </c>
      <c r="BA5965">
        <v>4.6020258500000004</v>
      </c>
      <c r="BB5965">
        <v>-3.9973055999999998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2.9197117557588003E-3</v>
      </c>
      <c r="BO5965">
        <f t="shared" si="373"/>
        <v>2.0999504447337323</v>
      </c>
      <c r="BP5965">
        <f t="shared" si="374"/>
        <v>1.592399472595091</v>
      </c>
      <c r="BQ5965">
        <f t="shared" si="375"/>
        <v>0.75830335739041821</v>
      </c>
    </row>
    <row r="5966" spans="1:69" x14ac:dyDescent="0.25">
      <c r="A5966" t="s">
        <v>6076</v>
      </c>
      <c r="B5966" s="1">
        <v>44242.434756944444</v>
      </c>
      <c r="C5966">
        <v>6038.0690000000004</v>
      </c>
      <c r="D5966">
        <v>0</v>
      </c>
      <c r="E5966">
        <v>0</v>
      </c>
      <c r="F5966">
        <v>1</v>
      </c>
      <c r="G5966">
        <v>1.7240956199999999</v>
      </c>
      <c r="H5966">
        <v>0.12931703999999999</v>
      </c>
      <c r="I5966">
        <v>2.5070000000000001</v>
      </c>
      <c r="J5966">
        <v>0</v>
      </c>
      <c r="K5966">
        <v>0</v>
      </c>
      <c r="L5966">
        <v>1</v>
      </c>
      <c r="M5966">
        <v>1.6666830000000001E-2</v>
      </c>
      <c r="N5966">
        <v>1.06674E-3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-0.41412015000000002</v>
      </c>
      <c r="AI5966">
        <v>-0.75015536000000005</v>
      </c>
      <c r="AJ5966">
        <v>-0.99550000000000005</v>
      </c>
      <c r="AK5966">
        <v>0</v>
      </c>
      <c r="AL5966">
        <v>3.9981099100000002</v>
      </c>
      <c r="AM5966">
        <v>0</v>
      </c>
      <c r="AN5966">
        <v>4.6020258500000004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-0.33452304999999999</v>
      </c>
      <c r="AV5966">
        <v>0</v>
      </c>
      <c r="AW5966" t="s">
        <v>113</v>
      </c>
      <c r="AX5966" t="s">
        <v>113</v>
      </c>
      <c r="AY5966">
        <v>0</v>
      </c>
      <c r="AZ5966">
        <v>-3.9981099100000002</v>
      </c>
      <c r="BA5966">
        <v>4.6020258500000004</v>
      </c>
      <c r="BB5966">
        <v>-3.9981099100000002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2.9196888209542006E-3</v>
      </c>
      <c r="BO5966">
        <f t="shared" si="373"/>
        <v>2.0999669403111971</v>
      </c>
      <c r="BP5966">
        <f t="shared" si="374"/>
        <v>1.57620422319389</v>
      </c>
      <c r="BQ5966">
        <f t="shared" si="375"/>
        <v>0.75058525586136604</v>
      </c>
    </row>
    <row r="5967" spans="1:69" x14ac:dyDescent="0.25">
      <c r="A5967" t="s">
        <v>6077</v>
      </c>
      <c r="B5967" s="1">
        <v>44242.43476851852</v>
      </c>
      <c r="C5967">
        <v>6039.0690000000004</v>
      </c>
      <c r="D5967">
        <v>0</v>
      </c>
      <c r="E5967">
        <v>0</v>
      </c>
      <c r="F5967">
        <v>1</v>
      </c>
      <c r="G5967">
        <v>1.7244164399999999</v>
      </c>
      <c r="H5967">
        <v>0.12931703999999999</v>
      </c>
      <c r="I5967">
        <v>2.5070000000000001</v>
      </c>
      <c r="J5967">
        <v>0</v>
      </c>
      <c r="K5967">
        <v>0</v>
      </c>
      <c r="L5967">
        <v>1</v>
      </c>
      <c r="M5967">
        <v>1.658662E-2</v>
      </c>
      <c r="N5967">
        <v>1.06674E-3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-0.41428057000000001</v>
      </c>
      <c r="AI5967">
        <v>-0.75015536000000005</v>
      </c>
      <c r="AJ5967">
        <v>-0.99550000000000005</v>
      </c>
      <c r="AK5967">
        <v>0</v>
      </c>
      <c r="AL5967">
        <v>3.9989142200000001</v>
      </c>
      <c r="AM5967">
        <v>0</v>
      </c>
      <c r="AN5967">
        <v>4.5783650500000004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-0.33436336</v>
      </c>
      <c r="AV5967">
        <v>0</v>
      </c>
      <c r="AW5967" t="s">
        <v>113</v>
      </c>
      <c r="AX5967" t="s">
        <v>113</v>
      </c>
      <c r="AY5967">
        <v>0</v>
      </c>
      <c r="AZ5967">
        <v>-3.9989142200000001</v>
      </c>
      <c r="BA5967">
        <v>4.5783650500000004</v>
      </c>
      <c r="BB5967">
        <v>-3.9989142200000001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2.9196582410880006E-3</v>
      </c>
      <c r="BO5967">
        <f t="shared" si="373"/>
        <v>2.0999889349087693</v>
      </c>
      <c r="BP5967">
        <f t="shared" si="374"/>
        <v>1.5762207320145356</v>
      </c>
      <c r="BQ5967">
        <f t="shared" si="375"/>
        <v>0.75058525586136582</v>
      </c>
    </row>
    <row r="5968" spans="1:69" x14ac:dyDescent="0.25">
      <c r="A5968" t="s">
        <v>6078</v>
      </c>
      <c r="B5968" s="1">
        <v>44242.43478009259</v>
      </c>
      <c r="C5968">
        <v>6040.0690000000004</v>
      </c>
      <c r="D5968">
        <v>0</v>
      </c>
      <c r="E5968">
        <v>0</v>
      </c>
      <c r="F5968">
        <v>1</v>
      </c>
      <c r="G5968">
        <v>1.72481748</v>
      </c>
      <c r="H5968">
        <v>0.12931703999999999</v>
      </c>
      <c r="I5968">
        <v>2.5070000000000001</v>
      </c>
      <c r="J5968">
        <v>0</v>
      </c>
      <c r="K5968">
        <v>0</v>
      </c>
      <c r="L5968">
        <v>1</v>
      </c>
      <c r="M5968">
        <v>1.674703E-2</v>
      </c>
      <c r="N5968">
        <v>1.06674E-3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-0.41420035999999999</v>
      </c>
      <c r="AI5968">
        <v>-0.75015536000000005</v>
      </c>
      <c r="AJ5968">
        <v>-0.99550000000000005</v>
      </c>
      <c r="AK5968">
        <v>0</v>
      </c>
      <c r="AL5968">
        <v>3.9999196000000001</v>
      </c>
      <c r="AM5968">
        <v>0</v>
      </c>
      <c r="AN5968">
        <v>4.6256866600000004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-0.3344432</v>
      </c>
      <c r="AV5968">
        <v>0</v>
      </c>
      <c r="AW5968" t="s">
        <v>113</v>
      </c>
      <c r="AX5968" t="s">
        <v>113</v>
      </c>
      <c r="AY5968">
        <v>0</v>
      </c>
      <c r="AZ5968">
        <v>-3.9999196000000001</v>
      </c>
      <c r="BA5968">
        <v>4.6256866600000004</v>
      </c>
      <c r="BB5968">
        <v>-3.9999196000000001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2.9196276612218006E-3</v>
      </c>
      <c r="BO5968">
        <f t="shared" si="373"/>
        <v>2.1000109299670782</v>
      </c>
      <c r="BP5968">
        <f t="shared" si="374"/>
        <v>1.5681331941087495</v>
      </c>
      <c r="BQ5968">
        <f t="shared" si="375"/>
        <v>0.74672620591233452</v>
      </c>
    </row>
    <row r="5969" spans="1:69" x14ac:dyDescent="0.25">
      <c r="A5969" t="s">
        <v>6079</v>
      </c>
      <c r="B5969" s="1">
        <v>44242.434791666667</v>
      </c>
      <c r="C5969">
        <v>6041.0690000000004</v>
      </c>
      <c r="D5969">
        <v>0</v>
      </c>
      <c r="E5969">
        <v>0</v>
      </c>
      <c r="F5969">
        <v>1</v>
      </c>
      <c r="G5969">
        <v>1.7249778899999999</v>
      </c>
      <c r="H5969">
        <v>0.12931703999999999</v>
      </c>
      <c r="I5969">
        <v>2.5070000000000001</v>
      </c>
      <c r="J5969">
        <v>0</v>
      </c>
      <c r="K5969">
        <v>0</v>
      </c>
      <c r="L5969">
        <v>1</v>
      </c>
      <c r="M5969">
        <v>1.6666830000000001E-2</v>
      </c>
      <c r="N5969">
        <v>1.06674E-3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-0.41412015000000002</v>
      </c>
      <c r="AI5969">
        <v>-0.75015536000000005</v>
      </c>
      <c r="AJ5969">
        <v>-0.99550000000000005</v>
      </c>
      <c r="AK5969">
        <v>0</v>
      </c>
      <c r="AL5969">
        <v>4.0003217600000003</v>
      </c>
      <c r="AM5969">
        <v>0</v>
      </c>
      <c r="AN5969">
        <v>4.6020258500000004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-0.33452304999999999</v>
      </c>
      <c r="AV5969">
        <v>0</v>
      </c>
      <c r="AW5969" t="s">
        <v>113</v>
      </c>
      <c r="AX5969" t="s">
        <v>113</v>
      </c>
      <c r="AY5969">
        <v>0</v>
      </c>
      <c r="AZ5969">
        <v>-4.0003217600000003</v>
      </c>
      <c r="BA5969">
        <v>4.6020258500000004</v>
      </c>
      <c r="BB5969">
        <v>-4.0003217600000003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2.9195970813556005E-3</v>
      </c>
      <c r="BO5969">
        <f t="shared" si="373"/>
        <v>2.1000329254861407</v>
      </c>
      <c r="BP5969">
        <f t="shared" si="374"/>
        <v>1.5843578860725001</v>
      </c>
      <c r="BQ5969">
        <f t="shared" si="375"/>
        <v>0.75444430744138635</v>
      </c>
    </row>
    <row r="5970" spans="1:69" x14ac:dyDescent="0.25">
      <c r="A5970" t="s">
        <v>6080</v>
      </c>
      <c r="B5970" s="1">
        <v>44242.434803240743</v>
      </c>
      <c r="C5970">
        <v>6042.0690000000004</v>
      </c>
      <c r="D5970">
        <v>0</v>
      </c>
      <c r="E5970">
        <v>0</v>
      </c>
      <c r="F5970">
        <v>1</v>
      </c>
      <c r="G5970">
        <v>1.72537892</v>
      </c>
      <c r="H5970">
        <v>0.12931703999999999</v>
      </c>
      <c r="I5970">
        <v>2.5070000000000001</v>
      </c>
      <c r="J5970">
        <v>0</v>
      </c>
      <c r="K5970">
        <v>0</v>
      </c>
      <c r="L5970">
        <v>1</v>
      </c>
      <c r="M5970">
        <v>1.674703E-2</v>
      </c>
      <c r="N5970">
        <v>1.06674E-3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-0.41412015000000002</v>
      </c>
      <c r="AI5970">
        <v>-0.75015536000000005</v>
      </c>
      <c r="AJ5970">
        <v>-0.99550000000000005</v>
      </c>
      <c r="AK5970">
        <v>0</v>
      </c>
      <c r="AL5970">
        <v>4.0013271399999999</v>
      </c>
      <c r="AM5970">
        <v>0</v>
      </c>
      <c r="AN5970">
        <v>4.6256866600000004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-0.33452304999999999</v>
      </c>
      <c r="AV5970">
        <v>0</v>
      </c>
      <c r="AW5970" t="s">
        <v>113</v>
      </c>
      <c r="AX5970" t="s">
        <v>113</v>
      </c>
      <c r="AY5970">
        <v>0</v>
      </c>
      <c r="AZ5970">
        <v>-4.0013271399999999</v>
      </c>
      <c r="BA5970">
        <v>4.6256866600000004</v>
      </c>
      <c r="BB5970">
        <v>-4.0013271399999999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2.9195588568080005E-3</v>
      </c>
      <c r="BO5970">
        <f t="shared" si="373"/>
        <v>2.1000604203278135</v>
      </c>
      <c r="BP5970">
        <f t="shared" si="374"/>
        <v>1.5762743879160794</v>
      </c>
      <c r="BQ5970">
        <f t="shared" si="375"/>
        <v>0.75058525586136582</v>
      </c>
    </row>
    <row r="5971" spans="1:69" x14ac:dyDescent="0.25">
      <c r="A5971" t="s">
        <v>6081</v>
      </c>
      <c r="B5971" s="1">
        <v>44242.434814814813</v>
      </c>
      <c r="C5971">
        <v>6043.0690000000004</v>
      </c>
      <c r="D5971">
        <v>0</v>
      </c>
      <c r="E5971">
        <v>0</v>
      </c>
      <c r="F5971">
        <v>1</v>
      </c>
      <c r="G5971">
        <v>1.72569974</v>
      </c>
      <c r="H5971">
        <v>0.12931703999999999</v>
      </c>
      <c r="I5971">
        <v>2.5070000000000001</v>
      </c>
      <c r="J5971">
        <v>0</v>
      </c>
      <c r="K5971">
        <v>0</v>
      </c>
      <c r="L5971">
        <v>1</v>
      </c>
      <c r="M5971">
        <v>1.682724E-2</v>
      </c>
      <c r="N5971">
        <v>1.06674E-3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-0.41395974000000002</v>
      </c>
      <c r="AI5971">
        <v>-0.75015536000000005</v>
      </c>
      <c r="AJ5971">
        <v>-0.99550000000000005</v>
      </c>
      <c r="AK5971">
        <v>0</v>
      </c>
      <c r="AL5971">
        <v>4.0021314500000003</v>
      </c>
      <c r="AM5971">
        <v>0</v>
      </c>
      <c r="AN5971">
        <v>4.6493474600000004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-0.33468273999999998</v>
      </c>
      <c r="AV5971">
        <v>0</v>
      </c>
      <c r="AW5971" t="s">
        <v>113</v>
      </c>
      <c r="AX5971" t="s">
        <v>113</v>
      </c>
      <c r="AY5971">
        <v>0</v>
      </c>
      <c r="AZ5971">
        <v>-4.0021314500000003</v>
      </c>
      <c r="BA5971">
        <v>4.6493474600000004</v>
      </c>
      <c r="BB5971">
        <v>-4.0021314500000003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2.9195435666848004E-3</v>
      </c>
      <c r="BO5971">
        <f t="shared" si="373"/>
        <v>2.1000714186848586</v>
      </c>
      <c r="BP5971">
        <f t="shared" si="374"/>
        <v>1.5843869270471476</v>
      </c>
      <c r="BQ5971">
        <f t="shared" si="375"/>
        <v>0.75444430744138624</v>
      </c>
    </row>
    <row r="5972" spans="1:69" x14ac:dyDescent="0.25">
      <c r="A5972" t="s">
        <v>6082</v>
      </c>
      <c r="B5972" s="1">
        <v>44242.43482638889</v>
      </c>
      <c r="C5972">
        <v>6044.0690000000004</v>
      </c>
      <c r="D5972">
        <v>0</v>
      </c>
      <c r="E5972">
        <v>0</v>
      </c>
      <c r="F5972">
        <v>1</v>
      </c>
      <c r="G5972">
        <v>1.7261007799999999</v>
      </c>
      <c r="H5972">
        <v>0.12931703999999999</v>
      </c>
      <c r="I5972">
        <v>2.5070000000000001</v>
      </c>
      <c r="J5972">
        <v>0</v>
      </c>
      <c r="K5972">
        <v>0</v>
      </c>
      <c r="L5972">
        <v>1</v>
      </c>
      <c r="M5972">
        <v>1.682724E-2</v>
      </c>
      <c r="N5972">
        <v>1.06674E-3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-0.41412015000000002</v>
      </c>
      <c r="AI5972">
        <v>-0.75015536000000005</v>
      </c>
      <c r="AJ5972">
        <v>-0.99550000000000005</v>
      </c>
      <c r="AK5972">
        <v>0</v>
      </c>
      <c r="AL5972">
        <v>4.0031368399999998</v>
      </c>
      <c r="AM5972">
        <v>0</v>
      </c>
      <c r="AN5972">
        <v>4.6493474600000004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-0.33452304999999999</v>
      </c>
      <c r="AV5972">
        <v>0</v>
      </c>
      <c r="AW5972" t="s">
        <v>113</v>
      </c>
      <c r="AX5972" t="s">
        <v>113</v>
      </c>
      <c r="AY5972">
        <v>0</v>
      </c>
      <c r="AZ5972">
        <v>-4.0031368399999998</v>
      </c>
      <c r="BA5972">
        <v>4.6493474600000004</v>
      </c>
      <c r="BB5972">
        <v>-4.0031368399999998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2.9195053421372003E-3</v>
      </c>
      <c r="BO5972">
        <f t="shared" si="373"/>
        <v>2.100098914534497</v>
      </c>
      <c r="BP5972">
        <f t="shared" si="374"/>
        <v>1.5925120577434819</v>
      </c>
      <c r="BQ5972">
        <f t="shared" si="375"/>
        <v>0.7583033573904181</v>
      </c>
    </row>
    <row r="5973" spans="1:69" x14ac:dyDescent="0.25">
      <c r="A5973" t="s">
        <v>6083</v>
      </c>
      <c r="B5973" s="1">
        <v>44242.434837962966</v>
      </c>
      <c r="C5973">
        <v>6045.0690000000004</v>
      </c>
      <c r="D5973">
        <v>0</v>
      </c>
      <c r="E5973">
        <v>0</v>
      </c>
      <c r="F5973">
        <v>1</v>
      </c>
      <c r="G5973">
        <v>1.7261809800000001</v>
      </c>
      <c r="H5973">
        <v>0.12931703999999999</v>
      </c>
      <c r="I5973">
        <v>2.5070000000000001</v>
      </c>
      <c r="J5973">
        <v>0</v>
      </c>
      <c r="K5973">
        <v>0</v>
      </c>
      <c r="L5973">
        <v>1</v>
      </c>
      <c r="M5973">
        <v>1.674703E-2</v>
      </c>
      <c r="N5973">
        <v>1.06674E-3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-0.41403994999999999</v>
      </c>
      <c r="AI5973">
        <v>-0.75015536000000005</v>
      </c>
      <c r="AJ5973">
        <v>-0.99550000000000005</v>
      </c>
      <c r="AK5973">
        <v>0</v>
      </c>
      <c r="AL5973">
        <v>4.0033379099999999</v>
      </c>
      <c r="AM5973">
        <v>0</v>
      </c>
      <c r="AN5973">
        <v>4.6256866600000004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-0.33460288999999999</v>
      </c>
      <c r="AV5973">
        <v>0</v>
      </c>
      <c r="AW5973" t="s">
        <v>113</v>
      </c>
      <c r="AX5973" t="s">
        <v>113</v>
      </c>
      <c r="AY5973">
        <v>0</v>
      </c>
      <c r="AZ5973">
        <v>-4.0033379099999999</v>
      </c>
      <c r="BA5973">
        <v>4.6256866600000004</v>
      </c>
      <c r="BB5973">
        <v>-4.0033379099999999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2.9194747622710007E-3</v>
      </c>
      <c r="BO5973">
        <f t="shared" si="373"/>
        <v>2.1001209118967084</v>
      </c>
      <c r="BP5973">
        <f t="shared" si="374"/>
        <v>1.5925287384171003</v>
      </c>
      <c r="BQ5973">
        <f t="shared" si="375"/>
        <v>0.7583033573904181</v>
      </c>
    </row>
    <row r="5974" spans="1:69" x14ac:dyDescent="0.25">
      <c r="A5974" t="s">
        <v>6084</v>
      </c>
      <c r="B5974" s="1">
        <v>44242.434849537036</v>
      </c>
      <c r="C5974">
        <v>6046.0690000000004</v>
      </c>
      <c r="D5974">
        <v>0</v>
      </c>
      <c r="E5974">
        <v>0</v>
      </c>
      <c r="F5974">
        <v>1</v>
      </c>
      <c r="G5974">
        <v>1.72658201</v>
      </c>
      <c r="H5974">
        <v>0.12931703999999999</v>
      </c>
      <c r="I5974">
        <v>2.5070000000000001</v>
      </c>
      <c r="J5974">
        <v>0</v>
      </c>
      <c r="K5974">
        <v>0</v>
      </c>
      <c r="L5974">
        <v>1</v>
      </c>
      <c r="M5974">
        <v>1.6506420000000001E-2</v>
      </c>
      <c r="N5974">
        <v>1.06674E-3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-0.41387953999999999</v>
      </c>
      <c r="AI5974">
        <v>-0.75015536000000005</v>
      </c>
      <c r="AJ5974">
        <v>-0.99550000000000005</v>
      </c>
      <c r="AK5974">
        <v>0</v>
      </c>
      <c r="AL5974">
        <v>4.0043433000000004</v>
      </c>
      <c r="AM5974">
        <v>0</v>
      </c>
      <c r="AN5974">
        <v>4.5547042500000003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-0.33476257999999998</v>
      </c>
      <c r="AV5974">
        <v>0</v>
      </c>
      <c r="AW5974" t="s">
        <v>113</v>
      </c>
      <c r="AX5974" t="s">
        <v>113</v>
      </c>
      <c r="AY5974">
        <v>0</v>
      </c>
      <c r="AZ5974">
        <v>-4.0043433000000004</v>
      </c>
      <c r="BA5974">
        <v>4.5547042500000003</v>
      </c>
      <c r="BB5974">
        <v>-4.0043433000000004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2.9194365373432004E-3</v>
      </c>
      <c r="BO5974">
        <f t="shared" si="373"/>
        <v>2.100148409315886</v>
      </c>
      <c r="BP5974">
        <f t="shared" si="374"/>
        <v>1.5844450121904528</v>
      </c>
      <c r="BQ5974">
        <f t="shared" si="375"/>
        <v>0.75444430744138635</v>
      </c>
    </row>
    <row r="5975" spans="1:69" x14ac:dyDescent="0.25">
      <c r="A5975" t="s">
        <v>6085</v>
      </c>
      <c r="B5975" s="1">
        <v>44242.434861111113</v>
      </c>
      <c r="C5975">
        <v>6047.0690000000004</v>
      </c>
      <c r="D5975">
        <v>0</v>
      </c>
      <c r="E5975">
        <v>0</v>
      </c>
      <c r="F5975">
        <v>1</v>
      </c>
      <c r="G5975">
        <v>1.72682263</v>
      </c>
      <c r="H5975">
        <v>0.12931703999999999</v>
      </c>
      <c r="I5975">
        <v>2.5070000000000001</v>
      </c>
      <c r="J5975">
        <v>0</v>
      </c>
      <c r="K5975">
        <v>0</v>
      </c>
      <c r="L5975">
        <v>1</v>
      </c>
      <c r="M5975">
        <v>1.682724E-2</v>
      </c>
      <c r="N5975">
        <v>1.06674E-3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-0.41403994999999999</v>
      </c>
      <c r="AI5975">
        <v>-0.75015536000000005</v>
      </c>
      <c r="AJ5975">
        <v>-0.99550000000000005</v>
      </c>
      <c r="AK5975">
        <v>0</v>
      </c>
      <c r="AL5975">
        <v>4.0049465299999998</v>
      </c>
      <c r="AM5975">
        <v>0</v>
      </c>
      <c r="AN5975">
        <v>4.6493474600000004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-0.33460288999999999</v>
      </c>
      <c r="AV5975">
        <v>0</v>
      </c>
      <c r="AW5975" t="s">
        <v>113</v>
      </c>
      <c r="AX5975" t="s">
        <v>113</v>
      </c>
      <c r="AY5975">
        <v>0</v>
      </c>
      <c r="AZ5975">
        <v>-4.0049465299999998</v>
      </c>
      <c r="BA5975">
        <v>4.6493474600000004</v>
      </c>
      <c r="BB5975">
        <v>-4.0049465299999998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2.9194288926618003E-3</v>
      </c>
      <c r="BO5975">
        <f t="shared" si="373"/>
        <v>2.1001539086673251</v>
      </c>
      <c r="BP5975">
        <f t="shared" si="374"/>
        <v>1.5601353612169098</v>
      </c>
      <c r="BQ5975">
        <f t="shared" si="375"/>
        <v>0.74286715596330277</v>
      </c>
    </row>
    <row r="5976" spans="1:69" x14ac:dyDescent="0.25">
      <c r="A5976" t="s">
        <v>6086</v>
      </c>
      <c r="B5976" s="1">
        <v>44242.434872685182</v>
      </c>
      <c r="C5976">
        <v>6048.0690000000004</v>
      </c>
      <c r="D5976">
        <v>0</v>
      </c>
      <c r="E5976">
        <v>0</v>
      </c>
      <c r="F5976">
        <v>1</v>
      </c>
      <c r="G5976">
        <v>1.7269830500000001</v>
      </c>
      <c r="H5976">
        <v>0.12931703999999999</v>
      </c>
      <c r="I5976">
        <v>2.5070000000000001</v>
      </c>
      <c r="J5976">
        <v>0</v>
      </c>
      <c r="K5976">
        <v>0</v>
      </c>
      <c r="L5976">
        <v>1</v>
      </c>
      <c r="M5976">
        <v>1.682724E-2</v>
      </c>
      <c r="N5976">
        <v>1.06674E-3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-0.41371912</v>
      </c>
      <c r="AI5976">
        <v>-0.75015536000000005</v>
      </c>
      <c r="AJ5976">
        <v>-0.99550000000000005</v>
      </c>
      <c r="AK5976">
        <v>0</v>
      </c>
      <c r="AL5976">
        <v>4.0053486899999999</v>
      </c>
      <c r="AM5976">
        <v>0</v>
      </c>
      <c r="AN5976">
        <v>4.6493474600000004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-0.33492227000000002</v>
      </c>
      <c r="AV5976">
        <v>0</v>
      </c>
      <c r="AW5976" t="s">
        <v>113</v>
      </c>
      <c r="AX5976" t="s">
        <v>113</v>
      </c>
      <c r="AY5976">
        <v>0</v>
      </c>
      <c r="AZ5976">
        <v>-4.0053486899999999</v>
      </c>
      <c r="BA5976">
        <v>4.6493474600000004</v>
      </c>
      <c r="BB5976">
        <v>-4.0053486899999999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2.9193906677340005E-3</v>
      </c>
      <c r="BO5976">
        <f t="shared" si="373"/>
        <v>2.1001814069505844</v>
      </c>
      <c r="BP5976">
        <f t="shared" si="374"/>
        <v>1.5925746120195603</v>
      </c>
      <c r="BQ5976">
        <f t="shared" si="375"/>
        <v>0.75830335739041821</v>
      </c>
    </row>
    <row r="5977" spans="1:69" x14ac:dyDescent="0.25">
      <c r="A5977" t="s">
        <v>6087</v>
      </c>
      <c r="B5977" s="1">
        <v>44242.434884259259</v>
      </c>
      <c r="C5977">
        <v>6049.0690000000004</v>
      </c>
      <c r="D5977">
        <v>0</v>
      </c>
      <c r="E5977">
        <v>0</v>
      </c>
      <c r="F5977">
        <v>1</v>
      </c>
      <c r="G5977">
        <v>1.72738408</v>
      </c>
      <c r="H5977">
        <v>0.12931703999999999</v>
      </c>
      <c r="I5977">
        <v>2.5070000000000001</v>
      </c>
      <c r="J5977">
        <v>0</v>
      </c>
      <c r="K5977">
        <v>0</v>
      </c>
      <c r="L5977">
        <v>1</v>
      </c>
      <c r="M5977">
        <v>1.682724E-2</v>
      </c>
      <c r="N5977">
        <v>1.06674E-3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-0.41387953999999999</v>
      </c>
      <c r="AI5977">
        <v>-0.75015536000000005</v>
      </c>
      <c r="AJ5977">
        <v>-0.99550000000000005</v>
      </c>
      <c r="AK5977">
        <v>0</v>
      </c>
      <c r="AL5977">
        <v>4.0063540700000004</v>
      </c>
      <c r="AM5977">
        <v>0</v>
      </c>
      <c r="AN5977">
        <v>4.6493474600000004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-0.33476257999999998</v>
      </c>
      <c r="AV5977">
        <v>0</v>
      </c>
      <c r="AW5977" t="s">
        <v>113</v>
      </c>
      <c r="AX5977" t="s">
        <v>113</v>
      </c>
      <c r="AY5977">
        <v>0</v>
      </c>
      <c r="AZ5977">
        <v>-4.0063540700000004</v>
      </c>
      <c r="BA5977">
        <v>4.6493474600000004</v>
      </c>
      <c r="BB5977">
        <v>-4.0063540700000004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2.9193677329294007E-3</v>
      </c>
      <c r="BO5977">
        <f t="shared" si="373"/>
        <v>2.1001979061567826</v>
      </c>
      <c r="BP5977">
        <f t="shared" si="374"/>
        <v>1.5925871234230142</v>
      </c>
      <c r="BQ5977">
        <f t="shared" si="375"/>
        <v>0.75830335739041799</v>
      </c>
    </row>
    <row r="5978" spans="1:69" x14ac:dyDescent="0.25">
      <c r="A5978" t="s">
        <v>6088</v>
      </c>
      <c r="B5978" s="1">
        <v>44242.434895833336</v>
      </c>
      <c r="C5978">
        <v>6050.0690000000004</v>
      </c>
      <c r="D5978">
        <v>0</v>
      </c>
      <c r="E5978">
        <v>0</v>
      </c>
      <c r="F5978">
        <v>1</v>
      </c>
      <c r="G5978">
        <v>1.7275444900000001</v>
      </c>
      <c r="H5978">
        <v>0.12931703999999999</v>
      </c>
      <c r="I5978">
        <v>2.5070000000000001</v>
      </c>
      <c r="J5978">
        <v>0</v>
      </c>
      <c r="K5978">
        <v>0</v>
      </c>
      <c r="L5978">
        <v>1</v>
      </c>
      <c r="M5978">
        <v>1.674703E-2</v>
      </c>
      <c r="N5978">
        <v>1.06674E-3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-0.41371912</v>
      </c>
      <c r="AI5978">
        <v>-0.75015536000000005</v>
      </c>
      <c r="AJ5978">
        <v>-0.99550000000000005</v>
      </c>
      <c r="AK5978">
        <v>0</v>
      </c>
      <c r="AL5978">
        <v>4.0067562299999997</v>
      </c>
      <c r="AM5978">
        <v>0</v>
      </c>
      <c r="AN5978">
        <v>4.6256866600000004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-0.33492227000000002</v>
      </c>
      <c r="AV5978">
        <v>0</v>
      </c>
      <c r="AW5978" t="s">
        <v>113</v>
      </c>
      <c r="AX5978" t="s">
        <v>113</v>
      </c>
      <c r="AY5978">
        <v>0</v>
      </c>
      <c r="AZ5978">
        <v>-4.0067562299999997</v>
      </c>
      <c r="BA5978">
        <v>4.6256866600000004</v>
      </c>
      <c r="BB5978">
        <v>-4.0067562299999997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2.9193524428062002E-3</v>
      </c>
      <c r="BO5978">
        <f t="shared" si="373"/>
        <v>2.1002089059539499</v>
      </c>
      <c r="BP5978">
        <f t="shared" si="374"/>
        <v>1.5925954646061369</v>
      </c>
      <c r="BQ5978">
        <f t="shared" si="375"/>
        <v>0.75830335739041799</v>
      </c>
    </row>
    <row r="5979" spans="1:69" x14ac:dyDescent="0.25">
      <c r="A5979" t="s">
        <v>6089</v>
      </c>
      <c r="B5979" s="1">
        <v>44242.434907407405</v>
      </c>
      <c r="C5979">
        <v>6051.0690000000004</v>
      </c>
      <c r="D5979">
        <v>0</v>
      </c>
      <c r="E5979">
        <v>0</v>
      </c>
      <c r="F5979">
        <v>1</v>
      </c>
      <c r="G5979">
        <v>1.72794552</v>
      </c>
      <c r="H5979">
        <v>0.12931703999999999</v>
      </c>
      <c r="I5979">
        <v>2.5070000000000001</v>
      </c>
      <c r="J5979">
        <v>0</v>
      </c>
      <c r="K5979">
        <v>0</v>
      </c>
      <c r="L5979">
        <v>1</v>
      </c>
      <c r="M5979">
        <v>1.682724E-2</v>
      </c>
      <c r="N5979">
        <v>1.06674E-3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-0.41371912</v>
      </c>
      <c r="AI5979">
        <v>-0.75015536000000005</v>
      </c>
      <c r="AJ5979">
        <v>-0.99550000000000005</v>
      </c>
      <c r="AK5979">
        <v>0</v>
      </c>
      <c r="AL5979">
        <v>4.0077616100000002</v>
      </c>
      <c r="AM5979">
        <v>0</v>
      </c>
      <c r="AN5979">
        <v>4.6493474600000004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-0.33492227000000002</v>
      </c>
      <c r="AV5979">
        <v>0</v>
      </c>
      <c r="AW5979" t="s">
        <v>113</v>
      </c>
      <c r="AX5979" t="s">
        <v>113</v>
      </c>
      <c r="AY5979">
        <v>0</v>
      </c>
      <c r="AZ5979">
        <v>-4.0077616100000002</v>
      </c>
      <c r="BA5979">
        <v>4.6493474600000004</v>
      </c>
      <c r="BB5979">
        <v>-4.0077616100000002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2.9193142182586001E-3</v>
      </c>
      <c r="BO5979">
        <f t="shared" si="373"/>
        <v>2.1002364054039209</v>
      </c>
      <c r="BP5979">
        <f t="shared" si="374"/>
        <v>1.584511400338148</v>
      </c>
      <c r="BQ5979">
        <f t="shared" si="375"/>
        <v>0.75444430744138646</v>
      </c>
    </row>
    <row r="5980" spans="1:69" x14ac:dyDescent="0.25">
      <c r="A5980" t="s">
        <v>6090</v>
      </c>
      <c r="B5980" s="1">
        <v>44242.434918981482</v>
      </c>
      <c r="C5980">
        <v>6052.0690000000004</v>
      </c>
      <c r="D5980">
        <v>0</v>
      </c>
      <c r="E5980">
        <v>0</v>
      </c>
      <c r="F5980">
        <v>1</v>
      </c>
      <c r="G5980">
        <v>1.7284267600000001</v>
      </c>
      <c r="H5980">
        <v>0.12931703999999999</v>
      </c>
      <c r="I5980">
        <v>2.5070000000000001</v>
      </c>
      <c r="J5980">
        <v>0</v>
      </c>
      <c r="K5980">
        <v>0</v>
      </c>
      <c r="L5980">
        <v>1</v>
      </c>
      <c r="M5980">
        <v>1.682724E-2</v>
      </c>
      <c r="N5980">
        <v>1.06674E-3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-0.41371912</v>
      </c>
      <c r="AI5980">
        <v>-0.75015536000000005</v>
      </c>
      <c r="AJ5980">
        <v>-0.99550000000000005</v>
      </c>
      <c r="AK5980">
        <v>0</v>
      </c>
      <c r="AL5980">
        <v>4.0089680699999999</v>
      </c>
      <c r="AM5980">
        <v>0</v>
      </c>
      <c r="AN5980">
        <v>4.6493474600000004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-0.33492227000000002</v>
      </c>
      <c r="AV5980">
        <v>0</v>
      </c>
      <c r="AW5980" t="s">
        <v>113</v>
      </c>
      <c r="AX5980" t="s">
        <v>113</v>
      </c>
      <c r="AY5980">
        <v>0</v>
      </c>
      <c r="AZ5980">
        <v>-4.0089680699999999</v>
      </c>
      <c r="BA5980">
        <v>4.6493474600000004</v>
      </c>
      <c r="BB5980">
        <v>-4.0089680699999999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2.9192989281354009E-3</v>
      </c>
      <c r="BO5980">
        <f t="shared" si="373"/>
        <v>2.1002474056043723</v>
      </c>
      <c r="BP5980">
        <f t="shared" si="374"/>
        <v>1.5926246590203106</v>
      </c>
      <c r="BQ5980">
        <f t="shared" si="375"/>
        <v>0.75830335739041799</v>
      </c>
    </row>
    <row r="5981" spans="1:69" x14ac:dyDescent="0.25">
      <c r="A5981" t="s">
        <v>6091</v>
      </c>
      <c r="B5981" s="1">
        <v>44242.434930555559</v>
      </c>
      <c r="C5981">
        <v>6053.0690000000004</v>
      </c>
      <c r="D5981">
        <v>0</v>
      </c>
      <c r="E5981">
        <v>0</v>
      </c>
      <c r="F5981">
        <v>1</v>
      </c>
      <c r="G5981">
        <v>1.72858717</v>
      </c>
      <c r="H5981">
        <v>0.12931703999999999</v>
      </c>
      <c r="I5981">
        <v>2.5070000000000001</v>
      </c>
      <c r="J5981">
        <v>0</v>
      </c>
      <c r="K5981">
        <v>0</v>
      </c>
      <c r="L5981">
        <v>1</v>
      </c>
      <c r="M5981">
        <v>1.6666830000000001E-2</v>
      </c>
      <c r="N5981">
        <v>1.06674E-3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-0.41371912</v>
      </c>
      <c r="AI5981">
        <v>-0.75015536000000005</v>
      </c>
      <c r="AJ5981">
        <v>-0.99550000000000005</v>
      </c>
      <c r="AK5981">
        <v>0</v>
      </c>
      <c r="AL5981">
        <v>4.00937023</v>
      </c>
      <c r="AM5981">
        <v>0</v>
      </c>
      <c r="AN5981">
        <v>4.6020258500000004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-0.33492227000000002</v>
      </c>
      <c r="AV5981">
        <v>0</v>
      </c>
      <c r="AW5981" t="s">
        <v>113</v>
      </c>
      <c r="AX5981" t="s">
        <v>113</v>
      </c>
      <c r="AY5981">
        <v>0</v>
      </c>
      <c r="AZ5981">
        <v>-4.00937023</v>
      </c>
      <c r="BA5981">
        <v>4.6020258500000004</v>
      </c>
      <c r="BB5981">
        <v>-4.00937023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2.9192607035878003E-3</v>
      </c>
      <c r="BO5981">
        <f t="shared" si="373"/>
        <v>2.1002749060625634</v>
      </c>
      <c r="BP5981">
        <f t="shared" si="374"/>
        <v>1.5926455127100867</v>
      </c>
      <c r="BQ5981">
        <f t="shared" si="375"/>
        <v>0.7583033573904181</v>
      </c>
    </row>
    <row r="5982" spans="1:69" x14ac:dyDescent="0.25">
      <c r="A5982" t="s">
        <v>6092</v>
      </c>
      <c r="B5982" s="1">
        <v>44242.434942129628</v>
      </c>
      <c r="C5982">
        <v>6054.0690000000004</v>
      </c>
      <c r="D5982">
        <v>0</v>
      </c>
      <c r="E5982">
        <v>0</v>
      </c>
      <c r="F5982">
        <v>1</v>
      </c>
      <c r="G5982">
        <v>1.7289882000000001</v>
      </c>
      <c r="H5982">
        <v>0.12931703999999999</v>
      </c>
      <c r="I5982">
        <v>2.5070000000000001</v>
      </c>
      <c r="J5982">
        <v>0</v>
      </c>
      <c r="K5982">
        <v>0</v>
      </c>
      <c r="L5982">
        <v>1</v>
      </c>
      <c r="M5982">
        <v>1.682724E-2</v>
      </c>
      <c r="N5982">
        <v>1.06674E-3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-0.41371912</v>
      </c>
      <c r="AI5982">
        <v>-0.75015536000000005</v>
      </c>
      <c r="AJ5982">
        <v>-0.99550000000000005</v>
      </c>
      <c r="AK5982">
        <v>0</v>
      </c>
      <c r="AL5982">
        <v>4.0103756099999996</v>
      </c>
      <c r="AM5982">
        <v>0</v>
      </c>
      <c r="AN5982">
        <v>4.6493474600000004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-0.33492227000000002</v>
      </c>
      <c r="AV5982">
        <v>0</v>
      </c>
      <c r="AW5982" t="s">
        <v>113</v>
      </c>
      <c r="AX5982" t="s">
        <v>113</v>
      </c>
      <c r="AY5982">
        <v>0</v>
      </c>
      <c r="AZ5982">
        <v>-4.0103756099999996</v>
      </c>
      <c r="BA5982">
        <v>4.6493474600000004</v>
      </c>
      <c r="BB5982">
        <v>-4.0103756099999996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2.9192148339786009E-3</v>
      </c>
      <c r="BO5982">
        <f t="shared" si="373"/>
        <v>2.1003079076724589</v>
      </c>
      <c r="BP5982">
        <f t="shared" si="374"/>
        <v>1.5764601482679828</v>
      </c>
      <c r="BQ5982">
        <f t="shared" si="375"/>
        <v>0.75058525586136593</v>
      </c>
    </row>
    <row r="5983" spans="1:69" x14ac:dyDescent="0.25">
      <c r="A5983" t="s">
        <v>6093</v>
      </c>
      <c r="B5983" s="1">
        <v>44242.434953703705</v>
      </c>
      <c r="C5983">
        <v>6055.0690000000004</v>
      </c>
      <c r="D5983">
        <v>0</v>
      </c>
      <c r="E5983">
        <v>0</v>
      </c>
      <c r="F5983">
        <v>1</v>
      </c>
      <c r="G5983">
        <v>1.7292288200000001</v>
      </c>
      <c r="H5983">
        <v>0.12931703999999999</v>
      </c>
      <c r="I5983">
        <v>2.5070000000000001</v>
      </c>
      <c r="J5983">
        <v>0</v>
      </c>
      <c r="K5983">
        <v>0</v>
      </c>
      <c r="L5983">
        <v>1</v>
      </c>
      <c r="M5983">
        <v>1.674703E-2</v>
      </c>
      <c r="N5983">
        <v>1.06674E-3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-0.41347851000000002</v>
      </c>
      <c r="AI5983">
        <v>-0.75015536000000005</v>
      </c>
      <c r="AJ5983">
        <v>-0.99550000000000005</v>
      </c>
      <c r="AK5983">
        <v>0</v>
      </c>
      <c r="AL5983">
        <v>4.0109788399999999</v>
      </c>
      <c r="AM5983">
        <v>0</v>
      </c>
      <c r="AN5983">
        <v>4.6256866600000004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-0.33516181</v>
      </c>
      <c r="AV5983">
        <v>0</v>
      </c>
      <c r="AW5983" t="s">
        <v>113</v>
      </c>
      <c r="AX5983" t="s">
        <v>113</v>
      </c>
      <c r="AY5983">
        <v>0</v>
      </c>
      <c r="AZ5983">
        <v>-4.0109788399999999</v>
      </c>
      <c r="BA5983">
        <v>4.6256866600000004</v>
      </c>
      <c r="BB5983">
        <v>-4.0109788399999999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2.9191995438554003E-3</v>
      </c>
      <c r="BO5983">
        <f t="shared" si="373"/>
        <v>2.1003189086219263</v>
      </c>
      <c r="BP5983">
        <f t="shared" si="374"/>
        <v>1.5926788799985856</v>
      </c>
      <c r="BQ5983">
        <f t="shared" si="375"/>
        <v>0.75830335739041821</v>
      </c>
    </row>
    <row r="5984" spans="1:69" x14ac:dyDescent="0.25">
      <c r="A5984" t="s">
        <v>6094</v>
      </c>
      <c r="B5984" s="1">
        <v>44242.434965277775</v>
      </c>
      <c r="C5984">
        <v>6056.0690000000004</v>
      </c>
      <c r="D5984">
        <v>0</v>
      </c>
      <c r="E5984">
        <v>0</v>
      </c>
      <c r="F5984">
        <v>1</v>
      </c>
      <c r="G5984">
        <v>1.72954965</v>
      </c>
      <c r="H5984">
        <v>0.12931703999999999</v>
      </c>
      <c r="I5984">
        <v>2.5070000000000001</v>
      </c>
      <c r="J5984">
        <v>0</v>
      </c>
      <c r="K5984">
        <v>0</v>
      </c>
      <c r="L5984">
        <v>1</v>
      </c>
      <c r="M5984">
        <v>1.682724E-2</v>
      </c>
      <c r="N5984">
        <v>1.06674E-3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-0.41363892000000002</v>
      </c>
      <c r="AI5984">
        <v>-0.75015536000000005</v>
      </c>
      <c r="AJ5984">
        <v>-0.99550000000000005</v>
      </c>
      <c r="AK5984">
        <v>0</v>
      </c>
      <c r="AL5984">
        <v>4.0117831500000003</v>
      </c>
      <c r="AM5984">
        <v>0</v>
      </c>
      <c r="AN5984">
        <v>4.6493474600000004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-0.33500212000000001</v>
      </c>
      <c r="AV5984">
        <v>0</v>
      </c>
      <c r="AW5984" t="s">
        <v>113</v>
      </c>
      <c r="AX5984" t="s">
        <v>113</v>
      </c>
      <c r="AY5984">
        <v>0</v>
      </c>
      <c r="AZ5984">
        <v>-4.0117831500000003</v>
      </c>
      <c r="BA5984">
        <v>4.6493474600000004</v>
      </c>
      <c r="BB5984">
        <v>-4.0117831500000003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2.9191613193078007E-3</v>
      </c>
      <c r="BO5984">
        <f t="shared" si="373"/>
        <v>2.1003464109526702</v>
      </c>
      <c r="BP5984">
        <f t="shared" si="374"/>
        <v>1.5845943933981885</v>
      </c>
      <c r="BQ5984">
        <f t="shared" si="375"/>
        <v>0.75444430744138624</v>
      </c>
    </row>
    <row r="5985" spans="1:69" x14ac:dyDescent="0.25">
      <c r="A5985" t="s">
        <v>6095</v>
      </c>
      <c r="B5985" s="1">
        <v>44242.434976851851</v>
      </c>
      <c r="C5985">
        <v>6057.0690000000004</v>
      </c>
      <c r="D5985">
        <v>0</v>
      </c>
      <c r="E5985">
        <v>0</v>
      </c>
      <c r="F5985">
        <v>1</v>
      </c>
      <c r="G5985">
        <v>1.72987047</v>
      </c>
      <c r="H5985">
        <v>0.12931703999999999</v>
      </c>
      <c r="I5985">
        <v>2.5070000000000001</v>
      </c>
      <c r="J5985">
        <v>0</v>
      </c>
      <c r="K5985">
        <v>0</v>
      </c>
      <c r="L5985">
        <v>1</v>
      </c>
      <c r="M5985">
        <v>1.674703E-2</v>
      </c>
      <c r="N5985">
        <v>1.06674E-3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-0.4133983</v>
      </c>
      <c r="AI5985">
        <v>-0.75015536000000005</v>
      </c>
      <c r="AJ5985">
        <v>-0.99550000000000005</v>
      </c>
      <c r="AK5985">
        <v>0</v>
      </c>
      <c r="AL5985">
        <v>4.0125874599999998</v>
      </c>
      <c r="AM5985">
        <v>0</v>
      </c>
      <c r="AN5985">
        <v>4.6256866600000004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-0.33524165</v>
      </c>
      <c r="AV5985">
        <v>0</v>
      </c>
      <c r="AW5985" t="s">
        <v>113</v>
      </c>
      <c r="AX5985" t="s">
        <v>113</v>
      </c>
      <c r="AY5985">
        <v>0</v>
      </c>
      <c r="AZ5985">
        <v>-4.0125874599999998</v>
      </c>
      <c r="BA5985">
        <v>4.6256866600000004</v>
      </c>
      <c r="BB5985">
        <v>-4.0125874599999998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2.9191383845032005E-3</v>
      </c>
      <c r="BO5985">
        <f t="shared" si="373"/>
        <v>2.1003629127515513</v>
      </c>
      <c r="BP5985">
        <f t="shared" si="374"/>
        <v>1.5927122484778191</v>
      </c>
      <c r="BQ5985">
        <f t="shared" si="375"/>
        <v>0.7583033573904181</v>
      </c>
    </row>
    <row r="5986" spans="1:69" x14ac:dyDescent="0.25">
      <c r="A5986" t="s">
        <v>6096</v>
      </c>
      <c r="B5986" s="1">
        <v>44242.434988425928</v>
      </c>
      <c r="C5986">
        <v>6058.0690000000004</v>
      </c>
      <c r="D5986">
        <v>0</v>
      </c>
      <c r="E5986">
        <v>0</v>
      </c>
      <c r="F5986">
        <v>1</v>
      </c>
      <c r="G5986">
        <v>1.7301110900000001</v>
      </c>
      <c r="H5986">
        <v>0.12931703999999999</v>
      </c>
      <c r="I5986">
        <v>2.5070000000000001</v>
      </c>
      <c r="J5986">
        <v>0</v>
      </c>
      <c r="K5986">
        <v>0</v>
      </c>
      <c r="L5986">
        <v>1</v>
      </c>
      <c r="M5986">
        <v>1.6666830000000001E-2</v>
      </c>
      <c r="N5986">
        <v>1.06674E-3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-0.4133983</v>
      </c>
      <c r="AI5986">
        <v>-0.75015536000000005</v>
      </c>
      <c r="AJ5986">
        <v>-0.99550000000000005</v>
      </c>
      <c r="AK5986">
        <v>0</v>
      </c>
      <c r="AL5986">
        <v>4.0131906900000001</v>
      </c>
      <c r="AM5986">
        <v>0</v>
      </c>
      <c r="AN5986">
        <v>4.6020258500000004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-0.33524165</v>
      </c>
      <c r="AV5986">
        <v>0</v>
      </c>
      <c r="AW5986" t="s">
        <v>113</v>
      </c>
      <c r="AX5986" t="s">
        <v>113</v>
      </c>
      <c r="AY5986">
        <v>0</v>
      </c>
      <c r="AZ5986">
        <v>-4.0131906900000001</v>
      </c>
      <c r="BA5986">
        <v>4.6020258500000004</v>
      </c>
      <c r="BB5986">
        <v>-4.0131906900000001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2.9191078046370005E-3</v>
      </c>
      <c r="BO5986">
        <f t="shared" si="373"/>
        <v>2.1003849156446068</v>
      </c>
      <c r="BP5986">
        <f t="shared" si="374"/>
        <v>1.5846234430438304</v>
      </c>
      <c r="BQ5986">
        <f t="shared" si="375"/>
        <v>0.75444430744138646</v>
      </c>
    </row>
    <row r="5987" spans="1:69" x14ac:dyDescent="0.25">
      <c r="A5987" t="s">
        <v>6097</v>
      </c>
      <c r="B5987" s="1">
        <v>44242.434999999998</v>
      </c>
      <c r="C5987">
        <v>6059.0690000000004</v>
      </c>
      <c r="D5987">
        <v>0</v>
      </c>
      <c r="E5987">
        <v>0</v>
      </c>
      <c r="F5987">
        <v>1</v>
      </c>
      <c r="G5987">
        <v>1.7305923299999999</v>
      </c>
      <c r="H5987">
        <v>0.12931703999999999</v>
      </c>
      <c r="I5987">
        <v>2.5070000000000001</v>
      </c>
      <c r="J5987">
        <v>0</v>
      </c>
      <c r="K5987">
        <v>0</v>
      </c>
      <c r="L5987">
        <v>1</v>
      </c>
      <c r="M5987">
        <v>1.698765E-2</v>
      </c>
      <c r="N5987">
        <v>1.06674E-3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-0.4133983</v>
      </c>
      <c r="AI5987">
        <v>-0.75015536000000005</v>
      </c>
      <c r="AJ5987">
        <v>-0.99550000000000005</v>
      </c>
      <c r="AK5987">
        <v>0</v>
      </c>
      <c r="AL5987">
        <v>4.0143971499999997</v>
      </c>
      <c r="AM5987">
        <v>0</v>
      </c>
      <c r="AN5987">
        <v>4.6966690599999996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-0.33524165</v>
      </c>
      <c r="AV5987">
        <v>0</v>
      </c>
      <c r="AW5987" t="s">
        <v>113</v>
      </c>
      <c r="AX5987" t="s">
        <v>113</v>
      </c>
      <c r="AY5987">
        <v>0</v>
      </c>
      <c r="AZ5987">
        <v>-4.0143971499999997</v>
      </c>
      <c r="BA5987">
        <v>4.6966690599999996</v>
      </c>
      <c r="BB5987">
        <v>-4.0143971499999997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2.9190772247708E-3</v>
      </c>
      <c r="BO5987">
        <f t="shared" si="373"/>
        <v>2.1004069189986621</v>
      </c>
      <c r="BP5987">
        <f t="shared" si="374"/>
        <v>1.576534464709594</v>
      </c>
      <c r="BQ5987">
        <f t="shared" si="375"/>
        <v>0.75058525586136593</v>
      </c>
    </row>
    <row r="5988" spans="1:69" x14ac:dyDescent="0.25">
      <c r="A5988" t="s">
        <v>6098</v>
      </c>
      <c r="B5988" s="1">
        <v>44242.435011574074</v>
      </c>
      <c r="C5988">
        <v>6060.0690000000004</v>
      </c>
      <c r="D5988">
        <v>0</v>
      </c>
      <c r="E5988">
        <v>0</v>
      </c>
      <c r="F5988">
        <v>1</v>
      </c>
      <c r="G5988">
        <v>1.7308329499999999</v>
      </c>
      <c r="H5988">
        <v>0.12931703999999999</v>
      </c>
      <c r="I5988">
        <v>2.5070000000000001</v>
      </c>
      <c r="J5988">
        <v>0</v>
      </c>
      <c r="K5988">
        <v>0</v>
      </c>
      <c r="L5988">
        <v>1</v>
      </c>
      <c r="M5988">
        <v>1.674703E-2</v>
      </c>
      <c r="N5988">
        <v>1.06674E-3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-0.4133983</v>
      </c>
      <c r="AI5988">
        <v>-0.75015536000000005</v>
      </c>
      <c r="AJ5988">
        <v>-0.99550000000000005</v>
      </c>
      <c r="AK5988">
        <v>0</v>
      </c>
      <c r="AL5988">
        <v>4.01500039</v>
      </c>
      <c r="AM5988">
        <v>0</v>
      </c>
      <c r="AN5988">
        <v>4.6256866600000004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-0.33524165</v>
      </c>
      <c r="AV5988">
        <v>0</v>
      </c>
      <c r="AW5988" t="s">
        <v>113</v>
      </c>
      <c r="AX5988" t="s">
        <v>113</v>
      </c>
      <c r="AY5988">
        <v>0</v>
      </c>
      <c r="AZ5988">
        <v>-4.01500039</v>
      </c>
      <c r="BA5988">
        <v>4.6256866600000004</v>
      </c>
      <c r="BB5988">
        <v>-4.01500039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2.9190542899662003E-3</v>
      </c>
      <c r="BO5988">
        <f t="shared" si="373"/>
        <v>2.1004234217483475</v>
      </c>
      <c r="BP5988">
        <f t="shared" si="374"/>
        <v>1.6089694104505272</v>
      </c>
      <c r="BQ5988">
        <f t="shared" si="375"/>
        <v>0.76602145728848114</v>
      </c>
    </row>
    <row r="5989" spans="1:69" x14ac:dyDescent="0.25">
      <c r="A5989" t="s">
        <v>6099</v>
      </c>
      <c r="B5989" s="1">
        <v>44242.435023148151</v>
      </c>
      <c r="C5989">
        <v>6061.0690000000004</v>
      </c>
      <c r="D5989">
        <v>0</v>
      </c>
      <c r="E5989">
        <v>0</v>
      </c>
      <c r="F5989">
        <v>1</v>
      </c>
      <c r="G5989">
        <v>1.7311537699999999</v>
      </c>
      <c r="H5989">
        <v>0.12931703999999999</v>
      </c>
      <c r="I5989">
        <v>2.5070000000000001</v>
      </c>
      <c r="J5989">
        <v>0</v>
      </c>
      <c r="K5989">
        <v>0</v>
      </c>
      <c r="L5989">
        <v>1</v>
      </c>
      <c r="M5989">
        <v>1.682724E-2</v>
      </c>
      <c r="N5989">
        <v>1.06674E-3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-0.41331809000000003</v>
      </c>
      <c r="AI5989">
        <v>-0.75015536000000005</v>
      </c>
      <c r="AJ5989">
        <v>-0.99550000000000005</v>
      </c>
      <c r="AK5989">
        <v>0</v>
      </c>
      <c r="AL5989">
        <v>4.0158046900000004</v>
      </c>
      <c r="AM5989">
        <v>0</v>
      </c>
      <c r="AN5989">
        <v>4.6493474600000004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-0.33532149999999999</v>
      </c>
      <c r="AV5989">
        <v>0</v>
      </c>
      <c r="AW5989" t="s">
        <v>113</v>
      </c>
      <c r="AX5989" t="s">
        <v>113</v>
      </c>
      <c r="AY5989">
        <v>0</v>
      </c>
      <c r="AZ5989">
        <v>-4.0158046900000004</v>
      </c>
      <c r="BA5989">
        <v>4.6493474600000004</v>
      </c>
      <c r="BB5989">
        <v>-4.0158046900000004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2.9190084203570008E-3</v>
      </c>
      <c r="BO5989">
        <f t="shared" si="373"/>
        <v>2.1004564280256979</v>
      </c>
      <c r="BP5989">
        <f t="shared" si="374"/>
        <v>1.5846773951526556</v>
      </c>
      <c r="BQ5989">
        <f t="shared" si="375"/>
        <v>0.75444430744138624</v>
      </c>
    </row>
    <row r="5990" spans="1:69" x14ac:dyDescent="0.25">
      <c r="A5990" t="s">
        <v>6100</v>
      </c>
      <c r="B5990" s="1">
        <v>44242.435034722221</v>
      </c>
      <c r="C5990">
        <v>6062.0690000000004</v>
      </c>
      <c r="D5990">
        <v>0</v>
      </c>
      <c r="E5990">
        <v>0</v>
      </c>
      <c r="F5990">
        <v>1</v>
      </c>
      <c r="G5990">
        <v>1.7313943899999999</v>
      </c>
      <c r="H5990">
        <v>0.12931703999999999</v>
      </c>
      <c r="I5990">
        <v>2.5070000000000001</v>
      </c>
      <c r="J5990">
        <v>0</v>
      </c>
      <c r="K5990">
        <v>0</v>
      </c>
      <c r="L5990">
        <v>1</v>
      </c>
      <c r="M5990">
        <v>1.6666830000000001E-2</v>
      </c>
      <c r="N5990">
        <v>1.06674E-3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-0.41331809000000003</v>
      </c>
      <c r="AI5990">
        <v>-0.75015536000000005</v>
      </c>
      <c r="AJ5990">
        <v>-0.99550000000000005</v>
      </c>
      <c r="AK5990">
        <v>0</v>
      </c>
      <c r="AL5990">
        <v>4.0164079299999997</v>
      </c>
      <c r="AM5990">
        <v>0</v>
      </c>
      <c r="AN5990">
        <v>4.6020258500000004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-0.33532149999999999</v>
      </c>
      <c r="AV5990">
        <v>0</v>
      </c>
      <c r="AW5990" t="s">
        <v>113</v>
      </c>
      <c r="AX5990" t="s">
        <v>113</v>
      </c>
      <c r="AY5990">
        <v>0</v>
      </c>
      <c r="AZ5990">
        <v>-4.0164079299999997</v>
      </c>
      <c r="BA5990">
        <v>4.6020258500000004</v>
      </c>
      <c r="BB5990">
        <v>-4.0164079299999997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2.9189854851722008E-3</v>
      </c>
      <c r="BO5990">
        <f t="shared" si="373"/>
        <v>2.1004729318269622</v>
      </c>
      <c r="BP5990">
        <f t="shared" si="374"/>
        <v>1.5927956763120801</v>
      </c>
      <c r="BQ5990">
        <f t="shared" si="375"/>
        <v>0.7583033573904181</v>
      </c>
    </row>
    <row r="5991" spans="1:69" x14ac:dyDescent="0.25">
      <c r="A5991" t="s">
        <v>6101</v>
      </c>
      <c r="B5991" s="1">
        <v>44242.435046296298</v>
      </c>
      <c r="C5991">
        <v>6063.0690000000004</v>
      </c>
      <c r="D5991">
        <v>0</v>
      </c>
      <c r="E5991">
        <v>0</v>
      </c>
      <c r="F5991">
        <v>1</v>
      </c>
      <c r="G5991">
        <v>1.7317152099999999</v>
      </c>
      <c r="H5991">
        <v>0.12931703999999999</v>
      </c>
      <c r="I5991">
        <v>2.5070000000000001</v>
      </c>
      <c r="J5991">
        <v>0</v>
      </c>
      <c r="K5991">
        <v>0</v>
      </c>
      <c r="L5991">
        <v>1</v>
      </c>
      <c r="M5991">
        <v>1.6666830000000001E-2</v>
      </c>
      <c r="N5991">
        <v>1.06674E-3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-0.41331809000000003</v>
      </c>
      <c r="AI5991">
        <v>-0.75015536000000005</v>
      </c>
      <c r="AJ5991">
        <v>-0.99550000000000005</v>
      </c>
      <c r="AK5991">
        <v>0</v>
      </c>
      <c r="AL5991">
        <v>4.0172122300000002</v>
      </c>
      <c r="AM5991">
        <v>0</v>
      </c>
      <c r="AN5991">
        <v>4.6020258500000004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-0.33532149999999999</v>
      </c>
      <c r="AV5991">
        <v>0</v>
      </c>
      <c r="AW5991" t="s">
        <v>113</v>
      </c>
      <c r="AX5991" t="s">
        <v>113</v>
      </c>
      <c r="AY5991">
        <v>0</v>
      </c>
      <c r="AZ5991">
        <v>-4.0172122300000002</v>
      </c>
      <c r="BA5991">
        <v>4.6020258500000004</v>
      </c>
      <c r="BB5991">
        <v>-4.0172122300000002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2.9189549056862006E-3</v>
      </c>
      <c r="BO5991">
        <f t="shared" si="373"/>
        <v>2.1004949367515628</v>
      </c>
      <c r="BP5991">
        <f t="shared" si="374"/>
        <v>1.5766005295371754</v>
      </c>
      <c r="BQ5991">
        <f t="shared" si="375"/>
        <v>0.75058525586136593</v>
      </c>
    </row>
    <row r="5992" spans="1:69" x14ac:dyDescent="0.25">
      <c r="A5992" t="s">
        <v>6102</v>
      </c>
      <c r="B5992" s="1">
        <v>44242.435057870367</v>
      </c>
      <c r="C5992">
        <v>6064.0690000000004</v>
      </c>
      <c r="D5992">
        <v>0</v>
      </c>
      <c r="E5992">
        <v>0</v>
      </c>
      <c r="F5992">
        <v>1</v>
      </c>
      <c r="G5992">
        <v>1.73195583</v>
      </c>
      <c r="H5992">
        <v>0.12931703999999999</v>
      </c>
      <c r="I5992">
        <v>2.5070000000000001</v>
      </c>
      <c r="J5992">
        <v>0</v>
      </c>
      <c r="K5992">
        <v>0</v>
      </c>
      <c r="L5992">
        <v>1</v>
      </c>
      <c r="M5992">
        <v>1.674703E-2</v>
      </c>
      <c r="N5992">
        <v>1.06674E-3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-0.41323789</v>
      </c>
      <c r="AI5992">
        <v>-0.75015536000000005</v>
      </c>
      <c r="AJ5992">
        <v>-0.99550000000000005</v>
      </c>
      <c r="AK5992">
        <v>0</v>
      </c>
      <c r="AL5992">
        <v>4.0178154599999996</v>
      </c>
      <c r="AM5992">
        <v>0</v>
      </c>
      <c r="AN5992">
        <v>4.6256866600000004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-0.33540133999999999</v>
      </c>
      <c r="AV5992">
        <v>0</v>
      </c>
      <c r="AW5992" t="s">
        <v>113</v>
      </c>
      <c r="AX5992" t="s">
        <v>113</v>
      </c>
      <c r="AY5992">
        <v>0</v>
      </c>
      <c r="AZ5992">
        <v>-4.0178154599999996</v>
      </c>
      <c r="BA5992">
        <v>4.6256866600000004</v>
      </c>
      <c r="BB5992">
        <v>-4.0178154599999996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2.9189319705014006E-3</v>
      </c>
      <c r="BO5992">
        <f t="shared" si="373"/>
        <v>2.1005114411579804</v>
      </c>
      <c r="BP5992">
        <f t="shared" si="374"/>
        <v>1.5766129175012891</v>
      </c>
      <c r="BQ5992">
        <f t="shared" si="375"/>
        <v>0.75058525586136582</v>
      </c>
    </row>
    <row r="5993" spans="1:69" x14ac:dyDescent="0.25">
      <c r="A5993" t="s">
        <v>6103</v>
      </c>
      <c r="B5993" s="1">
        <v>44242.435069444444</v>
      </c>
      <c r="C5993">
        <v>6065.0690000000004</v>
      </c>
      <c r="D5993">
        <v>0</v>
      </c>
      <c r="E5993">
        <v>0</v>
      </c>
      <c r="F5993">
        <v>1</v>
      </c>
      <c r="G5993">
        <v>1.7322766599999999</v>
      </c>
      <c r="H5993">
        <v>0.12931703999999999</v>
      </c>
      <c r="I5993">
        <v>2.5070000000000001</v>
      </c>
      <c r="J5993">
        <v>0</v>
      </c>
      <c r="K5993">
        <v>0</v>
      </c>
      <c r="L5993">
        <v>1</v>
      </c>
      <c r="M5993">
        <v>1.6907450000000001E-2</v>
      </c>
      <c r="N5993">
        <v>1.06674E-3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-0.41307748</v>
      </c>
      <c r="AI5993">
        <v>-0.75015536000000005</v>
      </c>
      <c r="AJ5993">
        <v>-0.99550000000000005</v>
      </c>
      <c r="AK5993">
        <v>0</v>
      </c>
      <c r="AL5993">
        <v>4.0186197699999999</v>
      </c>
      <c r="AM5993">
        <v>0</v>
      </c>
      <c r="AN5993">
        <v>4.6730082599999996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-0.33556102999999998</v>
      </c>
      <c r="AV5993">
        <v>0</v>
      </c>
      <c r="AW5993" t="s">
        <v>113</v>
      </c>
      <c r="AX5993" t="s">
        <v>113</v>
      </c>
      <c r="AY5993">
        <v>0</v>
      </c>
      <c r="AZ5993">
        <v>-4.0186197699999999</v>
      </c>
      <c r="BA5993">
        <v>4.6730082599999996</v>
      </c>
      <c r="BB5993">
        <v>-4.0186197699999999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2.9189013910154004E-3</v>
      </c>
      <c r="BO5993">
        <f t="shared" si="373"/>
        <v>2.1005334468894534</v>
      </c>
      <c r="BP5993">
        <f t="shared" si="374"/>
        <v>1.5847355015959821</v>
      </c>
      <c r="BQ5993">
        <f t="shared" si="375"/>
        <v>0.75444430744138646</v>
      </c>
    </row>
    <row r="5994" spans="1:69" x14ac:dyDescent="0.25">
      <c r="A5994" t="s">
        <v>6104</v>
      </c>
      <c r="B5994" s="1">
        <v>44242.435081018521</v>
      </c>
      <c r="C5994">
        <v>6066.0690000000004</v>
      </c>
      <c r="D5994">
        <v>0</v>
      </c>
      <c r="E5994">
        <v>0</v>
      </c>
      <c r="F5994">
        <v>1</v>
      </c>
      <c r="G5994">
        <v>1.73267769</v>
      </c>
      <c r="H5994">
        <v>0.12931703999999999</v>
      </c>
      <c r="I5994">
        <v>2.5070000000000001</v>
      </c>
      <c r="J5994">
        <v>0</v>
      </c>
      <c r="K5994">
        <v>0</v>
      </c>
      <c r="L5994">
        <v>1</v>
      </c>
      <c r="M5994">
        <v>1.6907450000000001E-2</v>
      </c>
      <c r="N5994">
        <v>1.06674E-3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-0.41315768000000003</v>
      </c>
      <c r="AI5994">
        <v>-0.75015536000000005</v>
      </c>
      <c r="AJ5994">
        <v>-0.99550000000000005</v>
      </c>
      <c r="AK5994">
        <v>0</v>
      </c>
      <c r="AL5994">
        <v>4.0196251600000004</v>
      </c>
      <c r="AM5994">
        <v>0</v>
      </c>
      <c r="AN5994">
        <v>4.6730082599999996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-0.33548118999999998</v>
      </c>
      <c r="AV5994">
        <v>0</v>
      </c>
      <c r="AW5994" t="s">
        <v>113</v>
      </c>
      <c r="AX5994" t="s">
        <v>113</v>
      </c>
      <c r="AY5994">
        <v>0</v>
      </c>
      <c r="AZ5994">
        <v>-4.0196251600000004</v>
      </c>
      <c r="BA5994">
        <v>4.6730082599999996</v>
      </c>
      <c r="BB5994">
        <v>-4.0196251600000004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2.9188784562108007E-3</v>
      </c>
      <c r="BO5994">
        <f t="shared" si="373"/>
        <v>2.1005499516274488</v>
      </c>
      <c r="BP5994">
        <f t="shared" si="374"/>
        <v>1.6009602078691407</v>
      </c>
      <c r="BQ5994">
        <f t="shared" si="375"/>
        <v>0.76216240733944951</v>
      </c>
    </row>
    <row r="5995" spans="1:69" x14ac:dyDescent="0.25">
      <c r="A5995" t="s">
        <v>6105</v>
      </c>
      <c r="B5995" s="1">
        <v>44242.43509259259</v>
      </c>
      <c r="C5995">
        <v>6067.0690000000004</v>
      </c>
      <c r="D5995">
        <v>0</v>
      </c>
      <c r="E5995">
        <v>0</v>
      </c>
      <c r="F5995">
        <v>1</v>
      </c>
      <c r="G5995">
        <v>1.7329183100000001</v>
      </c>
      <c r="H5995">
        <v>0.12931703999999999</v>
      </c>
      <c r="I5995">
        <v>2.5070000000000001</v>
      </c>
      <c r="J5995">
        <v>0</v>
      </c>
      <c r="K5995">
        <v>0</v>
      </c>
      <c r="L5995">
        <v>1</v>
      </c>
      <c r="M5995">
        <v>1.682724E-2</v>
      </c>
      <c r="N5995">
        <v>1.06674E-3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-0.41291706</v>
      </c>
      <c r="AI5995">
        <v>-0.75015536000000005</v>
      </c>
      <c r="AJ5995">
        <v>-0.99550000000000005</v>
      </c>
      <c r="AK5995">
        <v>0</v>
      </c>
      <c r="AL5995">
        <v>4.0202283899999998</v>
      </c>
      <c r="AM5995">
        <v>0</v>
      </c>
      <c r="AN5995">
        <v>4.6493474600000004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-0.33572073000000002</v>
      </c>
      <c r="AV5995">
        <v>0</v>
      </c>
      <c r="AW5995" t="s">
        <v>113</v>
      </c>
      <c r="AX5995" t="s">
        <v>113</v>
      </c>
      <c r="AY5995">
        <v>0</v>
      </c>
      <c r="AZ5995">
        <v>-4.0202283899999998</v>
      </c>
      <c r="BA5995">
        <v>4.6493474600000004</v>
      </c>
      <c r="BB5995">
        <v>-4.0202283899999998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2.9188478763446006E-3</v>
      </c>
      <c r="BO5995">
        <f t="shared" si="373"/>
        <v>2.1005719584394473</v>
      </c>
      <c r="BP5995">
        <f t="shared" si="374"/>
        <v>1.6009769806339513</v>
      </c>
      <c r="BQ5995">
        <f t="shared" si="375"/>
        <v>0.76216240733944951</v>
      </c>
    </row>
    <row r="5996" spans="1:69" x14ac:dyDescent="0.25">
      <c r="A5996" t="s">
        <v>6106</v>
      </c>
      <c r="B5996" s="1">
        <v>44242.435104166667</v>
      </c>
      <c r="C5996">
        <v>6068.0690000000004</v>
      </c>
      <c r="D5996">
        <v>0</v>
      </c>
      <c r="E5996">
        <v>0</v>
      </c>
      <c r="F5996">
        <v>1</v>
      </c>
      <c r="G5996">
        <v>1.73307872</v>
      </c>
      <c r="H5996">
        <v>0.12931703999999999</v>
      </c>
      <c r="I5996">
        <v>2.5070000000000001</v>
      </c>
      <c r="J5996">
        <v>0</v>
      </c>
      <c r="K5996">
        <v>0</v>
      </c>
      <c r="L5996">
        <v>1</v>
      </c>
      <c r="M5996">
        <v>1.682724E-2</v>
      </c>
      <c r="N5996">
        <v>1.06674E-3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-0.41315768000000003</v>
      </c>
      <c r="AI5996">
        <v>-0.75015536000000005</v>
      </c>
      <c r="AJ5996">
        <v>-0.99550000000000005</v>
      </c>
      <c r="AK5996">
        <v>0</v>
      </c>
      <c r="AL5996">
        <v>4.02063054</v>
      </c>
      <c r="AM5996">
        <v>0</v>
      </c>
      <c r="AN5996">
        <v>4.6493474600000004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-0.33548118999999998</v>
      </c>
      <c r="AV5996">
        <v>0</v>
      </c>
      <c r="AW5996" t="s">
        <v>113</v>
      </c>
      <c r="AX5996" t="s">
        <v>113</v>
      </c>
      <c r="AY5996">
        <v>0</v>
      </c>
      <c r="AZ5996">
        <v>-4.02063054</v>
      </c>
      <c r="BA5996">
        <v>4.6493474600000004</v>
      </c>
      <c r="BB5996">
        <v>-4.02063054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2.9188096514168003E-3</v>
      </c>
      <c r="BO5996">
        <f t="shared" si="373"/>
        <v>2.100599467671306</v>
      </c>
      <c r="BP5996">
        <f t="shared" si="374"/>
        <v>1.592891628867676</v>
      </c>
      <c r="BQ5996">
        <f t="shared" si="375"/>
        <v>0.75830335739041788</v>
      </c>
    </row>
    <row r="5997" spans="1:69" x14ac:dyDescent="0.25">
      <c r="A5997" t="s">
        <v>6107</v>
      </c>
      <c r="B5997" s="1">
        <v>44242.435115740744</v>
      </c>
      <c r="C5997">
        <v>6069.0690000000004</v>
      </c>
      <c r="D5997">
        <v>0</v>
      </c>
      <c r="E5997">
        <v>0</v>
      </c>
      <c r="F5997">
        <v>1</v>
      </c>
      <c r="G5997">
        <v>1.73331934</v>
      </c>
      <c r="H5997">
        <v>0.12931703999999999</v>
      </c>
      <c r="I5997">
        <v>2.5070000000000001</v>
      </c>
      <c r="J5997">
        <v>0</v>
      </c>
      <c r="K5997">
        <v>0</v>
      </c>
      <c r="L5997">
        <v>1</v>
      </c>
      <c r="M5997">
        <v>1.682724E-2</v>
      </c>
      <c r="N5997">
        <v>1.06674E-3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-0.41299727000000003</v>
      </c>
      <c r="AI5997">
        <v>-0.75015536000000005</v>
      </c>
      <c r="AJ5997">
        <v>-0.99550000000000005</v>
      </c>
      <c r="AK5997">
        <v>0</v>
      </c>
      <c r="AL5997">
        <v>4.0212337800000002</v>
      </c>
      <c r="AM5997">
        <v>0</v>
      </c>
      <c r="AN5997">
        <v>4.6493474600000004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-0.33564087999999997</v>
      </c>
      <c r="AV5997">
        <v>0</v>
      </c>
      <c r="AW5997" t="s">
        <v>113</v>
      </c>
      <c r="AX5997" t="s">
        <v>113</v>
      </c>
      <c r="AY5997">
        <v>0</v>
      </c>
      <c r="AZ5997">
        <v>-4.0212337800000002</v>
      </c>
      <c r="BA5997">
        <v>4.6493474600000004</v>
      </c>
      <c r="BB5997">
        <v>-4.0212337800000002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2.9187867166122006E-3</v>
      </c>
      <c r="BO5997">
        <f t="shared" si="373"/>
        <v>2.1006159734468253</v>
      </c>
      <c r="BP5997">
        <f t="shared" si="374"/>
        <v>1.5929041452526687</v>
      </c>
      <c r="BQ5997">
        <f t="shared" si="375"/>
        <v>0.75830335739041799</v>
      </c>
    </row>
    <row r="5998" spans="1:69" x14ac:dyDescent="0.25">
      <c r="A5998" t="s">
        <v>6108</v>
      </c>
      <c r="B5998" s="1">
        <v>44242.435127314813</v>
      </c>
      <c r="C5998">
        <v>6070.0690000000004</v>
      </c>
      <c r="D5998">
        <v>0</v>
      </c>
      <c r="E5998">
        <v>0</v>
      </c>
      <c r="F5998">
        <v>1</v>
      </c>
      <c r="G5998">
        <v>1.7337203699999999</v>
      </c>
      <c r="H5998">
        <v>0.12931703999999999</v>
      </c>
      <c r="I5998">
        <v>2.5070000000000001</v>
      </c>
      <c r="J5998">
        <v>0</v>
      </c>
      <c r="K5998">
        <v>0</v>
      </c>
      <c r="L5998">
        <v>1</v>
      </c>
      <c r="M5998">
        <v>1.674703E-2</v>
      </c>
      <c r="N5998">
        <v>1.06674E-3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-0.41291706</v>
      </c>
      <c r="AI5998">
        <v>-0.75015536000000005</v>
      </c>
      <c r="AJ5998">
        <v>-0.99550000000000005</v>
      </c>
      <c r="AK5998">
        <v>0</v>
      </c>
      <c r="AL5998">
        <v>4.0222391599999998</v>
      </c>
      <c r="AM5998">
        <v>0</v>
      </c>
      <c r="AN5998">
        <v>4.6256866600000004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-0.33572073000000002</v>
      </c>
      <c r="AV5998">
        <v>0</v>
      </c>
      <c r="AW5998" t="s">
        <v>113</v>
      </c>
      <c r="AX5998" t="s">
        <v>113</v>
      </c>
      <c r="AY5998">
        <v>0</v>
      </c>
      <c r="AZ5998">
        <v>-4.0222391599999998</v>
      </c>
      <c r="BA5998">
        <v>4.6256866600000004</v>
      </c>
      <c r="BB5998">
        <v>-4.0222391599999998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2.9187714268692007E-3</v>
      </c>
      <c r="BO5998">
        <f t="shared" si="373"/>
        <v>2.1006269773500703</v>
      </c>
      <c r="BP5998">
        <f t="shared" si="374"/>
        <v>1.5929124895494438</v>
      </c>
      <c r="BQ5998">
        <f t="shared" si="375"/>
        <v>0.75830335739041799</v>
      </c>
    </row>
    <row r="5999" spans="1:69" x14ac:dyDescent="0.25">
      <c r="A5999" t="s">
        <v>6109</v>
      </c>
      <c r="B5999" s="1">
        <v>44242.43513888889</v>
      </c>
      <c r="C5999">
        <v>6071.0690000000004</v>
      </c>
      <c r="D5999">
        <v>0</v>
      </c>
      <c r="E5999">
        <v>0</v>
      </c>
      <c r="F5999">
        <v>1</v>
      </c>
      <c r="G5999">
        <v>1.7341214</v>
      </c>
      <c r="H5999">
        <v>0.12931703999999999</v>
      </c>
      <c r="I5999">
        <v>2.5070000000000001</v>
      </c>
      <c r="J5999">
        <v>0</v>
      </c>
      <c r="K5999">
        <v>0</v>
      </c>
      <c r="L5999">
        <v>1</v>
      </c>
      <c r="M5999">
        <v>1.682724E-2</v>
      </c>
      <c r="N5999">
        <v>1.06674E-3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-0.41291706</v>
      </c>
      <c r="AI5999">
        <v>-0.75015536000000005</v>
      </c>
      <c r="AJ5999">
        <v>-0.99550000000000005</v>
      </c>
      <c r="AK5999">
        <v>0</v>
      </c>
      <c r="AL5999">
        <v>4.0232445500000003</v>
      </c>
      <c r="AM5999">
        <v>0</v>
      </c>
      <c r="AN5999">
        <v>4.6493474600000004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-0.33572073000000002</v>
      </c>
      <c r="AV5999">
        <v>0</v>
      </c>
      <c r="AW5999" t="s">
        <v>113</v>
      </c>
      <c r="AX5999" t="s">
        <v>113</v>
      </c>
      <c r="AY5999">
        <v>0</v>
      </c>
      <c r="AZ5999">
        <v>-4.0232445500000003</v>
      </c>
      <c r="BA5999">
        <v>4.6493474600000004</v>
      </c>
      <c r="BB5999">
        <v>-4.0232445500000003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2.9187484916844003E-3</v>
      </c>
      <c r="BO5999">
        <f t="shared" si="373"/>
        <v>2.1006434838315502</v>
      </c>
      <c r="BP5999">
        <f t="shared" si="374"/>
        <v>1.5848185183405548</v>
      </c>
      <c r="BQ5999">
        <f t="shared" si="375"/>
        <v>0.75444430744138624</v>
      </c>
    </row>
    <row r="6000" spans="1:69" x14ac:dyDescent="0.25">
      <c r="A6000" t="s">
        <v>6110</v>
      </c>
      <c r="B6000" s="1">
        <v>44242.435150462959</v>
      </c>
      <c r="C6000">
        <v>6072.0690000000004</v>
      </c>
      <c r="D6000">
        <v>0</v>
      </c>
      <c r="E6000">
        <v>0</v>
      </c>
      <c r="F6000">
        <v>1</v>
      </c>
      <c r="G6000">
        <v>1.7345224299999999</v>
      </c>
      <c r="H6000">
        <v>0.12931703999999999</v>
      </c>
      <c r="I6000">
        <v>2.5070000000000001</v>
      </c>
      <c r="J6000">
        <v>0</v>
      </c>
      <c r="K6000">
        <v>0</v>
      </c>
      <c r="L6000">
        <v>1</v>
      </c>
      <c r="M6000">
        <v>1.682724E-2</v>
      </c>
      <c r="N6000">
        <v>1.06674E-3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-0.41283686000000003</v>
      </c>
      <c r="AI6000">
        <v>-0.75015536000000005</v>
      </c>
      <c r="AJ6000">
        <v>-0.99550000000000005</v>
      </c>
      <c r="AK6000">
        <v>0</v>
      </c>
      <c r="AL6000">
        <v>4.0242499299999999</v>
      </c>
      <c r="AM6000">
        <v>0</v>
      </c>
      <c r="AN6000">
        <v>4.6493474600000004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-0.33580057000000002</v>
      </c>
      <c r="AV6000">
        <v>0</v>
      </c>
      <c r="AW6000" t="s">
        <v>113</v>
      </c>
      <c r="AX6000" t="s">
        <v>113</v>
      </c>
      <c r="AY6000">
        <v>0</v>
      </c>
      <c r="AZ6000">
        <v>-4.0242499299999999</v>
      </c>
      <c r="BA6000">
        <v>4.6493474600000004</v>
      </c>
      <c r="BB6000">
        <v>-4.0242499299999999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2.9187102671368007E-3</v>
      </c>
      <c r="BO6000">
        <f t="shared" si="373"/>
        <v>2.1006709946632149</v>
      </c>
      <c r="BP6000">
        <f t="shared" si="374"/>
        <v>1.5929458680257846</v>
      </c>
      <c r="BQ6000">
        <f t="shared" si="375"/>
        <v>0.75830335739041799</v>
      </c>
    </row>
    <row r="6001" spans="1:69" x14ac:dyDescent="0.25">
      <c r="A6001" t="s">
        <v>6111</v>
      </c>
      <c r="B6001" s="1">
        <v>44242.435162037036</v>
      </c>
      <c r="C6001">
        <v>6073.0690000000004</v>
      </c>
      <c r="D6001">
        <v>0</v>
      </c>
      <c r="E6001">
        <v>0</v>
      </c>
      <c r="F6001">
        <v>1</v>
      </c>
      <c r="G6001">
        <v>1.73468285</v>
      </c>
      <c r="H6001">
        <v>0.12931703999999999</v>
      </c>
      <c r="I6001">
        <v>2.5070000000000001</v>
      </c>
      <c r="J6001">
        <v>0</v>
      </c>
      <c r="K6001">
        <v>0</v>
      </c>
      <c r="L6001">
        <v>1</v>
      </c>
      <c r="M6001">
        <v>1.6666830000000001E-2</v>
      </c>
      <c r="N6001">
        <v>1.06674E-3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-0.41267644999999997</v>
      </c>
      <c r="AI6001">
        <v>-0.75015536000000005</v>
      </c>
      <c r="AJ6001">
        <v>-0.99550000000000005</v>
      </c>
      <c r="AK6001">
        <v>0</v>
      </c>
      <c r="AL6001">
        <v>4.02465209</v>
      </c>
      <c r="AM6001">
        <v>0</v>
      </c>
      <c r="AN6001">
        <v>4.6020258500000004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-0.33596026000000001</v>
      </c>
      <c r="AV6001">
        <v>0</v>
      </c>
      <c r="AW6001" t="s">
        <v>113</v>
      </c>
      <c r="AX6001" t="s">
        <v>113</v>
      </c>
      <c r="AY6001">
        <v>0</v>
      </c>
      <c r="AZ6001">
        <v>-4.02465209</v>
      </c>
      <c r="BA6001">
        <v>4.6020258500000004</v>
      </c>
      <c r="BB6001">
        <v>-4.02465209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2.9186720422090004E-3</v>
      </c>
      <c r="BO6001">
        <f t="shared" si="373"/>
        <v>2.1006985064891208</v>
      </c>
      <c r="BP6001">
        <f t="shared" si="374"/>
        <v>1.5929667303357375</v>
      </c>
      <c r="BQ6001">
        <f t="shared" si="375"/>
        <v>0.75830335739041821</v>
      </c>
    </row>
    <row r="6002" spans="1:69" x14ac:dyDescent="0.25">
      <c r="A6002" t="s">
        <v>6112</v>
      </c>
      <c r="B6002" s="1">
        <v>44242.435173611113</v>
      </c>
      <c r="C6002">
        <v>6074.0690000000004</v>
      </c>
      <c r="D6002">
        <v>0</v>
      </c>
      <c r="E6002">
        <v>0</v>
      </c>
      <c r="F6002">
        <v>1</v>
      </c>
      <c r="G6002">
        <v>1.73500367</v>
      </c>
      <c r="H6002">
        <v>0.12931703999999999</v>
      </c>
      <c r="I6002">
        <v>2.5070000000000001</v>
      </c>
      <c r="J6002">
        <v>0</v>
      </c>
      <c r="K6002">
        <v>0</v>
      </c>
      <c r="L6002">
        <v>1</v>
      </c>
      <c r="M6002">
        <v>1.682724E-2</v>
      </c>
      <c r="N6002">
        <v>1.06674E-3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-0.41283686000000003</v>
      </c>
      <c r="AI6002">
        <v>-0.75015536000000005</v>
      </c>
      <c r="AJ6002">
        <v>-0.99550000000000005</v>
      </c>
      <c r="AK6002">
        <v>0</v>
      </c>
      <c r="AL6002">
        <v>4.0254563900000004</v>
      </c>
      <c r="AM6002">
        <v>0</v>
      </c>
      <c r="AN6002">
        <v>4.6493474600000004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-0.33580057000000002</v>
      </c>
      <c r="AV6002">
        <v>0</v>
      </c>
      <c r="AW6002" t="s">
        <v>113</v>
      </c>
      <c r="AX6002" t="s">
        <v>113</v>
      </c>
      <c r="AY6002">
        <v>0</v>
      </c>
      <c r="AZ6002">
        <v>-4.0254563900000004</v>
      </c>
      <c r="BA6002">
        <v>4.6493474600000004</v>
      </c>
      <c r="BB6002">
        <v>-4.0254563900000004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2.9186338176614007E-3</v>
      </c>
      <c r="BO6002">
        <f t="shared" si="373"/>
        <v>2.1007260187620096</v>
      </c>
      <c r="BP6002">
        <f t="shared" si="374"/>
        <v>1.5767739762871118</v>
      </c>
      <c r="BQ6002">
        <f t="shared" si="375"/>
        <v>0.75058525586136604</v>
      </c>
    </row>
    <row r="6003" spans="1:69" x14ac:dyDescent="0.25">
      <c r="A6003" t="s">
        <v>6113</v>
      </c>
      <c r="B6003" s="1">
        <v>44242.435185185182</v>
      </c>
      <c r="C6003">
        <v>6075.0690000000004</v>
      </c>
      <c r="D6003">
        <v>0</v>
      </c>
      <c r="E6003">
        <v>0</v>
      </c>
      <c r="F6003">
        <v>1</v>
      </c>
      <c r="G6003">
        <v>1.7354046999999999</v>
      </c>
      <c r="H6003">
        <v>0.12931703999999999</v>
      </c>
      <c r="I6003">
        <v>2.5070000000000001</v>
      </c>
      <c r="J6003">
        <v>0</v>
      </c>
      <c r="K6003">
        <v>0</v>
      </c>
      <c r="L6003">
        <v>1</v>
      </c>
      <c r="M6003">
        <v>1.682724E-2</v>
      </c>
      <c r="N6003">
        <v>1.06674E-3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-0.41267644999999997</v>
      </c>
      <c r="AI6003">
        <v>-0.75015536000000005</v>
      </c>
      <c r="AJ6003">
        <v>-0.99550000000000005</v>
      </c>
      <c r="AK6003">
        <v>0</v>
      </c>
      <c r="AL6003">
        <v>4.02646178</v>
      </c>
      <c r="AM6003">
        <v>0</v>
      </c>
      <c r="AN6003">
        <v>4.6493474600000004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-0.33596026000000001</v>
      </c>
      <c r="AV6003">
        <v>0</v>
      </c>
      <c r="AW6003" t="s">
        <v>113</v>
      </c>
      <c r="AX6003" t="s">
        <v>113</v>
      </c>
      <c r="AY6003">
        <v>0</v>
      </c>
      <c r="AZ6003">
        <v>-4.02646178</v>
      </c>
      <c r="BA6003">
        <v>4.6493474600000004</v>
      </c>
      <c r="BB6003">
        <v>-4.02646178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2.9186185275382002E-3</v>
      </c>
      <c r="BO6003">
        <f t="shared" si="373"/>
        <v>2.1007370240918721</v>
      </c>
      <c r="BP6003">
        <f t="shared" si="374"/>
        <v>1.5929959383632222</v>
      </c>
      <c r="BQ6003">
        <f t="shared" si="375"/>
        <v>0.7583033573904181</v>
      </c>
    </row>
    <row r="6004" spans="1:69" x14ac:dyDescent="0.25">
      <c r="A6004" t="s">
        <v>6114</v>
      </c>
      <c r="B6004" s="1">
        <v>44242.435196759259</v>
      </c>
      <c r="C6004">
        <v>6076.0690000000004</v>
      </c>
      <c r="D6004">
        <v>0</v>
      </c>
      <c r="E6004">
        <v>0</v>
      </c>
      <c r="F6004">
        <v>1</v>
      </c>
      <c r="G6004">
        <v>1.7356453199999999</v>
      </c>
      <c r="H6004">
        <v>0.12931703999999999</v>
      </c>
      <c r="I6004">
        <v>2.5070000000000001</v>
      </c>
      <c r="J6004">
        <v>0</v>
      </c>
      <c r="K6004">
        <v>0</v>
      </c>
      <c r="L6004">
        <v>1</v>
      </c>
      <c r="M6004">
        <v>1.6666830000000001E-2</v>
      </c>
      <c r="N6004">
        <v>1.06674E-3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-0.41267644999999997</v>
      </c>
      <c r="AI6004">
        <v>-0.75015536000000005</v>
      </c>
      <c r="AJ6004">
        <v>-0.99550000000000005</v>
      </c>
      <c r="AK6004">
        <v>0</v>
      </c>
      <c r="AL6004">
        <v>4.0270650100000003</v>
      </c>
      <c r="AM6004">
        <v>0</v>
      </c>
      <c r="AN6004">
        <v>4.6020258500000004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-0.33596026000000001</v>
      </c>
      <c r="AV6004">
        <v>0</v>
      </c>
      <c r="AW6004" t="s">
        <v>113</v>
      </c>
      <c r="AX6004" t="s">
        <v>113</v>
      </c>
      <c r="AY6004">
        <v>0</v>
      </c>
      <c r="AZ6004">
        <v>-4.0270650100000003</v>
      </c>
      <c r="BA6004">
        <v>4.6020258500000004</v>
      </c>
      <c r="BB6004">
        <v>-4.0270650100000003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2.9185879480522004E-3</v>
      </c>
      <c r="BO6004">
        <f t="shared" si="373"/>
        <v>2.1007590345502036</v>
      </c>
      <c r="BP6004">
        <f t="shared" si="374"/>
        <v>1.5930126289676725</v>
      </c>
      <c r="BQ6004">
        <f t="shared" si="375"/>
        <v>0.75830335739041799</v>
      </c>
    </row>
    <row r="6005" spans="1:69" x14ac:dyDescent="0.25">
      <c r="A6005" t="s">
        <v>6115</v>
      </c>
      <c r="B6005" s="1">
        <v>44242.435208333336</v>
      </c>
      <c r="C6005">
        <v>6077.0690000000004</v>
      </c>
      <c r="D6005">
        <v>0</v>
      </c>
      <c r="E6005">
        <v>0</v>
      </c>
      <c r="F6005">
        <v>1</v>
      </c>
      <c r="G6005">
        <v>1.7360463500000001</v>
      </c>
      <c r="H6005">
        <v>0.12931703999999999</v>
      </c>
      <c r="I6005">
        <v>2.5070000000000001</v>
      </c>
      <c r="J6005">
        <v>0</v>
      </c>
      <c r="K6005">
        <v>0</v>
      </c>
      <c r="L6005">
        <v>1</v>
      </c>
      <c r="M6005">
        <v>1.674703E-2</v>
      </c>
      <c r="N6005">
        <v>1.06674E-3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-0.41259624</v>
      </c>
      <c r="AI6005">
        <v>-0.75015536000000005</v>
      </c>
      <c r="AJ6005">
        <v>-0.99550000000000005</v>
      </c>
      <c r="AK6005">
        <v>0</v>
      </c>
      <c r="AL6005">
        <v>4.0280703999999998</v>
      </c>
      <c r="AM6005">
        <v>0</v>
      </c>
      <c r="AN6005">
        <v>4.6256866600000004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-0.33604011</v>
      </c>
      <c r="AV6005">
        <v>0</v>
      </c>
      <c r="AW6005" t="s">
        <v>113</v>
      </c>
      <c r="AX6005" t="s">
        <v>113</v>
      </c>
      <c r="AY6005">
        <v>0</v>
      </c>
      <c r="AZ6005">
        <v>-4.0280703999999998</v>
      </c>
      <c r="BA6005">
        <v>4.6256866600000004</v>
      </c>
      <c r="BB6005">
        <v>-4.0280703999999998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2.9185497231244005E-3</v>
      </c>
      <c r="BO6005">
        <f t="shared" si="373"/>
        <v>2.1007865486822341</v>
      </c>
      <c r="BP6005">
        <f t="shared" si="374"/>
        <v>1.576819409152771</v>
      </c>
      <c r="BQ6005">
        <f t="shared" si="375"/>
        <v>0.75058525586136615</v>
      </c>
    </row>
    <row r="6006" spans="1:69" x14ac:dyDescent="0.25">
      <c r="A6006" t="s">
        <v>6116</v>
      </c>
      <c r="B6006" s="1">
        <v>44242.435219907406</v>
      </c>
      <c r="C6006">
        <v>6078.0690000000004</v>
      </c>
      <c r="D6006">
        <v>0</v>
      </c>
      <c r="E6006">
        <v>0</v>
      </c>
      <c r="F6006">
        <v>1</v>
      </c>
      <c r="G6006">
        <v>1.73612656</v>
      </c>
      <c r="H6006">
        <v>0.12931703999999999</v>
      </c>
      <c r="I6006">
        <v>2.5070000000000001</v>
      </c>
      <c r="J6006">
        <v>0</v>
      </c>
      <c r="K6006">
        <v>0</v>
      </c>
      <c r="L6006">
        <v>1</v>
      </c>
      <c r="M6006">
        <v>1.674703E-2</v>
      </c>
      <c r="N6006">
        <v>1.06674E-3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-0.41243583</v>
      </c>
      <c r="AI6006">
        <v>-0.75015536000000005</v>
      </c>
      <c r="AJ6006">
        <v>-0.99550000000000005</v>
      </c>
      <c r="AK6006">
        <v>0</v>
      </c>
      <c r="AL6006">
        <v>4.02827147</v>
      </c>
      <c r="AM6006">
        <v>0</v>
      </c>
      <c r="AN6006">
        <v>4.6256866600000004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-0.33619979999999999</v>
      </c>
      <c r="AV6006">
        <v>0</v>
      </c>
      <c r="AW6006" t="s">
        <v>113</v>
      </c>
      <c r="AX6006" t="s">
        <v>113</v>
      </c>
      <c r="AY6006">
        <v>0</v>
      </c>
      <c r="AZ6006">
        <v>-4.02827147</v>
      </c>
      <c r="BA6006">
        <v>4.6256866600000004</v>
      </c>
      <c r="BB6006">
        <v>-4.02827147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2.9185267883198003E-3</v>
      </c>
      <c r="BO6006">
        <f t="shared" si="373"/>
        <v>2.1008030573979308</v>
      </c>
      <c r="BP6006">
        <f t="shared" si="374"/>
        <v>1.584938907709329</v>
      </c>
      <c r="BQ6006">
        <f t="shared" si="375"/>
        <v>0.75444430744138635</v>
      </c>
    </row>
    <row r="6007" spans="1:69" x14ac:dyDescent="0.25">
      <c r="A6007" t="s">
        <v>6117</v>
      </c>
      <c r="B6007" s="1">
        <v>44242.435231481482</v>
      </c>
      <c r="C6007">
        <v>6079.0690000000004</v>
      </c>
      <c r="D6007">
        <v>0</v>
      </c>
      <c r="E6007">
        <v>0</v>
      </c>
      <c r="F6007">
        <v>1</v>
      </c>
      <c r="G6007">
        <v>1.7365275899999999</v>
      </c>
      <c r="H6007">
        <v>0.12931703999999999</v>
      </c>
      <c r="I6007">
        <v>2.5070000000000001</v>
      </c>
      <c r="J6007">
        <v>0</v>
      </c>
      <c r="K6007">
        <v>0</v>
      </c>
      <c r="L6007">
        <v>1</v>
      </c>
      <c r="M6007">
        <v>1.6907450000000001E-2</v>
      </c>
      <c r="N6007">
        <v>1.06674E-3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-0.41267644999999997</v>
      </c>
      <c r="AI6007">
        <v>-0.75015536000000005</v>
      </c>
      <c r="AJ6007">
        <v>-0.99550000000000005</v>
      </c>
      <c r="AK6007">
        <v>0</v>
      </c>
      <c r="AL6007">
        <v>4.0292768600000004</v>
      </c>
      <c r="AM6007">
        <v>0</v>
      </c>
      <c r="AN6007">
        <v>4.6730082599999996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-0.33596026000000001</v>
      </c>
      <c r="AV6007">
        <v>0</v>
      </c>
      <c r="AW6007" t="s">
        <v>113</v>
      </c>
      <c r="AX6007" t="s">
        <v>113</v>
      </c>
      <c r="AY6007">
        <v>0</v>
      </c>
      <c r="AZ6007">
        <v>-4.0292768600000004</v>
      </c>
      <c r="BA6007">
        <v>4.6730082599999996</v>
      </c>
      <c r="BB6007">
        <v>-4.0292768600000004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2.9184885633920005E-3</v>
      </c>
      <c r="BO6007">
        <f t="shared" si="373"/>
        <v>2.1008305726831367</v>
      </c>
      <c r="BP6007">
        <f t="shared" si="374"/>
        <v>1.5849596664596199</v>
      </c>
      <c r="BQ6007">
        <f t="shared" si="375"/>
        <v>0.75444430744138624</v>
      </c>
    </row>
    <row r="6008" spans="1:69" x14ac:dyDescent="0.25">
      <c r="A6008" t="s">
        <v>6118</v>
      </c>
      <c r="B6008" s="1">
        <v>44242.435243055559</v>
      </c>
      <c r="C6008">
        <v>6080.0690000000004</v>
      </c>
      <c r="D6008">
        <v>0</v>
      </c>
      <c r="E6008">
        <v>0</v>
      </c>
      <c r="F6008">
        <v>1</v>
      </c>
      <c r="G6008">
        <v>1.73692862</v>
      </c>
      <c r="H6008">
        <v>0.12931703999999999</v>
      </c>
      <c r="I6008">
        <v>2.5070000000000001</v>
      </c>
      <c r="J6008">
        <v>0</v>
      </c>
      <c r="K6008">
        <v>0</v>
      </c>
      <c r="L6008">
        <v>1</v>
      </c>
      <c r="M6008">
        <v>1.674703E-2</v>
      </c>
      <c r="N6008">
        <v>1.06674E-3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-0.41235561999999998</v>
      </c>
      <c r="AI6008">
        <v>-0.75015536000000005</v>
      </c>
      <c r="AJ6008">
        <v>-0.99550000000000005</v>
      </c>
      <c r="AK6008">
        <v>0</v>
      </c>
      <c r="AL6008">
        <v>4.03028224</v>
      </c>
      <c r="AM6008">
        <v>0</v>
      </c>
      <c r="AN6008">
        <v>4.6256866600000004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-0.33627963999999999</v>
      </c>
      <c r="AV6008">
        <v>0</v>
      </c>
      <c r="AW6008" t="s">
        <v>113</v>
      </c>
      <c r="AX6008" t="s">
        <v>113</v>
      </c>
      <c r="AY6008">
        <v>0</v>
      </c>
      <c r="AZ6008">
        <v>-4.03028224</v>
      </c>
      <c r="BA6008">
        <v>4.6256866600000004</v>
      </c>
      <c r="BB6008">
        <v>-4.03028224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2.9184809187106004E-3</v>
      </c>
      <c r="BO6008">
        <f t="shared" si="373"/>
        <v>2.1008360756077229</v>
      </c>
      <c r="BP6008">
        <f t="shared" si="374"/>
        <v>1.6011782808107438</v>
      </c>
      <c r="BQ6008">
        <f t="shared" si="375"/>
        <v>0.76216240733944951</v>
      </c>
    </row>
    <row r="6009" spans="1:69" x14ac:dyDescent="0.25">
      <c r="A6009" t="s">
        <v>6119</v>
      </c>
      <c r="B6009" s="1">
        <v>44242.435254629629</v>
      </c>
      <c r="C6009">
        <v>6081.0690000000004</v>
      </c>
      <c r="D6009">
        <v>0</v>
      </c>
      <c r="E6009">
        <v>0</v>
      </c>
      <c r="F6009">
        <v>1</v>
      </c>
      <c r="G6009">
        <v>1.7371692400000001</v>
      </c>
      <c r="H6009">
        <v>0.12931703999999999</v>
      </c>
      <c r="I6009">
        <v>2.5070000000000001</v>
      </c>
      <c r="J6009">
        <v>0</v>
      </c>
      <c r="K6009">
        <v>0</v>
      </c>
      <c r="L6009">
        <v>1</v>
      </c>
      <c r="M6009">
        <v>1.674703E-2</v>
      </c>
      <c r="N6009">
        <v>1.06674E-3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-0.41227541000000001</v>
      </c>
      <c r="AI6009">
        <v>-0.75015536000000005</v>
      </c>
      <c r="AJ6009">
        <v>-0.99550000000000005</v>
      </c>
      <c r="AK6009">
        <v>0</v>
      </c>
      <c r="AL6009">
        <v>4.0308854800000002</v>
      </c>
      <c r="AM6009">
        <v>0</v>
      </c>
      <c r="AN6009">
        <v>4.6256866600000004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-0.33635948999999998</v>
      </c>
      <c r="AV6009">
        <v>0</v>
      </c>
      <c r="AW6009" t="s">
        <v>113</v>
      </c>
      <c r="AX6009" t="s">
        <v>113</v>
      </c>
      <c r="AY6009">
        <v>0</v>
      </c>
      <c r="AZ6009">
        <v>-4.0308854800000002</v>
      </c>
      <c r="BA6009">
        <v>4.6256866600000004</v>
      </c>
      <c r="BB6009">
        <v>-4.0308854800000002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2.9184426937828006E-3</v>
      </c>
      <c r="BO6009">
        <f t="shared" si="373"/>
        <v>2.1008635917578533</v>
      </c>
      <c r="BP6009">
        <f t="shared" si="374"/>
        <v>1.5849845775125775</v>
      </c>
      <c r="BQ6009">
        <f t="shared" si="375"/>
        <v>0.75444430744138657</v>
      </c>
    </row>
    <row r="6010" spans="1:69" x14ac:dyDescent="0.25">
      <c r="A6010" t="s">
        <v>6120</v>
      </c>
      <c r="B6010" s="1">
        <v>44242.435266203705</v>
      </c>
      <c r="C6010">
        <v>6082.0690000000004</v>
      </c>
      <c r="D6010">
        <v>0</v>
      </c>
      <c r="E6010">
        <v>0</v>
      </c>
      <c r="F6010">
        <v>1</v>
      </c>
      <c r="G6010">
        <v>1.7374900600000001</v>
      </c>
      <c r="H6010">
        <v>0.12931703999999999</v>
      </c>
      <c r="I6010">
        <v>2.5070000000000001</v>
      </c>
      <c r="J6010">
        <v>0</v>
      </c>
      <c r="K6010">
        <v>0</v>
      </c>
      <c r="L6010">
        <v>1</v>
      </c>
      <c r="M6010">
        <v>1.6666830000000001E-2</v>
      </c>
      <c r="N6010">
        <v>1.06674E-3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-0.41227541000000001</v>
      </c>
      <c r="AI6010">
        <v>-0.75015536000000005</v>
      </c>
      <c r="AJ6010">
        <v>-0.99550000000000005</v>
      </c>
      <c r="AK6010">
        <v>0</v>
      </c>
      <c r="AL6010">
        <v>4.0316897799999998</v>
      </c>
      <c r="AM6010">
        <v>0</v>
      </c>
      <c r="AN6010">
        <v>4.6020258500000004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-0.33635948999999998</v>
      </c>
      <c r="AV6010">
        <v>0</v>
      </c>
      <c r="AW6010" t="s">
        <v>113</v>
      </c>
      <c r="AX6010" t="s">
        <v>113</v>
      </c>
      <c r="AY6010">
        <v>0</v>
      </c>
      <c r="AZ6010">
        <v>-4.0316897799999998</v>
      </c>
      <c r="BA6010">
        <v>4.6020258500000004</v>
      </c>
      <c r="BB6010">
        <v>-4.0316897799999998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2.9184044692352005E-3</v>
      </c>
      <c r="BO6010">
        <f t="shared" si="373"/>
        <v>2.1008911083550936</v>
      </c>
      <c r="BP6010">
        <f t="shared" si="374"/>
        <v>1.5850053372527255</v>
      </c>
      <c r="BQ6010">
        <f t="shared" si="375"/>
        <v>0.75444430744138646</v>
      </c>
    </row>
    <row r="6011" spans="1:69" x14ac:dyDescent="0.25">
      <c r="A6011" t="s">
        <v>6121</v>
      </c>
      <c r="B6011" s="1">
        <v>44242.435277777775</v>
      </c>
      <c r="C6011">
        <v>6083.0690000000004</v>
      </c>
      <c r="D6011">
        <v>0</v>
      </c>
      <c r="E6011">
        <v>0</v>
      </c>
      <c r="F6011">
        <v>1</v>
      </c>
      <c r="G6011">
        <v>1.7379713000000001</v>
      </c>
      <c r="H6011">
        <v>0.12931703999999999</v>
      </c>
      <c r="I6011">
        <v>2.5070000000000001</v>
      </c>
      <c r="J6011">
        <v>0</v>
      </c>
      <c r="K6011">
        <v>0</v>
      </c>
      <c r="L6011">
        <v>1</v>
      </c>
      <c r="M6011">
        <v>1.6666830000000001E-2</v>
      </c>
      <c r="N6011">
        <v>1.06674E-3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-0.41211500000000001</v>
      </c>
      <c r="AI6011">
        <v>-0.75015536000000005</v>
      </c>
      <c r="AJ6011">
        <v>-0.99550000000000005</v>
      </c>
      <c r="AK6011">
        <v>0</v>
      </c>
      <c r="AL6011">
        <v>4.0328962500000003</v>
      </c>
      <c r="AM6011">
        <v>0</v>
      </c>
      <c r="AN6011">
        <v>4.6020258500000004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-0.33651917999999997</v>
      </c>
      <c r="AV6011">
        <v>0</v>
      </c>
      <c r="AW6011" t="s">
        <v>113</v>
      </c>
      <c r="AX6011" t="s">
        <v>113</v>
      </c>
      <c r="AY6011">
        <v>0</v>
      </c>
      <c r="AZ6011">
        <v>-4.0328962500000003</v>
      </c>
      <c r="BA6011">
        <v>4.6020258500000004</v>
      </c>
      <c r="BB6011">
        <v>-4.0328962500000003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2.9183815340504005E-3</v>
      </c>
      <c r="BO6011">
        <f t="shared" si="373"/>
        <v>2.1009076189878719</v>
      </c>
      <c r="BP6011">
        <f t="shared" si="374"/>
        <v>1.5769102827391048</v>
      </c>
      <c r="BQ6011">
        <f t="shared" si="375"/>
        <v>0.75058525586136593</v>
      </c>
    </row>
    <row r="6012" spans="1:69" x14ac:dyDescent="0.25">
      <c r="A6012" t="s">
        <v>6122</v>
      </c>
      <c r="B6012" s="1">
        <v>44242.435289351852</v>
      </c>
      <c r="C6012">
        <v>6084.0690000000004</v>
      </c>
      <c r="D6012">
        <v>0</v>
      </c>
      <c r="E6012">
        <v>0</v>
      </c>
      <c r="F6012">
        <v>1</v>
      </c>
      <c r="G6012">
        <v>1.73813171</v>
      </c>
      <c r="H6012">
        <v>0.12931703999999999</v>
      </c>
      <c r="I6012">
        <v>2.5070000000000001</v>
      </c>
      <c r="J6012">
        <v>0</v>
      </c>
      <c r="K6012">
        <v>0</v>
      </c>
      <c r="L6012">
        <v>1</v>
      </c>
      <c r="M6012">
        <v>1.682724E-2</v>
      </c>
      <c r="N6012">
        <v>1.06674E-3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-0.41235561999999998</v>
      </c>
      <c r="AI6012">
        <v>-0.75015536000000005</v>
      </c>
      <c r="AJ6012">
        <v>-0.99550000000000005</v>
      </c>
      <c r="AK6012">
        <v>0</v>
      </c>
      <c r="AL6012">
        <v>4.0332983999999996</v>
      </c>
      <c r="AM6012">
        <v>0</v>
      </c>
      <c r="AN6012">
        <v>4.6493474600000004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-0.33627963999999999</v>
      </c>
      <c r="AV6012">
        <v>0</v>
      </c>
      <c r="AW6012" t="s">
        <v>113</v>
      </c>
      <c r="AX6012" t="s">
        <v>113</v>
      </c>
      <c r="AY6012">
        <v>0</v>
      </c>
      <c r="AZ6012">
        <v>-4.0332983999999996</v>
      </c>
      <c r="BA6012">
        <v>4.6493474600000004</v>
      </c>
      <c r="BB6012">
        <v>-4.0332983999999996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2.9183509545644007E-3</v>
      </c>
      <c r="BO6012">
        <f t="shared" si="373"/>
        <v>2.1009296330211811</v>
      </c>
      <c r="BP6012">
        <f t="shared" si="374"/>
        <v>1.5769268061479289</v>
      </c>
      <c r="BQ6012">
        <f t="shared" si="375"/>
        <v>0.75058525586136593</v>
      </c>
    </row>
    <row r="6013" spans="1:69" x14ac:dyDescent="0.25">
      <c r="A6013" t="s">
        <v>6123</v>
      </c>
      <c r="B6013" s="1">
        <v>44242.435300925928</v>
      </c>
      <c r="C6013">
        <v>6085.0690000000004</v>
      </c>
      <c r="D6013">
        <v>0</v>
      </c>
      <c r="E6013">
        <v>0</v>
      </c>
      <c r="F6013">
        <v>1</v>
      </c>
      <c r="G6013">
        <v>1.7385327500000001</v>
      </c>
      <c r="H6013">
        <v>0.12931703999999999</v>
      </c>
      <c r="I6013">
        <v>2.5070000000000001</v>
      </c>
      <c r="J6013">
        <v>0</v>
      </c>
      <c r="K6013">
        <v>0</v>
      </c>
      <c r="L6013">
        <v>1</v>
      </c>
      <c r="M6013">
        <v>1.682724E-2</v>
      </c>
      <c r="N6013">
        <v>1.06674E-3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-0.41219520999999998</v>
      </c>
      <c r="AI6013">
        <v>-0.75015536000000005</v>
      </c>
      <c r="AJ6013">
        <v>-0.99550000000000005</v>
      </c>
      <c r="AK6013">
        <v>0</v>
      </c>
      <c r="AL6013">
        <v>4.0343037900000001</v>
      </c>
      <c r="AM6013">
        <v>0</v>
      </c>
      <c r="AN6013">
        <v>4.6493474600000004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-0.33643932999999998</v>
      </c>
      <c r="AV6013">
        <v>0</v>
      </c>
      <c r="AW6013" t="s">
        <v>113</v>
      </c>
      <c r="AX6013" t="s">
        <v>113</v>
      </c>
      <c r="AY6013">
        <v>0</v>
      </c>
      <c r="AZ6013">
        <v>-4.0343037900000001</v>
      </c>
      <c r="BA6013">
        <v>4.6493474600000004</v>
      </c>
      <c r="BB6013">
        <v>-4.0343037900000001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2.9183050845750002E-3</v>
      </c>
      <c r="BO6013">
        <f t="shared" si="373"/>
        <v>2.1009626554836052</v>
      </c>
      <c r="BP6013">
        <f t="shared" si="374"/>
        <v>1.5931670354051062</v>
      </c>
      <c r="BQ6013">
        <f t="shared" si="375"/>
        <v>0.7583033573904181</v>
      </c>
    </row>
    <row r="6014" spans="1:69" x14ac:dyDescent="0.25">
      <c r="A6014" t="s">
        <v>6124</v>
      </c>
      <c r="B6014" s="1">
        <v>44242.435312499998</v>
      </c>
      <c r="C6014">
        <v>6086.0690000000004</v>
      </c>
      <c r="D6014">
        <v>0</v>
      </c>
      <c r="E6014">
        <v>0</v>
      </c>
      <c r="F6014">
        <v>1</v>
      </c>
      <c r="G6014">
        <v>1.7388535700000001</v>
      </c>
      <c r="H6014">
        <v>0.12931703999999999</v>
      </c>
      <c r="I6014">
        <v>2.5070000000000001</v>
      </c>
      <c r="J6014">
        <v>0</v>
      </c>
      <c r="K6014">
        <v>0</v>
      </c>
      <c r="L6014">
        <v>1</v>
      </c>
      <c r="M6014">
        <v>1.682724E-2</v>
      </c>
      <c r="N6014">
        <v>1.06674E-3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-0.41219520999999998</v>
      </c>
      <c r="AI6014">
        <v>-0.75015536000000005</v>
      </c>
      <c r="AJ6014">
        <v>-0.99550000000000005</v>
      </c>
      <c r="AK6014">
        <v>0</v>
      </c>
      <c r="AL6014">
        <v>4.0351080899999996</v>
      </c>
      <c r="AM6014">
        <v>0</v>
      </c>
      <c r="AN6014">
        <v>4.6493474600000004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-0.33643932999999998</v>
      </c>
      <c r="AV6014">
        <v>0</v>
      </c>
      <c r="AW6014" t="s">
        <v>113</v>
      </c>
      <c r="AX6014" t="s">
        <v>113</v>
      </c>
      <c r="AY6014">
        <v>0</v>
      </c>
      <c r="AZ6014">
        <v>-4.0351080899999996</v>
      </c>
      <c r="BA6014">
        <v>4.6493474600000004</v>
      </c>
      <c r="BB6014">
        <v>-4.0351080899999996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2.9182897948320007E-3</v>
      </c>
      <c r="BO6014">
        <f t="shared" si="373"/>
        <v>2.1009736630192899</v>
      </c>
      <c r="BP6014">
        <f t="shared" si="374"/>
        <v>1.5931753824563724</v>
      </c>
      <c r="BQ6014">
        <f t="shared" si="375"/>
        <v>0.7583033573904181</v>
      </c>
    </row>
    <row r="6015" spans="1:69" x14ac:dyDescent="0.25">
      <c r="A6015" t="s">
        <v>6125</v>
      </c>
      <c r="B6015" s="1">
        <v>44242.435324074075</v>
      </c>
      <c r="C6015">
        <v>6087.0690000000004</v>
      </c>
      <c r="D6015">
        <v>0</v>
      </c>
      <c r="E6015">
        <v>0</v>
      </c>
      <c r="F6015">
        <v>1</v>
      </c>
      <c r="G6015">
        <v>1.7390941900000001</v>
      </c>
      <c r="H6015">
        <v>0.12931703999999999</v>
      </c>
      <c r="I6015">
        <v>2.5070000000000001</v>
      </c>
      <c r="J6015">
        <v>0</v>
      </c>
      <c r="K6015">
        <v>0</v>
      </c>
      <c r="L6015">
        <v>1</v>
      </c>
      <c r="M6015">
        <v>1.674703E-2</v>
      </c>
      <c r="N6015">
        <v>1.06674E-3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-0.41211500000000001</v>
      </c>
      <c r="AI6015">
        <v>-0.75015536000000005</v>
      </c>
      <c r="AJ6015">
        <v>-0.99550000000000005</v>
      </c>
      <c r="AK6015">
        <v>0</v>
      </c>
      <c r="AL6015">
        <v>4.0357113299999998</v>
      </c>
      <c r="AM6015">
        <v>0</v>
      </c>
      <c r="AN6015">
        <v>4.6256866600000004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-0.33651917999999997</v>
      </c>
      <c r="AV6015">
        <v>0</v>
      </c>
      <c r="AW6015" t="s">
        <v>113</v>
      </c>
      <c r="AX6015" t="s">
        <v>113</v>
      </c>
      <c r="AY6015">
        <v>0</v>
      </c>
      <c r="AZ6015">
        <v>-4.0357113299999998</v>
      </c>
      <c r="BA6015">
        <v>4.6256866600000004</v>
      </c>
      <c r="BB6015">
        <v>-4.0357113299999998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2.9182515699042004E-3</v>
      </c>
      <c r="BO6015">
        <f t="shared" si="373"/>
        <v>2.1010011827737234</v>
      </c>
      <c r="BP6015">
        <f t="shared" si="374"/>
        <v>1.5931962507785538</v>
      </c>
      <c r="BQ6015">
        <f t="shared" si="375"/>
        <v>0.75830335739041799</v>
      </c>
    </row>
    <row r="6016" spans="1:69" x14ac:dyDescent="0.25">
      <c r="A6016" t="s">
        <v>6126</v>
      </c>
      <c r="B6016" s="1">
        <v>44242.435335648152</v>
      </c>
      <c r="C6016">
        <v>6088.0690000000004</v>
      </c>
      <c r="D6016">
        <v>0</v>
      </c>
      <c r="E6016">
        <v>0</v>
      </c>
      <c r="F6016">
        <v>1</v>
      </c>
      <c r="G6016">
        <v>1.7393348099999999</v>
      </c>
      <c r="H6016">
        <v>0.12931703999999999</v>
      </c>
      <c r="I6016">
        <v>2.5070000000000001</v>
      </c>
      <c r="J6016">
        <v>0</v>
      </c>
      <c r="K6016">
        <v>0</v>
      </c>
      <c r="L6016">
        <v>1</v>
      </c>
      <c r="M6016">
        <v>1.682724E-2</v>
      </c>
      <c r="N6016">
        <v>1.06674E-3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-0.41211500000000001</v>
      </c>
      <c r="AI6016">
        <v>-0.75015536000000005</v>
      </c>
      <c r="AJ6016">
        <v>-0.99550000000000005</v>
      </c>
      <c r="AK6016">
        <v>0</v>
      </c>
      <c r="AL6016">
        <v>4.0363145600000001</v>
      </c>
      <c r="AM6016">
        <v>0</v>
      </c>
      <c r="AN6016">
        <v>4.6493474600000004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-0.33651917999999997</v>
      </c>
      <c r="AV6016">
        <v>0</v>
      </c>
      <c r="AW6016" t="s">
        <v>113</v>
      </c>
      <c r="AX6016" t="s">
        <v>113</v>
      </c>
      <c r="AY6016">
        <v>0</v>
      </c>
      <c r="AZ6016">
        <v>-4.0363145600000001</v>
      </c>
      <c r="BA6016">
        <v>4.6493474600000004</v>
      </c>
      <c r="BB6016">
        <v>-4.0363145600000001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2.9182209904182006E-3</v>
      </c>
      <c r="BO6016">
        <f t="shared" si="373"/>
        <v>2.1010231987678734</v>
      </c>
      <c r="BP6016">
        <f t="shared" si="374"/>
        <v>1.5851049921127147</v>
      </c>
      <c r="BQ6016">
        <f t="shared" si="375"/>
        <v>0.75444430744138646</v>
      </c>
    </row>
    <row r="6017" spans="1:69" x14ac:dyDescent="0.25">
      <c r="A6017" t="s">
        <v>6127</v>
      </c>
      <c r="B6017" s="1">
        <v>44242.435347222221</v>
      </c>
      <c r="C6017">
        <v>6089.0690000000004</v>
      </c>
      <c r="D6017">
        <v>0</v>
      </c>
      <c r="E6017">
        <v>0</v>
      </c>
      <c r="F6017">
        <v>1</v>
      </c>
      <c r="G6017">
        <v>1.73973584</v>
      </c>
      <c r="H6017">
        <v>0.12931703999999999</v>
      </c>
      <c r="I6017">
        <v>2.5070000000000001</v>
      </c>
      <c r="J6017">
        <v>0</v>
      </c>
      <c r="K6017">
        <v>0</v>
      </c>
      <c r="L6017">
        <v>1</v>
      </c>
      <c r="M6017">
        <v>1.658662E-2</v>
      </c>
      <c r="N6017">
        <v>1.06674E-3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-0.41195459000000001</v>
      </c>
      <c r="AI6017">
        <v>-0.75015536000000005</v>
      </c>
      <c r="AJ6017">
        <v>-0.99550000000000005</v>
      </c>
      <c r="AK6017">
        <v>0</v>
      </c>
      <c r="AL6017">
        <v>4.0373199399999997</v>
      </c>
      <c r="AM6017">
        <v>0</v>
      </c>
      <c r="AN6017">
        <v>4.5783650500000004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-0.33667887000000002</v>
      </c>
      <c r="AV6017">
        <v>0</v>
      </c>
      <c r="AW6017" t="s">
        <v>113</v>
      </c>
      <c r="AX6017" t="s">
        <v>113</v>
      </c>
      <c r="AY6017">
        <v>0</v>
      </c>
      <c r="AZ6017">
        <v>-4.0373199399999997</v>
      </c>
      <c r="BA6017">
        <v>4.5783650500000004</v>
      </c>
      <c r="BB6017">
        <v>-4.0373199399999997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2.9181980552334006E-3</v>
      </c>
      <c r="BO6017">
        <f t="shared" si="373"/>
        <v>2.1010397114768882</v>
      </c>
      <c r="BP6017">
        <f t="shared" si="374"/>
        <v>1.5932254672235195</v>
      </c>
      <c r="BQ6017">
        <f t="shared" si="375"/>
        <v>0.7583033573904181</v>
      </c>
    </row>
    <row r="6018" spans="1:69" x14ac:dyDescent="0.25">
      <c r="A6018" t="s">
        <v>6128</v>
      </c>
      <c r="B6018" s="1">
        <v>44242.435358796298</v>
      </c>
      <c r="C6018">
        <v>6090.0690000000004</v>
      </c>
      <c r="D6018">
        <v>0</v>
      </c>
      <c r="E6018">
        <v>0</v>
      </c>
      <c r="F6018">
        <v>1</v>
      </c>
      <c r="G6018">
        <v>1.74005667</v>
      </c>
      <c r="H6018">
        <v>0.12931703999999999</v>
      </c>
      <c r="I6018">
        <v>2.5070000000000001</v>
      </c>
      <c r="J6018">
        <v>0</v>
      </c>
      <c r="K6018">
        <v>0</v>
      </c>
      <c r="L6018">
        <v>1</v>
      </c>
      <c r="M6018">
        <v>1.682724E-2</v>
      </c>
      <c r="N6018">
        <v>1.06674E-3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-0.41195459000000001</v>
      </c>
      <c r="AI6018">
        <v>-0.75015536000000005</v>
      </c>
      <c r="AJ6018">
        <v>-0.99550000000000005</v>
      </c>
      <c r="AK6018">
        <v>0</v>
      </c>
      <c r="AL6018">
        <v>4.0381242500000001</v>
      </c>
      <c r="AM6018">
        <v>0</v>
      </c>
      <c r="AN6018">
        <v>4.6493474600000004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-0.33667887000000002</v>
      </c>
      <c r="AV6018">
        <v>0</v>
      </c>
      <c r="AW6018" t="s">
        <v>113</v>
      </c>
      <c r="AX6018" t="s">
        <v>113</v>
      </c>
      <c r="AY6018">
        <v>0</v>
      </c>
      <c r="AZ6018">
        <v>-4.0381242500000001</v>
      </c>
      <c r="BA6018">
        <v>4.6493474600000004</v>
      </c>
      <c r="BB6018">
        <v>-4.0381242500000001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2.9181751204288009E-3</v>
      </c>
      <c r="BO6018">
        <f t="shared" si="373"/>
        <v>2.1010562241717232</v>
      </c>
      <c r="BP6018">
        <f t="shared" si="374"/>
        <v>1.5689137426842461</v>
      </c>
      <c r="BQ6018">
        <f t="shared" si="375"/>
        <v>0.74672620591233441</v>
      </c>
    </row>
    <row r="6019" spans="1:69" x14ac:dyDescent="0.25">
      <c r="A6019" t="s">
        <v>6129</v>
      </c>
      <c r="B6019" s="1">
        <v>44242.435370370367</v>
      </c>
      <c r="C6019">
        <v>6091.0690000000004</v>
      </c>
      <c r="D6019">
        <v>0</v>
      </c>
      <c r="E6019">
        <v>0</v>
      </c>
      <c r="F6019">
        <v>1</v>
      </c>
      <c r="G6019">
        <v>1.7402972800000001</v>
      </c>
      <c r="H6019">
        <v>0.12931703999999999</v>
      </c>
      <c r="I6019">
        <v>2.5070000000000001</v>
      </c>
      <c r="J6019">
        <v>0</v>
      </c>
      <c r="K6019">
        <v>0</v>
      </c>
      <c r="L6019">
        <v>1</v>
      </c>
      <c r="M6019">
        <v>1.682724E-2</v>
      </c>
      <c r="N6019">
        <v>1.06674E-3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-0.41203479999999998</v>
      </c>
      <c r="AI6019">
        <v>-0.75015536000000005</v>
      </c>
      <c r="AJ6019">
        <v>-0.99550000000000005</v>
      </c>
      <c r="AK6019">
        <v>0</v>
      </c>
      <c r="AL6019">
        <v>4.0387274800000004</v>
      </c>
      <c r="AM6019">
        <v>0</v>
      </c>
      <c r="AN6019">
        <v>4.6493474600000004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-0.33659902000000003</v>
      </c>
      <c r="AV6019">
        <v>0</v>
      </c>
      <c r="AW6019" t="s">
        <v>113</v>
      </c>
      <c r="AX6019" t="s">
        <v>113</v>
      </c>
      <c r="AY6019">
        <v>0</v>
      </c>
      <c r="AZ6019">
        <v>-4.0387274800000004</v>
      </c>
      <c r="BA6019">
        <v>4.6493474600000004</v>
      </c>
      <c r="BB6019">
        <v>-4.0387274800000004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2.9181368958812004E-3</v>
      </c>
      <c r="BO6019">
        <f t="shared" si="373"/>
        <v>2.1010837458153326</v>
      </c>
      <c r="BP6019">
        <f t="shared" si="374"/>
        <v>1.5932588586102026</v>
      </c>
      <c r="BQ6019">
        <f t="shared" si="375"/>
        <v>0.7583033573904181</v>
      </c>
    </row>
    <row r="6020" spans="1:69" x14ac:dyDescent="0.25">
      <c r="A6020" t="s">
        <v>6130</v>
      </c>
      <c r="B6020" s="1">
        <v>44242.435381944444</v>
      </c>
      <c r="C6020">
        <v>6092.0690000000004</v>
      </c>
      <c r="D6020">
        <v>0</v>
      </c>
      <c r="E6020">
        <v>0</v>
      </c>
      <c r="F6020">
        <v>1</v>
      </c>
      <c r="G6020">
        <v>1.74061811</v>
      </c>
      <c r="H6020">
        <v>0.12931703999999999</v>
      </c>
      <c r="I6020">
        <v>2.5070000000000001</v>
      </c>
      <c r="J6020">
        <v>0</v>
      </c>
      <c r="K6020">
        <v>0</v>
      </c>
      <c r="L6020">
        <v>1</v>
      </c>
      <c r="M6020">
        <v>1.6907450000000001E-2</v>
      </c>
      <c r="N6020">
        <v>1.06674E-3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-0.41195459000000001</v>
      </c>
      <c r="AI6020">
        <v>-0.75015536000000005</v>
      </c>
      <c r="AJ6020">
        <v>-0.99550000000000005</v>
      </c>
      <c r="AK6020">
        <v>0</v>
      </c>
      <c r="AL6020">
        <v>4.0395317899999998</v>
      </c>
      <c r="AM6020">
        <v>0</v>
      </c>
      <c r="AN6020">
        <v>4.6730082599999996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-0.33667887000000002</v>
      </c>
      <c r="AV6020">
        <v>0</v>
      </c>
      <c r="AW6020" t="s">
        <v>113</v>
      </c>
      <c r="AX6020" t="s">
        <v>113</v>
      </c>
      <c r="AY6020">
        <v>0</v>
      </c>
      <c r="AZ6020">
        <v>-4.0395317899999998</v>
      </c>
      <c r="BA6020">
        <v>4.6730082599999996</v>
      </c>
      <c r="BB6020">
        <v>-4.0395317899999998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2.9181063160150008E-3</v>
      </c>
      <c r="BO6020">
        <f t="shared" si="373"/>
        <v>2.1011057638136035</v>
      </c>
      <c r="BP6020">
        <f t="shared" si="374"/>
        <v>1.5932755549322146</v>
      </c>
      <c r="BQ6020">
        <f t="shared" si="375"/>
        <v>0.75830335739041821</v>
      </c>
    </row>
    <row r="6021" spans="1:69" x14ac:dyDescent="0.25">
      <c r="A6021" t="s">
        <v>6131</v>
      </c>
      <c r="B6021" s="1">
        <v>44242.435393518521</v>
      </c>
      <c r="C6021">
        <v>6093.0690000000004</v>
      </c>
      <c r="D6021">
        <v>0</v>
      </c>
      <c r="E6021">
        <v>0</v>
      </c>
      <c r="F6021">
        <v>1</v>
      </c>
      <c r="G6021">
        <v>1.74109935</v>
      </c>
      <c r="H6021">
        <v>0.12931703999999999</v>
      </c>
      <c r="I6021">
        <v>2.5070000000000001</v>
      </c>
      <c r="J6021">
        <v>0</v>
      </c>
      <c r="K6021">
        <v>0</v>
      </c>
      <c r="L6021">
        <v>1</v>
      </c>
      <c r="M6021">
        <v>1.682724E-2</v>
      </c>
      <c r="N6021">
        <v>1.06674E-3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-0.41171396999999998</v>
      </c>
      <c r="AI6021">
        <v>-0.75015536000000005</v>
      </c>
      <c r="AJ6021">
        <v>-0.99550000000000005</v>
      </c>
      <c r="AK6021">
        <v>0</v>
      </c>
      <c r="AL6021">
        <v>4.0407382500000004</v>
      </c>
      <c r="AM6021">
        <v>0</v>
      </c>
      <c r="AN6021">
        <v>4.6493474600000004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-0.33691840000000001</v>
      </c>
      <c r="AV6021">
        <v>0</v>
      </c>
      <c r="AW6021" t="s">
        <v>113</v>
      </c>
      <c r="AX6021" t="s">
        <v>113</v>
      </c>
      <c r="AY6021">
        <v>0</v>
      </c>
      <c r="AZ6021">
        <v>-4.0407382500000004</v>
      </c>
      <c r="BA6021">
        <v>4.6493474600000004</v>
      </c>
      <c r="BB6021">
        <v>-4.0407382500000004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2.9180833812104002E-3</v>
      </c>
      <c r="BO6021">
        <f t="shared" si="373"/>
        <v>2.1011222775467098</v>
      </c>
      <c r="BP6021">
        <f t="shared" si="374"/>
        <v>1.6013964131695473</v>
      </c>
      <c r="BQ6021">
        <f t="shared" si="375"/>
        <v>0.76216240733944951</v>
      </c>
    </row>
    <row r="6022" spans="1:69" x14ac:dyDescent="0.25">
      <c r="A6022" t="s">
        <v>6132</v>
      </c>
      <c r="B6022" s="1">
        <v>44242.43540509259</v>
      </c>
      <c r="C6022">
        <v>6094.0690000000004</v>
      </c>
      <c r="D6022">
        <v>0</v>
      </c>
      <c r="E6022">
        <v>0</v>
      </c>
      <c r="F6022">
        <v>1</v>
      </c>
      <c r="G6022">
        <v>1.7412597599999999</v>
      </c>
      <c r="H6022">
        <v>0.12931703999999999</v>
      </c>
      <c r="I6022">
        <v>2.5070000000000001</v>
      </c>
      <c r="J6022">
        <v>0</v>
      </c>
      <c r="K6022">
        <v>0</v>
      </c>
      <c r="L6022">
        <v>1</v>
      </c>
      <c r="M6022">
        <v>1.674703E-2</v>
      </c>
      <c r="N6022">
        <v>1.06674E-3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-0.41187437999999998</v>
      </c>
      <c r="AI6022">
        <v>-0.75015536000000005</v>
      </c>
      <c r="AJ6022">
        <v>-0.99550000000000005</v>
      </c>
      <c r="AK6022">
        <v>0</v>
      </c>
      <c r="AL6022">
        <v>4.0411404099999997</v>
      </c>
      <c r="AM6022">
        <v>0</v>
      </c>
      <c r="AN6022">
        <v>4.6256866600000004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-0.33675871000000002</v>
      </c>
      <c r="AV6022">
        <v>0</v>
      </c>
      <c r="AW6022" t="s">
        <v>113</v>
      </c>
      <c r="AX6022" t="s">
        <v>113</v>
      </c>
      <c r="AY6022">
        <v>0</v>
      </c>
      <c r="AZ6022">
        <v>-4.0411404099999997</v>
      </c>
      <c r="BA6022">
        <v>4.6256866600000004</v>
      </c>
      <c r="BB6022">
        <v>-4.0411404099999997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2.9180528013442002E-3</v>
      </c>
      <c r="BO6022">
        <f t="shared" si="373"/>
        <v>2.1011442963525679</v>
      </c>
      <c r="BP6022">
        <f t="shared" si="374"/>
        <v>1.5933047742858801</v>
      </c>
      <c r="BQ6022">
        <f t="shared" si="375"/>
        <v>0.75830335739041821</v>
      </c>
    </row>
    <row r="6023" spans="1:69" x14ac:dyDescent="0.25">
      <c r="A6023" t="s">
        <v>6133</v>
      </c>
      <c r="B6023" s="1">
        <v>44242.435416666667</v>
      </c>
      <c r="C6023">
        <v>6095.0690000000004</v>
      </c>
      <c r="D6023">
        <v>0</v>
      </c>
      <c r="E6023">
        <v>0</v>
      </c>
      <c r="F6023">
        <v>1</v>
      </c>
      <c r="G6023">
        <v>1.741741</v>
      </c>
      <c r="H6023">
        <v>0.12931703999999999</v>
      </c>
      <c r="I6023">
        <v>2.5070000000000001</v>
      </c>
      <c r="J6023">
        <v>0</v>
      </c>
      <c r="K6023">
        <v>0</v>
      </c>
      <c r="L6023">
        <v>1</v>
      </c>
      <c r="M6023">
        <v>1.6907450000000001E-2</v>
      </c>
      <c r="N6023">
        <v>1.06674E-3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-0.41171396999999998</v>
      </c>
      <c r="AI6023">
        <v>-0.75015536000000005</v>
      </c>
      <c r="AJ6023">
        <v>-0.99550000000000005</v>
      </c>
      <c r="AK6023">
        <v>0</v>
      </c>
      <c r="AL6023">
        <v>4.0423468700000003</v>
      </c>
      <c r="AM6023">
        <v>0</v>
      </c>
      <c r="AN6023">
        <v>4.6730082599999996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-0.33691840000000001</v>
      </c>
      <c r="AV6023">
        <v>0</v>
      </c>
      <c r="AW6023" t="s">
        <v>113</v>
      </c>
      <c r="AX6023" t="s">
        <v>113</v>
      </c>
      <c r="AY6023">
        <v>0</v>
      </c>
      <c r="AZ6023">
        <v>-4.0423468700000003</v>
      </c>
      <c r="BA6023">
        <v>4.6730082599999996</v>
      </c>
      <c r="BB6023">
        <v>-4.0423468700000003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si="372"/>
        <v>2.9180069317350002E-3</v>
      </c>
      <c r="BO6023">
        <f t="shared" si="373"/>
        <v>2.1011773252897847</v>
      </c>
      <c r="BP6023">
        <f t="shared" si="374"/>
        <v>1.5852212719897965</v>
      </c>
      <c r="BQ6023">
        <f t="shared" si="375"/>
        <v>0.75444430744138646</v>
      </c>
    </row>
    <row r="6024" spans="1:69" x14ac:dyDescent="0.25">
      <c r="A6024" t="s">
        <v>6134</v>
      </c>
      <c r="B6024" s="1">
        <v>44242.435428240744</v>
      </c>
      <c r="C6024">
        <v>6096.0690000000004</v>
      </c>
      <c r="D6024">
        <v>0</v>
      </c>
      <c r="E6024">
        <v>0</v>
      </c>
      <c r="F6024">
        <v>1</v>
      </c>
      <c r="G6024">
        <v>1.74198162</v>
      </c>
      <c r="H6024">
        <v>0.12931703999999999</v>
      </c>
      <c r="I6024">
        <v>2.5070000000000001</v>
      </c>
      <c r="J6024">
        <v>0</v>
      </c>
      <c r="K6024">
        <v>0</v>
      </c>
      <c r="L6024">
        <v>1</v>
      </c>
      <c r="M6024">
        <v>1.674703E-2</v>
      </c>
      <c r="N6024">
        <v>1.06674E-3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-0.41187437999999998</v>
      </c>
      <c r="AI6024">
        <v>-0.75015536000000005</v>
      </c>
      <c r="AJ6024">
        <v>-0.99550000000000005</v>
      </c>
      <c r="AK6024">
        <v>0</v>
      </c>
      <c r="AL6024">
        <v>4.0429500999999997</v>
      </c>
      <c r="AM6024">
        <v>0</v>
      </c>
      <c r="AN6024">
        <v>4.6256866600000004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-0.33675871000000002</v>
      </c>
      <c r="AV6024">
        <v>0</v>
      </c>
      <c r="AW6024" t="s">
        <v>113</v>
      </c>
      <c r="AX6024" t="s">
        <v>113</v>
      </c>
      <c r="AY6024">
        <v>0</v>
      </c>
      <c r="AZ6024">
        <v>-4.0429500999999997</v>
      </c>
      <c r="BA6024">
        <v>4.6256866600000004</v>
      </c>
      <c r="BB6024">
        <v>-4.0429500999999997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ref="BN6024:BN6087" si="376">(BQ$2*(BO$2-AL6022)/1000000)</f>
        <v>2.917991641611801E-3</v>
      </c>
      <c r="BO6024">
        <f t="shared" ref="BO6024:BO6087" si="377">((62.5*10)*9.81/BN6024)/1000000</f>
        <v>2.1011883353487955</v>
      </c>
      <c r="BP6024">
        <f t="shared" ref="BP6024:BP6087" si="378">((AN6023*1000)/BN6024)/1000000</f>
        <v>1.6014467599430087</v>
      </c>
      <c r="BQ6024">
        <f t="shared" ref="BQ6024:BQ6087" si="379">BP6024/BO6024</f>
        <v>0.76216240733944962</v>
      </c>
    </row>
    <row r="6025" spans="1:69" x14ac:dyDescent="0.25">
      <c r="A6025" t="s">
        <v>6135</v>
      </c>
      <c r="B6025" s="1">
        <v>44242.435439814813</v>
      </c>
      <c r="C6025">
        <v>6097.0690000000004</v>
      </c>
      <c r="D6025">
        <v>0</v>
      </c>
      <c r="E6025">
        <v>0</v>
      </c>
      <c r="F6025">
        <v>1</v>
      </c>
      <c r="G6025">
        <v>1.7423826499999999</v>
      </c>
      <c r="H6025">
        <v>0.12931703999999999</v>
      </c>
      <c r="I6025">
        <v>2.5070000000000001</v>
      </c>
      <c r="J6025">
        <v>0</v>
      </c>
      <c r="K6025">
        <v>0</v>
      </c>
      <c r="L6025">
        <v>1</v>
      </c>
      <c r="M6025">
        <v>1.6666830000000001E-2</v>
      </c>
      <c r="N6025">
        <v>1.06674E-3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-0.41147335000000002</v>
      </c>
      <c r="AI6025">
        <v>-0.75015536000000005</v>
      </c>
      <c r="AJ6025">
        <v>-0.99550000000000005</v>
      </c>
      <c r="AK6025">
        <v>0</v>
      </c>
      <c r="AL6025">
        <v>4.0439554900000001</v>
      </c>
      <c r="AM6025">
        <v>0</v>
      </c>
      <c r="AN6025">
        <v>4.6020258500000004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-0.33715793999999999</v>
      </c>
      <c r="AV6025">
        <v>0</v>
      </c>
      <c r="AW6025" t="s">
        <v>113</v>
      </c>
      <c r="AX6025" t="s">
        <v>113</v>
      </c>
      <c r="AY6025">
        <v>0</v>
      </c>
      <c r="AZ6025">
        <v>-4.0439554900000001</v>
      </c>
      <c r="BA6025">
        <v>4.6020258500000004</v>
      </c>
      <c r="BB6025">
        <v>-4.0439554900000001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2.9179457720026002E-3</v>
      </c>
      <c r="BO6025">
        <f t="shared" si="377"/>
        <v>2.1012213656705803</v>
      </c>
      <c r="BP6025">
        <f t="shared" si="378"/>
        <v>1.5852544980043852</v>
      </c>
      <c r="BQ6025">
        <f t="shared" si="379"/>
        <v>0.75444430744138646</v>
      </c>
    </row>
    <row r="6026" spans="1:69" x14ac:dyDescent="0.25">
      <c r="A6026" t="s">
        <v>6136</v>
      </c>
      <c r="B6026" s="1">
        <v>44242.43545138889</v>
      </c>
      <c r="C6026">
        <v>6098.0690000000004</v>
      </c>
      <c r="D6026">
        <v>0</v>
      </c>
      <c r="E6026">
        <v>0</v>
      </c>
      <c r="F6026">
        <v>1</v>
      </c>
      <c r="G6026">
        <v>1.7426232699999999</v>
      </c>
      <c r="H6026">
        <v>0.12931703999999999</v>
      </c>
      <c r="I6026">
        <v>2.5070000000000001</v>
      </c>
      <c r="J6026">
        <v>0</v>
      </c>
      <c r="K6026">
        <v>0</v>
      </c>
      <c r="L6026">
        <v>1</v>
      </c>
      <c r="M6026">
        <v>1.6907450000000001E-2</v>
      </c>
      <c r="N6026">
        <v>1.06674E-3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-0.41147335000000002</v>
      </c>
      <c r="AI6026">
        <v>-0.75015536000000005</v>
      </c>
      <c r="AJ6026">
        <v>-0.99550000000000005</v>
      </c>
      <c r="AK6026">
        <v>0</v>
      </c>
      <c r="AL6026">
        <v>4.0445587200000004</v>
      </c>
      <c r="AM6026">
        <v>0</v>
      </c>
      <c r="AN6026">
        <v>4.6730082599999996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-0.33715793999999999</v>
      </c>
      <c r="AV6026">
        <v>0</v>
      </c>
      <c r="AW6026" t="s">
        <v>113</v>
      </c>
      <c r="AX6026" t="s">
        <v>113</v>
      </c>
      <c r="AY6026">
        <v>0</v>
      </c>
      <c r="AZ6026">
        <v>-4.0445587200000004</v>
      </c>
      <c r="BA6026">
        <v>4.6730082599999996</v>
      </c>
      <c r="BB6026">
        <v>-4.0445587200000004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2.9179228371980009E-3</v>
      </c>
      <c r="BO6026">
        <f t="shared" si="377"/>
        <v>2.1012378812208987</v>
      </c>
      <c r="BP6026">
        <f t="shared" si="378"/>
        <v>1.5771581727017825</v>
      </c>
      <c r="BQ6026">
        <f t="shared" si="379"/>
        <v>0.75058525586136582</v>
      </c>
    </row>
    <row r="6027" spans="1:69" x14ac:dyDescent="0.25">
      <c r="A6027" t="s">
        <v>6137</v>
      </c>
      <c r="B6027" s="1">
        <v>44242.43546296296</v>
      </c>
      <c r="C6027">
        <v>6099.0690000000004</v>
      </c>
      <c r="D6027">
        <v>0</v>
      </c>
      <c r="E6027">
        <v>0</v>
      </c>
      <c r="F6027">
        <v>1</v>
      </c>
      <c r="G6027">
        <v>1.7431045000000001</v>
      </c>
      <c r="H6027">
        <v>0.12931703999999999</v>
      </c>
      <c r="I6027">
        <v>2.5070000000000001</v>
      </c>
      <c r="J6027">
        <v>0</v>
      </c>
      <c r="K6027">
        <v>0</v>
      </c>
      <c r="L6027">
        <v>1</v>
      </c>
      <c r="M6027">
        <v>1.674703E-2</v>
      </c>
      <c r="N6027">
        <v>1.06674E-3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-0.41139314999999999</v>
      </c>
      <c r="AI6027">
        <v>-0.75015536000000005</v>
      </c>
      <c r="AJ6027">
        <v>-0.99550000000000005</v>
      </c>
      <c r="AK6027">
        <v>0</v>
      </c>
      <c r="AL6027">
        <v>4.0457651800000001</v>
      </c>
      <c r="AM6027">
        <v>0</v>
      </c>
      <c r="AN6027">
        <v>4.6256866600000004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-0.33723777999999999</v>
      </c>
      <c r="AV6027">
        <v>0</v>
      </c>
      <c r="AW6027" t="s">
        <v>113</v>
      </c>
      <c r="AX6027" t="s">
        <v>113</v>
      </c>
      <c r="AY6027">
        <v>0</v>
      </c>
      <c r="AZ6027">
        <v>-4.0457651800000001</v>
      </c>
      <c r="BA6027">
        <v>4.6256866600000004</v>
      </c>
      <c r="BB6027">
        <v>-4.0457651800000001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2.9178846122702002E-3</v>
      </c>
      <c r="BO6027">
        <f t="shared" si="377"/>
        <v>2.1012654078975754</v>
      </c>
      <c r="BP6027">
        <f t="shared" si="378"/>
        <v>1.6015055017423261</v>
      </c>
      <c r="BQ6027">
        <f t="shared" si="379"/>
        <v>0.7621624073394494</v>
      </c>
    </row>
    <row r="6028" spans="1:69" x14ac:dyDescent="0.25">
      <c r="A6028" t="s">
        <v>6138</v>
      </c>
      <c r="B6028" s="1">
        <v>44242.435474537036</v>
      </c>
      <c r="C6028">
        <v>6100.0690000000004</v>
      </c>
      <c r="D6028">
        <v>0</v>
      </c>
      <c r="E6028">
        <v>0</v>
      </c>
      <c r="F6028">
        <v>1</v>
      </c>
      <c r="G6028">
        <v>1.74342533</v>
      </c>
      <c r="H6028">
        <v>0.12931703999999999</v>
      </c>
      <c r="I6028">
        <v>2.5070000000000001</v>
      </c>
      <c r="J6028">
        <v>0</v>
      </c>
      <c r="K6028">
        <v>0</v>
      </c>
      <c r="L6028">
        <v>1</v>
      </c>
      <c r="M6028">
        <v>1.674703E-2</v>
      </c>
      <c r="N6028">
        <v>1.06674E-3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-0.41131294000000002</v>
      </c>
      <c r="AI6028">
        <v>-0.75015536000000005</v>
      </c>
      <c r="AJ6028">
        <v>-0.99550000000000005</v>
      </c>
      <c r="AK6028">
        <v>0</v>
      </c>
      <c r="AL6028">
        <v>4.0465694900000004</v>
      </c>
      <c r="AM6028">
        <v>0</v>
      </c>
      <c r="AN6028">
        <v>4.6256866600000004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-0.33731762999999998</v>
      </c>
      <c r="AV6028">
        <v>0</v>
      </c>
      <c r="AW6028" t="s">
        <v>113</v>
      </c>
      <c r="AX6028" t="s">
        <v>113</v>
      </c>
      <c r="AY6028">
        <v>0</v>
      </c>
      <c r="AZ6028">
        <v>-4.0465694900000004</v>
      </c>
      <c r="BA6028">
        <v>4.6256866600000004</v>
      </c>
      <c r="BB6028">
        <v>-4.0465694900000004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2.9178616774656009E-3</v>
      </c>
      <c r="BO6028">
        <f t="shared" si="377"/>
        <v>2.1012819241402445</v>
      </c>
      <c r="BP6028">
        <f t="shared" si="378"/>
        <v>1.5853001859970908</v>
      </c>
      <c r="BQ6028">
        <f t="shared" si="379"/>
        <v>0.75444430744138646</v>
      </c>
    </row>
    <row r="6029" spans="1:69" x14ac:dyDescent="0.25">
      <c r="A6029" t="s">
        <v>6139</v>
      </c>
      <c r="B6029" s="1">
        <v>44242.435486111113</v>
      </c>
      <c r="C6029">
        <v>6101.0690000000004</v>
      </c>
      <c r="D6029">
        <v>0</v>
      </c>
      <c r="E6029">
        <v>0</v>
      </c>
      <c r="F6029">
        <v>1</v>
      </c>
      <c r="G6029">
        <v>1.74390657</v>
      </c>
      <c r="H6029">
        <v>0.12931703999999999</v>
      </c>
      <c r="I6029">
        <v>2.5070000000000001</v>
      </c>
      <c r="J6029">
        <v>0</v>
      </c>
      <c r="K6029">
        <v>0</v>
      </c>
      <c r="L6029">
        <v>1</v>
      </c>
      <c r="M6029">
        <v>1.6666830000000001E-2</v>
      </c>
      <c r="N6029">
        <v>1.06674E-3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-0.41123273999999999</v>
      </c>
      <c r="AI6029">
        <v>-0.75015536000000005</v>
      </c>
      <c r="AJ6029">
        <v>-0.99550000000000005</v>
      </c>
      <c r="AK6029">
        <v>0</v>
      </c>
      <c r="AL6029">
        <v>4.0477759500000001</v>
      </c>
      <c r="AM6029">
        <v>0</v>
      </c>
      <c r="AN6029">
        <v>4.6020258500000004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-0.33739746999999998</v>
      </c>
      <c r="AV6029">
        <v>0</v>
      </c>
      <c r="AW6029" t="s">
        <v>113</v>
      </c>
      <c r="AX6029" t="s">
        <v>113</v>
      </c>
      <c r="AY6029">
        <v>0</v>
      </c>
      <c r="AZ6029">
        <v>-4.0477759500000001</v>
      </c>
      <c r="BA6029">
        <v>4.6020258500000004</v>
      </c>
      <c r="BB6029">
        <v>-4.0477759500000001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2.9178158078564001E-3</v>
      </c>
      <c r="BO6029">
        <f t="shared" si="377"/>
        <v>2.1013149574045173</v>
      </c>
      <c r="BP6029">
        <f t="shared" si="378"/>
        <v>1.5853251077552777</v>
      </c>
      <c r="BQ6029">
        <f t="shared" si="379"/>
        <v>0.75444430744138646</v>
      </c>
    </row>
    <row r="6030" spans="1:69" x14ac:dyDescent="0.25">
      <c r="A6030" t="s">
        <v>6140</v>
      </c>
      <c r="B6030" s="1">
        <v>44242.435497685183</v>
      </c>
      <c r="C6030">
        <v>6102.0690000000004</v>
      </c>
      <c r="D6030">
        <v>0</v>
      </c>
      <c r="E6030">
        <v>0</v>
      </c>
      <c r="F6030">
        <v>1</v>
      </c>
      <c r="G6030">
        <v>1.7441471799999999</v>
      </c>
      <c r="H6030">
        <v>0.12931703999999999</v>
      </c>
      <c r="I6030">
        <v>2.5070000000000001</v>
      </c>
      <c r="J6030">
        <v>0</v>
      </c>
      <c r="K6030">
        <v>0</v>
      </c>
      <c r="L6030">
        <v>1</v>
      </c>
      <c r="M6030">
        <v>1.674703E-2</v>
      </c>
      <c r="N6030">
        <v>1.06674E-3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-0.41139314999999999</v>
      </c>
      <c r="AI6030">
        <v>-0.75015536000000005</v>
      </c>
      <c r="AJ6030">
        <v>-0.99550000000000005</v>
      </c>
      <c r="AK6030">
        <v>0</v>
      </c>
      <c r="AL6030">
        <v>4.0483791800000004</v>
      </c>
      <c r="AM6030">
        <v>0</v>
      </c>
      <c r="AN6030">
        <v>4.6256866600000004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-0.33723777999999999</v>
      </c>
      <c r="AV6030">
        <v>0</v>
      </c>
      <c r="AW6030" t="s">
        <v>113</v>
      </c>
      <c r="AX6030" t="s">
        <v>113</v>
      </c>
      <c r="AY6030">
        <v>0</v>
      </c>
      <c r="AZ6030">
        <v>-4.0483791800000004</v>
      </c>
      <c r="BA6030">
        <v>4.6256866600000004</v>
      </c>
      <c r="BB6030">
        <v>-4.0483791800000004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2.9177852279902009E-3</v>
      </c>
      <c r="BO6030">
        <f t="shared" si="377"/>
        <v>2.1013369802489765</v>
      </c>
      <c r="BP6030">
        <f t="shared" si="378"/>
        <v>1.5772325549711279</v>
      </c>
      <c r="BQ6030">
        <f t="shared" si="379"/>
        <v>0.75058525586136582</v>
      </c>
    </row>
    <row r="6031" spans="1:69" x14ac:dyDescent="0.25">
      <c r="A6031" t="s">
        <v>6141</v>
      </c>
      <c r="B6031" s="1">
        <v>44242.43550925926</v>
      </c>
      <c r="C6031">
        <v>6103.0690000000004</v>
      </c>
      <c r="D6031">
        <v>0</v>
      </c>
      <c r="E6031">
        <v>0</v>
      </c>
      <c r="F6031">
        <v>1</v>
      </c>
      <c r="G6031">
        <v>1.7444680100000001</v>
      </c>
      <c r="H6031">
        <v>0.12931703999999999</v>
      </c>
      <c r="I6031">
        <v>2.5070000000000001</v>
      </c>
      <c r="J6031">
        <v>0</v>
      </c>
      <c r="K6031">
        <v>0</v>
      </c>
      <c r="L6031">
        <v>1</v>
      </c>
      <c r="M6031">
        <v>1.674703E-2</v>
      </c>
      <c r="N6031">
        <v>1.06674E-3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-0.41139314999999999</v>
      </c>
      <c r="AI6031">
        <v>-0.75015536000000005</v>
      </c>
      <c r="AJ6031">
        <v>-0.99550000000000005</v>
      </c>
      <c r="AK6031">
        <v>0</v>
      </c>
      <c r="AL6031">
        <v>4.0491834899999999</v>
      </c>
      <c r="AM6031">
        <v>0</v>
      </c>
      <c r="AN6031">
        <v>4.6256866600000004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-0.33723777999999999</v>
      </c>
      <c r="AV6031">
        <v>0</v>
      </c>
      <c r="AW6031" t="s">
        <v>113</v>
      </c>
      <c r="AX6031" t="s">
        <v>113</v>
      </c>
      <c r="AY6031">
        <v>0</v>
      </c>
      <c r="AZ6031">
        <v>-4.0491834899999999</v>
      </c>
      <c r="BA6031">
        <v>4.6256866600000004</v>
      </c>
      <c r="BB6031">
        <v>-4.0491834899999999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2.9177393583810001E-3</v>
      </c>
      <c r="BO6031">
        <f t="shared" si="377"/>
        <v>2.1013700152443078</v>
      </c>
      <c r="BP6031">
        <f t="shared" si="378"/>
        <v>1.5853666458290876</v>
      </c>
      <c r="BQ6031">
        <f t="shared" si="379"/>
        <v>0.75444430744138646</v>
      </c>
    </row>
    <row r="6032" spans="1:69" x14ac:dyDescent="0.25">
      <c r="A6032" t="s">
        <v>6142</v>
      </c>
      <c r="B6032" s="1">
        <v>44242.435520833336</v>
      </c>
      <c r="C6032">
        <v>6104.0690000000004</v>
      </c>
      <c r="D6032">
        <v>0</v>
      </c>
      <c r="E6032">
        <v>0</v>
      </c>
      <c r="F6032">
        <v>1</v>
      </c>
      <c r="G6032">
        <v>1.7447888300000001</v>
      </c>
      <c r="H6032">
        <v>0.12931703999999999</v>
      </c>
      <c r="I6032">
        <v>2.5070000000000001</v>
      </c>
      <c r="J6032">
        <v>0</v>
      </c>
      <c r="K6032">
        <v>0</v>
      </c>
      <c r="L6032">
        <v>1</v>
      </c>
      <c r="M6032">
        <v>1.6666830000000001E-2</v>
      </c>
      <c r="N6032">
        <v>1.06674E-3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-0.41131294000000002</v>
      </c>
      <c r="AI6032">
        <v>-0.75015536000000005</v>
      </c>
      <c r="AJ6032">
        <v>-0.99550000000000005</v>
      </c>
      <c r="AK6032">
        <v>0</v>
      </c>
      <c r="AL6032">
        <v>4.0499878000000002</v>
      </c>
      <c r="AM6032">
        <v>0</v>
      </c>
      <c r="AN6032">
        <v>4.6020258500000004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-0.33731762999999998</v>
      </c>
      <c r="AV6032">
        <v>0</v>
      </c>
      <c r="AW6032" t="s">
        <v>113</v>
      </c>
      <c r="AX6032" t="s">
        <v>113</v>
      </c>
      <c r="AY6032">
        <v>0</v>
      </c>
      <c r="AZ6032">
        <v>-4.0499878000000002</v>
      </c>
      <c r="BA6032">
        <v>4.6020258500000004</v>
      </c>
      <c r="BB6032">
        <v>-4.0499878000000002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2.9177164235764008E-3</v>
      </c>
      <c r="BO6032">
        <f t="shared" si="377"/>
        <v>2.1013865331314823</v>
      </c>
      <c r="BP6032">
        <f t="shared" si="378"/>
        <v>1.585379107655037</v>
      </c>
      <c r="BQ6032">
        <f t="shared" si="379"/>
        <v>0.75444430744138635</v>
      </c>
    </row>
    <row r="6033" spans="1:69" x14ac:dyDescent="0.25">
      <c r="A6033" t="s">
        <v>6143</v>
      </c>
      <c r="B6033" s="1">
        <v>44242.435532407406</v>
      </c>
      <c r="C6033">
        <v>6105.0690000000004</v>
      </c>
      <c r="D6033">
        <v>0</v>
      </c>
      <c r="E6033">
        <v>0</v>
      </c>
      <c r="F6033">
        <v>1</v>
      </c>
      <c r="G6033">
        <v>1.7451898699999999</v>
      </c>
      <c r="H6033">
        <v>0.12931703999999999</v>
      </c>
      <c r="I6033">
        <v>2.5070000000000001</v>
      </c>
      <c r="J6033">
        <v>0</v>
      </c>
      <c r="K6033">
        <v>0</v>
      </c>
      <c r="L6033">
        <v>1</v>
      </c>
      <c r="M6033">
        <v>1.6666830000000001E-2</v>
      </c>
      <c r="N6033">
        <v>1.06674E-3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-0.41107231999999999</v>
      </c>
      <c r="AI6033">
        <v>-0.75015536000000005</v>
      </c>
      <c r="AJ6033">
        <v>-0.99550000000000005</v>
      </c>
      <c r="AK6033">
        <v>0</v>
      </c>
      <c r="AL6033">
        <v>4.0509931799999999</v>
      </c>
      <c r="AM6033">
        <v>0</v>
      </c>
      <c r="AN6033">
        <v>4.6020258500000004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-0.33755716000000002</v>
      </c>
      <c r="AV6033">
        <v>0</v>
      </c>
      <c r="AW6033" t="s">
        <v>113</v>
      </c>
      <c r="AX6033" t="s">
        <v>113</v>
      </c>
      <c r="AY6033">
        <v>0</v>
      </c>
      <c r="AZ6033">
        <v>-4.0509931799999999</v>
      </c>
      <c r="BA6033">
        <v>4.6020258500000004</v>
      </c>
      <c r="BB6033">
        <v>-4.0509931799999999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6"/>
        <v>2.9176858437102004E-3</v>
      </c>
      <c r="BO6033">
        <f t="shared" si="377"/>
        <v>2.1014085574762746</v>
      </c>
      <c r="BP6033">
        <f t="shared" si="378"/>
        <v>1.5772862797825937</v>
      </c>
      <c r="BQ6033">
        <f t="shared" si="379"/>
        <v>0.75058525586136604</v>
      </c>
    </row>
    <row r="6034" spans="1:69" x14ac:dyDescent="0.25">
      <c r="A6034" t="s">
        <v>6144</v>
      </c>
      <c r="B6034" s="1">
        <v>44242.435543981483</v>
      </c>
      <c r="C6034">
        <v>6106.0690000000004</v>
      </c>
      <c r="D6034">
        <v>0</v>
      </c>
      <c r="E6034">
        <v>0</v>
      </c>
      <c r="F6034">
        <v>1</v>
      </c>
      <c r="G6034">
        <v>1.74543048</v>
      </c>
      <c r="H6034">
        <v>0.12931703999999999</v>
      </c>
      <c r="I6034">
        <v>2.5070000000000001</v>
      </c>
      <c r="J6034">
        <v>0</v>
      </c>
      <c r="K6034">
        <v>0</v>
      </c>
      <c r="L6034">
        <v>1</v>
      </c>
      <c r="M6034">
        <v>1.674703E-2</v>
      </c>
      <c r="N6034">
        <v>1.06674E-3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-0.41107231999999999</v>
      </c>
      <c r="AI6034">
        <v>-0.75015536000000005</v>
      </c>
      <c r="AJ6034">
        <v>-0.99550000000000005</v>
      </c>
      <c r="AK6034">
        <v>0</v>
      </c>
      <c r="AL6034">
        <v>4.0515964200000001</v>
      </c>
      <c r="AM6034">
        <v>0</v>
      </c>
      <c r="AN6034">
        <v>4.6256866600000004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-0.33755716000000002</v>
      </c>
      <c r="AV6034">
        <v>0</v>
      </c>
      <c r="AW6034" t="s">
        <v>113</v>
      </c>
      <c r="AX6034" t="s">
        <v>113</v>
      </c>
      <c r="AY6034">
        <v>0</v>
      </c>
      <c r="AZ6034">
        <v>-4.0515964200000001</v>
      </c>
      <c r="BA6034">
        <v>4.6256866600000004</v>
      </c>
      <c r="BB6034">
        <v>-4.0515964200000001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6"/>
        <v>2.9176552638440008E-3</v>
      </c>
      <c r="BO6034">
        <f t="shared" si="377"/>
        <v>2.1014305822827404</v>
      </c>
      <c r="BP6034">
        <f t="shared" si="378"/>
        <v>1.5773028112775895</v>
      </c>
      <c r="BQ6034">
        <f t="shared" si="379"/>
        <v>0.75058525586136582</v>
      </c>
    </row>
    <row r="6035" spans="1:69" x14ac:dyDescent="0.25">
      <c r="A6035" t="s">
        <v>6145</v>
      </c>
      <c r="B6035" s="1">
        <v>44242.435555555552</v>
      </c>
      <c r="C6035">
        <v>6107.0690000000004</v>
      </c>
      <c r="D6035">
        <v>0</v>
      </c>
      <c r="E6035">
        <v>0</v>
      </c>
      <c r="F6035">
        <v>1</v>
      </c>
      <c r="G6035">
        <v>1.7459117200000001</v>
      </c>
      <c r="H6035">
        <v>0.12931703999999999</v>
      </c>
      <c r="I6035">
        <v>2.5070000000000001</v>
      </c>
      <c r="J6035">
        <v>0</v>
      </c>
      <c r="K6035">
        <v>0</v>
      </c>
      <c r="L6035">
        <v>1</v>
      </c>
      <c r="M6035">
        <v>1.682724E-2</v>
      </c>
      <c r="N6035">
        <v>1.06674E-3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-0.41099212000000002</v>
      </c>
      <c r="AI6035">
        <v>-0.75015536000000005</v>
      </c>
      <c r="AJ6035">
        <v>-0.99550000000000005</v>
      </c>
      <c r="AK6035">
        <v>0</v>
      </c>
      <c r="AL6035">
        <v>4.0528028799999998</v>
      </c>
      <c r="AM6035">
        <v>0</v>
      </c>
      <c r="AN6035">
        <v>4.6493474600000004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-0.33763701000000002</v>
      </c>
      <c r="AV6035">
        <v>0</v>
      </c>
      <c r="AW6035" t="s">
        <v>113</v>
      </c>
      <c r="AX6035" t="s">
        <v>113</v>
      </c>
      <c r="AY6035">
        <v>0</v>
      </c>
      <c r="AZ6035">
        <v>-4.0528028799999998</v>
      </c>
      <c r="BA6035">
        <v>4.6493474600000004</v>
      </c>
      <c r="BB6035">
        <v>-4.0528028799999998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6"/>
        <v>2.9176170392964003E-3</v>
      </c>
      <c r="BO6035">
        <f t="shared" si="377"/>
        <v>2.1014581137346888</v>
      </c>
      <c r="BP6035">
        <f t="shared" si="378"/>
        <v>1.5854331112336493</v>
      </c>
      <c r="BQ6035">
        <f t="shared" si="379"/>
        <v>0.75444430744138624</v>
      </c>
    </row>
    <row r="6036" spans="1:69" x14ac:dyDescent="0.25">
      <c r="A6036" t="s">
        <v>6146</v>
      </c>
      <c r="B6036" s="1">
        <v>44242.435567129629</v>
      </c>
      <c r="C6036">
        <v>6108.0690000000004</v>
      </c>
      <c r="D6036">
        <v>0</v>
      </c>
      <c r="E6036">
        <v>0</v>
      </c>
      <c r="F6036">
        <v>1</v>
      </c>
      <c r="G6036">
        <v>1.7461523400000001</v>
      </c>
      <c r="H6036">
        <v>0.12931703999999999</v>
      </c>
      <c r="I6036">
        <v>2.5070000000000001</v>
      </c>
      <c r="J6036">
        <v>0</v>
      </c>
      <c r="K6036">
        <v>0</v>
      </c>
      <c r="L6036">
        <v>1</v>
      </c>
      <c r="M6036">
        <v>1.674703E-2</v>
      </c>
      <c r="N6036">
        <v>1.06674E-3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-0.41099212000000002</v>
      </c>
      <c r="AI6036">
        <v>-0.75015536000000005</v>
      </c>
      <c r="AJ6036">
        <v>-0.99550000000000005</v>
      </c>
      <c r="AK6036">
        <v>0</v>
      </c>
      <c r="AL6036">
        <v>4.0534061100000001</v>
      </c>
      <c r="AM6036">
        <v>0</v>
      </c>
      <c r="AN6036">
        <v>4.6256866600000004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-0.33763701000000002</v>
      </c>
      <c r="AV6036">
        <v>0</v>
      </c>
      <c r="AW6036" t="s">
        <v>113</v>
      </c>
      <c r="AX6036" t="s">
        <v>113</v>
      </c>
      <c r="AY6036">
        <v>0</v>
      </c>
      <c r="AZ6036">
        <v>-4.0534061100000001</v>
      </c>
      <c r="BA6036">
        <v>4.6256866600000004</v>
      </c>
      <c r="BB6036">
        <v>-4.0534061100000001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6"/>
        <v>2.9175941041116008E-3</v>
      </c>
      <c r="BO6036">
        <f t="shared" si="377"/>
        <v>2.1014746332807483</v>
      </c>
      <c r="BP6036">
        <f t="shared" si="378"/>
        <v>1.5935552698875892</v>
      </c>
      <c r="BQ6036">
        <f t="shared" si="379"/>
        <v>0.7583033573904181</v>
      </c>
    </row>
    <row r="6037" spans="1:69" x14ac:dyDescent="0.25">
      <c r="A6037" t="s">
        <v>6147</v>
      </c>
      <c r="B6037" s="1">
        <v>44242.435578703706</v>
      </c>
      <c r="C6037">
        <v>6109.0690000000004</v>
      </c>
      <c r="D6037">
        <v>0</v>
      </c>
      <c r="E6037">
        <v>0</v>
      </c>
      <c r="F6037">
        <v>1</v>
      </c>
      <c r="G6037">
        <v>1.74655337</v>
      </c>
      <c r="H6037">
        <v>0.12931703999999999</v>
      </c>
      <c r="I6037">
        <v>2.5070000000000001</v>
      </c>
      <c r="J6037">
        <v>0</v>
      </c>
      <c r="K6037">
        <v>0</v>
      </c>
      <c r="L6037">
        <v>1</v>
      </c>
      <c r="M6037">
        <v>1.674703E-2</v>
      </c>
      <c r="N6037">
        <v>1.06674E-3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-0.41091190999999999</v>
      </c>
      <c r="AI6037">
        <v>-0.75015536000000005</v>
      </c>
      <c r="AJ6037">
        <v>-0.99550000000000005</v>
      </c>
      <c r="AK6037">
        <v>0</v>
      </c>
      <c r="AL6037">
        <v>4.0544114999999996</v>
      </c>
      <c r="AM6037">
        <v>0</v>
      </c>
      <c r="AN6037">
        <v>4.6256866600000004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-0.33771685000000001</v>
      </c>
      <c r="AV6037">
        <v>0</v>
      </c>
      <c r="AW6037" t="s">
        <v>113</v>
      </c>
      <c r="AX6037" t="s">
        <v>113</v>
      </c>
      <c r="AY6037">
        <v>0</v>
      </c>
      <c r="AZ6037">
        <v>-4.0544114999999996</v>
      </c>
      <c r="BA6037">
        <v>4.6256866600000004</v>
      </c>
      <c r="BB6037">
        <v>-4.0544114999999996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6"/>
        <v>2.9175482345024E-3</v>
      </c>
      <c r="BO6037">
        <f t="shared" si="377"/>
        <v>2.1015076726043262</v>
      </c>
      <c r="BP6037">
        <f t="shared" si="378"/>
        <v>1.5854705006407308</v>
      </c>
      <c r="BQ6037">
        <f t="shared" si="379"/>
        <v>0.75444430744138646</v>
      </c>
    </row>
    <row r="6038" spans="1:69" x14ac:dyDescent="0.25">
      <c r="A6038" t="s">
        <v>6148</v>
      </c>
      <c r="B6038" s="1">
        <v>44242.435590277775</v>
      </c>
      <c r="C6038">
        <v>6110.0690000000004</v>
      </c>
      <c r="D6038">
        <v>0</v>
      </c>
      <c r="E6038">
        <v>0</v>
      </c>
      <c r="F6038">
        <v>1</v>
      </c>
      <c r="G6038">
        <v>1.74655337</v>
      </c>
      <c r="H6038">
        <v>0.12931703999999999</v>
      </c>
      <c r="I6038">
        <v>2.5070000000000001</v>
      </c>
      <c r="J6038">
        <v>0</v>
      </c>
      <c r="K6038">
        <v>0</v>
      </c>
      <c r="L6038">
        <v>1</v>
      </c>
      <c r="M6038">
        <v>1.674703E-2</v>
      </c>
      <c r="N6038">
        <v>1.06674E-3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-0.41107231999999999</v>
      </c>
      <c r="AI6038">
        <v>-0.75015536000000005</v>
      </c>
      <c r="AJ6038">
        <v>-0.99550000000000005</v>
      </c>
      <c r="AK6038">
        <v>0</v>
      </c>
      <c r="AL6038">
        <v>4.0544114999999996</v>
      </c>
      <c r="AM6038">
        <v>0</v>
      </c>
      <c r="AN6038">
        <v>4.6256866600000004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-0.33755716000000002</v>
      </c>
      <c r="AV6038">
        <v>0</v>
      </c>
      <c r="AW6038" t="s">
        <v>113</v>
      </c>
      <c r="AX6038" t="s">
        <v>113</v>
      </c>
      <c r="AY6038">
        <v>0</v>
      </c>
      <c r="AZ6038">
        <v>-4.0544114999999996</v>
      </c>
      <c r="BA6038">
        <v>4.6256866600000004</v>
      </c>
      <c r="BB6038">
        <v>-4.0544114999999996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6"/>
        <v>2.9175252996978007E-3</v>
      </c>
      <c r="BO6038">
        <f t="shared" si="377"/>
        <v>2.1015241926557002</v>
      </c>
      <c r="BP6038">
        <f t="shared" si="378"/>
        <v>1.5854829640994483</v>
      </c>
      <c r="BQ6038">
        <f t="shared" si="379"/>
        <v>0.75444430744138635</v>
      </c>
    </row>
    <row r="6039" spans="1:69" x14ac:dyDescent="0.25">
      <c r="A6039" t="s">
        <v>6149</v>
      </c>
      <c r="B6039" s="1">
        <v>44242.435601851852</v>
      </c>
      <c r="C6039">
        <v>6111.0690000000004</v>
      </c>
      <c r="D6039">
        <v>0</v>
      </c>
      <c r="E6039">
        <v>0</v>
      </c>
      <c r="F6039">
        <v>1</v>
      </c>
      <c r="G6039">
        <v>1.74711482</v>
      </c>
      <c r="H6039">
        <v>0.12931703999999999</v>
      </c>
      <c r="I6039">
        <v>2.5070000000000001</v>
      </c>
      <c r="J6039">
        <v>0</v>
      </c>
      <c r="K6039">
        <v>0</v>
      </c>
      <c r="L6039">
        <v>1</v>
      </c>
      <c r="M6039">
        <v>1.674703E-2</v>
      </c>
      <c r="N6039">
        <v>1.06674E-3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-0.41083170000000002</v>
      </c>
      <c r="AI6039">
        <v>-0.75015536000000005</v>
      </c>
      <c r="AJ6039">
        <v>-0.99550000000000005</v>
      </c>
      <c r="AK6039">
        <v>0</v>
      </c>
      <c r="AL6039">
        <v>4.0558190300000003</v>
      </c>
      <c r="AM6039">
        <v>0</v>
      </c>
      <c r="AN6039">
        <v>4.6256866600000004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-0.33779670000000001</v>
      </c>
      <c r="AV6039">
        <v>0</v>
      </c>
      <c r="AW6039" t="s">
        <v>113</v>
      </c>
      <c r="AX6039" t="s">
        <v>113</v>
      </c>
      <c r="AY6039">
        <v>0</v>
      </c>
      <c r="AZ6039">
        <v>-4.0558190300000003</v>
      </c>
      <c r="BA6039">
        <v>4.6256866600000004</v>
      </c>
      <c r="BB6039">
        <v>-4.0558190300000003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6"/>
        <v>2.9174870747700008E-3</v>
      </c>
      <c r="BO6039">
        <f t="shared" si="377"/>
        <v>2.1015517268344217</v>
      </c>
      <c r="BP6039">
        <f t="shared" si="378"/>
        <v>1.5855037371038447</v>
      </c>
      <c r="BQ6039">
        <f t="shared" si="379"/>
        <v>0.75444430744138635</v>
      </c>
    </row>
    <row r="6040" spans="1:69" x14ac:dyDescent="0.25">
      <c r="A6040" t="s">
        <v>6150</v>
      </c>
      <c r="B6040" s="1">
        <v>44242.435613425929</v>
      </c>
      <c r="C6040">
        <v>6112.0690000000004</v>
      </c>
      <c r="D6040">
        <v>0</v>
      </c>
      <c r="E6040">
        <v>0</v>
      </c>
      <c r="F6040">
        <v>1</v>
      </c>
      <c r="G6040">
        <v>1.74743564</v>
      </c>
      <c r="H6040">
        <v>0.12931703999999999</v>
      </c>
      <c r="I6040">
        <v>2.5070000000000001</v>
      </c>
      <c r="J6040">
        <v>0</v>
      </c>
      <c r="K6040">
        <v>0</v>
      </c>
      <c r="L6040">
        <v>1</v>
      </c>
      <c r="M6040">
        <v>1.6666830000000001E-2</v>
      </c>
      <c r="N6040">
        <v>1.06674E-3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-0.41067129000000002</v>
      </c>
      <c r="AI6040">
        <v>-0.75015536000000005</v>
      </c>
      <c r="AJ6040">
        <v>-0.99550000000000005</v>
      </c>
      <c r="AK6040">
        <v>0</v>
      </c>
      <c r="AL6040">
        <v>4.0566233399999998</v>
      </c>
      <c r="AM6040">
        <v>0</v>
      </c>
      <c r="AN6040">
        <v>4.6020258500000004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-0.33795639</v>
      </c>
      <c r="AV6040">
        <v>0</v>
      </c>
      <c r="AW6040" t="s">
        <v>113</v>
      </c>
      <c r="AX6040" t="s">
        <v>113</v>
      </c>
      <c r="AY6040">
        <v>0</v>
      </c>
      <c r="AZ6040">
        <v>-4.0566233399999998</v>
      </c>
      <c r="BA6040">
        <v>4.6020258500000004</v>
      </c>
      <c r="BB6040">
        <v>-4.0566233399999998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6"/>
        <v>2.9174870747700008E-3</v>
      </c>
      <c r="BO6040">
        <f t="shared" si="377"/>
        <v>2.1015517268344217</v>
      </c>
      <c r="BP6040">
        <f t="shared" si="378"/>
        <v>1.5855037371038447</v>
      </c>
      <c r="BQ6040">
        <f t="shared" si="379"/>
        <v>0.75444430744138635</v>
      </c>
    </row>
    <row r="6041" spans="1:69" x14ac:dyDescent="0.25">
      <c r="A6041" t="s">
        <v>6151</v>
      </c>
      <c r="B6041" s="1">
        <v>44242.435624999998</v>
      </c>
      <c r="C6041">
        <v>6113.0690000000004</v>
      </c>
      <c r="D6041">
        <v>0</v>
      </c>
      <c r="E6041">
        <v>0</v>
      </c>
      <c r="F6041">
        <v>1</v>
      </c>
      <c r="G6041">
        <v>1.74791688</v>
      </c>
      <c r="H6041">
        <v>0.12931703999999999</v>
      </c>
      <c r="I6041">
        <v>2.5070000000000001</v>
      </c>
      <c r="J6041">
        <v>0</v>
      </c>
      <c r="K6041">
        <v>0</v>
      </c>
      <c r="L6041">
        <v>1</v>
      </c>
      <c r="M6041">
        <v>1.674703E-2</v>
      </c>
      <c r="N6041">
        <v>1.06674E-3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-0.41067129000000002</v>
      </c>
      <c r="AI6041">
        <v>-0.75015536000000005</v>
      </c>
      <c r="AJ6041">
        <v>-0.99550000000000005</v>
      </c>
      <c r="AK6041">
        <v>0</v>
      </c>
      <c r="AL6041">
        <v>4.0578298100000003</v>
      </c>
      <c r="AM6041">
        <v>0</v>
      </c>
      <c r="AN6041">
        <v>4.6256866600000004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-0.33795639</v>
      </c>
      <c r="AV6041">
        <v>0</v>
      </c>
      <c r="AW6041" t="s">
        <v>113</v>
      </c>
      <c r="AX6041" t="s">
        <v>113</v>
      </c>
      <c r="AY6041">
        <v>0</v>
      </c>
      <c r="AZ6041">
        <v>-4.0578298100000003</v>
      </c>
      <c r="BA6041">
        <v>4.6256866600000004</v>
      </c>
      <c r="BB6041">
        <v>-4.0578298100000003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6"/>
        <v>2.9174335604794004E-3</v>
      </c>
      <c r="BO6041">
        <f t="shared" si="377"/>
        <v>2.1015902754585771</v>
      </c>
      <c r="BP6041">
        <f t="shared" si="378"/>
        <v>1.5774226746208346</v>
      </c>
      <c r="BQ6041">
        <f t="shared" si="379"/>
        <v>0.75058525586136593</v>
      </c>
    </row>
    <row r="6042" spans="1:69" x14ac:dyDescent="0.25">
      <c r="A6042" t="s">
        <v>6152</v>
      </c>
      <c r="B6042" s="1">
        <v>44242.435636574075</v>
      </c>
      <c r="C6042">
        <v>6114.0690000000004</v>
      </c>
      <c r="D6042">
        <v>0</v>
      </c>
      <c r="E6042">
        <v>0</v>
      </c>
      <c r="F6042">
        <v>1</v>
      </c>
      <c r="G6042">
        <v>1.7482377</v>
      </c>
      <c r="H6042">
        <v>0.12931703999999999</v>
      </c>
      <c r="I6042">
        <v>2.5070000000000001</v>
      </c>
      <c r="J6042">
        <v>0</v>
      </c>
      <c r="K6042">
        <v>0</v>
      </c>
      <c r="L6042">
        <v>1</v>
      </c>
      <c r="M6042">
        <v>1.682724E-2</v>
      </c>
      <c r="N6042">
        <v>1.06674E-3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-0.41067129000000002</v>
      </c>
      <c r="AI6042">
        <v>-0.75015536000000005</v>
      </c>
      <c r="AJ6042">
        <v>-0.99550000000000005</v>
      </c>
      <c r="AK6042">
        <v>0</v>
      </c>
      <c r="AL6042">
        <v>4.0586341099999999</v>
      </c>
      <c r="AM6042">
        <v>0</v>
      </c>
      <c r="AN6042">
        <v>4.6493474600000004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-0.33795639</v>
      </c>
      <c r="AV6042">
        <v>0</v>
      </c>
      <c r="AW6042" t="s">
        <v>113</v>
      </c>
      <c r="AX6042" t="s">
        <v>113</v>
      </c>
      <c r="AY6042">
        <v>0</v>
      </c>
      <c r="AZ6042">
        <v>-4.0586341099999999</v>
      </c>
      <c r="BA6042">
        <v>4.6493474600000004</v>
      </c>
      <c r="BB6042">
        <v>-4.0586341099999999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6"/>
        <v>2.9174029806132004E-3</v>
      </c>
      <c r="BO6042">
        <f t="shared" si="377"/>
        <v>2.1016123040743899</v>
      </c>
      <c r="BP6042">
        <f t="shared" si="378"/>
        <v>1.5855494392576992</v>
      </c>
      <c r="BQ6042">
        <f t="shared" si="379"/>
        <v>0.75444430744138624</v>
      </c>
    </row>
    <row r="6043" spans="1:69" x14ac:dyDescent="0.25">
      <c r="A6043" t="s">
        <v>6153</v>
      </c>
      <c r="B6043" s="1">
        <v>44242.435648148145</v>
      </c>
      <c r="C6043">
        <v>6115.0690000000004</v>
      </c>
      <c r="D6043">
        <v>0</v>
      </c>
      <c r="E6043">
        <v>0</v>
      </c>
      <c r="F6043">
        <v>1</v>
      </c>
      <c r="G6043">
        <v>1.7485585299999999</v>
      </c>
      <c r="H6043">
        <v>0.12931703999999999</v>
      </c>
      <c r="I6043">
        <v>2.5070000000000001</v>
      </c>
      <c r="J6043">
        <v>0</v>
      </c>
      <c r="K6043">
        <v>0</v>
      </c>
      <c r="L6043">
        <v>1</v>
      </c>
      <c r="M6043">
        <v>1.6666830000000001E-2</v>
      </c>
      <c r="N6043">
        <v>1.06674E-3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-0.41059108999999999</v>
      </c>
      <c r="AI6043">
        <v>-0.75015536000000005</v>
      </c>
      <c r="AJ6043">
        <v>-0.99550000000000005</v>
      </c>
      <c r="AK6043">
        <v>0</v>
      </c>
      <c r="AL6043">
        <v>4.0594384200000002</v>
      </c>
      <c r="AM6043">
        <v>0</v>
      </c>
      <c r="AN6043">
        <v>4.6020258500000004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-0.33803623999999999</v>
      </c>
      <c r="AV6043">
        <v>0</v>
      </c>
      <c r="AW6043" t="s">
        <v>113</v>
      </c>
      <c r="AX6043" t="s">
        <v>113</v>
      </c>
      <c r="AY6043">
        <v>0</v>
      </c>
      <c r="AZ6043">
        <v>-4.0594384200000002</v>
      </c>
      <c r="BA6043">
        <v>4.6020258500000004</v>
      </c>
      <c r="BB6043">
        <v>-4.0594384200000002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6"/>
        <v>2.9173571106238007E-3</v>
      </c>
      <c r="BO6043">
        <f t="shared" si="377"/>
        <v>2.1016453480009489</v>
      </c>
      <c r="BP6043">
        <f t="shared" si="378"/>
        <v>1.5936847234330731</v>
      </c>
      <c r="BQ6043">
        <f t="shared" si="379"/>
        <v>0.7583033573904181</v>
      </c>
    </row>
    <row r="6044" spans="1:69" x14ac:dyDescent="0.25">
      <c r="A6044" t="s">
        <v>6154</v>
      </c>
      <c r="B6044" s="1">
        <v>44242.435659722221</v>
      </c>
      <c r="C6044">
        <v>6116.0690000000004</v>
      </c>
      <c r="D6044">
        <v>0</v>
      </c>
      <c r="E6044">
        <v>0</v>
      </c>
      <c r="F6044">
        <v>1</v>
      </c>
      <c r="G6044">
        <v>1.7488793499999999</v>
      </c>
      <c r="H6044">
        <v>0.12931703999999999</v>
      </c>
      <c r="I6044">
        <v>2.5070000000000001</v>
      </c>
      <c r="J6044">
        <v>0</v>
      </c>
      <c r="K6044">
        <v>0</v>
      </c>
      <c r="L6044">
        <v>1</v>
      </c>
      <c r="M6044">
        <v>1.6666830000000001E-2</v>
      </c>
      <c r="N6044">
        <v>1.06674E-3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-0.41051088000000002</v>
      </c>
      <c r="AI6044">
        <v>-0.75015536000000005</v>
      </c>
      <c r="AJ6044">
        <v>-0.99550000000000005</v>
      </c>
      <c r="AK6044">
        <v>0</v>
      </c>
      <c r="AL6044">
        <v>4.0602427299999997</v>
      </c>
      <c r="AM6044">
        <v>0</v>
      </c>
      <c r="AN6044">
        <v>4.6020258500000004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-0.33811607999999999</v>
      </c>
      <c r="AV6044">
        <v>0</v>
      </c>
      <c r="AW6044" t="s">
        <v>113</v>
      </c>
      <c r="AX6044" t="s">
        <v>113</v>
      </c>
      <c r="AY6044">
        <v>0</v>
      </c>
      <c r="AZ6044">
        <v>-4.0602427299999997</v>
      </c>
      <c r="BA6044">
        <v>4.6020258500000004</v>
      </c>
      <c r="BB6044">
        <v>-4.0602427299999997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76"/>
        <v>2.9173265311378004E-3</v>
      </c>
      <c r="BO6044">
        <f t="shared" si="377"/>
        <v>2.1016673774974111</v>
      </c>
      <c r="BP6044">
        <f t="shared" si="378"/>
        <v>1.5774805462743802</v>
      </c>
      <c r="BQ6044">
        <f t="shared" si="379"/>
        <v>0.75058525586136593</v>
      </c>
    </row>
    <row r="6045" spans="1:69" x14ac:dyDescent="0.25">
      <c r="A6045" t="s">
        <v>6155</v>
      </c>
      <c r="B6045" s="1">
        <v>44242.435671296298</v>
      </c>
      <c r="C6045">
        <v>6117.0690000000004</v>
      </c>
      <c r="D6045">
        <v>0</v>
      </c>
      <c r="E6045">
        <v>0</v>
      </c>
      <c r="F6045">
        <v>1</v>
      </c>
      <c r="G6045">
        <v>1.7492001800000001</v>
      </c>
      <c r="H6045">
        <v>0.12931703999999999</v>
      </c>
      <c r="I6045">
        <v>2.5070000000000001</v>
      </c>
      <c r="J6045">
        <v>0</v>
      </c>
      <c r="K6045">
        <v>0</v>
      </c>
      <c r="L6045">
        <v>1</v>
      </c>
      <c r="M6045">
        <v>1.6666830000000001E-2</v>
      </c>
      <c r="N6045">
        <v>1.06674E-3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-0.41059108999999999</v>
      </c>
      <c r="AI6045">
        <v>-0.75015536000000005</v>
      </c>
      <c r="AJ6045">
        <v>-0.99550000000000005</v>
      </c>
      <c r="AK6045">
        <v>0</v>
      </c>
      <c r="AL6045">
        <v>4.0610470400000001</v>
      </c>
      <c r="AM6045">
        <v>0</v>
      </c>
      <c r="AN6045">
        <v>4.6020258500000004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-0.33803623999999999</v>
      </c>
      <c r="AV6045">
        <v>0</v>
      </c>
      <c r="AW6045" t="s">
        <v>113</v>
      </c>
      <c r="AX6045" t="s">
        <v>113</v>
      </c>
      <c r="AY6045">
        <v>0</v>
      </c>
      <c r="AZ6045">
        <v>-4.0610470400000001</v>
      </c>
      <c r="BA6045">
        <v>4.6020258500000004</v>
      </c>
      <c r="BB6045">
        <v>-4.0610470400000001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76"/>
        <v>2.9172959512716E-3</v>
      </c>
      <c r="BO6045">
        <f t="shared" si="377"/>
        <v>2.1016894077296109</v>
      </c>
      <c r="BP6045">
        <f t="shared" si="378"/>
        <v>1.5774970818418526</v>
      </c>
      <c r="BQ6045">
        <f t="shared" si="379"/>
        <v>0.75058525586136593</v>
      </c>
    </row>
    <row r="6046" spans="1:69" x14ac:dyDescent="0.25">
      <c r="A6046" t="s">
        <v>6156</v>
      </c>
      <c r="B6046" s="1">
        <v>44242.435682870368</v>
      </c>
      <c r="C6046">
        <v>6118.0690000000004</v>
      </c>
      <c r="D6046">
        <v>0</v>
      </c>
      <c r="E6046">
        <v>0</v>
      </c>
      <c r="F6046">
        <v>1</v>
      </c>
      <c r="G6046">
        <v>1.7494407999999999</v>
      </c>
      <c r="H6046">
        <v>0.12931703999999999</v>
      </c>
      <c r="I6046">
        <v>2.5070000000000001</v>
      </c>
      <c r="J6046">
        <v>0</v>
      </c>
      <c r="K6046">
        <v>0</v>
      </c>
      <c r="L6046">
        <v>1</v>
      </c>
      <c r="M6046">
        <v>1.674703E-2</v>
      </c>
      <c r="N6046">
        <v>1.06674E-3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-0.41051088000000002</v>
      </c>
      <c r="AI6046">
        <v>-0.75015536000000005</v>
      </c>
      <c r="AJ6046">
        <v>-0.99550000000000005</v>
      </c>
      <c r="AK6046">
        <v>0</v>
      </c>
      <c r="AL6046">
        <v>4.0616502700000003</v>
      </c>
      <c r="AM6046">
        <v>0</v>
      </c>
      <c r="AN6046">
        <v>4.6256866600000004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-0.33811607999999999</v>
      </c>
      <c r="AV6046">
        <v>0</v>
      </c>
      <c r="AW6046" t="s">
        <v>113</v>
      </c>
      <c r="AX6046" t="s">
        <v>113</v>
      </c>
      <c r="AY6046">
        <v>0</v>
      </c>
      <c r="AZ6046">
        <v>-4.0616502700000003</v>
      </c>
      <c r="BA6046">
        <v>4.6256866600000004</v>
      </c>
      <c r="BB6046">
        <v>-4.0616502700000003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76"/>
        <v>2.9172653714054004E-3</v>
      </c>
      <c r="BO6046">
        <f t="shared" si="377"/>
        <v>2.1017114384236679</v>
      </c>
      <c r="BP6046">
        <f t="shared" si="378"/>
        <v>1.5775136177559883</v>
      </c>
      <c r="BQ6046">
        <f t="shared" si="379"/>
        <v>0.75058525586136593</v>
      </c>
    </row>
    <row r="6047" spans="1:69" x14ac:dyDescent="0.25">
      <c r="A6047" t="s">
        <v>6157</v>
      </c>
      <c r="B6047" s="1">
        <v>44242.435694444444</v>
      </c>
      <c r="C6047">
        <v>6119.0690000000004</v>
      </c>
      <c r="D6047">
        <v>0</v>
      </c>
      <c r="E6047">
        <v>0</v>
      </c>
      <c r="F6047">
        <v>1</v>
      </c>
      <c r="G6047">
        <v>1.7497616199999999</v>
      </c>
      <c r="H6047">
        <v>0.12931703999999999</v>
      </c>
      <c r="I6047">
        <v>2.5070000000000001</v>
      </c>
      <c r="J6047">
        <v>0</v>
      </c>
      <c r="K6047">
        <v>0</v>
      </c>
      <c r="L6047">
        <v>1</v>
      </c>
      <c r="M6047">
        <v>1.674703E-2</v>
      </c>
      <c r="N6047">
        <v>1.06674E-3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-0.41035047000000002</v>
      </c>
      <c r="AI6047">
        <v>-0.75015536000000005</v>
      </c>
      <c r="AJ6047">
        <v>-0.99550000000000005</v>
      </c>
      <c r="AK6047">
        <v>0</v>
      </c>
      <c r="AL6047">
        <v>4.0624545799999998</v>
      </c>
      <c r="AM6047">
        <v>0</v>
      </c>
      <c r="AN6047">
        <v>4.6256866600000004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-0.33827576999999998</v>
      </c>
      <c r="AV6047">
        <v>0</v>
      </c>
      <c r="AW6047" t="s">
        <v>113</v>
      </c>
      <c r="AX6047" t="s">
        <v>113</v>
      </c>
      <c r="AY6047">
        <v>0</v>
      </c>
      <c r="AZ6047">
        <v>-4.0624545799999998</v>
      </c>
      <c r="BA6047">
        <v>4.6256866600000004</v>
      </c>
      <c r="BB6047">
        <v>-4.0624545799999998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76"/>
        <v>2.9172347915392E-3</v>
      </c>
      <c r="BO6047">
        <f t="shared" si="377"/>
        <v>2.1017334695795991</v>
      </c>
      <c r="BP6047">
        <f t="shared" si="378"/>
        <v>1.5856408518833625</v>
      </c>
      <c r="BQ6047">
        <f t="shared" si="379"/>
        <v>0.75444430744138624</v>
      </c>
    </row>
    <row r="6048" spans="1:69" x14ac:dyDescent="0.25">
      <c r="A6048" t="s">
        <v>6158</v>
      </c>
      <c r="B6048" s="1">
        <v>44242.435706018521</v>
      </c>
      <c r="C6048">
        <v>6120.0690000000004</v>
      </c>
      <c r="D6048">
        <v>0</v>
      </c>
      <c r="E6048">
        <v>0</v>
      </c>
      <c r="F6048">
        <v>1</v>
      </c>
      <c r="G6048">
        <v>1.75024286</v>
      </c>
      <c r="H6048">
        <v>0.12931703999999999</v>
      </c>
      <c r="I6048">
        <v>2.5070000000000001</v>
      </c>
      <c r="J6048">
        <v>0</v>
      </c>
      <c r="K6048">
        <v>0</v>
      </c>
      <c r="L6048">
        <v>1</v>
      </c>
      <c r="M6048">
        <v>1.674703E-2</v>
      </c>
      <c r="N6048">
        <v>1.06674E-3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-0.41035047000000002</v>
      </c>
      <c r="AI6048">
        <v>-0.75015536000000005</v>
      </c>
      <c r="AJ6048">
        <v>-0.99550000000000005</v>
      </c>
      <c r="AK6048">
        <v>0</v>
      </c>
      <c r="AL6048">
        <v>4.0636610400000004</v>
      </c>
      <c r="AM6048">
        <v>0</v>
      </c>
      <c r="AN6048">
        <v>4.6256866600000004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-0.33827576999999998</v>
      </c>
      <c r="AV6048">
        <v>0</v>
      </c>
      <c r="AW6048" t="s">
        <v>113</v>
      </c>
      <c r="AX6048" t="s">
        <v>113</v>
      </c>
      <c r="AY6048">
        <v>0</v>
      </c>
      <c r="AZ6048">
        <v>-4.0636610400000004</v>
      </c>
      <c r="BA6048">
        <v>4.6256866600000004</v>
      </c>
      <c r="BB6048">
        <v>-4.0636610400000004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76"/>
        <v>2.9172118567346006E-3</v>
      </c>
      <c r="BO6048">
        <f t="shared" si="377"/>
        <v>2.1017499931811785</v>
      </c>
      <c r="BP6048">
        <f t="shared" si="378"/>
        <v>1.5856533180205128</v>
      </c>
      <c r="BQ6048">
        <f t="shared" si="379"/>
        <v>0.75444430744138635</v>
      </c>
    </row>
    <row r="6049" spans="1:69" x14ac:dyDescent="0.25">
      <c r="A6049" t="s">
        <v>6159</v>
      </c>
      <c r="B6049" s="1">
        <v>44242.435717592591</v>
      </c>
      <c r="C6049">
        <v>6121.0690000000004</v>
      </c>
      <c r="D6049">
        <v>0</v>
      </c>
      <c r="E6049">
        <v>0</v>
      </c>
      <c r="F6049">
        <v>1</v>
      </c>
      <c r="G6049">
        <v>1.7506438900000001</v>
      </c>
      <c r="H6049">
        <v>0.12931703999999999</v>
      </c>
      <c r="I6049">
        <v>2.5070000000000001</v>
      </c>
      <c r="J6049">
        <v>0</v>
      </c>
      <c r="K6049">
        <v>0</v>
      </c>
      <c r="L6049">
        <v>1</v>
      </c>
      <c r="M6049">
        <v>1.674703E-2</v>
      </c>
      <c r="N6049">
        <v>1.06674E-3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-0.41027026</v>
      </c>
      <c r="AI6049">
        <v>-0.75015536000000005</v>
      </c>
      <c r="AJ6049">
        <v>-0.99550000000000005</v>
      </c>
      <c r="AK6049">
        <v>0</v>
      </c>
      <c r="AL6049">
        <v>4.0646664299999999</v>
      </c>
      <c r="AM6049">
        <v>0</v>
      </c>
      <c r="AN6049">
        <v>4.6256866600000004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-0.33835562000000002</v>
      </c>
      <c r="AV6049">
        <v>0</v>
      </c>
      <c r="AW6049" t="s">
        <v>113</v>
      </c>
      <c r="AX6049" t="s">
        <v>113</v>
      </c>
      <c r="AY6049">
        <v>0</v>
      </c>
      <c r="AZ6049">
        <v>-4.0646664299999999</v>
      </c>
      <c r="BA6049">
        <v>4.6256866600000004</v>
      </c>
      <c r="BB6049">
        <v>-4.0646664299999999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76"/>
        <v>2.9171812768684006E-3</v>
      </c>
      <c r="BO6049">
        <f t="shared" si="377"/>
        <v>2.1017720251454199</v>
      </c>
      <c r="BP6049">
        <f t="shared" si="378"/>
        <v>1.5856699399105163</v>
      </c>
      <c r="BQ6049">
        <f t="shared" si="379"/>
        <v>0.75444430744138635</v>
      </c>
    </row>
    <row r="6050" spans="1:69" x14ac:dyDescent="0.25">
      <c r="A6050" t="s">
        <v>6160</v>
      </c>
      <c r="B6050" s="1">
        <v>44242.435729166667</v>
      </c>
      <c r="C6050">
        <v>6122.0690000000004</v>
      </c>
      <c r="D6050">
        <v>0</v>
      </c>
      <c r="E6050">
        <v>0</v>
      </c>
      <c r="F6050">
        <v>1</v>
      </c>
      <c r="G6050">
        <v>1.7507241</v>
      </c>
      <c r="H6050">
        <v>0.12931703999999999</v>
      </c>
      <c r="I6050">
        <v>2.5070000000000001</v>
      </c>
      <c r="J6050">
        <v>0</v>
      </c>
      <c r="K6050">
        <v>0</v>
      </c>
      <c r="L6050">
        <v>1</v>
      </c>
      <c r="M6050">
        <v>1.682724E-2</v>
      </c>
      <c r="N6050">
        <v>1.06674E-3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-0.41010985</v>
      </c>
      <c r="AI6050">
        <v>-0.75015536000000005</v>
      </c>
      <c r="AJ6050">
        <v>-0.99550000000000005</v>
      </c>
      <c r="AK6050">
        <v>0</v>
      </c>
      <c r="AL6050">
        <v>4.0648675000000001</v>
      </c>
      <c r="AM6050">
        <v>0</v>
      </c>
      <c r="AN6050">
        <v>4.6493474600000004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-0.33851531000000001</v>
      </c>
      <c r="AV6050">
        <v>0</v>
      </c>
      <c r="AW6050" t="s">
        <v>113</v>
      </c>
      <c r="AX6050" t="s">
        <v>113</v>
      </c>
      <c r="AY6050">
        <v>0</v>
      </c>
      <c r="AZ6050">
        <v>-4.0648675000000001</v>
      </c>
      <c r="BA6050">
        <v>4.6493474600000004</v>
      </c>
      <c r="BB6050">
        <v>-4.0648675000000001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76"/>
        <v>2.9171354072592003E-3</v>
      </c>
      <c r="BO6050">
        <f t="shared" si="377"/>
        <v>2.1018050738209051</v>
      </c>
      <c r="BP6050">
        <f t="shared" si="378"/>
        <v>1.5856948732956049</v>
      </c>
      <c r="BQ6050">
        <f t="shared" si="379"/>
        <v>0.75444430744138646</v>
      </c>
    </row>
    <row r="6051" spans="1:69" x14ac:dyDescent="0.25">
      <c r="A6051" t="s">
        <v>6161</v>
      </c>
      <c r="B6051" s="1">
        <v>44242.435740740744</v>
      </c>
      <c r="C6051">
        <v>6123.0690000000004</v>
      </c>
      <c r="D6051">
        <v>0</v>
      </c>
      <c r="E6051">
        <v>0</v>
      </c>
      <c r="F6051">
        <v>1</v>
      </c>
      <c r="G6051">
        <v>1.75128554</v>
      </c>
      <c r="H6051">
        <v>0.12931703999999999</v>
      </c>
      <c r="I6051">
        <v>2.5070000000000001</v>
      </c>
      <c r="J6051">
        <v>0</v>
      </c>
      <c r="K6051">
        <v>0</v>
      </c>
      <c r="L6051">
        <v>1</v>
      </c>
      <c r="M6051">
        <v>1.674703E-2</v>
      </c>
      <c r="N6051">
        <v>1.06674E-3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-0.41027026</v>
      </c>
      <c r="AI6051">
        <v>-0.75015536000000005</v>
      </c>
      <c r="AJ6051">
        <v>-0.99550000000000005</v>
      </c>
      <c r="AK6051">
        <v>0</v>
      </c>
      <c r="AL6051">
        <v>4.0662750399999998</v>
      </c>
      <c r="AM6051">
        <v>0</v>
      </c>
      <c r="AN6051">
        <v>4.6256866600000004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-0.33835562000000002</v>
      </c>
      <c r="AV6051">
        <v>0</v>
      </c>
      <c r="AW6051" t="s">
        <v>113</v>
      </c>
      <c r="AX6051" t="s">
        <v>113</v>
      </c>
      <c r="AY6051">
        <v>0</v>
      </c>
      <c r="AZ6051">
        <v>-4.0662750399999998</v>
      </c>
      <c r="BA6051">
        <v>4.6256866600000004</v>
      </c>
      <c r="BB6051">
        <v>-4.0662750399999998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76"/>
        <v>2.9170971823314004E-3</v>
      </c>
      <c r="BO6051">
        <f t="shared" si="377"/>
        <v>2.101832615360379</v>
      </c>
      <c r="BP6051">
        <f t="shared" si="378"/>
        <v>1.5938267289004586</v>
      </c>
      <c r="BQ6051">
        <f t="shared" si="379"/>
        <v>0.7583033573904181</v>
      </c>
    </row>
    <row r="6052" spans="1:69" x14ac:dyDescent="0.25">
      <c r="A6052" t="s">
        <v>6162</v>
      </c>
      <c r="B6052" s="1">
        <v>44242.435752314814</v>
      </c>
      <c r="C6052">
        <v>6124.0690000000004</v>
      </c>
      <c r="D6052">
        <v>0</v>
      </c>
      <c r="E6052">
        <v>0</v>
      </c>
      <c r="F6052">
        <v>1</v>
      </c>
      <c r="G6052">
        <v>1.75160637</v>
      </c>
      <c r="H6052">
        <v>0.12931703999999999</v>
      </c>
      <c r="I6052">
        <v>2.5070000000000001</v>
      </c>
      <c r="J6052">
        <v>0</v>
      </c>
      <c r="K6052">
        <v>0</v>
      </c>
      <c r="L6052">
        <v>1</v>
      </c>
      <c r="M6052">
        <v>1.674703E-2</v>
      </c>
      <c r="N6052">
        <v>1.06674E-3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-0.41035047000000002</v>
      </c>
      <c r="AI6052">
        <v>-0.75015536000000005</v>
      </c>
      <c r="AJ6052">
        <v>-0.99550000000000005</v>
      </c>
      <c r="AK6052">
        <v>0</v>
      </c>
      <c r="AL6052">
        <v>4.0670793500000002</v>
      </c>
      <c r="AM6052">
        <v>0</v>
      </c>
      <c r="AN6052">
        <v>4.6256866600000004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-0.33827576999999998</v>
      </c>
      <c r="AV6052">
        <v>0</v>
      </c>
      <c r="AW6052" t="s">
        <v>113</v>
      </c>
      <c r="AX6052" t="s">
        <v>113</v>
      </c>
      <c r="AY6052">
        <v>0</v>
      </c>
      <c r="AZ6052">
        <v>-4.0670793500000002</v>
      </c>
      <c r="BA6052">
        <v>4.6256866600000004</v>
      </c>
      <c r="BB6052">
        <v>-4.0670793500000002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76"/>
        <v>2.9170895376500004E-3</v>
      </c>
      <c r="BO6052">
        <f t="shared" si="377"/>
        <v>2.1018381235357344</v>
      </c>
      <c r="BP6052">
        <f t="shared" si="378"/>
        <v>1.5857198074648204</v>
      </c>
      <c r="BQ6052">
        <f t="shared" si="379"/>
        <v>0.75444430744138646</v>
      </c>
    </row>
    <row r="6053" spans="1:69" x14ac:dyDescent="0.25">
      <c r="A6053" t="s">
        <v>6163</v>
      </c>
      <c r="B6053" s="1">
        <v>44242.435763888891</v>
      </c>
      <c r="C6053">
        <v>6125.0690000000004</v>
      </c>
      <c r="D6053">
        <v>0</v>
      </c>
      <c r="E6053">
        <v>0</v>
      </c>
      <c r="F6053">
        <v>1</v>
      </c>
      <c r="G6053">
        <v>1.7517667800000001</v>
      </c>
      <c r="H6053">
        <v>0.12931703999999999</v>
      </c>
      <c r="I6053">
        <v>2.5070000000000001</v>
      </c>
      <c r="J6053">
        <v>0</v>
      </c>
      <c r="K6053">
        <v>0</v>
      </c>
      <c r="L6053">
        <v>1</v>
      </c>
      <c r="M6053">
        <v>1.682724E-2</v>
      </c>
      <c r="N6053">
        <v>1.06674E-3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-0.41019006000000002</v>
      </c>
      <c r="AI6053">
        <v>-0.75015536000000005</v>
      </c>
      <c r="AJ6053">
        <v>-0.99550000000000005</v>
      </c>
      <c r="AK6053">
        <v>0</v>
      </c>
      <c r="AL6053">
        <v>4.0674815100000004</v>
      </c>
      <c r="AM6053">
        <v>0</v>
      </c>
      <c r="AN6053">
        <v>4.6493474600000004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-0.33843546000000002</v>
      </c>
      <c r="AV6053">
        <v>0</v>
      </c>
      <c r="AW6053" t="s">
        <v>113</v>
      </c>
      <c r="AX6053" t="s">
        <v>113</v>
      </c>
      <c r="AY6053">
        <v>0</v>
      </c>
      <c r="AZ6053">
        <v>-4.0674815100000004</v>
      </c>
      <c r="BA6053">
        <v>4.6493474600000004</v>
      </c>
      <c r="BB6053">
        <v>-4.0674815100000004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76"/>
        <v>2.917036022979201E-3</v>
      </c>
      <c r="BO6053">
        <f t="shared" si="377"/>
        <v>2.1018766829413669</v>
      </c>
      <c r="BP6053">
        <f t="shared" si="378"/>
        <v>1.5857488983888981</v>
      </c>
      <c r="BQ6053">
        <f t="shared" si="379"/>
        <v>0.75444430744138646</v>
      </c>
    </row>
    <row r="6054" spans="1:69" x14ac:dyDescent="0.25">
      <c r="A6054" t="s">
        <v>6164</v>
      </c>
      <c r="B6054" s="1">
        <v>44242.43577546296</v>
      </c>
      <c r="C6054">
        <v>6126.0690000000004</v>
      </c>
      <c r="D6054">
        <v>0</v>
      </c>
      <c r="E6054">
        <v>0</v>
      </c>
      <c r="F6054">
        <v>1</v>
      </c>
      <c r="G6054">
        <v>1.7520074000000001</v>
      </c>
      <c r="H6054">
        <v>0.12931703999999999</v>
      </c>
      <c r="I6054">
        <v>2.5070000000000001</v>
      </c>
      <c r="J6054">
        <v>0</v>
      </c>
      <c r="K6054">
        <v>0</v>
      </c>
      <c r="L6054">
        <v>1</v>
      </c>
      <c r="M6054">
        <v>1.682724E-2</v>
      </c>
      <c r="N6054">
        <v>1.06674E-3</v>
      </c>
      <c r="O6054">
        <v>295</v>
      </c>
      <c r="P6054">
        <v>0</v>
      </c>
      <c r="Q6054">
        <v>0</v>
      </c>
      <c r="R6054">
        <v>1</v>
      </c>
      <c r="S6054">
        <v>0</v>
      </c>
      <c r="T6054">
        <v>0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1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1</v>
      </c>
      <c r="AH6054">
        <v>-0.41010985</v>
      </c>
      <c r="AI6054">
        <v>-0.75015536000000005</v>
      </c>
      <c r="AJ6054">
        <v>-0.99550000000000005</v>
      </c>
      <c r="AK6054">
        <v>0</v>
      </c>
      <c r="AL6054">
        <v>4.0680847399999998</v>
      </c>
      <c r="AM6054">
        <v>0</v>
      </c>
      <c r="AN6054">
        <v>4.6493474600000004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>
        <v>-0.33851531000000001</v>
      </c>
      <c r="AV6054">
        <v>0</v>
      </c>
      <c r="AW6054" t="s">
        <v>113</v>
      </c>
      <c r="AX6054" t="s">
        <v>113</v>
      </c>
      <c r="AY6054">
        <v>0</v>
      </c>
      <c r="AZ6054">
        <v>-4.0680847399999998</v>
      </c>
      <c r="BA6054">
        <v>4.6493474600000004</v>
      </c>
      <c r="BB6054">
        <v>-4.0680847399999998</v>
      </c>
      <c r="BC6054">
        <v>0</v>
      </c>
      <c r="BD6054" t="s">
        <v>113</v>
      </c>
      <c r="BE6054" t="s">
        <v>114</v>
      </c>
      <c r="BF6054">
        <v>0</v>
      </c>
      <c r="BG6054" t="s">
        <v>114</v>
      </c>
      <c r="BH6054" t="s">
        <v>114</v>
      </c>
      <c r="BI6054">
        <v>0</v>
      </c>
      <c r="BJ6054">
        <v>0</v>
      </c>
      <c r="BK6054">
        <v>1</v>
      </c>
      <c r="BL6054" t="s">
        <v>115</v>
      </c>
      <c r="BN6054">
        <f t="shared" si="376"/>
        <v>2.9170054431130006E-3</v>
      </c>
      <c r="BO6054">
        <f t="shared" si="377"/>
        <v>2.1018987175617978</v>
      </c>
      <c r="BP6054">
        <f t="shared" si="378"/>
        <v>1.5938768544217254</v>
      </c>
      <c r="BQ6054">
        <f t="shared" si="379"/>
        <v>0.7583033573904181</v>
      </c>
    </row>
    <row r="6055" spans="1:69" x14ac:dyDescent="0.25">
      <c r="A6055" t="s">
        <v>6165</v>
      </c>
      <c r="B6055" s="1">
        <v>44242.435787037037</v>
      </c>
      <c r="C6055">
        <v>6127.0690000000004</v>
      </c>
      <c r="D6055">
        <v>0</v>
      </c>
      <c r="E6055">
        <v>0</v>
      </c>
      <c r="F6055">
        <v>1</v>
      </c>
      <c r="G6055">
        <v>1.7524886399999999</v>
      </c>
      <c r="H6055">
        <v>0.12931703999999999</v>
      </c>
      <c r="I6055">
        <v>2.5070000000000001</v>
      </c>
      <c r="J6055">
        <v>0</v>
      </c>
      <c r="K6055">
        <v>0</v>
      </c>
      <c r="L6055">
        <v>1</v>
      </c>
      <c r="M6055">
        <v>1.674703E-2</v>
      </c>
      <c r="N6055">
        <v>1.06674E-3</v>
      </c>
      <c r="O6055">
        <v>295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0</v>
      </c>
      <c r="AA6055">
        <v>1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1</v>
      </c>
      <c r="AH6055">
        <v>-0.40994944</v>
      </c>
      <c r="AI6055">
        <v>-0.75015536000000005</v>
      </c>
      <c r="AJ6055">
        <v>-0.99550000000000005</v>
      </c>
      <c r="AK6055">
        <v>0</v>
      </c>
      <c r="AL6055">
        <v>4.0692912000000003</v>
      </c>
      <c r="AM6055">
        <v>0</v>
      </c>
      <c r="AN6055">
        <v>4.6256866600000004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>
        <v>-0.338675</v>
      </c>
      <c r="AV6055">
        <v>0</v>
      </c>
      <c r="AW6055" t="s">
        <v>113</v>
      </c>
      <c r="AX6055" t="s">
        <v>113</v>
      </c>
      <c r="AY6055">
        <v>0</v>
      </c>
      <c r="AZ6055">
        <v>-4.0692912000000003</v>
      </c>
      <c r="BA6055">
        <v>4.6256866600000004</v>
      </c>
      <c r="BB6055">
        <v>-4.0692912000000003</v>
      </c>
      <c r="BC6055">
        <v>0</v>
      </c>
      <c r="BD6055" t="s">
        <v>113</v>
      </c>
      <c r="BE6055" t="s">
        <v>114</v>
      </c>
      <c r="BF6055">
        <v>0</v>
      </c>
      <c r="BG6055" t="s">
        <v>114</v>
      </c>
      <c r="BH6055" t="s">
        <v>114</v>
      </c>
      <c r="BI6055">
        <v>0</v>
      </c>
      <c r="BJ6055">
        <v>0</v>
      </c>
      <c r="BK6055">
        <v>1</v>
      </c>
      <c r="BL6055" t="s">
        <v>115</v>
      </c>
      <c r="BN6055">
        <f t="shared" si="376"/>
        <v>2.9169901529898E-3</v>
      </c>
      <c r="BO6055">
        <f t="shared" si="377"/>
        <v>2.1019097351822427</v>
      </c>
      <c r="BP6055">
        <f t="shared" si="378"/>
        <v>1.5938852091202993</v>
      </c>
      <c r="BQ6055">
        <f t="shared" si="379"/>
        <v>0.7583033573904181</v>
      </c>
    </row>
    <row r="6056" spans="1:69" x14ac:dyDescent="0.25">
      <c r="A6056" t="s">
        <v>6166</v>
      </c>
      <c r="B6056" s="1">
        <v>44242.435798611114</v>
      </c>
      <c r="C6056">
        <v>6128.0690000000004</v>
      </c>
      <c r="D6056">
        <v>0</v>
      </c>
      <c r="E6056">
        <v>0</v>
      </c>
      <c r="F6056">
        <v>1</v>
      </c>
      <c r="G6056">
        <v>1.75272925</v>
      </c>
      <c r="H6056">
        <v>0.12931703999999999</v>
      </c>
      <c r="I6056">
        <v>2.5070000000000001</v>
      </c>
      <c r="J6056">
        <v>0</v>
      </c>
      <c r="K6056">
        <v>0</v>
      </c>
      <c r="L6056">
        <v>1</v>
      </c>
      <c r="M6056">
        <v>1.674703E-2</v>
      </c>
      <c r="N6056">
        <v>1.06674E-3</v>
      </c>
      <c r="O6056">
        <v>295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1</v>
      </c>
      <c r="Y6056">
        <v>0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1</v>
      </c>
      <c r="AH6056">
        <v>-0.40994944</v>
      </c>
      <c r="AI6056">
        <v>-0.75015536000000005</v>
      </c>
      <c r="AJ6056">
        <v>-0.99550000000000005</v>
      </c>
      <c r="AK6056">
        <v>0</v>
      </c>
      <c r="AL6056">
        <v>4.0698944299999997</v>
      </c>
      <c r="AM6056">
        <v>0</v>
      </c>
      <c r="AN6056">
        <v>4.6256866600000004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-0.338675</v>
      </c>
      <c r="AV6056">
        <v>0</v>
      </c>
      <c r="AW6056" t="s">
        <v>113</v>
      </c>
      <c r="AX6056" t="s">
        <v>113</v>
      </c>
      <c r="AY6056">
        <v>0</v>
      </c>
      <c r="AZ6056">
        <v>-4.0698944299999997</v>
      </c>
      <c r="BA6056">
        <v>4.6256866600000004</v>
      </c>
      <c r="BB6056">
        <v>-4.0698944299999997</v>
      </c>
      <c r="BC6056">
        <v>0</v>
      </c>
      <c r="BD6056" t="s">
        <v>113</v>
      </c>
      <c r="BE6056" t="s">
        <v>114</v>
      </c>
      <c r="BF6056">
        <v>0</v>
      </c>
      <c r="BG6056" t="s">
        <v>114</v>
      </c>
      <c r="BH6056" t="s">
        <v>114</v>
      </c>
      <c r="BI6056">
        <v>0</v>
      </c>
      <c r="BJ6056">
        <v>0</v>
      </c>
      <c r="BK6056">
        <v>1</v>
      </c>
      <c r="BL6056" t="s">
        <v>115</v>
      </c>
      <c r="BN6056">
        <f t="shared" si="376"/>
        <v>2.9169672181852003E-3</v>
      </c>
      <c r="BO6056">
        <f t="shared" si="377"/>
        <v>2.1019262615555121</v>
      </c>
      <c r="BP6056">
        <f t="shared" si="378"/>
        <v>1.5857863026921106</v>
      </c>
      <c r="BQ6056">
        <f t="shared" si="379"/>
        <v>0.75444430744138635</v>
      </c>
    </row>
    <row r="6057" spans="1:69" x14ac:dyDescent="0.25">
      <c r="A6057" t="s">
        <v>6167</v>
      </c>
      <c r="B6057" s="1">
        <v>44242.435810185183</v>
      </c>
      <c r="C6057">
        <v>6129.0690000000004</v>
      </c>
      <c r="D6057">
        <v>0</v>
      </c>
      <c r="E6057">
        <v>0</v>
      </c>
      <c r="F6057">
        <v>1</v>
      </c>
      <c r="G6057">
        <v>1.75305008</v>
      </c>
      <c r="H6057">
        <v>0.12931703999999999</v>
      </c>
      <c r="I6057">
        <v>2.5070000000000001</v>
      </c>
      <c r="J6057">
        <v>0</v>
      </c>
      <c r="K6057">
        <v>0</v>
      </c>
      <c r="L6057">
        <v>1</v>
      </c>
      <c r="M6057">
        <v>1.6666830000000001E-2</v>
      </c>
      <c r="N6057">
        <v>1.06674E-3</v>
      </c>
      <c r="O6057">
        <v>295</v>
      </c>
      <c r="P6057">
        <v>0</v>
      </c>
      <c r="Q6057">
        <v>0</v>
      </c>
      <c r="R6057">
        <v>1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1</v>
      </c>
      <c r="Y6057">
        <v>0</v>
      </c>
      <c r="Z6057">
        <v>0</v>
      </c>
      <c r="AA6057">
        <v>1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1</v>
      </c>
      <c r="AH6057">
        <v>-0.41002963999999997</v>
      </c>
      <c r="AI6057">
        <v>-0.75015536000000005</v>
      </c>
      <c r="AJ6057">
        <v>-0.99550000000000005</v>
      </c>
      <c r="AK6057">
        <v>0</v>
      </c>
      <c r="AL6057">
        <v>4.0706987400000001</v>
      </c>
      <c r="AM6057">
        <v>0</v>
      </c>
      <c r="AN6057">
        <v>4.6020258500000004</v>
      </c>
      <c r="AO6057">
        <v>0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>
        <v>-0.33859515000000001</v>
      </c>
      <c r="AV6057">
        <v>0</v>
      </c>
      <c r="AW6057" t="s">
        <v>113</v>
      </c>
      <c r="AX6057" t="s">
        <v>113</v>
      </c>
      <c r="AY6057">
        <v>0</v>
      </c>
      <c r="AZ6057">
        <v>-4.0706987400000001</v>
      </c>
      <c r="BA6057">
        <v>4.6020258500000004</v>
      </c>
      <c r="BB6057">
        <v>-4.0706987400000001</v>
      </c>
      <c r="BC6057">
        <v>0</v>
      </c>
      <c r="BD6057" t="s">
        <v>113</v>
      </c>
      <c r="BE6057" t="s">
        <v>114</v>
      </c>
      <c r="BF6057">
        <v>0</v>
      </c>
      <c r="BG6057" t="s">
        <v>114</v>
      </c>
      <c r="BH6057" t="s">
        <v>114</v>
      </c>
      <c r="BI6057">
        <v>0</v>
      </c>
      <c r="BJ6057">
        <v>0</v>
      </c>
      <c r="BK6057">
        <v>1</v>
      </c>
      <c r="BL6057" t="s">
        <v>115</v>
      </c>
      <c r="BN6057">
        <f t="shared" si="376"/>
        <v>2.9169213485760004E-3</v>
      </c>
      <c r="BO6057">
        <f t="shared" si="377"/>
        <v>2.1019593150817006</v>
      </c>
      <c r="BP6057">
        <f t="shared" si="378"/>
        <v>1.5858112397367845</v>
      </c>
      <c r="BQ6057">
        <f t="shared" si="379"/>
        <v>0.75444430744138635</v>
      </c>
    </row>
    <row r="6058" spans="1:69" x14ac:dyDescent="0.25">
      <c r="A6058" t="s">
        <v>6168</v>
      </c>
      <c r="B6058" s="1">
        <v>44242.43582175926</v>
      </c>
      <c r="C6058">
        <v>6130.0690000000004</v>
      </c>
      <c r="D6058">
        <v>0</v>
      </c>
      <c r="E6058">
        <v>0</v>
      </c>
      <c r="F6058">
        <v>1</v>
      </c>
      <c r="G6058">
        <v>1.7534511100000001</v>
      </c>
      <c r="H6058">
        <v>0.12931703999999999</v>
      </c>
      <c r="I6058">
        <v>2.5070000000000001</v>
      </c>
      <c r="J6058">
        <v>0</v>
      </c>
      <c r="K6058">
        <v>0</v>
      </c>
      <c r="L6058">
        <v>1</v>
      </c>
      <c r="M6058">
        <v>1.674703E-2</v>
      </c>
      <c r="N6058">
        <v>1.06674E-3</v>
      </c>
      <c r="O6058">
        <v>295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1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1</v>
      </c>
      <c r="AB6058">
        <v>0</v>
      </c>
      <c r="AC6058">
        <v>0</v>
      </c>
      <c r="AD6058">
        <v>1</v>
      </c>
      <c r="AE6058">
        <v>0</v>
      </c>
      <c r="AF6058">
        <v>0</v>
      </c>
      <c r="AG6058">
        <v>1</v>
      </c>
      <c r="AH6058">
        <v>-0.40994944</v>
      </c>
      <c r="AI6058">
        <v>-0.75015536000000005</v>
      </c>
      <c r="AJ6058">
        <v>-0.99550000000000005</v>
      </c>
      <c r="AK6058">
        <v>0</v>
      </c>
      <c r="AL6058">
        <v>4.0717041299999996</v>
      </c>
      <c r="AM6058">
        <v>0</v>
      </c>
      <c r="AN6058">
        <v>4.6256866600000004</v>
      </c>
      <c r="AO6058">
        <v>0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>
        <v>-0.338675</v>
      </c>
      <c r="AV6058">
        <v>0</v>
      </c>
      <c r="AW6058" t="s">
        <v>113</v>
      </c>
      <c r="AX6058" t="s">
        <v>113</v>
      </c>
      <c r="AY6058">
        <v>0</v>
      </c>
      <c r="AZ6058">
        <v>-4.0717041299999996</v>
      </c>
      <c r="BA6058">
        <v>4.6256866600000004</v>
      </c>
      <c r="BB6058">
        <v>-4.0717041299999996</v>
      </c>
      <c r="BC6058">
        <v>0</v>
      </c>
      <c r="BD6058" t="s">
        <v>113</v>
      </c>
      <c r="BE6058" t="s">
        <v>114</v>
      </c>
      <c r="BF6058">
        <v>0</v>
      </c>
      <c r="BG6058" t="s">
        <v>114</v>
      </c>
      <c r="BH6058" t="s">
        <v>114</v>
      </c>
      <c r="BI6058">
        <v>0</v>
      </c>
      <c r="BJ6058">
        <v>0</v>
      </c>
      <c r="BK6058">
        <v>1</v>
      </c>
      <c r="BL6058" t="s">
        <v>115</v>
      </c>
      <c r="BN6058">
        <f t="shared" si="376"/>
        <v>2.9168984137714002E-3</v>
      </c>
      <c r="BO6058">
        <f t="shared" si="377"/>
        <v>2.1019758422346317</v>
      </c>
      <c r="BP6058">
        <f t="shared" si="378"/>
        <v>1.5777120753580911</v>
      </c>
      <c r="BQ6058">
        <f t="shared" si="379"/>
        <v>0.75058525586136593</v>
      </c>
    </row>
    <row r="6059" spans="1:69" x14ac:dyDescent="0.25">
      <c r="A6059" t="s">
        <v>6169</v>
      </c>
      <c r="B6059" s="1">
        <v>44242.435833333337</v>
      </c>
      <c r="C6059">
        <v>6131.0690000000004</v>
      </c>
      <c r="D6059">
        <v>0</v>
      </c>
      <c r="E6059">
        <v>0</v>
      </c>
      <c r="F6059">
        <v>1</v>
      </c>
      <c r="G6059">
        <v>1.7536917299999999</v>
      </c>
      <c r="H6059">
        <v>0.12931703999999999</v>
      </c>
      <c r="I6059">
        <v>2.5070000000000001</v>
      </c>
      <c r="J6059">
        <v>0</v>
      </c>
      <c r="K6059">
        <v>0</v>
      </c>
      <c r="L6059">
        <v>1</v>
      </c>
      <c r="M6059">
        <v>1.6666830000000001E-2</v>
      </c>
      <c r="N6059">
        <v>1.06674E-3</v>
      </c>
      <c r="O6059">
        <v>295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1</v>
      </c>
      <c r="V6059">
        <v>0</v>
      </c>
      <c r="W6059">
        <v>0</v>
      </c>
      <c r="X6059">
        <v>1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1</v>
      </c>
      <c r="AE6059">
        <v>0</v>
      </c>
      <c r="AF6059">
        <v>0</v>
      </c>
      <c r="AG6059">
        <v>1</v>
      </c>
      <c r="AH6059">
        <v>-0.40994944</v>
      </c>
      <c r="AI6059">
        <v>-0.75015536000000005</v>
      </c>
      <c r="AJ6059">
        <v>-0.99550000000000005</v>
      </c>
      <c r="AK6059">
        <v>0</v>
      </c>
      <c r="AL6059">
        <v>4.0723073599999999</v>
      </c>
      <c r="AM6059">
        <v>0</v>
      </c>
      <c r="AN6059">
        <v>4.6020258500000004</v>
      </c>
      <c r="AO6059">
        <v>0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>
        <v>-0.338675</v>
      </c>
      <c r="AV6059">
        <v>0</v>
      </c>
      <c r="AW6059" t="s">
        <v>113</v>
      </c>
      <c r="AX6059" t="s">
        <v>113</v>
      </c>
      <c r="AY6059">
        <v>0</v>
      </c>
      <c r="AZ6059">
        <v>-4.0723073599999999</v>
      </c>
      <c r="BA6059">
        <v>4.6020258500000004</v>
      </c>
      <c r="BB6059">
        <v>-4.0723073599999999</v>
      </c>
      <c r="BC6059">
        <v>0</v>
      </c>
      <c r="BD6059" t="s">
        <v>113</v>
      </c>
      <c r="BE6059" t="s">
        <v>114</v>
      </c>
      <c r="BF6059">
        <v>0</v>
      </c>
      <c r="BG6059" t="s">
        <v>114</v>
      </c>
      <c r="BH6059" t="s">
        <v>114</v>
      </c>
      <c r="BI6059">
        <v>0</v>
      </c>
      <c r="BJ6059">
        <v>0</v>
      </c>
      <c r="BK6059">
        <v>1</v>
      </c>
      <c r="BL6059" t="s">
        <v>115</v>
      </c>
      <c r="BN6059">
        <f t="shared" si="376"/>
        <v>2.9168678339052006E-3</v>
      </c>
      <c r="BO6059">
        <f t="shared" si="377"/>
        <v>2.1019978789341565</v>
      </c>
      <c r="BP6059">
        <f t="shared" si="378"/>
        <v>1.5858403340157432</v>
      </c>
      <c r="BQ6059">
        <f t="shared" si="379"/>
        <v>0.75444430744138657</v>
      </c>
    </row>
    <row r="6060" spans="1:69" x14ac:dyDescent="0.25">
      <c r="A6060" t="s">
        <v>6170</v>
      </c>
      <c r="B6060" s="1">
        <v>44242.435844907406</v>
      </c>
      <c r="C6060">
        <v>6132.0690000000004</v>
      </c>
      <c r="D6060">
        <v>0</v>
      </c>
      <c r="E6060">
        <v>0</v>
      </c>
      <c r="F6060">
        <v>1</v>
      </c>
      <c r="G6060">
        <v>1.75409276</v>
      </c>
      <c r="H6060">
        <v>0.12931703999999999</v>
      </c>
      <c r="I6060">
        <v>2.5070000000000001</v>
      </c>
      <c r="J6060">
        <v>0</v>
      </c>
      <c r="K6060">
        <v>0</v>
      </c>
      <c r="L6060">
        <v>1</v>
      </c>
      <c r="M6060">
        <v>1.6666830000000001E-2</v>
      </c>
      <c r="N6060">
        <v>1.06674E-3</v>
      </c>
      <c r="O6060">
        <v>295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1</v>
      </c>
      <c r="V6060">
        <v>0</v>
      </c>
      <c r="W6060">
        <v>0</v>
      </c>
      <c r="X6060">
        <v>1</v>
      </c>
      <c r="Y6060">
        <v>0</v>
      </c>
      <c r="Z6060">
        <v>0</v>
      </c>
      <c r="AA6060">
        <v>1</v>
      </c>
      <c r="AB6060">
        <v>0</v>
      </c>
      <c r="AC6060">
        <v>0</v>
      </c>
      <c r="AD6060">
        <v>1</v>
      </c>
      <c r="AE6060">
        <v>0</v>
      </c>
      <c r="AF6060">
        <v>0</v>
      </c>
      <c r="AG6060">
        <v>1</v>
      </c>
      <c r="AH6060">
        <v>-0.40978903</v>
      </c>
      <c r="AI6060">
        <v>-0.75015536000000005</v>
      </c>
      <c r="AJ6060">
        <v>-0.99550000000000005</v>
      </c>
      <c r="AK6060">
        <v>0</v>
      </c>
      <c r="AL6060">
        <v>4.0733127400000004</v>
      </c>
      <c r="AM6060">
        <v>0</v>
      </c>
      <c r="AN6060">
        <v>4.6020258500000004</v>
      </c>
      <c r="AO6060">
        <v>0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>
        <v>-0.33883468999999999</v>
      </c>
      <c r="AV6060">
        <v>0</v>
      </c>
      <c r="AW6060" t="s">
        <v>113</v>
      </c>
      <c r="AX6060" t="s">
        <v>113</v>
      </c>
      <c r="AY6060">
        <v>0</v>
      </c>
      <c r="AZ6060">
        <v>-4.0733127400000004</v>
      </c>
      <c r="BA6060">
        <v>4.6020258500000004</v>
      </c>
      <c r="BB6060">
        <v>-4.0733127400000004</v>
      </c>
      <c r="BC6060">
        <v>0</v>
      </c>
      <c r="BD6060" t="s">
        <v>113</v>
      </c>
      <c r="BE6060" t="s">
        <v>114</v>
      </c>
      <c r="BF6060">
        <v>0</v>
      </c>
      <c r="BG6060" t="s">
        <v>114</v>
      </c>
      <c r="BH6060" t="s">
        <v>114</v>
      </c>
      <c r="BI6060">
        <v>0</v>
      </c>
      <c r="BJ6060">
        <v>0</v>
      </c>
      <c r="BK6060">
        <v>1</v>
      </c>
      <c r="BL6060" t="s">
        <v>115</v>
      </c>
      <c r="BN6060">
        <f t="shared" si="376"/>
        <v>2.9168296089774003E-3</v>
      </c>
      <c r="BO6060">
        <f t="shared" si="377"/>
        <v>2.102025425526838</v>
      </c>
      <c r="BP6060">
        <f t="shared" si="378"/>
        <v>1.5777492918461582</v>
      </c>
      <c r="BQ6060">
        <f t="shared" si="379"/>
        <v>0.75058525586136593</v>
      </c>
    </row>
    <row r="6061" spans="1:69" x14ac:dyDescent="0.25">
      <c r="A6061" t="s">
        <v>6171</v>
      </c>
      <c r="B6061" s="1">
        <v>44242.435856481483</v>
      </c>
      <c r="C6061">
        <v>6133.0690000000004</v>
      </c>
      <c r="D6061">
        <v>0</v>
      </c>
      <c r="E6061">
        <v>0</v>
      </c>
      <c r="F6061">
        <v>1</v>
      </c>
      <c r="G6061">
        <v>1.7542531699999999</v>
      </c>
      <c r="H6061">
        <v>0.12931703999999999</v>
      </c>
      <c r="I6061">
        <v>2.5070000000000001</v>
      </c>
      <c r="J6061">
        <v>0</v>
      </c>
      <c r="K6061">
        <v>0</v>
      </c>
      <c r="L6061">
        <v>1</v>
      </c>
      <c r="M6061">
        <v>1.674703E-2</v>
      </c>
      <c r="N6061">
        <v>1.06674E-3</v>
      </c>
      <c r="O6061">
        <v>295</v>
      </c>
      <c r="P6061">
        <v>0</v>
      </c>
      <c r="Q6061">
        <v>0</v>
      </c>
      <c r="R6061">
        <v>1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1</v>
      </c>
      <c r="Y6061">
        <v>0</v>
      </c>
      <c r="Z6061">
        <v>0</v>
      </c>
      <c r="AA6061">
        <v>1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1</v>
      </c>
      <c r="AH6061">
        <v>-0.40978903</v>
      </c>
      <c r="AI6061">
        <v>-0.75015536000000005</v>
      </c>
      <c r="AJ6061">
        <v>-0.99550000000000005</v>
      </c>
      <c r="AK6061">
        <v>0</v>
      </c>
      <c r="AL6061">
        <v>4.0737148999999997</v>
      </c>
      <c r="AM6061">
        <v>0</v>
      </c>
      <c r="AN6061">
        <v>4.6256866600000004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>
        <v>-0.33883468999999999</v>
      </c>
      <c r="AV6061">
        <v>0</v>
      </c>
      <c r="AW6061" t="s">
        <v>113</v>
      </c>
      <c r="AX6061" t="s">
        <v>113</v>
      </c>
      <c r="AY6061">
        <v>0</v>
      </c>
      <c r="AZ6061">
        <v>-4.0737148999999997</v>
      </c>
      <c r="BA6061">
        <v>4.6256866600000004</v>
      </c>
      <c r="BB6061">
        <v>-4.0737148999999997</v>
      </c>
      <c r="BC6061">
        <v>0</v>
      </c>
      <c r="BD6061" t="s">
        <v>113</v>
      </c>
      <c r="BE6061" t="s">
        <v>114</v>
      </c>
      <c r="BF6061">
        <v>0</v>
      </c>
      <c r="BG6061" t="s">
        <v>114</v>
      </c>
      <c r="BH6061" t="s">
        <v>114</v>
      </c>
      <c r="BI6061">
        <v>0</v>
      </c>
      <c r="BJ6061">
        <v>0</v>
      </c>
      <c r="BK6061">
        <v>1</v>
      </c>
      <c r="BL6061" t="s">
        <v>115</v>
      </c>
      <c r="BN6061">
        <f t="shared" si="376"/>
        <v>2.9168066741728006E-3</v>
      </c>
      <c r="BO6061">
        <f t="shared" si="377"/>
        <v>2.1020419537194073</v>
      </c>
      <c r="BP6061">
        <f t="shared" si="378"/>
        <v>1.5777616976638069</v>
      </c>
      <c r="BQ6061">
        <f t="shared" si="379"/>
        <v>0.75058525586136593</v>
      </c>
    </row>
    <row r="6062" spans="1:69" x14ac:dyDescent="0.25">
      <c r="A6062" t="s">
        <v>6172</v>
      </c>
      <c r="B6062" s="1">
        <v>44242.435868055552</v>
      </c>
      <c r="C6062">
        <v>6134.0690000000004</v>
      </c>
      <c r="D6062">
        <v>0</v>
      </c>
      <c r="E6062">
        <v>0</v>
      </c>
      <c r="F6062">
        <v>1</v>
      </c>
      <c r="G6062">
        <v>1.7546542000000001</v>
      </c>
      <c r="H6062">
        <v>0.12931703999999999</v>
      </c>
      <c r="I6062">
        <v>2.5070000000000001</v>
      </c>
      <c r="J6062">
        <v>0</v>
      </c>
      <c r="K6062">
        <v>0</v>
      </c>
      <c r="L6062">
        <v>1</v>
      </c>
      <c r="M6062">
        <v>1.674703E-2</v>
      </c>
      <c r="N6062">
        <v>1.06674E-3</v>
      </c>
      <c r="O6062">
        <v>295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1</v>
      </c>
      <c r="Y6062">
        <v>0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1</v>
      </c>
      <c r="AH6062">
        <v>-0.40978903</v>
      </c>
      <c r="AI6062">
        <v>-0.75015536000000005</v>
      </c>
      <c r="AJ6062">
        <v>-0.99550000000000005</v>
      </c>
      <c r="AK6062">
        <v>0</v>
      </c>
      <c r="AL6062">
        <v>4.0747202800000002</v>
      </c>
      <c r="AM6062">
        <v>0</v>
      </c>
      <c r="AN6062">
        <v>4.6256866600000004</v>
      </c>
      <c r="AO6062">
        <v>0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>
        <v>-0.33883468999999999</v>
      </c>
      <c r="AV6062">
        <v>0</v>
      </c>
      <c r="AW6062" t="s">
        <v>113</v>
      </c>
      <c r="AX6062" t="s">
        <v>113</v>
      </c>
      <c r="AY6062">
        <v>0</v>
      </c>
      <c r="AZ6062">
        <v>-4.0747202800000002</v>
      </c>
      <c r="BA6062">
        <v>4.6256866600000004</v>
      </c>
      <c r="BB6062">
        <v>-4.0747202800000002</v>
      </c>
      <c r="BC6062">
        <v>0</v>
      </c>
      <c r="BD6062" t="s">
        <v>113</v>
      </c>
      <c r="BE6062" t="s">
        <v>114</v>
      </c>
      <c r="BF6062">
        <v>0</v>
      </c>
      <c r="BG6062" t="s">
        <v>114</v>
      </c>
      <c r="BH6062" t="s">
        <v>114</v>
      </c>
      <c r="BI6062">
        <v>0</v>
      </c>
      <c r="BJ6062">
        <v>0</v>
      </c>
      <c r="BK6062">
        <v>1</v>
      </c>
      <c r="BL6062" t="s">
        <v>115</v>
      </c>
      <c r="BN6062">
        <f t="shared" si="376"/>
        <v>2.9167684496252005E-3</v>
      </c>
      <c r="BO6062">
        <f t="shared" si="377"/>
        <v>2.1020695011932999</v>
      </c>
      <c r="BP6062">
        <f t="shared" si="378"/>
        <v>1.5858943690214398</v>
      </c>
      <c r="BQ6062">
        <f t="shared" si="379"/>
        <v>0.75444430744138646</v>
      </c>
    </row>
    <row r="6063" spans="1:69" x14ac:dyDescent="0.25">
      <c r="A6063" t="s">
        <v>6173</v>
      </c>
      <c r="B6063" s="1">
        <v>44242.435879629629</v>
      </c>
      <c r="C6063">
        <v>6135.0690000000004</v>
      </c>
      <c r="D6063">
        <v>0</v>
      </c>
      <c r="E6063">
        <v>0</v>
      </c>
      <c r="F6063">
        <v>1</v>
      </c>
      <c r="G6063">
        <v>1.75497503</v>
      </c>
      <c r="H6063">
        <v>0.12931703999999999</v>
      </c>
      <c r="I6063">
        <v>2.5070000000000001</v>
      </c>
      <c r="J6063">
        <v>0</v>
      </c>
      <c r="K6063">
        <v>0</v>
      </c>
      <c r="L6063">
        <v>1</v>
      </c>
      <c r="M6063">
        <v>1.674703E-2</v>
      </c>
      <c r="N6063">
        <v>1.06674E-3</v>
      </c>
      <c r="O6063">
        <v>295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0</v>
      </c>
      <c r="AA6063">
        <v>1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1</v>
      </c>
      <c r="AH6063">
        <v>-0.40970881999999997</v>
      </c>
      <c r="AI6063">
        <v>-0.75015536000000005</v>
      </c>
      <c r="AJ6063">
        <v>-0.99550000000000005</v>
      </c>
      <c r="AK6063">
        <v>0</v>
      </c>
      <c r="AL6063">
        <v>4.0755245899999997</v>
      </c>
      <c r="AM6063">
        <v>0</v>
      </c>
      <c r="AN6063">
        <v>4.6256866600000004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-0.33891452999999999</v>
      </c>
      <c r="AV6063">
        <v>0</v>
      </c>
      <c r="AW6063" t="s">
        <v>113</v>
      </c>
      <c r="AX6063" t="s">
        <v>113</v>
      </c>
      <c r="AY6063">
        <v>0</v>
      </c>
      <c r="AZ6063">
        <v>-4.0755245899999997</v>
      </c>
      <c r="BA6063">
        <v>4.6256866600000004</v>
      </c>
      <c r="BB6063">
        <v>-4.0755245899999997</v>
      </c>
      <c r="BC6063">
        <v>0</v>
      </c>
      <c r="BD6063" t="s">
        <v>113</v>
      </c>
      <c r="BE6063" t="s">
        <v>114</v>
      </c>
      <c r="BF6063">
        <v>0</v>
      </c>
      <c r="BG6063" t="s">
        <v>114</v>
      </c>
      <c r="BH6063" t="s">
        <v>114</v>
      </c>
      <c r="BI6063">
        <v>0</v>
      </c>
      <c r="BJ6063">
        <v>0</v>
      </c>
      <c r="BK6063">
        <v>1</v>
      </c>
      <c r="BL6063" t="s">
        <v>115</v>
      </c>
      <c r="BN6063">
        <f t="shared" si="376"/>
        <v>2.9167531595020004E-3</v>
      </c>
      <c r="BO6063">
        <f t="shared" si="377"/>
        <v>2.1020805206042308</v>
      </c>
      <c r="BP6063">
        <f t="shared" si="378"/>
        <v>1.5859026825532878</v>
      </c>
      <c r="BQ6063">
        <f t="shared" si="379"/>
        <v>0.75444430744138635</v>
      </c>
    </row>
    <row r="6064" spans="1:69" x14ac:dyDescent="0.25">
      <c r="A6064" t="s">
        <v>6174</v>
      </c>
      <c r="B6064" s="1">
        <v>44242.435891203706</v>
      </c>
      <c r="C6064">
        <v>6136.0690000000004</v>
      </c>
      <c r="D6064">
        <v>0</v>
      </c>
      <c r="E6064">
        <v>0</v>
      </c>
      <c r="F6064">
        <v>1</v>
      </c>
      <c r="G6064">
        <v>1.7553760599999999</v>
      </c>
      <c r="H6064">
        <v>0.12931703999999999</v>
      </c>
      <c r="I6064">
        <v>2.5070000000000001</v>
      </c>
      <c r="J6064">
        <v>0</v>
      </c>
      <c r="K6064">
        <v>0</v>
      </c>
      <c r="L6064">
        <v>1</v>
      </c>
      <c r="M6064">
        <v>1.674703E-2</v>
      </c>
      <c r="N6064">
        <v>1.06674E-3</v>
      </c>
      <c r="O6064">
        <v>295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1</v>
      </c>
      <c r="V6064">
        <v>0</v>
      </c>
      <c r="W6064">
        <v>0</v>
      </c>
      <c r="X6064">
        <v>1</v>
      </c>
      <c r="Y6064">
        <v>0</v>
      </c>
      <c r="Z6064">
        <v>0</v>
      </c>
      <c r="AA6064">
        <v>1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1</v>
      </c>
      <c r="AH6064">
        <v>-0.40970881999999997</v>
      </c>
      <c r="AI6064">
        <v>-0.75015536000000005</v>
      </c>
      <c r="AJ6064">
        <v>-0.99550000000000005</v>
      </c>
      <c r="AK6064">
        <v>0</v>
      </c>
      <c r="AL6064">
        <v>4.0765299800000001</v>
      </c>
      <c r="AM6064">
        <v>0</v>
      </c>
      <c r="AN6064">
        <v>4.6256866600000004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>
        <v>-0.33891452999999999</v>
      </c>
      <c r="AV6064">
        <v>0</v>
      </c>
      <c r="AW6064" t="s">
        <v>113</v>
      </c>
      <c r="AX6064" t="s">
        <v>113</v>
      </c>
      <c r="AY6064">
        <v>0</v>
      </c>
      <c r="AZ6064">
        <v>-4.0765299800000001</v>
      </c>
      <c r="BA6064">
        <v>4.6256866600000004</v>
      </c>
      <c r="BB6064">
        <v>-4.0765299800000001</v>
      </c>
      <c r="BC6064">
        <v>0</v>
      </c>
      <c r="BD6064" t="s">
        <v>113</v>
      </c>
      <c r="BE6064" t="s">
        <v>114</v>
      </c>
      <c r="BF6064">
        <v>0</v>
      </c>
      <c r="BG6064" t="s">
        <v>114</v>
      </c>
      <c r="BH6064" t="s">
        <v>114</v>
      </c>
      <c r="BI6064">
        <v>0</v>
      </c>
      <c r="BJ6064">
        <v>0</v>
      </c>
      <c r="BK6064">
        <v>1</v>
      </c>
      <c r="BL6064" t="s">
        <v>115</v>
      </c>
      <c r="BN6064">
        <f t="shared" si="376"/>
        <v>2.9167149349544007E-3</v>
      </c>
      <c r="BO6064">
        <f t="shared" si="377"/>
        <v>2.1021080690889851</v>
      </c>
      <c r="BP6064">
        <f t="shared" si="378"/>
        <v>1.5859234663507895</v>
      </c>
      <c r="BQ6064">
        <f t="shared" si="379"/>
        <v>0.75444430744138646</v>
      </c>
    </row>
    <row r="6065" spans="1:69" x14ac:dyDescent="0.25">
      <c r="A6065" t="s">
        <v>6175</v>
      </c>
      <c r="B6065" s="1">
        <v>44242.435902777775</v>
      </c>
      <c r="C6065">
        <v>6137.0690000000004</v>
      </c>
      <c r="D6065">
        <v>0</v>
      </c>
      <c r="E6065">
        <v>0</v>
      </c>
      <c r="F6065">
        <v>1</v>
      </c>
      <c r="G6065">
        <v>1.7556968900000001</v>
      </c>
      <c r="H6065">
        <v>0.12931703999999999</v>
      </c>
      <c r="I6065">
        <v>2.5070000000000001</v>
      </c>
      <c r="J6065">
        <v>0</v>
      </c>
      <c r="K6065">
        <v>0</v>
      </c>
      <c r="L6065">
        <v>1</v>
      </c>
      <c r="M6065">
        <v>1.6666830000000001E-2</v>
      </c>
      <c r="N6065">
        <v>1.06674E-3</v>
      </c>
      <c r="O6065">
        <v>295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1</v>
      </c>
      <c r="V6065">
        <v>0</v>
      </c>
      <c r="W6065">
        <v>0</v>
      </c>
      <c r="X6065">
        <v>1</v>
      </c>
      <c r="Y6065">
        <v>0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1</v>
      </c>
      <c r="AH6065">
        <v>-0.40962861</v>
      </c>
      <c r="AI6065">
        <v>-0.75015536000000005</v>
      </c>
      <c r="AJ6065">
        <v>-0.99550000000000005</v>
      </c>
      <c r="AK6065">
        <v>0</v>
      </c>
      <c r="AL6065">
        <v>4.0773342799999996</v>
      </c>
      <c r="AM6065">
        <v>0</v>
      </c>
      <c r="AN6065">
        <v>4.6020258500000004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>
        <v>-0.33899437999999998</v>
      </c>
      <c r="AV6065">
        <v>0</v>
      </c>
      <c r="AW6065" t="s">
        <v>113</v>
      </c>
      <c r="AX6065" t="s">
        <v>113</v>
      </c>
      <c r="AY6065">
        <v>0</v>
      </c>
      <c r="AZ6065">
        <v>-4.0773342799999996</v>
      </c>
      <c r="BA6065">
        <v>4.6020258500000004</v>
      </c>
      <c r="BB6065">
        <v>-4.0773342799999996</v>
      </c>
      <c r="BC6065">
        <v>0</v>
      </c>
      <c r="BD6065" t="s">
        <v>113</v>
      </c>
      <c r="BE6065" t="s">
        <v>114</v>
      </c>
      <c r="BF6065">
        <v>0</v>
      </c>
      <c r="BG6065" t="s">
        <v>114</v>
      </c>
      <c r="BH6065" t="s">
        <v>114</v>
      </c>
      <c r="BI6065">
        <v>0</v>
      </c>
      <c r="BJ6065">
        <v>0</v>
      </c>
      <c r="BK6065">
        <v>1</v>
      </c>
      <c r="BL6065" t="s">
        <v>115</v>
      </c>
      <c r="BN6065">
        <f t="shared" si="376"/>
        <v>2.9166843550882003E-3</v>
      </c>
      <c r="BO6065">
        <f t="shared" si="377"/>
        <v>2.1021301085610928</v>
      </c>
      <c r="BP6065">
        <f t="shared" si="378"/>
        <v>1.5859400939050601</v>
      </c>
      <c r="BQ6065">
        <f t="shared" si="379"/>
        <v>0.75444430744138635</v>
      </c>
    </row>
    <row r="6066" spans="1:69" x14ac:dyDescent="0.25">
      <c r="A6066" t="s">
        <v>6176</v>
      </c>
      <c r="B6066" s="1">
        <v>44242.435914351852</v>
      </c>
      <c r="C6066">
        <v>6138.0690000000004</v>
      </c>
      <c r="D6066">
        <v>0</v>
      </c>
      <c r="E6066">
        <v>0</v>
      </c>
      <c r="F6066">
        <v>1</v>
      </c>
      <c r="G6066">
        <v>1.7560177100000001</v>
      </c>
      <c r="H6066">
        <v>0.12931703999999999</v>
      </c>
      <c r="I6066">
        <v>2.5070000000000001</v>
      </c>
      <c r="J6066">
        <v>0</v>
      </c>
      <c r="K6066">
        <v>0</v>
      </c>
      <c r="L6066">
        <v>1</v>
      </c>
      <c r="M6066">
        <v>1.682724E-2</v>
      </c>
      <c r="N6066">
        <v>1.06674E-3</v>
      </c>
      <c r="O6066">
        <v>295</v>
      </c>
      <c r="P6066">
        <v>0</v>
      </c>
      <c r="Q6066">
        <v>0</v>
      </c>
      <c r="R6066">
        <v>1</v>
      </c>
      <c r="S6066">
        <v>0</v>
      </c>
      <c r="T6066">
        <v>0</v>
      </c>
      <c r="U6066">
        <v>1</v>
      </c>
      <c r="V6066">
        <v>0</v>
      </c>
      <c r="W6066">
        <v>0</v>
      </c>
      <c r="X6066">
        <v>1</v>
      </c>
      <c r="Y6066">
        <v>0</v>
      </c>
      <c r="Z6066">
        <v>0</v>
      </c>
      <c r="AA6066">
        <v>1</v>
      </c>
      <c r="AB6066">
        <v>0</v>
      </c>
      <c r="AC6066">
        <v>0</v>
      </c>
      <c r="AD6066">
        <v>1</v>
      </c>
      <c r="AE6066">
        <v>0</v>
      </c>
      <c r="AF6066">
        <v>0</v>
      </c>
      <c r="AG6066">
        <v>1</v>
      </c>
      <c r="AH6066">
        <v>-0.4094682</v>
      </c>
      <c r="AI6066">
        <v>-0.75015536000000005</v>
      </c>
      <c r="AJ6066">
        <v>-0.99550000000000005</v>
      </c>
      <c r="AK6066">
        <v>0</v>
      </c>
      <c r="AL6066">
        <v>4.07813859</v>
      </c>
      <c r="AM6066">
        <v>0</v>
      </c>
      <c r="AN6066">
        <v>4.6493474600000004</v>
      </c>
      <c r="AO6066">
        <v>0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>
        <v>-0.33915406999999997</v>
      </c>
      <c r="AV6066">
        <v>0</v>
      </c>
      <c r="AW6066" t="s">
        <v>113</v>
      </c>
      <c r="AX6066" t="s">
        <v>113</v>
      </c>
      <c r="AY6066">
        <v>0</v>
      </c>
      <c r="AZ6066">
        <v>-4.07813859</v>
      </c>
      <c r="BA6066">
        <v>4.6493474600000004</v>
      </c>
      <c r="BB6066">
        <v>-4.07813859</v>
      </c>
      <c r="BC6066">
        <v>0</v>
      </c>
      <c r="BD6066" t="s">
        <v>113</v>
      </c>
      <c r="BE6066" t="s">
        <v>114</v>
      </c>
      <c r="BF6066">
        <v>0</v>
      </c>
      <c r="BG6066" t="s">
        <v>114</v>
      </c>
      <c r="BH6066" t="s">
        <v>114</v>
      </c>
      <c r="BI6066">
        <v>0</v>
      </c>
      <c r="BJ6066">
        <v>0</v>
      </c>
      <c r="BK6066">
        <v>1</v>
      </c>
      <c r="BL6066" t="s">
        <v>115</v>
      </c>
      <c r="BN6066">
        <f t="shared" si="376"/>
        <v>2.9166461301604004E-3</v>
      </c>
      <c r="BO6066">
        <f t="shared" si="377"/>
        <v>2.1021576586196331</v>
      </c>
      <c r="BP6066">
        <f t="shared" si="378"/>
        <v>1.5778485440559471</v>
      </c>
      <c r="BQ6066">
        <f t="shared" si="379"/>
        <v>0.75058525586136582</v>
      </c>
    </row>
    <row r="6067" spans="1:69" x14ac:dyDescent="0.25">
      <c r="A6067" t="s">
        <v>6177</v>
      </c>
      <c r="B6067" s="1">
        <v>44242.435925925929</v>
      </c>
      <c r="C6067">
        <v>6139.0690000000004</v>
      </c>
      <c r="D6067">
        <v>0</v>
      </c>
      <c r="E6067">
        <v>0</v>
      </c>
      <c r="F6067">
        <v>1</v>
      </c>
      <c r="G6067">
        <v>1.7562583300000001</v>
      </c>
      <c r="H6067">
        <v>0.12931703999999999</v>
      </c>
      <c r="I6067">
        <v>2.5070000000000001</v>
      </c>
      <c r="J6067">
        <v>0</v>
      </c>
      <c r="K6067">
        <v>0</v>
      </c>
      <c r="L6067">
        <v>1</v>
      </c>
      <c r="M6067">
        <v>1.6666830000000001E-2</v>
      </c>
      <c r="N6067">
        <v>1.06674E-3</v>
      </c>
      <c r="O6067">
        <v>295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1</v>
      </c>
      <c r="V6067">
        <v>0</v>
      </c>
      <c r="W6067">
        <v>0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1</v>
      </c>
      <c r="AH6067">
        <v>-0.40954840999999997</v>
      </c>
      <c r="AI6067">
        <v>-0.75015536000000005</v>
      </c>
      <c r="AJ6067">
        <v>-0.99550000000000005</v>
      </c>
      <c r="AK6067">
        <v>0</v>
      </c>
      <c r="AL6067">
        <v>4.0787418200000003</v>
      </c>
      <c r="AM6067">
        <v>0</v>
      </c>
      <c r="AN6067">
        <v>4.6020258500000004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>
        <v>-0.33907421999999998</v>
      </c>
      <c r="AV6067">
        <v>0</v>
      </c>
      <c r="AW6067" t="s">
        <v>113</v>
      </c>
      <c r="AX6067" t="s">
        <v>113</v>
      </c>
      <c r="AY6067">
        <v>0</v>
      </c>
      <c r="AZ6067">
        <v>-4.0787418200000003</v>
      </c>
      <c r="BA6067">
        <v>4.6020258500000004</v>
      </c>
      <c r="BB6067">
        <v>-4.0787418200000003</v>
      </c>
      <c r="BC6067">
        <v>0</v>
      </c>
      <c r="BD6067" t="s">
        <v>113</v>
      </c>
      <c r="BE6067" t="s">
        <v>114</v>
      </c>
      <c r="BF6067">
        <v>0</v>
      </c>
      <c r="BG6067" t="s">
        <v>114</v>
      </c>
      <c r="BH6067" t="s">
        <v>114</v>
      </c>
      <c r="BI6067">
        <v>0</v>
      </c>
      <c r="BJ6067">
        <v>0</v>
      </c>
      <c r="BK6067">
        <v>1</v>
      </c>
      <c r="BL6067" t="s">
        <v>115</v>
      </c>
      <c r="BN6067">
        <f t="shared" si="376"/>
        <v>2.9166155506744002E-3</v>
      </c>
      <c r="BO6067">
        <f t="shared" si="377"/>
        <v>2.1021796988575643</v>
      </c>
      <c r="BP6067">
        <f t="shared" si="378"/>
        <v>1.594089923481669</v>
      </c>
      <c r="BQ6067">
        <f t="shared" si="379"/>
        <v>0.7583033573904181</v>
      </c>
    </row>
    <row r="6068" spans="1:69" x14ac:dyDescent="0.25">
      <c r="A6068" t="s">
        <v>6178</v>
      </c>
      <c r="B6068" s="1">
        <v>44242.435937499999</v>
      </c>
      <c r="C6068">
        <v>6140.0690000000004</v>
      </c>
      <c r="D6068">
        <v>0</v>
      </c>
      <c r="E6068">
        <v>0</v>
      </c>
      <c r="F6068">
        <v>1</v>
      </c>
      <c r="G6068">
        <v>1.7564989499999999</v>
      </c>
      <c r="H6068">
        <v>0.12931703999999999</v>
      </c>
      <c r="I6068">
        <v>2.5070000000000001</v>
      </c>
      <c r="J6068">
        <v>0</v>
      </c>
      <c r="K6068">
        <v>0</v>
      </c>
      <c r="L6068">
        <v>1</v>
      </c>
      <c r="M6068">
        <v>1.682724E-2</v>
      </c>
      <c r="N6068">
        <v>1.06674E-3</v>
      </c>
      <c r="O6068">
        <v>295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0</v>
      </c>
      <c r="AF6068">
        <v>0</v>
      </c>
      <c r="AG6068">
        <v>1</v>
      </c>
      <c r="AH6068">
        <v>-0.4094682</v>
      </c>
      <c r="AI6068">
        <v>-0.75015536000000005</v>
      </c>
      <c r="AJ6068">
        <v>-0.99550000000000005</v>
      </c>
      <c r="AK6068">
        <v>0</v>
      </c>
      <c r="AL6068">
        <v>4.0793450499999997</v>
      </c>
      <c r="AM6068">
        <v>0</v>
      </c>
      <c r="AN6068">
        <v>4.6493474600000004</v>
      </c>
      <c r="AO6068">
        <v>0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>
        <v>-0.33915406999999997</v>
      </c>
      <c r="AV6068">
        <v>0</v>
      </c>
      <c r="AW6068" t="s">
        <v>113</v>
      </c>
      <c r="AX6068" t="s">
        <v>113</v>
      </c>
      <c r="AY6068">
        <v>0</v>
      </c>
      <c r="AZ6068">
        <v>-4.0793450499999997</v>
      </c>
      <c r="BA6068">
        <v>4.6493474600000004</v>
      </c>
      <c r="BB6068">
        <v>-4.0793450499999997</v>
      </c>
      <c r="BC6068">
        <v>0</v>
      </c>
      <c r="BD6068" t="s">
        <v>113</v>
      </c>
      <c r="BE6068" t="s">
        <v>114</v>
      </c>
      <c r="BF6068">
        <v>0</v>
      </c>
      <c r="BG6068" t="s">
        <v>114</v>
      </c>
      <c r="BH6068" t="s">
        <v>114</v>
      </c>
      <c r="BI6068">
        <v>0</v>
      </c>
      <c r="BJ6068">
        <v>0</v>
      </c>
      <c r="BK6068">
        <v>1</v>
      </c>
      <c r="BL6068" t="s">
        <v>115</v>
      </c>
      <c r="BN6068">
        <f t="shared" si="376"/>
        <v>2.9165849708082006E-3</v>
      </c>
      <c r="BO6068">
        <f t="shared" si="377"/>
        <v>2.1022017398317043</v>
      </c>
      <c r="BP6068">
        <f t="shared" si="378"/>
        <v>1.5778816307637884</v>
      </c>
      <c r="BQ6068">
        <f t="shared" si="379"/>
        <v>0.75058525586136593</v>
      </c>
    </row>
    <row r="6069" spans="1:69" x14ac:dyDescent="0.25">
      <c r="A6069" t="s">
        <v>6179</v>
      </c>
      <c r="B6069" s="1">
        <v>44242.435949074075</v>
      </c>
      <c r="C6069">
        <v>6141.0690000000004</v>
      </c>
      <c r="D6069">
        <v>0</v>
      </c>
      <c r="E6069">
        <v>0</v>
      </c>
      <c r="F6069">
        <v>1</v>
      </c>
      <c r="G6069">
        <v>1.75689998</v>
      </c>
      <c r="H6069">
        <v>0.12931703999999999</v>
      </c>
      <c r="I6069">
        <v>2.5070000000000001</v>
      </c>
      <c r="J6069">
        <v>0</v>
      </c>
      <c r="K6069">
        <v>0</v>
      </c>
      <c r="L6069">
        <v>1</v>
      </c>
      <c r="M6069">
        <v>1.682724E-2</v>
      </c>
      <c r="N6069">
        <v>1.06674E-3</v>
      </c>
      <c r="O6069">
        <v>295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1</v>
      </c>
      <c r="V6069">
        <v>0</v>
      </c>
      <c r="W6069">
        <v>0</v>
      </c>
      <c r="X6069">
        <v>1</v>
      </c>
      <c r="Y6069">
        <v>0</v>
      </c>
      <c r="Z6069">
        <v>0</v>
      </c>
      <c r="AA6069">
        <v>1</v>
      </c>
      <c r="AB6069">
        <v>0</v>
      </c>
      <c r="AC6069">
        <v>0</v>
      </c>
      <c r="AD6069">
        <v>1</v>
      </c>
      <c r="AE6069">
        <v>0</v>
      </c>
      <c r="AF6069">
        <v>0</v>
      </c>
      <c r="AG6069">
        <v>1</v>
      </c>
      <c r="AH6069">
        <v>-0.40938798999999998</v>
      </c>
      <c r="AI6069">
        <v>-0.75015536000000005</v>
      </c>
      <c r="AJ6069">
        <v>-0.99550000000000005</v>
      </c>
      <c r="AK6069">
        <v>0</v>
      </c>
      <c r="AL6069">
        <v>4.0803504400000001</v>
      </c>
      <c r="AM6069">
        <v>0</v>
      </c>
      <c r="AN6069">
        <v>4.6493474600000004</v>
      </c>
      <c r="AO6069">
        <v>0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>
        <v>-0.33923391000000003</v>
      </c>
      <c r="AV6069">
        <v>0</v>
      </c>
      <c r="AW6069" t="s">
        <v>113</v>
      </c>
      <c r="AX6069" t="s">
        <v>113</v>
      </c>
      <c r="AY6069">
        <v>0</v>
      </c>
      <c r="AZ6069">
        <v>-4.0803504400000001</v>
      </c>
      <c r="BA6069">
        <v>4.6493474600000004</v>
      </c>
      <c r="BB6069">
        <v>-4.0803504400000001</v>
      </c>
      <c r="BC6069">
        <v>0</v>
      </c>
      <c r="BD6069" t="s">
        <v>113</v>
      </c>
      <c r="BE6069" t="s">
        <v>114</v>
      </c>
      <c r="BF6069">
        <v>0</v>
      </c>
      <c r="BG6069" t="s">
        <v>114</v>
      </c>
      <c r="BH6069" t="s">
        <v>114</v>
      </c>
      <c r="BI6069">
        <v>0</v>
      </c>
      <c r="BJ6069">
        <v>0</v>
      </c>
      <c r="BK6069">
        <v>1</v>
      </c>
      <c r="BL6069" t="s">
        <v>115</v>
      </c>
      <c r="BN6069">
        <f t="shared" si="376"/>
        <v>2.9165620360036004E-3</v>
      </c>
      <c r="BO6069">
        <f t="shared" si="377"/>
        <v>2.1022182707971142</v>
      </c>
      <c r="BP6069">
        <f t="shared" si="378"/>
        <v>1.5941191727129309</v>
      </c>
      <c r="BQ6069">
        <f t="shared" si="379"/>
        <v>0.7583033573904181</v>
      </c>
    </row>
    <row r="6070" spans="1:69" x14ac:dyDescent="0.25">
      <c r="A6070" t="s">
        <v>6180</v>
      </c>
      <c r="B6070" s="1">
        <v>44242.435960648145</v>
      </c>
      <c r="C6070">
        <v>6142.0690000000004</v>
      </c>
      <c r="D6070">
        <v>0</v>
      </c>
      <c r="E6070">
        <v>0</v>
      </c>
      <c r="F6070">
        <v>1</v>
      </c>
      <c r="G6070">
        <v>1.7569801899999999</v>
      </c>
      <c r="H6070">
        <v>0.12931703999999999</v>
      </c>
      <c r="I6070">
        <v>2.5070000000000001</v>
      </c>
      <c r="J6070">
        <v>0</v>
      </c>
      <c r="K6070">
        <v>0</v>
      </c>
      <c r="L6070">
        <v>1</v>
      </c>
      <c r="M6070">
        <v>1.6907450000000001E-2</v>
      </c>
      <c r="N6070">
        <v>1.06674E-3</v>
      </c>
      <c r="O6070">
        <v>295</v>
      </c>
      <c r="P6070">
        <v>0</v>
      </c>
      <c r="Q6070">
        <v>0</v>
      </c>
      <c r="R6070">
        <v>1</v>
      </c>
      <c r="S6070">
        <v>0</v>
      </c>
      <c r="T6070">
        <v>0</v>
      </c>
      <c r="U6070">
        <v>1</v>
      </c>
      <c r="V6070">
        <v>0</v>
      </c>
      <c r="W6070">
        <v>0</v>
      </c>
      <c r="X6070">
        <v>1</v>
      </c>
      <c r="Y6070">
        <v>0</v>
      </c>
      <c r="Z6070">
        <v>0</v>
      </c>
      <c r="AA6070">
        <v>1</v>
      </c>
      <c r="AB6070">
        <v>0</v>
      </c>
      <c r="AC6070">
        <v>0</v>
      </c>
      <c r="AD6070">
        <v>1</v>
      </c>
      <c r="AE6070">
        <v>0</v>
      </c>
      <c r="AF6070">
        <v>0</v>
      </c>
      <c r="AG6070">
        <v>1</v>
      </c>
      <c r="AH6070">
        <v>-0.4094682</v>
      </c>
      <c r="AI6070">
        <v>-0.75015536000000005</v>
      </c>
      <c r="AJ6070">
        <v>-0.99550000000000005</v>
      </c>
      <c r="AK6070">
        <v>0</v>
      </c>
      <c r="AL6070">
        <v>4.0805515200000002</v>
      </c>
      <c r="AM6070">
        <v>0</v>
      </c>
      <c r="AN6070">
        <v>4.6730082599999996</v>
      </c>
      <c r="AO6070">
        <v>0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>
        <v>-0.33915406999999997</v>
      </c>
      <c r="AV6070">
        <v>0</v>
      </c>
      <c r="AW6070" t="s">
        <v>113</v>
      </c>
      <c r="AX6070" t="s">
        <v>113</v>
      </c>
      <c r="AY6070">
        <v>0</v>
      </c>
      <c r="AZ6070">
        <v>-4.0805515200000002</v>
      </c>
      <c r="BA6070">
        <v>4.6730082599999996</v>
      </c>
      <c r="BB6070">
        <v>-4.0805515200000002</v>
      </c>
      <c r="BC6070">
        <v>0</v>
      </c>
      <c r="BD6070" t="s">
        <v>113</v>
      </c>
      <c r="BE6070" t="s">
        <v>114</v>
      </c>
      <c r="BF6070">
        <v>0</v>
      </c>
      <c r="BG6070" t="s">
        <v>114</v>
      </c>
      <c r="BH6070" t="s">
        <v>114</v>
      </c>
      <c r="BI6070">
        <v>0</v>
      </c>
      <c r="BJ6070">
        <v>0</v>
      </c>
      <c r="BK6070">
        <v>1</v>
      </c>
      <c r="BL6070" t="s">
        <v>115</v>
      </c>
      <c r="BN6070">
        <f t="shared" si="376"/>
        <v>2.9165391011990007E-3</v>
      </c>
      <c r="BO6070">
        <f t="shared" si="377"/>
        <v>2.1022348020225134</v>
      </c>
      <c r="BP6070">
        <f t="shared" si="378"/>
        <v>1.5941317083966526</v>
      </c>
      <c r="BQ6070">
        <f t="shared" si="379"/>
        <v>0.75830335739041799</v>
      </c>
    </row>
    <row r="6071" spans="1:69" x14ac:dyDescent="0.25">
      <c r="A6071" t="s">
        <v>6181</v>
      </c>
      <c r="B6071" s="1">
        <v>44242.435972222222</v>
      </c>
      <c r="C6071">
        <v>6143.0690000000004</v>
      </c>
      <c r="D6071">
        <v>0</v>
      </c>
      <c r="E6071">
        <v>0</v>
      </c>
      <c r="F6071">
        <v>1</v>
      </c>
      <c r="G6071">
        <v>1.75754163</v>
      </c>
      <c r="H6071">
        <v>0.12931703999999999</v>
      </c>
      <c r="I6071">
        <v>2.5070000000000001</v>
      </c>
      <c r="J6071">
        <v>0</v>
      </c>
      <c r="K6071">
        <v>0</v>
      </c>
      <c r="L6071">
        <v>1</v>
      </c>
      <c r="M6071">
        <v>1.674703E-2</v>
      </c>
      <c r="N6071">
        <v>1.06674E-3</v>
      </c>
      <c r="O6071">
        <v>295</v>
      </c>
      <c r="P6071">
        <v>0</v>
      </c>
      <c r="Q6071">
        <v>0</v>
      </c>
      <c r="R6071">
        <v>1</v>
      </c>
      <c r="S6071">
        <v>0</v>
      </c>
      <c r="T6071">
        <v>0</v>
      </c>
      <c r="U6071">
        <v>1</v>
      </c>
      <c r="V6071">
        <v>0</v>
      </c>
      <c r="W6071">
        <v>0</v>
      </c>
      <c r="X6071">
        <v>1</v>
      </c>
      <c r="Y6071">
        <v>0</v>
      </c>
      <c r="Z6071">
        <v>0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1</v>
      </c>
      <c r="AH6071">
        <v>-0.40938798999999998</v>
      </c>
      <c r="AI6071">
        <v>-0.75015536000000005</v>
      </c>
      <c r="AJ6071">
        <v>-0.99550000000000005</v>
      </c>
      <c r="AK6071">
        <v>0</v>
      </c>
      <c r="AL6071">
        <v>4.08195906</v>
      </c>
      <c r="AM6071">
        <v>0</v>
      </c>
      <c r="AN6071">
        <v>4.6256866600000004</v>
      </c>
      <c r="AO6071">
        <v>0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>
        <v>-0.33923391000000003</v>
      </c>
      <c r="AV6071">
        <v>0</v>
      </c>
      <c r="AW6071" t="s">
        <v>113</v>
      </c>
      <c r="AX6071" t="s">
        <v>113</v>
      </c>
      <c r="AY6071">
        <v>0</v>
      </c>
      <c r="AZ6071">
        <v>-4.08195906</v>
      </c>
      <c r="BA6071">
        <v>4.6256866600000004</v>
      </c>
      <c r="BB6071">
        <v>-4.08195906</v>
      </c>
      <c r="BC6071">
        <v>0</v>
      </c>
      <c r="BD6071" t="s">
        <v>113</v>
      </c>
      <c r="BE6071" t="s">
        <v>114</v>
      </c>
      <c r="BF6071">
        <v>0</v>
      </c>
      <c r="BG6071" t="s">
        <v>114</v>
      </c>
      <c r="BH6071" t="s">
        <v>114</v>
      </c>
      <c r="BI6071">
        <v>0</v>
      </c>
      <c r="BJ6071">
        <v>0</v>
      </c>
      <c r="BK6071">
        <v>1</v>
      </c>
      <c r="BL6071" t="s">
        <v>115</v>
      </c>
      <c r="BN6071">
        <f t="shared" si="376"/>
        <v>2.9165008762712004E-3</v>
      </c>
      <c r="BO6071">
        <f t="shared" si="377"/>
        <v>2.102262354825319</v>
      </c>
      <c r="BP6071">
        <f t="shared" si="378"/>
        <v>1.6022653372127651</v>
      </c>
      <c r="BQ6071">
        <f t="shared" si="379"/>
        <v>0.76216240733944951</v>
      </c>
    </row>
    <row r="6072" spans="1:69" x14ac:dyDescent="0.25">
      <c r="A6072" t="s">
        <v>6182</v>
      </c>
      <c r="B6072" s="1">
        <v>44242.435983796298</v>
      </c>
      <c r="C6072">
        <v>6144.0690000000004</v>
      </c>
      <c r="D6072">
        <v>0</v>
      </c>
      <c r="E6072">
        <v>0</v>
      </c>
      <c r="F6072">
        <v>1</v>
      </c>
      <c r="G6072">
        <v>1.75786245</v>
      </c>
      <c r="H6072">
        <v>0.12931703999999999</v>
      </c>
      <c r="I6072">
        <v>2.5070000000000001</v>
      </c>
      <c r="J6072">
        <v>0</v>
      </c>
      <c r="K6072">
        <v>0</v>
      </c>
      <c r="L6072">
        <v>1</v>
      </c>
      <c r="M6072">
        <v>1.674703E-2</v>
      </c>
      <c r="N6072">
        <v>1.06674E-3</v>
      </c>
      <c r="O6072">
        <v>295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1</v>
      </c>
      <c r="V6072">
        <v>0</v>
      </c>
      <c r="W6072">
        <v>0</v>
      </c>
      <c r="X6072">
        <v>1</v>
      </c>
      <c r="Y6072">
        <v>0</v>
      </c>
      <c r="Z6072">
        <v>0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  <c r="AH6072">
        <v>-0.40922757999999998</v>
      </c>
      <c r="AI6072">
        <v>-0.75015536000000005</v>
      </c>
      <c r="AJ6072">
        <v>-0.99550000000000005</v>
      </c>
      <c r="AK6072">
        <v>0</v>
      </c>
      <c r="AL6072">
        <v>4.0827633700000003</v>
      </c>
      <c r="AM6072">
        <v>0</v>
      </c>
      <c r="AN6072">
        <v>4.6256866600000004</v>
      </c>
      <c r="AO6072">
        <v>0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>
        <v>-0.33939360000000002</v>
      </c>
      <c r="AV6072">
        <v>0</v>
      </c>
      <c r="AW6072" t="s">
        <v>113</v>
      </c>
      <c r="AX6072" t="s">
        <v>113</v>
      </c>
      <c r="AY6072">
        <v>0</v>
      </c>
      <c r="AZ6072">
        <v>-4.0827633700000003</v>
      </c>
      <c r="BA6072">
        <v>4.6256866600000004</v>
      </c>
      <c r="BB6072">
        <v>-4.0827633700000003</v>
      </c>
      <c r="BC6072">
        <v>0</v>
      </c>
      <c r="BD6072" t="s">
        <v>113</v>
      </c>
      <c r="BE6072" t="s">
        <v>114</v>
      </c>
      <c r="BF6072">
        <v>0</v>
      </c>
      <c r="BG6072" t="s">
        <v>114</v>
      </c>
      <c r="BH6072" t="s">
        <v>114</v>
      </c>
      <c r="BI6072">
        <v>0</v>
      </c>
      <c r="BJ6072">
        <v>0</v>
      </c>
      <c r="BK6072">
        <v>1</v>
      </c>
      <c r="BL6072" t="s">
        <v>115</v>
      </c>
      <c r="BN6072">
        <f t="shared" si="376"/>
        <v>2.9164932312096001E-3</v>
      </c>
      <c r="BO6072">
        <f t="shared" si="377"/>
        <v>2.1022678655273603</v>
      </c>
      <c r="BP6072">
        <f t="shared" si="378"/>
        <v>1.586044023864071</v>
      </c>
      <c r="BQ6072">
        <f t="shared" si="379"/>
        <v>0.75444430744138635</v>
      </c>
    </row>
    <row r="6073" spans="1:69" x14ac:dyDescent="0.25">
      <c r="A6073" t="s">
        <v>6183</v>
      </c>
      <c r="B6073" s="1">
        <v>44242.435995370368</v>
      </c>
      <c r="C6073">
        <v>6145.0690000000004</v>
      </c>
      <c r="D6073">
        <v>0</v>
      </c>
      <c r="E6073">
        <v>0</v>
      </c>
      <c r="F6073">
        <v>1</v>
      </c>
      <c r="G6073">
        <v>1.75810307</v>
      </c>
      <c r="H6073">
        <v>0.12931703999999999</v>
      </c>
      <c r="I6073">
        <v>2.5070000000000001</v>
      </c>
      <c r="J6073">
        <v>0</v>
      </c>
      <c r="K6073">
        <v>0</v>
      </c>
      <c r="L6073">
        <v>1</v>
      </c>
      <c r="M6073">
        <v>1.674703E-2</v>
      </c>
      <c r="N6073">
        <v>1.06674E-3</v>
      </c>
      <c r="O6073">
        <v>295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1</v>
      </c>
      <c r="Y6073">
        <v>0</v>
      </c>
      <c r="Z6073">
        <v>0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1</v>
      </c>
      <c r="AH6073">
        <v>-0.40922757999999998</v>
      </c>
      <c r="AI6073">
        <v>-0.75015536000000005</v>
      </c>
      <c r="AJ6073">
        <v>-0.99550000000000005</v>
      </c>
      <c r="AK6073">
        <v>0</v>
      </c>
      <c r="AL6073">
        <v>4.0833665999999997</v>
      </c>
      <c r="AM6073">
        <v>0</v>
      </c>
      <c r="AN6073">
        <v>4.6256866600000004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>
        <v>-0.33939360000000002</v>
      </c>
      <c r="AV6073">
        <v>0</v>
      </c>
      <c r="AW6073" t="s">
        <v>113</v>
      </c>
      <c r="AX6073" t="s">
        <v>113</v>
      </c>
      <c r="AY6073">
        <v>0</v>
      </c>
      <c r="AZ6073">
        <v>-4.0833665999999997</v>
      </c>
      <c r="BA6073">
        <v>4.6256866600000004</v>
      </c>
      <c r="BB6073">
        <v>-4.0833665999999997</v>
      </c>
      <c r="BC6073">
        <v>0</v>
      </c>
      <c r="BD6073" t="s">
        <v>113</v>
      </c>
      <c r="BE6073" t="s">
        <v>114</v>
      </c>
      <c r="BF6073">
        <v>0</v>
      </c>
      <c r="BG6073" t="s">
        <v>114</v>
      </c>
      <c r="BH6073" t="s">
        <v>114</v>
      </c>
      <c r="BI6073">
        <v>0</v>
      </c>
      <c r="BJ6073">
        <v>0</v>
      </c>
      <c r="BK6073">
        <v>1</v>
      </c>
      <c r="BL6073" t="s">
        <v>115</v>
      </c>
      <c r="BN6073">
        <f t="shared" si="376"/>
        <v>2.9164397165388004E-3</v>
      </c>
      <c r="BO6073">
        <f t="shared" si="377"/>
        <v>2.1023064407024683</v>
      </c>
      <c r="BP6073">
        <f t="shared" si="378"/>
        <v>1.5860731266853394</v>
      </c>
      <c r="BQ6073">
        <f t="shared" si="379"/>
        <v>0.75444430744138624</v>
      </c>
    </row>
    <row r="6074" spans="1:69" x14ac:dyDescent="0.25">
      <c r="A6074" t="s">
        <v>6184</v>
      </c>
      <c r="B6074" s="1">
        <v>44242.436006944445</v>
      </c>
      <c r="C6074">
        <v>6146.0690000000004</v>
      </c>
      <c r="D6074">
        <v>0</v>
      </c>
      <c r="E6074">
        <v>0</v>
      </c>
      <c r="F6074">
        <v>1</v>
      </c>
      <c r="G6074">
        <v>1.7584238999999999</v>
      </c>
      <c r="H6074">
        <v>0.12931703999999999</v>
      </c>
      <c r="I6074">
        <v>2.5070000000000001</v>
      </c>
      <c r="J6074">
        <v>0</v>
      </c>
      <c r="K6074">
        <v>0</v>
      </c>
      <c r="L6074">
        <v>1</v>
      </c>
      <c r="M6074">
        <v>1.6666830000000001E-2</v>
      </c>
      <c r="N6074">
        <v>1.06674E-3</v>
      </c>
      <c r="O6074">
        <v>295</v>
      </c>
      <c r="P6074">
        <v>0</v>
      </c>
      <c r="Q6074">
        <v>0</v>
      </c>
      <c r="R6074">
        <v>1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1</v>
      </c>
      <c r="AH6074">
        <v>-0.40906716999999998</v>
      </c>
      <c r="AI6074">
        <v>-0.75015536000000005</v>
      </c>
      <c r="AJ6074">
        <v>-0.99550000000000005</v>
      </c>
      <c r="AK6074">
        <v>0</v>
      </c>
      <c r="AL6074">
        <v>4.0841709100000001</v>
      </c>
      <c r="AM6074">
        <v>0</v>
      </c>
      <c r="AN6074">
        <v>4.6020258500000004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-0.33955329000000001</v>
      </c>
      <c r="AV6074">
        <v>0</v>
      </c>
      <c r="AW6074" t="s">
        <v>113</v>
      </c>
      <c r="AX6074" t="s">
        <v>113</v>
      </c>
      <c r="AY6074">
        <v>0</v>
      </c>
      <c r="AZ6074">
        <v>-4.0841709100000001</v>
      </c>
      <c r="BA6074">
        <v>4.6020258500000004</v>
      </c>
      <c r="BB6074">
        <v>-4.0841709100000001</v>
      </c>
      <c r="BC6074">
        <v>0</v>
      </c>
      <c r="BD6074" t="s">
        <v>113</v>
      </c>
      <c r="BE6074" t="s">
        <v>114</v>
      </c>
      <c r="BF6074">
        <v>0</v>
      </c>
      <c r="BG6074" t="s">
        <v>114</v>
      </c>
      <c r="BH6074" t="s">
        <v>114</v>
      </c>
      <c r="BI6074">
        <v>0</v>
      </c>
      <c r="BJ6074">
        <v>0</v>
      </c>
      <c r="BK6074">
        <v>1</v>
      </c>
      <c r="BL6074" t="s">
        <v>115</v>
      </c>
      <c r="BN6074">
        <f t="shared" si="376"/>
        <v>2.9164091366726008E-3</v>
      </c>
      <c r="BO6074">
        <f t="shared" si="377"/>
        <v>2.1023284843344325</v>
      </c>
      <c r="BP6074">
        <f t="shared" si="378"/>
        <v>1.5860897573779906</v>
      </c>
      <c r="BQ6074">
        <f t="shared" si="379"/>
        <v>0.75444430744138646</v>
      </c>
    </row>
    <row r="6075" spans="1:69" x14ac:dyDescent="0.25">
      <c r="A6075" t="s">
        <v>6185</v>
      </c>
      <c r="B6075" s="1">
        <v>44242.436018518521</v>
      </c>
      <c r="C6075">
        <v>6147.0690000000004</v>
      </c>
      <c r="D6075">
        <v>0</v>
      </c>
      <c r="E6075">
        <v>0</v>
      </c>
      <c r="F6075">
        <v>1</v>
      </c>
      <c r="G6075">
        <v>1.7588249300000001</v>
      </c>
      <c r="H6075">
        <v>0.12931703999999999</v>
      </c>
      <c r="I6075">
        <v>2.5070000000000001</v>
      </c>
      <c r="J6075">
        <v>0</v>
      </c>
      <c r="K6075">
        <v>0</v>
      </c>
      <c r="L6075">
        <v>1</v>
      </c>
      <c r="M6075">
        <v>1.682724E-2</v>
      </c>
      <c r="N6075">
        <v>1.06674E-3</v>
      </c>
      <c r="O6075">
        <v>295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1</v>
      </c>
      <c r="V6075">
        <v>0</v>
      </c>
      <c r="W6075">
        <v>0</v>
      </c>
      <c r="X6075">
        <v>1</v>
      </c>
      <c r="Y6075">
        <v>0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0</v>
      </c>
      <c r="AF6075">
        <v>0</v>
      </c>
      <c r="AG6075">
        <v>1</v>
      </c>
      <c r="AH6075">
        <v>-0.40898696000000001</v>
      </c>
      <c r="AI6075">
        <v>-0.75015536000000005</v>
      </c>
      <c r="AJ6075">
        <v>-0.99550000000000005</v>
      </c>
      <c r="AK6075">
        <v>0</v>
      </c>
      <c r="AL6075">
        <v>4.0851762899999997</v>
      </c>
      <c r="AM6075">
        <v>0</v>
      </c>
      <c r="AN6075">
        <v>4.6493474600000004</v>
      </c>
      <c r="AO6075">
        <v>0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>
        <v>-0.33963314</v>
      </c>
      <c r="AV6075">
        <v>0</v>
      </c>
      <c r="AW6075" t="s">
        <v>113</v>
      </c>
      <c r="AX6075" t="s">
        <v>113</v>
      </c>
      <c r="AY6075">
        <v>0</v>
      </c>
      <c r="AZ6075">
        <v>-4.0851762899999997</v>
      </c>
      <c r="BA6075">
        <v>4.6493474600000004</v>
      </c>
      <c r="BB6075">
        <v>-4.0851762899999997</v>
      </c>
      <c r="BC6075">
        <v>0</v>
      </c>
      <c r="BD6075" t="s">
        <v>113</v>
      </c>
      <c r="BE6075" t="s">
        <v>114</v>
      </c>
      <c r="BF6075">
        <v>0</v>
      </c>
      <c r="BG6075" t="s">
        <v>114</v>
      </c>
      <c r="BH6075" t="s">
        <v>114</v>
      </c>
      <c r="BI6075">
        <v>0</v>
      </c>
      <c r="BJ6075">
        <v>0</v>
      </c>
      <c r="BK6075">
        <v>1</v>
      </c>
      <c r="BL6075" t="s">
        <v>115</v>
      </c>
      <c r="BN6075">
        <f t="shared" si="376"/>
        <v>2.9163862018680002E-3</v>
      </c>
      <c r="BO6075">
        <f t="shared" si="377"/>
        <v>2.1023450172932581</v>
      </c>
      <c r="BP6075">
        <f t="shared" si="378"/>
        <v>1.5779891727139279</v>
      </c>
      <c r="BQ6075">
        <f t="shared" si="379"/>
        <v>0.75058525586136593</v>
      </c>
    </row>
    <row r="6076" spans="1:69" x14ac:dyDescent="0.25">
      <c r="A6076" t="s">
        <v>6186</v>
      </c>
      <c r="B6076" s="1">
        <v>44242.436030092591</v>
      </c>
      <c r="C6076">
        <v>6148.0690000000004</v>
      </c>
      <c r="D6076">
        <v>0</v>
      </c>
      <c r="E6076">
        <v>0</v>
      </c>
      <c r="F6076">
        <v>1</v>
      </c>
      <c r="G6076">
        <v>1.7590655500000001</v>
      </c>
      <c r="H6076">
        <v>0.12931703999999999</v>
      </c>
      <c r="I6076">
        <v>2.5070000000000001</v>
      </c>
      <c r="J6076">
        <v>0</v>
      </c>
      <c r="K6076">
        <v>0</v>
      </c>
      <c r="L6076">
        <v>1</v>
      </c>
      <c r="M6076">
        <v>1.6666830000000001E-2</v>
      </c>
      <c r="N6076">
        <v>1.06674E-3</v>
      </c>
      <c r="O6076">
        <v>295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1</v>
      </c>
      <c r="V6076">
        <v>0</v>
      </c>
      <c r="W6076">
        <v>0</v>
      </c>
      <c r="X6076">
        <v>1</v>
      </c>
      <c r="Y6076">
        <v>0</v>
      </c>
      <c r="Z6076">
        <v>0</v>
      </c>
      <c r="AA6076">
        <v>1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1</v>
      </c>
      <c r="AH6076">
        <v>-0.40890675999999998</v>
      </c>
      <c r="AI6076">
        <v>-0.75015536000000005</v>
      </c>
      <c r="AJ6076">
        <v>-0.99550000000000005</v>
      </c>
      <c r="AK6076">
        <v>0</v>
      </c>
      <c r="AL6076">
        <v>4.08577952</v>
      </c>
      <c r="AM6076">
        <v>0</v>
      </c>
      <c r="AN6076">
        <v>4.6020258500000004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>
        <v>-0.33971298</v>
      </c>
      <c r="AV6076">
        <v>0</v>
      </c>
      <c r="AW6076" t="s">
        <v>113</v>
      </c>
      <c r="AX6076" t="s">
        <v>113</v>
      </c>
      <c r="AY6076">
        <v>0</v>
      </c>
      <c r="AZ6076">
        <v>-4.08577952</v>
      </c>
      <c r="BA6076">
        <v>4.6020258500000004</v>
      </c>
      <c r="BB6076">
        <v>-4.08577952</v>
      </c>
      <c r="BC6076">
        <v>0</v>
      </c>
      <c r="BD6076" t="s">
        <v>113</v>
      </c>
      <c r="BE6076" t="s">
        <v>114</v>
      </c>
      <c r="BF6076">
        <v>0</v>
      </c>
      <c r="BG6076" t="s">
        <v>114</v>
      </c>
      <c r="BH6076" t="s">
        <v>114</v>
      </c>
      <c r="BI6076">
        <v>0</v>
      </c>
      <c r="BJ6076">
        <v>0</v>
      </c>
      <c r="BK6076">
        <v>1</v>
      </c>
      <c r="BL6076" t="s">
        <v>115</v>
      </c>
      <c r="BN6076">
        <f t="shared" si="376"/>
        <v>2.9163556220018006E-3</v>
      </c>
      <c r="BO6076">
        <f t="shared" si="377"/>
        <v>2.1023670617342205</v>
      </c>
      <c r="BP6076">
        <f t="shared" si="378"/>
        <v>1.5942320013800875</v>
      </c>
      <c r="BQ6076">
        <f t="shared" si="379"/>
        <v>0.75830335739041799</v>
      </c>
    </row>
    <row r="6077" spans="1:69" x14ac:dyDescent="0.25">
      <c r="A6077" t="s">
        <v>6187</v>
      </c>
      <c r="B6077" s="1">
        <v>44242.436041666668</v>
      </c>
      <c r="C6077">
        <v>6149.0690000000004</v>
      </c>
      <c r="D6077">
        <v>0</v>
      </c>
      <c r="E6077">
        <v>0</v>
      </c>
      <c r="F6077">
        <v>1</v>
      </c>
      <c r="G6077">
        <v>1.75946658</v>
      </c>
      <c r="H6077">
        <v>0.12931703999999999</v>
      </c>
      <c r="I6077">
        <v>2.5070000000000001</v>
      </c>
      <c r="J6077">
        <v>0</v>
      </c>
      <c r="K6077">
        <v>0</v>
      </c>
      <c r="L6077">
        <v>1</v>
      </c>
      <c r="M6077">
        <v>1.674703E-2</v>
      </c>
      <c r="N6077">
        <v>1.06674E-3</v>
      </c>
      <c r="O6077">
        <v>295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1</v>
      </c>
      <c r="V6077">
        <v>0</v>
      </c>
      <c r="W6077">
        <v>0</v>
      </c>
      <c r="X6077">
        <v>1</v>
      </c>
      <c r="Y6077">
        <v>0</v>
      </c>
      <c r="Z6077">
        <v>0</v>
      </c>
      <c r="AA6077">
        <v>1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1</v>
      </c>
      <c r="AH6077">
        <v>-0.40898696000000001</v>
      </c>
      <c r="AI6077">
        <v>-0.75015536000000005</v>
      </c>
      <c r="AJ6077">
        <v>-0.99550000000000005</v>
      </c>
      <c r="AK6077">
        <v>0</v>
      </c>
      <c r="AL6077">
        <v>4.0867849100000004</v>
      </c>
      <c r="AM6077">
        <v>0</v>
      </c>
      <c r="AN6077">
        <v>4.6256866600000004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>
        <v>-0.33963314</v>
      </c>
      <c r="AV6077">
        <v>0</v>
      </c>
      <c r="AW6077" t="s">
        <v>113</v>
      </c>
      <c r="AX6077" t="s">
        <v>113</v>
      </c>
      <c r="AY6077">
        <v>0</v>
      </c>
      <c r="AZ6077">
        <v>-4.0867849100000004</v>
      </c>
      <c r="BA6077">
        <v>4.6256866600000004</v>
      </c>
      <c r="BB6077">
        <v>-4.0867849100000004</v>
      </c>
      <c r="BC6077">
        <v>0</v>
      </c>
      <c r="BD6077" t="s">
        <v>113</v>
      </c>
      <c r="BE6077" t="s">
        <v>114</v>
      </c>
      <c r="BF6077">
        <v>0</v>
      </c>
      <c r="BG6077" t="s">
        <v>114</v>
      </c>
      <c r="BH6077" t="s">
        <v>114</v>
      </c>
      <c r="BI6077">
        <v>0</v>
      </c>
      <c r="BJ6077">
        <v>0</v>
      </c>
      <c r="BK6077">
        <v>1</v>
      </c>
      <c r="BL6077" t="s">
        <v>115</v>
      </c>
      <c r="BN6077">
        <f t="shared" si="376"/>
        <v>2.9163173974542001E-3</v>
      </c>
      <c r="BO6077">
        <f t="shared" si="377"/>
        <v>2.1023946177299755</v>
      </c>
      <c r="BP6077">
        <f t="shared" si="378"/>
        <v>1.5780264020704124</v>
      </c>
      <c r="BQ6077">
        <f t="shared" si="379"/>
        <v>0.75058525586136604</v>
      </c>
    </row>
    <row r="6078" spans="1:69" x14ac:dyDescent="0.25">
      <c r="A6078" t="s">
        <v>6188</v>
      </c>
      <c r="B6078" s="1">
        <v>44242.436053240737</v>
      </c>
      <c r="C6078">
        <v>6150.0690000000004</v>
      </c>
      <c r="D6078">
        <v>0</v>
      </c>
      <c r="E6078">
        <v>0</v>
      </c>
      <c r="F6078">
        <v>1</v>
      </c>
      <c r="G6078">
        <v>1.7597874099999999</v>
      </c>
      <c r="H6078">
        <v>0.12931703999999999</v>
      </c>
      <c r="I6078">
        <v>2.5070000000000001</v>
      </c>
      <c r="J6078">
        <v>0</v>
      </c>
      <c r="K6078">
        <v>0</v>
      </c>
      <c r="L6078">
        <v>1</v>
      </c>
      <c r="M6078">
        <v>1.658662E-2</v>
      </c>
      <c r="N6078">
        <v>1.06674E-3</v>
      </c>
      <c r="O6078">
        <v>295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1</v>
      </c>
      <c r="V6078">
        <v>0</v>
      </c>
      <c r="W6078">
        <v>0</v>
      </c>
      <c r="X6078">
        <v>1</v>
      </c>
      <c r="Y6078">
        <v>0</v>
      </c>
      <c r="Z6078">
        <v>0</v>
      </c>
      <c r="AA6078">
        <v>1</v>
      </c>
      <c r="AB6078">
        <v>0</v>
      </c>
      <c r="AC6078">
        <v>0</v>
      </c>
      <c r="AD6078">
        <v>1</v>
      </c>
      <c r="AE6078">
        <v>0</v>
      </c>
      <c r="AF6078">
        <v>0</v>
      </c>
      <c r="AG6078">
        <v>1</v>
      </c>
      <c r="AH6078">
        <v>-0.40890675999999998</v>
      </c>
      <c r="AI6078">
        <v>-0.75015536000000005</v>
      </c>
      <c r="AJ6078">
        <v>-0.99550000000000005</v>
      </c>
      <c r="AK6078">
        <v>0</v>
      </c>
      <c r="AL6078">
        <v>4.0875892199999999</v>
      </c>
      <c r="AM6078">
        <v>0</v>
      </c>
      <c r="AN6078">
        <v>4.5783650500000004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>
        <v>-0.33971298</v>
      </c>
      <c r="AV6078">
        <v>0</v>
      </c>
      <c r="AW6078" t="s">
        <v>113</v>
      </c>
      <c r="AX6078" t="s">
        <v>113</v>
      </c>
      <c r="AY6078">
        <v>0</v>
      </c>
      <c r="AZ6078">
        <v>-4.0875892199999999</v>
      </c>
      <c r="BA6078">
        <v>4.5783650500000004</v>
      </c>
      <c r="BB6078">
        <v>-4.0875892199999999</v>
      </c>
      <c r="BC6078">
        <v>0</v>
      </c>
      <c r="BD6078" t="s">
        <v>113</v>
      </c>
      <c r="BE6078" t="s">
        <v>114</v>
      </c>
      <c r="BF6078">
        <v>0</v>
      </c>
      <c r="BG6078" t="s">
        <v>114</v>
      </c>
      <c r="BH6078" t="s">
        <v>114</v>
      </c>
      <c r="BI6078">
        <v>0</v>
      </c>
      <c r="BJ6078">
        <v>0</v>
      </c>
      <c r="BK6078">
        <v>1</v>
      </c>
      <c r="BL6078" t="s">
        <v>115</v>
      </c>
      <c r="BN6078">
        <f t="shared" si="376"/>
        <v>2.9162944626496003E-3</v>
      </c>
      <c r="BO6078">
        <f t="shared" si="377"/>
        <v>2.1024111517289827</v>
      </c>
      <c r="BP6078">
        <f t="shared" si="378"/>
        <v>1.5861521253232196</v>
      </c>
      <c r="BQ6078">
        <f t="shared" si="379"/>
        <v>0.75444430744138624</v>
      </c>
    </row>
    <row r="6079" spans="1:69" x14ac:dyDescent="0.25">
      <c r="A6079" t="s">
        <v>6189</v>
      </c>
      <c r="B6079" s="1">
        <v>44242.436064814814</v>
      </c>
      <c r="C6079">
        <v>6151.0690000000004</v>
      </c>
      <c r="D6079">
        <v>0</v>
      </c>
      <c r="E6079">
        <v>0</v>
      </c>
      <c r="F6079">
        <v>1</v>
      </c>
      <c r="G6079">
        <v>1.7601884400000001</v>
      </c>
      <c r="H6079">
        <v>0.12931703999999999</v>
      </c>
      <c r="I6079">
        <v>2.5070000000000001</v>
      </c>
      <c r="J6079">
        <v>0</v>
      </c>
      <c r="K6079">
        <v>0</v>
      </c>
      <c r="L6079">
        <v>1</v>
      </c>
      <c r="M6079">
        <v>1.682724E-2</v>
      </c>
      <c r="N6079">
        <v>1.06674E-3</v>
      </c>
      <c r="O6079">
        <v>295</v>
      </c>
      <c r="P6079">
        <v>0</v>
      </c>
      <c r="Q6079">
        <v>0</v>
      </c>
      <c r="R6079">
        <v>1</v>
      </c>
      <c r="S6079">
        <v>0</v>
      </c>
      <c r="T6079">
        <v>0</v>
      </c>
      <c r="U6079">
        <v>1</v>
      </c>
      <c r="V6079">
        <v>0</v>
      </c>
      <c r="W6079">
        <v>0</v>
      </c>
      <c r="X6079">
        <v>1</v>
      </c>
      <c r="Y6079">
        <v>0</v>
      </c>
      <c r="Z6079">
        <v>0</v>
      </c>
      <c r="AA6079">
        <v>1</v>
      </c>
      <c r="AB6079">
        <v>0</v>
      </c>
      <c r="AC6079">
        <v>0</v>
      </c>
      <c r="AD6079">
        <v>1</v>
      </c>
      <c r="AE6079">
        <v>0</v>
      </c>
      <c r="AF6079">
        <v>0</v>
      </c>
      <c r="AG6079">
        <v>1</v>
      </c>
      <c r="AH6079">
        <v>-0.40882655000000001</v>
      </c>
      <c r="AI6079">
        <v>-0.75015536000000005</v>
      </c>
      <c r="AJ6079">
        <v>-0.99550000000000005</v>
      </c>
      <c r="AK6079">
        <v>0</v>
      </c>
      <c r="AL6079">
        <v>4.0885946000000004</v>
      </c>
      <c r="AM6079">
        <v>0</v>
      </c>
      <c r="AN6079">
        <v>4.6493474600000004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-0.33979282999999999</v>
      </c>
      <c r="AV6079">
        <v>0</v>
      </c>
      <c r="AW6079" t="s">
        <v>113</v>
      </c>
      <c r="AX6079" t="s">
        <v>113</v>
      </c>
      <c r="AY6079">
        <v>0</v>
      </c>
      <c r="AZ6079">
        <v>-4.0885946000000004</v>
      </c>
      <c r="BA6079">
        <v>4.6493474600000004</v>
      </c>
      <c r="BB6079">
        <v>-4.0885946000000004</v>
      </c>
      <c r="BC6079">
        <v>0</v>
      </c>
      <c r="BD6079" t="s">
        <v>113</v>
      </c>
      <c r="BE6079" t="s">
        <v>114</v>
      </c>
      <c r="BF6079">
        <v>0</v>
      </c>
      <c r="BG6079" t="s">
        <v>114</v>
      </c>
      <c r="BH6079" t="s">
        <v>114</v>
      </c>
      <c r="BI6079">
        <v>0</v>
      </c>
      <c r="BJ6079">
        <v>0</v>
      </c>
      <c r="BK6079">
        <v>1</v>
      </c>
      <c r="BL6079" t="s">
        <v>115</v>
      </c>
      <c r="BN6079">
        <f t="shared" si="376"/>
        <v>2.9162562377218E-3</v>
      </c>
      <c r="BO6079">
        <f t="shared" si="377"/>
        <v>2.1024387091546441</v>
      </c>
      <c r="BP6079">
        <f t="shared" si="378"/>
        <v>1.5699460804502734</v>
      </c>
      <c r="BQ6079">
        <f t="shared" si="379"/>
        <v>0.74672620591233441</v>
      </c>
    </row>
    <row r="6080" spans="1:69" x14ac:dyDescent="0.25">
      <c r="A6080" t="s">
        <v>6190</v>
      </c>
      <c r="B6080" s="1">
        <v>44242.436076388891</v>
      </c>
      <c r="C6080">
        <v>6152.0690000000004</v>
      </c>
      <c r="D6080">
        <v>0</v>
      </c>
      <c r="E6080">
        <v>0</v>
      </c>
      <c r="F6080">
        <v>1</v>
      </c>
      <c r="G6080">
        <v>1.7602686400000001</v>
      </c>
      <c r="H6080">
        <v>0.12931703999999999</v>
      </c>
      <c r="I6080">
        <v>2.5070000000000001</v>
      </c>
      <c r="J6080">
        <v>0</v>
      </c>
      <c r="K6080">
        <v>0</v>
      </c>
      <c r="L6080">
        <v>1</v>
      </c>
      <c r="M6080">
        <v>1.6666830000000001E-2</v>
      </c>
      <c r="N6080">
        <v>1.06674E-3</v>
      </c>
      <c r="O6080">
        <v>295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1</v>
      </c>
      <c r="V6080">
        <v>0</v>
      </c>
      <c r="W6080">
        <v>0</v>
      </c>
      <c r="X6080">
        <v>1</v>
      </c>
      <c r="Y6080">
        <v>0</v>
      </c>
      <c r="Z6080">
        <v>0</v>
      </c>
      <c r="AA6080">
        <v>1</v>
      </c>
      <c r="AB6080">
        <v>0</v>
      </c>
      <c r="AC6080">
        <v>0</v>
      </c>
      <c r="AD6080">
        <v>1</v>
      </c>
      <c r="AE6080">
        <v>0</v>
      </c>
      <c r="AF6080">
        <v>0</v>
      </c>
      <c r="AG6080">
        <v>1</v>
      </c>
      <c r="AH6080">
        <v>-0.40890675999999998</v>
      </c>
      <c r="AI6080">
        <v>-0.75015536000000005</v>
      </c>
      <c r="AJ6080">
        <v>-0.99550000000000005</v>
      </c>
      <c r="AK6080">
        <v>0</v>
      </c>
      <c r="AL6080">
        <v>4.0887956799999996</v>
      </c>
      <c r="AM6080">
        <v>0</v>
      </c>
      <c r="AN6080">
        <v>4.6020258500000004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>
        <v>-0.33971298</v>
      </c>
      <c r="AV6080">
        <v>0</v>
      </c>
      <c r="AW6080" t="s">
        <v>113</v>
      </c>
      <c r="AX6080" t="s">
        <v>113</v>
      </c>
      <c r="AY6080">
        <v>0</v>
      </c>
      <c r="AZ6080">
        <v>-4.0887956799999996</v>
      </c>
      <c r="BA6080">
        <v>4.6020258500000004</v>
      </c>
      <c r="BB6080">
        <v>-4.0887956799999996</v>
      </c>
      <c r="BC6080">
        <v>0</v>
      </c>
      <c r="BD6080" t="s">
        <v>113</v>
      </c>
      <c r="BE6080" t="s">
        <v>114</v>
      </c>
      <c r="BF6080">
        <v>0</v>
      </c>
      <c r="BG6080" t="s">
        <v>114</v>
      </c>
      <c r="BH6080" t="s">
        <v>114</v>
      </c>
      <c r="BI6080">
        <v>0</v>
      </c>
      <c r="BJ6080">
        <v>0</v>
      </c>
      <c r="BK6080">
        <v>1</v>
      </c>
      <c r="BL6080" t="s">
        <v>115</v>
      </c>
      <c r="BN6080">
        <f t="shared" si="376"/>
        <v>2.9162256578556009E-3</v>
      </c>
      <c r="BO6080">
        <f t="shared" si="377"/>
        <v>2.1024607555604993</v>
      </c>
      <c r="BP6080">
        <f t="shared" si="378"/>
        <v>1.5943030497231216</v>
      </c>
      <c r="BQ6080">
        <f t="shared" si="379"/>
        <v>0.7583033573904181</v>
      </c>
    </row>
    <row r="6081" spans="1:69" x14ac:dyDescent="0.25">
      <c r="A6081" t="s">
        <v>6191</v>
      </c>
      <c r="B6081" s="1">
        <v>44242.43608796296</v>
      </c>
      <c r="C6081">
        <v>6153.0690000000004</v>
      </c>
      <c r="D6081">
        <v>0</v>
      </c>
      <c r="E6081">
        <v>0</v>
      </c>
      <c r="F6081">
        <v>1</v>
      </c>
      <c r="G6081">
        <v>1.76066967</v>
      </c>
      <c r="H6081">
        <v>0.12931703999999999</v>
      </c>
      <c r="I6081">
        <v>2.5070000000000001</v>
      </c>
      <c r="J6081">
        <v>0</v>
      </c>
      <c r="K6081">
        <v>0</v>
      </c>
      <c r="L6081">
        <v>1</v>
      </c>
      <c r="M6081">
        <v>1.682724E-2</v>
      </c>
      <c r="N6081">
        <v>1.06674E-3</v>
      </c>
      <c r="O6081">
        <v>295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1</v>
      </c>
      <c r="V6081">
        <v>0</v>
      </c>
      <c r="W6081">
        <v>0</v>
      </c>
      <c r="X6081">
        <v>1</v>
      </c>
      <c r="Y6081">
        <v>0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0</v>
      </c>
      <c r="AF6081">
        <v>0</v>
      </c>
      <c r="AG6081">
        <v>1</v>
      </c>
      <c r="AH6081">
        <v>-0.40882655000000001</v>
      </c>
      <c r="AI6081">
        <v>-0.75015536000000005</v>
      </c>
      <c r="AJ6081">
        <v>-0.99550000000000005</v>
      </c>
      <c r="AK6081">
        <v>0</v>
      </c>
      <c r="AL6081">
        <v>4.0898010600000001</v>
      </c>
      <c r="AM6081">
        <v>0</v>
      </c>
      <c r="AN6081">
        <v>4.6493474600000004</v>
      </c>
      <c r="AO6081">
        <v>0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>
        <v>-0.33979282999999999</v>
      </c>
      <c r="AV6081">
        <v>0</v>
      </c>
      <c r="AW6081" t="s">
        <v>113</v>
      </c>
      <c r="AX6081" t="s">
        <v>113</v>
      </c>
      <c r="AY6081">
        <v>0</v>
      </c>
      <c r="AZ6081">
        <v>-4.0898010600000001</v>
      </c>
      <c r="BA6081">
        <v>4.6493474600000004</v>
      </c>
      <c r="BB6081">
        <v>-4.0898010600000001</v>
      </c>
      <c r="BC6081">
        <v>0</v>
      </c>
      <c r="BD6081" t="s">
        <v>113</v>
      </c>
      <c r="BE6081" t="s">
        <v>114</v>
      </c>
      <c r="BF6081">
        <v>0</v>
      </c>
      <c r="BG6081" t="s">
        <v>114</v>
      </c>
      <c r="BH6081" t="s">
        <v>114</v>
      </c>
      <c r="BI6081">
        <v>0</v>
      </c>
      <c r="BJ6081">
        <v>0</v>
      </c>
      <c r="BK6081">
        <v>1</v>
      </c>
      <c r="BL6081" t="s">
        <v>115</v>
      </c>
      <c r="BN6081">
        <f t="shared" si="376"/>
        <v>2.9161874333079999E-3</v>
      </c>
      <c r="BO6081">
        <f t="shared" si="377"/>
        <v>2.1024883140124393</v>
      </c>
      <c r="BP6081">
        <f t="shared" si="378"/>
        <v>1.5780967291185588</v>
      </c>
      <c r="BQ6081">
        <f t="shared" si="379"/>
        <v>0.75058525586136604</v>
      </c>
    </row>
    <row r="6082" spans="1:69" x14ac:dyDescent="0.25">
      <c r="A6082" t="s">
        <v>6192</v>
      </c>
      <c r="B6082" s="1">
        <v>44242.436099537037</v>
      </c>
      <c r="C6082">
        <v>6154.0690000000004</v>
      </c>
      <c r="D6082">
        <v>0</v>
      </c>
      <c r="E6082">
        <v>0</v>
      </c>
      <c r="F6082">
        <v>1</v>
      </c>
      <c r="G6082">
        <v>1.76107071</v>
      </c>
      <c r="H6082">
        <v>0.12931703999999999</v>
      </c>
      <c r="I6082">
        <v>2.5070000000000001</v>
      </c>
      <c r="J6082">
        <v>0</v>
      </c>
      <c r="K6082">
        <v>0</v>
      </c>
      <c r="L6082">
        <v>1</v>
      </c>
      <c r="M6082">
        <v>1.674703E-2</v>
      </c>
      <c r="N6082">
        <v>1.06674E-3</v>
      </c>
      <c r="O6082">
        <v>295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1</v>
      </c>
      <c r="V6082">
        <v>0</v>
      </c>
      <c r="W6082">
        <v>0</v>
      </c>
      <c r="X6082">
        <v>1</v>
      </c>
      <c r="Y6082">
        <v>0</v>
      </c>
      <c r="Z6082">
        <v>0</v>
      </c>
      <c r="AA6082">
        <v>1</v>
      </c>
      <c r="AB6082">
        <v>0</v>
      </c>
      <c r="AC6082">
        <v>0</v>
      </c>
      <c r="AD6082">
        <v>1</v>
      </c>
      <c r="AE6082">
        <v>0</v>
      </c>
      <c r="AF6082">
        <v>0</v>
      </c>
      <c r="AG6082">
        <v>1</v>
      </c>
      <c r="AH6082">
        <v>-0.40882655000000001</v>
      </c>
      <c r="AI6082">
        <v>-0.75015536000000005</v>
      </c>
      <c r="AJ6082">
        <v>-0.99550000000000005</v>
      </c>
      <c r="AK6082">
        <v>0</v>
      </c>
      <c r="AL6082">
        <v>4.0908064499999996</v>
      </c>
      <c r="AM6082">
        <v>0</v>
      </c>
      <c r="AN6082">
        <v>4.6256866600000004</v>
      </c>
      <c r="AO6082">
        <v>0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>
        <v>-0.33979282999999999</v>
      </c>
      <c r="AV6082">
        <v>0</v>
      </c>
      <c r="AW6082" t="s">
        <v>113</v>
      </c>
      <c r="AX6082" t="s">
        <v>113</v>
      </c>
      <c r="AY6082">
        <v>0</v>
      </c>
      <c r="AZ6082">
        <v>-4.0908064499999996</v>
      </c>
      <c r="BA6082">
        <v>4.6256866600000004</v>
      </c>
      <c r="BB6082">
        <v>-4.0908064499999996</v>
      </c>
      <c r="BC6082">
        <v>0</v>
      </c>
      <c r="BD6082" t="s">
        <v>113</v>
      </c>
      <c r="BE6082" t="s">
        <v>114</v>
      </c>
      <c r="BF6082">
        <v>0</v>
      </c>
      <c r="BG6082" t="s">
        <v>114</v>
      </c>
      <c r="BH6082" t="s">
        <v>114</v>
      </c>
      <c r="BI6082">
        <v>0</v>
      </c>
      <c r="BJ6082">
        <v>0</v>
      </c>
      <c r="BK6082">
        <v>1</v>
      </c>
      <c r="BL6082" t="s">
        <v>115</v>
      </c>
      <c r="BN6082">
        <f t="shared" si="376"/>
        <v>2.9161797882464001E-3</v>
      </c>
      <c r="BO6082">
        <f t="shared" si="377"/>
        <v>2.1024938258991686</v>
      </c>
      <c r="BP6082">
        <f t="shared" si="378"/>
        <v>1.5943281270719643</v>
      </c>
      <c r="BQ6082">
        <f t="shared" si="379"/>
        <v>0.75830335739041788</v>
      </c>
    </row>
    <row r="6083" spans="1:69" x14ac:dyDescent="0.25">
      <c r="A6083" t="s">
        <v>6193</v>
      </c>
      <c r="B6083" s="1">
        <v>44242.436111111114</v>
      </c>
      <c r="C6083">
        <v>6155.0690000000004</v>
      </c>
      <c r="D6083">
        <v>0</v>
      </c>
      <c r="E6083">
        <v>0</v>
      </c>
      <c r="F6083">
        <v>1</v>
      </c>
      <c r="G6083">
        <v>1.7613113199999999</v>
      </c>
      <c r="H6083">
        <v>0.12931703999999999</v>
      </c>
      <c r="I6083">
        <v>2.5070000000000001</v>
      </c>
      <c r="J6083">
        <v>0</v>
      </c>
      <c r="K6083">
        <v>0</v>
      </c>
      <c r="L6083">
        <v>1</v>
      </c>
      <c r="M6083">
        <v>1.682724E-2</v>
      </c>
      <c r="N6083">
        <v>1.06674E-3</v>
      </c>
      <c r="O6083">
        <v>295</v>
      </c>
      <c r="P6083">
        <v>0</v>
      </c>
      <c r="Q6083">
        <v>0</v>
      </c>
      <c r="R6083">
        <v>1</v>
      </c>
      <c r="S6083">
        <v>0</v>
      </c>
      <c r="T6083">
        <v>0</v>
      </c>
      <c r="U6083">
        <v>1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1</v>
      </c>
      <c r="AB6083">
        <v>0</v>
      </c>
      <c r="AC6083">
        <v>0</v>
      </c>
      <c r="AD6083">
        <v>1</v>
      </c>
      <c r="AE6083">
        <v>0</v>
      </c>
      <c r="AF6083">
        <v>0</v>
      </c>
      <c r="AG6083">
        <v>1</v>
      </c>
      <c r="AH6083">
        <v>-0.40874634999999998</v>
      </c>
      <c r="AI6083">
        <v>-0.75015536000000005</v>
      </c>
      <c r="AJ6083">
        <v>-0.99550000000000005</v>
      </c>
      <c r="AK6083">
        <v>0</v>
      </c>
      <c r="AL6083">
        <v>4.0914096799999999</v>
      </c>
      <c r="AM6083">
        <v>0</v>
      </c>
      <c r="AN6083">
        <v>4.6493474600000004</v>
      </c>
      <c r="AO6083">
        <v>0</v>
      </c>
      <c r="AP6083">
        <v>0</v>
      </c>
      <c r="AQ6083">
        <v>0</v>
      </c>
      <c r="AR6083">
        <v>0</v>
      </c>
      <c r="AS6083">
        <v>0</v>
      </c>
      <c r="AT6083">
        <v>0</v>
      </c>
      <c r="AU6083">
        <v>-0.33987266999999999</v>
      </c>
      <c r="AV6083">
        <v>0</v>
      </c>
      <c r="AW6083" t="s">
        <v>113</v>
      </c>
      <c r="AX6083" t="s">
        <v>113</v>
      </c>
      <c r="AY6083">
        <v>0</v>
      </c>
      <c r="AZ6083">
        <v>-4.0914096799999999</v>
      </c>
      <c r="BA6083">
        <v>4.6493474600000004</v>
      </c>
      <c r="BB6083">
        <v>-4.0914096799999999</v>
      </c>
      <c r="BC6083">
        <v>0</v>
      </c>
      <c r="BD6083" t="s">
        <v>113</v>
      </c>
      <c r="BE6083" t="s">
        <v>114</v>
      </c>
      <c r="BF6083">
        <v>0</v>
      </c>
      <c r="BG6083" t="s">
        <v>114</v>
      </c>
      <c r="BH6083" t="s">
        <v>114</v>
      </c>
      <c r="BI6083">
        <v>0</v>
      </c>
      <c r="BJ6083">
        <v>0</v>
      </c>
      <c r="BK6083">
        <v>1</v>
      </c>
      <c r="BL6083" t="s">
        <v>115</v>
      </c>
      <c r="BN6083">
        <f t="shared" si="376"/>
        <v>2.9161415636988004E-3</v>
      </c>
      <c r="BO6083">
        <f t="shared" si="377"/>
        <v>2.1025213852180733</v>
      </c>
      <c r="BP6083">
        <f t="shared" si="378"/>
        <v>1.5862352903515535</v>
      </c>
      <c r="BQ6083">
        <f t="shared" si="379"/>
        <v>0.75444430744138635</v>
      </c>
    </row>
    <row r="6084" spans="1:69" x14ac:dyDescent="0.25">
      <c r="A6084" t="s">
        <v>6194</v>
      </c>
      <c r="B6084" s="1">
        <v>44242.436122685183</v>
      </c>
      <c r="C6084">
        <v>6156.0690000000004</v>
      </c>
      <c r="D6084">
        <v>0</v>
      </c>
      <c r="E6084">
        <v>0</v>
      </c>
      <c r="F6084">
        <v>1</v>
      </c>
      <c r="G6084">
        <v>1.7616321500000001</v>
      </c>
      <c r="H6084">
        <v>0.12931703999999999</v>
      </c>
      <c r="I6084">
        <v>2.5070000000000001</v>
      </c>
      <c r="J6084">
        <v>0</v>
      </c>
      <c r="K6084">
        <v>0</v>
      </c>
      <c r="L6084">
        <v>1</v>
      </c>
      <c r="M6084">
        <v>1.674703E-2</v>
      </c>
      <c r="N6084">
        <v>1.06674E-3</v>
      </c>
      <c r="O6084">
        <v>295</v>
      </c>
      <c r="P6084">
        <v>0</v>
      </c>
      <c r="Q6084">
        <v>0</v>
      </c>
      <c r="R6084">
        <v>1</v>
      </c>
      <c r="S6084">
        <v>0</v>
      </c>
      <c r="T6084">
        <v>0</v>
      </c>
      <c r="U6084">
        <v>1</v>
      </c>
      <c r="V6084">
        <v>0</v>
      </c>
      <c r="W6084">
        <v>0</v>
      </c>
      <c r="X6084">
        <v>1</v>
      </c>
      <c r="Y6084">
        <v>0</v>
      </c>
      <c r="Z6084">
        <v>0</v>
      </c>
      <c r="AA6084">
        <v>1</v>
      </c>
      <c r="AB6084">
        <v>0</v>
      </c>
      <c r="AC6084">
        <v>0</v>
      </c>
      <c r="AD6084">
        <v>1</v>
      </c>
      <c r="AE6084">
        <v>0</v>
      </c>
      <c r="AF6084">
        <v>0</v>
      </c>
      <c r="AG6084">
        <v>1</v>
      </c>
      <c r="AH6084">
        <v>-0.40858592999999999</v>
      </c>
      <c r="AI6084">
        <v>-0.75015536000000005</v>
      </c>
      <c r="AJ6084">
        <v>-0.99550000000000005</v>
      </c>
      <c r="AK6084">
        <v>0</v>
      </c>
      <c r="AL6084">
        <v>4.0922139900000003</v>
      </c>
      <c r="AM6084">
        <v>0</v>
      </c>
      <c r="AN6084">
        <v>4.6256866600000004</v>
      </c>
      <c r="AO6084">
        <v>0</v>
      </c>
      <c r="AP6084">
        <v>0</v>
      </c>
      <c r="AQ6084">
        <v>0</v>
      </c>
      <c r="AR6084">
        <v>0</v>
      </c>
      <c r="AS6084">
        <v>0</v>
      </c>
      <c r="AT6084">
        <v>0</v>
      </c>
      <c r="AU6084">
        <v>-0.34003235999999998</v>
      </c>
      <c r="AV6084">
        <v>0</v>
      </c>
      <c r="AW6084" t="s">
        <v>113</v>
      </c>
      <c r="AX6084" t="s">
        <v>113</v>
      </c>
      <c r="AY6084">
        <v>0</v>
      </c>
      <c r="AZ6084">
        <v>-4.0922139900000003</v>
      </c>
      <c r="BA6084">
        <v>4.6256866600000004</v>
      </c>
      <c r="BB6084">
        <v>-4.0922139900000003</v>
      </c>
      <c r="BC6084">
        <v>0</v>
      </c>
      <c r="BD6084" t="s">
        <v>113</v>
      </c>
      <c r="BE6084" t="s">
        <v>114</v>
      </c>
      <c r="BF6084">
        <v>0</v>
      </c>
      <c r="BG6084" t="s">
        <v>114</v>
      </c>
      <c r="BH6084" t="s">
        <v>114</v>
      </c>
      <c r="BI6084">
        <v>0</v>
      </c>
      <c r="BJ6084">
        <v>0</v>
      </c>
      <c r="BK6084">
        <v>1</v>
      </c>
      <c r="BL6084" t="s">
        <v>115</v>
      </c>
      <c r="BN6084">
        <f t="shared" si="376"/>
        <v>2.9161033387710006E-3</v>
      </c>
      <c r="BO6084">
        <f t="shared" si="377"/>
        <v>2.1025489455336075</v>
      </c>
      <c r="BP6084">
        <f t="shared" si="378"/>
        <v>1.594369924475818</v>
      </c>
      <c r="BQ6084">
        <f t="shared" si="379"/>
        <v>0.75830335739041821</v>
      </c>
    </row>
    <row r="6085" spans="1:69" x14ac:dyDescent="0.25">
      <c r="A6085" t="s">
        <v>6195</v>
      </c>
      <c r="B6085" s="1">
        <v>44242.43613425926</v>
      </c>
      <c r="C6085">
        <v>6157.0690000000004</v>
      </c>
      <c r="D6085">
        <v>0</v>
      </c>
      <c r="E6085">
        <v>0</v>
      </c>
      <c r="F6085">
        <v>1</v>
      </c>
      <c r="G6085">
        <v>1.7618727700000001</v>
      </c>
      <c r="H6085">
        <v>0.12931703999999999</v>
      </c>
      <c r="I6085">
        <v>2.5070000000000001</v>
      </c>
      <c r="J6085">
        <v>0</v>
      </c>
      <c r="K6085">
        <v>0</v>
      </c>
      <c r="L6085">
        <v>1</v>
      </c>
      <c r="M6085">
        <v>1.674703E-2</v>
      </c>
      <c r="N6085">
        <v>1.06674E-3</v>
      </c>
      <c r="O6085">
        <v>295</v>
      </c>
      <c r="P6085">
        <v>0</v>
      </c>
      <c r="Q6085">
        <v>0</v>
      </c>
      <c r="R6085">
        <v>1</v>
      </c>
      <c r="S6085">
        <v>0</v>
      </c>
      <c r="T6085">
        <v>0</v>
      </c>
      <c r="U6085">
        <v>1</v>
      </c>
      <c r="V6085">
        <v>0</v>
      </c>
      <c r="W6085">
        <v>0</v>
      </c>
      <c r="X6085">
        <v>1</v>
      </c>
      <c r="Y6085">
        <v>0</v>
      </c>
      <c r="Z6085">
        <v>0</v>
      </c>
      <c r="AA6085">
        <v>1</v>
      </c>
      <c r="AB6085">
        <v>0</v>
      </c>
      <c r="AC6085">
        <v>0</v>
      </c>
      <c r="AD6085">
        <v>1</v>
      </c>
      <c r="AE6085">
        <v>0</v>
      </c>
      <c r="AF6085">
        <v>0</v>
      </c>
      <c r="AG6085">
        <v>1</v>
      </c>
      <c r="AH6085">
        <v>-0.40858592999999999</v>
      </c>
      <c r="AI6085">
        <v>-0.75015536000000005</v>
      </c>
      <c r="AJ6085">
        <v>-0.99550000000000005</v>
      </c>
      <c r="AK6085">
        <v>0</v>
      </c>
      <c r="AL6085">
        <v>4.0928172199999997</v>
      </c>
      <c r="AM6085">
        <v>0</v>
      </c>
      <c r="AN6085">
        <v>4.6256866600000004</v>
      </c>
      <c r="AO6085">
        <v>0</v>
      </c>
      <c r="AP6085">
        <v>0</v>
      </c>
      <c r="AQ6085">
        <v>0</v>
      </c>
      <c r="AR6085">
        <v>0</v>
      </c>
      <c r="AS6085">
        <v>0</v>
      </c>
      <c r="AT6085">
        <v>0</v>
      </c>
      <c r="AU6085">
        <v>-0.34003235999999998</v>
      </c>
      <c r="AV6085">
        <v>0</v>
      </c>
      <c r="AW6085" t="s">
        <v>113</v>
      </c>
      <c r="AX6085" t="s">
        <v>113</v>
      </c>
      <c r="AY6085">
        <v>0</v>
      </c>
      <c r="AZ6085">
        <v>-4.0928172199999997</v>
      </c>
      <c r="BA6085">
        <v>4.6256866600000004</v>
      </c>
      <c r="BB6085">
        <v>-4.0928172199999997</v>
      </c>
      <c r="BC6085">
        <v>0</v>
      </c>
      <c r="BD6085" t="s">
        <v>113</v>
      </c>
      <c r="BE6085" t="s">
        <v>114</v>
      </c>
      <c r="BF6085">
        <v>0</v>
      </c>
      <c r="BG6085" t="s">
        <v>114</v>
      </c>
      <c r="BH6085" t="s">
        <v>114</v>
      </c>
      <c r="BI6085">
        <v>0</v>
      </c>
      <c r="BJ6085">
        <v>0</v>
      </c>
      <c r="BK6085">
        <v>1</v>
      </c>
      <c r="BL6085" t="s">
        <v>115</v>
      </c>
      <c r="BN6085">
        <f t="shared" si="376"/>
        <v>2.9160804039664004E-3</v>
      </c>
      <c r="BO6085">
        <f t="shared" si="377"/>
        <v>2.1025654819600939</v>
      </c>
      <c r="BP6085">
        <f t="shared" si="378"/>
        <v>1.5862685588875478</v>
      </c>
      <c r="BQ6085">
        <f t="shared" si="379"/>
        <v>0.75444430744138635</v>
      </c>
    </row>
    <row r="6086" spans="1:69" x14ac:dyDescent="0.25">
      <c r="A6086" t="s">
        <v>6196</v>
      </c>
      <c r="B6086" s="1">
        <v>44242.436145833337</v>
      </c>
      <c r="C6086">
        <v>6158.0690000000004</v>
      </c>
      <c r="D6086">
        <v>0</v>
      </c>
      <c r="E6086">
        <v>0</v>
      </c>
      <c r="F6086">
        <v>1</v>
      </c>
      <c r="G6086">
        <v>1.7621133899999999</v>
      </c>
      <c r="H6086">
        <v>0.12931703999999999</v>
      </c>
      <c r="I6086">
        <v>2.5070000000000001</v>
      </c>
      <c r="J6086">
        <v>0</v>
      </c>
      <c r="K6086">
        <v>0</v>
      </c>
      <c r="L6086">
        <v>1</v>
      </c>
      <c r="M6086">
        <v>1.674703E-2</v>
      </c>
      <c r="N6086">
        <v>1.06674E-3</v>
      </c>
      <c r="O6086">
        <v>295</v>
      </c>
      <c r="P6086">
        <v>0</v>
      </c>
      <c r="Q6086">
        <v>0</v>
      </c>
      <c r="R6086">
        <v>1</v>
      </c>
      <c r="S6086">
        <v>0</v>
      </c>
      <c r="T6086">
        <v>0</v>
      </c>
      <c r="U6086">
        <v>1</v>
      </c>
      <c r="V6086">
        <v>0</v>
      </c>
      <c r="W6086">
        <v>0</v>
      </c>
      <c r="X6086">
        <v>1</v>
      </c>
      <c r="Y6086">
        <v>0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0</v>
      </c>
      <c r="AF6086">
        <v>0</v>
      </c>
      <c r="AG6086">
        <v>1</v>
      </c>
      <c r="AH6086">
        <v>-0.40858592999999999</v>
      </c>
      <c r="AI6086">
        <v>-0.75015536000000005</v>
      </c>
      <c r="AJ6086">
        <v>-0.99550000000000005</v>
      </c>
      <c r="AK6086">
        <v>0</v>
      </c>
      <c r="AL6086">
        <v>4.09342045</v>
      </c>
      <c r="AM6086">
        <v>0</v>
      </c>
      <c r="AN6086">
        <v>4.6256866600000004</v>
      </c>
      <c r="AO6086">
        <v>0</v>
      </c>
      <c r="AP6086">
        <v>0</v>
      </c>
      <c r="AQ6086">
        <v>0</v>
      </c>
      <c r="AR6086">
        <v>0</v>
      </c>
      <c r="AS6086">
        <v>0</v>
      </c>
      <c r="AT6086">
        <v>0</v>
      </c>
      <c r="AU6086">
        <v>-0.34003235999999998</v>
      </c>
      <c r="AV6086">
        <v>0</v>
      </c>
      <c r="AW6086" t="s">
        <v>113</v>
      </c>
      <c r="AX6086" t="s">
        <v>113</v>
      </c>
      <c r="AY6086">
        <v>0</v>
      </c>
      <c r="AZ6086">
        <v>-4.09342045</v>
      </c>
      <c r="BA6086">
        <v>4.6256866600000004</v>
      </c>
      <c r="BB6086">
        <v>-4.09342045</v>
      </c>
      <c r="BC6086">
        <v>0</v>
      </c>
      <c r="BD6086" t="s">
        <v>113</v>
      </c>
      <c r="BE6086" t="s">
        <v>114</v>
      </c>
      <c r="BF6086">
        <v>0</v>
      </c>
      <c r="BG6086" t="s">
        <v>114</v>
      </c>
      <c r="BH6086" t="s">
        <v>114</v>
      </c>
      <c r="BI6086">
        <v>0</v>
      </c>
      <c r="BJ6086">
        <v>0</v>
      </c>
      <c r="BK6086">
        <v>1</v>
      </c>
      <c r="BL6086" t="s">
        <v>115</v>
      </c>
      <c r="BN6086">
        <f t="shared" si="376"/>
        <v>2.9160498241002E-3</v>
      </c>
      <c r="BO6086">
        <f t="shared" si="377"/>
        <v>2.102587531024751</v>
      </c>
      <c r="BP6086">
        <f t="shared" si="378"/>
        <v>1.5862851936788631</v>
      </c>
      <c r="BQ6086">
        <f t="shared" si="379"/>
        <v>0.75444430744138657</v>
      </c>
    </row>
    <row r="6087" spans="1:69" x14ac:dyDescent="0.25">
      <c r="A6087" t="s">
        <v>6197</v>
      </c>
      <c r="B6087" s="1">
        <v>44242.436157407406</v>
      </c>
      <c r="C6087">
        <v>6159.0690000000004</v>
      </c>
      <c r="D6087">
        <v>0</v>
      </c>
      <c r="E6087">
        <v>0</v>
      </c>
      <c r="F6087">
        <v>1</v>
      </c>
      <c r="G6087">
        <v>1.76251442</v>
      </c>
      <c r="H6087">
        <v>0.12931703999999999</v>
      </c>
      <c r="I6087">
        <v>2.5070000000000001</v>
      </c>
      <c r="J6087">
        <v>0</v>
      </c>
      <c r="K6087">
        <v>0</v>
      </c>
      <c r="L6087">
        <v>1</v>
      </c>
      <c r="M6087">
        <v>1.6666830000000001E-2</v>
      </c>
      <c r="N6087">
        <v>1.06674E-3</v>
      </c>
      <c r="O6087">
        <v>295</v>
      </c>
      <c r="P6087">
        <v>0</v>
      </c>
      <c r="Q6087">
        <v>0</v>
      </c>
      <c r="R6087">
        <v>1</v>
      </c>
      <c r="S6087">
        <v>0</v>
      </c>
      <c r="T6087">
        <v>0</v>
      </c>
      <c r="U6087">
        <v>1</v>
      </c>
      <c r="V6087">
        <v>0</v>
      </c>
      <c r="W6087">
        <v>0</v>
      </c>
      <c r="X6087">
        <v>1</v>
      </c>
      <c r="Y6087">
        <v>0</v>
      </c>
      <c r="Z6087">
        <v>0</v>
      </c>
      <c r="AA6087">
        <v>1</v>
      </c>
      <c r="AB6087">
        <v>0</v>
      </c>
      <c r="AC6087">
        <v>0</v>
      </c>
      <c r="AD6087">
        <v>1</v>
      </c>
      <c r="AE6087">
        <v>0</v>
      </c>
      <c r="AF6087">
        <v>0</v>
      </c>
      <c r="AG6087">
        <v>1</v>
      </c>
      <c r="AH6087">
        <v>-0.40850573000000001</v>
      </c>
      <c r="AI6087">
        <v>-0.75015536000000005</v>
      </c>
      <c r="AJ6087">
        <v>-0.99550000000000005</v>
      </c>
      <c r="AK6087">
        <v>0</v>
      </c>
      <c r="AL6087">
        <v>4.0944258400000004</v>
      </c>
      <c r="AM6087">
        <v>0</v>
      </c>
      <c r="AN6087">
        <v>4.6020258500000004</v>
      </c>
      <c r="AO6087">
        <v>0</v>
      </c>
      <c r="AP6087">
        <v>0</v>
      </c>
      <c r="AQ6087">
        <v>0</v>
      </c>
      <c r="AR6087">
        <v>0</v>
      </c>
      <c r="AS6087">
        <v>0</v>
      </c>
      <c r="AT6087">
        <v>0</v>
      </c>
      <c r="AU6087">
        <v>-0.34011221000000003</v>
      </c>
      <c r="AV6087">
        <v>0</v>
      </c>
      <c r="AW6087" t="s">
        <v>113</v>
      </c>
      <c r="AX6087" t="s">
        <v>113</v>
      </c>
      <c r="AY6087">
        <v>0</v>
      </c>
      <c r="AZ6087">
        <v>-4.0944258400000004</v>
      </c>
      <c r="BA6087">
        <v>4.6020258500000004</v>
      </c>
      <c r="BB6087">
        <v>-4.0944258400000004</v>
      </c>
      <c r="BC6087">
        <v>0</v>
      </c>
      <c r="BD6087" t="s">
        <v>113</v>
      </c>
      <c r="BE6087" t="s">
        <v>114</v>
      </c>
      <c r="BF6087">
        <v>0</v>
      </c>
      <c r="BG6087" t="s">
        <v>114</v>
      </c>
      <c r="BH6087" t="s">
        <v>114</v>
      </c>
      <c r="BI6087">
        <v>0</v>
      </c>
      <c r="BJ6087">
        <v>0</v>
      </c>
      <c r="BK6087">
        <v>1</v>
      </c>
      <c r="BL6087" t="s">
        <v>115</v>
      </c>
      <c r="BN6087">
        <f t="shared" si="376"/>
        <v>2.9160268892956006E-3</v>
      </c>
      <c r="BO6087">
        <f t="shared" si="377"/>
        <v>2.1026040680581906</v>
      </c>
      <c r="BP6087">
        <f t="shared" si="378"/>
        <v>1.586297669949603</v>
      </c>
      <c r="BQ6087">
        <f t="shared" si="379"/>
        <v>0.75444430744138624</v>
      </c>
    </row>
    <row r="6088" spans="1:69" x14ac:dyDescent="0.25">
      <c r="A6088" t="s">
        <v>6198</v>
      </c>
      <c r="B6088" s="1">
        <v>44242.436168981483</v>
      </c>
      <c r="C6088">
        <v>6160.0690000000004</v>
      </c>
      <c r="D6088">
        <v>0</v>
      </c>
      <c r="E6088">
        <v>0</v>
      </c>
      <c r="F6088">
        <v>1</v>
      </c>
      <c r="G6088">
        <v>1.76283524</v>
      </c>
      <c r="H6088">
        <v>0.12931703999999999</v>
      </c>
      <c r="I6088">
        <v>2.5070000000000001</v>
      </c>
      <c r="J6088">
        <v>0</v>
      </c>
      <c r="K6088">
        <v>0</v>
      </c>
      <c r="L6088">
        <v>1</v>
      </c>
      <c r="M6088">
        <v>1.682724E-2</v>
      </c>
      <c r="N6088">
        <v>1.06674E-3</v>
      </c>
      <c r="O6088">
        <v>295</v>
      </c>
      <c r="P6088">
        <v>0</v>
      </c>
      <c r="Q6088">
        <v>0</v>
      </c>
      <c r="R6088">
        <v>1</v>
      </c>
      <c r="S6088">
        <v>0</v>
      </c>
      <c r="T6088">
        <v>0</v>
      </c>
      <c r="U6088">
        <v>1</v>
      </c>
      <c r="V6088">
        <v>0</v>
      </c>
      <c r="W6088">
        <v>0</v>
      </c>
      <c r="X6088">
        <v>1</v>
      </c>
      <c r="Y6088">
        <v>0</v>
      </c>
      <c r="Z6088">
        <v>0</v>
      </c>
      <c r="AA6088">
        <v>1</v>
      </c>
      <c r="AB6088">
        <v>0</v>
      </c>
      <c r="AC6088">
        <v>0</v>
      </c>
      <c r="AD6088">
        <v>1</v>
      </c>
      <c r="AE6088">
        <v>0</v>
      </c>
      <c r="AF6088">
        <v>0</v>
      </c>
      <c r="AG6088">
        <v>1</v>
      </c>
      <c r="AH6088">
        <v>-0.40826510999999999</v>
      </c>
      <c r="AI6088">
        <v>-0.75015536000000005</v>
      </c>
      <c r="AJ6088">
        <v>-0.99550000000000005</v>
      </c>
      <c r="AK6088">
        <v>0</v>
      </c>
      <c r="AL6088">
        <v>4.0952301499999999</v>
      </c>
      <c r="AM6088">
        <v>0</v>
      </c>
      <c r="AN6088">
        <v>4.6493474600000004</v>
      </c>
      <c r="AO6088">
        <v>0</v>
      </c>
      <c r="AP6088">
        <v>0</v>
      </c>
      <c r="AQ6088">
        <v>0</v>
      </c>
      <c r="AR6088">
        <v>0</v>
      </c>
      <c r="AS6088">
        <v>0</v>
      </c>
      <c r="AT6088">
        <v>0</v>
      </c>
      <c r="AU6088">
        <v>-0.34035175000000001</v>
      </c>
      <c r="AV6088">
        <v>0</v>
      </c>
      <c r="AW6088" t="s">
        <v>113</v>
      </c>
      <c r="AX6088" t="s">
        <v>113</v>
      </c>
      <c r="AY6088">
        <v>0</v>
      </c>
      <c r="AZ6088">
        <v>-4.0952301499999999</v>
      </c>
      <c r="BA6088">
        <v>4.6493474600000004</v>
      </c>
      <c r="BB6088">
        <v>-4.0952301499999999</v>
      </c>
      <c r="BC6088">
        <v>0</v>
      </c>
      <c r="BD6088" t="s">
        <v>113</v>
      </c>
      <c r="BE6088" t="s">
        <v>114</v>
      </c>
      <c r="BF6088">
        <v>0</v>
      </c>
      <c r="BG6088" t="s">
        <v>114</v>
      </c>
      <c r="BH6088" t="s">
        <v>114</v>
      </c>
      <c r="BI6088">
        <v>0</v>
      </c>
      <c r="BJ6088">
        <v>0</v>
      </c>
      <c r="BK6088">
        <v>1</v>
      </c>
      <c r="BL6088" t="s">
        <v>115</v>
      </c>
      <c r="BN6088">
        <f t="shared" ref="BN6088:BN6151" si="380">(BQ$2*(BO$2-AL6086)/1000000)</f>
        <v>2.9160039544910005E-3</v>
      </c>
      <c r="BO6088">
        <f t="shared" ref="BO6088:BO6151" si="381">((62.5*10)*9.81/BN6088)/1000000</f>
        <v>2.1026206053517624</v>
      </c>
      <c r="BP6088">
        <f t="shared" ref="BP6088:BP6151" si="382">((AN6087*1000)/BN6088)/1000000</f>
        <v>1.5781960250473328</v>
      </c>
      <c r="BQ6088">
        <f t="shared" ref="BQ6088:BQ6151" si="383">BP6088/BO6088</f>
        <v>0.75058525586136593</v>
      </c>
    </row>
    <row r="6089" spans="1:69" x14ac:dyDescent="0.25">
      <c r="A6089" t="s">
        <v>6199</v>
      </c>
      <c r="B6089" s="1">
        <v>44242.436180555553</v>
      </c>
      <c r="C6089">
        <v>6161.0690000000004</v>
      </c>
      <c r="D6089">
        <v>0</v>
      </c>
      <c r="E6089">
        <v>0</v>
      </c>
      <c r="F6089">
        <v>1</v>
      </c>
      <c r="G6089">
        <v>1.7629956600000001</v>
      </c>
      <c r="H6089">
        <v>0.12931703999999999</v>
      </c>
      <c r="I6089">
        <v>2.5070000000000001</v>
      </c>
      <c r="J6089">
        <v>0</v>
      </c>
      <c r="K6089">
        <v>0</v>
      </c>
      <c r="L6089">
        <v>1</v>
      </c>
      <c r="M6089">
        <v>1.674703E-2</v>
      </c>
      <c r="N6089">
        <v>1.06674E-3</v>
      </c>
      <c r="O6089">
        <v>295</v>
      </c>
      <c r="P6089">
        <v>0</v>
      </c>
      <c r="Q6089">
        <v>0</v>
      </c>
      <c r="R6089">
        <v>1</v>
      </c>
      <c r="S6089">
        <v>0</v>
      </c>
      <c r="T6089">
        <v>0</v>
      </c>
      <c r="U6089">
        <v>1</v>
      </c>
      <c r="V6089">
        <v>0</v>
      </c>
      <c r="W6089">
        <v>0</v>
      </c>
      <c r="X6089">
        <v>1</v>
      </c>
      <c r="Y6089">
        <v>0</v>
      </c>
      <c r="Z6089">
        <v>0</v>
      </c>
      <c r="AA6089">
        <v>1</v>
      </c>
      <c r="AB6089">
        <v>0</v>
      </c>
      <c r="AC6089">
        <v>0</v>
      </c>
      <c r="AD6089">
        <v>1</v>
      </c>
      <c r="AE6089">
        <v>0</v>
      </c>
      <c r="AF6089">
        <v>0</v>
      </c>
      <c r="AG6089">
        <v>1</v>
      </c>
      <c r="AH6089">
        <v>-0.40826510999999999</v>
      </c>
      <c r="AI6089">
        <v>-0.75015536000000005</v>
      </c>
      <c r="AJ6089">
        <v>-0.99550000000000005</v>
      </c>
      <c r="AK6089">
        <v>0</v>
      </c>
      <c r="AL6089">
        <v>4.0956323000000001</v>
      </c>
      <c r="AM6089">
        <v>0</v>
      </c>
      <c r="AN6089">
        <v>4.6256866600000004</v>
      </c>
      <c r="AO6089">
        <v>0</v>
      </c>
      <c r="AP6089">
        <v>0</v>
      </c>
      <c r="AQ6089">
        <v>0</v>
      </c>
      <c r="AR6089">
        <v>0</v>
      </c>
      <c r="AS6089">
        <v>0</v>
      </c>
      <c r="AT6089">
        <v>0</v>
      </c>
      <c r="AU6089">
        <v>-0.34035175000000001</v>
      </c>
      <c r="AV6089">
        <v>0</v>
      </c>
      <c r="AW6089" t="s">
        <v>113</v>
      </c>
      <c r="AX6089" t="s">
        <v>113</v>
      </c>
      <c r="AY6089">
        <v>0</v>
      </c>
      <c r="AZ6089">
        <v>-4.0956323000000001</v>
      </c>
      <c r="BA6089">
        <v>4.6256866600000004</v>
      </c>
      <c r="BB6089">
        <v>-4.0956323000000001</v>
      </c>
      <c r="BC6089">
        <v>0</v>
      </c>
      <c r="BD6089" t="s">
        <v>113</v>
      </c>
      <c r="BE6089" t="s">
        <v>114</v>
      </c>
      <c r="BF6089">
        <v>0</v>
      </c>
      <c r="BG6089" t="s">
        <v>114</v>
      </c>
      <c r="BH6089" t="s">
        <v>114</v>
      </c>
      <c r="BI6089">
        <v>0</v>
      </c>
      <c r="BJ6089">
        <v>0</v>
      </c>
      <c r="BK6089">
        <v>1</v>
      </c>
      <c r="BL6089" t="s">
        <v>115</v>
      </c>
      <c r="BN6089">
        <f t="shared" si="380"/>
        <v>2.9159657295632006E-3</v>
      </c>
      <c r="BO6089">
        <f t="shared" si="381"/>
        <v>2.102648168268574</v>
      </c>
      <c r="BP6089">
        <f t="shared" si="382"/>
        <v>1.5944451654088725</v>
      </c>
      <c r="BQ6089">
        <f t="shared" si="383"/>
        <v>0.7583033573904181</v>
      </c>
    </row>
    <row r="6090" spans="1:69" x14ac:dyDescent="0.25">
      <c r="A6090" t="s">
        <v>6200</v>
      </c>
      <c r="B6090" s="1">
        <v>44242.436192129629</v>
      </c>
      <c r="C6090">
        <v>6162.0690000000004</v>
      </c>
      <c r="D6090">
        <v>0</v>
      </c>
      <c r="E6090">
        <v>0</v>
      </c>
      <c r="F6090">
        <v>1</v>
      </c>
      <c r="G6090">
        <v>1.76339669</v>
      </c>
      <c r="H6090">
        <v>0.12931703999999999</v>
      </c>
      <c r="I6090">
        <v>2.5070000000000001</v>
      </c>
      <c r="J6090">
        <v>0</v>
      </c>
      <c r="K6090">
        <v>0</v>
      </c>
      <c r="L6090">
        <v>1</v>
      </c>
      <c r="M6090">
        <v>1.674703E-2</v>
      </c>
      <c r="N6090">
        <v>1.06674E-3</v>
      </c>
      <c r="O6090">
        <v>295</v>
      </c>
      <c r="P6090">
        <v>0</v>
      </c>
      <c r="Q6090">
        <v>0</v>
      </c>
      <c r="R6090">
        <v>1</v>
      </c>
      <c r="S6090">
        <v>0</v>
      </c>
      <c r="T6090">
        <v>0</v>
      </c>
      <c r="U6090">
        <v>1</v>
      </c>
      <c r="V6090">
        <v>0</v>
      </c>
      <c r="W6090">
        <v>0</v>
      </c>
      <c r="X6090">
        <v>1</v>
      </c>
      <c r="Y6090">
        <v>0</v>
      </c>
      <c r="Z6090">
        <v>0</v>
      </c>
      <c r="AA6090">
        <v>1</v>
      </c>
      <c r="AB6090">
        <v>0</v>
      </c>
      <c r="AC6090">
        <v>0</v>
      </c>
      <c r="AD6090">
        <v>1</v>
      </c>
      <c r="AE6090">
        <v>0</v>
      </c>
      <c r="AF6090">
        <v>0</v>
      </c>
      <c r="AG6090">
        <v>1</v>
      </c>
      <c r="AH6090">
        <v>-0.40826510999999999</v>
      </c>
      <c r="AI6090">
        <v>-0.75015536000000005</v>
      </c>
      <c r="AJ6090">
        <v>-0.99550000000000005</v>
      </c>
      <c r="AK6090">
        <v>0</v>
      </c>
      <c r="AL6090">
        <v>4.0966376899999997</v>
      </c>
      <c r="AM6090">
        <v>0</v>
      </c>
      <c r="AN6090">
        <v>4.6256866600000004</v>
      </c>
      <c r="AO6090">
        <v>0</v>
      </c>
      <c r="AP6090">
        <v>0</v>
      </c>
      <c r="AQ6090">
        <v>0</v>
      </c>
      <c r="AR6090">
        <v>0</v>
      </c>
      <c r="AS6090">
        <v>0</v>
      </c>
      <c r="AT6090">
        <v>0</v>
      </c>
      <c r="AU6090">
        <v>-0.34035175000000001</v>
      </c>
      <c r="AV6090">
        <v>0</v>
      </c>
      <c r="AW6090" t="s">
        <v>113</v>
      </c>
      <c r="AX6090" t="s">
        <v>113</v>
      </c>
      <c r="AY6090">
        <v>0</v>
      </c>
      <c r="AZ6090">
        <v>-4.0966376899999997</v>
      </c>
      <c r="BA6090">
        <v>4.6256866600000004</v>
      </c>
      <c r="BB6090">
        <v>-4.0966376899999997</v>
      </c>
      <c r="BC6090">
        <v>0</v>
      </c>
      <c r="BD6090" t="s">
        <v>113</v>
      </c>
      <c r="BE6090" t="s">
        <v>114</v>
      </c>
      <c r="BF6090">
        <v>0</v>
      </c>
      <c r="BG6090" t="s">
        <v>114</v>
      </c>
      <c r="BH6090" t="s">
        <v>114</v>
      </c>
      <c r="BI6090">
        <v>0</v>
      </c>
      <c r="BJ6090">
        <v>0</v>
      </c>
      <c r="BK6090">
        <v>1</v>
      </c>
      <c r="BL6090" t="s">
        <v>115</v>
      </c>
      <c r="BN6090">
        <f t="shared" si="380"/>
        <v>2.9159351496970002E-3</v>
      </c>
      <c r="BO6090">
        <f t="shared" si="381"/>
        <v>2.1026702190674951</v>
      </c>
      <c r="BP6090">
        <f t="shared" si="382"/>
        <v>1.5863475772020044</v>
      </c>
      <c r="BQ6090">
        <f t="shared" si="383"/>
        <v>0.75444430744138635</v>
      </c>
    </row>
    <row r="6091" spans="1:69" x14ac:dyDescent="0.25">
      <c r="A6091" t="s">
        <v>6201</v>
      </c>
      <c r="B6091" s="1">
        <v>44242.436203703706</v>
      </c>
      <c r="C6091">
        <v>6163.0690000000004</v>
      </c>
      <c r="D6091">
        <v>0</v>
      </c>
      <c r="E6091">
        <v>0</v>
      </c>
      <c r="F6091">
        <v>1</v>
      </c>
      <c r="G6091">
        <v>1.7637977199999999</v>
      </c>
      <c r="H6091">
        <v>0.12931703999999999</v>
      </c>
      <c r="I6091">
        <v>2.5070000000000001</v>
      </c>
      <c r="J6091">
        <v>0</v>
      </c>
      <c r="K6091">
        <v>0</v>
      </c>
      <c r="L6091">
        <v>1</v>
      </c>
      <c r="M6091">
        <v>1.6666830000000001E-2</v>
      </c>
      <c r="N6091">
        <v>1.06674E-3</v>
      </c>
      <c r="O6091">
        <v>295</v>
      </c>
      <c r="P6091">
        <v>0</v>
      </c>
      <c r="Q6091">
        <v>0</v>
      </c>
      <c r="R6091">
        <v>1</v>
      </c>
      <c r="S6091">
        <v>0</v>
      </c>
      <c r="T6091">
        <v>0</v>
      </c>
      <c r="U6091">
        <v>1</v>
      </c>
      <c r="V6091">
        <v>0</v>
      </c>
      <c r="W6091">
        <v>0</v>
      </c>
      <c r="X6091">
        <v>1</v>
      </c>
      <c r="Y6091">
        <v>0</v>
      </c>
      <c r="Z6091">
        <v>0</v>
      </c>
      <c r="AA6091">
        <v>1</v>
      </c>
      <c r="AB6091">
        <v>0</v>
      </c>
      <c r="AC6091">
        <v>0</v>
      </c>
      <c r="AD6091">
        <v>1</v>
      </c>
      <c r="AE6091">
        <v>0</v>
      </c>
      <c r="AF6091">
        <v>0</v>
      </c>
      <c r="AG6091">
        <v>1</v>
      </c>
      <c r="AH6091">
        <v>-0.40818490000000002</v>
      </c>
      <c r="AI6091">
        <v>-0.75015536000000005</v>
      </c>
      <c r="AJ6091">
        <v>-0.99550000000000005</v>
      </c>
      <c r="AK6091">
        <v>0</v>
      </c>
      <c r="AL6091">
        <v>4.0976430700000002</v>
      </c>
      <c r="AM6091">
        <v>0</v>
      </c>
      <c r="AN6091">
        <v>4.6020258500000004</v>
      </c>
      <c r="AO6091">
        <v>0</v>
      </c>
      <c r="AP6091">
        <v>0</v>
      </c>
      <c r="AQ6091">
        <v>0</v>
      </c>
      <c r="AR6091">
        <v>0</v>
      </c>
      <c r="AS6091">
        <v>0</v>
      </c>
      <c r="AT6091">
        <v>0</v>
      </c>
      <c r="AU6091">
        <v>-0.34043159000000001</v>
      </c>
      <c r="AV6091">
        <v>0</v>
      </c>
      <c r="AW6091" t="s">
        <v>113</v>
      </c>
      <c r="AX6091" t="s">
        <v>113</v>
      </c>
      <c r="AY6091">
        <v>0</v>
      </c>
      <c r="AZ6091">
        <v>-4.0976430700000002</v>
      </c>
      <c r="BA6091">
        <v>4.6020258500000004</v>
      </c>
      <c r="BB6091">
        <v>-4.0976430700000002</v>
      </c>
      <c r="BC6091">
        <v>0</v>
      </c>
      <c r="BD6091" t="s">
        <v>113</v>
      </c>
      <c r="BE6091" t="s">
        <v>114</v>
      </c>
      <c r="BF6091">
        <v>0</v>
      </c>
      <c r="BG6091" t="s">
        <v>114</v>
      </c>
      <c r="BH6091" t="s">
        <v>114</v>
      </c>
      <c r="BI6091">
        <v>0</v>
      </c>
      <c r="BJ6091">
        <v>0</v>
      </c>
      <c r="BK6091">
        <v>1</v>
      </c>
      <c r="BL6091" t="s">
        <v>115</v>
      </c>
      <c r="BN6091">
        <f t="shared" si="380"/>
        <v>2.9159198599540003E-3</v>
      </c>
      <c r="BO6091">
        <f t="shared" si="381"/>
        <v>2.1026812445033118</v>
      </c>
      <c r="BP6091">
        <f t="shared" si="382"/>
        <v>1.5863558952792935</v>
      </c>
      <c r="BQ6091">
        <f t="shared" si="383"/>
        <v>0.75444430744138635</v>
      </c>
    </row>
    <row r="6092" spans="1:69" x14ac:dyDescent="0.25">
      <c r="A6092" t="s">
        <v>6202</v>
      </c>
      <c r="B6092" s="1">
        <v>44242.436215277776</v>
      </c>
      <c r="C6092">
        <v>6164.0690000000004</v>
      </c>
      <c r="D6092">
        <v>0</v>
      </c>
      <c r="E6092">
        <v>0</v>
      </c>
      <c r="F6092">
        <v>1</v>
      </c>
      <c r="G6092">
        <v>1.7640383399999999</v>
      </c>
      <c r="H6092">
        <v>0.12931703999999999</v>
      </c>
      <c r="I6092">
        <v>2.5070000000000001</v>
      </c>
      <c r="J6092">
        <v>0</v>
      </c>
      <c r="K6092">
        <v>0</v>
      </c>
      <c r="L6092">
        <v>1</v>
      </c>
      <c r="M6092">
        <v>1.682724E-2</v>
      </c>
      <c r="N6092">
        <v>1.06674E-3</v>
      </c>
      <c r="O6092">
        <v>295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1</v>
      </c>
      <c r="V6092">
        <v>0</v>
      </c>
      <c r="W6092">
        <v>0</v>
      </c>
      <c r="X6092">
        <v>1</v>
      </c>
      <c r="Y6092">
        <v>0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0</v>
      </c>
      <c r="AF6092">
        <v>0</v>
      </c>
      <c r="AG6092">
        <v>1</v>
      </c>
      <c r="AH6092">
        <v>-0.40826510999999999</v>
      </c>
      <c r="AI6092">
        <v>-0.75015536000000005</v>
      </c>
      <c r="AJ6092">
        <v>-0.99550000000000005</v>
      </c>
      <c r="AK6092">
        <v>0</v>
      </c>
      <c r="AL6092">
        <v>4.0982462999999996</v>
      </c>
      <c r="AM6092">
        <v>0</v>
      </c>
      <c r="AN6092">
        <v>4.6493474600000004</v>
      </c>
      <c r="AO6092">
        <v>0</v>
      </c>
      <c r="AP6092">
        <v>0</v>
      </c>
      <c r="AQ6092">
        <v>0</v>
      </c>
      <c r="AR6092">
        <v>0</v>
      </c>
      <c r="AS6092">
        <v>0</v>
      </c>
      <c r="AT6092">
        <v>0</v>
      </c>
      <c r="AU6092">
        <v>-0.34035175000000001</v>
      </c>
      <c r="AV6092">
        <v>0</v>
      </c>
      <c r="AW6092" t="s">
        <v>113</v>
      </c>
      <c r="AX6092" t="s">
        <v>113</v>
      </c>
      <c r="AY6092">
        <v>0</v>
      </c>
      <c r="AZ6092">
        <v>-4.0982462999999996</v>
      </c>
      <c r="BA6092">
        <v>4.6493474600000004</v>
      </c>
      <c r="BB6092">
        <v>-4.0982462999999996</v>
      </c>
      <c r="BC6092">
        <v>0</v>
      </c>
      <c r="BD6092" t="s">
        <v>113</v>
      </c>
      <c r="BE6092" t="s">
        <v>114</v>
      </c>
      <c r="BF6092">
        <v>0</v>
      </c>
      <c r="BG6092" t="s">
        <v>114</v>
      </c>
      <c r="BH6092" t="s">
        <v>114</v>
      </c>
      <c r="BI6092">
        <v>0</v>
      </c>
      <c r="BJ6092">
        <v>0</v>
      </c>
      <c r="BK6092">
        <v>1</v>
      </c>
      <c r="BL6092" t="s">
        <v>115</v>
      </c>
      <c r="BN6092">
        <f t="shared" si="380"/>
        <v>2.9158816350262008E-3</v>
      </c>
      <c r="BO6092">
        <f t="shared" si="381"/>
        <v>2.1027088090099744</v>
      </c>
      <c r="BP6092">
        <f t="shared" si="382"/>
        <v>1.5782622294126998</v>
      </c>
      <c r="BQ6092">
        <f t="shared" si="383"/>
        <v>0.75058525586136604</v>
      </c>
    </row>
    <row r="6093" spans="1:69" x14ac:dyDescent="0.25">
      <c r="A6093" t="s">
        <v>6203</v>
      </c>
      <c r="B6093" s="1">
        <v>44242.436226851853</v>
      </c>
      <c r="C6093">
        <v>6165.0690000000004</v>
      </c>
      <c r="D6093">
        <v>0</v>
      </c>
      <c r="E6093">
        <v>0</v>
      </c>
      <c r="F6093">
        <v>1</v>
      </c>
      <c r="G6093">
        <v>1.7644393700000001</v>
      </c>
      <c r="H6093">
        <v>0.12931703999999999</v>
      </c>
      <c r="I6093">
        <v>2.5070000000000001</v>
      </c>
      <c r="J6093">
        <v>0</v>
      </c>
      <c r="K6093">
        <v>0</v>
      </c>
      <c r="L6093">
        <v>1</v>
      </c>
      <c r="M6093">
        <v>1.682724E-2</v>
      </c>
      <c r="N6093">
        <v>1.06674E-3</v>
      </c>
      <c r="O6093">
        <v>295</v>
      </c>
      <c r="P6093">
        <v>0</v>
      </c>
      <c r="Q6093">
        <v>0</v>
      </c>
      <c r="R6093">
        <v>1</v>
      </c>
      <c r="S6093">
        <v>0</v>
      </c>
      <c r="T6093">
        <v>0</v>
      </c>
      <c r="U6093">
        <v>1</v>
      </c>
      <c r="V6093">
        <v>0</v>
      </c>
      <c r="W6093">
        <v>0</v>
      </c>
      <c r="X6093">
        <v>1</v>
      </c>
      <c r="Y6093">
        <v>0</v>
      </c>
      <c r="Z6093">
        <v>0</v>
      </c>
      <c r="AA6093">
        <v>1</v>
      </c>
      <c r="AB6093">
        <v>0</v>
      </c>
      <c r="AC6093">
        <v>0</v>
      </c>
      <c r="AD6093">
        <v>1</v>
      </c>
      <c r="AE6093">
        <v>0</v>
      </c>
      <c r="AF6093">
        <v>0</v>
      </c>
      <c r="AG6093">
        <v>1</v>
      </c>
      <c r="AH6093">
        <v>-0.40818490000000002</v>
      </c>
      <c r="AI6093">
        <v>-0.75015536000000005</v>
      </c>
      <c r="AJ6093">
        <v>-0.99550000000000005</v>
      </c>
      <c r="AK6093">
        <v>0</v>
      </c>
      <c r="AL6093">
        <v>4.09925169</v>
      </c>
      <c r="AM6093">
        <v>0</v>
      </c>
      <c r="AN6093">
        <v>4.6493474600000004</v>
      </c>
      <c r="AO6093">
        <v>0</v>
      </c>
      <c r="AP6093">
        <v>0</v>
      </c>
      <c r="AQ6093">
        <v>0</v>
      </c>
      <c r="AR6093">
        <v>0</v>
      </c>
      <c r="AS6093">
        <v>0</v>
      </c>
      <c r="AT6093">
        <v>0</v>
      </c>
      <c r="AU6093">
        <v>-0.34043159000000001</v>
      </c>
      <c r="AV6093">
        <v>0</v>
      </c>
      <c r="AW6093" t="s">
        <v>113</v>
      </c>
      <c r="AX6093" t="s">
        <v>113</v>
      </c>
      <c r="AY6093">
        <v>0</v>
      </c>
      <c r="AZ6093">
        <v>-4.09925169</v>
      </c>
      <c r="BA6093">
        <v>4.6493474600000004</v>
      </c>
      <c r="BB6093">
        <v>-4.09925169</v>
      </c>
      <c r="BC6093">
        <v>0</v>
      </c>
      <c r="BD6093" t="s">
        <v>113</v>
      </c>
      <c r="BE6093" t="s">
        <v>114</v>
      </c>
      <c r="BF6093">
        <v>0</v>
      </c>
      <c r="BG6093" t="s">
        <v>114</v>
      </c>
      <c r="BH6093" t="s">
        <v>114</v>
      </c>
      <c r="BI6093">
        <v>0</v>
      </c>
      <c r="BJ6093">
        <v>0</v>
      </c>
      <c r="BK6093">
        <v>1</v>
      </c>
      <c r="BL6093" t="s">
        <v>115</v>
      </c>
      <c r="BN6093">
        <f t="shared" si="380"/>
        <v>2.9158434104786003E-3</v>
      </c>
      <c r="BO6093">
        <f t="shared" si="381"/>
        <v>2.1027363739651674</v>
      </c>
      <c r="BP6093">
        <f t="shared" si="382"/>
        <v>1.5945120520847402</v>
      </c>
      <c r="BQ6093">
        <f t="shared" si="383"/>
        <v>0.7583033573904181</v>
      </c>
    </row>
    <row r="6094" spans="1:69" x14ac:dyDescent="0.25">
      <c r="A6094" t="s">
        <v>6204</v>
      </c>
      <c r="B6094" s="1">
        <v>44242.436238425929</v>
      </c>
      <c r="C6094">
        <v>6166.0690000000004</v>
      </c>
      <c r="D6094">
        <v>0</v>
      </c>
      <c r="E6094">
        <v>0</v>
      </c>
      <c r="F6094">
        <v>1</v>
      </c>
      <c r="G6094">
        <v>1.76459978</v>
      </c>
      <c r="H6094">
        <v>0.12931703999999999</v>
      </c>
      <c r="I6094">
        <v>2.5070000000000001</v>
      </c>
      <c r="J6094">
        <v>0</v>
      </c>
      <c r="K6094">
        <v>0</v>
      </c>
      <c r="L6094">
        <v>1</v>
      </c>
      <c r="M6094">
        <v>1.674703E-2</v>
      </c>
      <c r="N6094">
        <v>1.06674E-3</v>
      </c>
      <c r="O6094">
        <v>295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1</v>
      </c>
      <c r="V6094">
        <v>0</v>
      </c>
      <c r="W6094">
        <v>0</v>
      </c>
      <c r="X6094">
        <v>1</v>
      </c>
      <c r="Y6094">
        <v>0</v>
      </c>
      <c r="Z6094">
        <v>0</v>
      </c>
      <c r="AA6094">
        <v>1</v>
      </c>
      <c r="AB6094">
        <v>0</v>
      </c>
      <c r="AC6094">
        <v>0</v>
      </c>
      <c r="AD6094">
        <v>1</v>
      </c>
      <c r="AE6094">
        <v>0</v>
      </c>
      <c r="AF6094">
        <v>0</v>
      </c>
      <c r="AG6094">
        <v>1</v>
      </c>
      <c r="AH6094">
        <v>-0.40794427999999999</v>
      </c>
      <c r="AI6094">
        <v>-0.75015536000000005</v>
      </c>
      <c r="AJ6094">
        <v>-0.99550000000000005</v>
      </c>
      <c r="AK6094">
        <v>0</v>
      </c>
      <c r="AL6094">
        <v>4.0996538400000002</v>
      </c>
      <c r="AM6094">
        <v>0</v>
      </c>
      <c r="AN6094">
        <v>4.6256866600000004</v>
      </c>
      <c r="AO6094">
        <v>0</v>
      </c>
      <c r="AP6094">
        <v>0</v>
      </c>
      <c r="AQ6094">
        <v>0</v>
      </c>
      <c r="AR6094">
        <v>0</v>
      </c>
      <c r="AS6094">
        <v>0</v>
      </c>
      <c r="AT6094">
        <v>0</v>
      </c>
      <c r="AU6094">
        <v>-0.34067112999999999</v>
      </c>
      <c r="AV6094">
        <v>0</v>
      </c>
      <c r="AW6094" t="s">
        <v>113</v>
      </c>
      <c r="AX6094" t="s">
        <v>113</v>
      </c>
      <c r="AY6094">
        <v>0</v>
      </c>
      <c r="AZ6094">
        <v>-4.0996538400000002</v>
      </c>
      <c r="BA6094">
        <v>4.6256866600000004</v>
      </c>
      <c r="BB6094">
        <v>-4.0996538400000002</v>
      </c>
      <c r="BC6094">
        <v>0</v>
      </c>
      <c r="BD6094" t="s">
        <v>113</v>
      </c>
      <c r="BE6094" t="s">
        <v>114</v>
      </c>
      <c r="BF6094">
        <v>0</v>
      </c>
      <c r="BG6094" t="s">
        <v>114</v>
      </c>
      <c r="BH6094" t="s">
        <v>114</v>
      </c>
      <c r="BI6094">
        <v>0</v>
      </c>
      <c r="BJ6094">
        <v>0</v>
      </c>
      <c r="BK6094">
        <v>1</v>
      </c>
      <c r="BL6094" t="s">
        <v>115</v>
      </c>
      <c r="BN6094">
        <f t="shared" si="380"/>
        <v>2.9158204756740006E-3</v>
      </c>
      <c r="BO6094">
        <f t="shared" si="381"/>
        <v>2.1027529133400242</v>
      </c>
      <c r="BP6094">
        <f t="shared" si="382"/>
        <v>1.5945245939482231</v>
      </c>
      <c r="BQ6094">
        <f t="shared" si="383"/>
        <v>0.75830335739041799</v>
      </c>
    </row>
    <row r="6095" spans="1:69" x14ac:dyDescent="0.25">
      <c r="A6095" t="s">
        <v>6205</v>
      </c>
      <c r="B6095" s="1">
        <v>44242.436249999999</v>
      </c>
      <c r="C6095">
        <v>6167.0690000000004</v>
      </c>
      <c r="D6095">
        <v>0</v>
      </c>
      <c r="E6095">
        <v>0</v>
      </c>
      <c r="F6095">
        <v>1</v>
      </c>
      <c r="G6095">
        <v>1.7650008100000001</v>
      </c>
      <c r="H6095">
        <v>0.12931703999999999</v>
      </c>
      <c r="I6095">
        <v>2.5070000000000001</v>
      </c>
      <c r="J6095">
        <v>0</v>
      </c>
      <c r="K6095">
        <v>0</v>
      </c>
      <c r="L6095">
        <v>1</v>
      </c>
      <c r="M6095">
        <v>1.6907450000000001E-2</v>
      </c>
      <c r="N6095">
        <v>1.06674E-3</v>
      </c>
      <c r="O6095">
        <v>295</v>
      </c>
      <c r="P6095">
        <v>0</v>
      </c>
      <c r="Q6095">
        <v>0</v>
      </c>
      <c r="R6095">
        <v>1</v>
      </c>
      <c r="S6095">
        <v>0</v>
      </c>
      <c r="T6095">
        <v>0</v>
      </c>
      <c r="U6095">
        <v>1</v>
      </c>
      <c r="V6095">
        <v>0</v>
      </c>
      <c r="W6095">
        <v>0</v>
      </c>
      <c r="X6095">
        <v>1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0</v>
      </c>
      <c r="AF6095">
        <v>0</v>
      </c>
      <c r="AG6095">
        <v>1</v>
      </c>
      <c r="AH6095">
        <v>-0.40810469999999999</v>
      </c>
      <c r="AI6095">
        <v>-0.75015536000000005</v>
      </c>
      <c r="AJ6095">
        <v>-0.99550000000000005</v>
      </c>
      <c r="AK6095">
        <v>0</v>
      </c>
      <c r="AL6095">
        <v>4.1006592299999998</v>
      </c>
      <c r="AM6095">
        <v>0</v>
      </c>
      <c r="AN6095">
        <v>4.6730082599999996</v>
      </c>
      <c r="AO6095">
        <v>0</v>
      </c>
      <c r="AP6095">
        <v>0</v>
      </c>
      <c r="AQ6095">
        <v>0</v>
      </c>
      <c r="AR6095">
        <v>0</v>
      </c>
      <c r="AS6095">
        <v>0</v>
      </c>
      <c r="AT6095">
        <v>0</v>
      </c>
      <c r="AU6095">
        <v>-0.34051144</v>
      </c>
      <c r="AV6095">
        <v>0</v>
      </c>
      <c r="AW6095" t="s">
        <v>113</v>
      </c>
      <c r="AX6095" t="s">
        <v>113</v>
      </c>
      <c r="AY6095">
        <v>0</v>
      </c>
      <c r="AZ6095">
        <v>-4.1006592299999998</v>
      </c>
      <c r="BA6095">
        <v>4.6730082599999996</v>
      </c>
      <c r="BB6095">
        <v>-4.1006592299999998</v>
      </c>
      <c r="BC6095">
        <v>0</v>
      </c>
      <c r="BD6095" t="s">
        <v>113</v>
      </c>
      <c r="BE6095" t="s">
        <v>114</v>
      </c>
      <c r="BF6095">
        <v>0</v>
      </c>
      <c r="BG6095" t="s">
        <v>114</v>
      </c>
      <c r="BH6095" t="s">
        <v>114</v>
      </c>
      <c r="BI6095">
        <v>0</v>
      </c>
      <c r="BJ6095">
        <v>0</v>
      </c>
      <c r="BK6095">
        <v>1</v>
      </c>
      <c r="BL6095" t="s">
        <v>115</v>
      </c>
      <c r="BN6095">
        <f t="shared" si="380"/>
        <v>2.9157822507462007E-3</v>
      </c>
      <c r="BO6095">
        <f t="shared" si="381"/>
        <v>2.1027804797257761</v>
      </c>
      <c r="BP6095">
        <f t="shared" si="382"/>
        <v>1.5864307627279797</v>
      </c>
      <c r="BQ6095">
        <f t="shared" si="383"/>
        <v>0.75444430744138657</v>
      </c>
    </row>
    <row r="6096" spans="1:69" x14ac:dyDescent="0.25">
      <c r="A6096" t="s">
        <v>6206</v>
      </c>
      <c r="B6096" s="1">
        <v>44242.436261574076</v>
      </c>
      <c r="C6096">
        <v>6168.0690000000004</v>
      </c>
      <c r="D6096">
        <v>0</v>
      </c>
      <c r="E6096">
        <v>0</v>
      </c>
      <c r="F6096">
        <v>1</v>
      </c>
      <c r="G6096">
        <v>1.76540184</v>
      </c>
      <c r="H6096">
        <v>0.12931703999999999</v>
      </c>
      <c r="I6096">
        <v>2.5070000000000001</v>
      </c>
      <c r="J6096">
        <v>0</v>
      </c>
      <c r="K6096">
        <v>0</v>
      </c>
      <c r="L6096">
        <v>1</v>
      </c>
      <c r="M6096">
        <v>1.674703E-2</v>
      </c>
      <c r="N6096">
        <v>1.06674E-3</v>
      </c>
      <c r="O6096">
        <v>295</v>
      </c>
      <c r="P6096">
        <v>0</v>
      </c>
      <c r="Q6096">
        <v>0</v>
      </c>
      <c r="R6096">
        <v>1</v>
      </c>
      <c r="S6096">
        <v>0</v>
      </c>
      <c r="T6096">
        <v>0</v>
      </c>
      <c r="U6096">
        <v>1</v>
      </c>
      <c r="V6096">
        <v>0</v>
      </c>
      <c r="W6096">
        <v>0</v>
      </c>
      <c r="X6096">
        <v>1</v>
      </c>
      <c r="Y6096">
        <v>0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0</v>
      </c>
      <c r="AF6096">
        <v>0</v>
      </c>
      <c r="AG6096">
        <v>1</v>
      </c>
      <c r="AH6096">
        <v>-0.40794427999999999</v>
      </c>
      <c r="AI6096">
        <v>-0.75015536000000005</v>
      </c>
      <c r="AJ6096">
        <v>-0.99550000000000005</v>
      </c>
      <c r="AK6096">
        <v>0</v>
      </c>
      <c r="AL6096">
        <v>4.1016646100000003</v>
      </c>
      <c r="AM6096">
        <v>0</v>
      </c>
      <c r="AN6096">
        <v>4.6256866600000004</v>
      </c>
      <c r="AO6096">
        <v>0</v>
      </c>
      <c r="AP6096">
        <v>0</v>
      </c>
      <c r="AQ6096">
        <v>0</v>
      </c>
      <c r="AR6096">
        <v>0</v>
      </c>
      <c r="AS6096">
        <v>0</v>
      </c>
      <c r="AT6096">
        <v>0</v>
      </c>
      <c r="AU6096">
        <v>-0.34067112999999999</v>
      </c>
      <c r="AV6096">
        <v>0</v>
      </c>
      <c r="AW6096" t="s">
        <v>113</v>
      </c>
      <c r="AX6096" t="s">
        <v>113</v>
      </c>
      <c r="AY6096">
        <v>0</v>
      </c>
      <c r="AZ6096">
        <v>-4.1016646100000003</v>
      </c>
      <c r="BA6096">
        <v>4.6256866600000004</v>
      </c>
      <c r="BB6096">
        <v>-4.1016646100000003</v>
      </c>
      <c r="BC6096">
        <v>0</v>
      </c>
      <c r="BD6096" t="s">
        <v>113</v>
      </c>
      <c r="BE6096" t="s">
        <v>114</v>
      </c>
      <c r="BF6096">
        <v>0</v>
      </c>
      <c r="BG6096" t="s">
        <v>114</v>
      </c>
      <c r="BH6096" t="s">
        <v>114</v>
      </c>
      <c r="BI6096">
        <v>0</v>
      </c>
      <c r="BJ6096">
        <v>0</v>
      </c>
      <c r="BK6096">
        <v>1</v>
      </c>
      <c r="BL6096" t="s">
        <v>115</v>
      </c>
      <c r="BN6096">
        <f t="shared" si="380"/>
        <v>2.9157669610032004E-3</v>
      </c>
      <c r="BO6096">
        <f t="shared" si="381"/>
        <v>2.102791506317939</v>
      </c>
      <c r="BP6096">
        <f t="shared" si="382"/>
        <v>1.6026686365882279</v>
      </c>
      <c r="BQ6096">
        <f t="shared" si="383"/>
        <v>0.76216240733944962</v>
      </c>
    </row>
    <row r="6097" spans="1:69" x14ac:dyDescent="0.25">
      <c r="A6097" t="s">
        <v>6207</v>
      </c>
      <c r="B6097" s="1">
        <v>44242.436273148145</v>
      </c>
      <c r="C6097">
        <v>6169.0690000000004</v>
      </c>
      <c r="D6097">
        <v>0</v>
      </c>
      <c r="E6097">
        <v>0</v>
      </c>
      <c r="F6097">
        <v>1</v>
      </c>
      <c r="G6097">
        <v>1.7657226699999999</v>
      </c>
      <c r="H6097">
        <v>0.12931703999999999</v>
      </c>
      <c r="I6097">
        <v>2.5070000000000001</v>
      </c>
      <c r="J6097">
        <v>0</v>
      </c>
      <c r="K6097">
        <v>0</v>
      </c>
      <c r="L6097">
        <v>1</v>
      </c>
      <c r="M6097">
        <v>1.682724E-2</v>
      </c>
      <c r="N6097">
        <v>1.06674E-3</v>
      </c>
      <c r="O6097">
        <v>295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1</v>
      </c>
      <c r="V6097">
        <v>0</v>
      </c>
      <c r="W6097">
        <v>0</v>
      </c>
      <c r="X6097">
        <v>1</v>
      </c>
      <c r="Y6097">
        <v>0</v>
      </c>
      <c r="Z6097">
        <v>0</v>
      </c>
      <c r="AA6097">
        <v>1</v>
      </c>
      <c r="AB6097">
        <v>0</v>
      </c>
      <c r="AC6097">
        <v>0</v>
      </c>
      <c r="AD6097">
        <v>1</v>
      </c>
      <c r="AE6097">
        <v>0</v>
      </c>
      <c r="AF6097">
        <v>0</v>
      </c>
      <c r="AG6097">
        <v>1</v>
      </c>
      <c r="AH6097">
        <v>-0.40802449000000002</v>
      </c>
      <c r="AI6097">
        <v>-0.75015536000000005</v>
      </c>
      <c r="AJ6097">
        <v>-0.99550000000000005</v>
      </c>
      <c r="AK6097">
        <v>0</v>
      </c>
      <c r="AL6097">
        <v>4.1024689199999997</v>
      </c>
      <c r="AM6097">
        <v>0</v>
      </c>
      <c r="AN6097">
        <v>4.6493474600000004</v>
      </c>
      <c r="AO6097">
        <v>0</v>
      </c>
      <c r="AP6097">
        <v>0</v>
      </c>
      <c r="AQ6097">
        <v>0</v>
      </c>
      <c r="AR6097">
        <v>0</v>
      </c>
      <c r="AS6097">
        <v>0</v>
      </c>
      <c r="AT6097">
        <v>0</v>
      </c>
      <c r="AU6097">
        <v>-0.34059128</v>
      </c>
      <c r="AV6097">
        <v>0</v>
      </c>
      <c r="AW6097" t="s">
        <v>113</v>
      </c>
      <c r="AX6097" t="s">
        <v>113</v>
      </c>
      <c r="AY6097">
        <v>0</v>
      </c>
      <c r="AZ6097">
        <v>-4.1024689199999997</v>
      </c>
      <c r="BA6097">
        <v>4.6493474600000004</v>
      </c>
      <c r="BB6097">
        <v>-4.1024689199999997</v>
      </c>
      <c r="BC6097">
        <v>0</v>
      </c>
      <c r="BD6097" t="s">
        <v>113</v>
      </c>
      <c r="BE6097" t="s">
        <v>114</v>
      </c>
      <c r="BF6097">
        <v>0</v>
      </c>
      <c r="BG6097" t="s">
        <v>114</v>
      </c>
      <c r="BH6097" t="s">
        <v>114</v>
      </c>
      <c r="BI6097">
        <v>0</v>
      </c>
      <c r="BJ6097">
        <v>0</v>
      </c>
      <c r="BK6097">
        <v>1</v>
      </c>
      <c r="BL6097" t="s">
        <v>115</v>
      </c>
      <c r="BN6097">
        <f t="shared" si="380"/>
        <v>2.9157287360754005E-3</v>
      </c>
      <c r="BO6097">
        <f t="shared" si="381"/>
        <v>2.1028190737155894</v>
      </c>
      <c r="BP6097">
        <f t="shared" si="382"/>
        <v>1.5864598797438956</v>
      </c>
      <c r="BQ6097">
        <f t="shared" si="383"/>
        <v>0.75444430744138646</v>
      </c>
    </row>
    <row r="6098" spans="1:69" x14ac:dyDescent="0.25">
      <c r="A6098" t="s">
        <v>6208</v>
      </c>
      <c r="B6098" s="1">
        <v>44242.436284722222</v>
      </c>
      <c r="C6098">
        <v>6170.0690000000004</v>
      </c>
      <c r="D6098">
        <v>0</v>
      </c>
      <c r="E6098">
        <v>0</v>
      </c>
      <c r="F6098">
        <v>1</v>
      </c>
      <c r="G6098">
        <v>1.7658028699999999</v>
      </c>
      <c r="H6098">
        <v>0.12931703999999999</v>
      </c>
      <c r="I6098">
        <v>2.5070000000000001</v>
      </c>
      <c r="J6098">
        <v>0</v>
      </c>
      <c r="K6098">
        <v>0</v>
      </c>
      <c r="L6098">
        <v>1</v>
      </c>
      <c r="M6098">
        <v>1.682724E-2</v>
      </c>
      <c r="N6098">
        <v>1.06674E-3</v>
      </c>
      <c r="O6098">
        <v>295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1</v>
      </c>
      <c r="V6098">
        <v>0</v>
      </c>
      <c r="W6098">
        <v>0</v>
      </c>
      <c r="X6098">
        <v>1</v>
      </c>
      <c r="Y6098">
        <v>0</v>
      </c>
      <c r="Z6098">
        <v>0</v>
      </c>
      <c r="AA6098">
        <v>1</v>
      </c>
      <c r="AB6098">
        <v>0</v>
      </c>
      <c r="AC6098">
        <v>0</v>
      </c>
      <c r="AD6098">
        <v>1</v>
      </c>
      <c r="AE6098">
        <v>0</v>
      </c>
      <c r="AF6098">
        <v>0</v>
      </c>
      <c r="AG6098">
        <v>1</v>
      </c>
      <c r="AH6098">
        <v>-0.40778386999999999</v>
      </c>
      <c r="AI6098">
        <v>-0.75015536000000005</v>
      </c>
      <c r="AJ6098">
        <v>-0.99550000000000005</v>
      </c>
      <c r="AK6098">
        <v>0</v>
      </c>
      <c r="AL6098">
        <v>4.1026699999999998</v>
      </c>
      <c r="AM6098">
        <v>0</v>
      </c>
      <c r="AN6098">
        <v>4.6493474600000004</v>
      </c>
      <c r="AO6098">
        <v>0</v>
      </c>
      <c r="AP6098">
        <v>0</v>
      </c>
      <c r="AQ6098">
        <v>0</v>
      </c>
      <c r="AR6098">
        <v>0</v>
      </c>
      <c r="AS6098">
        <v>0</v>
      </c>
      <c r="AT6098">
        <v>0</v>
      </c>
      <c r="AU6098">
        <v>-0.34083081999999998</v>
      </c>
      <c r="AV6098">
        <v>0</v>
      </c>
      <c r="AW6098" t="s">
        <v>113</v>
      </c>
      <c r="AX6098" t="s">
        <v>113</v>
      </c>
      <c r="AY6098">
        <v>0</v>
      </c>
      <c r="AZ6098">
        <v>-4.1026699999999998</v>
      </c>
      <c r="BA6098">
        <v>4.6493474600000004</v>
      </c>
      <c r="BB6098">
        <v>-4.1026699999999998</v>
      </c>
      <c r="BC6098">
        <v>0</v>
      </c>
      <c r="BD6098" t="s">
        <v>113</v>
      </c>
      <c r="BE6098" t="s">
        <v>114</v>
      </c>
      <c r="BF6098">
        <v>0</v>
      </c>
      <c r="BG6098" t="s">
        <v>114</v>
      </c>
      <c r="BH6098" t="s">
        <v>114</v>
      </c>
      <c r="BI6098">
        <v>0</v>
      </c>
      <c r="BJ6098">
        <v>0</v>
      </c>
      <c r="BK6098">
        <v>1</v>
      </c>
      <c r="BL6098" t="s">
        <v>115</v>
      </c>
      <c r="BN6098">
        <f t="shared" si="380"/>
        <v>2.9156905115278004E-3</v>
      </c>
      <c r="BO6098">
        <f t="shared" si="381"/>
        <v>2.1028466415618543</v>
      </c>
      <c r="BP6098">
        <f t="shared" si="382"/>
        <v>1.5945956683735192</v>
      </c>
      <c r="BQ6098">
        <f t="shared" si="383"/>
        <v>0.7583033573904181</v>
      </c>
    </row>
    <row r="6099" spans="1:69" x14ac:dyDescent="0.25">
      <c r="A6099" t="s">
        <v>6209</v>
      </c>
      <c r="B6099" s="1">
        <v>44242.436296296299</v>
      </c>
      <c r="C6099">
        <v>6171.0690000000004</v>
      </c>
      <c r="D6099">
        <v>0</v>
      </c>
      <c r="E6099">
        <v>0</v>
      </c>
      <c r="F6099">
        <v>1</v>
      </c>
      <c r="G6099">
        <v>1.76628411</v>
      </c>
      <c r="H6099">
        <v>0.12931703999999999</v>
      </c>
      <c r="I6099">
        <v>2.5070000000000001</v>
      </c>
      <c r="J6099">
        <v>0</v>
      </c>
      <c r="K6099">
        <v>0</v>
      </c>
      <c r="L6099">
        <v>1</v>
      </c>
      <c r="M6099">
        <v>1.6666830000000001E-2</v>
      </c>
      <c r="N6099">
        <v>1.06674E-3</v>
      </c>
      <c r="O6099">
        <v>295</v>
      </c>
      <c r="P6099">
        <v>0</v>
      </c>
      <c r="Q6099">
        <v>0</v>
      </c>
      <c r="R6099">
        <v>1</v>
      </c>
      <c r="S6099">
        <v>0</v>
      </c>
      <c r="T6099">
        <v>0</v>
      </c>
      <c r="U6099">
        <v>1</v>
      </c>
      <c r="V6099">
        <v>0</v>
      </c>
      <c r="W6099">
        <v>0</v>
      </c>
      <c r="X6099">
        <v>1</v>
      </c>
      <c r="Y6099">
        <v>0</v>
      </c>
      <c r="Z6099">
        <v>0</v>
      </c>
      <c r="AA6099">
        <v>1</v>
      </c>
      <c r="AB6099">
        <v>0</v>
      </c>
      <c r="AC6099">
        <v>0</v>
      </c>
      <c r="AD6099">
        <v>1</v>
      </c>
      <c r="AE6099">
        <v>0</v>
      </c>
      <c r="AF6099">
        <v>0</v>
      </c>
      <c r="AG6099">
        <v>1</v>
      </c>
      <c r="AH6099">
        <v>-0.40754325000000002</v>
      </c>
      <c r="AI6099">
        <v>-0.75015536000000005</v>
      </c>
      <c r="AJ6099">
        <v>-0.99550000000000005</v>
      </c>
      <c r="AK6099">
        <v>0</v>
      </c>
      <c r="AL6099">
        <v>4.1038764600000004</v>
      </c>
      <c r="AM6099">
        <v>0</v>
      </c>
      <c r="AN6099">
        <v>4.6020258500000004</v>
      </c>
      <c r="AO6099">
        <v>0</v>
      </c>
      <c r="AP6099">
        <v>0</v>
      </c>
      <c r="AQ6099">
        <v>0</v>
      </c>
      <c r="AR6099">
        <v>0</v>
      </c>
      <c r="AS6099">
        <v>0</v>
      </c>
      <c r="AT6099">
        <v>0</v>
      </c>
      <c r="AU6099">
        <v>-0.34107035000000002</v>
      </c>
      <c r="AV6099">
        <v>0</v>
      </c>
      <c r="AW6099" t="s">
        <v>113</v>
      </c>
      <c r="AX6099" t="s">
        <v>113</v>
      </c>
      <c r="AY6099">
        <v>0</v>
      </c>
      <c r="AZ6099">
        <v>-4.1038764600000004</v>
      </c>
      <c r="BA6099">
        <v>4.6020258500000004</v>
      </c>
      <c r="BB6099">
        <v>-4.1038764600000004</v>
      </c>
      <c r="BC6099">
        <v>0</v>
      </c>
      <c r="BD6099" t="s">
        <v>113</v>
      </c>
      <c r="BE6099" t="s">
        <v>114</v>
      </c>
      <c r="BF6099">
        <v>0</v>
      </c>
      <c r="BG6099" t="s">
        <v>114</v>
      </c>
      <c r="BH6099" t="s">
        <v>114</v>
      </c>
      <c r="BI6099">
        <v>0</v>
      </c>
      <c r="BJ6099">
        <v>0</v>
      </c>
      <c r="BK6099">
        <v>1</v>
      </c>
      <c r="BL6099" t="s">
        <v>115</v>
      </c>
      <c r="BN6099">
        <f t="shared" si="380"/>
        <v>2.9156599316616009E-3</v>
      </c>
      <c r="BO6099">
        <f t="shared" si="381"/>
        <v>2.1028686965238337</v>
      </c>
      <c r="BP6099">
        <f t="shared" si="382"/>
        <v>1.5946123927252351</v>
      </c>
      <c r="BQ6099">
        <f t="shared" si="383"/>
        <v>0.75830335739041799</v>
      </c>
    </row>
    <row r="6100" spans="1:69" x14ac:dyDescent="0.25">
      <c r="A6100" t="s">
        <v>6210</v>
      </c>
      <c r="B6100" s="1">
        <v>44242.436307870368</v>
      </c>
      <c r="C6100">
        <v>6172.0690000000004</v>
      </c>
      <c r="D6100">
        <v>0</v>
      </c>
      <c r="E6100">
        <v>0</v>
      </c>
      <c r="F6100">
        <v>1</v>
      </c>
      <c r="G6100">
        <v>1.7664445200000001</v>
      </c>
      <c r="H6100">
        <v>0.12931703999999999</v>
      </c>
      <c r="I6100">
        <v>2.5070000000000001</v>
      </c>
      <c r="J6100">
        <v>0</v>
      </c>
      <c r="K6100">
        <v>0</v>
      </c>
      <c r="L6100">
        <v>1</v>
      </c>
      <c r="M6100">
        <v>1.674703E-2</v>
      </c>
      <c r="N6100">
        <v>1.06674E-3</v>
      </c>
      <c r="O6100">
        <v>295</v>
      </c>
      <c r="P6100">
        <v>0</v>
      </c>
      <c r="Q6100">
        <v>0</v>
      </c>
      <c r="R6100">
        <v>1</v>
      </c>
      <c r="S6100">
        <v>0</v>
      </c>
      <c r="T6100">
        <v>0</v>
      </c>
      <c r="U6100">
        <v>1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1</v>
      </c>
      <c r="AB6100">
        <v>0</v>
      </c>
      <c r="AC6100">
        <v>0</v>
      </c>
      <c r="AD6100">
        <v>1</v>
      </c>
      <c r="AE6100">
        <v>0</v>
      </c>
      <c r="AF6100">
        <v>0</v>
      </c>
      <c r="AG6100">
        <v>1</v>
      </c>
      <c r="AH6100">
        <v>-0.40778386999999999</v>
      </c>
      <c r="AI6100">
        <v>-0.75015536000000005</v>
      </c>
      <c r="AJ6100">
        <v>-0.99550000000000005</v>
      </c>
      <c r="AK6100">
        <v>0</v>
      </c>
      <c r="AL6100">
        <v>4.1042786099999997</v>
      </c>
      <c r="AM6100">
        <v>0</v>
      </c>
      <c r="AN6100">
        <v>4.6256866600000004</v>
      </c>
      <c r="AO6100">
        <v>0</v>
      </c>
      <c r="AP6100">
        <v>0</v>
      </c>
      <c r="AQ6100">
        <v>0</v>
      </c>
      <c r="AR6100">
        <v>0</v>
      </c>
      <c r="AS6100">
        <v>0</v>
      </c>
      <c r="AT6100">
        <v>0</v>
      </c>
      <c r="AU6100">
        <v>-0.34083081999999998</v>
      </c>
      <c r="AV6100">
        <v>0</v>
      </c>
      <c r="AW6100" t="s">
        <v>113</v>
      </c>
      <c r="AX6100" t="s">
        <v>113</v>
      </c>
      <c r="AY6100">
        <v>0</v>
      </c>
      <c r="AZ6100">
        <v>-4.1042786099999997</v>
      </c>
      <c r="BA6100">
        <v>4.6256866600000004</v>
      </c>
      <c r="BB6100">
        <v>-4.1042786099999997</v>
      </c>
      <c r="BC6100">
        <v>0</v>
      </c>
      <c r="BD6100" t="s">
        <v>113</v>
      </c>
      <c r="BE6100" t="s">
        <v>114</v>
      </c>
      <c r="BF6100">
        <v>0</v>
      </c>
      <c r="BG6100" t="s">
        <v>114</v>
      </c>
      <c r="BH6100" t="s">
        <v>114</v>
      </c>
      <c r="BI6100">
        <v>0</v>
      </c>
      <c r="BJ6100">
        <v>0</v>
      </c>
      <c r="BK6100">
        <v>1</v>
      </c>
      <c r="BL6100" t="s">
        <v>115</v>
      </c>
      <c r="BN6100">
        <f t="shared" si="380"/>
        <v>2.9156522866000006E-3</v>
      </c>
      <c r="BO6100">
        <f t="shared" si="381"/>
        <v>2.1028742104051688</v>
      </c>
      <c r="BP6100">
        <f t="shared" si="382"/>
        <v>1.5783863772612312</v>
      </c>
      <c r="BQ6100">
        <f t="shared" si="383"/>
        <v>0.75058525586136582</v>
      </c>
    </row>
    <row r="6101" spans="1:69" x14ac:dyDescent="0.25">
      <c r="A6101" t="s">
        <v>6211</v>
      </c>
      <c r="B6101" s="1">
        <v>44242.436319444445</v>
      </c>
      <c r="C6101">
        <v>6173.0690000000004</v>
      </c>
      <c r="D6101">
        <v>0</v>
      </c>
      <c r="E6101">
        <v>0</v>
      </c>
      <c r="F6101">
        <v>1</v>
      </c>
      <c r="G6101">
        <v>1.7669257599999999</v>
      </c>
      <c r="H6101">
        <v>0.12931703999999999</v>
      </c>
      <c r="I6101">
        <v>2.5070000000000001</v>
      </c>
      <c r="J6101">
        <v>0</v>
      </c>
      <c r="K6101">
        <v>0</v>
      </c>
      <c r="L6101">
        <v>1</v>
      </c>
      <c r="M6101">
        <v>1.682724E-2</v>
      </c>
      <c r="N6101">
        <v>1.06674E-3</v>
      </c>
      <c r="O6101">
        <v>295</v>
      </c>
      <c r="P6101">
        <v>0</v>
      </c>
      <c r="Q6101">
        <v>0</v>
      </c>
      <c r="R6101">
        <v>1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1</v>
      </c>
      <c r="Y6101">
        <v>0</v>
      </c>
      <c r="Z6101">
        <v>0</v>
      </c>
      <c r="AA6101">
        <v>1</v>
      </c>
      <c r="AB6101">
        <v>0</v>
      </c>
      <c r="AC6101">
        <v>0</v>
      </c>
      <c r="AD6101">
        <v>1</v>
      </c>
      <c r="AE6101">
        <v>0</v>
      </c>
      <c r="AF6101">
        <v>0</v>
      </c>
      <c r="AG6101">
        <v>1</v>
      </c>
      <c r="AH6101">
        <v>-0.40762345999999999</v>
      </c>
      <c r="AI6101">
        <v>-0.75015536000000005</v>
      </c>
      <c r="AJ6101">
        <v>-0.99550000000000005</v>
      </c>
      <c r="AK6101">
        <v>0</v>
      </c>
      <c r="AL6101">
        <v>4.1054850800000002</v>
      </c>
      <c r="AM6101">
        <v>0</v>
      </c>
      <c r="AN6101">
        <v>4.6493474600000004</v>
      </c>
      <c r="AO6101">
        <v>0</v>
      </c>
      <c r="AP6101">
        <v>0</v>
      </c>
      <c r="AQ6101">
        <v>0</v>
      </c>
      <c r="AR6101">
        <v>0</v>
      </c>
      <c r="AS6101">
        <v>0</v>
      </c>
      <c r="AT6101">
        <v>0</v>
      </c>
      <c r="AU6101">
        <v>-0.34099051000000002</v>
      </c>
      <c r="AV6101">
        <v>0</v>
      </c>
      <c r="AW6101" t="s">
        <v>113</v>
      </c>
      <c r="AX6101" t="s">
        <v>113</v>
      </c>
      <c r="AY6101">
        <v>0</v>
      </c>
      <c r="AZ6101">
        <v>-4.1054850800000002</v>
      </c>
      <c r="BA6101">
        <v>4.6493474600000004</v>
      </c>
      <c r="BB6101">
        <v>-4.1054850800000002</v>
      </c>
      <c r="BC6101">
        <v>0</v>
      </c>
      <c r="BD6101" t="s">
        <v>113</v>
      </c>
      <c r="BE6101" t="s">
        <v>114</v>
      </c>
      <c r="BF6101">
        <v>0</v>
      </c>
      <c r="BG6101" t="s">
        <v>114</v>
      </c>
      <c r="BH6101" t="s">
        <v>114</v>
      </c>
      <c r="BI6101">
        <v>0</v>
      </c>
      <c r="BJ6101">
        <v>0</v>
      </c>
      <c r="BK6101">
        <v>1</v>
      </c>
      <c r="BL6101" t="s">
        <v>115</v>
      </c>
      <c r="BN6101">
        <f t="shared" si="380"/>
        <v>2.9156064169908007E-3</v>
      </c>
      <c r="BO6101">
        <f t="shared" si="381"/>
        <v>2.1029072937519691</v>
      </c>
      <c r="BP6101">
        <f t="shared" si="382"/>
        <v>1.5865264368481444</v>
      </c>
      <c r="BQ6101">
        <f t="shared" si="383"/>
        <v>0.75444430744138646</v>
      </c>
    </row>
    <row r="6102" spans="1:69" x14ac:dyDescent="0.25">
      <c r="A6102" t="s">
        <v>6212</v>
      </c>
      <c r="B6102" s="1">
        <v>44242.436331018522</v>
      </c>
      <c r="C6102">
        <v>6174.0690000000004</v>
      </c>
      <c r="D6102">
        <v>0</v>
      </c>
      <c r="E6102">
        <v>0</v>
      </c>
      <c r="F6102">
        <v>1</v>
      </c>
      <c r="G6102">
        <v>1.76700597</v>
      </c>
      <c r="H6102">
        <v>0.12931703999999999</v>
      </c>
      <c r="I6102">
        <v>2.5070000000000001</v>
      </c>
      <c r="J6102">
        <v>0</v>
      </c>
      <c r="K6102">
        <v>0</v>
      </c>
      <c r="L6102">
        <v>1</v>
      </c>
      <c r="M6102">
        <v>1.674703E-2</v>
      </c>
      <c r="N6102">
        <v>1.06674E-3</v>
      </c>
      <c r="O6102">
        <v>295</v>
      </c>
      <c r="P6102">
        <v>0</v>
      </c>
      <c r="Q6102">
        <v>0</v>
      </c>
      <c r="R6102">
        <v>1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1</v>
      </c>
      <c r="Y6102">
        <v>0</v>
      </c>
      <c r="Z6102">
        <v>0</v>
      </c>
      <c r="AA6102">
        <v>1</v>
      </c>
      <c r="AB6102">
        <v>0</v>
      </c>
      <c r="AC6102">
        <v>0</v>
      </c>
      <c r="AD6102">
        <v>1</v>
      </c>
      <c r="AE6102">
        <v>0</v>
      </c>
      <c r="AF6102">
        <v>0</v>
      </c>
      <c r="AG6102">
        <v>1</v>
      </c>
      <c r="AH6102">
        <v>-0.40770367000000002</v>
      </c>
      <c r="AI6102">
        <v>-0.75015536000000005</v>
      </c>
      <c r="AJ6102">
        <v>-0.99550000000000005</v>
      </c>
      <c r="AK6102">
        <v>0</v>
      </c>
      <c r="AL6102">
        <v>4.1056861500000004</v>
      </c>
      <c r="AM6102">
        <v>0</v>
      </c>
      <c r="AN6102">
        <v>4.6256866600000004</v>
      </c>
      <c r="AO6102">
        <v>0</v>
      </c>
      <c r="AP6102">
        <v>0</v>
      </c>
      <c r="AQ6102">
        <v>0</v>
      </c>
      <c r="AR6102">
        <v>0</v>
      </c>
      <c r="AS6102">
        <v>0</v>
      </c>
      <c r="AT6102">
        <v>0</v>
      </c>
      <c r="AU6102">
        <v>-0.34091065999999998</v>
      </c>
      <c r="AV6102">
        <v>0</v>
      </c>
      <c r="AW6102" t="s">
        <v>113</v>
      </c>
      <c r="AX6102" t="s">
        <v>113</v>
      </c>
      <c r="AY6102">
        <v>0</v>
      </c>
      <c r="AZ6102">
        <v>-4.1056861500000004</v>
      </c>
      <c r="BA6102">
        <v>4.6256866600000004</v>
      </c>
      <c r="BB6102">
        <v>-4.1056861500000004</v>
      </c>
      <c r="BC6102">
        <v>0</v>
      </c>
      <c r="BD6102" t="s">
        <v>113</v>
      </c>
      <c r="BE6102" t="s">
        <v>114</v>
      </c>
      <c r="BF6102">
        <v>0</v>
      </c>
      <c r="BG6102" t="s">
        <v>114</v>
      </c>
      <c r="BH6102" t="s">
        <v>114</v>
      </c>
      <c r="BI6102">
        <v>0</v>
      </c>
      <c r="BJ6102">
        <v>0</v>
      </c>
      <c r="BK6102">
        <v>1</v>
      </c>
      <c r="BL6102" t="s">
        <v>115</v>
      </c>
      <c r="BN6102">
        <f t="shared" si="380"/>
        <v>2.9155911272478008E-3</v>
      </c>
      <c r="BO6102">
        <f t="shared" si="381"/>
        <v>2.1029183216741543</v>
      </c>
      <c r="BP6102">
        <f t="shared" si="382"/>
        <v>1.5946500236433341</v>
      </c>
      <c r="BQ6102">
        <f t="shared" si="383"/>
        <v>0.75830335739041799</v>
      </c>
    </row>
    <row r="6103" spans="1:69" x14ac:dyDescent="0.25">
      <c r="A6103" t="s">
        <v>6213</v>
      </c>
      <c r="B6103" s="1">
        <v>44242.436342592591</v>
      </c>
      <c r="C6103">
        <v>6175.0690000000004</v>
      </c>
      <c r="D6103">
        <v>0</v>
      </c>
      <c r="E6103">
        <v>0</v>
      </c>
      <c r="F6103">
        <v>1</v>
      </c>
      <c r="G6103">
        <v>1.76764762</v>
      </c>
      <c r="H6103">
        <v>0.12931703999999999</v>
      </c>
      <c r="I6103">
        <v>2.5070000000000001</v>
      </c>
      <c r="J6103">
        <v>0</v>
      </c>
      <c r="K6103">
        <v>0</v>
      </c>
      <c r="L6103">
        <v>1</v>
      </c>
      <c r="M6103">
        <v>1.6907450000000001E-2</v>
      </c>
      <c r="N6103">
        <v>1.06674E-3</v>
      </c>
      <c r="O6103">
        <v>295</v>
      </c>
      <c r="P6103">
        <v>0</v>
      </c>
      <c r="Q6103">
        <v>0</v>
      </c>
      <c r="R6103">
        <v>1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1</v>
      </c>
      <c r="Y6103">
        <v>0</v>
      </c>
      <c r="Z6103">
        <v>0</v>
      </c>
      <c r="AA6103">
        <v>1</v>
      </c>
      <c r="AB6103">
        <v>0</v>
      </c>
      <c r="AC6103">
        <v>0</v>
      </c>
      <c r="AD6103">
        <v>1</v>
      </c>
      <c r="AE6103">
        <v>0</v>
      </c>
      <c r="AF6103">
        <v>0</v>
      </c>
      <c r="AG6103">
        <v>1</v>
      </c>
      <c r="AH6103">
        <v>-0.40778386999999999</v>
      </c>
      <c r="AI6103">
        <v>-0.75015536000000005</v>
      </c>
      <c r="AJ6103">
        <v>-0.99550000000000005</v>
      </c>
      <c r="AK6103">
        <v>0</v>
      </c>
      <c r="AL6103">
        <v>4.1072947700000002</v>
      </c>
      <c r="AM6103">
        <v>0</v>
      </c>
      <c r="AN6103">
        <v>4.6730082599999996</v>
      </c>
      <c r="AO6103">
        <v>0</v>
      </c>
      <c r="AP6103">
        <v>0</v>
      </c>
      <c r="AQ6103">
        <v>0</v>
      </c>
      <c r="AR6103">
        <v>0</v>
      </c>
      <c r="AS6103">
        <v>0</v>
      </c>
      <c r="AT6103">
        <v>0</v>
      </c>
      <c r="AU6103">
        <v>-0.34083081999999998</v>
      </c>
      <c r="AV6103">
        <v>0</v>
      </c>
      <c r="AW6103" t="s">
        <v>113</v>
      </c>
      <c r="AX6103" t="s">
        <v>113</v>
      </c>
      <c r="AY6103">
        <v>0</v>
      </c>
      <c r="AZ6103">
        <v>-4.1072947700000002</v>
      </c>
      <c r="BA6103">
        <v>4.6730082599999996</v>
      </c>
      <c r="BB6103">
        <v>-4.1072947700000002</v>
      </c>
      <c r="BC6103">
        <v>0</v>
      </c>
      <c r="BD6103" t="s">
        <v>113</v>
      </c>
      <c r="BE6103" t="s">
        <v>114</v>
      </c>
      <c r="BF6103">
        <v>0</v>
      </c>
      <c r="BG6103" t="s">
        <v>114</v>
      </c>
      <c r="BH6103" t="s">
        <v>114</v>
      </c>
      <c r="BI6103">
        <v>0</v>
      </c>
      <c r="BJ6103">
        <v>0</v>
      </c>
      <c r="BK6103">
        <v>1</v>
      </c>
      <c r="BL6103" t="s">
        <v>115</v>
      </c>
      <c r="BN6103">
        <f t="shared" si="380"/>
        <v>2.9155452572584006E-3</v>
      </c>
      <c r="BO6103">
        <f t="shared" si="381"/>
        <v>2.1029514066831707</v>
      </c>
      <c r="BP6103">
        <f t="shared" si="382"/>
        <v>1.586559717597974</v>
      </c>
      <c r="BQ6103">
        <f t="shared" si="383"/>
        <v>0.75444430744138635</v>
      </c>
    </row>
    <row r="6104" spans="1:69" x14ac:dyDescent="0.25">
      <c r="A6104" t="s">
        <v>6214</v>
      </c>
      <c r="B6104" s="1">
        <v>44242.436354166668</v>
      </c>
      <c r="C6104">
        <v>6176.0690000000004</v>
      </c>
      <c r="D6104">
        <v>0</v>
      </c>
      <c r="E6104">
        <v>0</v>
      </c>
      <c r="F6104">
        <v>1</v>
      </c>
      <c r="G6104">
        <v>1.76788824</v>
      </c>
      <c r="H6104">
        <v>0.12931703999999999</v>
      </c>
      <c r="I6104">
        <v>2.5070000000000001</v>
      </c>
      <c r="J6104">
        <v>0</v>
      </c>
      <c r="K6104">
        <v>0</v>
      </c>
      <c r="L6104">
        <v>1</v>
      </c>
      <c r="M6104">
        <v>1.674703E-2</v>
      </c>
      <c r="N6104">
        <v>1.06674E-3</v>
      </c>
      <c r="O6104">
        <v>295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1</v>
      </c>
      <c r="V6104">
        <v>0</v>
      </c>
      <c r="W6104">
        <v>0</v>
      </c>
      <c r="X6104">
        <v>1</v>
      </c>
      <c r="Y6104">
        <v>0</v>
      </c>
      <c r="Z6104">
        <v>0</v>
      </c>
      <c r="AA6104">
        <v>1</v>
      </c>
      <c r="AB6104">
        <v>0</v>
      </c>
      <c r="AC6104">
        <v>0</v>
      </c>
      <c r="AD6104">
        <v>1</v>
      </c>
      <c r="AE6104">
        <v>0</v>
      </c>
      <c r="AF6104">
        <v>0</v>
      </c>
      <c r="AG6104">
        <v>1</v>
      </c>
      <c r="AH6104">
        <v>-0.40762345999999999</v>
      </c>
      <c r="AI6104">
        <v>-0.75015536000000005</v>
      </c>
      <c r="AJ6104">
        <v>-0.99550000000000005</v>
      </c>
      <c r="AK6104">
        <v>0</v>
      </c>
      <c r="AL6104">
        <v>4.1078979999999996</v>
      </c>
      <c r="AM6104">
        <v>0</v>
      </c>
      <c r="AN6104">
        <v>4.6256866600000004</v>
      </c>
      <c r="AO6104">
        <v>0</v>
      </c>
      <c r="AP6104">
        <v>0</v>
      </c>
      <c r="AQ6104">
        <v>0</v>
      </c>
      <c r="AR6104">
        <v>0</v>
      </c>
      <c r="AS6104">
        <v>0</v>
      </c>
      <c r="AT6104">
        <v>0</v>
      </c>
      <c r="AU6104">
        <v>-0.34099051000000002</v>
      </c>
      <c r="AV6104">
        <v>0</v>
      </c>
      <c r="AW6104" t="s">
        <v>113</v>
      </c>
      <c r="AX6104" t="s">
        <v>113</v>
      </c>
      <c r="AY6104">
        <v>0</v>
      </c>
      <c r="AZ6104">
        <v>-4.1078979999999996</v>
      </c>
      <c r="BA6104">
        <v>4.6256866600000004</v>
      </c>
      <c r="BB6104">
        <v>-4.1078979999999996</v>
      </c>
      <c r="BC6104">
        <v>0</v>
      </c>
      <c r="BD6104" t="s">
        <v>113</v>
      </c>
      <c r="BE6104" t="s">
        <v>114</v>
      </c>
      <c r="BF6104">
        <v>0</v>
      </c>
      <c r="BG6104" t="s">
        <v>114</v>
      </c>
      <c r="BH6104" t="s">
        <v>114</v>
      </c>
      <c r="BI6104">
        <v>0</v>
      </c>
      <c r="BJ6104">
        <v>0</v>
      </c>
      <c r="BK6104">
        <v>1</v>
      </c>
      <c r="BL6104" t="s">
        <v>115</v>
      </c>
      <c r="BN6104">
        <f t="shared" si="380"/>
        <v>2.915537612577001E-3</v>
      </c>
      <c r="BO6104">
        <f t="shared" si="381"/>
        <v>2.1029569207240231</v>
      </c>
      <c r="BP6104">
        <f t="shared" si="382"/>
        <v>1.6027947092301773</v>
      </c>
      <c r="BQ6104">
        <f t="shared" si="383"/>
        <v>0.76216240733944951</v>
      </c>
    </row>
    <row r="6105" spans="1:69" x14ac:dyDescent="0.25">
      <c r="A6105" t="s">
        <v>6215</v>
      </c>
      <c r="B6105" s="1">
        <v>44242.436365740738</v>
      </c>
      <c r="C6105">
        <v>6177.0690000000004</v>
      </c>
      <c r="D6105">
        <v>0</v>
      </c>
      <c r="E6105">
        <v>0</v>
      </c>
      <c r="F6105">
        <v>1</v>
      </c>
      <c r="G6105">
        <v>1.76812886</v>
      </c>
      <c r="H6105">
        <v>0.12931703999999999</v>
      </c>
      <c r="I6105">
        <v>2.5070000000000001</v>
      </c>
      <c r="J6105">
        <v>0</v>
      </c>
      <c r="K6105">
        <v>0</v>
      </c>
      <c r="L6105">
        <v>1</v>
      </c>
      <c r="M6105">
        <v>1.6907450000000001E-2</v>
      </c>
      <c r="N6105">
        <v>1.06674E-3</v>
      </c>
      <c r="O6105">
        <v>295</v>
      </c>
      <c r="P6105">
        <v>0</v>
      </c>
      <c r="Q6105">
        <v>0</v>
      </c>
      <c r="R6105">
        <v>1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1</v>
      </c>
      <c r="Y6105">
        <v>0</v>
      </c>
      <c r="Z6105">
        <v>0</v>
      </c>
      <c r="AA6105">
        <v>1</v>
      </c>
      <c r="AB6105">
        <v>0</v>
      </c>
      <c r="AC6105">
        <v>0</v>
      </c>
      <c r="AD6105">
        <v>1</v>
      </c>
      <c r="AE6105">
        <v>0</v>
      </c>
      <c r="AF6105">
        <v>0</v>
      </c>
      <c r="AG6105">
        <v>1</v>
      </c>
      <c r="AH6105">
        <v>-0.40738284000000002</v>
      </c>
      <c r="AI6105">
        <v>-0.75015536000000005</v>
      </c>
      <c r="AJ6105">
        <v>-0.99550000000000005</v>
      </c>
      <c r="AK6105">
        <v>0</v>
      </c>
      <c r="AL6105">
        <v>4.1085012299999999</v>
      </c>
      <c r="AM6105">
        <v>0</v>
      </c>
      <c r="AN6105">
        <v>4.6730082599999996</v>
      </c>
      <c r="AO6105">
        <v>0</v>
      </c>
      <c r="AP6105">
        <v>0</v>
      </c>
      <c r="AQ6105">
        <v>0</v>
      </c>
      <c r="AR6105">
        <v>0</v>
      </c>
      <c r="AS6105">
        <v>0</v>
      </c>
      <c r="AT6105">
        <v>0</v>
      </c>
      <c r="AU6105">
        <v>-0.34123004000000001</v>
      </c>
      <c r="AV6105">
        <v>0</v>
      </c>
      <c r="AW6105" t="s">
        <v>113</v>
      </c>
      <c r="AX6105" t="s">
        <v>113</v>
      </c>
      <c r="AY6105">
        <v>0</v>
      </c>
      <c r="AZ6105">
        <v>-4.1085012299999999</v>
      </c>
      <c r="BA6105">
        <v>4.6730082599999996</v>
      </c>
      <c r="BB6105">
        <v>-4.1085012299999999</v>
      </c>
      <c r="BC6105">
        <v>0</v>
      </c>
      <c r="BD6105" t="s">
        <v>113</v>
      </c>
      <c r="BE6105" t="s">
        <v>114</v>
      </c>
      <c r="BF6105">
        <v>0</v>
      </c>
      <c r="BG6105" t="s">
        <v>114</v>
      </c>
      <c r="BH6105" t="s">
        <v>114</v>
      </c>
      <c r="BI6105">
        <v>0</v>
      </c>
      <c r="BJ6105">
        <v>0</v>
      </c>
      <c r="BK6105">
        <v>1</v>
      </c>
      <c r="BL6105" t="s">
        <v>115</v>
      </c>
      <c r="BN6105">
        <f t="shared" si="380"/>
        <v>2.915476452844601E-3</v>
      </c>
      <c r="BO6105">
        <f t="shared" si="381"/>
        <v>2.1030010357373325</v>
      </c>
      <c r="BP6105">
        <f t="shared" si="382"/>
        <v>1.5865971599553701</v>
      </c>
      <c r="BQ6105">
        <f t="shared" si="383"/>
        <v>0.75444430744138635</v>
      </c>
    </row>
    <row r="6106" spans="1:69" x14ac:dyDescent="0.25">
      <c r="A6106" t="s">
        <v>6216</v>
      </c>
      <c r="B6106" s="1">
        <v>44242.436377314814</v>
      </c>
      <c r="C6106">
        <v>6178.0690000000004</v>
      </c>
      <c r="D6106">
        <v>0</v>
      </c>
      <c r="E6106">
        <v>0</v>
      </c>
      <c r="F6106">
        <v>1</v>
      </c>
      <c r="G6106">
        <v>1.7686100899999999</v>
      </c>
      <c r="H6106">
        <v>0.12931703999999999</v>
      </c>
      <c r="I6106">
        <v>2.5070000000000001</v>
      </c>
      <c r="J6106">
        <v>0</v>
      </c>
      <c r="K6106">
        <v>0</v>
      </c>
      <c r="L6106">
        <v>1</v>
      </c>
      <c r="M6106">
        <v>1.682724E-2</v>
      </c>
      <c r="N6106">
        <v>1.06674E-3</v>
      </c>
      <c r="O6106">
        <v>295</v>
      </c>
      <c r="P6106">
        <v>0</v>
      </c>
      <c r="Q6106">
        <v>0</v>
      </c>
      <c r="R6106">
        <v>1</v>
      </c>
      <c r="S6106">
        <v>0</v>
      </c>
      <c r="T6106">
        <v>0</v>
      </c>
      <c r="U6106">
        <v>1</v>
      </c>
      <c r="V6106">
        <v>0</v>
      </c>
      <c r="W6106">
        <v>0</v>
      </c>
      <c r="X6106">
        <v>1</v>
      </c>
      <c r="Y6106">
        <v>0</v>
      </c>
      <c r="Z6106">
        <v>0</v>
      </c>
      <c r="AA6106">
        <v>1</v>
      </c>
      <c r="AB6106">
        <v>0</v>
      </c>
      <c r="AC6106">
        <v>0</v>
      </c>
      <c r="AD6106">
        <v>1</v>
      </c>
      <c r="AE6106">
        <v>0</v>
      </c>
      <c r="AF6106">
        <v>0</v>
      </c>
      <c r="AG6106">
        <v>1</v>
      </c>
      <c r="AH6106">
        <v>-0.40754325000000002</v>
      </c>
      <c r="AI6106">
        <v>-0.75015536000000005</v>
      </c>
      <c r="AJ6106">
        <v>-0.99550000000000005</v>
      </c>
      <c r="AK6106">
        <v>0</v>
      </c>
      <c r="AL6106">
        <v>4.1097077000000004</v>
      </c>
      <c r="AM6106">
        <v>0</v>
      </c>
      <c r="AN6106">
        <v>4.6493474600000004</v>
      </c>
      <c r="AO6106">
        <v>0</v>
      </c>
      <c r="AP6106">
        <v>0</v>
      </c>
      <c r="AQ6106">
        <v>0</v>
      </c>
      <c r="AR6106">
        <v>0</v>
      </c>
      <c r="AS6106">
        <v>0</v>
      </c>
      <c r="AT6106">
        <v>0</v>
      </c>
      <c r="AU6106">
        <v>-0.34107035000000002</v>
      </c>
      <c r="AV6106">
        <v>0</v>
      </c>
      <c r="AW6106" t="s">
        <v>113</v>
      </c>
      <c r="AX6106" t="s">
        <v>113</v>
      </c>
      <c r="AY6106">
        <v>0</v>
      </c>
      <c r="AZ6106">
        <v>-4.1097077000000004</v>
      </c>
      <c r="BA6106">
        <v>4.6493474600000004</v>
      </c>
      <c r="BB6106">
        <v>-4.1097077000000004</v>
      </c>
      <c r="BC6106">
        <v>0</v>
      </c>
      <c r="BD6106" t="s">
        <v>113</v>
      </c>
      <c r="BE6106" t="s">
        <v>114</v>
      </c>
      <c r="BF6106">
        <v>0</v>
      </c>
      <c r="BG6106" t="s">
        <v>114</v>
      </c>
      <c r="BH6106" t="s">
        <v>114</v>
      </c>
      <c r="BI6106">
        <v>0</v>
      </c>
      <c r="BJ6106">
        <v>0</v>
      </c>
      <c r="BK6106">
        <v>1</v>
      </c>
      <c r="BL6106" t="s">
        <v>115</v>
      </c>
      <c r="BN6106">
        <f t="shared" si="380"/>
        <v>2.9154535180400004E-3</v>
      </c>
      <c r="BO6106">
        <f t="shared" si="381"/>
        <v>2.1030175792759382</v>
      </c>
      <c r="BP6106">
        <f t="shared" si="382"/>
        <v>1.6028409408981306</v>
      </c>
      <c r="BQ6106">
        <f t="shared" si="383"/>
        <v>0.7621624073394494</v>
      </c>
    </row>
    <row r="6107" spans="1:69" x14ac:dyDescent="0.25">
      <c r="A6107" t="s">
        <v>6217</v>
      </c>
      <c r="B6107" s="1">
        <v>44242.436388888891</v>
      </c>
      <c r="C6107">
        <v>6179.0690000000004</v>
      </c>
      <c r="D6107">
        <v>0</v>
      </c>
      <c r="E6107">
        <v>0</v>
      </c>
      <c r="F6107">
        <v>1</v>
      </c>
      <c r="G6107">
        <v>1.76877051</v>
      </c>
      <c r="H6107">
        <v>0.12931703999999999</v>
      </c>
      <c r="I6107">
        <v>2.5070000000000001</v>
      </c>
      <c r="J6107">
        <v>0</v>
      </c>
      <c r="K6107">
        <v>0</v>
      </c>
      <c r="L6107">
        <v>1</v>
      </c>
      <c r="M6107">
        <v>1.6907450000000001E-2</v>
      </c>
      <c r="N6107">
        <v>1.06674E-3</v>
      </c>
      <c r="O6107">
        <v>295</v>
      </c>
      <c r="P6107">
        <v>0</v>
      </c>
      <c r="Q6107">
        <v>0</v>
      </c>
      <c r="R6107">
        <v>1</v>
      </c>
      <c r="S6107">
        <v>0</v>
      </c>
      <c r="T6107">
        <v>0</v>
      </c>
      <c r="U6107">
        <v>1</v>
      </c>
      <c r="V6107">
        <v>0</v>
      </c>
      <c r="W6107">
        <v>0</v>
      </c>
      <c r="X6107">
        <v>1</v>
      </c>
      <c r="Y6107">
        <v>0</v>
      </c>
      <c r="Z6107">
        <v>0</v>
      </c>
      <c r="AA6107">
        <v>1</v>
      </c>
      <c r="AB6107">
        <v>0</v>
      </c>
      <c r="AC6107">
        <v>0</v>
      </c>
      <c r="AD6107">
        <v>1</v>
      </c>
      <c r="AE6107">
        <v>0</v>
      </c>
      <c r="AF6107">
        <v>0</v>
      </c>
      <c r="AG6107">
        <v>1</v>
      </c>
      <c r="AH6107">
        <v>-0.40738284000000002</v>
      </c>
      <c r="AI6107">
        <v>-0.75015536000000005</v>
      </c>
      <c r="AJ6107">
        <v>-0.99550000000000005</v>
      </c>
      <c r="AK6107">
        <v>0</v>
      </c>
      <c r="AL6107">
        <v>4.1101098499999997</v>
      </c>
      <c r="AM6107">
        <v>0</v>
      </c>
      <c r="AN6107">
        <v>4.6730082599999996</v>
      </c>
      <c r="AO6107">
        <v>0</v>
      </c>
      <c r="AP6107">
        <v>0</v>
      </c>
      <c r="AQ6107">
        <v>0</v>
      </c>
      <c r="AR6107">
        <v>0</v>
      </c>
      <c r="AS6107">
        <v>0</v>
      </c>
      <c r="AT6107">
        <v>0</v>
      </c>
      <c r="AU6107">
        <v>-0.34123004000000001</v>
      </c>
      <c r="AV6107">
        <v>0</v>
      </c>
      <c r="AW6107" t="s">
        <v>113</v>
      </c>
      <c r="AX6107" t="s">
        <v>113</v>
      </c>
      <c r="AY6107">
        <v>0</v>
      </c>
      <c r="AZ6107">
        <v>-4.1101098499999997</v>
      </c>
      <c r="BA6107">
        <v>4.6730082599999996</v>
      </c>
      <c r="BB6107">
        <v>-4.1101098499999997</v>
      </c>
      <c r="BC6107">
        <v>0</v>
      </c>
      <c r="BD6107" t="s">
        <v>113</v>
      </c>
      <c r="BE6107" t="s">
        <v>114</v>
      </c>
      <c r="BF6107">
        <v>0</v>
      </c>
      <c r="BG6107" t="s">
        <v>114</v>
      </c>
      <c r="BH6107" t="s">
        <v>114</v>
      </c>
      <c r="BI6107">
        <v>0</v>
      </c>
      <c r="BJ6107">
        <v>0</v>
      </c>
      <c r="BK6107">
        <v>1</v>
      </c>
      <c r="BL6107" t="s">
        <v>115</v>
      </c>
      <c r="BN6107">
        <f t="shared" si="380"/>
        <v>2.9154305832354002E-3</v>
      </c>
      <c r="BO6107">
        <f t="shared" si="381"/>
        <v>2.10303412307483</v>
      </c>
      <c r="BP6107">
        <f t="shared" si="382"/>
        <v>1.5947378362342572</v>
      </c>
      <c r="BQ6107">
        <f t="shared" si="383"/>
        <v>0.7583033573904181</v>
      </c>
    </row>
    <row r="6108" spans="1:69" x14ac:dyDescent="0.25">
      <c r="A6108" t="s">
        <v>6218</v>
      </c>
      <c r="B6108" s="1">
        <v>44242.436400462961</v>
      </c>
      <c r="C6108">
        <v>6180.0690000000004</v>
      </c>
      <c r="D6108">
        <v>0</v>
      </c>
      <c r="E6108">
        <v>0</v>
      </c>
      <c r="F6108">
        <v>1</v>
      </c>
      <c r="G6108">
        <v>1.7692517400000001</v>
      </c>
      <c r="H6108">
        <v>0.12931703999999999</v>
      </c>
      <c r="I6108">
        <v>2.5070000000000001</v>
      </c>
      <c r="J6108">
        <v>0</v>
      </c>
      <c r="K6108">
        <v>0</v>
      </c>
      <c r="L6108">
        <v>1</v>
      </c>
      <c r="M6108">
        <v>1.6907450000000001E-2</v>
      </c>
      <c r="N6108">
        <v>1.06674E-3</v>
      </c>
      <c r="O6108">
        <v>295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1</v>
      </c>
      <c r="V6108">
        <v>0</v>
      </c>
      <c r="W6108">
        <v>0</v>
      </c>
      <c r="X6108">
        <v>1</v>
      </c>
      <c r="Y6108">
        <v>0</v>
      </c>
      <c r="Z6108">
        <v>0</v>
      </c>
      <c r="AA6108">
        <v>1</v>
      </c>
      <c r="AB6108">
        <v>0</v>
      </c>
      <c r="AC6108">
        <v>0</v>
      </c>
      <c r="AD6108">
        <v>1</v>
      </c>
      <c r="AE6108">
        <v>0</v>
      </c>
      <c r="AF6108">
        <v>0</v>
      </c>
      <c r="AG6108">
        <v>1</v>
      </c>
      <c r="AH6108">
        <v>-0.40730263999999999</v>
      </c>
      <c r="AI6108">
        <v>-0.75015536000000005</v>
      </c>
      <c r="AJ6108">
        <v>-0.99550000000000005</v>
      </c>
      <c r="AK6108">
        <v>0</v>
      </c>
      <c r="AL6108">
        <v>4.1113163100000003</v>
      </c>
      <c r="AM6108">
        <v>0</v>
      </c>
      <c r="AN6108">
        <v>4.6730082599999996</v>
      </c>
      <c r="AO6108">
        <v>0</v>
      </c>
      <c r="AP6108">
        <v>0</v>
      </c>
      <c r="AQ6108">
        <v>0</v>
      </c>
      <c r="AR6108">
        <v>0</v>
      </c>
      <c r="AS6108">
        <v>0</v>
      </c>
      <c r="AT6108">
        <v>0</v>
      </c>
      <c r="AU6108">
        <v>-0.34130989</v>
      </c>
      <c r="AV6108">
        <v>0</v>
      </c>
      <c r="AW6108" t="s">
        <v>113</v>
      </c>
      <c r="AX6108" t="s">
        <v>113</v>
      </c>
      <c r="AY6108">
        <v>0</v>
      </c>
      <c r="AZ6108">
        <v>-4.1113163100000003</v>
      </c>
      <c r="BA6108">
        <v>4.6730082599999996</v>
      </c>
      <c r="BB6108">
        <v>-4.1113163100000003</v>
      </c>
      <c r="BC6108">
        <v>0</v>
      </c>
      <c r="BD6108" t="s">
        <v>113</v>
      </c>
      <c r="BE6108" t="s">
        <v>114</v>
      </c>
      <c r="BF6108">
        <v>0</v>
      </c>
      <c r="BG6108" t="s">
        <v>114</v>
      </c>
      <c r="BH6108" t="s">
        <v>114</v>
      </c>
      <c r="BI6108">
        <v>0</v>
      </c>
      <c r="BJ6108">
        <v>0</v>
      </c>
      <c r="BK6108">
        <v>1</v>
      </c>
      <c r="BL6108" t="s">
        <v>115</v>
      </c>
      <c r="BN6108">
        <f t="shared" si="380"/>
        <v>2.9153847132460005E-3</v>
      </c>
      <c r="BO6108">
        <f t="shared" si="381"/>
        <v>2.1030672117277591</v>
      </c>
      <c r="BP6108">
        <f t="shared" si="382"/>
        <v>1.6028787688870929</v>
      </c>
      <c r="BQ6108">
        <f t="shared" si="383"/>
        <v>0.76216240733944962</v>
      </c>
    </row>
    <row r="6109" spans="1:69" x14ac:dyDescent="0.25">
      <c r="A6109" t="s">
        <v>6219</v>
      </c>
      <c r="B6109" s="1">
        <v>44242.436412037037</v>
      </c>
      <c r="C6109">
        <v>6181.0690000000004</v>
      </c>
      <c r="D6109">
        <v>0</v>
      </c>
      <c r="E6109">
        <v>0</v>
      </c>
      <c r="F6109">
        <v>1</v>
      </c>
      <c r="G6109">
        <v>1.76957257</v>
      </c>
      <c r="H6109">
        <v>0.12931703999999999</v>
      </c>
      <c r="I6109">
        <v>2.5070000000000001</v>
      </c>
      <c r="J6109">
        <v>0</v>
      </c>
      <c r="K6109">
        <v>0</v>
      </c>
      <c r="L6109">
        <v>1</v>
      </c>
      <c r="M6109">
        <v>1.682724E-2</v>
      </c>
      <c r="N6109">
        <v>1.06674E-3</v>
      </c>
      <c r="O6109">
        <v>295</v>
      </c>
      <c r="P6109">
        <v>0</v>
      </c>
      <c r="Q6109">
        <v>0</v>
      </c>
      <c r="R6109">
        <v>1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1</v>
      </c>
      <c r="Y6109">
        <v>0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0</v>
      </c>
      <c r="AF6109">
        <v>0</v>
      </c>
      <c r="AG6109">
        <v>1</v>
      </c>
      <c r="AH6109">
        <v>-0.40722243000000002</v>
      </c>
      <c r="AI6109">
        <v>-0.75015536000000005</v>
      </c>
      <c r="AJ6109">
        <v>-0.99550000000000005</v>
      </c>
      <c r="AK6109">
        <v>0</v>
      </c>
      <c r="AL6109">
        <v>4.1121206199999998</v>
      </c>
      <c r="AM6109">
        <v>0</v>
      </c>
      <c r="AN6109">
        <v>4.6493474600000004</v>
      </c>
      <c r="AO6109">
        <v>0</v>
      </c>
      <c r="AP6109">
        <v>0</v>
      </c>
      <c r="AQ6109">
        <v>0</v>
      </c>
      <c r="AR6109">
        <v>0</v>
      </c>
      <c r="AS6109">
        <v>0</v>
      </c>
      <c r="AT6109">
        <v>0</v>
      </c>
      <c r="AU6109">
        <v>-0.34138973</v>
      </c>
      <c r="AV6109">
        <v>0</v>
      </c>
      <c r="AW6109" t="s">
        <v>113</v>
      </c>
      <c r="AX6109" t="s">
        <v>113</v>
      </c>
      <c r="AY6109">
        <v>0</v>
      </c>
      <c r="AZ6109">
        <v>-4.1121206199999998</v>
      </c>
      <c r="BA6109">
        <v>4.6493474600000004</v>
      </c>
      <c r="BB6109">
        <v>-4.1121206199999998</v>
      </c>
      <c r="BC6109">
        <v>0</v>
      </c>
      <c r="BD6109" t="s">
        <v>113</v>
      </c>
      <c r="BE6109" t="s">
        <v>114</v>
      </c>
      <c r="BF6109">
        <v>0</v>
      </c>
      <c r="BG6109" t="s">
        <v>114</v>
      </c>
      <c r="BH6109" t="s">
        <v>114</v>
      </c>
      <c r="BI6109">
        <v>0</v>
      </c>
      <c r="BJ6109">
        <v>0</v>
      </c>
      <c r="BK6109">
        <v>1</v>
      </c>
      <c r="BL6109" t="s">
        <v>115</v>
      </c>
      <c r="BN6109">
        <f t="shared" si="380"/>
        <v>2.9153694235030001E-3</v>
      </c>
      <c r="BO6109">
        <f t="shared" si="381"/>
        <v>2.1030782413272746</v>
      </c>
      <c r="BP6109">
        <f t="shared" si="382"/>
        <v>1.6028871752332114</v>
      </c>
      <c r="BQ6109">
        <f t="shared" si="383"/>
        <v>0.76216240733944951</v>
      </c>
    </row>
    <row r="6110" spans="1:69" x14ac:dyDescent="0.25">
      <c r="A6110" t="s">
        <v>6220</v>
      </c>
      <c r="B6110" s="1">
        <v>44242.436423611114</v>
      </c>
      <c r="C6110">
        <v>6182.0690000000004</v>
      </c>
      <c r="D6110">
        <v>0</v>
      </c>
      <c r="E6110">
        <v>0</v>
      </c>
      <c r="F6110">
        <v>1</v>
      </c>
      <c r="G6110">
        <v>1.76981319</v>
      </c>
      <c r="H6110">
        <v>0.12931703999999999</v>
      </c>
      <c r="I6110">
        <v>2.5070000000000001</v>
      </c>
      <c r="J6110">
        <v>0</v>
      </c>
      <c r="K6110">
        <v>0</v>
      </c>
      <c r="L6110">
        <v>1</v>
      </c>
      <c r="M6110">
        <v>1.674703E-2</v>
      </c>
      <c r="N6110">
        <v>1.06674E-3</v>
      </c>
      <c r="O6110">
        <v>295</v>
      </c>
      <c r="P6110">
        <v>0</v>
      </c>
      <c r="Q6110">
        <v>0</v>
      </c>
      <c r="R6110">
        <v>1</v>
      </c>
      <c r="S6110">
        <v>0</v>
      </c>
      <c r="T6110">
        <v>0</v>
      </c>
      <c r="U6110">
        <v>1</v>
      </c>
      <c r="V6110">
        <v>0</v>
      </c>
      <c r="W6110">
        <v>0</v>
      </c>
      <c r="X6110">
        <v>1</v>
      </c>
      <c r="Y6110">
        <v>0</v>
      </c>
      <c r="Z6110">
        <v>0</v>
      </c>
      <c r="AA6110">
        <v>1</v>
      </c>
      <c r="AB6110">
        <v>0</v>
      </c>
      <c r="AC6110">
        <v>0</v>
      </c>
      <c r="AD6110">
        <v>1</v>
      </c>
      <c r="AE6110">
        <v>0</v>
      </c>
      <c r="AF6110">
        <v>0</v>
      </c>
      <c r="AG6110">
        <v>1</v>
      </c>
      <c r="AH6110">
        <v>-0.40730263999999999</v>
      </c>
      <c r="AI6110">
        <v>-0.75015536000000005</v>
      </c>
      <c r="AJ6110">
        <v>-0.99550000000000005</v>
      </c>
      <c r="AK6110">
        <v>0</v>
      </c>
      <c r="AL6110">
        <v>4.1127238500000001</v>
      </c>
      <c r="AM6110">
        <v>0</v>
      </c>
      <c r="AN6110">
        <v>4.6256866600000004</v>
      </c>
      <c r="AO6110">
        <v>0</v>
      </c>
      <c r="AP6110">
        <v>0</v>
      </c>
      <c r="AQ6110">
        <v>0</v>
      </c>
      <c r="AR6110">
        <v>0</v>
      </c>
      <c r="AS6110">
        <v>0</v>
      </c>
      <c r="AT6110">
        <v>0</v>
      </c>
      <c r="AU6110">
        <v>-0.34130989</v>
      </c>
      <c r="AV6110">
        <v>0</v>
      </c>
      <c r="AW6110" t="s">
        <v>113</v>
      </c>
      <c r="AX6110" t="s">
        <v>113</v>
      </c>
      <c r="AY6110">
        <v>0</v>
      </c>
      <c r="AZ6110">
        <v>-4.1127238500000001</v>
      </c>
      <c r="BA6110">
        <v>4.6256866600000004</v>
      </c>
      <c r="BB6110">
        <v>-4.1127238500000001</v>
      </c>
      <c r="BC6110">
        <v>0</v>
      </c>
      <c r="BD6110" t="s">
        <v>113</v>
      </c>
      <c r="BE6110" t="s">
        <v>114</v>
      </c>
      <c r="BF6110">
        <v>0</v>
      </c>
      <c r="BG6110" t="s">
        <v>114</v>
      </c>
      <c r="BH6110" t="s">
        <v>114</v>
      </c>
      <c r="BI6110">
        <v>0</v>
      </c>
      <c r="BJ6110">
        <v>0</v>
      </c>
      <c r="BK6110">
        <v>1</v>
      </c>
      <c r="BL6110" t="s">
        <v>115</v>
      </c>
      <c r="BN6110">
        <f t="shared" si="380"/>
        <v>2.9153235538938002E-3</v>
      </c>
      <c r="BO6110">
        <f t="shared" si="381"/>
        <v>2.1031113310942469</v>
      </c>
      <c r="BP6110">
        <f t="shared" si="382"/>
        <v>1.5947963833345986</v>
      </c>
      <c r="BQ6110">
        <f t="shared" si="383"/>
        <v>0.7583033573904181</v>
      </c>
    </row>
    <row r="6111" spans="1:69" x14ac:dyDescent="0.25">
      <c r="A6111" t="s">
        <v>6221</v>
      </c>
      <c r="B6111" s="1">
        <v>44242.436435185184</v>
      </c>
      <c r="C6111">
        <v>6183.0690000000004</v>
      </c>
      <c r="D6111">
        <v>0</v>
      </c>
      <c r="E6111">
        <v>0</v>
      </c>
      <c r="F6111">
        <v>1</v>
      </c>
      <c r="G6111">
        <v>1.7702944300000001</v>
      </c>
      <c r="H6111">
        <v>0.12931703999999999</v>
      </c>
      <c r="I6111">
        <v>2.5070000000000001</v>
      </c>
      <c r="J6111">
        <v>0</v>
      </c>
      <c r="K6111">
        <v>0</v>
      </c>
      <c r="L6111">
        <v>1</v>
      </c>
      <c r="M6111">
        <v>1.6666830000000001E-2</v>
      </c>
      <c r="N6111">
        <v>1.06674E-3</v>
      </c>
      <c r="O6111">
        <v>295</v>
      </c>
      <c r="P6111">
        <v>0</v>
      </c>
      <c r="Q6111">
        <v>0</v>
      </c>
      <c r="R6111">
        <v>1</v>
      </c>
      <c r="S6111">
        <v>0</v>
      </c>
      <c r="T6111">
        <v>0</v>
      </c>
      <c r="U6111">
        <v>1</v>
      </c>
      <c r="V6111">
        <v>0</v>
      </c>
      <c r="W6111">
        <v>0</v>
      </c>
      <c r="X6111">
        <v>1</v>
      </c>
      <c r="Y6111">
        <v>0</v>
      </c>
      <c r="Z6111">
        <v>0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0</v>
      </c>
      <c r="AG6111">
        <v>1</v>
      </c>
      <c r="AH6111">
        <v>-0.40722243000000002</v>
      </c>
      <c r="AI6111">
        <v>-0.75015536000000005</v>
      </c>
      <c r="AJ6111">
        <v>-0.99550000000000005</v>
      </c>
      <c r="AK6111">
        <v>0</v>
      </c>
      <c r="AL6111">
        <v>4.1139303199999997</v>
      </c>
      <c r="AM6111">
        <v>0</v>
      </c>
      <c r="AN6111">
        <v>4.6020258500000004</v>
      </c>
      <c r="AO6111">
        <v>0</v>
      </c>
      <c r="AP6111">
        <v>0</v>
      </c>
      <c r="AQ6111">
        <v>0</v>
      </c>
      <c r="AR6111">
        <v>0</v>
      </c>
      <c r="AS6111">
        <v>0</v>
      </c>
      <c r="AT6111">
        <v>0</v>
      </c>
      <c r="AU6111">
        <v>-0.34138973</v>
      </c>
      <c r="AV6111">
        <v>0</v>
      </c>
      <c r="AW6111" t="s">
        <v>113</v>
      </c>
      <c r="AX6111" t="s">
        <v>113</v>
      </c>
      <c r="AY6111">
        <v>0</v>
      </c>
      <c r="AZ6111">
        <v>-4.1139303199999997</v>
      </c>
      <c r="BA6111">
        <v>4.6020258500000004</v>
      </c>
      <c r="BB6111">
        <v>-4.1139303199999997</v>
      </c>
      <c r="BC6111">
        <v>0</v>
      </c>
      <c r="BD6111" t="s">
        <v>113</v>
      </c>
      <c r="BE6111" t="s">
        <v>114</v>
      </c>
      <c r="BF6111">
        <v>0</v>
      </c>
      <c r="BG6111" t="s">
        <v>114</v>
      </c>
      <c r="BH6111" t="s">
        <v>114</v>
      </c>
      <c r="BI6111">
        <v>0</v>
      </c>
      <c r="BJ6111">
        <v>0</v>
      </c>
      <c r="BK6111">
        <v>1</v>
      </c>
      <c r="BL6111" t="s">
        <v>115</v>
      </c>
      <c r="BN6111">
        <f t="shared" si="380"/>
        <v>2.9152929740276002E-3</v>
      </c>
      <c r="BO6111">
        <f t="shared" si="381"/>
        <v>2.1031333916088095</v>
      </c>
      <c r="BP6111">
        <f t="shared" si="382"/>
        <v>1.5866970150891624</v>
      </c>
      <c r="BQ6111">
        <f t="shared" si="383"/>
        <v>0.75444430744138635</v>
      </c>
    </row>
    <row r="6112" spans="1:69" x14ac:dyDescent="0.25">
      <c r="A6112" t="s">
        <v>6222</v>
      </c>
      <c r="B6112" s="1">
        <v>44242.43644675926</v>
      </c>
      <c r="C6112">
        <v>6184.0690000000004</v>
      </c>
      <c r="D6112">
        <v>0</v>
      </c>
      <c r="E6112">
        <v>0</v>
      </c>
      <c r="F6112">
        <v>1</v>
      </c>
      <c r="G6112">
        <v>1.77045484</v>
      </c>
      <c r="H6112">
        <v>0.12931703999999999</v>
      </c>
      <c r="I6112">
        <v>2.5070000000000001</v>
      </c>
      <c r="J6112">
        <v>0</v>
      </c>
      <c r="K6112">
        <v>0</v>
      </c>
      <c r="L6112">
        <v>1</v>
      </c>
      <c r="M6112">
        <v>1.674703E-2</v>
      </c>
      <c r="N6112">
        <v>1.06674E-3</v>
      </c>
      <c r="O6112">
        <v>295</v>
      </c>
      <c r="P6112">
        <v>0</v>
      </c>
      <c r="Q6112">
        <v>0</v>
      </c>
      <c r="R6112">
        <v>1</v>
      </c>
      <c r="S6112">
        <v>0</v>
      </c>
      <c r="T6112">
        <v>0</v>
      </c>
      <c r="U6112">
        <v>1</v>
      </c>
      <c r="V6112">
        <v>0</v>
      </c>
      <c r="W6112">
        <v>0</v>
      </c>
      <c r="X6112">
        <v>1</v>
      </c>
      <c r="Y6112">
        <v>0</v>
      </c>
      <c r="Z6112">
        <v>0</v>
      </c>
      <c r="AA6112">
        <v>1</v>
      </c>
      <c r="AB6112">
        <v>0</v>
      </c>
      <c r="AC6112">
        <v>0</v>
      </c>
      <c r="AD6112">
        <v>1</v>
      </c>
      <c r="AE6112">
        <v>0</v>
      </c>
      <c r="AF6112">
        <v>0</v>
      </c>
      <c r="AG6112">
        <v>1</v>
      </c>
      <c r="AH6112">
        <v>-0.40690161000000002</v>
      </c>
      <c r="AI6112">
        <v>-0.75015536000000005</v>
      </c>
      <c r="AJ6112">
        <v>-0.99550000000000005</v>
      </c>
      <c r="AK6112">
        <v>0</v>
      </c>
      <c r="AL6112">
        <v>4.1143324699999999</v>
      </c>
      <c r="AM6112">
        <v>0</v>
      </c>
      <c r="AN6112">
        <v>4.6256866600000004</v>
      </c>
      <c r="AO6112">
        <v>0</v>
      </c>
      <c r="AP6112">
        <v>0</v>
      </c>
      <c r="AQ6112">
        <v>0</v>
      </c>
      <c r="AR6112">
        <v>0</v>
      </c>
      <c r="AS6112">
        <v>0</v>
      </c>
      <c r="AT6112">
        <v>0</v>
      </c>
      <c r="AU6112">
        <v>-0.34170910999999998</v>
      </c>
      <c r="AV6112">
        <v>0</v>
      </c>
      <c r="AW6112" t="s">
        <v>113</v>
      </c>
      <c r="AX6112" t="s">
        <v>113</v>
      </c>
      <c r="AY6112">
        <v>0</v>
      </c>
      <c r="AZ6112">
        <v>-4.1143324699999999</v>
      </c>
      <c r="BA6112">
        <v>4.6256866600000004</v>
      </c>
      <c r="BB6112">
        <v>-4.1143324699999999</v>
      </c>
      <c r="BC6112">
        <v>0</v>
      </c>
      <c r="BD6112" t="s">
        <v>113</v>
      </c>
      <c r="BE6112" t="s">
        <v>114</v>
      </c>
      <c r="BF6112">
        <v>0</v>
      </c>
      <c r="BG6112" t="s">
        <v>114</v>
      </c>
      <c r="BH6112" t="s">
        <v>114</v>
      </c>
      <c r="BI6112">
        <v>0</v>
      </c>
      <c r="BJ6112">
        <v>0</v>
      </c>
      <c r="BK6112">
        <v>1</v>
      </c>
      <c r="BL6112" t="s">
        <v>115</v>
      </c>
      <c r="BN6112">
        <f t="shared" si="380"/>
        <v>2.9152700392230009E-3</v>
      </c>
      <c r="BO6112">
        <f t="shared" si="381"/>
        <v>2.1031499372298788</v>
      </c>
      <c r="BP6112">
        <f t="shared" si="382"/>
        <v>1.578593333750504</v>
      </c>
      <c r="BQ6112">
        <f t="shared" si="383"/>
        <v>0.75058525586136582</v>
      </c>
    </row>
    <row r="6113" spans="1:69" x14ac:dyDescent="0.25">
      <c r="A6113" t="s">
        <v>6223</v>
      </c>
      <c r="B6113" s="1">
        <v>44242.43645833333</v>
      </c>
      <c r="C6113">
        <v>6185.0690000000004</v>
      </c>
      <c r="D6113">
        <v>0</v>
      </c>
      <c r="E6113">
        <v>0</v>
      </c>
      <c r="F6113">
        <v>1</v>
      </c>
      <c r="G6113">
        <v>1.77077566</v>
      </c>
      <c r="H6113">
        <v>0.12931703999999999</v>
      </c>
      <c r="I6113">
        <v>2.5070000000000001</v>
      </c>
      <c r="J6113">
        <v>0</v>
      </c>
      <c r="K6113">
        <v>0</v>
      </c>
      <c r="L6113">
        <v>1</v>
      </c>
      <c r="M6113">
        <v>1.698765E-2</v>
      </c>
      <c r="N6113">
        <v>1.06674E-3</v>
      </c>
      <c r="O6113">
        <v>295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1</v>
      </c>
      <c r="V6113">
        <v>0</v>
      </c>
      <c r="W6113">
        <v>0</v>
      </c>
      <c r="X6113">
        <v>1</v>
      </c>
      <c r="Y6113">
        <v>0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0</v>
      </c>
      <c r="AF6113">
        <v>0</v>
      </c>
      <c r="AG6113">
        <v>1</v>
      </c>
      <c r="AH6113">
        <v>-0.40698181</v>
      </c>
      <c r="AI6113">
        <v>-0.75015536000000005</v>
      </c>
      <c r="AJ6113">
        <v>-0.99550000000000005</v>
      </c>
      <c r="AK6113">
        <v>0</v>
      </c>
      <c r="AL6113">
        <v>4.1151367800000003</v>
      </c>
      <c r="AM6113">
        <v>0</v>
      </c>
      <c r="AN6113">
        <v>4.6966690599999996</v>
      </c>
      <c r="AO6113">
        <v>0</v>
      </c>
      <c r="AP6113">
        <v>0</v>
      </c>
      <c r="AQ6113">
        <v>0</v>
      </c>
      <c r="AR6113">
        <v>0</v>
      </c>
      <c r="AS6113">
        <v>0</v>
      </c>
      <c r="AT6113">
        <v>0</v>
      </c>
      <c r="AU6113">
        <v>-0.34162926999999998</v>
      </c>
      <c r="AV6113">
        <v>0</v>
      </c>
      <c r="AW6113" t="s">
        <v>113</v>
      </c>
      <c r="AX6113" t="s">
        <v>113</v>
      </c>
      <c r="AY6113">
        <v>0</v>
      </c>
      <c r="AZ6113">
        <v>-4.1151367800000003</v>
      </c>
      <c r="BA6113">
        <v>4.6966690599999996</v>
      </c>
      <c r="BB6113">
        <v>-4.1151367800000003</v>
      </c>
      <c r="BC6113">
        <v>0</v>
      </c>
      <c r="BD6113" t="s">
        <v>113</v>
      </c>
      <c r="BE6113" t="s">
        <v>114</v>
      </c>
      <c r="BF6113">
        <v>0</v>
      </c>
      <c r="BG6113" t="s">
        <v>114</v>
      </c>
      <c r="BH6113" t="s">
        <v>114</v>
      </c>
      <c r="BI6113">
        <v>0</v>
      </c>
      <c r="BJ6113">
        <v>0</v>
      </c>
      <c r="BK6113">
        <v>1</v>
      </c>
      <c r="BL6113" t="s">
        <v>115</v>
      </c>
      <c r="BN6113">
        <f t="shared" si="380"/>
        <v>2.9152241692336008E-3</v>
      </c>
      <c r="BO6113">
        <f t="shared" si="381"/>
        <v>2.1031830295273237</v>
      </c>
      <c r="BP6113">
        <f t="shared" si="382"/>
        <v>1.5867344641342187</v>
      </c>
      <c r="BQ6113">
        <f t="shared" si="383"/>
        <v>0.75444430744138646</v>
      </c>
    </row>
    <row r="6114" spans="1:69" x14ac:dyDescent="0.25">
      <c r="A6114" t="s">
        <v>6224</v>
      </c>
      <c r="B6114" s="1">
        <v>44242.436469907407</v>
      </c>
      <c r="C6114">
        <v>6186.0690000000004</v>
      </c>
      <c r="D6114">
        <v>0</v>
      </c>
      <c r="E6114">
        <v>0</v>
      </c>
      <c r="F6114">
        <v>1</v>
      </c>
      <c r="G6114">
        <v>1.7713371099999999</v>
      </c>
      <c r="H6114">
        <v>0.12931703999999999</v>
      </c>
      <c r="I6114">
        <v>2.5070000000000001</v>
      </c>
      <c r="J6114">
        <v>0</v>
      </c>
      <c r="K6114">
        <v>0</v>
      </c>
      <c r="L6114">
        <v>1</v>
      </c>
      <c r="M6114">
        <v>1.6666830000000001E-2</v>
      </c>
      <c r="N6114">
        <v>1.06674E-3</v>
      </c>
      <c r="O6114">
        <v>295</v>
      </c>
      <c r="P6114">
        <v>0</v>
      </c>
      <c r="Q6114">
        <v>0</v>
      </c>
      <c r="R6114">
        <v>1</v>
      </c>
      <c r="S6114">
        <v>0</v>
      </c>
      <c r="T6114">
        <v>0</v>
      </c>
      <c r="U6114">
        <v>1</v>
      </c>
      <c r="V6114">
        <v>0</v>
      </c>
      <c r="W6114">
        <v>0</v>
      </c>
      <c r="X6114">
        <v>1</v>
      </c>
      <c r="Y6114">
        <v>0</v>
      </c>
      <c r="Z6114">
        <v>0</v>
      </c>
      <c r="AA6114">
        <v>1</v>
      </c>
      <c r="AB6114">
        <v>0</v>
      </c>
      <c r="AC6114">
        <v>0</v>
      </c>
      <c r="AD6114">
        <v>1</v>
      </c>
      <c r="AE6114">
        <v>0</v>
      </c>
      <c r="AF6114">
        <v>0</v>
      </c>
      <c r="AG6114">
        <v>1</v>
      </c>
      <c r="AH6114">
        <v>-0.40706202000000002</v>
      </c>
      <c r="AI6114">
        <v>-0.75015536000000005</v>
      </c>
      <c r="AJ6114">
        <v>-0.99550000000000005</v>
      </c>
      <c r="AK6114">
        <v>0</v>
      </c>
      <c r="AL6114">
        <v>4.11654432</v>
      </c>
      <c r="AM6114">
        <v>0</v>
      </c>
      <c r="AN6114">
        <v>4.6020258500000004</v>
      </c>
      <c r="AO6114">
        <v>0</v>
      </c>
      <c r="AP6114">
        <v>0</v>
      </c>
      <c r="AQ6114">
        <v>0</v>
      </c>
      <c r="AR6114">
        <v>0</v>
      </c>
      <c r="AS6114">
        <v>0</v>
      </c>
      <c r="AT6114">
        <v>0</v>
      </c>
      <c r="AU6114">
        <v>-0.34154941999999999</v>
      </c>
      <c r="AV6114">
        <v>0</v>
      </c>
      <c r="AW6114" t="s">
        <v>113</v>
      </c>
      <c r="AX6114" t="s">
        <v>113</v>
      </c>
      <c r="AY6114">
        <v>0</v>
      </c>
      <c r="AZ6114">
        <v>-4.11654432</v>
      </c>
      <c r="BA6114">
        <v>4.6020258500000004</v>
      </c>
      <c r="BB6114">
        <v>-4.11654432</v>
      </c>
      <c r="BC6114">
        <v>0</v>
      </c>
      <c r="BD6114" t="s">
        <v>113</v>
      </c>
      <c r="BE6114" t="s">
        <v>114</v>
      </c>
      <c r="BF6114">
        <v>0</v>
      </c>
      <c r="BG6114" t="s">
        <v>114</v>
      </c>
      <c r="BH6114" t="s">
        <v>114</v>
      </c>
      <c r="BI6114">
        <v>0</v>
      </c>
      <c r="BJ6114">
        <v>0</v>
      </c>
      <c r="BK6114">
        <v>1</v>
      </c>
      <c r="BL6114" t="s">
        <v>115</v>
      </c>
      <c r="BN6114">
        <f t="shared" si="380"/>
        <v>2.9152088794906009E-3</v>
      </c>
      <c r="BO6114">
        <f t="shared" si="381"/>
        <v>2.103194060341695</v>
      </c>
      <c r="BP6114">
        <f t="shared" si="382"/>
        <v>1.6110917790634227</v>
      </c>
      <c r="BQ6114">
        <f t="shared" si="383"/>
        <v>0.76602145728848103</v>
      </c>
    </row>
    <row r="6115" spans="1:69" x14ac:dyDescent="0.25">
      <c r="A6115" t="s">
        <v>6225</v>
      </c>
      <c r="B6115" s="1">
        <v>44242.436481481483</v>
      </c>
      <c r="C6115">
        <v>6187.0690000000004</v>
      </c>
      <c r="D6115">
        <v>0</v>
      </c>
      <c r="E6115">
        <v>0</v>
      </c>
      <c r="F6115">
        <v>1</v>
      </c>
      <c r="G6115">
        <v>1.77149752</v>
      </c>
      <c r="H6115">
        <v>0.12931703999999999</v>
      </c>
      <c r="I6115">
        <v>2.5070000000000001</v>
      </c>
      <c r="J6115">
        <v>0</v>
      </c>
      <c r="K6115">
        <v>0</v>
      </c>
      <c r="L6115">
        <v>1</v>
      </c>
      <c r="M6115">
        <v>1.674703E-2</v>
      </c>
      <c r="N6115">
        <v>1.06674E-3</v>
      </c>
      <c r="O6115">
        <v>295</v>
      </c>
      <c r="P6115">
        <v>0</v>
      </c>
      <c r="Q6115">
        <v>0</v>
      </c>
      <c r="R6115">
        <v>1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1</v>
      </c>
      <c r="Y6115">
        <v>0</v>
      </c>
      <c r="Z6115">
        <v>0</v>
      </c>
      <c r="AA6115">
        <v>1</v>
      </c>
      <c r="AB6115">
        <v>0</v>
      </c>
      <c r="AC6115">
        <v>0</v>
      </c>
      <c r="AD6115">
        <v>1</v>
      </c>
      <c r="AE6115">
        <v>0</v>
      </c>
      <c r="AF6115">
        <v>0</v>
      </c>
      <c r="AG6115">
        <v>1</v>
      </c>
      <c r="AH6115">
        <v>-0.4068214</v>
      </c>
      <c r="AI6115">
        <v>-0.75015536000000005</v>
      </c>
      <c r="AJ6115">
        <v>-0.99550000000000005</v>
      </c>
      <c r="AK6115">
        <v>0</v>
      </c>
      <c r="AL6115">
        <v>4.1169464700000002</v>
      </c>
      <c r="AM6115">
        <v>0</v>
      </c>
      <c r="AN6115">
        <v>4.6256866600000004</v>
      </c>
      <c r="AO6115">
        <v>0</v>
      </c>
      <c r="AP6115">
        <v>0</v>
      </c>
      <c r="AQ6115">
        <v>0</v>
      </c>
      <c r="AR6115">
        <v>0</v>
      </c>
      <c r="AS6115">
        <v>0</v>
      </c>
      <c r="AT6115">
        <v>0</v>
      </c>
      <c r="AU6115">
        <v>-0.34178895999999998</v>
      </c>
      <c r="AV6115">
        <v>0</v>
      </c>
      <c r="AW6115" t="s">
        <v>113</v>
      </c>
      <c r="AX6115" t="s">
        <v>113</v>
      </c>
      <c r="AY6115">
        <v>0</v>
      </c>
      <c r="AZ6115">
        <v>-4.1169464700000002</v>
      </c>
      <c r="BA6115">
        <v>4.6256866600000004</v>
      </c>
      <c r="BB6115">
        <v>-4.1169464700000002</v>
      </c>
      <c r="BC6115">
        <v>0</v>
      </c>
      <c r="BD6115" t="s">
        <v>113</v>
      </c>
      <c r="BE6115" t="s">
        <v>114</v>
      </c>
      <c r="BF6115">
        <v>0</v>
      </c>
      <c r="BG6115" t="s">
        <v>114</v>
      </c>
      <c r="BH6115" t="s">
        <v>114</v>
      </c>
      <c r="BI6115">
        <v>0</v>
      </c>
      <c r="BJ6115">
        <v>0</v>
      </c>
      <c r="BK6115">
        <v>1</v>
      </c>
      <c r="BL6115" t="s">
        <v>115</v>
      </c>
      <c r="BN6115">
        <f t="shared" si="380"/>
        <v>2.9151782996244004E-3</v>
      </c>
      <c r="BO6115">
        <f t="shared" si="381"/>
        <v>2.1032161225918728</v>
      </c>
      <c r="BP6115">
        <f t="shared" si="382"/>
        <v>1.5786430115073709</v>
      </c>
      <c r="BQ6115">
        <f t="shared" si="383"/>
        <v>0.75058525586136593</v>
      </c>
    </row>
    <row r="6116" spans="1:69" x14ac:dyDescent="0.25">
      <c r="A6116" t="s">
        <v>6226</v>
      </c>
      <c r="B6116" s="1">
        <v>44242.436493055553</v>
      </c>
      <c r="C6116">
        <v>6188.0690000000004</v>
      </c>
      <c r="D6116">
        <v>0</v>
      </c>
      <c r="E6116">
        <v>0</v>
      </c>
      <c r="F6116">
        <v>1</v>
      </c>
      <c r="G6116">
        <v>1.77181834</v>
      </c>
      <c r="H6116">
        <v>0.12931703999999999</v>
      </c>
      <c r="I6116">
        <v>2.5070000000000001</v>
      </c>
      <c r="J6116">
        <v>0</v>
      </c>
      <c r="K6116">
        <v>0</v>
      </c>
      <c r="L6116">
        <v>1</v>
      </c>
      <c r="M6116">
        <v>1.674703E-2</v>
      </c>
      <c r="N6116">
        <v>1.06674E-3</v>
      </c>
      <c r="O6116">
        <v>295</v>
      </c>
      <c r="P6116">
        <v>0</v>
      </c>
      <c r="Q6116">
        <v>0</v>
      </c>
      <c r="R6116">
        <v>1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1</v>
      </c>
      <c r="Y6116">
        <v>0</v>
      </c>
      <c r="Z6116">
        <v>0</v>
      </c>
      <c r="AA6116">
        <v>1</v>
      </c>
      <c r="AB6116">
        <v>0</v>
      </c>
      <c r="AC6116">
        <v>0</v>
      </c>
      <c r="AD6116">
        <v>1</v>
      </c>
      <c r="AE6116">
        <v>0</v>
      </c>
      <c r="AF6116">
        <v>0</v>
      </c>
      <c r="AG6116">
        <v>1</v>
      </c>
      <c r="AH6116">
        <v>-0.40690161000000002</v>
      </c>
      <c r="AI6116">
        <v>-0.75015536000000005</v>
      </c>
      <c r="AJ6116">
        <v>-0.99550000000000005</v>
      </c>
      <c r="AK6116">
        <v>0</v>
      </c>
      <c r="AL6116">
        <v>4.1177507799999997</v>
      </c>
      <c r="AM6116">
        <v>0</v>
      </c>
      <c r="AN6116">
        <v>4.6256866600000004</v>
      </c>
      <c r="AO6116">
        <v>0</v>
      </c>
      <c r="AP6116">
        <v>0</v>
      </c>
      <c r="AQ6116">
        <v>0</v>
      </c>
      <c r="AR6116">
        <v>0</v>
      </c>
      <c r="AS6116">
        <v>0</v>
      </c>
      <c r="AT6116">
        <v>0</v>
      </c>
      <c r="AU6116">
        <v>-0.34170910999999998</v>
      </c>
      <c r="AV6116">
        <v>0</v>
      </c>
      <c r="AW6116" t="s">
        <v>113</v>
      </c>
      <c r="AX6116" t="s">
        <v>113</v>
      </c>
      <c r="AY6116">
        <v>0</v>
      </c>
      <c r="AZ6116">
        <v>-4.1177507799999997</v>
      </c>
      <c r="BA6116">
        <v>4.6256866600000004</v>
      </c>
      <c r="BB6116">
        <v>-4.1177507799999997</v>
      </c>
      <c r="BC6116">
        <v>0</v>
      </c>
      <c r="BD6116" t="s">
        <v>113</v>
      </c>
      <c r="BE6116" t="s">
        <v>114</v>
      </c>
      <c r="BF6116">
        <v>0</v>
      </c>
      <c r="BG6116" t="s">
        <v>114</v>
      </c>
      <c r="BH6116" t="s">
        <v>114</v>
      </c>
      <c r="BI6116">
        <v>0</v>
      </c>
      <c r="BJ6116">
        <v>0</v>
      </c>
      <c r="BK6116">
        <v>1</v>
      </c>
      <c r="BL6116" t="s">
        <v>115</v>
      </c>
      <c r="BN6116">
        <f t="shared" si="380"/>
        <v>2.9151247849536002E-3</v>
      </c>
      <c r="BO6116">
        <f t="shared" si="381"/>
        <v>2.103254732574884</v>
      </c>
      <c r="BP6116">
        <f t="shared" si="382"/>
        <v>1.5867885600902765</v>
      </c>
      <c r="BQ6116">
        <f t="shared" si="383"/>
        <v>0.75444430744138624</v>
      </c>
    </row>
    <row r="6117" spans="1:69" x14ac:dyDescent="0.25">
      <c r="A6117" t="s">
        <v>6227</v>
      </c>
      <c r="B6117" s="1">
        <v>44242.43650462963</v>
      </c>
      <c r="C6117">
        <v>6189.0690000000004</v>
      </c>
      <c r="D6117">
        <v>0</v>
      </c>
      <c r="E6117">
        <v>0</v>
      </c>
      <c r="F6117">
        <v>1</v>
      </c>
      <c r="G6117">
        <v>1.7722193799999999</v>
      </c>
      <c r="H6117">
        <v>0.12931703999999999</v>
      </c>
      <c r="I6117">
        <v>2.5070000000000001</v>
      </c>
      <c r="J6117">
        <v>0</v>
      </c>
      <c r="K6117">
        <v>0</v>
      </c>
      <c r="L6117">
        <v>1</v>
      </c>
      <c r="M6117">
        <v>1.674703E-2</v>
      </c>
      <c r="N6117">
        <v>1.06674E-3</v>
      </c>
      <c r="O6117">
        <v>295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1</v>
      </c>
      <c r="V6117">
        <v>0</v>
      </c>
      <c r="W6117">
        <v>0</v>
      </c>
      <c r="X6117">
        <v>1</v>
      </c>
      <c r="Y6117">
        <v>0</v>
      </c>
      <c r="Z6117">
        <v>0</v>
      </c>
      <c r="AA6117">
        <v>1</v>
      </c>
      <c r="AB6117">
        <v>0</v>
      </c>
      <c r="AC6117">
        <v>0</v>
      </c>
      <c r="AD6117">
        <v>1</v>
      </c>
      <c r="AE6117">
        <v>0</v>
      </c>
      <c r="AF6117">
        <v>0</v>
      </c>
      <c r="AG6117">
        <v>1</v>
      </c>
      <c r="AH6117">
        <v>-0.40690161000000002</v>
      </c>
      <c r="AI6117">
        <v>-0.75015536000000005</v>
      </c>
      <c r="AJ6117">
        <v>-0.99550000000000005</v>
      </c>
      <c r="AK6117">
        <v>0</v>
      </c>
      <c r="AL6117">
        <v>4.1187561700000002</v>
      </c>
      <c r="AM6117">
        <v>0</v>
      </c>
      <c r="AN6117">
        <v>4.6256866600000004</v>
      </c>
      <c r="AO6117">
        <v>0</v>
      </c>
      <c r="AP6117">
        <v>0</v>
      </c>
      <c r="AQ6117">
        <v>0</v>
      </c>
      <c r="AR6117">
        <v>0</v>
      </c>
      <c r="AS6117">
        <v>0</v>
      </c>
      <c r="AT6117">
        <v>0</v>
      </c>
      <c r="AU6117">
        <v>-0.34170910999999998</v>
      </c>
      <c r="AV6117">
        <v>0</v>
      </c>
      <c r="AW6117" t="s">
        <v>113</v>
      </c>
      <c r="AX6117" t="s">
        <v>113</v>
      </c>
      <c r="AY6117">
        <v>0</v>
      </c>
      <c r="AZ6117">
        <v>-4.1187561700000002</v>
      </c>
      <c r="BA6117">
        <v>4.6256866600000004</v>
      </c>
      <c r="BB6117">
        <v>-4.1187561700000002</v>
      </c>
      <c r="BC6117">
        <v>0</v>
      </c>
      <c r="BD6117" t="s">
        <v>113</v>
      </c>
      <c r="BE6117" t="s">
        <v>114</v>
      </c>
      <c r="BF6117">
        <v>0</v>
      </c>
      <c r="BG6117" t="s">
        <v>114</v>
      </c>
      <c r="BH6117" t="s">
        <v>114</v>
      </c>
      <c r="BI6117">
        <v>0</v>
      </c>
      <c r="BJ6117">
        <v>0</v>
      </c>
      <c r="BK6117">
        <v>1</v>
      </c>
      <c r="BL6117" t="s">
        <v>115</v>
      </c>
      <c r="BN6117">
        <f t="shared" si="380"/>
        <v>2.9151094952106003E-3</v>
      </c>
      <c r="BO6117">
        <f t="shared" si="381"/>
        <v>2.1032657641414088</v>
      </c>
      <c r="BP6117">
        <f t="shared" si="382"/>
        <v>1.5867968827928436</v>
      </c>
      <c r="BQ6117">
        <f t="shared" si="383"/>
        <v>0.75444430744138646</v>
      </c>
    </row>
    <row r="6118" spans="1:69" x14ac:dyDescent="0.25">
      <c r="A6118" t="s">
        <v>6228</v>
      </c>
      <c r="B6118" s="1">
        <v>44242.436516203707</v>
      </c>
      <c r="C6118">
        <v>6190.0690000000004</v>
      </c>
      <c r="D6118">
        <v>0</v>
      </c>
      <c r="E6118">
        <v>0</v>
      </c>
      <c r="F6118">
        <v>1</v>
      </c>
      <c r="G6118">
        <v>1.7725401999999999</v>
      </c>
      <c r="H6118">
        <v>0.12931703999999999</v>
      </c>
      <c r="I6118">
        <v>2.5070000000000001</v>
      </c>
      <c r="J6118">
        <v>0</v>
      </c>
      <c r="K6118">
        <v>0</v>
      </c>
      <c r="L6118">
        <v>1</v>
      </c>
      <c r="M6118">
        <v>1.6666830000000001E-2</v>
      </c>
      <c r="N6118">
        <v>1.06674E-3</v>
      </c>
      <c r="O6118">
        <v>295</v>
      </c>
      <c r="P6118">
        <v>0</v>
      </c>
      <c r="Q6118">
        <v>0</v>
      </c>
      <c r="R6118">
        <v>1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1</v>
      </c>
      <c r="Y6118">
        <v>0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0</v>
      </c>
      <c r="AF6118">
        <v>0</v>
      </c>
      <c r="AG6118">
        <v>1</v>
      </c>
      <c r="AH6118">
        <v>-0.40698181</v>
      </c>
      <c r="AI6118">
        <v>-0.75015536000000005</v>
      </c>
      <c r="AJ6118">
        <v>-0.99550000000000005</v>
      </c>
      <c r="AK6118">
        <v>0</v>
      </c>
      <c r="AL6118">
        <v>4.1195604699999997</v>
      </c>
      <c r="AM6118">
        <v>0</v>
      </c>
      <c r="AN6118">
        <v>4.6020258500000004</v>
      </c>
      <c r="AO6118">
        <v>0</v>
      </c>
      <c r="AP6118">
        <v>0</v>
      </c>
      <c r="AQ6118">
        <v>0</v>
      </c>
      <c r="AR6118">
        <v>0</v>
      </c>
      <c r="AS6118">
        <v>0</v>
      </c>
      <c r="AT6118">
        <v>0</v>
      </c>
      <c r="AU6118">
        <v>-0.34162926999999998</v>
      </c>
      <c r="AV6118">
        <v>0</v>
      </c>
      <c r="AW6118" t="s">
        <v>113</v>
      </c>
      <c r="AX6118" t="s">
        <v>113</v>
      </c>
      <c r="AY6118">
        <v>0</v>
      </c>
      <c r="AZ6118">
        <v>-4.1195604699999997</v>
      </c>
      <c r="BA6118">
        <v>4.6020258500000004</v>
      </c>
      <c r="BB6118">
        <v>-4.1195604699999997</v>
      </c>
      <c r="BC6118">
        <v>0</v>
      </c>
      <c r="BD6118" t="s">
        <v>113</v>
      </c>
      <c r="BE6118" t="s">
        <v>114</v>
      </c>
      <c r="BF6118">
        <v>0</v>
      </c>
      <c r="BG6118" t="s">
        <v>114</v>
      </c>
      <c r="BH6118" t="s">
        <v>114</v>
      </c>
      <c r="BI6118">
        <v>0</v>
      </c>
      <c r="BJ6118">
        <v>0</v>
      </c>
      <c r="BK6118">
        <v>1</v>
      </c>
      <c r="BL6118" t="s">
        <v>115</v>
      </c>
      <c r="BN6118">
        <f t="shared" si="380"/>
        <v>2.9150789153444007E-3</v>
      </c>
      <c r="BO6118">
        <f t="shared" si="381"/>
        <v>2.1032878278959477</v>
      </c>
      <c r="BP6118">
        <f t="shared" si="382"/>
        <v>1.5868135286668563</v>
      </c>
      <c r="BQ6118">
        <f t="shared" si="383"/>
        <v>0.75444430744138646</v>
      </c>
    </row>
    <row r="6119" spans="1:69" x14ac:dyDescent="0.25">
      <c r="A6119" t="s">
        <v>6229</v>
      </c>
      <c r="B6119" s="1">
        <v>44242.436527777776</v>
      </c>
      <c r="C6119">
        <v>6191.0690000000004</v>
      </c>
      <c r="D6119">
        <v>0</v>
      </c>
      <c r="E6119">
        <v>0</v>
      </c>
      <c r="F6119">
        <v>1</v>
      </c>
      <c r="G6119">
        <v>1.7727808199999999</v>
      </c>
      <c r="H6119">
        <v>0.12931703999999999</v>
      </c>
      <c r="I6119">
        <v>2.5070000000000001</v>
      </c>
      <c r="J6119">
        <v>0</v>
      </c>
      <c r="K6119">
        <v>0</v>
      </c>
      <c r="L6119">
        <v>1</v>
      </c>
      <c r="M6119">
        <v>1.6666830000000001E-2</v>
      </c>
      <c r="N6119">
        <v>1.06674E-3</v>
      </c>
      <c r="O6119">
        <v>295</v>
      </c>
      <c r="P6119">
        <v>0</v>
      </c>
      <c r="Q6119">
        <v>0</v>
      </c>
      <c r="R6119">
        <v>1</v>
      </c>
      <c r="S6119">
        <v>0</v>
      </c>
      <c r="T6119">
        <v>0</v>
      </c>
      <c r="U6119">
        <v>1</v>
      </c>
      <c r="V6119">
        <v>0</v>
      </c>
      <c r="W6119">
        <v>0</v>
      </c>
      <c r="X6119">
        <v>1</v>
      </c>
      <c r="Y6119">
        <v>0</v>
      </c>
      <c r="Z6119">
        <v>0</v>
      </c>
      <c r="AA6119">
        <v>1</v>
      </c>
      <c r="AB6119">
        <v>0</v>
      </c>
      <c r="AC6119">
        <v>0</v>
      </c>
      <c r="AD6119">
        <v>1</v>
      </c>
      <c r="AE6119">
        <v>0</v>
      </c>
      <c r="AF6119">
        <v>0</v>
      </c>
      <c r="AG6119">
        <v>1</v>
      </c>
      <c r="AH6119">
        <v>-0.40698181</v>
      </c>
      <c r="AI6119">
        <v>-0.75015536000000005</v>
      </c>
      <c r="AJ6119">
        <v>-0.99550000000000005</v>
      </c>
      <c r="AK6119">
        <v>0</v>
      </c>
      <c r="AL6119">
        <v>4.1201637099999999</v>
      </c>
      <c r="AM6119">
        <v>0</v>
      </c>
      <c r="AN6119">
        <v>4.6020258500000004</v>
      </c>
      <c r="AO6119">
        <v>0</v>
      </c>
      <c r="AP6119">
        <v>0</v>
      </c>
      <c r="AQ6119">
        <v>0</v>
      </c>
      <c r="AR6119">
        <v>0</v>
      </c>
      <c r="AS6119">
        <v>0</v>
      </c>
      <c r="AT6119">
        <v>0</v>
      </c>
      <c r="AU6119">
        <v>-0.34162926999999998</v>
      </c>
      <c r="AV6119">
        <v>0</v>
      </c>
      <c r="AW6119" t="s">
        <v>113</v>
      </c>
      <c r="AX6119" t="s">
        <v>113</v>
      </c>
      <c r="AY6119">
        <v>0</v>
      </c>
      <c r="AZ6119">
        <v>-4.1201637099999999</v>
      </c>
      <c r="BA6119">
        <v>4.6020258500000004</v>
      </c>
      <c r="BB6119">
        <v>-4.1201637099999999</v>
      </c>
      <c r="BC6119">
        <v>0</v>
      </c>
      <c r="BD6119" t="s">
        <v>113</v>
      </c>
      <c r="BE6119" t="s">
        <v>114</v>
      </c>
      <c r="BF6119">
        <v>0</v>
      </c>
      <c r="BG6119" t="s">
        <v>114</v>
      </c>
      <c r="BH6119" t="s">
        <v>114</v>
      </c>
      <c r="BI6119">
        <v>0</v>
      </c>
      <c r="BJ6119">
        <v>0</v>
      </c>
      <c r="BK6119">
        <v>1</v>
      </c>
      <c r="BL6119" t="s">
        <v>115</v>
      </c>
      <c r="BN6119">
        <f t="shared" si="380"/>
        <v>2.9150406904166009E-3</v>
      </c>
      <c r="BO6119">
        <f t="shared" si="381"/>
        <v>2.1033154083086769</v>
      </c>
      <c r="BP6119">
        <f t="shared" si="382"/>
        <v>1.5787175339025215</v>
      </c>
      <c r="BQ6119">
        <f t="shared" si="383"/>
        <v>0.75058525586136582</v>
      </c>
    </row>
    <row r="6120" spans="1:69" x14ac:dyDescent="0.25">
      <c r="A6120" t="s">
        <v>6230</v>
      </c>
      <c r="B6120" s="1">
        <v>44242.436539351853</v>
      </c>
      <c r="C6120">
        <v>6192.0690000000004</v>
      </c>
      <c r="D6120">
        <v>0</v>
      </c>
      <c r="E6120">
        <v>0</v>
      </c>
      <c r="F6120">
        <v>1</v>
      </c>
      <c r="G6120">
        <v>1.7731016399999999</v>
      </c>
      <c r="H6120">
        <v>0.12931703999999999</v>
      </c>
      <c r="I6120">
        <v>2.5070000000000001</v>
      </c>
      <c r="J6120">
        <v>0</v>
      </c>
      <c r="K6120">
        <v>0</v>
      </c>
      <c r="L6120">
        <v>1</v>
      </c>
      <c r="M6120">
        <v>1.674703E-2</v>
      </c>
      <c r="N6120">
        <v>1.06674E-3</v>
      </c>
      <c r="O6120">
        <v>295</v>
      </c>
      <c r="P6120">
        <v>0</v>
      </c>
      <c r="Q6120">
        <v>0</v>
      </c>
      <c r="R6120">
        <v>1</v>
      </c>
      <c r="S6120">
        <v>0</v>
      </c>
      <c r="T6120">
        <v>0</v>
      </c>
      <c r="U6120">
        <v>1</v>
      </c>
      <c r="V6120">
        <v>0</v>
      </c>
      <c r="W6120">
        <v>0</v>
      </c>
      <c r="X6120">
        <v>1</v>
      </c>
      <c r="Y6120">
        <v>0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0</v>
      </c>
      <c r="AF6120">
        <v>0</v>
      </c>
      <c r="AG6120">
        <v>1</v>
      </c>
      <c r="AH6120">
        <v>-0.40674118999999997</v>
      </c>
      <c r="AI6120">
        <v>-0.75015536000000005</v>
      </c>
      <c r="AJ6120">
        <v>-0.99550000000000005</v>
      </c>
      <c r="AK6120">
        <v>0</v>
      </c>
      <c r="AL6120">
        <v>4.1209680100000003</v>
      </c>
      <c r="AM6120">
        <v>0</v>
      </c>
      <c r="AN6120">
        <v>4.6256866600000004</v>
      </c>
      <c r="AO6120">
        <v>0</v>
      </c>
      <c r="AP6120">
        <v>0</v>
      </c>
      <c r="AQ6120">
        <v>0</v>
      </c>
      <c r="AR6120">
        <v>0</v>
      </c>
      <c r="AS6120">
        <v>0</v>
      </c>
      <c r="AT6120">
        <v>0</v>
      </c>
      <c r="AU6120">
        <v>-0.34186879999999997</v>
      </c>
      <c r="AV6120">
        <v>0</v>
      </c>
      <c r="AW6120" t="s">
        <v>113</v>
      </c>
      <c r="AX6120" t="s">
        <v>113</v>
      </c>
      <c r="AY6120">
        <v>0</v>
      </c>
      <c r="AZ6120">
        <v>-4.1209680100000003</v>
      </c>
      <c r="BA6120">
        <v>4.6256866600000004</v>
      </c>
      <c r="BB6120">
        <v>-4.1209680100000003</v>
      </c>
      <c r="BC6120">
        <v>0</v>
      </c>
      <c r="BD6120" t="s">
        <v>113</v>
      </c>
      <c r="BE6120" t="s">
        <v>114</v>
      </c>
      <c r="BF6120">
        <v>0</v>
      </c>
      <c r="BG6120" t="s">
        <v>114</v>
      </c>
      <c r="BH6120" t="s">
        <v>114</v>
      </c>
      <c r="BI6120">
        <v>0</v>
      </c>
      <c r="BJ6120">
        <v>0</v>
      </c>
      <c r="BK6120">
        <v>1</v>
      </c>
      <c r="BL6120" t="s">
        <v>115</v>
      </c>
      <c r="BN6120">
        <f t="shared" si="380"/>
        <v>2.9150101109306006E-3</v>
      </c>
      <c r="BO6120">
        <f t="shared" si="381"/>
        <v>2.1033374728304572</v>
      </c>
      <c r="BP6120">
        <f t="shared" si="382"/>
        <v>1.5787340952072475</v>
      </c>
      <c r="BQ6120">
        <f t="shared" si="383"/>
        <v>0.75058525586136593</v>
      </c>
    </row>
    <row r="6121" spans="1:69" x14ac:dyDescent="0.25">
      <c r="A6121" t="s">
        <v>6231</v>
      </c>
      <c r="B6121" s="1">
        <v>44242.436550925922</v>
      </c>
      <c r="C6121">
        <v>6193.0690000000004</v>
      </c>
      <c r="D6121">
        <v>0</v>
      </c>
      <c r="E6121">
        <v>0</v>
      </c>
      <c r="F6121">
        <v>1</v>
      </c>
      <c r="G6121">
        <v>1.7734224700000001</v>
      </c>
      <c r="H6121">
        <v>0.12931703999999999</v>
      </c>
      <c r="I6121">
        <v>2.5070000000000001</v>
      </c>
      <c r="J6121">
        <v>0</v>
      </c>
      <c r="K6121">
        <v>0</v>
      </c>
      <c r="L6121">
        <v>1</v>
      </c>
      <c r="M6121">
        <v>1.682724E-2</v>
      </c>
      <c r="N6121">
        <v>1.06674E-3</v>
      </c>
      <c r="O6121">
        <v>295</v>
      </c>
      <c r="P6121">
        <v>0</v>
      </c>
      <c r="Q6121">
        <v>0</v>
      </c>
      <c r="R6121">
        <v>1</v>
      </c>
      <c r="S6121">
        <v>0</v>
      </c>
      <c r="T6121">
        <v>0</v>
      </c>
      <c r="U6121">
        <v>1</v>
      </c>
      <c r="V6121">
        <v>0</v>
      </c>
      <c r="W6121">
        <v>0</v>
      </c>
      <c r="X6121">
        <v>1</v>
      </c>
      <c r="Y6121">
        <v>0</v>
      </c>
      <c r="Z6121">
        <v>0</v>
      </c>
      <c r="AA6121">
        <v>1</v>
      </c>
      <c r="AB6121">
        <v>0</v>
      </c>
      <c r="AC6121">
        <v>0</v>
      </c>
      <c r="AD6121">
        <v>1</v>
      </c>
      <c r="AE6121">
        <v>0</v>
      </c>
      <c r="AF6121">
        <v>0</v>
      </c>
      <c r="AG6121">
        <v>1</v>
      </c>
      <c r="AH6121">
        <v>-0.40690161000000002</v>
      </c>
      <c r="AI6121">
        <v>-0.75015536000000005</v>
      </c>
      <c r="AJ6121">
        <v>-0.99550000000000005</v>
      </c>
      <c r="AK6121">
        <v>0</v>
      </c>
      <c r="AL6121">
        <v>4.1217723199999998</v>
      </c>
      <c r="AM6121">
        <v>0</v>
      </c>
      <c r="AN6121">
        <v>4.6493474600000004</v>
      </c>
      <c r="AO6121">
        <v>0</v>
      </c>
      <c r="AP6121">
        <v>0</v>
      </c>
      <c r="AQ6121">
        <v>0</v>
      </c>
      <c r="AR6121">
        <v>0</v>
      </c>
      <c r="AS6121">
        <v>0</v>
      </c>
      <c r="AT6121">
        <v>0</v>
      </c>
      <c r="AU6121">
        <v>-0.34170910999999998</v>
      </c>
      <c r="AV6121">
        <v>0</v>
      </c>
      <c r="AW6121" t="s">
        <v>113</v>
      </c>
      <c r="AX6121" t="s">
        <v>113</v>
      </c>
      <c r="AY6121">
        <v>0</v>
      </c>
      <c r="AZ6121">
        <v>-4.1217723199999998</v>
      </c>
      <c r="BA6121">
        <v>4.6493474600000004</v>
      </c>
      <c r="BB6121">
        <v>-4.1217723199999998</v>
      </c>
      <c r="BC6121">
        <v>0</v>
      </c>
      <c r="BD6121" t="s">
        <v>113</v>
      </c>
      <c r="BE6121" t="s">
        <v>114</v>
      </c>
      <c r="BF6121">
        <v>0</v>
      </c>
      <c r="BG6121" t="s">
        <v>114</v>
      </c>
      <c r="BH6121" t="s">
        <v>114</v>
      </c>
      <c r="BI6121">
        <v>0</v>
      </c>
      <c r="BJ6121">
        <v>0</v>
      </c>
      <c r="BK6121">
        <v>1</v>
      </c>
      <c r="BL6121" t="s">
        <v>115</v>
      </c>
      <c r="BN6121">
        <f t="shared" si="380"/>
        <v>2.9149871757458003E-3</v>
      </c>
      <c r="BO6121">
        <f t="shared" si="381"/>
        <v>2.103354021937101</v>
      </c>
      <c r="BP6121">
        <f t="shared" si="382"/>
        <v>1.5868634683843907</v>
      </c>
      <c r="BQ6121">
        <f t="shared" si="383"/>
        <v>0.75444430744138635</v>
      </c>
    </row>
    <row r="6122" spans="1:69" x14ac:dyDescent="0.25">
      <c r="A6122" t="s">
        <v>6232</v>
      </c>
      <c r="B6122" s="1">
        <v>44242.436562499999</v>
      </c>
      <c r="C6122">
        <v>6194.0690000000004</v>
      </c>
      <c r="D6122">
        <v>0</v>
      </c>
      <c r="E6122">
        <v>0</v>
      </c>
      <c r="F6122">
        <v>1</v>
      </c>
      <c r="G6122">
        <v>1.7738235</v>
      </c>
      <c r="H6122">
        <v>0.12931703999999999</v>
      </c>
      <c r="I6122">
        <v>2.5070000000000001</v>
      </c>
      <c r="J6122">
        <v>0</v>
      </c>
      <c r="K6122">
        <v>0</v>
      </c>
      <c r="L6122">
        <v>1</v>
      </c>
      <c r="M6122">
        <v>1.682724E-2</v>
      </c>
      <c r="N6122">
        <v>1.06674E-3</v>
      </c>
      <c r="O6122">
        <v>295</v>
      </c>
      <c r="P6122">
        <v>0</v>
      </c>
      <c r="Q6122">
        <v>0</v>
      </c>
      <c r="R6122">
        <v>1</v>
      </c>
      <c r="S6122">
        <v>0</v>
      </c>
      <c r="T6122">
        <v>0</v>
      </c>
      <c r="U6122">
        <v>1</v>
      </c>
      <c r="V6122">
        <v>0</v>
      </c>
      <c r="W6122">
        <v>0</v>
      </c>
      <c r="X6122">
        <v>1</v>
      </c>
      <c r="Y6122">
        <v>0</v>
      </c>
      <c r="Z6122">
        <v>0</v>
      </c>
      <c r="AA6122">
        <v>1</v>
      </c>
      <c r="AB6122">
        <v>0</v>
      </c>
      <c r="AC6122">
        <v>0</v>
      </c>
      <c r="AD6122">
        <v>1</v>
      </c>
      <c r="AE6122">
        <v>0</v>
      </c>
      <c r="AF6122">
        <v>0</v>
      </c>
      <c r="AG6122">
        <v>1</v>
      </c>
      <c r="AH6122">
        <v>-0.40666099</v>
      </c>
      <c r="AI6122">
        <v>-0.75015536000000005</v>
      </c>
      <c r="AJ6122">
        <v>-0.99550000000000005</v>
      </c>
      <c r="AK6122">
        <v>0</v>
      </c>
      <c r="AL6122">
        <v>4.1227777100000003</v>
      </c>
      <c r="AM6122">
        <v>0</v>
      </c>
      <c r="AN6122">
        <v>4.6493474600000004</v>
      </c>
      <c r="AO6122">
        <v>0</v>
      </c>
      <c r="AP6122">
        <v>0</v>
      </c>
      <c r="AQ6122">
        <v>0</v>
      </c>
      <c r="AR6122">
        <v>0</v>
      </c>
      <c r="AS6122">
        <v>0</v>
      </c>
      <c r="AT6122">
        <v>0</v>
      </c>
      <c r="AU6122">
        <v>-0.34194865000000002</v>
      </c>
      <c r="AV6122">
        <v>0</v>
      </c>
      <c r="AW6122" t="s">
        <v>113</v>
      </c>
      <c r="AX6122" t="s">
        <v>113</v>
      </c>
      <c r="AY6122">
        <v>0</v>
      </c>
      <c r="AZ6122">
        <v>-4.1227777100000003</v>
      </c>
      <c r="BA6122">
        <v>4.6493474600000004</v>
      </c>
      <c r="BB6122">
        <v>-4.1227777100000003</v>
      </c>
      <c r="BC6122">
        <v>0</v>
      </c>
      <c r="BD6122" t="s">
        <v>113</v>
      </c>
      <c r="BE6122" t="s">
        <v>114</v>
      </c>
      <c r="BF6122">
        <v>0</v>
      </c>
      <c r="BG6122" t="s">
        <v>114</v>
      </c>
      <c r="BH6122" t="s">
        <v>114</v>
      </c>
      <c r="BI6122">
        <v>0</v>
      </c>
      <c r="BJ6122">
        <v>0</v>
      </c>
      <c r="BK6122">
        <v>1</v>
      </c>
      <c r="BL6122" t="s">
        <v>115</v>
      </c>
      <c r="BN6122">
        <f t="shared" si="380"/>
        <v>2.9149565962598004E-3</v>
      </c>
      <c r="BO6122">
        <f t="shared" si="381"/>
        <v>2.1033760872690337</v>
      </c>
      <c r="BP6122">
        <f t="shared" si="382"/>
        <v>1.5949971488308294</v>
      </c>
      <c r="BQ6122">
        <f t="shared" si="383"/>
        <v>0.75830335739041821</v>
      </c>
    </row>
    <row r="6123" spans="1:69" x14ac:dyDescent="0.25">
      <c r="A6123" t="s">
        <v>6233</v>
      </c>
      <c r="B6123" s="1">
        <v>44242.436574074076</v>
      </c>
      <c r="C6123">
        <v>6195.0690000000004</v>
      </c>
      <c r="D6123">
        <v>0</v>
      </c>
      <c r="E6123">
        <v>0</v>
      </c>
      <c r="F6123">
        <v>1</v>
      </c>
      <c r="G6123">
        <v>1.7741443299999999</v>
      </c>
      <c r="H6123">
        <v>0.12931703999999999</v>
      </c>
      <c r="I6123">
        <v>2.5070000000000001</v>
      </c>
      <c r="J6123">
        <v>0</v>
      </c>
      <c r="K6123">
        <v>0</v>
      </c>
      <c r="L6123">
        <v>1</v>
      </c>
      <c r="M6123">
        <v>1.682724E-2</v>
      </c>
      <c r="N6123">
        <v>1.06674E-3</v>
      </c>
      <c r="O6123">
        <v>295</v>
      </c>
      <c r="P6123">
        <v>0</v>
      </c>
      <c r="Q6123">
        <v>0</v>
      </c>
      <c r="R6123">
        <v>1</v>
      </c>
      <c r="S6123">
        <v>0</v>
      </c>
      <c r="T6123">
        <v>0</v>
      </c>
      <c r="U6123">
        <v>1</v>
      </c>
      <c r="V6123">
        <v>0</v>
      </c>
      <c r="W6123">
        <v>0</v>
      </c>
      <c r="X6123">
        <v>1</v>
      </c>
      <c r="Y6123">
        <v>0</v>
      </c>
      <c r="Z6123">
        <v>0</v>
      </c>
      <c r="AA6123">
        <v>1</v>
      </c>
      <c r="AB6123">
        <v>0</v>
      </c>
      <c r="AC6123">
        <v>0</v>
      </c>
      <c r="AD6123">
        <v>1</v>
      </c>
      <c r="AE6123">
        <v>0</v>
      </c>
      <c r="AF6123">
        <v>0</v>
      </c>
      <c r="AG6123">
        <v>1</v>
      </c>
      <c r="AH6123">
        <v>-0.40658077999999997</v>
      </c>
      <c r="AI6123">
        <v>-0.75015536000000005</v>
      </c>
      <c r="AJ6123">
        <v>-0.99550000000000005</v>
      </c>
      <c r="AK6123">
        <v>0</v>
      </c>
      <c r="AL6123">
        <v>4.1235820199999997</v>
      </c>
      <c r="AM6123">
        <v>0</v>
      </c>
      <c r="AN6123">
        <v>4.6493474600000004</v>
      </c>
      <c r="AO6123">
        <v>0</v>
      </c>
      <c r="AP6123">
        <v>0</v>
      </c>
      <c r="AQ6123">
        <v>0</v>
      </c>
      <c r="AR6123">
        <v>0</v>
      </c>
      <c r="AS6123">
        <v>0</v>
      </c>
      <c r="AT6123">
        <v>0</v>
      </c>
      <c r="AU6123">
        <v>-0.34202849000000002</v>
      </c>
      <c r="AV6123">
        <v>0</v>
      </c>
      <c r="AW6123" t="s">
        <v>113</v>
      </c>
      <c r="AX6123" t="s">
        <v>113</v>
      </c>
      <c r="AY6123">
        <v>0</v>
      </c>
      <c r="AZ6123">
        <v>-4.1235820199999997</v>
      </c>
      <c r="BA6123">
        <v>4.6493474600000004</v>
      </c>
      <c r="BB6123">
        <v>-4.1235820199999997</v>
      </c>
      <c r="BC6123">
        <v>0</v>
      </c>
      <c r="BD6123" t="s">
        <v>113</v>
      </c>
      <c r="BE6123" t="s">
        <v>114</v>
      </c>
      <c r="BF6123">
        <v>0</v>
      </c>
      <c r="BG6123" t="s">
        <v>114</v>
      </c>
      <c r="BH6123" t="s">
        <v>114</v>
      </c>
      <c r="BI6123">
        <v>0</v>
      </c>
      <c r="BJ6123">
        <v>0</v>
      </c>
      <c r="BK6123">
        <v>1</v>
      </c>
      <c r="BL6123" t="s">
        <v>115</v>
      </c>
      <c r="BN6123">
        <f t="shared" si="380"/>
        <v>2.9149260163936E-3</v>
      </c>
      <c r="BO6123">
        <f t="shared" si="381"/>
        <v>2.1033981533382775</v>
      </c>
      <c r="BP6123">
        <f t="shared" si="382"/>
        <v>1.5950138816052213</v>
      </c>
      <c r="BQ6123">
        <f t="shared" si="383"/>
        <v>0.7583033573904181</v>
      </c>
    </row>
    <row r="6124" spans="1:69" x14ac:dyDescent="0.25">
      <c r="A6124" t="s">
        <v>6234</v>
      </c>
      <c r="B6124" s="1">
        <v>44242.436585648145</v>
      </c>
      <c r="C6124">
        <v>6196.0690000000004</v>
      </c>
      <c r="D6124">
        <v>0</v>
      </c>
      <c r="E6124">
        <v>0</v>
      </c>
      <c r="F6124">
        <v>1</v>
      </c>
      <c r="G6124">
        <v>1.77430474</v>
      </c>
      <c r="H6124">
        <v>0.12931703999999999</v>
      </c>
      <c r="I6124">
        <v>2.5070000000000001</v>
      </c>
      <c r="J6124">
        <v>0</v>
      </c>
      <c r="K6124">
        <v>0</v>
      </c>
      <c r="L6124">
        <v>1</v>
      </c>
      <c r="M6124">
        <v>1.6666830000000001E-2</v>
      </c>
      <c r="N6124">
        <v>1.06674E-3</v>
      </c>
      <c r="O6124">
        <v>295</v>
      </c>
      <c r="P6124">
        <v>0</v>
      </c>
      <c r="Q6124">
        <v>0</v>
      </c>
      <c r="R6124">
        <v>1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1</v>
      </c>
      <c r="Y6124">
        <v>0</v>
      </c>
      <c r="Z6124">
        <v>0</v>
      </c>
      <c r="AA6124">
        <v>1</v>
      </c>
      <c r="AB6124">
        <v>0</v>
      </c>
      <c r="AC6124">
        <v>0</v>
      </c>
      <c r="AD6124">
        <v>1</v>
      </c>
      <c r="AE6124">
        <v>0</v>
      </c>
      <c r="AF6124">
        <v>0</v>
      </c>
      <c r="AG6124">
        <v>1</v>
      </c>
      <c r="AH6124">
        <v>-0.40658077999999997</v>
      </c>
      <c r="AI6124">
        <v>-0.75015536000000005</v>
      </c>
      <c r="AJ6124">
        <v>-0.99550000000000005</v>
      </c>
      <c r="AK6124">
        <v>0</v>
      </c>
      <c r="AL6124">
        <v>4.1239841699999999</v>
      </c>
      <c r="AM6124">
        <v>0</v>
      </c>
      <c r="AN6124">
        <v>4.6020258500000004</v>
      </c>
      <c r="AO6124">
        <v>0</v>
      </c>
      <c r="AP6124">
        <v>0</v>
      </c>
      <c r="AQ6124">
        <v>0</v>
      </c>
      <c r="AR6124">
        <v>0</v>
      </c>
      <c r="AS6124">
        <v>0</v>
      </c>
      <c r="AT6124">
        <v>0</v>
      </c>
      <c r="AU6124">
        <v>-0.34202849000000002</v>
      </c>
      <c r="AV6124">
        <v>0</v>
      </c>
      <c r="AW6124" t="s">
        <v>113</v>
      </c>
      <c r="AX6124" t="s">
        <v>113</v>
      </c>
      <c r="AY6124">
        <v>0</v>
      </c>
      <c r="AZ6124">
        <v>-4.1239841699999999</v>
      </c>
      <c r="BA6124">
        <v>4.6020258500000004</v>
      </c>
      <c r="BB6124">
        <v>-4.1239841699999999</v>
      </c>
      <c r="BC6124">
        <v>0</v>
      </c>
      <c r="BD6124" t="s">
        <v>113</v>
      </c>
      <c r="BE6124" t="s">
        <v>114</v>
      </c>
      <c r="BF6124">
        <v>0</v>
      </c>
      <c r="BG6124" t="s">
        <v>114</v>
      </c>
      <c r="BH6124" t="s">
        <v>114</v>
      </c>
      <c r="BI6124">
        <v>0</v>
      </c>
      <c r="BJ6124">
        <v>0</v>
      </c>
      <c r="BK6124">
        <v>1</v>
      </c>
      <c r="BL6124" t="s">
        <v>115</v>
      </c>
      <c r="BN6124">
        <f t="shared" si="380"/>
        <v>2.9148877914658006E-3</v>
      </c>
      <c r="BO6124">
        <f t="shared" si="381"/>
        <v>2.1034257366444962</v>
      </c>
      <c r="BP6124">
        <f t="shared" si="382"/>
        <v>1.5950347981189348</v>
      </c>
      <c r="BQ6124">
        <f t="shared" si="383"/>
        <v>0.7583033573904181</v>
      </c>
    </row>
    <row r="6125" spans="1:69" x14ac:dyDescent="0.25">
      <c r="A6125" t="s">
        <v>6235</v>
      </c>
      <c r="B6125" s="1">
        <v>44242.436597222222</v>
      </c>
      <c r="C6125">
        <v>6197.0690000000004</v>
      </c>
      <c r="D6125">
        <v>0</v>
      </c>
      <c r="E6125">
        <v>0</v>
      </c>
      <c r="F6125">
        <v>1</v>
      </c>
      <c r="G6125">
        <v>1.7748661800000001</v>
      </c>
      <c r="H6125">
        <v>0.12931703999999999</v>
      </c>
      <c r="I6125">
        <v>2.5070000000000001</v>
      </c>
      <c r="J6125">
        <v>0</v>
      </c>
      <c r="K6125">
        <v>0</v>
      </c>
      <c r="L6125">
        <v>1</v>
      </c>
      <c r="M6125">
        <v>1.682724E-2</v>
      </c>
      <c r="N6125">
        <v>1.06674E-3</v>
      </c>
      <c r="O6125">
        <v>295</v>
      </c>
      <c r="P6125">
        <v>0</v>
      </c>
      <c r="Q6125">
        <v>0</v>
      </c>
      <c r="R6125">
        <v>1</v>
      </c>
      <c r="S6125">
        <v>0</v>
      </c>
      <c r="T6125">
        <v>0</v>
      </c>
      <c r="U6125">
        <v>1</v>
      </c>
      <c r="V6125">
        <v>0</v>
      </c>
      <c r="W6125">
        <v>0</v>
      </c>
      <c r="X6125">
        <v>1</v>
      </c>
      <c r="Y6125">
        <v>0</v>
      </c>
      <c r="Z6125">
        <v>0</v>
      </c>
      <c r="AA6125">
        <v>1</v>
      </c>
      <c r="AB6125">
        <v>0</v>
      </c>
      <c r="AC6125">
        <v>0</v>
      </c>
      <c r="AD6125">
        <v>1</v>
      </c>
      <c r="AE6125">
        <v>0</v>
      </c>
      <c r="AF6125">
        <v>0</v>
      </c>
      <c r="AG6125">
        <v>1</v>
      </c>
      <c r="AH6125">
        <v>-0.40658077999999997</v>
      </c>
      <c r="AI6125">
        <v>-0.75015536000000005</v>
      </c>
      <c r="AJ6125">
        <v>-0.99550000000000005</v>
      </c>
      <c r="AK6125">
        <v>0</v>
      </c>
      <c r="AL6125">
        <v>4.1253917099999997</v>
      </c>
      <c r="AM6125">
        <v>0</v>
      </c>
      <c r="AN6125">
        <v>4.6493474600000004</v>
      </c>
      <c r="AO6125">
        <v>0</v>
      </c>
      <c r="AP6125">
        <v>0</v>
      </c>
      <c r="AQ6125">
        <v>0</v>
      </c>
      <c r="AR6125">
        <v>0</v>
      </c>
      <c r="AS6125">
        <v>0</v>
      </c>
      <c r="AT6125">
        <v>0</v>
      </c>
      <c r="AU6125">
        <v>-0.34202849000000002</v>
      </c>
      <c r="AV6125">
        <v>0</v>
      </c>
      <c r="AW6125" t="s">
        <v>113</v>
      </c>
      <c r="AX6125" t="s">
        <v>113</v>
      </c>
      <c r="AY6125">
        <v>0</v>
      </c>
      <c r="AZ6125">
        <v>-4.1253917099999997</v>
      </c>
      <c r="BA6125">
        <v>4.6493474600000004</v>
      </c>
      <c r="BB6125">
        <v>-4.1253917099999997</v>
      </c>
      <c r="BC6125">
        <v>0</v>
      </c>
      <c r="BD6125" t="s">
        <v>113</v>
      </c>
      <c r="BE6125" t="s">
        <v>114</v>
      </c>
      <c r="BF6125">
        <v>0</v>
      </c>
      <c r="BG6125" t="s">
        <v>114</v>
      </c>
      <c r="BH6125" t="s">
        <v>114</v>
      </c>
      <c r="BI6125">
        <v>0</v>
      </c>
      <c r="BJ6125">
        <v>0</v>
      </c>
      <c r="BK6125">
        <v>1</v>
      </c>
      <c r="BL6125" t="s">
        <v>115</v>
      </c>
      <c r="BN6125">
        <f t="shared" si="380"/>
        <v>2.9148572115996001E-3</v>
      </c>
      <c r="BO6125">
        <f t="shared" si="381"/>
        <v>2.1034478037554796</v>
      </c>
      <c r="BP6125">
        <f t="shared" si="382"/>
        <v>1.5788169079728349</v>
      </c>
      <c r="BQ6125">
        <f t="shared" si="383"/>
        <v>0.75058525586136593</v>
      </c>
    </row>
    <row r="6126" spans="1:69" x14ac:dyDescent="0.25">
      <c r="A6126" t="s">
        <v>6236</v>
      </c>
      <c r="B6126" s="1">
        <v>44242.436608796299</v>
      </c>
      <c r="C6126">
        <v>6198.0690000000004</v>
      </c>
      <c r="D6126">
        <v>0</v>
      </c>
      <c r="E6126">
        <v>0</v>
      </c>
      <c r="F6126">
        <v>1</v>
      </c>
      <c r="G6126">
        <v>1.77502659</v>
      </c>
      <c r="H6126">
        <v>0.12931703999999999</v>
      </c>
      <c r="I6126">
        <v>2.5070000000000001</v>
      </c>
      <c r="J6126">
        <v>0</v>
      </c>
      <c r="K6126">
        <v>0</v>
      </c>
      <c r="L6126">
        <v>1</v>
      </c>
      <c r="M6126">
        <v>1.674703E-2</v>
      </c>
      <c r="N6126">
        <v>1.06674E-3</v>
      </c>
      <c r="O6126">
        <v>295</v>
      </c>
      <c r="P6126">
        <v>0</v>
      </c>
      <c r="Q6126">
        <v>0</v>
      </c>
      <c r="R6126">
        <v>1</v>
      </c>
      <c r="S6126">
        <v>0</v>
      </c>
      <c r="T6126">
        <v>0</v>
      </c>
      <c r="U6126">
        <v>1</v>
      </c>
      <c r="V6126">
        <v>0</v>
      </c>
      <c r="W6126">
        <v>0</v>
      </c>
      <c r="X6126">
        <v>1</v>
      </c>
      <c r="Y6126">
        <v>0</v>
      </c>
      <c r="Z6126">
        <v>0</v>
      </c>
      <c r="AA6126">
        <v>1</v>
      </c>
      <c r="AB6126">
        <v>0</v>
      </c>
      <c r="AC6126">
        <v>0</v>
      </c>
      <c r="AD6126">
        <v>1</v>
      </c>
      <c r="AE6126">
        <v>0</v>
      </c>
      <c r="AF6126">
        <v>0</v>
      </c>
      <c r="AG6126">
        <v>1</v>
      </c>
      <c r="AH6126">
        <v>-0.40642036999999998</v>
      </c>
      <c r="AI6126">
        <v>-0.75015536000000005</v>
      </c>
      <c r="AJ6126">
        <v>-0.99550000000000005</v>
      </c>
      <c r="AK6126">
        <v>0</v>
      </c>
      <c r="AL6126">
        <v>4.1257938599999999</v>
      </c>
      <c r="AM6126">
        <v>0</v>
      </c>
      <c r="AN6126">
        <v>4.6256866600000004</v>
      </c>
      <c r="AO6126">
        <v>0</v>
      </c>
      <c r="AP6126">
        <v>0</v>
      </c>
      <c r="AQ6126">
        <v>0</v>
      </c>
      <c r="AR6126">
        <v>0</v>
      </c>
      <c r="AS6126">
        <v>0</v>
      </c>
      <c r="AT6126">
        <v>0</v>
      </c>
      <c r="AU6126">
        <v>-0.34218818000000001</v>
      </c>
      <c r="AV6126">
        <v>0</v>
      </c>
      <c r="AW6126" t="s">
        <v>113</v>
      </c>
      <c r="AX6126" t="s">
        <v>113</v>
      </c>
      <c r="AY6126">
        <v>0</v>
      </c>
      <c r="AZ6126">
        <v>-4.1257938599999999</v>
      </c>
      <c r="BA6126">
        <v>4.6256866600000004</v>
      </c>
      <c r="BB6126">
        <v>-4.1257938599999999</v>
      </c>
      <c r="BC6126">
        <v>0</v>
      </c>
      <c r="BD6126" t="s">
        <v>113</v>
      </c>
      <c r="BE6126" t="s">
        <v>114</v>
      </c>
      <c r="BF6126">
        <v>0</v>
      </c>
      <c r="BG6126" t="s">
        <v>114</v>
      </c>
      <c r="BH6126" t="s">
        <v>114</v>
      </c>
      <c r="BI6126">
        <v>0</v>
      </c>
      <c r="BJ6126">
        <v>0</v>
      </c>
      <c r="BK6126">
        <v>1</v>
      </c>
      <c r="BL6126" t="s">
        <v>115</v>
      </c>
      <c r="BN6126">
        <f t="shared" si="380"/>
        <v>2.9148419218566007E-3</v>
      </c>
      <c r="BO6126">
        <f t="shared" si="381"/>
        <v>2.1034588373474183</v>
      </c>
      <c r="BP6126">
        <f t="shared" si="382"/>
        <v>1.5950598984930928</v>
      </c>
      <c r="BQ6126">
        <f t="shared" si="383"/>
        <v>0.75830335739041821</v>
      </c>
    </row>
    <row r="6127" spans="1:69" x14ac:dyDescent="0.25">
      <c r="A6127" t="s">
        <v>6237</v>
      </c>
      <c r="B6127" s="1">
        <v>44242.436620370368</v>
      </c>
      <c r="C6127">
        <v>6199.0690000000004</v>
      </c>
      <c r="D6127">
        <v>0</v>
      </c>
      <c r="E6127">
        <v>0</v>
      </c>
      <c r="F6127">
        <v>1</v>
      </c>
      <c r="G6127">
        <v>1.7755880399999999</v>
      </c>
      <c r="H6127">
        <v>0.12931703999999999</v>
      </c>
      <c r="I6127">
        <v>2.5070000000000001</v>
      </c>
      <c r="J6127">
        <v>0</v>
      </c>
      <c r="K6127">
        <v>0</v>
      </c>
      <c r="L6127">
        <v>1</v>
      </c>
      <c r="M6127">
        <v>1.674703E-2</v>
      </c>
      <c r="N6127">
        <v>1.06674E-3</v>
      </c>
      <c r="O6127">
        <v>295</v>
      </c>
      <c r="P6127">
        <v>0</v>
      </c>
      <c r="Q6127">
        <v>0</v>
      </c>
      <c r="R6127">
        <v>1</v>
      </c>
      <c r="S6127">
        <v>0</v>
      </c>
      <c r="T6127">
        <v>0</v>
      </c>
      <c r="U6127">
        <v>1</v>
      </c>
      <c r="V6127">
        <v>0</v>
      </c>
      <c r="W6127">
        <v>0</v>
      </c>
      <c r="X6127">
        <v>1</v>
      </c>
      <c r="Y6127">
        <v>0</v>
      </c>
      <c r="Z6127">
        <v>0</v>
      </c>
      <c r="AA6127">
        <v>1</v>
      </c>
      <c r="AB6127">
        <v>0</v>
      </c>
      <c r="AC6127">
        <v>0</v>
      </c>
      <c r="AD6127">
        <v>1</v>
      </c>
      <c r="AE6127">
        <v>0</v>
      </c>
      <c r="AF6127">
        <v>0</v>
      </c>
      <c r="AG6127">
        <v>1</v>
      </c>
      <c r="AH6127">
        <v>-0.40642036999999998</v>
      </c>
      <c r="AI6127">
        <v>-0.75015536000000005</v>
      </c>
      <c r="AJ6127">
        <v>-0.99550000000000005</v>
      </c>
      <c r="AK6127">
        <v>0</v>
      </c>
      <c r="AL6127">
        <v>4.1272013999999997</v>
      </c>
      <c r="AM6127">
        <v>0</v>
      </c>
      <c r="AN6127">
        <v>4.6256866600000004</v>
      </c>
      <c r="AO6127">
        <v>0</v>
      </c>
      <c r="AP6127">
        <v>0</v>
      </c>
      <c r="AQ6127">
        <v>0</v>
      </c>
      <c r="AR6127">
        <v>0</v>
      </c>
      <c r="AS6127">
        <v>0</v>
      </c>
      <c r="AT6127">
        <v>0</v>
      </c>
      <c r="AU6127">
        <v>-0.34218818000000001</v>
      </c>
      <c r="AV6127">
        <v>0</v>
      </c>
      <c r="AW6127" t="s">
        <v>113</v>
      </c>
      <c r="AX6127" t="s">
        <v>113</v>
      </c>
      <c r="AY6127">
        <v>0</v>
      </c>
      <c r="AZ6127">
        <v>-4.1272013999999997</v>
      </c>
      <c r="BA6127">
        <v>4.6256866600000004</v>
      </c>
      <c r="BB6127">
        <v>-4.1272013999999997</v>
      </c>
      <c r="BC6127">
        <v>0</v>
      </c>
      <c r="BD6127" t="s">
        <v>113</v>
      </c>
      <c r="BE6127" t="s">
        <v>114</v>
      </c>
      <c r="BF6127">
        <v>0</v>
      </c>
      <c r="BG6127" t="s">
        <v>114</v>
      </c>
      <c r="BH6127" t="s">
        <v>114</v>
      </c>
      <c r="BI6127">
        <v>0</v>
      </c>
      <c r="BJ6127">
        <v>0</v>
      </c>
      <c r="BK6127">
        <v>1</v>
      </c>
      <c r="BL6127" t="s">
        <v>115</v>
      </c>
      <c r="BN6127">
        <f t="shared" si="380"/>
        <v>2.9147884071858E-3</v>
      </c>
      <c r="BO6127">
        <f t="shared" si="381"/>
        <v>2.1034974562423425</v>
      </c>
      <c r="BP6127">
        <f t="shared" si="382"/>
        <v>1.5869716815794723</v>
      </c>
      <c r="BQ6127">
        <f t="shared" si="383"/>
        <v>0.75444430744138646</v>
      </c>
    </row>
    <row r="6128" spans="1:69" x14ac:dyDescent="0.25">
      <c r="A6128" t="s">
        <v>6238</v>
      </c>
      <c r="B6128" s="1">
        <v>44242.436631944445</v>
      </c>
      <c r="C6128">
        <v>6200.0690000000004</v>
      </c>
      <c r="D6128">
        <v>0</v>
      </c>
      <c r="E6128">
        <v>0</v>
      </c>
      <c r="F6128">
        <v>1</v>
      </c>
      <c r="G6128">
        <v>1.7758286599999999</v>
      </c>
      <c r="H6128">
        <v>0.12931703999999999</v>
      </c>
      <c r="I6128">
        <v>2.5070000000000001</v>
      </c>
      <c r="J6128">
        <v>0</v>
      </c>
      <c r="K6128">
        <v>0</v>
      </c>
      <c r="L6128">
        <v>1</v>
      </c>
      <c r="M6128">
        <v>1.6666830000000001E-2</v>
      </c>
      <c r="N6128">
        <v>1.06674E-3</v>
      </c>
      <c r="O6128">
        <v>295</v>
      </c>
      <c r="P6128">
        <v>0</v>
      </c>
      <c r="Q6128">
        <v>0</v>
      </c>
      <c r="R6128">
        <v>1</v>
      </c>
      <c r="S6128">
        <v>0</v>
      </c>
      <c r="T6128">
        <v>0</v>
      </c>
      <c r="U6128">
        <v>1</v>
      </c>
      <c r="V6128">
        <v>0</v>
      </c>
      <c r="W6128">
        <v>0</v>
      </c>
      <c r="X6128">
        <v>1</v>
      </c>
      <c r="Y6128">
        <v>0</v>
      </c>
      <c r="Z6128">
        <v>0</v>
      </c>
      <c r="AA6128">
        <v>1</v>
      </c>
      <c r="AB6128">
        <v>0</v>
      </c>
      <c r="AC6128">
        <v>0</v>
      </c>
      <c r="AD6128">
        <v>1</v>
      </c>
      <c r="AE6128">
        <v>0</v>
      </c>
      <c r="AF6128">
        <v>0</v>
      </c>
      <c r="AG6128">
        <v>1</v>
      </c>
      <c r="AH6128">
        <v>-0.40650058</v>
      </c>
      <c r="AI6128">
        <v>-0.75015536000000005</v>
      </c>
      <c r="AJ6128">
        <v>-0.99550000000000005</v>
      </c>
      <c r="AK6128">
        <v>0</v>
      </c>
      <c r="AL6128">
        <v>4.1278046399999999</v>
      </c>
      <c r="AM6128">
        <v>0</v>
      </c>
      <c r="AN6128">
        <v>4.6020258500000004</v>
      </c>
      <c r="AO6128">
        <v>0</v>
      </c>
      <c r="AP6128">
        <v>0</v>
      </c>
      <c r="AQ6128">
        <v>0</v>
      </c>
      <c r="AR6128">
        <v>0</v>
      </c>
      <c r="AS6128">
        <v>0</v>
      </c>
      <c r="AT6128">
        <v>0</v>
      </c>
      <c r="AU6128">
        <v>-0.34210834000000001</v>
      </c>
      <c r="AV6128">
        <v>0</v>
      </c>
      <c r="AW6128" t="s">
        <v>113</v>
      </c>
      <c r="AX6128" t="s">
        <v>113</v>
      </c>
      <c r="AY6128">
        <v>0</v>
      </c>
      <c r="AZ6128">
        <v>-4.1278046399999999</v>
      </c>
      <c r="BA6128">
        <v>4.6020258500000004</v>
      </c>
      <c r="BB6128">
        <v>-4.1278046399999999</v>
      </c>
      <c r="BC6128">
        <v>0</v>
      </c>
      <c r="BD6128" t="s">
        <v>113</v>
      </c>
      <c r="BE6128" t="s">
        <v>114</v>
      </c>
      <c r="BF6128">
        <v>0</v>
      </c>
      <c r="BG6128" t="s">
        <v>114</v>
      </c>
      <c r="BH6128" t="s">
        <v>114</v>
      </c>
      <c r="BI6128">
        <v>0</v>
      </c>
      <c r="BJ6128">
        <v>0</v>
      </c>
      <c r="BK6128">
        <v>1</v>
      </c>
      <c r="BL6128" t="s">
        <v>115</v>
      </c>
      <c r="BN6128">
        <f t="shared" si="380"/>
        <v>2.9147731174428006E-3</v>
      </c>
      <c r="BO6128">
        <f t="shared" si="381"/>
        <v>2.1035084903551913</v>
      </c>
      <c r="BP6128">
        <f t="shared" si="382"/>
        <v>1.5869800062030985</v>
      </c>
      <c r="BQ6128">
        <f t="shared" si="383"/>
        <v>0.75444430744138646</v>
      </c>
    </row>
    <row r="6129" spans="1:69" x14ac:dyDescent="0.25">
      <c r="A6129" t="s">
        <v>6239</v>
      </c>
      <c r="B6129" s="1">
        <v>44242.436643518522</v>
      </c>
      <c r="C6129">
        <v>6201.0690000000004</v>
      </c>
      <c r="D6129">
        <v>0</v>
      </c>
      <c r="E6129">
        <v>0</v>
      </c>
      <c r="F6129">
        <v>1</v>
      </c>
      <c r="G6129">
        <v>1.7759890700000001</v>
      </c>
      <c r="H6129">
        <v>0.12931703999999999</v>
      </c>
      <c r="I6129">
        <v>2.5070000000000001</v>
      </c>
      <c r="J6129">
        <v>0</v>
      </c>
      <c r="K6129">
        <v>0</v>
      </c>
      <c r="L6129">
        <v>1</v>
      </c>
      <c r="M6129">
        <v>1.6666830000000001E-2</v>
      </c>
      <c r="N6129">
        <v>1.06674E-3</v>
      </c>
      <c r="O6129">
        <v>295</v>
      </c>
      <c r="P6129">
        <v>0</v>
      </c>
      <c r="Q6129">
        <v>0</v>
      </c>
      <c r="R6129">
        <v>1</v>
      </c>
      <c r="S6129">
        <v>0</v>
      </c>
      <c r="T6129">
        <v>0</v>
      </c>
      <c r="U6129">
        <v>1</v>
      </c>
      <c r="V6129">
        <v>0</v>
      </c>
      <c r="W6129">
        <v>0</v>
      </c>
      <c r="X6129">
        <v>1</v>
      </c>
      <c r="Y6129">
        <v>0</v>
      </c>
      <c r="Z6129">
        <v>0</v>
      </c>
      <c r="AA6129">
        <v>1</v>
      </c>
      <c r="AB6129">
        <v>0</v>
      </c>
      <c r="AC6129">
        <v>0</v>
      </c>
      <c r="AD6129">
        <v>1</v>
      </c>
      <c r="AE6129">
        <v>0</v>
      </c>
      <c r="AF6129">
        <v>0</v>
      </c>
      <c r="AG6129">
        <v>1</v>
      </c>
      <c r="AH6129">
        <v>-0.40642036999999998</v>
      </c>
      <c r="AI6129">
        <v>-0.75015536000000005</v>
      </c>
      <c r="AJ6129">
        <v>-0.99550000000000005</v>
      </c>
      <c r="AK6129">
        <v>0</v>
      </c>
      <c r="AL6129">
        <v>4.1282067900000001</v>
      </c>
      <c r="AM6129">
        <v>0</v>
      </c>
      <c r="AN6129">
        <v>4.6020258500000004</v>
      </c>
      <c r="AO6129">
        <v>0</v>
      </c>
      <c r="AP6129">
        <v>0</v>
      </c>
      <c r="AQ6129">
        <v>0</v>
      </c>
      <c r="AR6129">
        <v>0</v>
      </c>
      <c r="AS6129">
        <v>0</v>
      </c>
      <c r="AT6129">
        <v>0</v>
      </c>
      <c r="AU6129">
        <v>-0.34218818000000001</v>
      </c>
      <c r="AV6129">
        <v>0</v>
      </c>
      <c r="AW6129" t="s">
        <v>113</v>
      </c>
      <c r="AX6129" t="s">
        <v>113</v>
      </c>
      <c r="AY6129">
        <v>0</v>
      </c>
      <c r="AZ6129">
        <v>-4.1282067900000001</v>
      </c>
      <c r="BA6129">
        <v>4.6020258500000004</v>
      </c>
      <c r="BB6129">
        <v>-4.1282067900000001</v>
      </c>
      <c r="BC6129">
        <v>0</v>
      </c>
      <c r="BD6129" t="s">
        <v>113</v>
      </c>
      <c r="BE6129" t="s">
        <v>114</v>
      </c>
      <c r="BF6129">
        <v>0</v>
      </c>
      <c r="BG6129" t="s">
        <v>114</v>
      </c>
      <c r="BH6129" t="s">
        <v>114</v>
      </c>
      <c r="BI6129">
        <v>0</v>
      </c>
      <c r="BJ6129">
        <v>0</v>
      </c>
      <c r="BK6129">
        <v>1</v>
      </c>
      <c r="BL6129" t="s">
        <v>115</v>
      </c>
      <c r="BN6129">
        <f t="shared" si="380"/>
        <v>2.9147196027720004E-3</v>
      </c>
      <c r="BO6129">
        <f t="shared" si="381"/>
        <v>2.1035471110733832</v>
      </c>
      <c r="BP6129">
        <f t="shared" si="382"/>
        <v>1.5788914465814523</v>
      </c>
      <c r="BQ6129">
        <f t="shared" si="383"/>
        <v>0.75058525586136582</v>
      </c>
    </row>
    <row r="6130" spans="1:69" x14ac:dyDescent="0.25">
      <c r="A6130" t="s">
        <v>6240</v>
      </c>
      <c r="B6130" s="1">
        <v>44242.436655092592</v>
      </c>
      <c r="C6130">
        <v>6202.0690000000004</v>
      </c>
      <c r="D6130">
        <v>0</v>
      </c>
      <c r="E6130">
        <v>0</v>
      </c>
      <c r="F6130">
        <v>1</v>
      </c>
      <c r="G6130">
        <v>1.77663072</v>
      </c>
      <c r="H6130">
        <v>0.12931703999999999</v>
      </c>
      <c r="I6130">
        <v>2.5070000000000001</v>
      </c>
      <c r="J6130">
        <v>0</v>
      </c>
      <c r="K6130">
        <v>0</v>
      </c>
      <c r="L6130">
        <v>1</v>
      </c>
      <c r="M6130">
        <v>1.674703E-2</v>
      </c>
      <c r="N6130">
        <v>1.06674E-3</v>
      </c>
      <c r="O6130">
        <v>295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1</v>
      </c>
      <c r="V6130">
        <v>0</v>
      </c>
      <c r="W6130">
        <v>0</v>
      </c>
      <c r="X6130">
        <v>1</v>
      </c>
      <c r="Y6130">
        <v>0</v>
      </c>
      <c r="Z6130">
        <v>0</v>
      </c>
      <c r="AA6130">
        <v>1</v>
      </c>
      <c r="AB6130">
        <v>0</v>
      </c>
      <c r="AC6130">
        <v>0</v>
      </c>
      <c r="AD6130">
        <v>1</v>
      </c>
      <c r="AE6130">
        <v>0</v>
      </c>
      <c r="AF6130">
        <v>0</v>
      </c>
      <c r="AG6130">
        <v>1</v>
      </c>
      <c r="AH6130">
        <v>-0.40634016000000001</v>
      </c>
      <c r="AI6130">
        <v>-0.75015536000000005</v>
      </c>
      <c r="AJ6130">
        <v>-0.99550000000000005</v>
      </c>
      <c r="AK6130">
        <v>0</v>
      </c>
      <c r="AL6130">
        <v>4.12981541</v>
      </c>
      <c r="AM6130">
        <v>0</v>
      </c>
      <c r="AN6130">
        <v>4.6256866600000004</v>
      </c>
      <c r="AO6130">
        <v>0</v>
      </c>
      <c r="AP6130">
        <v>0</v>
      </c>
      <c r="AQ6130">
        <v>0</v>
      </c>
      <c r="AR6130">
        <v>0</v>
      </c>
      <c r="AS6130">
        <v>0</v>
      </c>
      <c r="AT6130">
        <v>0</v>
      </c>
      <c r="AU6130">
        <v>-0.34226803</v>
      </c>
      <c r="AV6130">
        <v>0</v>
      </c>
      <c r="AW6130" t="s">
        <v>113</v>
      </c>
      <c r="AX6130" t="s">
        <v>113</v>
      </c>
      <c r="AY6130">
        <v>0</v>
      </c>
      <c r="AZ6130">
        <v>-4.12981541</v>
      </c>
      <c r="BA6130">
        <v>4.6256866600000004</v>
      </c>
      <c r="BB6130">
        <v>-4.12981541</v>
      </c>
      <c r="BC6130">
        <v>0</v>
      </c>
      <c r="BD6130" t="s">
        <v>113</v>
      </c>
      <c r="BE6130" t="s">
        <v>114</v>
      </c>
      <c r="BF6130">
        <v>0</v>
      </c>
      <c r="BG6130" t="s">
        <v>114</v>
      </c>
      <c r="BH6130" t="s">
        <v>114</v>
      </c>
      <c r="BI6130">
        <v>0</v>
      </c>
      <c r="BJ6130">
        <v>0</v>
      </c>
      <c r="BK6130">
        <v>1</v>
      </c>
      <c r="BL6130" t="s">
        <v>115</v>
      </c>
      <c r="BN6130">
        <f t="shared" si="380"/>
        <v>2.9146966675872008E-3</v>
      </c>
      <c r="BO6130">
        <f t="shared" si="381"/>
        <v>2.1035636634790804</v>
      </c>
      <c r="BP6130">
        <f t="shared" si="382"/>
        <v>1.5789038705731178</v>
      </c>
      <c r="BQ6130">
        <f t="shared" si="383"/>
        <v>0.75058525586136593</v>
      </c>
    </row>
    <row r="6131" spans="1:69" x14ac:dyDescent="0.25">
      <c r="A6131" t="s">
        <v>6241</v>
      </c>
      <c r="B6131" s="1">
        <v>44242.436666666668</v>
      </c>
      <c r="C6131">
        <v>6203.0690000000004</v>
      </c>
      <c r="D6131">
        <v>0</v>
      </c>
      <c r="E6131">
        <v>0</v>
      </c>
      <c r="F6131">
        <v>1</v>
      </c>
      <c r="G6131">
        <v>1.7767911300000001</v>
      </c>
      <c r="H6131">
        <v>0.12931703999999999</v>
      </c>
      <c r="I6131">
        <v>2.5070000000000001</v>
      </c>
      <c r="J6131">
        <v>0</v>
      </c>
      <c r="K6131">
        <v>0</v>
      </c>
      <c r="L6131">
        <v>1</v>
      </c>
      <c r="M6131">
        <v>1.682724E-2</v>
      </c>
      <c r="N6131">
        <v>1.06674E-3</v>
      </c>
      <c r="O6131">
        <v>295</v>
      </c>
      <c r="P6131">
        <v>0</v>
      </c>
      <c r="Q6131">
        <v>0</v>
      </c>
      <c r="R6131">
        <v>1</v>
      </c>
      <c r="S6131">
        <v>0</v>
      </c>
      <c r="T6131">
        <v>0</v>
      </c>
      <c r="U6131">
        <v>1</v>
      </c>
      <c r="V6131">
        <v>0</v>
      </c>
      <c r="W6131">
        <v>0</v>
      </c>
      <c r="X6131">
        <v>1</v>
      </c>
      <c r="Y6131">
        <v>0</v>
      </c>
      <c r="Z6131">
        <v>0</v>
      </c>
      <c r="AA6131">
        <v>1</v>
      </c>
      <c r="AB6131">
        <v>0</v>
      </c>
      <c r="AC6131">
        <v>0</v>
      </c>
      <c r="AD6131">
        <v>1</v>
      </c>
      <c r="AE6131">
        <v>0</v>
      </c>
      <c r="AF6131">
        <v>0</v>
      </c>
      <c r="AG6131">
        <v>1</v>
      </c>
      <c r="AH6131">
        <v>-0.40617975000000001</v>
      </c>
      <c r="AI6131">
        <v>-0.75015536000000005</v>
      </c>
      <c r="AJ6131">
        <v>-0.99550000000000005</v>
      </c>
      <c r="AK6131">
        <v>0</v>
      </c>
      <c r="AL6131">
        <v>4.1302175600000002</v>
      </c>
      <c r="AM6131">
        <v>0</v>
      </c>
      <c r="AN6131">
        <v>4.6493474600000004</v>
      </c>
      <c r="AO6131">
        <v>0</v>
      </c>
      <c r="AP6131">
        <v>0</v>
      </c>
      <c r="AQ6131">
        <v>0</v>
      </c>
      <c r="AR6131">
        <v>0</v>
      </c>
      <c r="AS6131">
        <v>0</v>
      </c>
      <c r="AT6131">
        <v>0</v>
      </c>
      <c r="AU6131">
        <v>-0.34242771999999999</v>
      </c>
      <c r="AV6131">
        <v>0</v>
      </c>
      <c r="AW6131" t="s">
        <v>113</v>
      </c>
      <c r="AX6131" t="s">
        <v>113</v>
      </c>
      <c r="AY6131">
        <v>0</v>
      </c>
      <c r="AZ6131">
        <v>-4.1302175600000002</v>
      </c>
      <c r="BA6131">
        <v>4.6493474600000004</v>
      </c>
      <c r="BB6131">
        <v>-4.1302175600000002</v>
      </c>
      <c r="BC6131">
        <v>0</v>
      </c>
      <c r="BD6131" t="s">
        <v>113</v>
      </c>
      <c r="BE6131" t="s">
        <v>114</v>
      </c>
      <c r="BF6131">
        <v>0</v>
      </c>
      <c r="BG6131" t="s">
        <v>114</v>
      </c>
      <c r="BH6131" t="s">
        <v>114</v>
      </c>
      <c r="BI6131">
        <v>0</v>
      </c>
      <c r="BJ6131">
        <v>0</v>
      </c>
      <c r="BK6131">
        <v>1</v>
      </c>
      <c r="BL6131" t="s">
        <v>115</v>
      </c>
      <c r="BN6131">
        <f t="shared" si="380"/>
        <v>2.9146813778442005E-3</v>
      </c>
      <c r="BO6131">
        <f t="shared" si="381"/>
        <v>2.1035746982865362</v>
      </c>
      <c r="BP6131">
        <f t="shared" si="382"/>
        <v>1.5870299564000092</v>
      </c>
      <c r="BQ6131">
        <f t="shared" si="383"/>
        <v>0.75444430744138646</v>
      </c>
    </row>
    <row r="6132" spans="1:69" x14ac:dyDescent="0.25">
      <c r="A6132" t="s">
        <v>6242</v>
      </c>
      <c r="B6132" s="1">
        <v>44242.436678240738</v>
      </c>
      <c r="C6132">
        <v>6204.0690000000004</v>
      </c>
      <c r="D6132">
        <v>0</v>
      </c>
      <c r="E6132">
        <v>0</v>
      </c>
      <c r="F6132">
        <v>1</v>
      </c>
      <c r="G6132">
        <v>1.7772723699999999</v>
      </c>
      <c r="H6132">
        <v>0.12931703999999999</v>
      </c>
      <c r="I6132">
        <v>2.5070000000000001</v>
      </c>
      <c r="J6132">
        <v>0</v>
      </c>
      <c r="K6132">
        <v>0</v>
      </c>
      <c r="L6132">
        <v>1</v>
      </c>
      <c r="M6132">
        <v>1.674703E-2</v>
      </c>
      <c r="N6132">
        <v>1.06674E-3</v>
      </c>
      <c r="O6132">
        <v>295</v>
      </c>
      <c r="P6132">
        <v>0</v>
      </c>
      <c r="Q6132">
        <v>0</v>
      </c>
      <c r="R6132">
        <v>1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1</v>
      </c>
      <c r="Y6132">
        <v>0</v>
      </c>
      <c r="Z6132">
        <v>0</v>
      </c>
      <c r="AA6132">
        <v>1</v>
      </c>
      <c r="AB6132">
        <v>0</v>
      </c>
      <c r="AC6132">
        <v>0</v>
      </c>
      <c r="AD6132">
        <v>1</v>
      </c>
      <c r="AE6132">
        <v>0</v>
      </c>
      <c r="AF6132">
        <v>0</v>
      </c>
      <c r="AG6132">
        <v>1</v>
      </c>
      <c r="AH6132">
        <v>-0.40617975000000001</v>
      </c>
      <c r="AI6132">
        <v>-0.75015536000000005</v>
      </c>
      <c r="AJ6132">
        <v>-0.99550000000000005</v>
      </c>
      <c r="AK6132">
        <v>0</v>
      </c>
      <c r="AL6132">
        <v>4.1314240199999999</v>
      </c>
      <c r="AM6132">
        <v>0</v>
      </c>
      <c r="AN6132">
        <v>4.6256866600000004</v>
      </c>
      <c r="AO6132">
        <v>0</v>
      </c>
      <c r="AP6132">
        <v>0</v>
      </c>
      <c r="AQ6132">
        <v>0</v>
      </c>
      <c r="AR6132">
        <v>0</v>
      </c>
      <c r="AS6132">
        <v>0</v>
      </c>
      <c r="AT6132">
        <v>0</v>
      </c>
      <c r="AU6132">
        <v>-0.34242771999999999</v>
      </c>
      <c r="AV6132">
        <v>0</v>
      </c>
      <c r="AW6132" t="s">
        <v>113</v>
      </c>
      <c r="AX6132" t="s">
        <v>113</v>
      </c>
      <c r="AY6132">
        <v>0</v>
      </c>
      <c r="AZ6132">
        <v>-4.1314240199999999</v>
      </c>
      <c r="BA6132">
        <v>4.6256866600000004</v>
      </c>
      <c r="BB6132">
        <v>-4.1314240199999999</v>
      </c>
      <c r="BC6132">
        <v>0</v>
      </c>
      <c r="BD6132" t="s">
        <v>113</v>
      </c>
      <c r="BE6132" t="s">
        <v>114</v>
      </c>
      <c r="BF6132">
        <v>0</v>
      </c>
      <c r="BG6132" t="s">
        <v>114</v>
      </c>
      <c r="BH6132" t="s">
        <v>114</v>
      </c>
      <c r="BI6132">
        <v>0</v>
      </c>
      <c r="BJ6132">
        <v>0</v>
      </c>
      <c r="BK6132">
        <v>1</v>
      </c>
      <c r="BL6132" t="s">
        <v>115</v>
      </c>
      <c r="BN6132">
        <f t="shared" si="380"/>
        <v>2.9146202181118E-3</v>
      </c>
      <c r="BO6132">
        <f t="shared" si="381"/>
        <v>2.1036188392229205</v>
      </c>
      <c r="BP6132">
        <f t="shared" si="382"/>
        <v>1.5951812284524747</v>
      </c>
      <c r="BQ6132">
        <f t="shared" si="383"/>
        <v>0.7583033573904181</v>
      </c>
    </row>
    <row r="6133" spans="1:69" x14ac:dyDescent="0.25">
      <c r="A6133" t="s">
        <v>6243</v>
      </c>
      <c r="B6133" s="1">
        <v>44242.436689814815</v>
      </c>
      <c r="C6133">
        <v>6205.0690000000004</v>
      </c>
      <c r="D6133">
        <v>0</v>
      </c>
      <c r="E6133">
        <v>0</v>
      </c>
      <c r="F6133">
        <v>1</v>
      </c>
      <c r="G6133">
        <v>1.7773525800000001</v>
      </c>
      <c r="H6133">
        <v>0.12931703999999999</v>
      </c>
      <c r="I6133">
        <v>2.5070000000000001</v>
      </c>
      <c r="J6133">
        <v>0</v>
      </c>
      <c r="K6133">
        <v>0</v>
      </c>
      <c r="L6133">
        <v>1</v>
      </c>
      <c r="M6133">
        <v>1.674703E-2</v>
      </c>
      <c r="N6133">
        <v>1.06674E-3</v>
      </c>
      <c r="O6133">
        <v>295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1</v>
      </c>
      <c r="V6133">
        <v>0</v>
      </c>
      <c r="W6133">
        <v>0</v>
      </c>
      <c r="X6133">
        <v>1</v>
      </c>
      <c r="Y6133">
        <v>0</v>
      </c>
      <c r="Z6133">
        <v>0</v>
      </c>
      <c r="AA6133">
        <v>1</v>
      </c>
      <c r="AB6133">
        <v>0</v>
      </c>
      <c r="AC6133">
        <v>0</v>
      </c>
      <c r="AD6133">
        <v>1</v>
      </c>
      <c r="AE6133">
        <v>0</v>
      </c>
      <c r="AF6133">
        <v>0</v>
      </c>
      <c r="AG6133">
        <v>1</v>
      </c>
      <c r="AH6133">
        <v>-0.40617975000000001</v>
      </c>
      <c r="AI6133">
        <v>-0.75015536000000005</v>
      </c>
      <c r="AJ6133">
        <v>-0.99550000000000005</v>
      </c>
      <c r="AK6133">
        <v>0</v>
      </c>
      <c r="AL6133">
        <v>4.1316250999999999</v>
      </c>
      <c r="AM6133">
        <v>0</v>
      </c>
      <c r="AN6133">
        <v>4.6256866600000004</v>
      </c>
      <c r="AO6133">
        <v>0</v>
      </c>
      <c r="AP6133">
        <v>0</v>
      </c>
      <c r="AQ6133">
        <v>0</v>
      </c>
      <c r="AR6133">
        <v>0</v>
      </c>
      <c r="AS6133">
        <v>0</v>
      </c>
      <c r="AT6133">
        <v>0</v>
      </c>
      <c r="AU6133">
        <v>-0.34242771999999999</v>
      </c>
      <c r="AV6133">
        <v>0</v>
      </c>
      <c r="AW6133" t="s">
        <v>113</v>
      </c>
      <c r="AX6133" t="s">
        <v>113</v>
      </c>
      <c r="AY6133">
        <v>0</v>
      </c>
      <c r="AZ6133">
        <v>-4.1316250999999999</v>
      </c>
      <c r="BA6133">
        <v>4.6256866600000004</v>
      </c>
      <c r="BB6133">
        <v>-4.1316250999999999</v>
      </c>
      <c r="BC6133">
        <v>0</v>
      </c>
      <c r="BD6133" t="s">
        <v>113</v>
      </c>
      <c r="BE6133" t="s">
        <v>114</v>
      </c>
      <c r="BF6133">
        <v>0</v>
      </c>
      <c r="BG6133" t="s">
        <v>114</v>
      </c>
      <c r="BH6133" t="s">
        <v>114</v>
      </c>
      <c r="BI6133">
        <v>0</v>
      </c>
      <c r="BJ6133">
        <v>0</v>
      </c>
      <c r="BK6133">
        <v>1</v>
      </c>
      <c r="BL6133" t="s">
        <v>115</v>
      </c>
      <c r="BN6133">
        <f t="shared" si="380"/>
        <v>2.9146049283688001E-3</v>
      </c>
      <c r="BO6133">
        <f t="shared" si="381"/>
        <v>2.103629874609263</v>
      </c>
      <c r="BP6133">
        <f t="shared" si="382"/>
        <v>1.5870715838625962</v>
      </c>
      <c r="BQ6133">
        <f t="shared" si="383"/>
        <v>0.75444430744138646</v>
      </c>
    </row>
    <row r="6134" spans="1:69" x14ac:dyDescent="0.25">
      <c r="A6134" t="s">
        <v>6244</v>
      </c>
      <c r="B6134" s="1">
        <v>44242.436701388891</v>
      </c>
      <c r="C6134">
        <v>6206.0690000000004</v>
      </c>
      <c r="D6134">
        <v>0</v>
      </c>
      <c r="E6134">
        <v>0</v>
      </c>
      <c r="F6134">
        <v>1</v>
      </c>
      <c r="G6134">
        <v>1.77783381</v>
      </c>
      <c r="H6134">
        <v>0.12931703999999999</v>
      </c>
      <c r="I6134">
        <v>2.5070000000000001</v>
      </c>
      <c r="J6134">
        <v>0</v>
      </c>
      <c r="K6134">
        <v>0</v>
      </c>
      <c r="L6134">
        <v>1</v>
      </c>
      <c r="M6134">
        <v>1.682724E-2</v>
      </c>
      <c r="N6134">
        <v>1.06674E-3</v>
      </c>
      <c r="O6134">
        <v>295</v>
      </c>
      <c r="P6134">
        <v>0</v>
      </c>
      <c r="Q6134">
        <v>0</v>
      </c>
      <c r="R6134">
        <v>1</v>
      </c>
      <c r="S6134">
        <v>0</v>
      </c>
      <c r="T6134">
        <v>0</v>
      </c>
      <c r="U6134">
        <v>1</v>
      </c>
      <c r="V6134">
        <v>0</v>
      </c>
      <c r="W6134">
        <v>0</v>
      </c>
      <c r="X6134">
        <v>1</v>
      </c>
      <c r="Y6134">
        <v>0</v>
      </c>
      <c r="Z6134">
        <v>0</v>
      </c>
      <c r="AA6134">
        <v>1</v>
      </c>
      <c r="AB6134">
        <v>0</v>
      </c>
      <c r="AC6134">
        <v>0</v>
      </c>
      <c r="AD6134">
        <v>1</v>
      </c>
      <c r="AE6134">
        <v>0</v>
      </c>
      <c r="AF6134">
        <v>0</v>
      </c>
      <c r="AG6134">
        <v>1</v>
      </c>
      <c r="AH6134">
        <v>-0.40609953999999998</v>
      </c>
      <c r="AI6134">
        <v>-0.75015536000000005</v>
      </c>
      <c r="AJ6134">
        <v>-0.99550000000000005</v>
      </c>
      <c r="AK6134">
        <v>0</v>
      </c>
      <c r="AL6134">
        <v>4.1328315599999996</v>
      </c>
      <c r="AM6134">
        <v>0</v>
      </c>
      <c r="AN6134">
        <v>4.6493474600000004</v>
      </c>
      <c r="AO6134">
        <v>0</v>
      </c>
      <c r="AP6134">
        <v>0</v>
      </c>
      <c r="AQ6134">
        <v>0</v>
      </c>
      <c r="AR6134">
        <v>0</v>
      </c>
      <c r="AS6134">
        <v>0</v>
      </c>
      <c r="AT6134">
        <v>0</v>
      </c>
      <c r="AU6134">
        <v>-0.34250756999999998</v>
      </c>
      <c r="AV6134">
        <v>0</v>
      </c>
      <c r="AW6134" t="s">
        <v>113</v>
      </c>
      <c r="AX6134" t="s">
        <v>113</v>
      </c>
      <c r="AY6134">
        <v>0</v>
      </c>
      <c r="AZ6134">
        <v>-4.1328315599999996</v>
      </c>
      <c r="BA6134">
        <v>4.6493474600000004</v>
      </c>
      <c r="BB6134">
        <v>-4.1328315599999996</v>
      </c>
      <c r="BC6134">
        <v>0</v>
      </c>
      <c r="BD6134" t="s">
        <v>113</v>
      </c>
      <c r="BE6134" t="s">
        <v>114</v>
      </c>
      <c r="BF6134">
        <v>0</v>
      </c>
      <c r="BG6134" t="s">
        <v>114</v>
      </c>
      <c r="BH6134" t="s">
        <v>114</v>
      </c>
      <c r="BI6134">
        <v>0</v>
      </c>
      <c r="BJ6134">
        <v>0</v>
      </c>
      <c r="BK6134">
        <v>1</v>
      </c>
      <c r="BL6134" t="s">
        <v>115</v>
      </c>
      <c r="BN6134">
        <f t="shared" si="380"/>
        <v>2.9145590587596006E-3</v>
      </c>
      <c r="BO6134">
        <f t="shared" si="381"/>
        <v>2.1036629817374095</v>
      </c>
      <c r="BP6134">
        <f t="shared" si="382"/>
        <v>1.5870965613469619</v>
      </c>
      <c r="BQ6134">
        <f t="shared" si="383"/>
        <v>0.75444430744138646</v>
      </c>
    </row>
    <row r="6135" spans="1:69" x14ac:dyDescent="0.25">
      <c r="A6135" t="s">
        <v>6245</v>
      </c>
      <c r="B6135" s="1">
        <v>44242.436712962961</v>
      </c>
      <c r="C6135">
        <v>6207.0690000000004</v>
      </c>
      <c r="D6135">
        <v>0</v>
      </c>
      <c r="E6135">
        <v>0</v>
      </c>
      <c r="F6135">
        <v>1</v>
      </c>
      <c r="G6135">
        <v>1.7781546399999999</v>
      </c>
      <c r="H6135">
        <v>0.12931703999999999</v>
      </c>
      <c r="I6135">
        <v>2.5070000000000001</v>
      </c>
      <c r="J6135">
        <v>0</v>
      </c>
      <c r="K6135">
        <v>0</v>
      </c>
      <c r="L6135">
        <v>1</v>
      </c>
      <c r="M6135">
        <v>1.674703E-2</v>
      </c>
      <c r="N6135">
        <v>1.06674E-3</v>
      </c>
      <c r="O6135">
        <v>295</v>
      </c>
      <c r="P6135">
        <v>0</v>
      </c>
      <c r="Q6135">
        <v>0</v>
      </c>
      <c r="R6135">
        <v>1</v>
      </c>
      <c r="S6135">
        <v>0</v>
      </c>
      <c r="T6135">
        <v>0</v>
      </c>
      <c r="U6135">
        <v>1</v>
      </c>
      <c r="V6135">
        <v>0</v>
      </c>
      <c r="W6135">
        <v>0</v>
      </c>
      <c r="X6135">
        <v>1</v>
      </c>
      <c r="Y6135">
        <v>0</v>
      </c>
      <c r="Z6135">
        <v>0</v>
      </c>
      <c r="AA6135">
        <v>1</v>
      </c>
      <c r="AB6135">
        <v>0</v>
      </c>
      <c r="AC6135">
        <v>0</v>
      </c>
      <c r="AD6135">
        <v>1</v>
      </c>
      <c r="AE6135">
        <v>0</v>
      </c>
      <c r="AF6135">
        <v>0</v>
      </c>
      <c r="AG6135">
        <v>1</v>
      </c>
      <c r="AH6135">
        <v>-0.40601934000000001</v>
      </c>
      <c r="AI6135">
        <v>-0.75015536000000005</v>
      </c>
      <c r="AJ6135">
        <v>-0.99550000000000005</v>
      </c>
      <c r="AK6135">
        <v>0</v>
      </c>
      <c r="AL6135">
        <v>4.13363587</v>
      </c>
      <c r="AM6135">
        <v>0</v>
      </c>
      <c r="AN6135">
        <v>4.6256866600000004</v>
      </c>
      <c r="AO6135">
        <v>0</v>
      </c>
      <c r="AP6135">
        <v>0</v>
      </c>
      <c r="AQ6135">
        <v>0</v>
      </c>
      <c r="AR6135">
        <v>0</v>
      </c>
      <c r="AS6135">
        <v>0</v>
      </c>
      <c r="AT6135">
        <v>0</v>
      </c>
      <c r="AU6135">
        <v>-0.34258740999999998</v>
      </c>
      <c r="AV6135">
        <v>0</v>
      </c>
      <c r="AW6135" t="s">
        <v>113</v>
      </c>
      <c r="AX6135" t="s">
        <v>113</v>
      </c>
      <c r="AY6135">
        <v>0</v>
      </c>
      <c r="AZ6135">
        <v>-4.13363587</v>
      </c>
      <c r="BA6135">
        <v>4.6256866600000004</v>
      </c>
      <c r="BB6135">
        <v>-4.13363587</v>
      </c>
      <c r="BC6135">
        <v>0</v>
      </c>
      <c r="BD6135" t="s">
        <v>113</v>
      </c>
      <c r="BE6135" t="s">
        <v>114</v>
      </c>
      <c r="BF6135">
        <v>0</v>
      </c>
      <c r="BG6135" t="s">
        <v>114</v>
      </c>
      <c r="BH6135" t="s">
        <v>114</v>
      </c>
      <c r="BI6135">
        <v>0</v>
      </c>
      <c r="BJ6135">
        <v>0</v>
      </c>
      <c r="BK6135">
        <v>1</v>
      </c>
      <c r="BL6135" t="s">
        <v>115</v>
      </c>
      <c r="BN6135">
        <f t="shared" si="380"/>
        <v>2.9145514136980008E-3</v>
      </c>
      <c r="BO6135">
        <f t="shared" si="381"/>
        <v>2.1036684997848889</v>
      </c>
      <c r="BP6135">
        <f t="shared" si="382"/>
        <v>1.595218886223345</v>
      </c>
      <c r="BQ6135">
        <f t="shared" si="383"/>
        <v>0.75830335739041799</v>
      </c>
    </row>
    <row r="6136" spans="1:69" x14ac:dyDescent="0.25">
      <c r="A6136" t="s">
        <v>6246</v>
      </c>
      <c r="B6136" s="1">
        <v>44242.436724537038</v>
      </c>
      <c r="C6136">
        <v>6208.0690000000004</v>
      </c>
      <c r="D6136">
        <v>0</v>
      </c>
      <c r="E6136">
        <v>0</v>
      </c>
      <c r="F6136">
        <v>1</v>
      </c>
      <c r="G6136">
        <v>1.7783952599999999</v>
      </c>
      <c r="H6136">
        <v>0.12931703999999999</v>
      </c>
      <c r="I6136">
        <v>2.5070000000000001</v>
      </c>
      <c r="J6136">
        <v>0</v>
      </c>
      <c r="K6136">
        <v>0</v>
      </c>
      <c r="L6136">
        <v>1</v>
      </c>
      <c r="M6136">
        <v>1.6666830000000001E-2</v>
      </c>
      <c r="N6136">
        <v>1.06674E-3</v>
      </c>
      <c r="O6136">
        <v>295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1</v>
      </c>
      <c r="V6136">
        <v>0</v>
      </c>
      <c r="W6136">
        <v>0</v>
      </c>
      <c r="X6136">
        <v>1</v>
      </c>
      <c r="Y6136">
        <v>0</v>
      </c>
      <c r="Z6136">
        <v>0</v>
      </c>
      <c r="AA6136">
        <v>1</v>
      </c>
      <c r="AB6136">
        <v>0</v>
      </c>
      <c r="AC6136">
        <v>0</v>
      </c>
      <c r="AD6136">
        <v>1</v>
      </c>
      <c r="AE6136">
        <v>0</v>
      </c>
      <c r="AF6136">
        <v>0</v>
      </c>
      <c r="AG6136">
        <v>1</v>
      </c>
      <c r="AH6136">
        <v>-0.40585893000000001</v>
      </c>
      <c r="AI6136">
        <v>-0.75015536000000005</v>
      </c>
      <c r="AJ6136">
        <v>-0.99550000000000005</v>
      </c>
      <c r="AK6136">
        <v>0</v>
      </c>
      <c r="AL6136">
        <v>4.1342391000000003</v>
      </c>
      <c r="AM6136">
        <v>0</v>
      </c>
      <c r="AN6136">
        <v>4.6020258500000004</v>
      </c>
      <c r="AO6136">
        <v>0</v>
      </c>
      <c r="AP6136">
        <v>0</v>
      </c>
      <c r="AQ6136">
        <v>0</v>
      </c>
      <c r="AR6136">
        <v>0</v>
      </c>
      <c r="AS6136">
        <v>0</v>
      </c>
      <c r="AT6136">
        <v>0</v>
      </c>
      <c r="AU6136">
        <v>-0.34274710000000003</v>
      </c>
      <c r="AV6136">
        <v>0</v>
      </c>
      <c r="AW6136" t="s">
        <v>113</v>
      </c>
      <c r="AX6136" t="s">
        <v>113</v>
      </c>
      <c r="AY6136">
        <v>0</v>
      </c>
      <c r="AZ6136">
        <v>-4.1342391000000003</v>
      </c>
      <c r="BA6136">
        <v>4.6020258500000004</v>
      </c>
      <c r="BB6136">
        <v>-4.1342391000000003</v>
      </c>
      <c r="BC6136">
        <v>0</v>
      </c>
      <c r="BD6136" t="s">
        <v>113</v>
      </c>
      <c r="BE6136" t="s">
        <v>114</v>
      </c>
      <c r="BF6136">
        <v>0</v>
      </c>
      <c r="BG6136" t="s">
        <v>114</v>
      </c>
      <c r="BH6136" t="s">
        <v>114</v>
      </c>
      <c r="BI6136">
        <v>0</v>
      </c>
      <c r="BJ6136">
        <v>0</v>
      </c>
      <c r="BK6136">
        <v>1</v>
      </c>
      <c r="BL6136" t="s">
        <v>115</v>
      </c>
      <c r="BN6136">
        <f t="shared" si="380"/>
        <v>2.9145055440888004E-3</v>
      </c>
      <c r="BO6136">
        <f t="shared" si="381"/>
        <v>2.10370160812883</v>
      </c>
      <c r="BP6136">
        <f t="shared" si="382"/>
        <v>1.5871257028080858</v>
      </c>
      <c r="BQ6136">
        <f t="shared" si="383"/>
        <v>0.75444430744138635</v>
      </c>
    </row>
    <row r="6137" spans="1:69" x14ac:dyDescent="0.25">
      <c r="A6137" t="s">
        <v>6247</v>
      </c>
      <c r="B6137" s="1">
        <v>44242.436736111114</v>
      </c>
      <c r="C6137">
        <v>6209.0690000000004</v>
      </c>
      <c r="D6137">
        <v>0</v>
      </c>
      <c r="E6137">
        <v>0</v>
      </c>
      <c r="F6137">
        <v>1</v>
      </c>
      <c r="G6137">
        <v>1.7787962900000001</v>
      </c>
      <c r="H6137">
        <v>0.12931703999999999</v>
      </c>
      <c r="I6137">
        <v>2.5070000000000001</v>
      </c>
      <c r="J6137">
        <v>0</v>
      </c>
      <c r="K6137">
        <v>0</v>
      </c>
      <c r="L6137">
        <v>1</v>
      </c>
      <c r="M6137">
        <v>1.674703E-2</v>
      </c>
      <c r="N6137">
        <v>1.06674E-3</v>
      </c>
      <c r="O6137">
        <v>295</v>
      </c>
      <c r="P6137">
        <v>0</v>
      </c>
      <c r="Q6137">
        <v>0</v>
      </c>
      <c r="R6137">
        <v>1</v>
      </c>
      <c r="S6137">
        <v>0</v>
      </c>
      <c r="T6137">
        <v>0</v>
      </c>
      <c r="U6137">
        <v>1</v>
      </c>
      <c r="V6137">
        <v>0</v>
      </c>
      <c r="W6137">
        <v>0</v>
      </c>
      <c r="X6137">
        <v>1</v>
      </c>
      <c r="Y6137">
        <v>0</v>
      </c>
      <c r="Z6137">
        <v>0</v>
      </c>
      <c r="AA6137">
        <v>1</v>
      </c>
      <c r="AB6137">
        <v>0</v>
      </c>
      <c r="AC6137">
        <v>0</v>
      </c>
      <c r="AD6137">
        <v>1</v>
      </c>
      <c r="AE6137">
        <v>0</v>
      </c>
      <c r="AF6137">
        <v>0</v>
      </c>
      <c r="AG6137">
        <v>1</v>
      </c>
      <c r="AH6137">
        <v>-0.40585893000000001</v>
      </c>
      <c r="AI6137">
        <v>-0.75015536000000005</v>
      </c>
      <c r="AJ6137">
        <v>-0.99550000000000005</v>
      </c>
      <c r="AK6137">
        <v>0</v>
      </c>
      <c r="AL6137">
        <v>4.1352444899999998</v>
      </c>
      <c r="AM6137">
        <v>0</v>
      </c>
      <c r="AN6137">
        <v>4.6256866600000004</v>
      </c>
      <c r="AO6137">
        <v>0</v>
      </c>
      <c r="AP6137">
        <v>0</v>
      </c>
      <c r="AQ6137">
        <v>0</v>
      </c>
      <c r="AR6137">
        <v>0</v>
      </c>
      <c r="AS6137">
        <v>0</v>
      </c>
      <c r="AT6137">
        <v>0</v>
      </c>
      <c r="AU6137">
        <v>-0.34274710000000003</v>
      </c>
      <c r="AV6137">
        <v>0</v>
      </c>
      <c r="AW6137" t="s">
        <v>113</v>
      </c>
      <c r="AX6137" t="s">
        <v>113</v>
      </c>
      <c r="AY6137">
        <v>0</v>
      </c>
      <c r="AZ6137">
        <v>-4.1352444899999998</v>
      </c>
      <c r="BA6137">
        <v>4.6256866600000004</v>
      </c>
      <c r="BB6137">
        <v>-4.1352444899999998</v>
      </c>
      <c r="BC6137">
        <v>0</v>
      </c>
      <c r="BD6137" t="s">
        <v>113</v>
      </c>
      <c r="BE6137" t="s">
        <v>114</v>
      </c>
      <c r="BF6137">
        <v>0</v>
      </c>
      <c r="BG6137" t="s">
        <v>114</v>
      </c>
      <c r="BH6137" t="s">
        <v>114</v>
      </c>
      <c r="BI6137">
        <v>0</v>
      </c>
      <c r="BJ6137">
        <v>0</v>
      </c>
      <c r="BK6137">
        <v>1</v>
      </c>
      <c r="BL6137" t="s">
        <v>115</v>
      </c>
      <c r="BN6137">
        <f t="shared" si="380"/>
        <v>2.9144749642226E-3</v>
      </c>
      <c r="BO6137">
        <f t="shared" si="381"/>
        <v>2.1037236810285775</v>
      </c>
      <c r="BP6137">
        <f t="shared" si="382"/>
        <v>1.5790239773864494</v>
      </c>
      <c r="BQ6137">
        <f t="shared" si="383"/>
        <v>0.75058525586136593</v>
      </c>
    </row>
    <row r="6138" spans="1:69" x14ac:dyDescent="0.25">
      <c r="A6138" t="s">
        <v>6248</v>
      </c>
      <c r="B6138" s="1">
        <v>44242.436747685184</v>
      </c>
      <c r="C6138">
        <v>6210.0690000000004</v>
      </c>
      <c r="D6138">
        <v>0</v>
      </c>
      <c r="E6138">
        <v>0</v>
      </c>
      <c r="F6138">
        <v>1</v>
      </c>
      <c r="G6138">
        <v>1.7791171100000001</v>
      </c>
      <c r="H6138">
        <v>0.12931703999999999</v>
      </c>
      <c r="I6138">
        <v>2.5070000000000001</v>
      </c>
      <c r="J6138">
        <v>0</v>
      </c>
      <c r="K6138">
        <v>0</v>
      </c>
      <c r="L6138">
        <v>1</v>
      </c>
      <c r="M6138">
        <v>1.674703E-2</v>
      </c>
      <c r="N6138">
        <v>1.06674E-3</v>
      </c>
      <c r="O6138">
        <v>295</v>
      </c>
      <c r="P6138">
        <v>0</v>
      </c>
      <c r="Q6138">
        <v>0</v>
      </c>
      <c r="R6138">
        <v>1</v>
      </c>
      <c r="S6138">
        <v>0</v>
      </c>
      <c r="T6138">
        <v>0</v>
      </c>
      <c r="U6138">
        <v>1</v>
      </c>
      <c r="V6138">
        <v>0</v>
      </c>
      <c r="W6138">
        <v>0</v>
      </c>
      <c r="X6138">
        <v>1</v>
      </c>
      <c r="Y6138">
        <v>0</v>
      </c>
      <c r="Z6138">
        <v>0</v>
      </c>
      <c r="AA6138">
        <v>1</v>
      </c>
      <c r="AB6138">
        <v>0</v>
      </c>
      <c r="AC6138">
        <v>0</v>
      </c>
      <c r="AD6138">
        <v>1</v>
      </c>
      <c r="AE6138">
        <v>0</v>
      </c>
      <c r="AF6138">
        <v>0</v>
      </c>
      <c r="AG6138">
        <v>1</v>
      </c>
      <c r="AH6138">
        <v>-0.40601934000000001</v>
      </c>
      <c r="AI6138">
        <v>-0.75015536000000005</v>
      </c>
      <c r="AJ6138">
        <v>-0.99550000000000005</v>
      </c>
      <c r="AK6138">
        <v>0</v>
      </c>
      <c r="AL6138">
        <v>4.1360488000000002</v>
      </c>
      <c r="AM6138">
        <v>0</v>
      </c>
      <c r="AN6138">
        <v>4.6256866600000004</v>
      </c>
      <c r="AO6138">
        <v>0</v>
      </c>
      <c r="AP6138">
        <v>0</v>
      </c>
      <c r="AQ6138">
        <v>0</v>
      </c>
      <c r="AR6138">
        <v>0</v>
      </c>
      <c r="AS6138">
        <v>0</v>
      </c>
      <c r="AT6138">
        <v>0</v>
      </c>
      <c r="AU6138">
        <v>-0.34258740999999998</v>
      </c>
      <c r="AV6138">
        <v>0</v>
      </c>
      <c r="AW6138" t="s">
        <v>113</v>
      </c>
      <c r="AX6138" t="s">
        <v>113</v>
      </c>
      <c r="AY6138">
        <v>0</v>
      </c>
      <c r="AZ6138">
        <v>-4.1360488000000002</v>
      </c>
      <c r="BA6138">
        <v>4.6256866600000004</v>
      </c>
      <c r="BB6138">
        <v>-4.1360488000000002</v>
      </c>
      <c r="BC6138">
        <v>0</v>
      </c>
      <c r="BD6138" t="s">
        <v>113</v>
      </c>
      <c r="BE6138" t="s">
        <v>114</v>
      </c>
      <c r="BF6138">
        <v>0</v>
      </c>
      <c r="BG6138" t="s">
        <v>114</v>
      </c>
      <c r="BH6138" t="s">
        <v>114</v>
      </c>
      <c r="BI6138">
        <v>0</v>
      </c>
      <c r="BJ6138">
        <v>0</v>
      </c>
      <c r="BK6138">
        <v>1</v>
      </c>
      <c r="BL6138" t="s">
        <v>115</v>
      </c>
      <c r="BN6138">
        <f t="shared" si="380"/>
        <v>2.9144520294180007E-3</v>
      </c>
      <c r="BO6138">
        <f t="shared" si="381"/>
        <v>2.1037402359387523</v>
      </c>
      <c r="BP6138">
        <f t="shared" si="382"/>
        <v>1.5871548453393907</v>
      </c>
      <c r="BQ6138">
        <f t="shared" si="383"/>
        <v>0.75444430744138635</v>
      </c>
    </row>
    <row r="6139" spans="1:69" x14ac:dyDescent="0.25">
      <c r="A6139" t="s">
        <v>6249</v>
      </c>
      <c r="B6139" s="1">
        <v>44242.436759259261</v>
      </c>
      <c r="C6139">
        <v>6211.0690000000004</v>
      </c>
      <c r="D6139">
        <v>0</v>
      </c>
      <c r="E6139">
        <v>0</v>
      </c>
      <c r="F6139">
        <v>1</v>
      </c>
      <c r="G6139">
        <v>1.77943794</v>
      </c>
      <c r="H6139">
        <v>0.12931703999999999</v>
      </c>
      <c r="I6139">
        <v>2.5070000000000001</v>
      </c>
      <c r="J6139">
        <v>0</v>
      </c>
      <c r="K6139">
        <v>0</v>
      </c>
      <c r="L6139">
        <v>1</v>
      </c>
      <c r="M6139">
        <v>1.682724E-2</v>
      </c>
      <c r="N6139">
        <v>1.06674E-3</v>
      </c>
      <c r="O6139">
        <v>295</v>
      </c>
      <c r="P6139">
        <v>0</v>
      </c>
      <c r="Q6139">
        <v>0</v>
      </c>
      <c r="R6139">
        <v>1</v>
      </c>
      <c r="S6139">
        <v>0</v>
      </c>
      <c r="T6139">
        <v>0</v>
      </c>
      <c r="U6139">
        <v>1</v>
      </c>
      <c r="V6139">
        <v>0</v>
      </c>
      <c r="W6139">
        <v>0</v>
      </c>
      <c r="X6139">
        <v>1</v>
      </c>
      <c r="Y6139">
        <v>0</v>
      </c>
      <c r="Z6139">
        <v>0</v>
      </c>
      <c r="AA6139">
        <v>1</v>
      </c>
      <c r="AB6139">
        <v>0</v>
      </c>
      <c r="AC6139">
        <v>0</v>
      </c>
      <c r="AD6139">
        <v>1</v>
      </c>
      <c r="AE6139">
        <v>0</v>
      </c>
      <c r="AF6139">
        <v>0</v>
      </c>
      <c r="AG6139">
        <v>1</v>
      </c>
      <c r="AH6139">
        <v>-0.40585893000000001</v>
      </c>
      <c r="AI6139">
        <v>-0.75015536000000005</v>
      </c>
      <c r="AJ6139">
        <v>-0.99550000000000005</v>
      </c>
      <c r="AK6139">
        <v>0</v>
      </c>
      <c r="AL6139">
        <v>4.1368531099999997</v>
      </c>
      <c r="AM6139">
        <v>0</v>
      </c>
      <c r="AN6139">
        <v>4.6493474600000004</v>
      </c>
      <c r="AO6139">
        <v>0</v>
      </c>
      <c r="AP6139">
        <v>0</v>
      </c>
      <c r="AQ6139">
        <v>0</v>
      </c>
      <c r="AR6139">
        <v>0</v>
      </c>
      <c r="AS6139">
        <v>0</v>
      </c>
      <c r="AT6139">
        <v>0</v>
      </c>
      <c r="AU6139">
        <v>-0.34274710000000003</v>
      </c>
      <c r="AV6139">
        <v>0</v>
      </c>
      <c r="AW6139" t="s">
        <v>113</v>
      </c>
      <c r="AX6139" t="s">
        <v>113</v>
      </c>
      <c r="AY6139">
        <v>0</v>
      </c>
      <c r="AZ6139">
        <v>-4.1368531099999997</v>
      </c>
      <c r="BA6139">
        <v>4.6493474600000004</v>
      </c>
      <c r="BB6139">
        <v>-4.1368531099999997</v>
      </c>
      <c r="BC6139">
        <v>0</v>
      </c>
      <c r="BD6139" t="s">
        <v>113</v>
      </c>
      <c r="BE6139" t="s">
        <v>114</v>
      </c>
      <c r="BF6139">
        <v>0</v>
      </c>
      <c r="BG6139" t="s">
        <v>114</v>
      </c>
      <c r="BH6139" t="s">
        <v>114</v>
      </c>
      <c r="BI6139">
        <v>0</v>
      </c>
      <c r="BJ6139">
        <v>0</v>
      </c>
      <c r="BK6139">
        <v>1</v>
      </c>
      <c r="BL6139" t="s">
        <v>115</v>
      </c>
      <c r="BN6139">
        <f t="shared" si="380"/>
        <v>2.9144138044902E-3</v>
      </c>
      <c r="BO6139">
        <f t="shared" si="381"/>
        <v>2.103767828217689</v>
      </c>
      <c r="BP6139">
        <f t="shared" si="382"/>
        <v>1.5871756621771638</v>
      </c>
      <c r="BQ6139">
        <f t="shared" si="383"/>
        <v>0.75444430744138635</v>
      </c>
    </row>
    <row r="6140" spans="1:69" x14ac:dyDescent="0.25">
      <c r="A6140" t="s">
        <v>6250</v>
      </c>
      <c r="B6140" s="1">
        <v>44242.43677083333</v>
      </c>
      <c r="C6140">
        <v>6212.0690000000004</v>
      </c>
      <c r="D6140">
        <v>0</v>
      </c>
      <c r="E6140">
        <v>0</v>
      </c>
      <c r="F6140">
        <v>1</v>
      </c>
      <c r="G6140">
        <v>1.77975876</v>
      </c>
      <c r="H6140">
        <v>0.12931703999999999</v>
      </c>
      <c r="I6140">
        <v>2.5070000000000001</v>
      </c>
      <c r="J6140">
        <v>0</v>
      </c>
      <c r="K6140">
        <v>0</v>
      </c>
      <c r="L6140">
        <v>1</v>
      </c>
      <c r="M6140">
        <v>1.674703E-2</v>
      </c>
      <c r="N6140">
        <v>1.06674E-3</v>
      </c>
      <c r="O6140">
        <v>295</v>
      </c>
      <c r="P6140">
        <v>0</v>
      </c>
      <c r="Q6140">
        <v>0</v>
      </c>
      <c r="R6140">
        <v>1</v>
      </c>
      <c r="S6140">
        <v>0</v>
      </c>
      <c r="T6140">
        <v>0</v>
      </c>
      <c r="U6140">
        <v>1</v>
      </c>
      <c r="V6140">
        <v>0</v>
      </c>
      <c r="W6140">
        <v>0</v>
      </c>
      <c r="X6140">
        <v>1</v>
      </c>
      <c r="Y6140">
        <v>0</v>
      </c>
      <c r="Z6140">
        <v>0</v>
      </c>
      <c r="AA6140">
        <v>1</v>
      </c>
      <c r="AB6140">
        <v>0</v>
      </c>
      <c r="AC6140">
        <v>0</v>
      </c>
      <c r="AD6140">
        <v>1</v>
      </c>
      <c r="AE6140">
        <v>0</v>
      </c>
      <c r="AF6140">
        <v>0</v>
      </c>
      <c r="AG6140">
        <v>1</v>
      </c>
      <c r="AH6140">
        <v>-0.40585893000000001</v>
      </c>
      <c r="AI6140">
        <v>-0.75015536000000005</v>
      </c>
      <c r="AJ6140">
        <v>-0.99550000000000005</v>
      </c>
      <c r="AK6140">
        <v>0</v>
      </c>
      <c r="AL6140">
        <v>4.1376574100000001</v>
      </c>
      <c r="AM6140">
        <v>0</v>
      </c>
      <c r="AN6140">
        <v>4.6256866600000004</v>
      </c>
      <c r="AO6140">
        <v>0</v>
      </c>
      <c r="AP6140">
        <v>0</v>
      </c>
      <c r="AQ6140">
        <v>0</v>
      </c>
      <c r="AR6140">
        <v>0</v>
      </c>
      <c r="AS6140">
        <v>0</v>
      </c>
      <c r="AT6140">
        <v>0</v>
      </c>
      <c r="AU6140">
        <v>-0.34274710000000003</v>
      </c>
      <c r="AV6140">
        <v>0</v>
      </c>
      <c r="AW6140" t="s">
        <v>113</v>
      </c>
      <c r="AX6140" t="s">
        <v>113</v>
      </c>
      <c r="AY6140">
        <v>0</v>
      </c>
      <c r="AZ6140">
        <v>-4.1376574100000001</v>
      </c>
      <c r="BA6140">
        <v>4.6256866600000004</v>
      </c>
      <c r="BB6140">
        <v>-4.1376574100000001</v>
      </c>
      <c r="BC6140">
        <v>0</v>
      </c>
      <c r="BD6140" t="s">
        <v>113</v>
      </c>
      <c r="BE6140" t="s">
        <v>114</v>
      </c>
      <c r="BF6140">
        <v>0</v>
      </c>
      <c r="BG6140" t="s">
        <v>114</v>
      </c>
      <c r="BH6140" t="s">
        <v>114</v>
      </c>
      <c r="BI6140">
        <v>0</v>
      </c>
      <c r="BJ6140">
        <v>0</v>
      </c>
      <c r="BK6140">
        <v>1</v>
      </c>
      <c r="BL6140" t="s">
        <v>115</v>
      </c>
      <c r="BN6140">
        <f t="shared" si="380"/>
        <v>2.9143832246240004E-3</v>
      </c>
      <c r="BO6140">
        <f t="shared" si="381"/>
        <v>2.1037899025070814</v>
      </c>
      <c r="BP6140">
        <f t="shared" si="382"/>
        <v>1.5953109463151802</v>
      </c>
      <c r="BQ6140">
        <f t="shared" si="383"/>
        <v>0.7583033573904181</v>
      </c>
    </row>
    <row r="6141" spans="1:69" x14ac:dyDescent="0.25">
      <c r="A6141" t="s">
        <v>6251</v>
      </c>
      <c r="B6141" s="1">
        <v>44242.436782407407</v>
      </c>
      <c r="C6141">
        <v>6213.0690000000004</v>
      </c>
      <c r="D6141">
        <v>0</v>
      </c>
      <c r="E6141">
        <v>0</v>
      </c>
      <c r="F6141">
        <v>1</v>
      </c>
      <c r="G6141">
        <v>1.7800795899999999</v>
      </c>
      <c r="H6141">
        <v>0.12931703999999999</v>
      </c>
      <c r="I6141">
        <v>2.5070000000000001</v>
      </c>
      <c r="J6141">
        <v>0</v>
      </c>
      <c r="K6141">
        <v>0</v>
      </c>
      <c r="L6141">
        <v>1</v>
      </c>
      <c r="M6141">
        <v>1.6907450000000001E-2</v>
      </c>
      <c r="N6141">
        <v>1.06674E-3</v>
      </c>
      <c r="O6141">
        <v>295</v>
      </c>
      <c r="P6141">
        <v>0</v>
      </c>
      <c r="Q6141">
        <v>0</v>
      </c>
      <c r="R6141">
        <v>1</v>
      </c>
      <c r="S6141">
        <v>0</v>
      </c>
      <c r="T6141">
        <v>0</v>
      </c>
      <c r="U6141">
        <v>1</v>
      </c>
      <c r="V6141">
        <v>0</v>
      </c>
      <c r="W6141">
        <v>0</v>
      </c>
      <c r="X6141">
        <v>1</v>
      </c>
      <c r="Y6141">
        <v>0</v>
      </c>
      <c r="Z6141">
        <v>0</v>
      </c>
      <c r="AA6141">
        <v>1</v>
      </c>
      <c r="AB6141">
        <v>0</v>
      </c>
      <c r="AC6141">
        <v>0</v>
      </c>
      <c r="AD6141">
        <v>1</v>
      </c>
      <c r="AE6141">
        <v>0</v>
      </c>
      <c r="AF6141">
        <v>0</v>
      </c>
      <c r="AG6141">
        <v>1</v>
      </c>
      <c r="AH6141">
        <v>-0.40553810000000001</v>
      </c>
      <c r="AI6141">
        <v>-0.75015536000000005</v>
      </c>
      <c r="AJ6141">
        <v>-0.99550000000000005</v>
      </c>
      <c r="AK6141">
        <v>0</v>
      </c>
      <c r="AL6141">
        <v>4.1384617199999996</v>
      </c>
      <c r="AM6141">
        <v>0</v>
      </c>
      <c r="AN6141">
        <v>4.6730082599999996</v>
      </c>
      <c r="AO6141">
        <v>0</v>
      </c>
      <c r="AP6141">
        <v>0</v>
      </c>
      <c r="AQ6141">
        <v>0</v>
      </c>
      <c r="AR6141">
        <v>0</v>
      </c>
      <c r="AS6141">
        <v>0</v>
      </c>
      <c r="AT6141">
        <v>0</v>
      </c>
      <c r="AU6141">
        <v>-0.34306648000000001</v>
      </c>
      <c r="AV6141">
        <v>0</v>
      </c>
      <c r="AW6141" t="s">
        <v>113</v>
      </c>
      <c r="AX6141" t="s">
        <v>113</v>
      </c>
      <c r="AY6141">
        <v>0</v>
      </c>
      <c r="AZ6141">
        <v>-4.1384617199999996</v>
      </c>
      <c r="BA6141">
        <v>4.6730082599999996</v>
      </c>
      <c r="BB6141">
        <v>-4.1384617199999996</v>
      </c>
      <c r="BC6141">
        <v>0</v>
      </c>
      <c r="BD6141" t="s">
        <v>113</v>
      </c>
      <c r="BE6141" t="s">
        <v>114</v>
      </c>
      <c r="BF6141">
        <v>0</v>
      </c>
      <c r="BG6141" t="s">
        <v>114</v>
      </c>
      <c r="BH6141" t="s">
        <v>114</v>
      </c>
      <c r="BI6141">
        <v>0</v>
      </c>
      <c r="BJ6141">
        <v>0</v>
      </c>
      <c r="BK6141">
        <v>1</v>
      </c>
      <c r="BL6141" t="s">
        <v>115</v>
      </c>
      <c r="BN6141">
        <f t="shared" si="380"/>
        <v>2.9143526447577999E-3</v>
      </c>
      <c r="BO6141">
        <f t="shared" si="381"/>
        <v>2.1038119772597192</v>
      </c>
      <c r="BP6141">
        <f t="shared" si="382"/>
        <v>1.5872089701706029</v>
      </c>
      <c r="BQ6141">
        <f t="shared" si="383"/>
        <v>0.75444430744138657</v>
      </c>
    </row>
    <row r="6142" spans="1:69" x14ac:dyDescent="0.25">
      <c r="A6142" t="s">
        <v>6252</v>
      </c>
      <c r="B6142" s="1">
        <v>44242.436793981484</v>
      </c>
      <c r="C6142">
        <v>6214.0690000000004</v>
      </c>
      <c r="D6142">
        <v>0</v>
      </c>
      <c r="E6142">
        <v>0</v>
      </c>
      <c r="F6142">
        <v>1</v>
      </c>
      <c r="G6142">
        <v>1.7804004099999999</v>
      </c>
      <c r="H6142">
        <v>0.12931703999999999</v>
      </c>
      <c r="I6142">
        <v>2.5070000000000001</v>
      </c>
      <c r="J6142">
        <v>0</v>
      </c>
      <c r="K6142">
        <v>0</v>
      </c>
      <c r="L6142">
        <v>1</v>
      </c>
      <c r="M6142">
        <v>1.682724E-2</v>
      </c>
      <c r="N6142">
        <v>1.06674E-3</v>
      </c>
      <c r="O6142">
        <v>295</v>
      </c>
      <c r="P6142">
        <v>0</v>
      </c>
      <c r="Q6142">
        <v>0</v>
      </c>
      <c r="R6142">
        <v>1</v>
      </c>
      <c r="S6142">
        <v>0</v>
      </c>
      <c r="T6142">
        <v>0</v>
      </c>
      <c r="U6142">
        <v>1</v>
      </c>
      <c r="V6142">
        <v>0</v>
      </c>
      <c r="W6142">
        <v>0</v>
      </c>
      <c r="X6142">
        <v>1</v>
      </c>
      <c r="Y6142">
        <v>0</v>
      </c>
      <c r="Z6142">
        <v>0</v>
      </c>
      <c r="AA6142">
        <v>1</v>
      </c>
      <c r="AB6142">
        <v>0</v>
      </c>
      <c r="AC6142">
        <v>0</v>
      </c>
      <c r="AD6142">
        <v>1</v>
      </c>
      <c r="AE6142">
        <v>0</v>
      </c>
      <c r="AF6142">
        <v>0</v>
      </c>
      <c r="AG6142">
        <v>1</v>
      </c>
      <c r="AH6142">
        <v>-0.40577871999999998</v>
      </c>
      <c r="AI6142">
        <v>-0.75015536000000005</v>
      </c>
      <c r="AJ6142">
        <v>-0.99550000000000005</v>
      </c>
      <c r="AK6142">
        <v>0</v>
      </c>
      <c r="AL6142">
        <v>4.1392660299999999</v>
      </c>
      <c r="AM6142">
        <v>0</v>
      </c>
      <c r="AN6142">
        <v>4.6493474600000004</v>
      </c>
      <c r="AO6142">
        <v>0</v>
      </c>
      <c r="AP6142">
        <v>0</v>
      </c>
      <c r="AQ6142">
        <v>0</v>
      </c>
      <c r="AR6142">
        <v>0</v>
      </c>
      <c r="AS6142">
        <v>0</v>
      </c>
      <c r="AT6142">
        <v>0</v>
      </c>
      <c r="AU6142">
        <v>-0.34282695000000002</v>
      </c>
      <c r="AV6142">
        <v>0</v>
      </c>
      <c r="AW6142" t="s">
        <v>113</v>
      </c>
      <c r="AX6142" t="s">
        <v>113</v>
      </c>
      <c r="AY6142">
        <v>0</v>
      </c>
      <c r="AZ6142">
        <v>-4.1392660299999999</v>
      </c>
      <c r="BA6142">
        <v>4.6493474600000004</v>
      </c>
      <c r="BB6142">
        <v>-4.1392660299999999</v>
      </c>
      <c r="BC6142">
        <v>0</v>
      </c>
      <c r="BD6142" t="s">
        <v>113</v>
      </c>
      <c r="BE6142" t="s">
        <v>114</v>
      </c>
      <c r="BF6142">
        <v>0</v>
      </c>
      <c r="BG6142" t="s">
        <v>114</v>
      </c>
      <c r="BH6142" t="s">
        <v>114</v>
      </c>
      <c r="BI6142">
        <v>0</v>
      </c>
      <c r="BJ6142">
        <v>0</v>
      </c>
      <c r="BK6142">
        <v>1</v>
      </c>
      <c r="BL6142" t="s">
        <v>115</v>
      </c>
      <c r="BN6142">
        <f t="shared" si="380"/>
        <v>2.9143220652718006E-3</v>
      </c>
      <c r="BO6142">
        <f t="shared" si="381"/>
        <v>2.1038340522011514</v>
      </c>
      <c r="BP6142">
        <f t="shared" si="382"/>
        <v>1.6034632258683386</v>
      </c>
      <c r="BQ6142">
        <f t="shared" si="383"/>
        <v>0.76216240733944951</v>
      </c>
    </row>
    <row r="6143" spans="1:69" x14ac:dyDescent="0.25">
      <c r="A6143" t="s">
        <v>6253</v>
      </c>
      <c r="B6143" s="1">
        <v>44242.436805555553</v>
      </c>
      <c r="C6143">
        <v>6215.0690000000004</v>
      </c>
      <c r="D6143">
        <v>0</v>
      </c>
      <c r="E6143">
        <v>0</v>
      </c>
      <c r="F6143">
        <v>1</v>
      </c>
      <c r="G6143">
        <v>1.78088165</v>
      </c>
      <c r="H6143">
        <v>0.12931703999999999</v>
      </c>
      <c r="I6143">
        <v>2.5070000000000001</v>
      </c>
      <c r="J6143">
        <v>0</v>
      </c>
      <c r="K6143">
        <v>0</v>
      </c>
      <c r="L6143">
        <v>1</v>
      </c>
      <c r="M6143">
        <v>1.6666830000000001E-2</v>
      </c>
      <c r="N6143">
        <v>1.06674E-3</v>
      </c>
      <c r="O6143">
        <v>295</v>
      </c>
      <c r="P6143">
        <v>0</v>
      </c>
      <c r="Q6143">
        <v>0</v>
      </c>
      <c r="R6143">
        <v>1</v>
      </c>
      <c r="S6143">
        <v>0</v>
      </c>
      <c r="T6143">
        <v>0</v>
      </c>
      <c r="U6143">
        <v>1</v>
      </c>
      <c r="V6143">
        <v>0</v>
      </c>
      <c r="W6143">
        <v>0</v>
      </c>
      <c r="X6143">
        <v>1</v>
      </c>
      <c r="Y6143">
        <v>0</v>
      </c>
      <c r="Z6143">
        <v>0</v>
      </c>
      <c r="AA6143">
        <v>1</v>
      </c>
      <c r="AB6143">
        <v>0</v>
      </c>
      <c r="AC6143">
        <v>0</v>
      </c>
      <c r="AD6143">
        <v>1</v>
      </c>
      <c r="AE6143">
        <v>0</v>
      </c>
      <c r="AF6143">
        <v>0</v>
      </c>
      <c r="AG6143">
        <v>1</v>
      </c>
      <c r="AH6143">
        <v>-0.40569851000000001</v>
      </c>
      <c r="AI6143">
        <v>-0.75015536000000005</v>
      </c>
      <c r="AJ6143">
        <v>-0.99550000000000005</v>
      </c>
      <c r="AK6143">
        <v>0</v>
      </c>
      <c r="AL6143">
        <v>4.1404724899999996</v>
      </c>
      <c r="AM6143">
        <v>0</v>
      </c>
      <c r="AN6143">
        <v>4.6020258500000004</v>
      </c>
      <c r="AO6143">
        <v>0</v>
      </c>
      <c r="AP6143">
        <v>0</v>
      </c>
      <c r="AQ6143">
        <v>0</v>
      </c>
      <c r="AR6143">
        <v>0</v>
      </c>
      <c r="AS6143">
        <v>0</v>
      </c>
      <c r="AT6143">
        <v>0</v>
      </c>
      <c r="AU6143">
        <v>-0.34290679000000002</v>
      </c>
      <c r="AV6143">
        <v>0</v>
      </c>
      <c r="AW6143" t="s">
        <v>113</v>
      </c>
      <c r="AX6143" t="s">
        <v>113</v>
      </c>
      <c r="AY6143">
        <v>0</v>
      </c>
      <c r="AZ6143">
        <v>-4.1404724899999996</v>
      </c>
      <c r="BA6143">
        <v>4.6020258500000004</v>
      </c>
      <c r="BB6143">
        <v>-4.1404724899999996</v>
      </c>
      <c r="BC6143">
        <v>0</v>
      </c>
      <c r="BD6143" t="s">
        <v>113</v>
      </c>
      <c r="BE6143" t="s">
        <v>114</v>
      </c>
      <c r="BF6143">
        <v>0</v>
      </c>
      <c r="BG6143" t="s">
        <v>114</v>
      </c>
      <c r="BH6143" t="s">
        <v>114</v>
      </c>
      <c r="BI6143">
        <v>0</v>
      </c>
      <c r="BJ6143">
        <v>0</v>
      </c>
      <c r="BK6143">
        <v>1</v>
      </c>
      <c r="BL6143" t="s">
        <v>115</v>
      </c>
      <c r="BN6143">
        <f t="shared" si="380"/>
        <v>2.9142914854056005E-3</v>
      </c>
      <c r="BO6143">
        <f t="shared" si="381"/>
        <v>2.1038561278803156</v>
      </c>
      <c r="BP6143">
        <f t="shared" si="382"/>
        <v>1.5953611652380482</v>
      </c>
      <c r="BQ6143">
        <f t="shared" si="383"/>
        <v>0.7583033573904181</v>
      </c>
    </row>
    <row r="6144" spans="1:69" x14ac:dyDescent="0.25">
      <c r="A6144" t="s">
        <v>6254</v>
      </c>
      <c r="B6144" s="1">
        <v>44242.43681712963</v>
      </c>
      <c r="C6144">
        <v>6216.0690000000004</v>
      </c>
      <c r="D6144">
        <v>0</v>
      </c>
      <c r="E6144">
        <v>0</v>
      </c>
      <c r="F6144">
        <v>1</v>
      </c>
      <c r="G6144">
        <v>1.78088165</v>
      </c>
      <c r="H6144">
        <v>0.12931703999999999</v>
      </c>
      <c r="I6144">
        <v>2.5070000000000001</v>
      </c>
      <c r="J6144">
        <v>0</v>
      </c>
      <c r="K6144">
        <v>0</v>
      </c>
      <c r="L6144">
        <v>1</v>
      </c>
      <c r="M6144">
        <v>1.674703E-2</v>
      </c>
      <c r="N6144">
        <v>1.06674E-3</v>
      </c>
      <c r="O6144">
        <v>295</v>
      </c>
      <c r="P6144">
        <v>0</v>
      </c>
      <c r="Q6144">
        <v>0</v>
      </c>
      <c r="R6144">
        <v>1</v>
      </c>
      <c r="S6144">
        <v>0</v>
      </c>
      <c r="T6144">
        <v>0</v>
      </c>
      <c r="U6144">
        <v>1</v>
      </c>
      <c r="V6144">
        <v>0</v>
      </c>
      <c r="W6144">
        <v>0</v>
      </c>
      <c r="X6144">
        <v>1</v>
      </c>
      <c r="Y6144">
        <v>0</v>
      </c>
      <c r="Z6144">
        <v>0</v>
      </c>
      <c r="AA6144">
        <v>1</v>
      </c>
      <c r="AB6144">
        <v>0</v>
      </c>
      <c r="AC6144">
        <v>0</v>
      </c>
      <c r="AD6144">
        <v>1</v>
      </c>
      <c r="AE6144">
        <v>0</v>
      </c>
      <c r="AF6144">
        <v>0</v>
      </c>
      <c r="AG6144">
        <v>1</v>
      </c>
      <c r="AH6144">
        <v>-0.40545789999999998</v>
      </c>
      <c r="AI6144">
        <v>-0.75015536000000005</v>
      </c>
      <c r="AJ6144">
        <v>-0.99550000000000005</v>
      </c>
      <c r="AK6144">
        <v>0</v>
      </c>
      <c r="AL6144">
        <v>4.1404724899999996</v>
      </c>
      <c r="AM6144">
        <v>0</v>
      </c>
      <c r="AN6144">
        <v>4.6256866600000004</v>
      </c>
      <c r="AO6144">
        <v>0</v>
      </c>
      <c r="AP6144">
        <v>0</v>
      </c>
      <c r="AQ6144">
        <v>0</v>
      </c>
      <c r="AR6144">
        <v>0</v>
      </c>
      <c r="AS6144">
        <v>0</v>
      </c>
      <c r="AT6144">
        <v>0</v>
      </c>
      <c r="AU6144">
        <v>-0.34314633</v>
      </c>
      <c r="AV6144">
        <v>0</v>
      </c>
      <c r="AW6144" t="s">
        <v>113</v>
      </c>
      <c r="AX6144" t="s">
        <v>113</v>
      </c>
      <c r="AY6144">
        <v>0</v>
      </c>
      <c r="AZ6144">
        <v>-4.1404724899999996</v>
      </c>
      <c r="BA6144">
        <v>4.6256866600000004</v>
      </c>
      <c r="BB6144">
        <v>-4.1404724899999996</v>
      </c>
      <c r="BC6144">
        <v>0</v>
      </c>
      <c r="BD6144" t="s">
        <v>113</v>
      </c>
      <c r="BE6144" t="s">
        <v>114</v>
      </c>
      <c r="BF6144">
        <v>0</v>
      </c>
      <c r="BG6144" t="s">
        <v>114</v>
      </c>
      <c r="BH6144" t="s">
        <v>114</v>
      </c>
      <c r="BI6144">
        <v>0</v>
      </c>
      <c r="BJ6144">
        <v>0</v>
      </c>
      <c r="BK6144">
        <v>1</v>
      </c>
      <c r="BL6144" t="s">
        <v>115</v>
      </c>
      <c r="BN6144">
        <f t="shared" si="380"/>
        <v>2.9142609055394005E-3</v>
      </c>
      <c r="BO6144">
        <f t="shared" si="381"/>
        <v>2.1038782040227679</v>
      </c>
      <c r="BP6144">
        <f t="shared" si="382"/>
        <v>1.5791399600675804</v>
      </c>
      <c r="BQ6144">
        <f t="shared" si="383"/>
        <v>0.75058525586136593</v>
      </c>
    </row>
    <row r="6145" spans="1:69" x14ac:dyDescent="0.25">
      <c r="A6145" t="s">
        <v>6255</v>
      </c>
      <c r="B6145" s="1">
        <v>44242.436828703707</v>
      </c>
      <c r="C6145">
        <v>6217.0690000000004</v>
      </c>
      <c r="D6145">
        <v>0</v>
      </c>
      <c r="E6145">
        <v>0</v>
      </c>
      <c r="F6145">
        <v>1</v>
      </c>
      <c r="G6145">
        <v>1.7812024799999999</v>
      </c>
      <c r="H6145">
        <v>0.12931703999999999</v>
      </c>
      <c r="I6145">
        <v>2.5070000000000001</v>
      </c>
      <c r="J6145">
        <v>0</v>
      </c>
      <c r="K6145">
        <v>0</v>
      </c>
      <c r="L6145">
        <v>1</v>
      </c>
      <c r="M6145">
        <v>1.6666830000000001E-2</v>
      </c>
      <c r="N6145">
        <v>1.06674E-3</v>
      </c>
      <c r="O6145">
        <v>295</v>
      </c>
      <c r="P6145">
        <v>0</v>
      </c>
      <c r="Q6145">
        <v>0</v>
      </c>
      <c r="R6145">
        <v>1</v>
      </c>
      <c r="S6145">
        <v>0</v>
      </c>
      <c r="T6145">
        <v>0</v>
      </c>
      <c r="U6145">
        <v>1</v>
      </c>
      <c r="V6145">
        <v>0</v>
      </c>
      <c r="W6145">
        <v>0</v>
      </c>
      <c r="X6145">
        <v>1</v>
      </c>
      <c r="Y6145">
        <v>0</v>
      </c>
      <c r="Z6145">
        <v>0</v>
      </c>
      <c r="AA6145">
        <v>1</v>
      </c>
      <c r="AB6145">
        <v>0</v>
      </c>
      <c r="AC6145">
        <v>0</v>
      </c>
      <c r="AD6145">
        <v>1</v>
      </c>
      <c r="AE6145">
        <v>0</v>
      </c>
      <c r="AF6145">
        <v>0</v>
      </c>
      <c r="AG6145">
        <v>1</v>
      </c>
      <c r="AH6145">
        <v>-0.40553810000000001</v>
      </c>
      <c r="AI6145">
        <v>-0.75015536000000005</v>
      </c>
      <c r="AJ6145">
        <v>-0.99550000000000005</v>
      </c>
      <c r="AK6145">
        <v>0</v>
      </c>
      <c r="AL6145">
        <v>4.1412768</v>
      </c>
      <c r="AM6145">
        <v>0</v>
      </c>
      <c r="AN6145">
        <v>4.6020258500000004</v>
      </c>
      <c r="AO6145">
        <v>0</v>
      </c>
      <c r="AP6145">
        <v>0</v>
      </c>
      <c r="AQ6145">
        <v>0</v>
      </c>
      <c r="AR6145">
        <v>0</v>
      </c>
      <c r="AS6145">
        <v>0</v>
      </c>
      <c r="AT6145">
        <v>0</v>
      </c>
      <c r="AU6145">
        <v>-0.34306648000000001</v>
      </c>
      <c r="AV6145">
        <v>0</v>
      </c>
      <c r="AW6145" t="s">
        <v>113</v>
      </c>
      <c r="AX6145" t="s">
        <v>113</v>
      </c>
      <c r="AY6145">
        <v>0</v>
      </c>
      <c r="AZ6145">
        <v>-4.1412768</v>
      </c>
      <c r="BA6145">
        <v>4.6020258500000004</v>
      </c>
      <c r="BB6145">
        <v>-4.1412768</v>
      </c>
      <c r="BC6145">
        <v>0</v>
      </c>
      <c r="BD6145" t="s">
        <v>113</v>
      </c>
      <c r="BE6145" t="s">
        <v>114</v>
      </c>
      <c r="BF6145">
        <v>0</v>
      </c>
      <c r="BG6145" t="s">
        <v>114</v>
      </c>
      <c r="BH6145" t="s">
        <v>114</v>
      </c>
      <c r="BI6145">
        <v>0</v>
      </c>
      <c r="BJ6145">
        <v>0</v>
      </c>
      <c r="BK6145">
        <v>1</v>
      </c>
      <c r="BL6145" t="s">
        <v>115</v>
      </c>
      <c r="BN6145">
        <f t="shared" si="380"/>
        <v>2.914215035930201E-3</v>
      </c>
      <c r="BO6145">
        <f t="shared" si="381"/>
        <v>2.1039113189679015</v>
      </c>
      <c r="BP6145">
        <f t="shared" si="382"/>
        <v>1.5872839179568323</v>
      </c>
      <c r="BQ6145">
        <f t="shared" si="383"/>
        <v>0.75444430744138646</v>
      </c>
    </row>
    <row r="6146" spans="1:69" x14ac:dyDescent="0.25">
      <c r="A6146" t="s">
        <v>6256</v>
      </c>
      <c r="B6146" s="1">
        <v>44242.436840277776</v>
      </c>
      <c r="C6146">
        <v>6218.0690000000004</v>
      </c>
      <c r="D6146">
        <v>0</v>
      </c>
      <c r="E6146">
        <v>0</v>
      </c>
      <c r="F6146">
        <v>1</v>
      </c>
      <c r="G6146">
        <v>1.7816035100000001</v>
      </c>
      <c r="H6146">
        <v>0.12931703999999999</v>
      </c>
      <c r="I6146">
        <v>2.5070000000000001</v>
      </c>
      <c r="J6146">
        <v>0</v>
      </c>
      <c r="K6146">
        <v>0</v>
      </c>
      <c r="L6146">
        <v>1</v>
      </c>
      <c r="M6146">
        <v>1.6666830000000001E-2</v>
      </c>
      <c r="N6146">
        <v>1.06674E-3</v>
      </c>
      <c r="O6146">
        <v>295</v>
      </c>
      <c r="P6146">
        <v>0</v>
      </c>
      <c r="Q6146">
        <v>0</v>
      </c>
      <c r="R6146">
        <v>1</v>
      </c>
      <c r="S6146">
        <v>0</v>
      </c>
      <c r="T6146">
        <v>0</v>
      </c>
      <c r="U6146">
        <v>1</v>
      </c>
      <c r="V6146">
        <v>0</v>
      </c>
      <c r="W6146">
        <v>0</v>
      </c>
      <c r="X6146">
        <v>1</v>
      </c>
      <c r="Y6146">
        <v>0</v>
      </c>
      <c r="Z6146">
        <v>0</v>
      </c>
      <c r="AA6146">
        <v>1</v>
      </c>
      <c r="AB6146">
        <v>0</v>
      </c>
      <c r="AC6146">
        <v>0</v>
      </c>
      <c r="AD6146">
        <v>1</v>
      </c>
      <c r="AE6146">
        <v>0</v>
      </c>
      <c r="AF6146">
        <v>0</v>
      </c>
      <c r="AG6146">
        <v>1</v>
      </c>
      <c r="AH6146">
        <v>-0.40553810000000001</v>
      </c>
      <c r="AI6146">
        <v>-0.75015536000000005</v>
      </c>
      <c r="AJ6146">
        <v>-0.99550000000000005</v>
      </c>
      <c r="AK6146">
        <v>0</v>
      </c>
      <c r="AL6146">
        <v>4.1422821900000004</v>
      </c>
      <c r="AM6146">
        <v>0</v>
      </c>
      <c r="AN6146">
        <v>4.6020258500000004</v>
      </c>
      <c r="AO6146">
        <v>0</v>
      </c>
      <c r="AP6146">
        <v>0</v>
      </c>
      <c r="AQ6146">
        <v>0</v>
      </c>
      <c r="AR6146">
        <v>0</v>
      </c>
      <c r="AS6146">
        <v>0</v>
      </c>
      <c r="AT6146">
        <v>0</v>
      </c>
      <c r="AU6146">
        <v>-0.34306648000000001</v>
      </c>
      <c r="AV6146">
        <v>0</v>
      </c>
      <c r="AW6146" t="s">
        <v>113</v>
      </c>
      <c r="AX6146" t="s">
        <v>113</v>
      </c>
      <c r="AY6146">
        <v>0</v>
      </c>
      <c r="AZ6146">
        <v>-4.1422821900000004</v>
      </c>
      <c r="BA6146">
        <v>4.6020258500000004</v>
      </c>
      <c r="BB6146">
        <v>-4.1422821900000004</v>
      </c>
      <c r="BC6146">
        <v>0</v>
      </c>
      <c r="BD6146" t="s">
        <v>113</v>
      </c>
      <c r="BE6146" t="s">
        <v>114</v>
      </c>
      <c r="BF6146">
        <v>0</v>
      </c>
      <c r="BG6146" t="s">
        <v>114</v>
      </c>
      <c r="BH6146" t="s">
        <v>114</v>
      </c>
      <c r="BI6146">
        <v>0</v>
      </c>
      <c r="BJ6146">
        <v>0</v>
      </c>
      <c r="BK6146">
        <v>1</v>
      </c>
      <c r="BL6146" t="s">
        <v>115</v>
      </c>
      <c r="BN6146">
        <f t="shared" si="380"/>
        <v>2.914215035930201E-3</v>
      </c>
      <c r="BO6146">
        <f t="shared" si="381"/>
        <v>2.1039113189679015</v>
      </c>
      <c r="BP6146">
        <f t="shared" si="382"/>
        <v>1.5791648156571463</v>
      </c>
      <c r="BQ6146">
        <f t="shared" si="383"/>
        <v>0.75058525586136593</v>
      </c>
    </row>
    <row r="6147" spans="1:69" x14ac:dyDescent="0.25">
      <c r="A6147" t="s">
        <v>6257</v>
      </c>
      <c r="B6147" s="1">
        <v>44242.436851851853</v>
      </c>
      <c r="C6147">
        <v>6219.0690000000004</v>
      </c>
      <c r="D6147">
        <v>0</v>
      </c>
      <c r="E6147">
        <v>0</v>
      </c>
      <c r="F6147">
        <v>1</v>
      </c>
      <c r="G6147">
        <v>1.7819243300000001</v>
      </c>
      <c r="H6147">
        <v>0.12931703999999999</v>
      </c>
      <c r="I6147">
        <v>2.5070000000000001</v>
      </c>
      <c r="J6147">
        <v>0</v>
      </c>
      <c r="K6147">
        <v>0</v>
      </c>
      <c r="L6147">
        <v>1</v>
      </c>
      <c r="M6147">
        <v>1.674703E-2</v>
      </c>
      <c r="N6147">
        <v>1.06674E-3</v>
      </c>
      <c r="O6147">
        <v>295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1</v>
      </c>
      <c r="V6147">
        <v>0</v>
      </c>
      <c r="W6147">
        <v>0</v>
      </c>
      <c r="X6147">
        <v>1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1</v>
      </c>
      <c r="AE6147">
        <v>0</v>
      </c>
      <c r="AF6147">
        <v>0</v>
      </c>
      <c r="AG6147">
        <v>1</v>
      </c>
      <c r="AH6147">
        <v>-0.40537769000000001</v>
      </c>
      <c r="AI6147">
        <v>-0.75015536000000005</v>
      </c>
      <c r="AJ6147">
        <v>-0.99550000000000005</v>
      </c>
      <c r="AK6147">
        <v>0</v>
      </c>
      <c r="AL6147">
        <v>4.1430864999999999</v>
      </c>
      <c r="AM6147">
        <v>0</v>
      </c>
      <c r="AN6147">
        <v>4.6256866600000004</v>
      </c>
      <c r="AO6147">
        <v>0</v>
      </c>
      <c r="AP6147">
        <v>0</v>
      </c>
      <c r="AQ6147">
        <v>0</v>
      </c>
      <c r="AR6147">
        <v>0</v>
      </c>
      <c r="AS6147">
        <v>0</v>
      </c>
      <c r="AT6147">
        <v>0</v>
      </c>
      <c r="AU6147">
        <v>-0.34322617</v>
      </c>
      <c r="AV6147">
        <v>0</v>
      </c>
      <c r="AW6147" t="s">
        <v>113</v>
      </c>
      <c r="AX6147" t="s">
        <v>113</v>
      </c>
      <c r="AY6147">
        <v>0</v>
      </c>
      <c r="AZ6147">
        <v>-4.1430864999999999</v>
      </c>
      <c r="BA6147">
        <v>4.6256866600000004</v>
      </c>
      <c r="BB6147">
        <v>-4.1430864999999999</v>
      </c>
      <c r="BC6147">
        <v>0</v>
      </c>
      <c r="BD6147" t="s">
        <v>113</v>
      </c>
      <c r="BE6147" t="s">
        <v>114</v>
      </c>
      <c r="BF6147">
        <v>0</v>
      </c>
      <c r="BG6147" t="s">
        <v>114</v>
      </c>
      <c r="BH6147" t="s">
        <v>114</v>
      </c>
      <c r="BI6147">
        <v>0</v>
      </c>
      <c r="BJ6147">
        <v>0</v>
      </c>
      <c r="BK6147">
        <v>1</v>
      </c>
      <c r="BL6147" t="s">
        <v>115</v>
      </c>
      <c r="BN6147">
        <f t="shared" si="380"/>
        <v>2.9141844560640006E-3</v>
      </c>
      <c r="BO6147">
        <f t="shared" si="381"/>
        <v>2.1039333962686362</v>
      </c>
      <c r="BP6147">
        <f t="shared" si="382"/>
        <v>1.5791813865535667</v>
      </c>
      <c r="BQ6147">
        <f t="shared" si="383"/>
        <v>0.75058525586136582</v>
      </c>
    </row>
    <row r="6148" spans="1:69" x14ac:dyDescent="0.25">
      <c r="A6148" t="s">
        <v>6258</v>
      </c>
      <c r="B6148" s="1">
        <v>44242.436863425923</v>
      </c>
      <c r="C6148">
        <v>6220.0690000000004</v>
      </c>
      <c r="D6148">
        <v>0</v>
      </c>
      <c r="E6148">
        <v>0</v>
      </c>
      <c r="F6148">
        <v>1</v>
      </c>
      <c r="G6148">
        <v>1.7824055700000001</v>
      </c>
      <c r="H6148">
        <v>0.12931703999999999</v>
      </c>
      <c r="I6148">
        <v>2.5070000000000001</v>
      </c>
      <c r="J6148">
        <v>0</v>
      </c>
      <c r="K6148">
        <v>0</v>
      </c>
      <c r="L6148">
        <v>1</v>
      </c>
      <c r="M6148">
        <v>1.674703E-2</v>
      </c>
      <c r="N6148">
        <v>1.06674E-3</v>
      </c>
      <c r="O6148">
        <v>295</v>
      </c>
      <c r="P6148">
        <v>0</v>
      </c>
      <c r="Q6148">
        <v>0</v>
      </c>
      <c r="R6148">
        <v>1</v>
      </c>
      <c r="S6148">
        <v>0</v>
      </c>
      <c r="T6148">
        <v>0</v>
      </c>
      <c r="U6148">
        <v>1</v>
      </c>
      <c r="V6148">
        <v>0</v>
      </c>
      <c r="W6148">
        <v>0</v>
      </c>
      <c r="X6148">
        <v>1</v>
      </c>
      <c r="Y6148">
        <v>0</v>
      </c>
      <c r="Z6148">
        <v>0</v>
      </c>
      <c r="AA6148">
        <v>1</v>
      </c>
      <c r="AB6148">
        <v>0</v>
      </c>
      <c r="AC6148">
        <v>0</v>
      </c>
      <c r="AD6148">
        <v>1</v>
      </c>
      <c r="AE6148">
        <v>0</v>
      </c>
      <c r="AF6148">
        <v>0</v>
      </c>
      <c r="AG6148">
        <v>1</v>
      </c>
      <c r="AH6148">
        <v>-0.40553810000000001</v>
      </c>
      <c r="AI6148">
        <v>-0.75015536000000005</v>
      </c>
      <c r="AJ6148">
        <v>-0.99550000000000005</v>
      </c>
      <c r="AK6148">
        <v>0</v>
      </c>
      <c r="AL6148">
        <v>4.1442929599999996</v>
      </c>
      <c r="AM6148">
        <v>0</v>
      </c>
      <c r="AN6148">
        <v>4.6256866600000004</v>
      </c>
      <c r="AO6148">
        <v>0</v>
      </c>
      <c r="AP6148">
        <v>0</v>
      </c>
      <c r="AQ6148">
        <v>0</v>
      </c>
      <c r="AR6148">
        <v>0</v>
      </c>
      <c r="AS6148">
        <v>0</v>
      </c>
      <c r="AT6148">
        <v>0</v>
      </c>
      <c r="AU6148">
        <v>-0.34306648000000001</v>
      </c>
      <c r="AV6148">
        <v>0</v>
      </c>
      <c r="AW6148" t="s">
        <v>113</v>
      </c>
      <c r="AX6148" t="s">
        <v>113</v>
      </c>
      <c r="AY6148">
        <v>0</v>
      </c>
      <c r="AZ6148">
        <v>-4.1442929599999996</v>
      </c>
      <c r="BA6148">
        <v>4.6256866600000004</v>
      </c>
      <c r="BB6148">
        <v>-4.1442929599999996</v>
      </c>
      <c r="BC6148">
        <v>0</v>
      </c>
      <c r="BD6148" t="s">
        <v>113</v>
      </c>
      <c r="BE6148" t="s">
        <v>114</v>
      </c>
      <c r="BF6148">
        <v>0</v>
      </c>
      <c r="BG6148" t="s">
        <v>114</v>
      </c>
      <c r="BH6148" t="s">
        <v>114</v>
      </c>
      <c r="BI6148">
        <v>0</v>
      </c>
      <c r="BJ6148">
        <v>0</v>
      </c>
      <c r="BK6148">
        <v>1</v>
      </c>
      <c r="BL6148" t="s">
        <v>115</v>
      </c>
      <c r="BN6148">
        <f t="shared" si="380"/>
        <v>2.9141462311362003E-3</v>
      </c>
      <c r="BO6148">
        <f t="shared" si="381"/>
        <v>2.1039609936147503</v>
      </c>
      <c r="BP6148">
        <f t="shared" si="382"/>
        <v>1.5873213947113716</v>
      </c>
      <c r="BQ6148">
        <f t="shared" si="383"/>
        <v>0.75444430744138646</v>
      </c>
    </row>
    <row r="6149" spans="1:69" x14ac:dyDescent="0.25">
      <c r="A6149" t="s">
        <v>6259</v>
      </c>
      <c r="B6149" s="1">
        <v>44242.436874999999</v>
      </c>
      <c r="C6149">
        <v>6221.0690000000004</v>
      </c>
      <c r="D6149">
        <v>0</v>
      </c>
      <c r="E6149">
        <v>0</v>
      </c>
      <c r="F6149">
        <v>1</v>
      </c>
      <c r="G6149">
        <v>1.78256598</v>
      </c>
      <c r="H6149">
        <v>0.12931703999999999</v>
      </c>
      <c r="I6149">
        <v>2.5070000000000001</v>
      </c>
      <c r="J6149">
        <v>0</v>
      </c>
      <c r="K6149">
        <v>0</v>
      </c>
      <c r="L6149">
        <v>1</v>
      </c>
      <c r="M6149">
        <v>1.6907450000000001E-2</v>
      </c>
      <c r="N6149">
        <v>1.06674E-3</v>
      </c>
      <c r="O6149">
        <v>295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1</v>
      </c>
      <c r="Y6149">
        <v>0</v>
      </c>
      <c r="Z6149">
        <v>0</v>
      </c>
      <c r="AA6149">
        <v>1</v>
      </c>
      <c r="AB6149">
        <v>0</v>
      </c>
      <c r="AC6149">
        <v>0</v>
      </c>
      <c r="AD6149">
        <v>1</v>
      </c>
      <c r="AE6149">
        <v>0</v>
      </c>
      <c r="AF6149">
        <v>0</v>
      </c>
      <c r="AG6149">
        <v>1</v>
      </c>
      <c r="AH6149">
        <v>-0.40529747999999999</v>
      </c>
      <c r="AI6149">
        <v>-0.75015536000000005</v>
      </c>
      <c r="AJ6149">
        <v>-0.99550000000000005</v>
      </c>
      <c r="AK6149">
        <v>0</v>
      </c>
      <c r="AL6149">
        <v>4.1446951099999998</v>
      </c>
      <c r="AM6149">
        <v>0</v>
      </c>
      <c r="AN6149">
        <v>4.6730082599999996</v>
      </c>
      <c r="AO6149">
        <v>0</v>
      </c>
      <c r="AP6149">
        <v>0</v>
      </c>
      <c r="AQ6149">
        <v>0</v>
      </c>
      <c r="AR6149">
        <v>0</v>
      </c>
      <c r="AS6149">
        <v>0</v>
      </c>
      <c r="AT6149">
        <v>0</v>
      </c>
      <c r="AU6149">
        <v>-0.34330601999999999</v>
      </c>
      <c r="AV6149">
        <v>0</v>
      </c>
      <c r="AW6149" t="s">
        <v>113</v>
      </c>
      <c r="AX6149" t="s">
        <v>113</v>
      </c>
      <c r="AY6149">
        <v>0</v>
      </c>
      <c r="AZ6149">
        <v>-4.1446951099999998</v>
      </c>
      <c r="BA6149">
        <v>4.6730082599999996</v>
      </c>
      <c r="BB6149">
        <v>-4.1446951099999998</v>
      </c>
      <c r="BC6149">
        <v>0</v>
      </c>
      <c r="BD6149" t="s">
        <v>113</v>
      </c>
      <c r="BE6149" t="s">
        <v>114</v>
      </c>
      <c r="BF6149">
        <v>0</v>
      </c>
      <c r="BG6149" t="s">
        <v>114</v>
      </c>
      <c r="BH6149" t="s">
        <v>114</v>
      </c>
      <c r="BI6149">
        <v>0</v>
      </c>
      <c r="BJ6149">
        <v>0</v>
      </c>
      <c r="BK6149">
        <v>1</v>
      </c>
      <c r="BL6149" t="s">
        <v>115</v>
      </c>
      <c r="BN6149">
        <f t="shared" si="380"/>
        <v>2.9141156512700007E-3</v>
      </c>
      <c r="BO6149">
        <f t="shared" si="381"/>
        <v>2.1039830719580195</v>
      </c>
      <c r="BP6149">
        <f t="shared" si="382"/>
        <v>1.5873380515917683</v>
      </c>
      <c r="BQ6149">
        <f t="shared" si="383"/>
        <v>0.75444430744138624</v>
      </c>
    </row>
    <row r="6150" spans="1:69" x14ac:dyDescent="0.25">
      <c r="A6150" t="s">
        <v>6260</v>
      </c>
      <c r="B6150" s="1">
        <v>44242.436886574076</v>
      </c>
      <c r="C6150">
        <v>6222.0690000000004</v>
      </c>
      <c r="D6150">
        <v>0</v>
      </c>
      <c r="E6150">
        <v>0</v>
      </c>
      <c r="F6150">
        <v>1</v>
      </c>
      <c r="G6150">
        <v>1.7828066</v>
      </c>
      <c r="H6150">
        <v>0.12931703999999999</v>
      </c>
      <c r="I6150">
        <v>2.5070000000000001</v>
      </c>
      <c r="J6150">
        <v>0</v>
      </c>
      <c r="K6150">
        <v>0</v>
      </c>
      <c r="L6150">
        <v>1</v>
      </c>
      <c r="M6150">
        <v>1.658662E-2</v>
      </c>
      <c r="N6150">
        <v>1.06674E-3</v>
      </c>
      <c r="O6150">
        <v>295</v>
      </c>
      <c r="P6150">
        <v>0</v>
      </c>
      <c r="Q6150">
        <v>0</v>
      </c>
      <c r="R6150">
        <v>1</v>
      </c>
      <c r="S6150">
        <v>0</v>
      </c>
      <c r="T6150">
        <v>0</v>
      </c>
      <c r="U6150">
        <v>1</v>
      </c>
      <c r="V6150">
        <v>0</v>
      </c>
      <c r="W6150">
        <v>0</v>
      </c>
      <c r="X6150">
        <v>1</v>
      </c>
      <c r="Y6150">
        <v>0</v>
      </c>
      <c r="Z6150">
        <v>0</v>
      </c>
      <c r="AA6150">
        <v>1</v>
      </c>
      <c r="AB6150">
        <v>0</v>
      </c>
      <c r="AC6150">
        <v>0</v>
      </c>
      <c r="AD6150">
        <v>1</v>
      </c>
      <c r="AE6150">
        <v>0</v>
      </c>
      <c r="AF6150">
        <v>0</v>
      </c>
      <c r="AG6150">
        <v>1</v>
      </c>
      <c r="AH6150">
        <v>-0.40529747999999999</v>
      </c>
      <c r="AI6150">
        <v>-0.75015536000000005</v>
      </c>
      <c r="AJ6150">
        <v>-0.99550000000000005</v>
      </c>
      <c r="AK6150">
        <v>0</v>
      </c>
      <c r="AL6150">
        <v>4.1452983400000001</v>
      </c>
      <c r="AM6150">
        <v>0</v>
      </c>
      <c r="AN6150">
        <v>4.5783650500000004</v>
      </c>
      <c r="AO6150">
        <v>0</v>
      </c>
      <c r="AP6150">
        <v>0</v>
      </c>
      <c r="AQ6150">
        <v>0</v>
      </c>
      <c r="AR6150">
        <v>0</v>
      </c>
      <c r="AS6150">
        <v>0</v>
      </c>
      <c r="AT6150">
        <v>0</v>
      </c>
      <c r="AU6150">
        <v>-0.34330601999999999</v>
      </c>
      <c r="AV6150">
        <v>0</v>
      </c>
      <c r="AW6150" t="s">
        <v>113</v>
      </c>
      <c r="AX6150" t="s">
        <v>113</v>
      </c>
      <c r="AY6150">
        <v>0</v>
      </c>
      <c r="AZ6150">
        <v>-4.1452983400000001</v>
      </c>
      <c r="BA6150">
        <v>4.5783650500000004</v>
      </c>
      <c r="BB6150">
        <v>-4.1452983400000001</v>
      </c>
      <c r="BC6150">
        <v>0</v>
      </c>
      <c r="BD6150" t="s">
        <v>113</v>
      </c>
      <c r="BE6150" t="s">
        <v>114</v>
      </c>
      <c r="BF6150">
        <v>0</v>
      </c>
      <c r="BG6150" t="s">
        <v>114</v>
      </c>
      <c r="BH6150" t="s">
        <v>114</v>
      </c>
      <c r="BI6150">
        <v>0</v>
      </c>
      <c r="BJ6150">
        <v>0</v>
      </c>
      <c r="BK6150">
        <v>1</v>
      </c>
      <c r="BL6150" t="s">
        <v>115</v>
      </c>
      <c r="BN6150">
        <f t="shared" si="380"/>
        <v>2.9140697816608004E-3</v>
      </c>
      <c r="BO6150">
        <f t="shared" si="381"/>
        <v>2.1040161902044945</v>
      </c>
      <c r="BP6150">
        <f t="shared" si="382"/>
        <v>1.6036020446074344</v>
      </c>
      <c r="BQ6150">
        <f t="shared" si="383"/>
        <v>0.7621624073394494</v>
      </c>
    </row>
    <row r="6151" spans="1:69" x14ac:dyDescent="0.25">
      <c r="A6151" t="s">
        <v>6261</v>
      </c>
      <c r="B6151" s="1">
        <v>44242.436898148146</v>
      </c>
      <c r="C6151">
        <v>6223.0690000000004</v>
      </c>
      <c r="D6151">
        <v>0</v>
      </c>
      <c r="E6151">
        <v>0</v>
      </c>
      <c r="F6151">
        <v>1</v>
      </c>
      <c r="G6151">
        <v>1.7832878400000001</v>
      </c>
      <c r="H6151">
        <v>0.12931703999999999</v>
      </c>
      <c r="I6151">
        <v>2.5070000000000001</v>
      </c>
      <c r="J6151">
        <v>0</v>
      </c>
      <c r="K6151">
        <v>0</v>
      </c>
      <c r="L6151">
        <v>1</v>
      </c>
      <c r="M6151">
        <v>1.6666830000000001E-2</v>
      </c>
      <c r="N6151">
        <v>1.06674E-3</v>
      </c>
      <c r="O6151">
        <v>295</v>
      </c>
      <c r="P6151">
        <v>0</v>
      </c>
      <c r="Q6151">
        <v>0</v>
      </c>
      <c r="R6151">
        <v>1</v>
      </c>
      <c r="S6151">
        <v>0</v>
      </c>
      <c r="T6151">
        <v>0</v>
      </c>
      <c r="U6151">
        <v>1</v>
      </c>
      <c r="V6151">
        <v>0</v>
      </c>
      <c r="W6151">
        <v>0</v>
      </c>
      <c r="X6151">
        <v>1</v>
      </c>
      <c r="Y6151">
        <v>0</v>
      </c>
      <c r="Z6151">
        <v>0</v>
      </c>
      <c r="AA6151">
        <v>1</v>
      </c>
      <c r="AB6151">
        <v>0</v>
      </c>
      <c r="AC6151">
        <v>0</v>
      </c>
      <c r="AD6151">
        <v>1</v>
      </c>
      <c r="AE6151">
        <v>0</v>
      </c>
      <c r="AF6151">
        <v>0</v>
      </c>
      <c r="AG6151">
        <v>1</v>
      </c>
      <c r="AH6151">
        <v>-0.40537769000000001</v>
      </c>
      <c r="AI6151">
        <v>-0.75015536000000005</v>
      </c>
      <c r="AJ6151">
        <v>-0.99550000000000005</v>
      </c>
      <c r="AK6151">
        <v>0</v>
      </c>
      <c r="AL6151">
        <v>4.1465048099999997</v>
      </c>
      <c r="AM6151">
        <v>0</v>
      </c>
      <c r="AN6151">
        <v>4.6020258500000004</v>
      </c>
      <c r="AO6151">
        <v>0</v>
      </c>
      <c r="AP6151">
        <v>0</v>
      </c>
      <c r="AQ6151">
        <v>0</v>
      </c>
      <c r="AR6151">
        <v>0</v>
      </c>
      <c r="AS6151">
        <v>0</v>
      </c>
      <c r="AT6151">
        <v>0</v>
      </c>
      <c r="AU6151">
        <v>-0.34322617</v>
      </c>
      <c r="AV6151">
        <v>0</v>
      </c>
      <c r="AW6151" t="s">
        <v>113</v>
      </c>
      <c r="AX6151" t="s">
        <v>113</v>
      </c>
      <c r="AY6151">
        <v>0</v>
      </c>
      <c r="AZ6151">
        <v>-4.1465048099999997</v>
      </c>
      <c r="BA6151">
        <v>4.6020258500000004</v>
      </c>
      <c r="BB6151">
        <v>-4.1465048099999997</v>
      </c>
      <c r="BC6151">
        <v>0</v>
      </c>
      <c r="BD6151" t="s">
        <v>113</v>
      </c>
      <c r="BE6151" t="s">
        <v>114</v>
      </c>
      <c r="BF6151">
        <v>0</v>
      </c>
      <c r="BG6151" t="s">
        <v>114</v>
      </c>
      <c r="BH6151" t="s">
        <v>114</v>
      </c>
      <c r="BI6151">
        <v>0</v>
      </c>
      <c r="BJ6151">
        <v>0</v>
      </c>
      <c r="BK6151">
        <v>1</v>
      </c>
      <c r="BL6151" t="s">
        <v>115</v>
      </c>
      <c r="BN6151">
        <f t="shared" si="380"/>
        <v>2.9140544919178005E-3</v>
      </c>
      <c r="BO6151">
        <f t="shared" si="381"/>
        <v>2.1040272297601739</v>
      </c>
      <c r="BP6151">
        <f t="shared" si="382"/>
        <v>1.5711322704150539</v>
      </c>
      <c r="BQ6151">
        <f t="shared" si="383"/>
        <v>0.7467262059123343</v>
      </c>
    </row>
    <row r="6152" spans="1:69" x14ac:dyDescent="0.25">
      <c r="A6152" t="s">
        <v>6262</v>
      </c>
      <c r="B6152" s="1">
        <v>44242.436909722222</v>
      </c>
      <c r="C6152">
        <v>6224.0690000000004</v>
      </c>
      <c r="D6152">
        <v>0</v>
      </c>
      <c r="E6152">
        <v>0</v>
      </c>
      <c r="F6152">
        <v>1</v>
      </c>
      <c r="G6152">
        <v>1.78360867</v>
      </c>
      <c r="H6152">
        <v>0.12931703999999999</v>
      </c>
      <c r="I6152">
        <v>2.5070000000000001</v>
      </c>
      <c r="J6152">
        <v>0</v>
      </c>
      <c r="K6152">
        <v>0</v>
      </c>
      <c r="L6152">
        <v>1</v>
      </c>
      <c r="M6152">
        <v>1.674703E-2</v>
      </c>
      <c r="N6152">
        <v>1.06674E-3</v>
      </c>
      <c r="O6152">
        <v>295</v>
      </c>
      <c r="P6152">
        <v>0</v>
      </c>
      <c r="Q6152">
        <v>0</v>
      </c>
      <c r="R6152">
        <v>1</v>
      </c>
      <c r="S6152">
        <v>0</v>
      </c>
      <c r="T6152">
        <v>0</v>
      </c>
      <c r="U6152">
        <v>1</v>
      </c>
      <c r="V6152">
        <v>0</v>
      </c>
      <c r="W6152">
        <v>0</v>
      </c>
      <c r="X6152">
        <v>1</v>
      </c>
      <c r="Y6152">
        <v>0</v>
      </c>
      <c r="Z6152">
        <v>0</v>
      </c>
      <c r="AA6152">
        <v>1</v>
      </c>
      <c r="AB6152">
        <v>0</v>
      </c>
      <c r="AC6152">
        <v>0</v>
      </c>
      <c r="AD6152">
        <v>1</v>
      </c>
      <c r="AE6152">
        <v>0</v>
      </c>
      <c r="AF6152">
        <v>0</v>
      </c>
      <c r="AG6152">
        <v>1</v>
      </c>
      <c r="AH6152">
        <v>-0.40521728000000001</v>
      </c>
      <c r="AI6152">
        <v>-0.75015536000000005</v>
      </c>
      <c r="AJ6152">
        <v>-0.99550000000000005</v>
      </c>
      <c r="AK6152">
        <v>0</v>
      </c>
      <c r="AL6152">
        <v>4.1473091200000001</v>
      </c>
      <c r="AM6152">
        <v>0</v>
      </c>
      <c r="AN6152">
        <v>4.6256866600000004</v>
      </c>
      <c r="AO6152">
        <v>0</v>
      </c>
      <c r="AP6152">
        <v>0</v>
      </c>
      <c r="AQ6152">
        <v>0</v>
      </c>
      <c r="AR6152">
        <v>0</v>
      </c>
      <c r="AS6152">
        <v>0</v>
      </c>
      <c r="AT6152">
        <v>0</v>
      </c>
      <c r="AU6152">
        <v>-0.34338585999999999</v>
      </c>
      <c r="AV6152">
        <v>0</v>
      </c>
      <c r="AW6152" t="s">
        <v>113</v>
      </c>
      <c r="AX6152" t="s">
        <v>113</v>
      </c>
      <c r="AY6152">
        <v>0</v>
      </c>
      <c r="AZ6152">
        <v>-4.1473091200000001</v>
      </c>
      <c r="BA6152">
        <v>4.6256866600000004</v>
      </c>
      <c r="BB6152">
        <v>-4.1473091200000001</v>
      </c>
      <c r="BC6152">
        <v>0</v>
      </c>
      <c r="BD6152" t="s">
        <v>113</v>
      </c>
      <c r="BE6152" t="s">
        <v>114</v>
      </c>
      <c r="BF6152">
        <v>0</v>
      </c>
      <c r="BG6152" t="s">
        <v>114</v>
      </c>
      <c r="BH6152" t="s">
        <v>114</v>
      </c>
      <c r="BI6152">
        <v>0</v>
      </c>
      <c r="BJ6152">
        <v>0</v>
      </c>
      <c r="BK6152">
        <v>1</v>
      </c>
      <c r="BL6152" t="s">
        <v>115</v>
      </c>
      <c r="BN6152">
        <f t="shared" ref="BN6152:BN6215" si="384">(BQ$2*(BO$2-AL6150)/1000000)</f>
        <v>2.9140315571132007E-3</v>
      </c>
      <c r="BO6152">
        <f t="shared" ref="BO6152:BO6215" si="385">((62.5*10)*9.81/BN6152)/1000000</f>
        <v>2.1040437894481663</v>
      </c>
      <c r="BP6152">
        <f t="shared" ref="BP6152:BP6215" si="386">((AN6151*1000)/BN6152)/1000000</f>
        <v>1.5792642460464701</v>
      </c>
      <c r="BQ6152">
        <f t="shared" ref="BQ6152:BQ6215" si="387">BP6152/BO6152</f>
        <v>0.75058525586136604</v>
      </c>
    </row>
    <row r="6153" spans="1:69" x14ac:dyDescent="0.25">
      <c r="A6153" t="s">
        <v>6263</v>
      </c>
      <c r="B6153" s="1">
        <v>44242.436921296299</v>
      </c>
      <c r="C6153">
        <v>6225.0690000000004</v>
      </c>
      <c r="D6153">
        <v>0</v>
      </c>
      <c r="E6153">
        <v>0</v>
      </c>
      <c r="F6153">
        <v>1</v>
      </c>
      <c r="G6153">
        <v>1.7838492800000001</v>
      </c>
      <c r="H6153">
        <v>0.12931703999999999</v>
      </c>
      <c r="I6153">
        <v>2.5070000000000001</v>
      </c>
      <c r="J6153">
        <v>0</v>
      </c>
      <c r="K6153">
        <v>0</v>
      </c>
      <c r="L6153">
        <v>1</v>
      </c>
      <c r="M6153">
        <v>1.682724E-2</v>
      </c>
      <c r="N6153">
        <v>1.06674E-3</v>
      </c>
      <c r="O6153">
        <v>295</v>
      </c>
      <c r="P6153">
        <v>0</v>
      </c>
      <c r="Q6153">
        <v>0</v>
      </c>
      <c r="R6153">
        <v>1</v>
      </c>
      <c r="S6153">
        <v>0</v>
      </c>
      <c r="T6153">
        <v>0</v>
      </c>
      <c r="U6153">
        <v>1</v>
      </c>
      <c r="V6153">
        <v>0</v>
      </c>
      <c r="W6153">
        <v>0</v>
      </c>
      <c r="X6153">
        <v>1</v>
      </c>
      <c r="Y6153">
        <v>0</v>
      </c>
      <c r="Z6153">
        <v>0</v>
      </c>
      <c r="AA6153">
        <v>1</v>
      </c>
      <c r="AB6153">
        <v>0</v>
      </c>
      <c r="AC6153">
        <v>0</v>
      </c>
      <c r="AD6153">
        <v>1</v>
      </c>
      <c r="AE6153">
        <v>0</v>
      </c>
      <c r="AF6153">
        <v>0</v>
      </c>
      <c r="AG6153">
        <v>1</v>
      </c>
      <c r="AH6153">
        <v>-0.40521728000000001</v>
      </c>
      <c r="AI6153">
        <v>-0.75015536000000005</v>
      </c>
      <c r="AJ6153">
        <v>-0.99550000000000005</v>
      </c>
      <c r="AK6153">
        <v>0</v>
      </c>
      <c r="AL6153">
        <v>4.1479123500000004</v>
      </c>
      <c r="AM6153">
        <v>0</v>
      </c>
      <c r="AN6153">
        <v>4.6493474600000004</v>
      </c>
      <c r="AO6153">
        <v>0</v>
      </c>
      <c r="AP6153">
        <v>0</v>
      </c>
      <c r="AQ6153">
        <v>0</v>
      </c>
      <c r="AR6153">
        <v>0</v>
      </c>
      <c r="AS6153">
        <v>0</v>
      </c>
      <c r="AT6153">
        <v>0</v>
      </c>
      <c r="AU6153">
        <v>-0.34338585999999999</v>
      </c>
      <c r="AV6153">
        <v>0</v>
      </c>
      <c r="AW6153" t="s">
        <v>113</v>
      </c>
      <c r="AX6153" t="s">
        <v>113</v>
      </c>
      <c r="AY6153">
        <v>0</v>
      </c>
      <c r="AZ6153">
        <v>-4.1479123500000004</v>
      </c>
      <c r="BA6153">
        <v>4.6493474600000004</v>
      </c>
      <c r="BB6153">
        <v>-4.1479123500000004</v>
      </c>
      <c r="BC6153">
        <v>0</v>
      </c>
      <c r="BD6153" t="s">
        <v>113</v>
      </c>
      <c r="BE6153" t="s">
        <v>114</v>
      </c>
      <c r="BF6153">
        <v>0</v>
      </c>
      <c r="BG6153" t="s">
        <v>114</v>
      </c>
      <c r="BH6153" t="s">
        <v>114</v>
      </c>
      <c r="BI6153">
        <v>0</v>
      </c>
      <c r="BJ6153">
        <v>0</v>
      </c>
      <c r="BK6153">
        <v>1</v>
      </c>
      <c r="BL6153" t="s">
        <v>115</v>
      </c>
      <c r="BN6153">
        <f t="shared" si="384"/>
        <v>2.9139856871238006E-3</v>
      </c>
      <c r="BO6153">
        <f t="shared" si="385"/>
        <v>2.1040769098806877</v>
      </c>
      <c r="BP6153">
        <f t="shared" si="386"/>
        <v>1.5874088470783481</v>
      </c>
      <c r="BQ6153">
        <f t="shared" si="387"/>
        <v>0.75444430744138646</v>
      </c>
    </row>
    <row r="6154" spans="1:69" x14ac:dyDescent="0.25">
      <c r="A6154" t="s">
        <v>6264</v>
      </c>
      <c r="B6154" s="1">
        <v>44242.436932870369</v>
      </c>
      <c r="C6154">
        <v>6226.0690000000004</v>
      </c>
      <c r="D6154">
        <v>0</v>
      </c>
      <c r="E6154">
        <v>0</v>
      </c>
      <c r="F6154">
        <v>1</v>
      </c>
      <c r="G6154">
        <v>1.7843305199999999</v>
      </c>
      <c r="H6154">
        <v>0.12931703999999999</v>
      </c>
      <c r="I6154">
        <v>2.5070000000000001</v>
      </c>
      <c r="J6154">
        <v>0</v>
      </c>
      <c r="K6154">
        <v>0</v>
      </c>
      <c r="L6154">
        <v>1</v>
      </c>
      <c r="M6154">
        <v>1.6666830000000001E-2</v>
      </c>
      <c r="N6154">
        <v>1.06674E-3</v>
      </c>
      <c r="O6154">
        <v>295</v>
      </c>
      <c r="P6154">
        <v>0</v>
      </c>
      <c r="Q6154">
        <v>0</v>
      </c>
      <c r="R6154">
        <v>1</v>
      </c>
      <c r="S6154">
        <v>0</v>
      </c>
      <c r="T6154">
        <v>0</v>
      </c>
      <c r="U6154">
        <v>1</v>
      </c>
      <c r="V6154">
        <v>0</v>
      </c>
      <c r="W6154">
        <v>0</v>
      </c>
      <c r="X6154">
        <v>1</v>
      </c>
      <c r="Y6154">
        <v>0</v>
      </c>
      <c r="Z6154">
        <v>0</v>
      </c>
      <c r="AA6154">
        <v>1</v>
      </c>
      <c r="AB6154">
        <v>0</v>
      </c>
      <c r="AC6154">
        <v>0</v>
      </c>
      <c r="AD6154">
        <v>1</v>
      </c>
      <c r="AE6154">
        <v>0</v>
      </c>
      <c r="AF6154">
        <v>0</v>
      </c>
      <c r="AG6154">
        <v>1</v>
      </c>
      <c r="AH6154">
        <v>-0.40505687000000001</v>
      </c>
      <c r="AI6154">
        <v>-0.75015536000000005</v>
      </c>
      <c r="AJ6154">
        <v>-0.99550000000000005</v>
      </c>
      <c r="AK6154">
        <v>0</v>
      </c>
      <c r="AL6154">
        <v>4.14911881</v>
      </c>
      <c r="AM6154">
        <v>0</v>
      </c>
      <c r="AN6154">
        <v>4.6020258500000004</v>
      </c>
      <c r="AO6154">
        <v>0</v>
      </c>
      <c r="AP6154">
        <v>0</v>
      </c>
      <c r="AQ6154">
        <v>0</v>
      </c>
      <c r="AR6154">
        <v>0</v>
      </c>
      <c r="AS6154">
        <v>0</v>
      </c>
      <c r="AT6154">
        <v>0</v>
      </c>
      <c r="AU6154">
        <v>-0.34354554999999998</v>
      </c>
      <c r="AV6154">
        <v>0</v>
      </c>
      <c r="AW6154" t="s">
        <v>113</v>
      </c>
      <c r="AX6154" t="s">
        <v>113</v>
      </c>
      <c r="AY6154">
        <v>0</v>
      </c>
      <c r="AZ6154">
        <v>-4.14911881</v>
      </c>
      <c r="BA6154">
        <v>4.6020258500000004</v>
      </c>
      <c r="BB6154">
        <v>-4.14911881</v>
      </c>
      <c r="BC6154">
        <v>0</v>
      </c>
      <c r="BD6154" t="s">
        <v>113</v>
      </c>
      <c r="BE6154" t="s">
        <v>114</v>
      </c>
      <c r="BF6154">
        <v>0</v>
      </c>
      <c r="BG6154" t="s">
        <v>114</v>
      </c>
      <c r="BH6154" t="s">
        <v>114</v>
      </c>
      <c r="BI6154">
        <v>0</v>
      </c>
      <c r="BJ6154">
        <v>0</v>
      </c>
      <c r="BK6154">
        <v>1</v>
      </c>
      <c r="BL6154" t="s">
        <v>115</v>
      </c>
      <c r="BN6154">
        <f t="shared" si="384"/>
        <v>2.9139551072576006E-3</v>
      </c>
      <c r="BO6154">
        <f t="shared" si="385"/>
        <v>2.1040989906568193</v>
      </c>
      <c r="BP6154">
        <f t="shared" si="386"/>
        <v>1.5955453288968557</v>
      </c>
      <c r="BQ6154">
        <f t="shared" si="387"/>
        <v>0.75830335739041799</v>
      </c>
    </row>
    <row r="6155" spans="1:69" x14ac:dyDescent="0.25">
      <c r="A6155" t="s">
        <v>6265</v>
      </c>
      <c r="B6155" s="1">
        <v>44242.436944444446</v>
      </c>
      <c r="C6155">
        <v>6227.0690000000004</v>
      </c>
      <c r="D6155">
        <v>0</v>
      </c>
      <c r="E6155">
        <v>0</v>
      </c>
      <c r="F6155">
        <v>1</v>
      </c>
      <c r="G6155">
        <v>1.78449093</v>
      </c>
      <c r="H6155">
        <v>0.12931703999999999</v>
      </c>
      <c r="I6155">
        <v>2.5070000000000001</v>
      </c>
      <c r="J6155">
        <v>0</v>
      </c>
      <c r="K6155">
        <v>0</v>
      </c>
      <c r="L6155">
        <v>1</v>
      </c>
      <c r="M6155">
        <v>1.6666830000000001E-2</v>
      </c>
      <c r="N6155">
        <v>1.06674E-3</v>
      </c>
      <c r="O6155">
        <v>295</v>
      </c>
      <c r="P6155">
        <v>0</v>
      </c>
      <c r="Q6155">
        <v>0</v>
      </c>
      <c r="R6155">
        <v>1</v>
      </c>
      <c r="S6155">
        <v>0</v>
      </c>
      <c r="T6155">
        <v>0</v>
      </c>
      <c r="U6155">
        <v>1</v>
      </c>
      <c r="V6155">
        <v>0</v>
      </c>
      <c r="W6155">
        <v>0</v>
      </c>
      <c r="X6155">
        <v>1</v>
      </c>
      <c r="Y6155">
        <v>0</v>
      </c>
      <c r="Z6155">
        <v>0</v>
      </c>
      <c r="AA6155">
        <v>1</v>
      </c>
      <c r="AB6155">
        <v>0</v>
      </c>
      <c r="AC6155">
        <v>0</v>
      </c>
      <c r="AD6155">
        <v>1</v>
      </c>
      <c r="AE6155">
        <v>0</v>
      </c>
      <c r="AF6155">
        <v>0</v>
      </c>
      <c r="AG6155">
        <v>1</v>
      </c>
      <c r="AH6155">
        <v>-0.40513706999999999</v>
      </c>
      <c r="AI6155">
        <v>-0.75015536000000005</v>
      </c>
      <c r="AJ6155">
        <v>-0.99550000000000005</v>
      </c>
      <c r="AK6155">
        <v>0</v>
      </c>
      <c r="AL6155">
        <v>4.1495209600000003</v>
      </c>
      <c r="AM6155">
        <v>0</v>
      </c>
      <c r="AN6155">
        <v>4.6020258500000004</v>
      </c>
      <c r="AO6155">
        <v>0</v>
      </c>
      <c r="AP6155">
        <v>0</v>
      </c>
      <c r="AQ6155">
        <v>0</v>
      </c>
      <c r="AR6155">
        <v>0</v>
      </c>
      <c r="AS6155">
        <v>0</v>
      </c>
      <c r="AT6155">
        <v>0</v>
      </c>
      <c r="AU6155">
        <v>-0.34346570999999998</v>
      </c>
      <c r="AV6155">
        <v>0</v>
      </c>
      <c r="AW6155" t="s">
        <v>113</v>
      </c>
      <c r="AX6155" t="s">
        <v>113</v>
      </c>
      <c r="AY6155">
        <v>0</v>
      </c>
      <c r="AZ6155">
        <v>-4.1495209600000003</v>
      </c>
      <c r="BA6155">
        <v>4.6020258500000004</v>
      </c>
      <c r="BB6155">
        <v>-4.1495209600000003</v>
      </c>
      <c r="BC6155">
        <v>0</v>
      </c>
      <c r="BD6155" t="s">
        <v>113</v>
      </c>
      <c r="BE6155" t="s">
        <v>114</v>
      </c>
      <c r="BF6155">
        <v>0</v>
      </c>
      <c r="BG6155" t="s">
        <v>114</v>
      </c>
      <c r="BH6155" t="s">
        <v>114</v>
      </c>
      <c r="BI6155">
        <v>0</v>
      </c>
      <c r="BJ6155">
        <v>0</v>
      </c>
      <c r="BK6155">
        <v>1</v>
      </c>
      <c r="BL6155" t="s">
        <v>115</v>
      </c>
      <c r="BN6155">
        <f t="shared" si="384"/>
        <v>2.9139321724530004E-3</v>
      </c>
      <c r="BO6155">
        <f t="shared" si="385"/>
        <v>2.1041155514744205</v>
      </c>
      <c r="BP6155">
        <f t="shared" si="386"/>
        <v>1.5793181095653066</v>
      </c>
      <c r="BQ6155">
        <f t="shared" si="387"/>
        <v>0.75058525586136571</v>
      </c>
    </row>
    <row r="6156" spans="1:69" x14ac:dyDescent="0.25">
      <c r="A6156" t="s">
        <v>6266</v>
      </c>
      <c r="B6156" s="1">
        <v>44242.436956018515</v>
      </c>
      <c r="C6156">
        <v>6228.0690000000004</v>
      </c>
      <c r="D6156">
        <v>0</v>
      </c>
      <c r="E6156">
        <v>0</v>
      </c>
      <c r="F6156">
        <v>1</v>
      </c>
      <c r="G6156">
        <v>1.7848919700000001</v>
      </c>
      <c r="H6156">
        <v>0.12931703999999999</v>
      </c>
      <c r="I6156">
        <v>2.5070000000000001</v>
      </c>
      <c r="J6156">
        <v>0</v>
      </c>
      <c r="K6156">
        <v>0</v>
      </c>
      <c r="L6156">
        <v>1</v>
      </c>
      <c r="M6156">
        <v>1.682724E-2</v>
      </c>
      <c r="N6156">
        <v>1.06674E-3</v>
      </c>
      <c r="O6156">
        <v>295</v>
      </c>
      <c r="P6156">
        <v>0</v>
      </c>
      <c r="Q6156">
        <v>0</v>
      </c>
      <c r="R6156">
        <v>1</v>
      </c>
      <c r="S6156">
        <v>0</v>
      </c>
      <c r="T6156">
        <v>0</v>
      </c>
      <c r="U6156">
        <v>1</v>
      </c>
      <c r="V6156">
        <v>0</v>
      </c>
      <c r="W6156">
        <v>0</v>
      </c>
      <c r="X6156">
        <v>1</v>
      </c>
      <c r="Y6156">
        <v>0</v>
      </c>
      <c r="Z6156">
        <v>0</v>
      </c>
      <c r="AA6156">
        <v>1</v>
      </c>
      <c r="AB6156">
        <v>0</v>
      </c>
      <c r="AC6156">
        <v>0</v>
      </c>
      <c r="AD6156">
        <v>1</v>
      </c>
      <c r="AE6156">
        <v>0</v>
      </c>
      <c r="AF6156">
        <v>0</v>
      </c>
      <c r="AG6156">
        <v>1</v>
      </c>
      <c r="AH6156">
        <v>-0.40513706999999999</v>
      </c>
      <c r="AI6156">
        <v>-0.75015536000000005</v>
      </c>
      <c r="AJ6156">
        <v>-0.99550000000000005</v>
      </c>
      <c r="AK6156">
        <v>0</v>
      </c>
      <c r="AL6156">
        <v>4.1505263499999998</v>
      </c>
      <c r="AM6156">
        <v>0</v>
      </c>
      <c r="AN6156">
        <v>4.6493474600000004</v>
      </c>
      <c r="AO6156">
        <v>0</v>
      </c>
      <c r="AP6156">
        <v>0</v>
      </c>
      <c r="AQ6156">
        <v>0</v>
      </c>
      <c r="AR6156">
        <v>0</v>
      </c>
      <c r="AS6156">
        <v>0</v>
      </c>
      <c r="AT6156">
        <v>0</v>
      </c>
      <c r="AU6156">
        <v>-0.34346570999999998</v>
      </c>
      <c r="AV6156">
        <v>0</v>
      </c>
      <c r="AW6156" t="s">
        <v>113</v>
      </c>
      <c r="AX6156" t="s">
        <v>113</v>
      </c>
      <c r="AY6156">
        <v>0</v>
      </c>
      <c r="AZ6156">
        <v>-4.1505263499999998</v>
      </c>
      <c r="BA6156">
        <v>4.6493474600000004</v>
      </c>
      <c r="BB6156">
        <v>-4.1505263499999998</v>
      </c>
      <c r="BC6156">
        <v>0</v>
      </c>
      <c r="BD6156" t="s">
        <v>113</v>
      </c>
      <c r="BE6156" t="s">
        <v>114</v>
      </c>
      <c r="BF6156">
        <v>0</v>
      </c>
      <c r="BG6156" t="s">
        <v>114</v>
      </c>
      <c r="BH6156" t="s">
        <v>114</v>
      </c>
      <c r="BI6156">
        <v>0</v>
      </c>
      <c r="BJ6156">
        <v>0</v>
      </c>
      <c r="BK6156">
        <v>1</v>
      </c>
      <c r="BL6156" t="s">
        <v>115</v>
      </c>
      <c r="BN6156">
        <f t="shared" si="384"/>
        <v>2.9138863028438005E-3</v>
      </c>
      <c r="BO6156">
        <f t="shared" si="385"/>
        <v>2.1041486738917095</v>
      </c>
      <c r="BP6156">
        <f t="shared" si="386"/>
        <v>1.5793429707633631</v>
      </c>
      <c r="BQ6156">
        <f t="shared" si="387"/>
        <v>0.75058525586136615</v>
      </c>
    </row>
    <row r="6157" spans="1:69" x14ac:dyDescent="0.25">
      <c r="A6157" t="s">
        <v>6267</v>
      </c>
      <c r="B6157" s="1">
        <v>44242.436967592592</v>
      </c>
      <c r="C6157">
        <v>6229.0690000000004</v>
      </c>
      <c r="D6157">
        <v>0</v>
      </c>
      <c r="E6157">
        <v>0</v>
      </c>
      <c r="F6157">
        <v>1</v>
      </c>
      <c r="G6157">
        <v>1.78513258</v>
      </c>
      <c r="H6157">
        <v>0.12931703999999999</v>
      </c>
      <c r="I6157">
        <v>2.5070000000000001</v>
      </c>
      <c r="J6157">
        <v>0</v>
      </c>
      <c r="K6157">
        <v>0</v>
      </c>
      <c r="L6157">
        <v>1</v>
      </c>
      <c r="M6157">
        <v>1.682724E-2</v>
      </c>
      <c r="N6157">
        <v>1.06674E-3</v>
      </c>
      <c r="O6157">
        <v>295</v>
      </c>
      <c r="P6157">
        <v>0</v>
      </c>
      <c r="Q6157">
        <v>0</v>
      </c>
      <c r="R6157">
        <v>1</v>
      </c>
      <c r="S6157">
        <v>0</v>
      </c>
      <c r="T6157">
        <v>0</v>
      </c>
      <c r="U6157">
        <v>1</v>
      </c>
      <c r="V6157">
        <v>0</v>
      </c>
      <c r="W6157">
        <v>0</v>
      </c>
      <c r="X6157">
        <v>1</v>
      </c>
      <c r="Y6157">
        <v>0</v>
      </c>
      <c r="Z6157">
        <v>0</v>
      </c>
      <c r="AA6157">
        <v>1</v>
      </c>
      <c r="AB6157">
        <v>0</v>
      </c>
      <c r="AC6157">
        <v>0</v>
      </c>
      <c r="AD6157">
        <v>1</v>
      </c>
      <c r="AE6157">
        <v>0</v>
      </c>
      <c r="AF6157">
        <v>0</v>
      </c>
      <c r="AG6157">
        <v>1</v>
      </c>
      <c r="AH6157">
        <v>-0.40489645000000002</v>
      </c>
      <c r="AI6157">
        <v>-0.75015536000000005</v>
      </c>
      <c r="AJ6157">
        <v>-0.99550000000000005</v>
      </c>
      <c r="AK6157">
        <v>0</v>
      </c>
      <c r="AL6157">
        <v>4.1511295800000001</v>
      </c>
      <c r="AM6157">
        <v>0</v>
      </c>
      <c r="AN6157">
        <v>4.6493474600000004</v>
      </c>
      <c r="AO6157">
        <v>0</v>
      </c>
      <c r="AP6157">
        <v>0</v>
      </c>
      <c r="AQ6157">
        <v>0</v>
      </c>
      <c r="AR6157">
        <v>0</v>
      </c>
      <c r="AS6157">
        <v>0</v>
      </c>
      <c r="AT6157">
        <v>0</v>
      </c>
      <c r="AU6157">
        <v>-0.34370524000000002</v>
      </c>
      <c r="AV6157">
        <v>0</v>
      </c>
      <c r="AW6157" t="s">
        <v>113</v>
      </c>
      <c r="AX6157" t="s">
        <v>113</v>
      </c>
      <c r="AY6157">
        <v>0</v>
      </c>
      <c r="AZ6157">
        <v>-4.1511295800000001</v>
      </c>
      <c r="BA6157">
        <v>4.6493474600000004</v>
      </c>
      <c r="BB6157">
        <v>-4.1511295800000001</v>
      </c>
      <c r="BC6157">
        <v>0</v>
      </c>
      <c r="BD6157" t="s">
        <v>113</v>
      </c>
      <c r="BE6157" t="s">
        <v>114</v>
      </c>
      <c r="BF6157">
        <v>0</v>
      </c>
      <c r="BG6157" t="s">
        <v>114</v>
      </c>
      <c r="BH6157" t="s">
        <v>114</v>
      </c>
      <c r="BI6157">
        <v>0</v>
      </c>
      <c r="BJ6157">
        <v>0</v>
      </c>
      <c r="BK6157">
        <v>1</v>
      </c>
      <c r="BL6157" t="s">
        <v>115</v>
      </c>
      <c r="BN6157">
        <f t="shared" si="384"/>
        <v>2.9138710131008001E-3</v>
      </c>
      <c r="BO6157">
        <f t="shared" si="385"/>
        <v>2.1041597148376932</v>
      </c>
      <c r="BP6157">
        <f t="shared" si="386"/>
        <v>1.5955913762470875</v>
      </c>
      <c r="BQ6157">
        <f t="shared" si="387"/>
        <v>0.7583033573904181</v>
      </c>
    </row>
    <row r="6158" spans="1:69" x14ac:dyDescent="0.25">
      <c r="A6158" t="s">
        <v>6268</v>
      </c>
      <c r="B6158" s="1">
        <v>44242.436979166669</v>
      </c>
      <c r="C6158">
        <v>6230.0690000000004</v>
      </c>
      <c r="D6158">
        <v>0</v>
      </c>
      <c r="E6158">
        <v>0</v>
      </c>
      <c r="F6158">
        <v>1</v>
      </c>
      <c r="G6158">
        <v>1.7853732</v>
      </c>
      <c r="H6158">
        <v>0.12931703999999999</v>
      </c>
      <c r="I6158">
        <v>2.5070000000000001</v>
      </c>
      <c r="J6158">
        <v>0</v>
      </c>
      <c r="K6158">
        <v>0</v>
      </c>
      <c r="L6158">
        <v>1</v>
      </c>
      <c r="M6158">
        <v>1.6666830000000001E-2</v>
      </c>
      <c r="N6158">
        <v>1.06674E-3</v>
      </c>
      <c r="O6158">
        <v>295</v>
      </c>
      <c r="P6158">
        <v>0</v>
      </c>
      <c r="Q6158">
        <v>0</v>
      </c>
      <c r="R6158">
        <v>1</v>
      </c>
      <c r="S6158">
        <v>0</v>
      </c>
      <c r="T6158">
        <v>0</v>
      </c>
      <c r="U6158">
        <v>1</v>
      </c>
      <c r="V6158">
        <v>0</v>
      </c>
      <c r="W6158">
        <v>0</v>
      </c>
      <c r="X6158">
        <v>1</v>
      </c>
      <c r="Y6158">
        <v>0</v>
      </c>
      <c r="Z6158">
        <v>0</v>
      </c>
      <c r="AA6158">
        <v>1</v>
      </c>
      <c r="AB6158">
        <v>0</v>
      </c>
      <c r="AC6158">
        <v>0</v>
      </c>
      <c r="AD6158">
        <v>1</v>
      </c>
      <c r="AE6158">
        <v>0</v>
      </c>
      <c r="AF6158">
        <v>0</v>
      </c>
      <c r="AG6158">
        <v>1</v>
      </c>
      <c r="AH6158">
        <v>-0.40481624999999999</v>
      </c>
      <c r="AI6158">
        <v>-0.75015536000000005</v>
      </c>
      <c r="AJ6158">
        <v>-0.99550000000000005</v>
      </c>
      <c r="AK6158">
        <v>0</v>
      </c>
      <c r="AL6158">
        <v>4.1517328100000004</v>
      </c>
      <c r="AM6158">
        <v>0</v>
      </c>
      <c r="AN6158">
        <v>4.6020258500000004</v>
      </c>
      <c r="AO6158">
        <v>0</v>
      </c>
      <c r="AP6158">
        <v>0</v>
      </c>
      <c r="AQ6158">
        <v>0</v>
      </c>
      <c r="AR6158">
        <v>0</v>
      </c>
      <c r="AS6158">
        <v>0</v>
      </c>
      <c r="AT6158">
        <v>0</v>
      </c>
      <c r="AU6158">
        <v>-0.34378509000000002</v>
      </c>
      <c r="AV6158">
        <v>0</v>
      </c>
      <c r="AW6158" t="s">
        <v>113</v>
      </c>
      <c r="AX6158" t="s">
        <v>113</v>
      </c>
      <c r="AY6158">
        <v>0</v>
      </c>
      <c r="AZ6158">
        <v>-4.1517328100000004</v>
      </c>
      <c r="BA6158">
        <v>4.6020258500000004</v>
      </c>
      <c r="BB6158">
        <v>-4.1517328100000004</v>
      </c>
      <c r="BC6158">
        <v>0</v>
      </c>
      <c r="BD6158" t="s">
        <v>113</v>
      </c>
      <c r="BE6158" t="s">
        <v>114</v>
      </c>
      <c r="BF6158">
        <v>0</v>
      </c>
      <c r="BG6158" t="s">
        <v>114</v>
      </c>
      <c r="BH6158" t="s">
        <v>114</v>
      </c>
      <c r="BI6158">
        <v>0</v>
      </c>
      <c r="BJ6158">
        <v>0</v>
      </c>
      <c r="BK6158">
        <v>1</v>
      </c>
      <c r="BL6158" t="s">
        <v>115</v>
      </c>
      <c r="BN6158">
        <f t="shared" si="384"/>
        <v>2.9138327881730007E-3</v>
      </c>
      <c r="BO6158">
        <f t="shared" si="385"/>
        <v>2.1041873181214177</v>
      </c>
      <c r="BP6158">
        <f t="shared" si="386"/>
        <v>1.595612307909811</v>
      </c>
      <c r="BQ6158">
        <f t="shared" si="387"/>
        <v>0.75830335739041821</v>
      </c>
    </row>
    <row r="6159" spans="1:69" x14ac:dyDescent="0.25">
      <c r="A6159" t="s">
        <v>6269</v>
      </c>
      <c r="B6159" s="1">
        <v>44242.436990740738</v>
      </c>
      <c r="C6159">
        <v>6231.0690000000004</v>
      </c>
      <c r="D6159">
        <v>0</v>
      </c>
      <c r="E6159">
        <v>0</v>
      </c>
      <c r="F6159">
        <v>1</v>
      </c>
      <c r="G6159">
        <v>1.7857742299999999</v>
      </c>
      <c r="H6159">
        <v>0.12931703999999999</v>
      </c>
      <c r="I6159">
        <v>2.5070000000000001</v>
      </c>
      <c r="J6159">
        <v>0</v>
      </c>
      <c r="K6159">
        <v>0</v>
      </c>
      <c r="L6159">
        <v>1</v>
      </c>
      <c r="M6159">
        <v>1.674703E-2</v>
      </c>
      <c r="N6159">
        <v>1.06674E-3</v>
      </c>
      <c r="O6159">
        <v>295</v>
      </c>
      <c r="P6159">
        <v>0</v>
      </c>
      <c r="Q6159">
        <v>0</v>
      </c>
      <c r="R6159">
        <v>1</v>
      </c>
      <c r="S6159">
        <v>0</v>
      </c>
      <c r="T6159">
        <v>0</v>
      </c>
      <c r="U6159">
        <v>1</v>
      </c>
      <c r="V6159">
        <v>0</v>
      </c>
      <c r="W6159">
        <v>0</v>
      </c>
      <c r="X6159">
        <v>1</v>
      </c>
      <c r="Y6159">
        <v>0</v>
      </c>
      <c r="Z6159">
        <v>0</v>
      </c>
      <c r="AA6159">
        <v>1</v>
      </c>
      <c r="AB6159">
        <v>0</v>
      </c>
      <c r="AC6159">
        <v>0</v>
      </c>
      <c r="AD6159">
        <v>1</v>
      </c>
      <c r="AE6159">
        <v>0</v>
      </c>
      <c r="AF6159">
        <v>0</v>
      </c>
      <c r="AG6159">
        <v>1</v>
      </c>
      <c r="AH6159">
        <v>-0.40481624999999999</v>
      </c>
      <c r="AI6159">
        <v>-0.75015536000000005</v>
      </c>
      <c r="AJ6159">
        <v>-0.99550000000000005</v>
      </c>
      <c r="AK6159">
        <v>0</v>
      </c>
      <c r="AL6159">
        <v>4.1527381999999999</v>
      </c>
      <c r="AM6159">
        <v>0</v>
      </c>
      <c r="AN6159">
        <v>4.6256866600000004</v>
      </c>
      <c r="AO6159">
        <v>0</v>
      </c>
      <c r="AP6159">
        <v>0</v>
      </c>
      <c r="AQ6159">
        <v>0</v>
      </c>
      <c r="AR6159">
        <v>0</v>
      </c>
      <c r="AS6159">
        <v>0</v>
      </c>
      <c r="AT6159">
        <v>0</v>
      </c>
      <c r="AU6159">
        <v>-0.34378509000000002</v>
      </c>
      <c r="AV6159">
        <v>0</v>
      </c>
      <c r="AW6159" t="s">
        <v>113</v>
      </c>
      <c r="AX6159" t="s">
        <v>113</v>
      </c>
      <c r="AY6159">
        <v>0</v>
      </c>
      <c r="AZ6159">
        <v>-4.1527381999999999</v>
      </c>
      <c r="BA6159">
        <v>4.6256866600000004</v>
      </c>
      <c r="BB6159">
        <v>-4.1527381999999999</v>
      </c>
      <c r="BC6159">
        <v>0</v>
      </c>
      <c r="BD6159" t="s">
        <v>113</v>
      </c>
      <c r="BE6159" t="s">
        <v>114</v>
      </c>
      <c r="BF6159">
        <v>0</v>
      </c>
      <c r="BG6159" t="s">
        <v>114</v>
      </c>
      <c r="BH6159" t="s">
        <v>114</v>
      </c>
      <c r="BI6159">
        <v>0</v>
      </c>
      <c r="BJ6159">
        <v>0</v>
      </c>
      <c r="BK6159">
        <v>1</v>
      </c>
      <c r="BL6159" t="s">
        <v>115</v>
      </c>
      <c r="BN6159">
        <f t="shared" si="384"/>
        <v>2.9138098533684005E-3</v>
      </c>
      <c r="BO6159">
        <f t="shared" si="385"/>
        <v>2.1042038803294592</v>
      </c>
      <c r="BP6159">
        <f t="shared" si="386"/>
        <v>1.579384407901566</v>
      </c>
      <c r="BQ6159">
        <f t="shared" si="387"/>
        <v>0.75058525586136582</v>
      </c>
    </row>
    <row r="6160" spans="1:69" x14ac:dyDescent="0.25">
      <c r="A6160" t="s">
        <v>6270</v>
      </c>
      <c r="B6160" s="1">
        <v>44242.437002314815</v>
      </c>
      <c r="C6160">
        <v>6232.0690000000004</v>
      </c>
      <c r="D6160">
        <v>0</v>
      </c>
      <c r="E6160">
        <v>0</v>
      </c>
      <c r="F6160">
        <v>1</v>
      </c>
      <c r="G6160">
        <v>1.7860148499999999</v>
      </c>
      <c r="H6160">
        <v>0.12931703999999999</v>
      </c>
      <c r="I6160">
        <v>2.5070000000000001</v>
      </c>
      <c r="J6160">
        <v>0</v>
      </c>
      <c r="K6160">
        <v>0</v>
      </c>
      <c r="L6160">
        <v>1</v>
      </c>
      <c r="M6160">
        <v>1.674703E-2</v>
      </c>
      <c r="N6160">
        <v>1.06674E-3</v>
      </c>
      <c r="O6160">
        <v>295</v>
      </c>
      <c r="P6160">
        <v>0</v>
      </c>
      <c r="Q6160">
        <v>0</v>
      </c>
      <c r="R6160">
        <v>1</v>
      </c>
      <c r="S6160">
        <v>0</v>
      </c>
      <c r="T6160">
        <v>0</v>
      </c>
      <c r="U6160">
        <v>1</v>
      </c>
      <c r="V6160">
        <v>0</v>
      </c>
      <c r="W6160">
        <v>0</v>
      </c>
      <c r="X6160">
        <v>1</v>
      </c>
      <c r="Y6160">
        <v>0</v>
      </c>
      <c r="Z6160">
        <v>0</v>
      </c>
      <c r="AA6160">
        <v>1</v>
      </c>
      <c r="AB6160">
        <v>0</v>
      </c>
      <c r="AC6160">
        <v>0</v>
      </c>
      <c r="AD6160">
        <v>1</v>
      </c>
      <c r="AE6160">
        <v>0</v>
      </c>
      <c r="AF6160">
        <v>0</v>
      </c>
      <c r="AG6160">
        <v>1</v>
      </c>
      <c r="AH6160">
        <v>-0.40457563000000002</v>
      </c>
      <c r="AI6160">
        <v>-0.75015536000000005</v>
      </c>
      <c r="AJ6160">
        <v>-0.99550000000000005</v>
      </c>
      <c r="AK6160">
        <v>0</v>
      </c>
      <c r="AL6160">
        <v>4.1533414300000002</v>
      </c>
      <c r="AM6160">
        <v>0</v>
      </c>
      <c r="AN6160">
        <v>4.6256866600000004</v>
      </c>
      <c r="AO6160">
        <v>0</v>
      </c>
      <c r="AP6160">
        <v>0</v>
      </c>
      <c r="AQ6160">
        <v>0</v>
      </c>
      <c r="AR6160">
        <v>0</v>
      </c>
      <c r="AS6160">
        <v>0</v>
      </c>
      <c r="AT6160">
        <v>0</v>
      </c>
      <c r="AU6160">
        <v>-0.34402462</v>
      </c>
      <c r="AV6160">
        <v>0</v>
      </c>
      <c r="AW6160" t="s">
        <v>113</v>
      </c>
      <c r="AX6160" t="s">
        <v>113</v>
      </c>
      <c r="AY6160">
        <v>0</v>
      </c>
      <c r="AZ6160">
        <v>-4.1533414300000002</v>
      </c>
      <c r="BA6160">
        <v>4.6256866600000004</v>
      </c>
      <c r="BB6160">
        <v>-4.1533414300000002</v>
      </c>
      <c r="BC6160">
        <v>0</v>
      </c>
      <c r="BD6160" t="s">
        <v>113</v>
      </c>
      <c r="BE6160" t="s">
        <v>114</v>
      </c>
      <c r="BF6160">
        <v>0</v>
      </c>
      <c r="BG6160" t="s">
        <v>114</v>
      </c>
      <c r="BH6160" t="s">
        <v>114</v>
      </c>
      <c r="BI6160">
        <v>0</v>
      </c>
      <c r="BJ6160">
        <v>0</v>
      </c>
      <c r="BK6160">
        <v>1</v>
      </c>
      <c r="BL6160" t="s">
        <v>115</v>
      </c>
      <c r="BN6160">
        <f t="shared" si="384"/>
        <v>2.9137869185638004E-3</v>
      </c>
      <c r="BO6160">
        <f t="shared" si="385"/>
        <v>2.1042204427982267</v>
      </c>
      <c r="BP6160">
        <f t="shared" si="386"/>
        <v>1.5875171346709154</v>
      </c>
      <c r="BQ6160">
        <f t="shared" si="387"/>
        <v>0.75444430744138624</v>
      </c>
    </row>
    <row r="6161" spans="1:69" x14ac:dyDescent="0.25">
      <c r="A6161" t="s">
        <v>6271</v>
      </c>
      <c r="B6161" s="1">
        <v>44242.437013888892</v>
      </c>
      <c r="C6161">
        <v>6233.0690000000004</v>
      </c>
      <c r="D6161">
        <v>0</v>
      </c>
      <c r="E6161">
        <v>0</v>
      </c>
      <c r="F6161">
        <v>1</v>
      </c>
      <c r="G6161">
        <v>1.78625547</v>
      </c>
      <c r="H6161">
        <v>0.12931703999999999</v>
      </c>
      <c r="I6161">
        <v>2.5070000000000001</v>
      </c>
      <c r="J6161">
        <v>0</v>
      </c>
      <c r="K6161">
        <v>0</v>
      </c>
      <c r="L6161">
        <v>1</v>
      </c>
      <c r="M6161">
        <v>1.6666830000000001E-2</v>
      </c>
      <c r="N6161">
        <v>1.06674E-3</v>
      </c>
      <c r="O6161">
        <v>295</v>
      </c>
      <c r="P6161">
        <v>0</v>
      </c>
      <c r="Q6161">
        <v>0</v>
      </c>
      <c r="R6161">
        <v>1</v>
      </c>
      <c r="S6161">
        <v>0</v>
      </c>
      <c r="T6161">
        <v>0</v>
      </c>
      <c r="U6161">
        <v>1</v>
      </c>
      <c r="V6161">
        <v>0</v>
      </c>
      <c r="W6161">
        <v>0</v>
      </c>
      <c r="X6161">
        <v>1</v>
      </c>
      <c r="Y6161">
        <v>0</v>
      </c>
      <c r="Z6161">
        <v>0</v>
      </c>
      <c r="AA6161">
        <v>1</v>
      </c>
      <c r="AB6161">
        <v>0</v>
      </c>
      <c r="AC6161">
        <v>0</v>
      </c>
      <c r="AD6161">
        <v>1</v>
      </c>
      <c r="AE6161">
        <v>0</v>
      </c>
      <c r="AF6161">
        <v>0</v>
      </c>
      <c r="AG6161">
        <v>1</v>
      </c>
      <c r="AH6161">
        <v>-0.40481624999999999</v>
      </c>
      <c r="AI6161">
        <v>-0.75015536000000005</v>
      </c>
      <c r="AJ6161">
        <v>-0.99550000000000005</v>
      </c>
      <c r="AK6161">
        <v>0</v>
      </c>
      <c r="AL6161">
        <v>4.1539446599999996</v>
      </c>
      <c r="AM6161">
        <v>0</v>
      </c>
      <c r="AN6161">
        <v>4.6020258500000004</v>
      </c>
      <c r="AO6161">
        <v>0</v>
      </c>
      <c r="AP6161">
        <v>0</v>
      </c>
      <c r="AQ6161">
        <v>0</v>
      </c>
      <c r="AR6161">
        <v>0</v>
      </c>
      <c r="AS6161">
        <v>0</v>
      </c>
      <c r="AT6161">
        <v>0</v>
      </c>
      <c r="AU6161">
        <v>-0.34378509000000002</v>
      </c>
      <c r="AV6161">
        <v>0</v>
      </c>
      <c r="AW6161" t="s">
        <v>113</v>
      </c>
      <c r="AX6161" t="s">
        <v>113</v>
      </c>
      <c r="AY6161">
        <v>0</v>
      </c>
      <c r="AZ6161">
        <v>-4.1539446599999996</v>
      </c>
      <c r="BA6161">
        <v>4.6020258500000004</v>
      </c>
      <c r="BB6161">
        <v>-4.1539446599999996</v>
      </c>
      <c r="BC6161">
        <v>0</v>
      </c>
      <c r="BD6161" t="s">
        <v>113</v>
      </c>
      <c r="BE6161" t="s">
        <v>114</v>
      </c>
      <c r="BF6161">
        <v>0</v>
      </c>
      <c r="BG6161" t="s">
        <v>114</v>
      </c>
      <c r="BH6161" t="s">
        <v>114</v>
      </c>
      <c r="BI6161">
        <v>0</v>
      </c>
      <c r="BJ6161">
        <v>0</v>
      </c>
      <c r="BK6161">
        <v>1</v>
      </c>
      <c r="BL6161" t="s">
        <v>115</v>
      </c>
      <c r="BN6161">
        <f t="shared" si="384"/>
        <v>2.9137486936360005E-3</v>
      </c>
      <c r="BO6161">
        <f t="shared" si="385"/>
        <v>2.1042480476752967</v>
      </c>
      <c r="BP6161">
        <f t="shared" si="386"/>
        <v>1.5875379610132785</v>
      </c>
      <c r="BQ6161">
        <f t="shared" si="387"/>
        <v>0.75444430744138635</v>
      </c>
    </row>
    <row r="6162" spans="1:69" x14ac:dyDescent="0.25">
      <c r="A6162" t="s">
        <v>6272</v>
      </c>
      <c r="B6162" s="1">
        <v>44242.437025462961</v>
      </c>
      <c r="C6162">
        <v>6234.0690000000004</v>
      </c>
      <c r="D6162">
        <v>0</v>
      </c>
      <c r="E6162">
        <v>0</v>
      </c>
      <c r="F6162">
        <v>1</v>
      </c>
      <c r="G6162">
        <v>1.7866565000000001</v>
      </c>
      <c r="H6162">
        <v>0.12931703999999999</v>
      </c>
      <c r="I6162">
        <v>2.5070000000000001</v>
      </c>
      <c r="J6162">
        <v>0</v>
      </c>
      <c r="K6162">
        <v>0</v>
      </c>
      <c r="L6162">
        <v>1</v>
      </c>
      <c r="M6162">
        <v>1.6666830000000001E-2</v>
      </c>
      <c r="N6162">
        <v>1.06674E-3</v>
      </c>
      <c r="O6162">
        <v>295</v>
      </c>
      <c r="P6162">
        <v>0</v>
      </c>
      <c r="Q6162">
        <v>0</v>
      </c>
      <c r="R6162">
        <v>1</v>
      </c>
      <c r="S6162">
        <v>0</v>
      </c>
      <c r="T6162">
        <v>0</v>
      </c>
      <c r="U6162">
        <v>1</v>
      </c>
      <c r="V6162">
        <v>0</v>
      </c>
      <c r="W6162">
        <v>0</v>
      </c>
      <c r="X6162">
        <v>1</v>
      </c>
      <c r="Y6162">
        <v>0</v>
      </c>
      <c r="Z6162">
        <v>0</v>
      </c>
      <c r="AA6162">
        <v>1</v>
      </c>
      <c r="AB6162">
        <v>0</v>
      </c>
      <c r="AC6162">
        <v>0</v>
      </c>
      <c r="AD6162">
        <v>1</v>
      </c>
      <c r="AE6162">
        <v>0</v>
      </c>
      <c r="AF6162">
        <v>0</v>
      </c>
      <c r="AG6162">
        <v>1</v>
      </c>
      <c r="AH6162">
        <v>-0.40465582999999999</v>
      </c>
      <c r="AI6162">
        <v>-0.75015536000000005</v>
      </c>
      <c r="AJ6162">
        <v>-0.99550000000000005</v>
      </c>
      <c r="AK6162">
        <v>0</v>
      </c>
      <c r="AL6162">
        <v>4.1549500500000001</v>
      </c>
      <c r="AM6162">
        <v>0</v>
      </c>
      <c r="AN6162">
        <v>4.6020258500000004</v>
      </c>
      <c r="AO6162">
        <v>0</v>
      </c>
      <c r="AP6162">
        <v>0</v>
      </c>
      <c r="AQ6162">
        <v>0</v>
      </c>
      <c r="AR6162">
        <v>0</v>
      </c>
      <c r="AS6162">
        <v>0</v>
      </c>
      <c r="AT6162">
        <v>0</v>
      </c>
      <c r="AU6162">
        <v>-0.34394478000000001</v>
      </c>
      <c r="AV6162">
        <v>0</v>
      </c>
      <c r="AW6162" t="s">
        <v>113</v>
      </c>
      <c r="AX6162" t="s">
        <v>113</v>
      </c>
      <c r="AY6162">
        <v>0</v>
      </c>
      <c r="AZ6162">
        <v>-4.1549500500000001</v>
      </c>
      <c r="BA6162">
        <v>4.6020258500000004</v>
      </c>
      <c r="BB6162">
        <v>-4.1549500500000001</v>
      </c>
      <c r="BC6162">
        <v>0</v>
      </c>
      <c r="BD6162" t="s">
        <v>113</v>
      </c>
      <c r="BE6162" t="s">
        <v>114</v>
      </c>
      <c r="BF6162">
        <v>0</v>
      </c>
      <c r="BG6162" t="s">
        <v>114</v>
      </c>
      <c r="BH6162" t="s">
        <v>114</v>
      </c>
      <c r="BI6162">
        <v>0</v>
      </c>
      <c r="BJ6162">
        <v>0</v>
      </c>
      <c r="BK6162">
        <v>1</v>
      </c>
      <c r="BL6162" t="s">
        <v>115</v>
      </c>
      <c r="BN6162">
        <f t="shared" si="384"/>
        <v>2.9137257588314003E-3</v>
      </c>
      <c r="BO6162">
        <f t="shared" si="385"/>
        <v>2.1042646108393681</v>
      </c>
      <c r="BP6162">
        <f t="shared" si="386"/>
        <v>1.579429991326885</v>
      </c>
      <c r="BQ6162">
        <f t="shared" si="387"/>
        <v>0.75058525586136604</v>
      </c>
    </row>
    <row r="6163" spans="1:69" x14ac:dyDescent="0.25">
      <c r="A6163" t="s">
        <v>6273</v>
      </c>
      <c r="B6163" s="1">
        <v>44242.437037037038</v>
      </c>
      <c r="C6163">
        <v>6235.0690000000004</v>
      </c>
      <c r="D6163">
        <v>0</v>
      </c>
      <c r="E6163">
        <v>0</v>
      </c>
      <c r="F6163">
        <v>1</v>
      </c>
      <c r="G6163">
        <v>1.7872179500000001</v>
      </c>
      <c r="H6163">
        <v>0.12931703999999999</v>
      </c>
      <c r="I6163">
        <v>2.5070000000000001</v>
      </c>
      <c r="J6163">
        <v>0</v>
      </c>
      <c r="K6163">
        <v>0</v>
      </c>
      <c r="L6163">
        <v>1</v>
      </c>
      <c r="M6163">
        <v>1.674703E-2</v>
      </c>
      <c r="N6163">
        <v>1.06674E-3</v>
      </c>
      <c r="O6163">
        <v>295</v>
      </c>
      <c r="P6163">
        <v>0</v>
      </c>
      <c r="Q6163">
        <v>0</v>
      </c>
      <c r="R6163">
        <v>1</v>
      </c>
      <c r="S6163">
        <v>0</v>
      </c>
      <c r="T6163">
        <v>0</v>
      </c>
      <c r="U6163">
        <v>1</v>
      </c>
      <c r="V6163">
        <v>0</v>
      </c>
      <c r="W6163">
        <v>0</v>
      </c>
      <c r="X6163">
        <v>1</v>
      </c>
      <c r="Y6163">
        <v>0</v>
      </c>
      <c r="Z6163">
        <v>0</v>
      </c>
      <c r="AA6163">
        <v>1</v>
      </c>
      <c r="AB6163">
        <v>0</v>
      </c>
      <c r="AC6163">
        <v>0</v>
      </c>
      <c r="AD6163">
        <v>1</v>
      </c>
      <c r="AE6163">
        <v>0</v>
      </c>
      <c r="AF6163">
        <v>0</v>
      </c>
      <c r="AG6163">
        <v>1</v>
      </c>
      <c r="AH6163">
        <v>-0.40465582999999999</v>
      </c>
      <c r="AI6163">
        <v>-0.75015536000000005</v>
      </c>
      <c r="AJ6163">
        <v>-0.99550000000000005</v>
      </c>
      <c r="AK6163">
        <v>0</v>
      </c>
      <c r="AL6163">
        <v>4.1563575799999999</v>
      </c>
      <c r="AM6163">
        <v>0</v>
      </c>
      <c r="AN6163">
        <v>4.6256866600000004</v>
      </c>
      <c r="AO6163">
        <v>0</v>
      </c>
      <c r="AP6163">
        <v>0</v>
      </c>
      <c r="AQ6163">
        <v>0</v>
      </c>
      <c r="AR6163">
        <v>0</v>
      </c>
      <c r="AS6163">
        <v>0</v>
      </c>
      <c r="AT6163">
        <v>0</v>
      </c>
      <c r="AU6163">
        <v>-0.34394478000000001</v>
      </c>
      <c r="AV6163">
        <v>0</v>
      </c>
      <c r="AW6163" t="s">
        <v>113</v>
      </c>
      <c r="AX6163" t="s">
        <v>113</v>
      </c>
      <c r="AY6163">
        <v>0</v>
      </c>
      <c r="AZ6163">
        <v>-4.1563575799999999</v>
      </c>
      <c r="BA6163">
        <v>4.6256866600000004</v>
      </c>
      <c r="BB6163">
        <v>-4.1563575799999999</v>
      </c>
      <c r="BC6163">
        <v>0</v>
      </c>
      <c r="BD6163" t="s">
        <v>113</v>
      </c>
      <c r="BE6163" t="s">
        <v>114</v>
      </c>
      <c r="BF6163">
        <v>0</v>
      </c>
      <c r="BG6163" t="s">
        <v>114</v>
      </c>
      <c r="BH6163" t="s">
        <v>114</v>
      </c>
      <c r="BI6163">
        <v>0</v>
      </c>
      <c r="BJ6163">
        <v>0</v>
      </c>
      <c r="BK6163">
        <v>1</v>
      </c>
      <c r="BL6163" t="s">
        <v>115</v>
      </c>
      <c r="BN6163">
        <f t="shared" si="384"/>
        <v>2.913702824026801E-3</v>
      </c>
      <c r="BO6163">
        <f t="shared" si="385"/>
        <v>2.1042811742641887</v>
      </c>
      <c r="BP6163">
        <f t="shared" si="386"/>
        <v>1.5794424235893418</v>
      </c>
      <c r="BQ6163">
        <f t="shared" si="387"/>
        <v>0.75058525586136604</v>
      </c>
    </row>
    <row r="6164" spans="1:69" x14ac:dyDescent="0.25">
      <c r="A6164" t="s">
        <v>6274</v>
      </c>
      <c r="B6164" s="1">
        <v>44242.437048611115</v>
      </c>
      <c r="C6164">
        <v>6236.0690000000004</v>
      </c>
      <c r="D6164">
        <v>0</v>
      </c>
      <c r="E6164">
        <v>0</v>
      </c>
      <c r="F6164">
        <v>1</v>
      </c>
      <c r="G6164">
        <v>1.7873783599999999</v>
      </c>
      <c r="H6164">
        <v>0.12931703999999999</v>
      </c>
      <c r="I6164">
        <v>2.5070000000000001</v>
      </c>
      <c r="J6164">
        <v>0</v>
      </c>
      <c r="K6164">
        <v>0</v>
      </c>
      <c r="L6164">
        <v>1</v>
      </c>
      <c r="M6164">
        <v>1.6666830000000001E-2</v>
      </c>
      <c r="N6164">
        <v>1.06674E-3</v>
      </c>
      <c r="O6164">
        <v>295</v>
      </c>
      <c r="P6164">
        <v>0</v>
      </c>
      <c r="Q6164">
        <v>0</v>
      </c>
      <c r="R6164">
        <v>1</v>
      </c>
      <c r="S6164">
        <v>0</v>
      </c>
      <c r="T6164">
        <v>0</v>
      </c>
      <c r="U6164">
        <v>1</v>
      </c>
      <c r="V6164">
        <v>0</v>
      </c>
      <c r="W6164">
        <v>0</v>
      </c>
      <c r="X6164">
        <v>1</v>
      </c>
      <c r="Y6164">
        <v>0</v>
      </c>
      <c r="Z6164">
        <v>0</v>
      </c>
      <c r="AA6164">
        <v>1</v>
      </c>
      <c r="AB6164">
        <v>0</v>
      </c>
      <c r="AC6164">
        <v>0</v>
      </c>
      <c r="AD6164">
        <v>1</v>
      </c>
      <c r="AE6164">
        <v>0</v>
      </c>
      <c r="AF6164">
        <v>0</v>
      </c>
      <c r="AG6164">
        <v>1</v>
      </c>
      <c r="AH6164">
        <v>-0.40465582999999999</v>
      </c>
      <c r="AI6164">
        <v>-0.75015536000000005</v>
      </c>
      <c r="AJ6164">
        <v>-0.99550000000000005</v>
      </c>
      <c r="AK6164">
        <v>0</v>
      </c>
      <c r="AL6164">
        <v>4.15675974</v>
      </c>
      <c r="AM6164">
        <v>0</v>
      </c>
      <c r="AN6164">
        <v>4.6020258500000004</v>
      </c>
      <c r="AO6164">
        <v>0</v>
      </c>
      <c r="AP6164">
        <v>0</v>
      </c>
      <c r="AQ6164">
        <v>0</v>
      </c>
      <c r="AR6164">
        <v>0</v>
      </c>
      <c r="AS6164">
        <v>0</v>
      </c>
      <c r="AT6164">
        <v>0</v>
      </c>
      <c r="AU6164">
        <v>-0.34394478000000001</v>
      </c>
      <c r="AV6164">
        <v>0</v>
      </c>
      <c r="AW6164" t="s">
        <v>113</v>
      </c>
      <c r="AX6164" t="s">
        <v>113</v>
      </c>
      <c r="AY6164">
        <v>0</v>
      </c>
      <c r="AZ6164">
        <v>-4.15675974</v>
      </c>
      <c r="BA6164">
        <v>4.6020258500000004</v>
      </c>
      <c r="BB6164">
        <v>-4.15675974</v>
      </c>
      <c r="BC6164">
        <v>0</v>
      </c>
      <c r="BD6164" t="s">
        <v>113</v>
      </c>
      <c r="BE6164" t="s">
        <v>114</v>
      </c>
      <c r="BF6164">
        <v>0</v>
      </c>
      <c r="BG6164" t="s">
        <v>114</v>
      </c>
      <c r="BH6164" t="s">
        <v>114</v>
      </c>
      <c r="BI6164">
        <v>0</v>
      </c>
      <c r="BJ6164">
        <v>0</v>
      </c>
      <c r="BK6164">
        <v>1</v>
      </c>
      <c r="BL6164" t="s">
        <v>115</v>
      </c>
      <c r="BN6164">
        <f t="shared" si="384"/>
        <v>2.9136645990990003E-3</v>
      </c>
      <c r="BO6164">
        <f t="shared" si="385"/>
        <v>2.1043087807347427</v>
      </c>
      <c r="BP6164">
        <f t="shared" si="386"/>
        <v>1.5875837807242512</v>
      </c>
      <c r="BQ6164">
        <f t="shared" si="387"/>
        <v>0.75444430744138646</v>
      </c>
    </row>
    <row r="6165" spans="1:69" x14ac:dyDescent="0.25">
      <c r="A6165" t="s">
        <v>6275</v>
      </c>
      <c r="B6165" s="1">
        <v>44242.437060185184</v>
      </c>
      <c r="C6165">
        <v>6237.0690000000004</v>
      </c>
      <c r="D6165">
        <v>0</v>
      </c>
      <c r="E6165">
        <v>0</v>
      </c>
      <c r="F6165">
        <v>1</v>
      </c>
      <c r="G6165">
        <v>1.7876991799999999</v>
      </c>
      <c r="H6165">
        <v>0.12931703999999999</v>
      </c>
      <c r="I6165">
        <v>2.5070000000000001</v>
      </c>
      <c r="J6165">
        <v>0</v>
      </c>
      <c r="K6165">
        <v>0</v>
      </c>
      <c r="L6165">
        <v>1</v>
      </c>
      <c r="M6165">
        <v>1.6666830000000001E-2</v>
      </c>
      <c r="N6165">
        <v>1.06674E-3</v>
      </c>
      <c r="O6165">
        <v>295</v>
      </c>
      <c r="P6165">
        <v>0</v>
      </c>
      <c r="Q6165">
        <v>0</v>
      </c>
      <c r="R6165">
        <v>1</v>
      </c>
      <c r="S6165">
        <v>0</v>
      </c>
      <c r="T6165">
        <v>0</v>
      </c>
      <c r="U6165">
        <v>1</v>
      </c>
      <c r="V6165">
        <v>0</v>
      </c>
      <c r="W6165">
        <v>0</v>
      </c>
      <c r="X6165">
        <v>1</v>
      </c>
      <c r="Y6165">
        <v>0</v>
      </c>
      <c r="Z6165">
        <v>0</v>
      </c>
      <c r="AA6165">
        <v>1</v>
      </c>
      <c r="AB6165">
        <v>0</v>
      </c>
      <c r="AC6165">
        <v>0</v>
      </c>
      <c r="AD6165">
        <v>1</v>
      </c>
      <c r="AE6165">
        <v>0</v>
      </c>
      <c r="AF6165">
        <v>0</v>
      </c>
      <c r="AG6165">
        <v>1</v>
      </c>
      <c r="AH6165">
        <v>-0.40457563000000002</v>
      </c>
      <c r="AI6165">
        <v>-0.75015536000000005</v>
      </c>
      <c r="AJ6165">
        <v>-0.99550000000000005</v>
      </c>
      <c r="AK6165">
        <v>0</v>
      </c>
      <c r="AL6165">
        <v>4.1575640500000004</v>
      </c>
      <c r="AM6165">
        <v>0</v>
      </c>
      <c r="AN6165">
        <v>4.6020258500000004</v>
      </c>
      <c r="AO6165">
        <v>0</v>
      </c>
      <c r="AP6165">
        <v>0</v>
      </c>
      <c r="AQ6165">
        <v>0</v>
      </c>
      <c r="AR6165">
        <v>0</v>
      </c>
      <c r="AS6165">
        <v>0</v>
      </c>
      <c r="AT6165">
        <v>0</v>
      </c>
      <c r="AU6165">
        <v>-0.34402462</v>
      </c>
      <c r="AV6165">
        <v>0</v>
      </c>
      <c r="AW6165" t="s">
        <v>113</v>
      </c>
      <c r="AX6165" t="s">
        <v>113</v>
      </c>
      <c r="AY6165">
        <v>0</v>
      </c>
      <c r="AZ6165">
        <v>-4.1575640500000004</v>
      </c>
      <c r="BA6165">
        <v>4.6020258500000004</v>
      </c>
      <c r="BB6165">
        <v>-4.1575640500000004</v>
      </c>
      <c r="BC6165">
        <v>0</v>
      </c>
      <c r="BD6165" t="s">
        <v>113</v>
      </c>
      <c r="BE6165" t="s">
        <v>114</v>
      </c>
      <c r="BF6165">
        <v>0</v>
      </c>
      <c r="BG6165" t="s">
        <v>114</v>
      </c>
      <c r="BH6165" t="s">
        <v>114</v>
      </c>
      <c r="BI6165">
        <v>0</v>
      </c>
      <c r="BJ6165">
        <v>0</v>
      </c>
      <c r="BK6165">
        <v>1</v>
      </c>
      <c r="BL6165" t="s">
        <v>115</v>
      </c>
      <c r="BN6165">
        <f t="shared" si="384"/>
        <v>2.9136110848084003E-3</v>
      </c>
      <c r="BO6165">
        <f t="shared" si="385"/>
        <v>2.1043474305710892</v>
      </c>
      <c r="BP6165">
        <f t="shared" si="386"/>
        <v>1.5794921545964089</v>
      </c>
      <c r="BQ6165">
        <f t="shared" si="387"/>
        <v>0.75058525586136593</v>
      </c>
    </row>
    <row r="6166" spans="1:69" x14ac:dyDescent="0.25">
      <c r="A6166" t="s">
        <v>6276</v>
      </c>
      <c r="B6166" s="1">
        <v>44242.437071759261</v>
      </c>
      <c r="C6166">
        <v>6238.0690000000004</v>
      </c>
      <c r="D6166">
        <v>0</v>
      </c>
      <c r="E6166">
        <v>0</v>
      </c>
      <c r="F6166">
        <v>1</v>
      </c>
      <c r="G6166">
        <v>1.78810022</v>
      </c>
      <c r="H6166">
        <v>0.12931703999999999</v>
      </c>
      <c r="I6166">
        <v>2.5070000000000001</v>
      </c>
      <c r="J6166">
        <v>0</v>
      </c>
      <c r="K6166">
        <v>0</v>
      </c>
      <c r="L6166">
        <v>1</v>
      </c>
      <c r="M6166">
        <v>1.674703E-2</v>
      </c>
      <c r="N6166">
        <v>1.06674E-3</v>
      </c>
      <c r="O6166">
        <v>295</v>
      </c>
      <c r="P6166">
        <v>0</v>
      </c>
      <c r="Q6166">
        <v>0</v>
      </c>
      <c r="R6166">
        <v>1</v>
      </c>
      <c r="S6166">
        <v>0</v>
      </c>
      <c r="T6166">
        <v>0</v>
      </c>
      <c r="U6166">
        <v>1</v>
      </c>
      <c r="V6166">
        <v>0</v>
      </c>
      <c r="W6166">
        <v>0</v>
      </c>
      <c r="X6166">
        <v>1</v>
      </c>
      <c r="Y6166">
        <v>0</v>
      </c>
      <c r="Z6166">
        <v>0</v>
      </c>
      <c r="AA6166">
        <v>1</v>
      </c>
      <c r="AB6166">
        <v>0</v>
      </c>
      <c r="AC6166">
        <v>0</v>
      </c>
      <c r="AD6166">
        <v>1</v>
      </c>
      <c r="AE6166">
        <v>0</v>
      </c>
      <c r="AF6166">
        <v>0</v>
      </c>
      <c r="AG6166">
        <v>1</v>
      </c>
      <c r="AH6166">
        <v>-0.40433500999999999</v>
      </c>
      <c r="AI6166">
        <v>-0.75015536000000005</v>
      </c>
      <c r="AJ6166">
        <v>-0.99550000000000005</v>
      </c>
      <c r="AK6166">
        <v>0</v>
      </c>
      <c r="AL6166">
        <v>4.15856943</v>
      </c>
      <c r="AM6166">
        <v>0</v>
      </c>
      <c r="AN6166">
        <v>4.6256866600000004</v>
      </c>
      <c r="AO6166">
        <v>0</v>
      </c>
      <c r="AP6166">
        <v>0</v>
      </c>
      <c r="AQ6166">
        <v>0</v>
      </c>
      <c r="AR6166">
        <v>0</v>
      </c>
      <c r="AS6166">
        <v>0</v>
      </c>
      <c r="AT6166">
        <v>0</v>
      </c>
      <c r="AU6166">
        <v>-0.34426415999999999</v>
      </c>
      <c r="AV6166">
        <v>0</v>
      </c>
      <c r="AW6166" t="s">
        <v>113</v>
      </c>
      <c r="AX6166" t="s">
        <v>113</v>
      </c>
      <c r="AY6166">
        <v>0</v>
      </c>
      <c r="AZ6166">
        <v>-4.15856943</v>
      </c>
      <c r="BA6166">
        <v>4.6256866600000004</v>
      </c>
      <c r="BB6166">
        <v>-4.15856943</v>
      </c>
      <c r="BC6166">
        <v>0</v>
      </c>
      <c r="BD6166" t="s">
        <v>113</v>
      </c>
      <c r="BE6166" t="s">
        <v>114</v>
      </c>
      <c r="BF6166">
        <v>0</v>
      </c>
      <c r="BG6166" t="s">
        <v>114</v>
      </c>
      <c r="BH6166" t="s">
        <v>114</v>
      </c>
      <c r="BI6166">
        <v>0</v>
      </c>
      <c r="BJ6166">
        <v>0</v>
      </c>
      <c r="BK6166">
        <v>1</v>
      </c>
      <c r="BL6166" t="s">
        <v>115</v>
      </c>
      <c r="BN6166">
        <f t="shared" si="384"/>
        <v>2.9135957946852006E-3</v>
      </c>
      <c r="BO6166">
        <f t="shared" si="385"/>
        <v>2.1043584738776198</v>
      </c>
      <c r="BP6166">
        <f t="shared" si="386"/>
        <v>1.5795004435394668</v>
      </c>
      <c r="BQ6166">
        <f t="shared" si="387"/>
        <v>0.75058525586136593</v>
      </c>
    </row>
    <row r="6167" spans="1:69" x14ac:dyDescent="0.25">
      <c r="A6167" t="s">
        <v>6277</v>
      </c>
      <c r="B6167" s="1">
        <v>44242.437083333331</v>
      </c>
      <c r="C6167">
        <v>6239.0690000000004</v>
      </c>
      <c r="D6167">
        <v>0</v>
      </c>
      <c r="E6167">
        <v>0</v>
      </c>
      <c r="F6167">
        <v>1</v>
      </c>
      <c r="G6167">
        <v>1.7883408300000001</v>
      </c>
      <c r="H6167">
        <v>0.12931703999999999</v>
      </c>
      <c r="I6167">
        <v>2.5070000000000001</v>
      </c>
      <c r="J6167">
        <v>0</v>
      </c>
      <c r="K6167">
        <v>0</v>
      </c>
      <c r="L6167">
        <v>1</v>
      </c>
      <c r="M6167">
        <v>1.6907450000000001E-2</v>
      </c>
      <c r="N6167">
        <v>1.06674E-3</v>
      </c>
      <c r="O6167">
        <v>295</v>
      </c>
      <c r="P6167">
        <v>0</v>
      </c>
      <c r="Q6167">
        <v>0</v>
      </c>
      <c r="R6167">
        <v>1</v>
      </c>
      <c r="S6167">
        <v>0</v>
      </c>
      <c r="T6167">
        <v>0</v>
      </c>
      <c r="U6167">
        <v>1</v>
      </c>
      <c r="V6167">
        <v>0</v>
      </c>
      <c r="W6167">
        <v>0</v>
      </c>
      <c r="X6167">
        <v>1</v>
      </c>
      <c r="Y6167">
        <v>0</v>
      </c>
      <c r="Z6167">
        <v>0</v>
      </c>
      <c r="AA6167">
        <v>1</v>
      </c>
      <c r="AB6167">
        <v>0</v>
      </c>
      <c r="AC6167">
        <v>0</v>
      </c>
      <c r="AD6167">
        <v>1</v>
      </c>
      <c r="AE6167">
        <v>0</v>
      </c>
      <c r="AF6167">
        <v>0</v>
      </c>
      <c r="AG6167">
        <v>1</v>
      </c>
      <c r="AH6167">
        <v>-0.40441522000000002</v>
      </c>
      <c r="AI6167">
        <v>-0.75015536000000005</v>
      </c>
      <c r="AJ6167">
        <v>-0.99550000000000005</v>
      </c>
      <c r="AK6167">
        <v>0</v>
      </c>
      <c r="AL6167">
        <v>4.1591726600000003</v>
      </c>
      <c r="AM6167">
        <v>0</v>
      </c>
      <c r="AN6167">
        <v>4.6730082599999996</v>
      </c>
      <c r="AO6167">
        <v>0</v>
      </c>
      <c r="AP6167">
        <v>0</v>
      </c>
      <c r="AQ6167">
        <v>0</v>
      </c>
      <c r="AR6167">
        <v>0</v>
      </c>
      <c r="AS6167">
        <v>0</v>
      </c>
      <c r="AT6167">
        <v>0</v>
      </c>
      <c r="AU6167">
        <v>-0.34418430999999999</v>
      </c>
      <c r="AV6167">
        <v>0</v>
      </c>
      <c r="AW6167" t="s">
        <v>113</v>
      </c>
      <c r="AX6167" t="s">
        <v>113</v>
      </c>
      <c r="AY6167">
        <v>0</v>
      </c>
      <c r="AZ6167">
        <v>-4.1591726600000003</v>
      </c>
      <c r="BA6167">
        <v>4.6730082599999996</v>
      </c>
      <c r="BB6167">
        <v>-4.1591726600000003</v>
      </c>
      <c r="BC6167">
        <v>0</v>
      </c>
      <c r="BD6167" t="s">
        <v>113</v>
      </c>
      <c r="BE6167" t="s">
        <v>114</v>
      </c>
      <c r="BF6167">
        <v>0</v>
      </c>
      <c r="BG6167" t="s">
        <v>114</v>
      </c>
      <c r="BH6167" t="s">
        <v>114</v>
      </c>
      <c r="BI6167">
        <v>0</v>
      </c>
      <c r="BJ6167">
        <v>0</v>
      </c>
      <c r="BK6167">
        <v>1</v>
      </c>
      <c r="BL6167" t="s">
        <v>115</v>
      </c>
      <c r="BN6167">
        <f t="shared" si="384"/>
        <v>2.9135652148190002E-3</v>
      </c>
      <c r="BO6167">
        <f t="shared" si="385"/>
        <v>2.1043805605638015</v>
      </c>
      <c r="BP6167">
        <f t="shared" si="386"/>
        <v>1.5876379346076737</v>
      </c>
      <c r="BQ6167">
        <f t="shared" si="387"/>
        <v>0.75444430744138635</v>
      </c>
    </row>
    <row r="6168" spans="1:69" x14ac:dyDescent="0.25">
      <c r="A6168" t="s">
        <v>6278</v>
      </c>
      <c r="B6168" s="1">
        <v>44242.437094907407</v>
      </c>
      <c r="C6168">
        <v>6240.0690000000004</v>
      </c>
      <c r="D6168">
        <v>0</v>
      </c>
      <c r="E6168">
        <v>0</v>
      </c>
      <c r="F6168">
        <v>1</v>
      </c>
      <c r="G6168">
        <v>1.7885814499999999</v>
      </c>
      <c r="H6168">
        <v>0.12931703999999999</v>
      </c>
      <c r="I6168">
        <v>2.5070000000000001</v>
      </c>
      <c r="J6168">
        <v>0</v>
      </c>
      <c r="K6168">
        <v>0</v>
      </c>
      <c r="L6168">
        <v>1</v>
      </c>
      <c r="M6168">
        <v>1.674703E-2</v>
      </c>
      <c r="N6168">
        <v>1.06674E-3</v>
      </c>
      <c r="O6168">
        <v>295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1</v>
      </c>
      <c r="V6168">
        <v>0</v>
      </c>
      <c r="W6168">
        <v>0</v>
      </c>
      <c r="X6168">
        <v>1</v>
      </c>
      <c r="Y6168">
        <v>0</v>
      </c>
      <c r="Z6168">
        <v>0</v>
      </c>
      <c r="AA6168">
        <v>1</v>
      </c>
      <c r="AB6168">
        <v>0</v>
      </c>
      <c r="AC6168">
        <v>0</v>
      </c>
      <c r="AD6168">
        <v>1</v>
      </c>
      <c r="AE6168">
        <v>0</v>
      </c>
      <c r="AF6168">
        <v>0</v>
      </c>
      <c r="AG6168">
        <v>1</v>
      </c>
      <c r="AH6168">
        <v>-0.40441522000000002</v>
      </c>
      <c r="AI6168">
        <v>-0.75015536000000005</v>
      </c>
      <c r="AJ6168">
        <v>-0.99550000000000005</v>
      </c>
      <c r="AK6168">
        <v>0</v>
      </c>
      <c r="AL6168">
        <v>4.1597758999999996</v>
      </c>
      <c r="AM6168">
        <v>0</v>
      </c>
      <c r="AN6168">
        <v>4.6256866600000004</v>
      </c>
      <c r="AO6168">
        <v>0</v>
      </c>
      <c r="AP6168">
        <v>0</v>
      </c>
      <c r="AQ6168">
        <v>0</v>
      </c>
      <c r="AR6168">
        <v>0</v>
      </c>
      <c r="AS6168">
        <v>0</v>
      </c>
      <c r="AT6168">
        <v>0</v>
      </c>
      <c r="AU6168">
        <v>-0.34418430999999999</v>
      </c>
      <c r="AV6168">
        <v>0</v>
      </c>
      <c r="AW6168" t="s">
        <v>113</v>
      </c>
      <c r="AX6168" t="s">
        <v>113</v>
      </c>
      <c r="AY6168">
        <v>0</v>
      </c>
      <c r="AZ6168">
        <v>-4.1597758999999996</v>
      </c>
      <c r="BA6168">
        <v>4.6256866600000004</v>
      </c>
      <c r="BB6168">
        <v>-4.1597758999999996</v>
      </c>
      <c r="BC6168">
        <v>0</v>
      </c>
      <c r="BD6168" t="s">
        <v>113</v>
      </c>
      <c r="BE6168" t="s">
        <v>114</v>
      </c>
      <c r="BF6168">
        <v>0</v>
      </c>
      <c r="BG6168" t="s">
        <v>114</v>
      </c>
      <c r="BH6168" t="s">
        <v>114</v>
      </c>
      <c r="BI6168">
        <v>0</v>
      </c>
      <c r="BJ6168">
        <v>0</v>
      </c>
      <c r="BK6168">
        <v>1</v>
      </c>
      <c r="BL6168" t="s">
        <v>115</v>
      </c>
      <c r="BN6168">
        <f t="shared" si="384"/>
        <v>2.9135269902714005E-3</v>
      </c>
      <c r="BO6168">
        <f t="shared" si="385"/>
        <v>2.1044081693675549</v>
      </c>
      <c r="BP6168">
        <f t="shared" si="386"/>
        <v>1.6039007963899796</v>
      </c>
      <c r="BQ6168">
        <f t="shared" si="387"/>
        <v>0.76216240733944951</v>
      </c>
    </row>
    <row r="6169" spans="1:69" x14ac:dyDescent="0.25">
      <c r="A6169" t="s">
        <v>6279</v>
      </c>
      <c r="B6169" s="1">
        <v>44242.437106481484</v>
      </c>
      <c r="C6169">
        <v>6241.0690000000004</v>
      </c>
      <c r="D6169">
        <v>0</v>
      </c>
      <c r="E6169">
        <v>0</v>
      </c>
      <c r="F6169">
        <v>1</v>
      </c>
      <c r="G6169">
        <v>1.7889022800000001</v>
      </c>
      <c r="H6169">
        <v>0.12931703999999999</v>
      </c>
      <c r="I6169">
        <v>2.5070000000000001</v>
      </c>
      <c r="J6169">
        <v>0</v>
      </c>
      <c r="K6169">
        <v>0</v>
      </c>
      <c r="L6169">
        <v>1</v>
      </c>
      <c r="M6169">
        <v>1.682724E-2</v>
      </c>
      <c r="N6169">
        <v>1.06674E-3</v>
      </c>
      <c r="O6169">
        <v>295</v>
      </c>
      <c r="P6169">
        <v>0</v>
      </c>
      <c r="Q6169">
        <v>0</v>
      </c>
      <c r="R6169">
        <v>1</v>
      </c>
      <c r="S6169">
        <v>0</v>
      </c>
      <c r="T6169">
        <v>0</v>
      </c>
      <c r="U6169">
        <v>1</v>
      </c>
      <c r="V6169">
        <v>0</v>
      </c>
      <c r="W6169">
        <v>0</v>
      </c>
      <c r="X6169">
        <v>1</v>
      </c>
      <c r="Y6169">
        <v>0</v>
      </c>
      <c r="Z6169">
        <v>0</v>
      </c>
      <c r="AA6169">
        <v>1</v>
      </c>
      <c r="AB6169">
        <v>0</v>
      </c>
      <c r="AC6169">
        <v>0</v>
      </c>
      <c r="AD6169">
        <v>1</v>
      </c>
      <c r="AE6169">
        <v>0</v>
      </c>
      <c r="AF6169">
        <v>0</v>
      </c>
      <c r="AG6169">
        <v>1</v>
      </c>
      <c r="AH6169">
        <v>-0.40441522000000002</v>
      </c>
      <c r="AI6169">
        <v>-0.75015536000000005</v>
      </c>
      <c r="AJ6169">
        <v>-0.99550000000000005</v>
      </c>
      <c r="AK6169">
        <v>0</v>
      </c>
      <c r="AL6169">
        <v>4.1605802000000001</v>
      </c>
      <c r="AM6169">
        <v>0</v>
      </c>
      <c r="AN6169">
        <v>4.6493474600000004</v>
      </c>
      <c r="AO6169">
        <v>0</v>
      </c>
      <c r="AP6169">
        <v>0</v>
      </c>
      <c r="AQ6169">
        <v>0</v>
      </c>
      <c r="AR6169">
        <v>0</v>
      </c>
      <c r="AS6169">
        <v>0</v>
      </c>
      <c r="AT6169">
        <v>0</v>
      </c>
      <c r="AU6169">
        <v>-0.34418430999999999</v>
      </c>
      <c r="AV6169">
        <v>0</v>
      </c>
      <c r="AW6169" t="s">
        <v>113</v>
      </c>
      <c r="AX6169" t="s">
        <v>113</v>
      </c>
      <c r="AY6169">
        <v>0</v>
      </c>
      <c r="AZ6169">
        <v>-4.1605802000000001</v>
      </c>
      <c r="BA6169">
        <v>4.6493474600000004</v>
      </c>
      <c r="BB6169">
        <v>-4.1605802000000001</v>
      </c>
      <c r="BC6169">
        <v>0</v>
      </c>
      <c r="BD6169" t="s">
        <v>113</v>
      </c>
      <c r="BE6169" t="s">
        <v>114</v>
      </c>
      <c r="BF6169">
        <v>0</v>
      </c>
      <c r="BG6169" t="s">
        <v>114</v>
      </c>
      <c r="BH6169" t="s">
        <v>114</v>
      </c>
      <c r="BI6169">
        <v>0</v>
      </c>
      <c r="BJ6169">
        <v>0</v>
      </c>
      <c r="BK6169">
        <v>1</v>
      </c>
      <c r="BL6169" t="s">
        <v>115</v>
      </c>
      <c r="BN6169">
        <f t="shared" si="384"/>
        <v>2.9135040554668008E-3</v>
      </c>
      <c r="BO6169">
        <f t="shared" si="385"/>
        <v>2.1044247350524636</v>
      </c>
      <c r="BP6169">
        <f t="shared" si="386"/>
        <v>1.5876712617991788</v>
      </c>
      <c r="BQ6169">
        <f t="shared" si="387"/>
        <v>0.75444430744138635</v>
      </c>
    </row>
    <row r="6170" spans="1:69" x14ac:dyDescent="0.25">
      <c r="A6170" t="s">
        <v>6280</v>
      </c>
      <c r="B6170" s="1">
        <v>44242.437118055554</v>
      </c>
      <c r="C6170">
        <v>6242.0690000000004</v>
      </c>
      <c r="D6170">
        <v>0</v>
      </c>
      <c r="E6170">
        <v>0</v>
      </c>
      <c r="F6170">
        <v>1</v>
      </c>
      <c r="G6170">
        <v>1.78930331</v>
      </c>
      <c r="H6170">
        <v>0.12931703999999999</v>
      </c>
      <c r="I6170">
        <v>2.5070000000000001</v>
      </c>
      <c r="J6170">
        <v>0</v>
      </c>
      <c r="K6170">
        <v>0</v>
      </c>
      <c r="L6170">
        <v>1</v>
      </c>
      <c r="M6170">
        <v>1.674703E-2</v>
      </c>
      <c r="N6170">
        <v>1.06674E-3</v>
      </c>
      <c r="O6170">
        <v>295</v>
      </c>
      <c r="P6170">
        <v>0</v>
      </c>
      <c r="Q6170">
        <v>0</v>
      </c>
      <c r="R6170">
        <v>1</v>
      </c>
      <c r="S6170">
        <v>0</v>
      </c>
      <c r="T6170">
        <v>0</v>
      </c>
      <c r="U6170">
        <v>1</v>
      </c>
      <c r="V6170">
        <v>0</v>
      </c>
      <c r="W6170">
        <v>0</v>
      </c>
      <c r="X6170">
        <v>1</v>
      </c>
      <c r="Y6170">
        <v>0</v>
      </c>
      <c r="Z6170">
        <v>0</v>
      </c>
      <c r="AA6170">
        <v>1</v>
      </c>
      <c r="AB6170">
        <v>0</v>
      </c>
      <c r="AC6170">
        <v>0</v>
      </c>
      <c r="AD6170">
        <v>1</v>
      </c>
      <c r="AE6170">
        <v>0</v>
      </c>
      <c r="AF6170">
        <v>0</v>
      </c>
      <c r="AG6170">
        <v>1</v>
      </c>
      <c r="AH6170">
        <v>-0.40417459999999999</v>
      </c>
      <c r="AI6170">
        <v>-0.75015536000000005</v>
      </c>
      <c r="AJ6170">
        <v>-0.99550000000000005</v>
      </c>
      <c r="AK6170">
        <v>0</v>
      </c>
      <c r="AL6170">
        <v>4.1615855899999996</v>
      </c>
      <c r="AM6170">
        <v>0</v>
      </c>
      <c r="AN6170">
        <v>4.6256866600000004</v>
      </c>
      <c r="AO6170">
        <v>0</v>
      </c>
      <c r="AP6170">
        <v>0</v>
      </c>
      <c r="AQ6170">
        <v>0</v>
      </c>
      <c r="AR6170">
        <v>0</v>
      </c>
      <c r="AS6170">
        <v>0</v>
      </c>
      <c r="AT6170">
        <v>0</v>
      </c>
      <c r="AU6170">
        <v>-0.34442384999999998</v>
      </c>
      <c r="AV6170">
        <v>0</v>
      </c>
      <c r="AW6170" t="s">
        <v>113</v>
      </c>
      <c r="AX6170" t="s">
        <v>113</v>
      </c>
      <c r="AY6170">
        <v>0</v>
      </c>
      <c r="AZ6170">
        <v>-4.1615855899999996</v>
      </c>
      <c r="BA6170">
        <v>4.6256866600000004</v>
      </c>
      <c r="BB6170">
        <v>-4.1615855899999996</v>
      </c>
      <c r="BC6170">
        <v>0</v>
      </c>
      <c r="BD6170" t="s">
        <v>113</v>
      </c>
      <c r="BE6170" t="s">
        <v>114</v>
      </c>
      <c r="BF6170">
        <v>0</v>
      </c>
      <c r="BG6170" t="s">
        <v>114</v>
      </c>
      <c r="BH6170" t="s">
        <v>114</v>
      </c>
      <c r="BI6170">
        <v>0</v>
      </c>
      <c r="BJ6170">
        <v>0</v>
      </c>
      <c r="BK6170">
        <v>1</v>
      </c>
      <c r="BL6170" t="s">
        <v>115</v>
      </c>
      <c r="BN6170">
        <f t="shared" si="384"/>
        <v>2.9134811202820004E-3</v>
      </c>
      <c r="BO6170">
        <f t="shared" si="385"/>
        <v>2.104441301272804</v>
      </c>
      <c r="BP6170">
        <f t="shared" si="386"/>
        <v>1.5958049041862277</v>
      </c>
      <c r="BQ6170">
        <f t="shared" si="387"/>
        <v>0.7583033573904181</v>
      </c>
    </row>
    <row r="6171" spans="1:69" x14ac:dyDescent="0.25">
      <c r="A6171" t="s">
        <v>6281</v>
      </c>
      <c r="B6171" s="1">
        <v>44242.43712962963</v>
      </c>
      <c r="C6171">
        <v>6243.0690000000004</v>
      </c>
      <c r="D6171">
        <v>0</v>
      </c>
      <c r="E6171">
        <v>0</v>
      </c>
      <c r="F6171">
        <v>1</v>
      </c>
      <c r="G6171">
        <v>1.7897043399999999</v>
      </c>
      <c r="H6171">
        <v>0.12931703999999999</v>
      </c>
      <c r="I6171">
        <v>2.5070000000000001</v>
      </c>
      <c r="J6171">
        <v>0</v>
      </c>
      <c r="K6171">
        <v>0</v>
      </c>
      <c r="L6171">
        <v>1</v>
      </c>
      <c r="M6171">
        <v>1.6666830000000001E-2</v>
      </c>
      <c r="N6171">
        <v>1.06674E-3</v>
      </c>
      <c r="O6171">
        <v>295</v>
      </c>
      <c r="P6171">
        <v>0</v>
      </c>
      <c r="Q6171">
        <v>0</v>
      </c>
      <c r="R6171">
        <v>1</v>
      </c>
      <c r="S6171">
        <v>0</v>
      </c>
      <c r="T6171">
        <v>0</v>
      </c>
      <c r="U6171">
        <v>1</v>
      </c>
      <c r="V6171">
        <v>0</v>
      </c>
      <c r="W6171">
        <v>0</v>
      </c>
      <c r="X6171">
        <v>1</v>
      </c>
      <c r="Y6171">
        <v>0</v>
      </c>
      <c r="Z6171">
        <v>0</v>
      </c>
      <c r="AA6171">
        <v>1</v>
      </c>
      <c r="AB6171">
        <v>0</v>
      </c>
      <c r="AC6171">
        <v>0</v>
      </c>
      <c r="AD6171">
        <v>1</v>
      </c>
      <c r="AE6171">
        <v>0</v>
      </c>
      <c r="AF6171">
        <v>0</v>
      </c>
      <c r="AG6171">
        <v>1</v>
      </c>
      <c r="AH6171">
        <v>-0.40409439000000003</v>
      </c>
      <c r="AI6171">
        <v>-0.75015536000000005</v>
      </c>
      <c r="AJ6171">
        <v>-0.99550000000000005</v>
      </c>
      <c r="AK6171">
        <v>0</v>
      </c>
      <c r="AL6171">
        <v>4.1625909800000001</v>
      </c>
      <c r="AM6171">
        <v>0</v>
      </c>
      <c r="AN6171">
        <v>4.6020258500000004</v>
      </c>
      <c r="AO6171">
        <v>0</v>
      </c>
      <c r="AP6171">
        <v>0</v>
      </c>
      <c r="AQ6171">
        <v>0</v>
      </c>
      <c r="AR6171">
        <v>0</v>
      </c>
      <c r="AS6171">
        <v>0</v>
      </c>
      <c r="AT6171">
        <v>0</v>
      </c>
      <c r="AU6171">
        <v>-0.34450368999999997</v>
      </c>
      <c r="AV6171">
        <v>0</v>
      </c>
      <c r="AW6171" t="s">
        <v>113</v>
      </c>
      <c r="AX6171" t="s">
        <v>113</v>
      </c>
      <c r="AY6171">
        <v>0</v>
      </c>
      <c r="AZ6171">
        <v>-4.1625909800000001</v>
      </c>
      <c r="BA6171">
        <v>4.6020258500000004</v>
      </c>
      <c r="BB6171">
        <v>-4.1625909800000001</v>
      </c>
      <c r="BC6171">
        <v>0</v>
      </c>
      <c r="BD6171" t="s">
        <v>113</v>
      </c>
      <c r="BE6171" t="s">
        <v>114</v>
      </c>
      <c r="BF6171">
        <v>0</v>
      </c>
      <c r="BG6171" t="s">
        <v>114</v>
      </c>
      <c r="BH6171" t="s">
        <v>114</v>
      </c>
      <c r="BI6171">
        <v>0</v>
      </c>
      <c r="BJ6171">
        <v>0</v>
      </c>
      <c r="BK6171">
        <v>1</v>
      </c>
      <c r="BL6171" t="s">
        <v>115</v>
      </c>
      <c r="BN6171">
        <f t="shared" si="384"/>
        <v>2.9134505407960006E-3</v>
      </c>
      <c r="BO6171">
        <f t="shared" si="385"/>
        <v>2.1044633894230609</v>
      </c>
      <c r="BP6171">
        <f t="shared" si="386"/>
        <v>1.5877004243690334</v>
      </c>
      <c r="BQ6171">
        <f t="shared" si="387"/>
        <v>0.75444430744138613</v>
      </c>
    </row>
    <row r="6172" spans="1:69" x14ac:dyDescent="0.25">
      <c r="A6172" t="s">
        <v>6282</v>
      </c>
      <c r="B6172" s="1">
        <v>44242.437141203707</v>
      </c>
      <c r="C6172">
        <v>6244.0690000000004</v>
      </c>
      <c r="D6172">
        <v>0</v>
      </c>
      <c r="E6172">
        <v>0</v>
      </c>
      <c r="F6172">
        <v>1</v>
      </c>
      <c r="G6172">
        <v>1.79010537</v>
      </c>
      <c r="H6172">
        <v>0.12931703999999999</v>
      </c>
      <c r="I6172">
        <v>2.5070000000000001</v>
      </c>
      <c r="J6172">
        <v>0</v>
      </c>
      <c r="K6172">
        <v>0</v>
      </c>
      <c r="L6172">
        <v>1</v>
      </c>
      <c r="M6172">
        <v>1.682724E-2</v>
      </c>
      <c r="N6172">
        <v>1.06674E-3</v>
      </c>
      <c r="O6172">
        <v>295</v>
      </c>
      <c r="P6172">
        <v>0</v>
      </c>
      <c r="Q6172">
        <v>0</v>
      </c>
      <c r="R6172">
        <v>1</v>
      </c>
      <c r="S6172">
        <v>0</v>
      </c>
      <c r="T6172">
        <v>0</v>
      </c>
      <c r="U6172">
        <v>1</v>
      </c>
      <c r="V6172">
        <v>0</v>
      </c>
      <c r="W6172">
        <v>0</v>
      </c>
      <c r="X6172">
        <v>1</v>
      </c>
      <c r="Y6172">
        <v>0</v>
      </c>
      <c r="Z6172">
        <v>0</v>
      </c>
      <c r="AA6172">
        <v>1</v>
      </c>
      <c r="AB6172">
        <v>0</v>
      </c>
      <c r="AC6172">
        <v>0</v>
      </c>
      <c r="AD6172">
        <v>1</v>
      </c>
      <c r="AE6172">
        <v>0</v>
      </c>
      <c r="AF6172">
        <v>0</v>
      </c>
      <c r="AG6172">
        <v>1</v>
      </c>
      <c r="AH6172">
        <v>-0.40417459999999999</v>
      </c>
      <c r="AI6172">
        <v>-0.75015536000000005</v>
      </c>
      <c r="AJ6172">
        <v>-0.99550000000000005</v>
      </c>
      <c r="AK6172">
        <v>0</v>
      </c>
      <c r="AL6172">
        <v>4.1635963599999997</v>
      </c>
      <c r="AM6172">
        <v>0</v>
      </c>
      <c r="AN6172">
        <v>4.6493474600000004</v>
      </c>
      <c r="AO6172">
        <v>0</v>
      </c>
      <c r="AP6172">
        <v>0</v>
      </c>
      <c r="AQ6172">
        <v>0</v>
      </c>
      <c r="AR6172">
        <v>0</v>
      </c>
      <c r="AS6172">
        <v>0</v>
      </c>
      <c r="AT6172">
        <v>0</v>
      </c>
      <c r="AU6172">
        <v>-0.34442384999999998</v>
      </c>
      <c r="AV6172">
        <v>0</v>
      </c>
      <c r="AW6172" t="s">
        <v>113</v>
      </c>
      <c r="AX6172" t="s">
        <v>113</v>
      </c>
      <c r="AY6172">
        <v>0</v>
      </c>
      <c r="AZ6172">
        <v>-4.1635963599999997</v>
      </c>
      <c r="BA6172">
        <v>4.6493474600000004</v>
      </c>
      <c r="BB6172">
        <v>-4.1635963599999997</v>
      </c>
      <c r="BC6172">
        <v>0</v>
      </c>
      <c r="BD6172" t="s">
        <v>113</v>
      </c>
      <c r="BE6172" t="s">
        <v>114</v>
      </c>
      <c r="BF6172">
        <v>0</v>
      </c>
      <c r="BG6172" t="s">
        <v>114</v>
      </c>
      <c r="BH6172" t="s">
        <v>114</v>
      </c>
      <c r="BI6172">
        <v>0</v>
      </c>
      <c r="BJ6172">
        <v>0</v>
      </c>
      <c r="BK6172">
        <v>1</v>
      </c>
      <c r="BL6172" t="s">
        <v>115</v>
      </c>
      <c r="BN6172">
        <f t="shared" si="384"/>
        <v>2.9134123158682003E-3</v>
      </c>
      <c r="BO6172">
        <f t="shared" si="385"/>
        <v>2.104491000674884</v>
      </c>
      <c r="BP6172">
        <f t="shared" si="386"/>
        <v>1.5795999161995</v>
      </c>
      <c r="BQ6172">
        <f t="shared" si="387"/>
        <v>0.75058525586136604</v>
      </c>
    </row>
    <row r="6173" spans="1:69" x14ac:dyDescent="0.25">
      <c r="A6173" t="s">
        <v>6283</v>
      </c>
      <c r="B6173" s="1">
        <v>44242.437152777777</v>
      </c>
      <c r="C6173">
        <v>6245.0690000000004</v>
      </c>
      <c r="D6173">
        <v>0</v>
      </c>
      <c r="E6173">
        <v>0</v>
      </c>
      <c r="F6173">
        <v>1</v>
      </c>
      <c r="G6173">
        <v>1.7902657900000001</v>
      </c>
      <c r="H6173">
        <v>0.12931703999999999</v>
      </c>
      <c r="I6173">
        <v>2.5070000000000001</v>
      </c>
      <c r="J6173">
        <v>0</v>
      </c>
      <c r="K6173">
        <v>0</v>
      </c>
      <c r="L6173">
        <v>1</v>
      </c>
      <c r="M6173">
        <v>1.682724E-2</v>
      </c>
      <c r="N6173">
        <v>1.06674E-3</v>
      </c>
      <c r="O6173">
        <v>295</v>
      </c>
      <c r="P6173">
        <v>0</v>
      </c>
      <c r="Q6173">
        <v>0</v>
      </c>
      <c r="R6173">
        <v>1</v>
      </c>
      <c r="S6173">
        <v>0</v>
      </c>
      <c r="T6173">
        <v>0</v>
      </c>
      <c r="U6173">
        <v>1</v>
      </c>
      <c r="V6173">
        <v>0</v>
      </c>
      <c r="W6173">
        <v>0</v>
      </c>
      <c r="X6173">
        <v>1</v>
      </c>
      <c r="Y6173">
        <v>0</v>
      </c>
      <c r="Z6173">
        <v>0</v>
      </c>
      <c r="AA6173">
        <v>1</v>
      </c>
      <c r="AB6173">
        <v>0</v>
      </c>
      <c r="AC6173">
        <v>0</v>
      </c>
      <c r="AD6173">
        <v>1</v>
      </c>
      <c r="AE6173">
        <v>0</v>
      </c>
      <c r="AF6173">
        <v>0</v>
      </c>
      <c r="AG6173">
        <v>1</v>
      </c>
      <c r="AH6173">
        <v>-0.40409439000000003</v>
      </c>
      <c r="AI6173">
        <v>-0.75015536000000005</v>
      </c>
      <c r="AJ6173">
        <v>-0.99550000000000005</v>
      </c>
      <c r="AK6173">
        <v>0</v>
      </c>
      <c r="AL6173">
        <v>4.1639985199999998</v>
      </c>
      <c r="AM6173">
        <v>0</v>
      </c>
      <c r="AN6173">
        <v>4.6493474600000004</v>
      </c>
      <c r="AO6173">
        <v>0</v>
      </c>
      <c r="AP6173">
        <v>0</v>
      </c>
      <c r="AQ6173">
        <v>0</v>
      </c>
      <c r="AR6173">
        <v>0</v>
      </c>
      <c r="AS6173">
        <v>0</v>
      </c>
      <c r="AT6173">
        <v>0</v>
      </c>
      <c r="AU6173">
        <v>-0.34450368999999997</v>
      </c>
      <c r="AV6173">
        <v>0</v>
      </c>
      <c r="AW6173" t="s">
        <v>113</v>
      </c>
      <c r="AX6173" t="s">
        <v>113</v>
      </c>
      <c r="AY6173">
        <v>0</v>
      </c>
      <c r="AZ6173">
        <v>-4.1639985199999998</v>
      </c>
      <c r="BA6173">
        <v>4.6493474600000004</v>
      </c>
      <c r="BB6173">
        <v>-4.1639985199999998</v>
      </c>
      <c r="BC6173">
        <v>0</v>
      </c>
      <c r="BD6173" t="s">
        <v>113</v>
      </c>
      <c r="BE6173" t="s">
        <v>114</v>
      </c>
      <c r="BF6173">
        <v>0</v>
      </c>
      <c r="BG6173" t="s">
        <v>114</v>
      </c>
      <c r="BH6173" t="s">
        <v>114</v>
      </c>
      <c r="BI6173">
        <v>0</v>
      </c>
      <c r="BJ6173">
        <v>0</v>
      </c>
      <c r="BK6173">
        <v>1</v>
      </c>
      <c r="BL6173" t="s">
        <v>115</v>
      </c>
      <c r="BN6173">
        <f t="shared" si="384"/>
        <v>2.9133740909404004E-3</v>
      </c>
      <c r="BO6173">
        <f t="shared" si="385"/>
        <v>2.1045186126512538</v>
      </c>
      <c r="BP6173">
        <f t="shared" si="386"/>
        <v>1.5958635296640709</v>
      </c>
      <c r="BQ6173">
        <f t="shared" si="387"/>
        <v>0.75830335739041821</v>
      </c>
    </row>
    <row r="6174" spans="1:69" x14ac:dyDescent="0.25">
      <c r="A6174" t="s">
        <v>6284</v>
      </c>
      <c r="B6174" s="1">
        <v>44242.437164351853</v>
      </c>
      <c r="C6174">
        <v>6246.0690000000004</v>
      </c>
      <c r="D6174">
        <v>0</v>
      </c>
      <c r="E6174">
        <v>0</v>
      </c>
      <c r="F6174">
        <v>1</v>
      </c>
      <c r="G6174">
        <v>1.7905866100000001</v>
      </c>
      <c r="H6174">
        <v>0.12931703999999999</v>
      </c>
      <c r="I6174">
        <v>2.5070000000000001</v>
      </c>
      <c r="J6174">
        <v>0</v>
      </c>
      <c r="K6174">
        <v>0</v>
      </c>
      <c r="L6174">
        <v>1</v>
      </c>
      <c r="M6174">
        <v>1.6666830000000001E-2</v>
      </c>
      <c r="N6174">
        <v>1.06674E-3</v>
      </c>
      <c r="O6174">
        <v>295</v>
      </c>
      <c r="P6174">
        <v>0</v>
      </c>
      <c r="Q6174">
        <v>0</v>
      </c>
      <c r="R6174">
        <v>1</v>
      </c>
      <c r="S6174">
        <v>0</v>
      </c>
      <c r="T6174">
        <v>0</v>
      </c>
      <c r="U6174">
        <v>1</v>
      </c>
      <c r="V6174">
        <v>0</v>
      </c>
      <c r="W6174">
        <v>0</v>
      </c>
      <c r="X6174">
        <v>1</v>
      </c>
      <c r="Y6174">
        <v>0</v>
      </c>
      <c r="Z6174">
        <v>0</v>
      </c>
      <c r="AA6174">
        <v>1</v>
      </c>
      <c r="AB6174">
        <v>0</v>
      </c>
      <c r="AC6174">
        <v>0</v>
      </c>
      <c r="AD6174">
        <v>1</v>
      </c>
      <c r="AE6174">
        <v>0</v>
      </c>
      <c r="AF6174">
        <v>0</v>
      </c>
      <c r="AG6174">
        <v>1</v>
      </c>
      <c r="AH6174">
        <v>-0.40409439000000003</v>
      </c>
      <c r="AI6174">
        <v>-0.75015536000000005</v>
      </c>
      <c r="AJ6174">
        <v>-0.99550000000000005</v>
      </c>
      <c r="AK6174">
        <v>0</v>
      </c>
      <c r="AL6174">
        <v>4.1648028200000002</v>
      </c>
      <c r="AM6174">
        <v>0</v>
      </c>
      <c r="AN6174">
        <v>4.6020258500000004</v>
      </c>
      <c r="AO6174">
        <v>0</v>
      </c>
      <c r="AP6174">
        <v>0</v>
      </c>
      <c r="AQ6174">
        <v>0</v>
      </c>
      <c r="AR6174">
        <v>0</v>
      </c>
      <c r="AS6174">
        <v>0</v>
      </c>
      <c r="AT6174">
        <v>0</v>
      </c>
      <c r="AU6174">
        <v>-0.34450368999999997</v>
      </c>
      <c r="AV6174">
        <v>0</v>
      </c>
      <c r="AW6174" t="s">
        <v>113</v>
      </c>
      <c r="AX6174" t="s">
        <v>113</v>
      </c>
      <c r="AY6174">
        <v>0</v>
      </c>
      <c r="AZ6174">
        <v>-4.1648028200000002</v>
      </c>
      <c r="BA6174">
        <v>4.6020258500000004</v>
      </c>
      <c r="BB6174">
        <v>-4.1648028200000002</v>
      </c>
      <c r="BC6174">
        <v>0</v>
      </c>
      <c r="BD6174" t="s">
        <v>113</v>
      </c>
      <c r="BE6174" t="s">
        <v>114</v>
      </c>
      <c r="BF6174">
        <v>0</v>
      </c>
      <c r="BG6174" t="s">
        <v>114</v>
      </c>
      <c r="BH6174" t="s">
        <v>114</v>
      </c>
      <c r="BI6174">
        <v>0</v>
      </c>
      <c r="BJ6174">
        <v>0</v>
      </c>
      <c r="BK6174">
        <v>1</v>
      </c>
      <c r="BL6174" t="s">
        <v>115</v>
      </c>
      <c r="BN6174">
        <f t="shared" si="384"/>
        <v>2.9133358663928008E-3</v>
      </c>
      <c r="BO6174">
        <f t="shared" si="385"/>
        <v>2.1045462250775491</v>
      </c>
      <c r="BP6174">
        <f t="shared" si="386"/>
        <v>1.595884468259636</v>
      </c>
      <c r="BQ6174">
        <f t="shared" si="387"/>
        <v>0.7583033573904181</v>
      </c>
    </row>
    <row r="6175" spans="1:69" x14ac:dyDescent="0.25">
      <c r="A6175" t="s">
        <v>6285</v>
      </c>
      <c r="B6175" s="1">
        <v>44242.437175925923</v>
      </c>
      <c r="C6175">
        <v>6247.0690000000004</v>
      </c>
      <c r="D6175">
        <v>0</v>
      </c>
      <c r="E6175">
        <v>0</v>
      </c>
      <c r="F6175">
        <v>1</v>
      </c>
      <c r="G6175">
        <v>1.79090744</v>
      </c>
      <c r="H6175">
        <v>0.12931703999999999</v>
      </c>
      <c r="I6175">
        <v>2.5070000000000001</v>
      </c>
      <c r="J6175">
        <v>0</v>
      </c>
      <c r="K6175">
        <v>0</v>
      </c>
      <c r="L6175">
        <v>1</v>
      </c>
      <c r="M6175">
        <v>1.6666830000000001E-2</v>
      </c>
      <c r="N6175">
        <v>1.06674E-3</v>
      </c>
      <c r="O6175">
        <v>295</v>
      </c>
      <c r="P6175">
        <v>0</v>
      </c>
      <c r="Q6175">
        <v>0</v>
      </c>
      <c r="R6175">
        <v>1</v>
      </c>
      <c r="S6175">
        <v>0</v>
      </c>
      <c r="T6175">
        <v>0</v>
      </c>
      <c r="U6175">
        <v>1</v>
      </c>
      <c r="V6175">
        <v>0</v>
      </c>
      <c r="W6175">
        <v>0</v>
      </c>
      <c r="X6175">
        <v>1</v>
      </c>
      <c r="Y6175">
        <v>0</v>
      </c>
      <c r="Z6175">
        <v>0</v>
      </c>
      <c r="AA6175">
        <v>1</v>
      </c>
      <c r="AB6175">
        <v>0</v>
      </c>
      <c r="AC6175">
        <v>0</v>
      </c>
      <c r="AD6175">
        <v>1</v>
      </c>
      <c r="AE6175">
        <v>0</v>
      </c>
      <c r="AF6175">
        <v>0</v>
      </c>
      <c r="AG6175">
        <v>1</v>
      </c>
      <c r="AH6175">
        <v>-0.40401419</v>
      </c>
      <c r="AI6175">
        <v>-0.75015536000000005</v>
      </c>
      <c r="AJ6175">
        <v>-0.99550000000000005</v>
      </c>
      <c r="AK6175">
        <v>0</v>
      </c>
      <c r="AL6175">
        <v>4.1656071299999997</v>
      </c>
      <c r="AM6175">
        <v>0</v>
      </c>
      <c r="AN6175">
        <v>4.6020258500000004</v>
      </c>
      <c r="AO6175">
        <v>0</v>
      </c>
      <c r="AP6175">
        <v>0</v>
      </c>
      <c r="AQ6175">
        <v>0</v>
      </c>
      <c r="AR6175">
        <v>0</v>
      </c>
      <c r="AS6175">
        <v>0</v>
      </c>
      <c r="AT6175">
        <v>0</v>
      </c>
      <c r="AU6175">
        <v>-0.34458354000000002</v>
      </c>
      <c r="AV6175">
        <v>0</v>
      </c>
      <c r="AW6175" t="s">
        <v>113</v>
      </c>
      <c r="AX6175" t="s">
        <v>113</v>
      </c>
      <c r="AY6175">
        <v>0</v>
      </c>
      <c r="AZ6175">
        <v>-4.1656071299999997</v>
      </c>
      <c r="BA6175">
        <v>4.6020258500000004</v>
      </c>
      <c r="BB6175">
        <v>-4.1656071299999997</v>
      </c>
      <c r="BC6175">
        <v>0</v>
      </c>
      <c r="BD6175" t="s">
        <v>113</v>
      </c>
      <c r="BE6175" t="s">
        <v>114</v>
      </c>
      <c r="BF6175">
        <v>0</v>
      </c>
      <c r="BG6175" t="s">
        <v>114</v>
      </c>
      <c r="BH6175" t="s">
        <v>114</v>
      </c>
      <c r="BI6175">
        <v>0</v>
      </c>
      <c r="BJ6175">
        <v>0</v>
      </c>
      <c r="BK6175">
        <v>1</v>
      </c>
      <c r="BL6175" t="s">
        <v>115</v>
      </c>
      <c r="BN6175">
        <f t="shared" si="384"/>
        <v>2.9133205762696007E-3</v>
      </c>
      <c r="BO6175">
        <f t="shared" si="385"/>
        <v>2.1045572704706732</v>
      </c>
      <c r="BP6175">
        <f t="shared" si="386"/>
        <v>1.5796496573311283</v>
      </c>
      <c r="BQ6175">
        <f t="shared" si="387"/>
        <v>0.75058525586136604</v>
      </c>
    </row>
    <row r="6176" spans="1:69" x14ac:dyDescent="0.25">
      <c r="A6176" t="s">
        <v>6286</v>
      </c>
      <c r="B6176" s="1">
        <v>44242.4371875</v>
      </c>
      <c r="C6176">
        <v>6248.0690000000004</v>
      </c>
      <c r="D6176">
        <v>0</v>
      </c>
      <c r="E6176">
        <v>0</v>
      </c>
      <c r="F6176">
        <v>1</v>
      </c>
      <c r="G6176">
        <v>1.79122826</v>
      </c>
      <c r="H6176">
        <v>0.12931703999999999</v>
      </c>
      <c r="I6176">
        <v>2.5070000000000001</v>
      </c>
      <c r="J6176">
        <v>0</v>
      </c>
      <c r="K6176">
        <v>0</v>
      </c>
      <c r="L6176">
        <v>1</v>
      </c>
      <c r="M6176">
        <v>1.6907450000000001E-2</v>
      </c>
      <c r="N6176">
        <v>1.06674E-3</v>
      </c>
      <c r="O6176">
        <v>295</v>
      </c>
      <c r="P6176">
        <v>0</v>
      </c>
      <c r="Q6176">
        <v>0</v>
      </c>
      <c r="R6176">
        <v>1</v>
      </c>
      <c r="S6176">
        <v>0</v>
      </c>
      <c r="T6176">
        <v>0</v>
      </c>
      <c r="U6176">
        <v>1</v>
      </c>
      <c r="V6176">
        <v>0</v>
      </c>
      <c r="W6176">
        <v>0</v>
      </c>
      <c r="X6176">
        <v>1</v>
      </c>
      <c r="Y6176">
        <v>0</v>
      </c>
      <c r="Z6176">
        <v>0</v>
      </c>
      <c r="AA6176">
        <v>1</v>
      </c>
      <c r="AB6176">
        <v>0</v>
      </c>
      <c r="AC6176">
        <v>0</v>
      </c>
      <c r="AD6176">
        <v>1</v>
      </c>
      <c r="AE6176">
        <v>0</v>
      </c>
      <c r="AF6176">
        <v>0</v>
      </c>
      <c r="AG6176">
        <v>1</v>
      </c>
      <c r="AH6176">
        <v>-0.40393398000000003</v>
      </c>
      <c r="AI6176">
        <v>-0.75015536000000005</v>
      </c>
      <c r="AJ6176">
        <v>-0.99550000000000005</v>
      </c>
      <c r="AK6176">
        <v>0</v>
      </c>
      <c r="AL6176">
        <v>4.1664114400000001</v>
      </c>
      <c r="AM6176">
        <v>0</v>
      </c>
      <c r="AN6176">
        <v>4.6730082599999996</v>
      </c>
      <c r="AO6176">
        <v>0</v>
      </c>
      <c r="AP6176">
        <v>0</v>
      </c>
      <c r="AQ6176">
        <v>0</v>
      </c>
      <c r="AR6176">
        <v>0</v>
      </c>
      <c r="AS6176">
        <v>0</v>
      </c>
      <c r="AT6176">
        <v>0</v>
      </c>
      <c r="AU6176">
        <v>-0.34466338000000002</v>
      </c>
      <c r="AV6176">
        <v>0</v>
      </c>
      <c r="AW6176" t="s">
        <v>113</v>
      </c>
      <c r="AX6176" t="s">
        <v>113</v>
      </c>
      <c r="AY6176">
        <v>0</v>
      </c>
      <c r="AZ6176">
        <v>-4.1664114400000001</v>
      </c>
      <c r="BA6176">
        <v>4.6730082599999996</v>
      </c>
      <c r="BB6176">
        <v>-4.1664114400000001</v>
      </c>
      <c r="BC6176">
        <v>0</v>
      </c>
      <c r="BD6176" t="s">
        <v>113</v>
      </c>
      <c r="BE6176" t="s">
        <v>114</v>
      </c>
      <c r="BF6176">
        <v>0</v>
      </c>
      <c r="BG6176" t="s">
        <v>114</v>
      </c>
      <c r="BH6176" t="s">
        <v>114</v>
      </c>
      <c r="BI6176">
        <v>0</v>
      </c>
      <c r="BJ6176">
        <v>0</v>
      </c>
      <c r="BK6176">
        <v>1</v>
      </c>
      <c r="BL6176" t="s">
        <v>115</v>
      </c>
      <c r="BN6176">
        <f t="shared" si="384"/>
        <v>2.9132899967836E-3</v>
      </c>
      <c r="BO6176">
        <f t="shared" si="385"/>
        <v>2.1045793610554284</v>
      </c>
      <c r="BP6176">
        <f t="shared" si="386"/>
        <v>1.5796662381983388</v>
      </c>
      <c r="BQ6176">
        <f t="shared" si="387"/>
        <v>0.75058525586136593</v>
      </c>
    </row>
    <row r="6177" spans="1:69" x14ac:dyDescent="0.25">
      <c r="A6177" t="s">
        <v>6287</v>
      </c>
      <c r="B6177" s="1">
        <v>44242.437199074076</v>
      </c>
      <c r="C6177">
        <v>6249.0690000000004</v>
      </c>
      <c r="D6177">
        <v>0</v>
      </c>
      <c r="E6177">
        <v>0</v>
      </c>
      <c r="F6177">
        <v>1</v>
      </c>
      <c r="G6177">
        <v>1.7913886699999999</v>
      </c>
      <c r="H6177">
        <v>0.12931703999999999</v>
      </c>
      <c r="I6177">
        <v>2.5070000000000001</v>
      </c>
      <c r="J6177">
        <v>0</v>
      </c>
      <c r="K6177">
        <v>0</v>
      </c>
      <c r="L6177">
        <v>1</v>
      </c>
      <c r="M6177">
        <v>1.674703E-2</v>
      </c>
      <c r="N6177">
        <v>1.06674E-3</v>
      </c>
      <c r="O6177">
        <v>295</v>
      </c>
      <c r="P6177">
        <v>0</v>
      </c>
      <c r="Q6177">
        <v>0</v>
      </c>
      <c r="R6177">
        <v>1</v>
      </c>
      <c r="S6177">
        <v>0</v>
      </c>
      <c r="T6177">
        <v>0</v>
      </c>
      <c r="U6177">
        <v>1</v>
      </c>
      <c r="V6177">
        <v>0</v>
      </c>
      <c r="W6177">
        <v>0</v>
      </c>
      <c r="X6177">
        <v>1</v>
      </c>
      <c r="Y6177">
        <v>0</v>
      </c>
      <c r="Z6177">
        <v>0</v>
      </c>
      <c r="AA6177">
        <v>1</v>
      </c>
      <c r="AB6177">
        <v>0</v>
      </c>
      <c r="AC6177">
        <v>0</v>
      </c>
      <c r="AD6177">
        <v>1</v>
      </c>
      <c r="AE6177">
        <v>0</v>
      </c>
      <c r="AF6177">
        <v>0</v>
      </c>
      <c r="AG6177">
        <v>1</v>
      </c>
      <c r="AH6177">
        <v>-0.40401419</v>
      </c>
      <c r="AI6177">
        <v>-0.75015536000000005</v>
      </c>
      <c r="AJ6177">
        <v>-0.99550000000000005</v>
      </c>
      <c r="AK6177">
        <v>0</v>
      </c>
      <c r="AL6177">
        <v>4.1668135900000003</v>
      </c>
      <c r="AM6177">
        <v>0</v>
      </c>
      <c r="AN6177">
        <v>4.6256866600000004</v>
      </c>
      <c r="AO6177">
        <v>0</v>
      </c>
      <c r="AP6177">
        <v>0</v>
      </c>
      <c r="AQ6177">
        <v>0</v>
      </c>
      <c r="AR6177">
        <v>0</v>
      </c>
      <c r="AS6177">
        <v>0</v>
      </c>
      <c r="AT6177">
        <v>0</v>
      </c>
      <c r="AU6177">
        <v>-0.34458354000000002</v>
      </c>
      <c r="AV6177">
        <v>0</v>
      </c>
      <c r="AW6177" t="s">
        <v>113</v>
      </c>
      <c r="AX6177" t="s">
        <v>113</v>
      </c>
      <c r="AY6177">
        <v>0</v>
      </c>
      <c r="AZ6177">
        <v>-4.1668135900000003</v>
      </c>
      <c r="BA6177">
        <v>4.6256866600000004</v>
      </c>
      <c r="BB6177">
        <v>-4.1668135900000003</v>
      </c>
      <c r="BC6177">
        <v>0</v>
      </c>
      <c r="BD6177" t="s">
        <v>113</v>
      </c>
      <c r="BE6177" t="s">
        <v>114</v>
      </c>
      <c r="BF6177">
        <v>0</v>
      </c>
      <c r="BG6177" t="s">
        <v>114</v>
      </c>
      <c r="BH6177" t="s">
        <v>114</v>
      </c>
      <c r="BI6177">
        <v>0</v>
      </c>
      <c r="BJ6177">
        <v>0</v>
      </c>
      <c r="BK6177">
        <v>1</v>
      </c>
      <c r="BL6177" t="s">
        <v>115</v>
      </c>
      <c r="BN6177">
        <f t="shared" si="384"/>
        <v>2.9132594169174004E-3</v>
      </c>
      <c r="BO6177">
        <f t="shared" si="385"/>
        <v>2.1046014523786019</v>
      </c>
      <c r="BP6177">
        <f t="shared" si="386"/>
        <v>1.604048109434977</v>
      </c>
      <c r="BQ6177">
        <f t="shared" si="387"/>
        <v>0.76216240733944951</v>
      </c>
    </row>
    <row r="6178" spans="1:69" x14ac:dyDescent="0.25">
      <c r="A6178" t="s">
        <v>6288</v>
      </c>
      <c r="B6178" s="1">
        <v>44242.437210648146</v>
      </c>
      <c r="C6178">
        <v>6250.0690000000004</v>
      </c>
      <c r="D6178">
        <v>0</v>
      </c>
      <c r="E6178">
        <v>0</v>
      </c>
      <c r="F6178">
        <v>1</v>
      </c>
      <c r="G6178">
        <v>1.7919501200000001</v>
      </c>
      <c r="H6178">
        <v>0.12931703999999999</v>
      </c>
      <c r="I6178">
        <v>2.5070000000000001</v>
      </c>
      <c r="J6178">
        <v>0</v>
      </c>
      <c r="K6178">
        <v>0</v>
      </c>
      <c r="L6178">
        <v>1</v>
      </c>
      <c r="M6178">
        <v>1.674703E-2</v>
      </c>
      <c r="N6178">
        <v>1.06674E-3</v>
      </c>
      <c r="O6178">
        <v>295</v>
      </c>
      <c r="P6178">
        <v>0</v>
      </c>
      <c r="Q6178">
        <v>0</v>
      </c>
      <c r="R6178">
        <v>1</v>
      </c>
      <c r="S6178">
        <v>0</v>
      </c>
      <c r="T6178">
        <v>0</v>
      </c>
      <c r="U6178">
        <v>1</v>
      </c>
      <c r="V6178">
        <v>0</v>
      </c>
      <c r="W6178">
        <v>0</v>
      </c>
      <c r="X6178">
        <v>1</v>
      </c>
      <c r="Y6178">
        <v>0</v>
      </c>
      <c r="Z6178">
        <v>0</v>
      </c>
      <c r="AA6178">
        <v>1</v>
      </c>
      <c r="AB6178">
        <v>0</v>
      </c>
      <c r="AC6178">
        <v>0</v>
      </c>
      <c r="AD6178">
        <v>1</v>
      </c>
      <c r="AE6178">
        <v>0</v>
      </c>
      <c r="AF6178">
        <v>0</v>
      </c>
      <c r="AG6178">
        <v>1</v>
      </c>
      <c r="AH6178">
        <v>-0.40385377</v>
      </c>
      <c r="AI6178">
        <v>-0.75015536000000005</v>
      </c>
      <c r="AJ6178">
        <v>-0.99550000000000005</v>
      </c>
      <c r="AK6178">
        <v>0</v>
      </c>
      <c r="AL6178">
        <v>4.1682211300000001</v>
      </c>
      <c r="AM6178">
        <v>0</v>
      </c>
      <c r="AN6178">
        <v>4.6256866600000004</v>
      </c>
      <c r="AO6178">
        <v>0</v>
      </c>
      <c r="AP6178">
        <v>0</v>
      </c>
      <c r="AQ6178">
        <v>0</v>
      </c>
      <c r="AR6178">
        <v>0</v>
      </c>
      <c r="AS6178">
        <v>0</v>
      </c>
      <c r="AT6178">
        <v>0</v>
      </c>
      <c r="AU6178">
        <v>-0.34474323000000001</v>
      </c>
      <c r="AV6178">
        <v>0</v>
      </c>
      <c r="AW6178" t="s">
        <v>113</v>
      </c>
      <c r="AX6178" t="s">
        <v>113</v>
      </c>
      <c r="AY6178">
        <v>0</v>
      </c>
      <c r="AZ6178">
        <v>-4.1682211300000001</v>
      </c>
      <c r="BA6178">
        <v>4.6256866600000004</v>
      </c>
      <c r="BB6178">
        <v>-4.1682211300000001</v>
      </c>
      <c r="BC6178">
        <v>0</v>
      </c>
      <c r="BD6178" t="s">
        <v>113</v>
      </c>
      <c r="BE6178" t="s">
        <v>114</v>
      </c>
      <c r="BF6178">
        <v>0</v>
      </c>
      <c r="BG6178" t="s">
        <v>114</v>
      </c>
      <c r="BH6178" t="s">
        <v>114</v>
      </c>
      <c r="BI6178">
        <v>0</v>
      </c>
      <c r="BJ6178">
        <v>0</v>
      </c>
      <c r="BK6178">
        <v>1</v>
      </c>
      <c r="BL6178" t="s">
        <v>115</v>
      </c>
      <c r="BN6178">
        <f t="shared" si="384"/>
        <v>2.9132288370512E-3</v>
      </c>
      <c r="BO6178">
        <f t="shared" si="385"/>
        <v>2.1046235441655567</v>
      </c>
      <c r="BP6178">
        <f t="shared" si="386"/>
        <v>1.5878212522028197</v>
      </c>
      <c r="BQ6178">
        <f t="shared" si="387"/>
        <v>0.75444430744138646</v>
      </c>
    </row>
    <row r="6179" spans="1:69" x14ac:dyDescent="0.25">
      <c r="A6179" t="s">
        <v>6289</v>
      </c>
      <c r="B6179" s="1">
        <v>44242.437222222223</v>
      </c>
      <c r="C6179">
        <v>6251.0690000000004</v>
      </c>
      <c r="D6179">
        <v>0</v>
      </c>
      <c r="E6179">
        <v>0</v>
      </c>
      <c r="F6179">
        <v>1</v>
      </c>
      <c r="G6179">
        <v>1.7922709400000001</v>
      </c>
      <c r="H6179">
        <v>0.12931703999999999</v>
      </c>
      <c r="I6179">
        <v>2.5070000000000001</v>
      </c>
      <c r="J6179">
        <v>0</v>
      </c>
      <c r="K6179">
        <v>0</v>
      </c>
      <c r="L6179">
        <v>1</v>
      </c>
      <c r="M6179">
        <v>1.674703E-2</v>
      </c>
      <c r="N6179">
        <v>1.06674E-3</v>
      </c>
      <c r="O6179">
        <v>295</v>
      </c>
      <c r="P6179">
        <v>0</v>
      </c>
      <c r="Q6179">
        <v>0</v>
      </c>
      <c r="R6179">
        <v>1</v>
      </c>
      <c r="S6179">
        <v>0</v>
      </c>
      <c r="T6179">
        <v>0</v>
      </c>
      <c r="U6179">
        <v>1</v>
      </c>
      <c r="V6179">
        <v>0</v>
      </c>
      <c r="W6179">
        <v>0</v>
      </c>
      <c r="X6179">
        <v>1</v>
      </c>
      <c r="Y6179">
        <v>0</v>
      </c>
      <c r="Z6179">
        <v>0</v>
      </c>
      <c r="AA6179">
        <v>1</v>
      </c>
      <c r="AB6179">
        <v>0</v>
      </c>
      <c r="AC6179">
        <v>0</v>
      </c>
      <c r="AD6179">
        <v>1</v>
      </c>
      <c r="AE6179">
        <v>0</v>
      </c>
      <c r="AF6179">
        <v>0</v>
      </c>
      <c r="AG6179">
        <v>1</v>
      </c>
      <c r="AH6179">
        <v>-0.40385377</v>
      </c>
      <c r="AI6179">
        <v>-0.75015536000000005</v>
      </c>
      <c r="AJ6179">
        <v>-0.99550000000000005</v>
      </c>
      <c r="AK6179">
        <v>0</v>
      </c>
      <c r="AL6179">
        <v>4.1690254400000004</v>
      </c>
      <c r="AM6179">
        <v>0</v>
      </c>
      <c r="AN6179">
        <v>4.6256866600000004</v>
      </c>
      <c r="AO6179">
        <v>0</v>
      </c>
      <c r="AP6179">
        <v>0</v>
      </c>
      <c r="AQ6179">
        <v>0</v>
      </c>
      <c r="AR6179">
        <v>0</v>
      </c>
      <c r="AS6179">
        <v>0</v>
      </c>
      <c r="AT6179">
        <v>0</v>
      </c>
      <c r="AU6179">
        <v>-0.34474323000000001</v>
      </c>
      <c r="AV6179">
        <v>0</v>
      </c>
      <c r="AW6179" t="s">
        <v>113</v>
      </c>
      <c r="AX6179" t="s">
        <v>113</v>
      </c>
      <c r="AY6179">
        <v>0</v>
      </c>
      <c r="AZ6179">
        <v>-4.1690254400000004</v>
      </c>
      <c r="BA6179">
        <v>4.6256866600000004</v>
      </c>
      <c r="BB6179">
        <v>-4.1690254400000004</v>
      </c>
      <c r="BC6179">
        <v>0</v>
      </c>
      <c r="BD6179" t="s">
        <v>113</v>
      </c>
      <c r="BE6179" t="s">
        <v>114</v>
      </c>
      <c r="BF6179">
        <v>0</v>
      </c>
      <c r="BG6179" t="s">
        <v>114</v>
      </c>
      <c r="BH6179" t="s">
        <v>114</v>
      </c>
      <c r="BI6179">
        <v>0</v>
      </c>
      <c r="BJ6179">
        <v>0</v>
      </c>
      <c r="BK6179">
        <v>1</v>
      </c>
      <c r="BL6179" t="s">
        <v>115</v>
      </c>
      <c r="BN6179">
        <f t="shared" si="384"/>
        <v>2.9132135473082005E-3</v>
      </c>
      <c r="BO6179">
        <f t="shared" si="385"/>
        <v>2.1046345900956198</v>
      </c>
      <c r="BP6179">
        <f t="shared" si="386"/>
        <v>1.5878295857418756</v>
      </c>
      <c r="BQ6179">
        <f t="shared" si="387"/>
        <v>0.75444430744138624</v>
      </c>
    </row>
    <row r="6180" spans="1:69" x14ac:dyDescent="0.25">
      <c r="A6180" t="s">
        <v>6290</v>
      </c>
      <c r="B6180" s="1">
        <v>44242.4372337963</v>
      </c>
      <c r="C6180">
        <v>6252.0690000000004</v>
      </c>
      <c r="D6180">
        <v>0</v>
      </c>
      <c r="E6180">
        <v>0</v>
      </c>
      <c r="F6180">
        <v>1</v>
      </c>
      <c r="G6180">
        <v>1.79259177</v>
      </c>
      <c r="H6180">
        <v>0.12931703999999999</v>
      </c>
      <c r="I6180">
        <v>2.5070000000000001</v>
      </c>
      <c r="J6180">
        <v>0</v>
      </c>
      <c r="K6180">
        <v>0</v>
      </c>
      <c r="L6180">
        <v>1</v>
      </c>
      <c r="M6180">
        <v>1.682724E-2</v>
      </c>
      <c r="N6180">
        <v>1.06674E-3</v>
      </c>
      <c r="O6180">
        <v>295</v>
      </c>
      <c r="P6180">
        <v>0</v>
      </c>
      <c r="Q6180">
        <v>0</v>
      </c>
      <c r="R6180">
        <v>1</v>
      </c>
      <c r="S6180">
        <v>0</v>
      </c>
      <c r="T6180">
        <v>0</v>
      </c>
      <c r="U6180">
        <v>1</v>
      </c>
      <c r="V6180">
        <v>0</v>
      </c>
      <c r="W6180">
        <v>0</v>
      </c>
      <c r="X6180">
        <v>1</v>
      </c>
      <c r="Y6180">
        <v>0</v>
      </c>
      <c r="Z6180">
        <v>0</v>
      </c>
      <c r="AA6180">
        <v>1</v>
      </c>
      <c r="AB6180">
        <v>0</v>
      </c>
      <c r="AC6180">
        <v>0</v>
      </c>
      <c r="AD6180">
        <v>1</v>
      </c>
      <c r="AE6180">
        <v>0</v>
      </c>
      <c r="AF6180">
        <v>0</v>
      </c>
      <c r="AG6180">
        <v>1</v>
      </c>
      <c r="AH6180">
        <v>-0.40361316000000003</v>
      </c>
      <c r="AI6180">
        <v>-0.75015536000000005</v>
      </c>
      <c r="AJ6180">
        <v>-0.99550000000000005</v>
      </c>
      <c r="AK6180">
        <v>0</v>
      </c>
      <c r="AL6180">
        <v>4.1698297499999999</v>
      </c>
      <c r="AM6180">
        <v>0</v>
      </c>
      <c r="AN6180">
        <v>4.6493474600000004</v>
      </c>
      <c r="AO6180">
        <v>0</v>
      </c>
      <c r="AP6180">
        <v>0</v>
      </c>
      <c r="AQ6180">
        <v>0</v>
      </c>
      <c r="AR6180">
        <v>0</v>
      </c>
      <c r="AS6180">
        <v>0</v>
      </c>
      <c r="AT6180">
        <v>0</v>
      </c>
      <c r="AU6180">
        <v>-0.34498276999999999</v>
      </c>
      <c r="AV6180">
        <v>0</v>
      </c>
      <c r="AW6180" t="s">
        <v>113</v>
      </c>
      <c r="AX6180" t="s">
        <v>113</v>
      </c>
      <c r="AY6180">
        <v>0</v>
      </c>
      <c r="AZ6180">
        <v>-4.1698297499999999</v>
      </c>
      <c r="BA6180">
        <v>4.6493474600000004</v>
      </c>
      <c r="BB6180">
        <v>-4.1698297499999999</v>
      </c>
      <c r="BC6180">
        <v>0</v>
      </c>
      <c r="BD6180" t="s">
        <v>113</v>
      </c>
      <c r="BE6180" t="s">
        <v>114</v>
      </c>
      <c r="BF6180">
        <v>0</v>
      </c>
      <c r="BG6180" t="s">
        <v>114</v>
      </c>
      <c r="BH6180" t="s">
        <v>114</v>
      </c>
      <c r="BI6180">
        <v>0</v>
      </c>
      <c r="BJ6180">
        <v>0</v>
      </c>
      <c r="BK6180">
        <v>1</v>
      </c>
      <c r="BL6180" t="s">
        <v>115</v>
      </c>
      <c r="BN6180">
        <f t="shared" si="384"/>
        <v>2.9131600326373999E-3</v>
      </c>
      <c r="BO6180">
        <f t="shared" si="385"/>
        <v>2.1046732521759663</v>
      </c>
      <c r="BP6180">
        <f t="shared" si="386"/>
        <v>1.5878587541283071</v>
      </c>
      <c r="BQ6180">
        <f t="shared" si="387"/>
        <v>0.75444430744138635</v>
      </c>
    </row>
    <row r="6181" spans="1:69" x14ac:dyDescent="0.25">
      <c r="A6181" t="s">
        <v>6291</v>
      </c>
      <c r="B6181" s="1">
        <v>44242.437245370369</v>
      </c>
      <c r="C6181">
        <v>6253.0690000000004</v>
      </c>
      <c r="D6181">
        <v>0</v>
      </c>
      <c r="E6181">
        <v>0</v>
      </c>
      <c r="F6181">
        <v>1</v>
      </c>
      <c r="G6181">
        <v>1.79291259</v>
      </c>
      <c r="H6181">
        <v>0.12931703999999999</v>
      </c>
      <c r="I6181">
        <v>2.5070000000000001</v>
      </c>
      <c r="J6181">
        <v>0</v>
      </c>
      <c r="K6181">
        <v>0</v>
      </c>
      <c r="L6181">
        <v>1</v>
      </c>
      <c r="M6181">
        <v>1.674703E-2</v>
      </c>
      <c r="N6181">
        <v>1.06674E-3</v>
      </c>
      <c r="O6181">
        <v>295</v>
      </c>
      <c r="P6181">
        <v>0</v>
      </c>
      <c r="Q6181">
        <v>0</v>
      </c>
      <c r="R6181">
        <v>1</v>
      </c>
      <c r="S6181">
        <v>0</v>
      </c>
      <c r="T6181">
        <v>0</v>
      </c>
      <c r="U6181">
        <v>1</v>
      </c>
      <c r="V6181">
        <v>0</v>
      </c>
      <c r="W6181">
        <v>0</v>
      </c>
      <c r="X6181">
        <v>1</v>
      </c>
      <c r="Y6181">
        <v>0</v>
      </c>
      <c r="Z6181">
        <v>0</v>
      </c>
      <c r="AA6181">
        <v>1</v>
      </c>
      <c r="AB6181">
        <v>0</v>
      </c>
      <c r="AC6181">
        <v>0</v>
      </c>
      <c r="AD6181">
        <v>1</v>
      </c>
      <c r="AE6181">
        <v>0</v>
      </c>
      <c r="AF6181">
        <v>0</v>
      </c>
      <c r="AG6181">
        <v>1</v>
      </c>
      <c r="AH6181">
        <v>-0.40345273999999998</v>
      </c>
      <c r="AI6181">
        <v>-0.75015536000000005</v>
      </c>
      <c r="AJ6181">
        <v>-0.99550000000000005</v>
      </c>
      <c r="AK6181">
        <v>0</v>
      </c>
      <c r="AL6181">
        <v>4.1706340600000003</v>
      </c>
      <c r="AM6181">
        <v>0</v>
      </c>
      <c r="AN6181">
        <v>4.6256866600000004</v>
      </c>
      <c r="AO6181">
        <v>0</v>
      </c>
      <c r="AP6181">
        <v>0</v>
      </c>
      <c r="AQ6181">
        <v>0</v>
      </c>
      <c r="AR6181">
        <v>0</v>
      </c>
      <c r="AS6181">
        <v>0</v>
      </c>
      <c r="AT6181">
        <v>0</v>
      </c>
      <c r="AU6181">
        <v>-0.34514245999999998</v>
      </c>
      <c r="AV6181">
        <v>0</v>
      </c>
      <c r="AW6181" t="s">
        <v>113</v>
      </c>
      <c r="AX6181" t="s">
        <v>113</v>
      </c>
      <c r="AY6181">
        <v>0</v>
      </c>
      <c r="AZ6181">
        <v>-4.1706340600000003</v>
      </c>
      <c r="BA6181">
        <v>4.6256866600000004</v>
      </c>
      <c r="BB6181">
        <v>-4.1706340600000003</v>
      </c>
      <c r="BC6181">
        <v>0</v>
      </c>
      <c r="BD6181" t="s">
        <v>113</v>
      </c>
      <c r="BE6181" t="s">
        <v>114</v>
      </c>
      <c r="BF6181">
        <v>0</v>
      </c>
      <c r="BG6181" t="s">
        <v>114</v>
      </c>
      <c r="BH6181" t="s">
        <v>114</v>
      </c>
      <c r="BI6181">
        <v>0</v>
      </c>
      <c r="BJ6181">
        <v>0</v>
      </c>
      <c r="BK6181">
        <v>1</v>
      </c>
      <c r="BL6181" t="s">
        <v>115</v>
      </c>
      <c r="BN6181">
        <f t="shared" si="384"/>
        <v>2.9131294527712007E-3</v>
      </c>
      <c r="BO6181">
        <f t="shared" si="385"/>
        <v>2.1046953454703043</v>
      </c>
      <c r="BP6181">
        <f t="shared" si="386"/>
        <v>1.5959975467541174</v>
      </c>
      <c r="BQ6181">
        <f t="shared" si="387"/>
        <v>0.75830335739041799</v>
      </c>
    </row>
    <row r="6182" spans="1:69" x14ac:dyDescent="0.25">
      <c r="A6182" t="s">
        <v>6292</v>
      </c>
      <c r="B6182" s="1">
        <v>44242.437256944446</v>
      </c>
      <c r="C6182">
        <v>6254.0690000000004</v>
      </c>
      <c r="D6182">
        <v>0</v>
      </c>
      <c r="E6182">
        <v>0</v>
      </c>
      <c r="F6182">
        <v>1</v>
      </c>
      <c r="G6182">
        <v>1.7933136199999999</v>
      </c>
      <c r="H6182">
        <v>0.12931703999999999</v>
      </c>
      <c r="I6182">
        <v>2.5070000000000001</v>
      </c>
      <c r="J6182">
        <v>0</v>
      </c>
      <c r="K6182">
        <v>0</v>
      </c>
      <c r="L6182">
        <v>1</v>
      </c>
      <c r="M6182">
        <v>1.6907450000000001E-2</v>
      </c>
      <c r="N6182">
        <v>1.06674E-3</v>
      </c>
      <c r="O6182">
        <v>295</v>
      </c>
      <c r="P6182">
        <v>0</v>
      </c>
      <c r="Q6182">
        <v>0</v>
      </c>
      <c r="R6182">
        <v>1</v>
      </c>
      <c r="S6182">
        <v>0</v>
      </c>
      <c r="T6182">
        <v>0</v>
      </c>
      <c r="U6182">
        <v>1</v>
      </c>
      <c r="V6182">
        <v>0</v>
      </c>
      <c r="W6182">
        <v>0</v>
      </c>
      <c r="X6182">
        <v>1</v>
      </c>
      <c r="Y6182">
        <v>0</v>
      </c>
      <c r="Z6182">
        <v>0</v>
      </c>
      <c r="AA6182">
        <v>1</v>
      </c>
      <c r="AB6182">
        <v>0</v>
      </c>
      <c r="AC6182">
        <v>0</v>
      </c>
      <c r="AD6182">
        <v>1</v>
      </c>
      <c r="AE6182">
        <v>0</v>
      </c>
      <c r="AF6182">
        <v>0</v>
      </c>
      <c r="AG6182">
        <v>1</v>
      </c>
      <c r="AH6182">
        <v>-0.40361316000000003</v>
      </c>
      <c r="AI6182">
        <v>-0.75015536000000005</v>
      </c>
      <c r="AJ6182">
        <v>-0.99550000000000005</v>
      </c>
      <c r="AK6182">
        <v>0</v>
      </c>
      <c r="AL6182">
        <v>4.1716394499999998</v>
      </c>
      <c r="AM6182">
        <v>0</v>
      </c>
      <c r="AN6182">
        <v>4.6730082599999996</v>
      </c>
      <c r="AO6182">
        <v>0</v>
      </c>
      <c r="AP6182">
        <v>0</v>
      </c>
      <c r="AQ6182">
        <v>0</v>
      </c>
      <c r="AR6182">
        <v>0</v>
      </c>
      <c r="AS6182">
        <v>0</v>
      </c>
      <c r="AT6182">
        <v>0</v>
      </c>
      <c r="AU6182">
        <v>-0.34498276999999999</v>
      </c>
      <c r="AV6182">
        <v>0</v>
      </c>
      <c r="AW6182" t="s">
        <v>113</v>
      </c>
      <c r="AX6182" t="s">
        <v>113</v>
      </c>
      <c r="AY6182">
        <v>0</v>
      </c>
      <c r="AZ6182">
        <v>-4.1716394499999998</v>
      </c>
      <c r="BA6182">
        <v>4.6730082599999996</v>
      </c>
      <c r="BB6182">
        <v>-4.1716394499999998</v>
      </c>
      <c r="BC6182">
        <v>0</v>
      </c>
      <c r="BD6182" t="s">
        <v>113</v>
      </c>
      <c r="BE6182" t="s">
        <v>114</v>
      </c>
      <c r="BF6182">
        <v>0</v>
      </c>
      <c r="BG6182" t="s">
        <v>114</v>
      </c>
      <c r="BH6182" t="s">
        <v>114</v>
      </c>
      <c r="BI6182">
        <v>0</v>
      </c>
      <c r="BJ6182">
        <v>0</v>
      </c>
      <c r="BK6182">
        <v>1</v>
      </c>
      <c r="BL6182" t="s">
        <v>115</v>
      </c>
      <c r="BN6182">
        <f t="shared" si="384"/>
        <v>2.9130988729050003E-3</v>
      </c>
      <c r="BO6182">
        <f t="shared" si="385"/>
        <v>2.104717439228486</v>
      </c>
      <c r="BP6182">
        <f t="shared" si="386"/>
        <v>1.587892090798543</v>
      </c>
      <c r="BQ6182">
        <f t="shared" si="387"/>
        <v>0.75444430744138624</v>
      </c>
    </row>
    <row r="6183" spans="1:69" x14ac:dyDescent="0.25">
      <c r="A6183" t="s">
        <v>6293</v>
      </c>
      <c r="B6183" s="1">
        <v>44242.437268518515</v>
      </c>
      <c r="C6183">
        <v>6255.0690000000004</v>
      </c>
      <c r="D6183">
        <v>0</v>
      </c>
      <c r="E6183">
        <v>0</v>
      </c>
      <c r="F6183">
        <v>1</v>
      </c>
      <c r="G6183">
        <v>1.7933938300000001</v>
      </c>
      <c r="H6183">
        <v>0.12931703999999999</v>
      </c>
      <c r="I6183">
        <v>2.5070000000000001</v>
      </c>
      <c r="J6183">
        <v>0</v>
      </c>
      <c r="K6183">
        <v>0</v>
      </c>
      <c r="L6183">
        <v>1</v>
      </c>
      <c r="M6183">
        <v>1.6907450000000001E-2</v>
      </c>
      <c r="N6183">
        <v>1.06674E-3</v>
      </c>
      <c r="O6183">
        <v>295</v>
      </c>
      <c r="P6183">
        <v>0</v>
      </c>
      <c r="Q6183">
        <v>0</v>
      </c>
      <c r="R6183">
        <v>1</v>
      </c>
      <c r="S6183">
        <v>0</v>
      </c>
      <c r="T6183">
        <v>0</v>
      </c>
      <c r="U6183">
        <v>1</v>
      </c>
      <c r="V6183">
        <v>0</v>
      </c>
      <c r="W6183">
        <v>0</v>
      </c>
      <c r="X6183">
        <v>1</v>
      </c>
      <c r="Y6183">
        <v>0</v>
      </c>
      <c r="Z6183">
        <v>0</v>
      </c>
      <c r="AA6183">
        <v>1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1</v>
      </c>
      <c r="AH6183">
        <v>-0.40361316000000003</v>
      </c>
      <c r="AI6183">
        <v>-0.75015536000000005</v>
      </c>
      <c r="AJ6183">
        <v>-0.99550000000000005</v>
      </c>
      <c r="AK6183">
        <v>0</v>
      </c>
      <c r="AL6183">
        <v>4.1718405199999999</v>
      </c>
      <c r="AM6183">
        <v>0</v>
      </c>
      <c r="AN6183">
        <v>4.6730082599999996</v>
      </c>
      <c r="AO6183">
        <v>0</v>
      </c>
      <c r="AP6183">
        <v>0</v>
      </c>
      <c r="AQ6183">
        <v>0</v>
      </c>
      <c r="AR6183">
        <v>0</v>
      </c>
      <c r="AS6183">
        <v>0</v>
      </c>
      <c r="AT6183">
        <v>0</v>
      </c>
      <c r="AU6183">
        <v>-0.34498276999999999</v>
      </c>
      <c r="AV6183">
        <v>0</v>
      </c>
      <c r="AW6183" t="s">
        <v>113</v>
      </c>
      <c r="AX6183" t="s">
        <v>113</v>
      </c>
      <c r="AY6183">
        <v>0</v>
      </c>
      <c r="AZ6183">
        <v>-4.1718405199999999</v>
      </c>
      <c r="BA6183">
        <v>4.6730082599999996</v>
      </c>
      <c r="BB6183">
        <v>-4.1718405199999999</v>
      </c>
      <c r="BC6183">
        <v>0</v>
      </c>
      <c r="BD6183" t="s">
        <v>113</v>
      </c>
      <c r="BE6183" t="s">
        <v>114</v>
      </c>
      <c r="BF6183">
        <v>0</v>
      </c>
      <c r="BG6183" t="s">
        <v>114</v>
      </c>
      <c r="BH6183" t="s">
        <v>114</v>
      </c>
      <c r="BI6183">
        <v>0</v>
      </c>
      <c r="BJ6183">
        <v>0</v>
      </c>
      <c r="BK6183">
        <v>1</v>
      </c>
      <c r="BL6183" t="s">
        <v>115</v>
      </c>
      <c r="BN6183">
        <f t="shared" si="384"/>
        <v>2.9130682930388007E-3</v>
      </c>
      <c r="BO6183">
        <f t="shared" si="385"/>
        <v>2.1047395334505241</v>
      </c>
      <c r="BP6183">
        <f t="shared" si="386"/>
        <v>1.6041533496371612</v>
      </c>
      <c r="BQ6183">
        <f t="shared" si="387"/>
        <v>0.76216240733944951</v>
      </c>
    </row>
    <row r="6184" spans="1:69" x14ac:dyDescent="0.25">
      <c r="A6184" t="s">
        <v>6294</v>
      </c>
      <c r="B6184" s="1">
        <v>44242.437280092592</v>
      </c>
      <c r="C6184">
        <v>6256.0690000000004</v>
      </c>
      <c r="D6184">
        <v>0</v>
      </c>
      <c r="E6184">
        <v>0</v>
      </c>
      <c r="F6184">
        <v>1</v>
      </c>
      <c r="G6184">
        <v>1.79379486</v>
      </c>
      <c r="H6184">
        <v>0.12931703999999999</v>
      </c>
      <c r="I6184">
        <v>2.5070000000000001</v>
      </c>
      <c r="J6184">
        <v>0</v>
      </c>
      <c r="K6184">
        <v>0</v>
      </c>
      <c r="L6184">
        <v>1</v>
      </c>
      <c r="M6184">
        <v>1.682724E-2</v>
      </c>
      <c r="N6184">
        <v>1.06674E-3</v>
      </c>
      <c r="O6184">
        <v>295</v>
      </c>
      <c r="P6184">
        <v>0</v>
      </c>
      <c r="Q6184">
        <v>0</v>
      </c>
      <c r="R6184">
        <v>1</v>
      </c>
      <c r="S6184">
        <v>0</v>
      </c>
      <c r="T6184">
        <v>0</v>
      </c>
      <c r="U6184">
        <v>1</v>
      </c>
      <c r="V6184">
        <v>0</v>
      </c>
      <c r="W6184">
        <v>0</v>
      </c>
      <c r="X6184">
        <v>1</v>
      </c>
      <c r="Y6184">
        <v>0</v>
      </c>
      <c r="Z6184">
        <v>0</v>
      </c>
      <c r="AA6184">
        <v>1</v>
      </c>
      <c r="AB6184">
        <v>0</v>
      </c>
      <c r="AC6184">
        <v>0</v>
      </c>
      <c r="AD6184">
        <v>1</v>
      </c>
      <c r="AE6184">
        <v>0</v>
      </c>
      <c r="AF6184">
        <v>0</v>
      </c>
      <c r="AG6184">
        <v>1</v>
      </c>
      <c r="AH6184">
        <v>-0.40353295</v>
      </c>
      <c r="AI6184">
        <v>-0.75015536000000005</v>
      </c>
      <c r="AJ6184">
        <v>-0.99550000000000005</v>
      </c>
      <c r="AK6184">
        <v>0</v>
      </c>
      <c r="AL6184">
        <v>4.1728459100000004</v>
      </c>
      <c r="AM6184">
        <v>0</v>
      </c>
      <c r="AN6184">
        <v>4.6493474600000004</v>
      </c>
      <c r="AO6184">
        <v>0</v>
      </c>
      <c r="AP6184">
        <v>0</v>
      </c>
      <c r="AQ6184">
        <v>0</v>
      </c>
      <c r="AR6184">
        <v>0</v>
      </c>
      <c r="AS6184">
        <v>0</v>
      </c>
      <c r="AT6184">
        <v>0</v>
      </c>
      <c r="AU6184">
        <v>-0.34506260999999999</v>
      </c>
      <c r="AV6184">
        <v>0</v>
      </c>
      <c r="AW6184" t="s">
        <v>113</v>
      </c>
      <c r="AX6184" t="s">
        <v>113</v>
      </c>
      <c r="AY6184">
        <v>0</v>
      </c>
      <c r="AZ6184">
        <v>-4.1728459100000004</v>
      </c>
      <c r="BA6184">
        <v>4.6493474600000004</v>
      </c>
      <c r="BB6184">
        <v>-4.1728459100000004</v>
      </c>
      <c r="BC6184">
        <v>0</v>
      </c>
      <c r="BD6184" t="s">
        <v>113</v>
      </c>
      <c r="BE6184" t="s">
        <v>114</v>
      </c>
      <c r="BF6184">
        <v>0</v>
      </c>
      <c r="BG6184" t="s">
        <v>114</v>
      </c>
      <c r="BH6184" t="s">
        <v>114</v>
      </c>
      <c r="BI6184">
        <v>0</v>
      </c>
      <c r="BJ6184">
        <v>0</v>
      </c>
      <c r="BK6184">
        <v>1</v>
      </c>
      <c r="BL6184" t="s">
        <v>115</v>
      </c>
      <c r="BN6184">
        <f t="shared" si="384"/>
        <v>2.9130300681110008E-3</v>
      </c>
      <c r="BO6184">
        <f t="shared" si="385"/>
        <v>2.1047671519490714</v>
      </c>
      <c r="BP6184">
        <f t="shared" si="386"/>
        <v>1.6041743994185009</v>
      </c>
      <c r="BQ6184">
        <f t="shared" si="387"/>
        <v>0.7621624073394494</v>
      </c>
    </row>
    <row r="6185" spans="1:69" x14ac:dyDescent="0.25">
      <c r="A6185" t="s">
        <v>6295</v>
      </c>
      <c r="B6185" s="1">
        <v>44242.437291666669</v>
      </c>
      <c r="C6185">
        <v>6257.0690000000004</v>
      </c>
      <c r="D6185">
        <v>0</v>
      </c>
      <c r="E6185">
        <v>0</v>
      </c>
      <c r="F6185">
        <v>1</v>
      </c>
      <c r="G6185">
        <v>1.7941958899999999</v>
      </c>
      <c r="H6185">
        <v>0.12931703999999999</v>
      </c>
      <c r="I6185">
        <v>2.5070000000000001</v>
      </c>
      <c r="J6185">
        <v>0</v>
      </c>
      <c r="K6185">
        <v>0</v>
      </c>
      <c r="L6185">
        <v>1</v>
      </c>
      <c r="M6185">
        <v>1.682724E-2</v>
      </c>
      <c r="N6185">
        <v>1.06674E-3</v>
      </c>
      <c r="O6185">
        <v>295</v>
      </c>
      <c r="P6185">
        <v>0</v>
      </c>
      <c r="Q6185">
        <v>0</v>
      </c>
      <c r="R6185">
        <v>1</v>
      </c>
      <c r="S6185">
        <v>0</v>
      </c>
      <c r="T6185">
        <v>0</v>
      </c>
      <c r="U6185">
        <v>1</v>
      </c>
      <c r="V6185">
        <v>0</v>
      </c>
      <c r="W6185">
        <v>0</v>
      </c>
      <c r="X6185">
        <v>1</v>
      </c>
      <c r="Y6185">
        <v>0</v>
      </c>
      <c r="Z6185">
        <v>0</v>
      </c>
      <c r="AA6185">
        <v>1</v>
      </c>
      <c r="AB6185">
        <v>0</v>
      </c>
      <c r="AC6185">
        <v>0</v>
      </c>
      <c r="AD6185">
        <v>1</v>
      </c>
      <c r="AE6185">
        <v>0</v>
      </c>
      <c r="AF6185">
        <v>0</v>
      </c>
      <c r="AG6185">
        <v>1</v>
      </c>
      <c r="AH6185">
        <v>-0.40361316000000003</v>
      </c>
      <c r="AI6185">
        <v>-0.75015536000000005</v>
      </c>
      <c r="AJ6185">
        <v>-0.99550000000000005</v>
      </c>
      <c r="AK6185">
        <v>0</v>
      </c>
      <c r="AL6185">
        <v>4.17385129</v>
      </c>
      <c r="AM6185">
        <v>0</v>
      </c>
      <c r="AN6185">
        <v>4.6493474600000004</v>
      </c>
      <c r="AO6185">
        <v>0</v>
      </c>
      <c r="AP6185">
        <v>0</v>
      </c>
      <c r="AQ6185">
        <v>0</v>
      </c>
      <c r="AR6185">
        <v>0</v>
      </c>
      <c r="AS6185">
        <v>0</v>
      </c>
      <c r="AT6185">
        <v>0</v>
      </c>
      <c r="AU6185">
        <v>-0.34498276999999999</v>
      </c>
      <c r="AV6185">
        <v>0</v>
      </c>
      <c r="AW6185" t="s">
        <v>113</v>
      </c>
      <c r="AX6185" t="s">
        <v>113</v>
      </c>
      <c r="AY6185">
        <v>0</v>
      </c>
      <c r="AZ6185">
        <v>-4.17385129</v>
      </c>
      <c r="BA6185">
        <v>4.6493474600000004</v>
      </c>
      <c r="BB6185">
        <v>-4.17385129</v>
      </c>
      <c r="BC6185">
        <v>0</v>
      </c>
      <c r="BD6185" t="s">
        <v>113</v>
      </c>
      <c r="BE6185" t="s">
        <v>114</v>
      </c>
      <c r="BF6185">
        <v>0</v>
      </c>
      <c r="BG6185" t="s">
        <v>114</v>
      </c>
      <c r="BH6185" t="s">
        <v>114</v>
      </c>
      <c r="BI6185">
        <v>0</v>
      </c>
      <c r="BJ6185">
        <v>0</v>
      </c>
      <c r="BK6185">
        <v>1</v>
      </c>
      <c r="BL6185" t="s">
        <v>115</v>
      </c>
      <c r="BN6185">
        <f t="shared" si="384"/>
        <v>2.9130224234296003E-3</v>
      </c>
      <c r="BO6185">
        <f t="shared" si="385"/>
        <v>2.1047726755159926</v>
      </c>
      <c r="BP6185">
        <f t="shared" si="386"/>
        <v>1.5960561863873901</v>
      </c>
      <c r="BQ6185">
        <f t="shared" si="387"/>
        <v>0.7583033573904181</v>
      </c>
    </row>
    <row r="6186" spans="1:69" x14ac:dyDescent="0.25">
      <c r="A6186" t="s">
        <v>6296</v>
      </c>
      <c r="B6186" s="1">
        <v>44242.437303240738</v>
      </c>
      <c r="C6186">
        <v>6258.0690000000004</v>
      </c>
      <c r="D6186">
        <v>0</v>
      </c>
      <c r="E6186">
        <v>0</v>
      </c>
      <c r="F6186">
        <v>1</v>
      </c>
      <c r="G6186">
        <v>1.7944365099999999</v>
      </c>
      <c r="H6186">
        <v>0.12931703999999999</v>
      </c>
      <c r="I6186">
        <v>2.5070000000000001</v>
      </c>
      <c r="J6186">
        <v>0</v>
      </c>
      <c r="K6186">
        <v>0</v>
      </c>
      <c r="L6186">
        <v>1</v>
      </c>
      <c r="M6186">
        <v>1.674703E-2</v>
      </c>
      <c r="N6186">
        <v>1.06674E-3</v>
      </c>
      <c r="O6186">
        <v>295</v>
      </c>
      <c r="P6186">
        <v>0</v>
      </c>
      <c r="Q6186">
        <v>0</v>
      </c>
      <c r="R6186">
        <v>1</v>
      </c>
      <c r="S6186">
        <v>0</v>
      </c>
      <c r="T6186">
        <v>0</v>
      </c>
      <c r="U6186">
        <v>1</v>
      </c>
      <c r="V6186">
        <v>0</v>
      </c>
      <c r="W6186">
        <v>0</v>
      </c>
      <c r="X6186">
        <v>1</v>
      </c>
      <c r="Y6186">
        <v>0</v>
      </c>
      <c r="Z6186">
        <v>0</v>
      </c>
      <c r="AA6186">
        <v>1</v>
      </c>
      <c r="AB6186">
        <v>0</v>
      </c>
      <c r="AC6186">
        <v>0</v>
      </c>
      <c r="AD6186">
        <v>1</v>
      </c>
      <c r="AE6186">
        <v>0</v>
      </c>
      <c r="AF6186">
        <v>0</v>
      </c>
      <c r="AG6186">
        <v>1</v>
      </c>
      <c r="AH6186">
        <v>-0.40337254</v>
      </c>
      <c r="AI6186">
        <v>-0.75015536000000005</v>
      </c>
      <c r="AJ6186">
        <v>-0.99550000000000005</v>
      </c>
      <c r="AK6186">
        <v>0</v>
      </c>
      <c r="AL6186">
        <v>4.1744545200000003</v>
      </c>
      <c r="AM6186">
        <v>0</v>
      </c>
      <c r="AN6186">
        <v>4.6256866600000004</v>
      </c>
      <c r="AO6186">
        <v>0</v>
      </c>
      <c r="AP6186">
        <v>0</v>
      </c>
      <c r="AQ6186">
        <v>0</v>
      </c>
      <c r="AR6186">
        <v>0</v>
      </c>
      <c r="AS6186">
        <v>0</v>
      </c>
      <c r="AT6186">
        <v>0</v>
      </c>
      <c r="AU6186">
        <v>-0.34522229999999998</v>
      </c>
      <c r="AV6186">
        <v>0</v>
      </c>
      <c r="AW6186" t="s">
        <v>113</v>
      </c>
      <c r="AX6186" t="s">
        <v>113</v>
      </c>
      <c r="AY6186">
        <v>0</v>
      </c>
      <c r="AZ6186">
        <v>-4.1744545200000003</v>
      </c>
      <c r="BA6186">
        <v>4.6256866600000004</v>
      </c>
      <c r="BB6186">
        <v>-4.1744545200000003</v>
      </c>
      <c r="BC6186">
        <v>0</v>
      </c>
      <c r="BD6186" t="s">
        <v>113</v>
      </c>
      <c r="BE6186" t="s">
        <v>114</v>
      </c>
      <c r="BF6186">
        <v>0</v>
      </c>
      <c r="BG6186" t="s">
        <v>114</v>
      </c>
      <c r="BH6186" t="s">
        <v>114</v>
      </c>
      <c r="BI6186">
        <v>0</v>
      </c>
      <c r="BJ6186">
        <v>0</v>
      </c>
      <c r="BK6186">
        <v>1</v>
      </c>
      <c r="BL6186" t="s">
        <v>115</v>
      </c>
      <c r="BN6186">
        <f t="shared" si="384"/>
        <v>2.9129841985018E-3</v>
      </c>
      <c r="BO6186">
        <f t="shared" si="385"/>
        <v>2.1048002948843361</v>
      </c>
      <c r="BP6186">
        <f t="shared" si="386"/>
        <v>1.5960771302471339</v>
      </c>
      <c r="BQ6186">
        <f t="shared" si="387"/>
        <v>0.75830335739041799</v>
      </c>
    </row>
    <row r="6187" spans="1:69" x14ac:dyDescent="0.25">
      <c r="A6187" t="s">
        <v>6297</v>
      </c>
      <c r="B6187" s="1">
        <v>44242.437314814815</v>
      </c>
      <c r="C6187">
        <v>6259.0690000000004</v>
      </c>
      <c r="D6187">
        <v>0</v>
      </c>
      <c r="E6187">
        <v>0</v>
      </c>
      <c r="F6187">
        <v>1</v>
      </c>
      <c r="G6187">
        <v>1.79467713</v>
      </c>
      <c r="H6187">
        <v>0.12931703999999999</v>
      </c>
      <c r="I6187">
        <v>2.5070000000000001</v>
      </c>
      <c r="J6187">
        <v>0</v>
      </c>
      <c r="K6187">
        <v>0</v>
      </c>
      <c r="L6187">
        <v>1</v>
      </c>
      <c r="M6187">
        <v>1.658662E-2</v>
      </c>
      <c r="N6187">
        <v>1.06674E-3</v>
      </c>
      <c r="O6187">
        <v>295</v>
      </c>
      <c r="P6187">
        <v>0</v>
      </c>
      <c r="Q6187">
        <v>0</v>
      </c>
      <c r="R6187">
        <v>1</v>
      </c>
      <c r="S6187">
        <v>0</v>
      </c>
      <c r="T6187">
        <v>0</v>
      </c>
      <c r="U6187">
        <v>1</v>
      </c>
      <c r="V6187">
        <v>0</v>
      </c>
      <c r="W6187">
        <v>0</v>
      </c>
      <c r="X6187">
        <v>1</v>
      </c>
      <c r="Y6187">
        <v>0</v>
      </c>
      <c r="Z6187">
        <v>0</v>
      </c>
      <c r="AA6187">
        <v>1</v>
      </c>
      <c r="AB6187">
        <v>0</v>
      </c>
      <c r="AC6187">
        <v>0</v>
      </c>
      <c r="AD6187">
        <v>1</v>
      </c>
      <c r="AE6187">
        <v>0</v>
      </c>
      <c r="AF6187">
        <v>0</v>
      </c>
      <c r="AG6187">
        <v>1</v>
      </c>
      <c r="AH6187">
        <v>-0.40345273999999998</v>
      </c>
      <c r="AI6187">
        <v>-0.75015536000000005</v>
      </c>
      <c r="AJ6187">
        <v>-0.99550000000000005</v>
      </c>
      <c r="AK6187">
        <v>0</v>
      </c>
      <c r="AL6187">
        <v>4.1750577599999996</v>
      </c>
      <c r="AM6187">
        <v>0</v>
      </c>
      <c r="AN6187">
        <v>4.5783650500000004</v>
      </c>
      <c r="AO6187">
        <v>0</v>
      </c>
      <c r="AP6187">
        <v>0</v>
      </c>
      <c r="AQ6187">
        <v>0</v>
      </c>
      <c r="AR6187">
        <v>0</v>
      </c>
      <c r="AS6187">
        <v>0</v>
      </c>
      <c r="AT6187">
        <v>0</v>
      </c>
      <c r="AU6187">
        <v>-0.34514245999999998</v>
      </c>
      <c r="AV6187">
        <v>0</v>
      </c>
      <c r="AW6187" t="s">
        <v>113</v>
      </c>
      <c r="AX6187" t="s">
        <v>113</v>
      </c>
      <c r="AY6187">
        <v>0</v>
      </c>
      <c r="AZ6187">
        <v>-4.1750577599999996</v>
      </c>
      <c r="BA6187">
        <v>4.5783650500000004</v>
      </c>
      <c r="BB6187">
        <v>-4.1750577599999996</v>
      </c>
      <c r="BC6187">
        <v>0</v>
      </c>
      <c r="BD6187" t="s">
        <v>113</v>
      </c>
      <c r="BE6187" t="s">
        <v>114</v>
      </c>
      <c r="BF6187">
        <v>0</v>
      </c>
      <c r="BG6187" t="s">
        <v>114</v>
      </c>
      <c r="BH6187" t="s">
        <v>114</v>
      </c>
      <c r="BI6187">
        <v>0</v>
      </c>
      <c r="BJ6187">
        <v>0</v>
      </c>
      <c r="BK6187">
        <v>1</v>
      </c>
      <c r="BL6187" t="s">
        <v>115</v>
      </c>
      <c r="BN6187">
        <f t="shared" si="384"/>
        <v>2.9129459739542004E-3</v>
      </c>
      <c r="BO6187">
        <f t="shared" si="385"/>
        <v>2.1048279147028222</v>
      </c>
      <c r="BP6187">
        <f t="shared" si="386"/>
        <v>1.5879754383912681</v>
      </c>
      <c r="BQ6187">
        <f t="shared" si="387"/>
        <v>0.75444430744138635</v>
      </c>
    </row>
    <row r="6188" spans="1:69" x14ac:dyDescent="0.25">
      <c r="A6188" t="s">
        <v>6298</v>
      </c>
      <c r="B6188" s="1">
        <v>44242.437326388892</v>
      </c>
      <c r="C6188">
        <v>6260.0690000000004</v>
      </c>
      <c r="D6188">
        <v>0</v>
      </c>
      <c r="E6188">
        <v>0</v>
      </c>
      <c r="F6188">
        <v>1</v>
      </c>
      <c r="G6188">
        <v>1.79515837</v>
      </c>
      <c r="H6188">
        <v>0.12931703999999999</v>
      </c>
      <c r="I6188">
        <v>2.5070000000000001</v>
      </c>
      <c r="J6188">
        <v>0</v>
      </c>
      <c r="K6188">
        <v>0</v>
      </c>
      <c r="L6188">
        <v>1</v>
      </c>
      <c r="M6188">
        <v>1.682724E-2</v>
      </c>
      <c r="N6188">
        <v>1.06674E-3</v>
      </c>
      <c r="O6188">
        <v>295</v>
      </c>
      <c r="P6188">
        <v>0</v>
      </c>
      <c r="Q6188">
        <v>0</v>
      </c>
      <c r="R6188">
        <v>1</v>
      </c>
      <c r="S6188">
        <v>0</v>
      </c>
      <c r="T6188">
        <v>0</v>
      </c>
      <c r="U6188">
        <v>1</v>
      </c>
      <c r="V6188">
        <v>0</v>
      </c>
      <c r="W6188">
        <v>0</v>
      </c>
      <c r="X6188">
        <v>1</v>
      </c>
      <c r="Y6188">
        <v>0</v>
      </c>
      <c r="Z6188">
        <v>0</v>
      </c>
      <c r="AA6188">
        <v>1</v>
      </c>
      <c r="AB6188">
        <v>0</v>
      </c>
      <c r="AC6188">
        <v>0</v>
      </c>
      <c r="AD6188">
        <v>1</v>
      </c>
      <c r="AE6188">
        <v>0</v>
      </c>
      <c r="AF6188">
        <v>0</v>
      </c>
      <c r="AG6188">
        <v>1</v>
      </c>
      <c r="AH6188">
        <v>-0.40345273999999998</v>
      </c>
      <c r="AI6188">
        <v>-0.75015536000000005</v>
      </c>
      <c r="AJ6188">
        <v>-0.99550000000000005</v>
      </c>
      <c r="AK6188">
        <v>0</v>
      </c>
      <c r="AL6188">
        <v>4.1762642200000002</v>
      </c>
      <c r="AM6188">
        <v>0</v>
      </c>
      <c r="AN6188">
        <v>4.6493474600000004</v>
      </c>
      <c r="AO6188">
        <v>0</v>
      </c>
      <c r="AP6188">
        <v>0</v>
      </c>
      <c r="AQ6188">
        <v>0</v>
      </c>
      <c r="AR6188">
        <v>0</v>
      </c>
      <c r="AS6188">
        <v>0</v>
      </c>
      <c r="AT6188">
        <v>0</v>
      </c>
      <c r="AU6188">
        <v>-0.34514245999999998</v>
      </c>
      <c r="AV6188">
        <v>0</v>
      </c>
      <c r="AW6188" t="s">
        <v>113</v>
      </c>
      <c r="AX6188" t="s">
        <v>113</v>
      </c>
      <c r="AY6188">
        <v>0</v>
      </c>
      <c r="AZ6188">
        <v>-4.1762642200000002</v>
      </c>
      <c r="BA6188">
        <v>4.6493474600000004</v>
      </c>
      <c r="BB6188">
        <v>-4.1762642200000002</v>
      </c>
      <c r="BC6188">
        <v>0</v>
      </c>
      <c r="BD6188" t="s">
        <v>113</v>
      </c>
      <c r="BE6188" t="s">
        <v>114</v>
      </c>
      <c r="BF6188">
        <v>0</v>
      </c>
      <c r="BG6188" t="s">
        <v>114</v>
      </c>
      <c r="BH6188" t="s">
        <v>114</v>
      </c>
      <c r="BI6188">
        <v>0</v>
      </c>
      <c r="BJ6188">
        <v>0</v>
      </c>
      <c r="BK6188">
        <v>1</v>
      </c>
      <c r="BL6188" t="s">
        <v>115</v>
      </c>
      <c r="BN6188">
        <f t="shared" si="384"/>
        <v>2.9129230391496006E-3</v>
      </c>
      <c r="BO6188">
        <f t="shared" si="385"/>
        <v>2.1048444869967997</v>
      </c>
      <c r="BP6188">
        <f t="shared" si="386"/>
        <v>1.571742537810614</v>
      </c>
      <c r="BQ6188">
        <f t="shared" si="387"/>
        <v>0.7467262059123343</v>
      </c>
    </row>
    <row r="6189" spans="1:69" x14ac:dyDescent="0.25">
      <c r="A6189" t="s">
        <v>6299</v>
      </c>
      <c r="B6189" s="1">
        <v>44242.437337962961</v>
      </c>
      <c r="C6189">
        <v>6261.0690000000004</v>
      </c>
      <c r="D6189">
        <v>0</v>
      </c>
      <c r="E6189">
        <v>0</v>
      </c>
      <c r="F6189">
        <v>1</v>
      </c>
      <c r="G6189">
        <v>1.79547919</v>
      </c>
      <c r="H6189">
        <v>0.12931703999999999</v>
      </c>
      <c r="I6189">
        <v>2.5070000000000001</v>
      </c>
      <c r="J6189">
        <v>0</v>
      </c>
      <c r="K6189">
        <v>0</v>
      </c>
      <c r="L6189">
        <v>1</v>
      </c>
      <c r="M6189">
        <v>1.6666830000000001E-2</v>
      </c>
      <c r="N6189">
        <v>1.06674E-3</v>
      </c>
      <c r="O6189">
        <v>295</v>
      </c>
      <c r="P6189">
        <v>0</v>
      </c>
      <c r="Q6189">
        <v>0</v>
      </c>
      <c r="R6189">
        <v>1</v>
      </c>
      <c r="S6189">
        <v>0</v>
      </c>
      <c r="T6189">
        <v>0</v>
      </c>
      <c r="U6189">
        <v>1</v>
      </c>
      <c r="V6189">
        <v>0</v>
      </c>
      <c r="W6189">
        <v>0</v>
      </c>
      <c r="X6189">
        <v>1</v>
      </c>
      <c r="Y6189">
        <v>0</v>
      </c>
      <c r="Z6189">
        <v>0</v>
      </c>
      <c r="AA6189">
        <v>1</v>
      </c>
      <c r="AB6189">
        <v>0</v>
      </c>
      <c r="AC6189">
        <v>0</v>
      </c>
      <c r="AD6189">
        <v>1</v>
      </c>
      <c r="AE6189">
        <v>0</v>
      </c>
      <c r="AF6189">
        <v>0</v>
      </c>
      <c r="AG6189">
        <v>1</v>
      </c>
      <c r="AH6189">
        <v>-0.40337254</v>
      </c>
      <c r="AI6189">
        <v>-0.75015536000000005</v>
      </c>
      <c r="AJ6189">
        <v>-0.99550000000000005</v>
      </c>
      <c r="AK6189">
        <v>0</v>
      </c>
      <c r="AL6189">
        <v>4.1770685299999997</v>
      </c>
      <c r="AM6189">
        <v>0</v>
      </c>
      <c r="AN6189">
        <v>4.6020258500000004</v>
      </c>
      <c r="AO6189">
        <v>0</v>
      </c>
      <c r="AP6189">
        <v>0</v>
      </c>
      <c r="AQ6189">
        <v>0</v>
      </c>
      <c r="AR6189">
        <v>0</v>
      </c>
      <c r="AS6189">
        <v>0</v>
      </c>
      <c r="AT6189">
        <v>0</v>
      </c>
      <c r="AU6189">
        <v>-0.34522229999999998</v>
      </c>
      <c r="AV6189">
        <v>0</v>
      </c>
      <c r="AW6189" t="s">
        <v>113</v>
      </c>
      <c r="AX6189" t="s">
        <v>113</v>
      </c>
      <c r="AY6189">
        <v>0</v>
      </c>
      <c r="AZ6189">
        <v>-4.1770685299999997</v>
      </c>
      <c r="BA6189">
        <v>4.6020258500000004</v>
      </c>
      <c r="BB6189">
        <v>-4.1770685299999997</v>
      </c>
      <c r="BC6189">
        <v>0</v>
      </c>
      <c r="BD6189" t="s">
        <v>113</v>
      </c>
      <c r="BE6189" t="s">
        <v>114</v>
      </c>
      <c r="BF6189">
        <v>0</v>
      </c>
      <c r="BG6189" t="s">
        <v>114</v>
      </c>
      <c r="BH6189" t="s">
        <v>114</v>
      </c>
      <c r="BI6189">
        <v>0</v>
      </c>
      <c r="BJ6189">
        <v>0</v>
      </c>
      <c r="BK6189">
        <v>1</v>
      </c>
      <c r="BL6189" t="s">
        <v>115</v>
      </c>
      <c r="BN6189">
        <f t="shared" si="384"/>
        <v>2.9129001039648007E-3</v>
      </c>
      <c r="BO6189">
        <f t="shared" si="385"/>
        <v>2.104861059826475</v>
      </c>
      <c r="BP6189">
        <f t="shared" si="386"/>
        <v>1.5961232085067698</v>
      </c>
      <c r="BQ6189">
        <f t="shared" si="387"/>
        <v>0.75830335739041821</v>
      </c>
    </row>
    <row r="6190" spans="1:69" x14ac:dyDescent="0.25">
      <c r="A6190" t="s">
        <v>6300</v>
      </c>
      <c r="B6190" s="1">
        <v>44242.437349537038</v>
      </c>
      <c r="C6190">
        <v>6262.0690000000004</v>
      </c>
      <c r="D6190">
        <v>0</v>
      </c>
      <c r="E6190">
        <v>0</v>
      </c>
      <c r="F6190">
        <v>1</v>
      </c>
      <c r="G6190">
        <v>1.79571981</v>
      </c>
      <c r="H6190">
        <v>0.12931703999999999</v>
      </c>
      <c r="I6190">
        <v>2.5070000000000001</v>
      </c>
      <c r="J6190">
        <v>0</v>
      </c>
      <c r="K6190">
        <v>0</v>
      </c>
      <c r="L6190">
        <v>1</v>
      </c>
      <c r="M6190">
        <v>1.674703E-2</v>
      </c>
      <c r="N6190">
        <v>1.06674E-3</v>
      </c>
      <c r="O6190">
        <v>295</v>
      </c>
      <c r="P6190">
        <v>0</v>
      </c>
      <c r="Q6190">
        <v>0</v>
      </c>
      <c r="R6190">
        <v>1</v>
      </c>
      <c r="S6190">
        <v>0</v>
      </c>
      <c r="T6190">
        <v>0</v>
      </c>
      <c r="U6190">
        <v>1</v>
      </c>
      <c r="V6190">
        <v>0</v>
      </c>
      <c r="W6190">
        <v>0</v>
      </c>
      <c r="X6190">
        <v>1</v>
      </c>
      <c r="Y6190">
        <v>0</v>
      </c>
      <c r="Z6190">
        <v>0</v>
      </c>
      <c r="AA6190">
        <v>1</v>
      </c>
      <c r="AB6190">
        <v>0</v>
      </c>
      <c r="AC6190">
        <v>0</v>
      </c>
      <c r="AD6190">
        <v>1</v>
      </c>
      <c r="AE6190">
        <v>0</v>
      </c>
      <c r="AF6190">
        <v>0</v>
      </c>
      <c r="AG6190">
        <v>1</v>
      </c>
      <c r="AH6190">
        <v>-0.40321212000000001</v>
      </c>
      <c r="AI6190">
        <v>-0.75015536000000005</v>
      </c>
      <c r="AJ6190">
        <v>-0.99550000000000005</v>
      </c>
      <c r="AK6190">
        <v>0</v>
      </c>
      <c r="AL6190">
        <v>4.17767176</v>
      </c>
      <c r="AM6190">
        <v>0</v>
      </c>
      <c r="AN6190">
        <v>4.6256866600000004</v>
      </c>
      <c r="AO6190">
        <v>0</v>
      </c>
      <c r="AP6190">
        <v>0</v>
      </c>
      <c r="AQ6190">
        <v>0</v>
      </c>
      <c r="AR6190">
        <v>0</v>
      </c>
      <c r="AS6190">
        <v>0</v>
      </c>
      <c r="AT6190">
        <v>0</v>
      </c>
      <c r="AU6190">
        <v>-0.34538199000000003</v>
      </c>
      <c r="AV6190">
        <v>0</v>
      </c>
      <c r="AW6190" t="s">
        <v>113</v>
      </c>
      <c r="AX6190" t="s">
        <v>113</v>
      </c>
      <c r="AY6190">
        <v>0</v>
      </c>
      <c r="AZ6190">
        <v>-4.17767176</v>
      </c>
      <c r="BA6190">
        <v>4.6256866600000004</v>
      </c>
      <c r="BB6190">
        <v>-4.17767176</v>
      </c>
      <c r="BC6190">
        <v>0</v>
      </c>
      <c r="BD6190" t="s">
        <v>113</v>
      </c>
      <c r="BE6190" t="s">
        <v>114</v>
      </c>
      <c r="BF6190">
        <v>0</v>
      </c>
      <c r="BG6190" t="s">
        <v>114</v>
      </c>
      <c r="BH6190" t="s">
        <v>114</v>
      </c>
      <c r="BI6190">
        <v>0</v>
      </c>
      <c r="BJ6190">
        <v>0</v>
      </c>
      <c r="BK6190">
        <v>1</v>
      </c>
      <c r="BL6190" t="s">
        <v>115</v>
      </c>
      <c r="BN6190">
        <f t="shared" si="384"/>
        <v>2.9128542343556008E-3</v>
      </c>
      <c r="BO6190">
        <f t="shared" si="385"/>
        <v>2.104894205719289</v>
      </c>
      <c r="BP6190">
        <f t="shared" si="386"/>
        <v>1.5799025559609192</v>
      </c>
      <c r="BQ6190">
        <f t="shared" si="387"/>
        <v>0.75058525586136593</v>
      </c>
    </row>
    <row r="6191" spans="1:69" x14ac:dyDescent="0.25">
      <c r="A6191" t="s">
        <v>6301</v>
      </c>
      <c r="B6191" s="1">
        <v>44242.437361111108</v>
      </c>
      <c r="C6191">
        <v>6263.0690000000004</v>
      </c>
      <c r="D6191">
        <v>0</v>
      </c>
      <c r="E6191">
        <v>0</v>
      </c>
      <c r="F6191">
        <v>1</v>
      </c>
      <c r="G6191">
        <v>1.79604064</v>
      </c>
      <c r="H6191">
        <v>0.12931703999999999</v>
      </c>
      <c r="I6191">
        <v>2.5070000000000001</v>
      </c>
      <c r="J6191">
        <v>0</v>
      </c>
      <c r="K6191">
        <v>0</v>
      </c>
      <c r="L6191">
        <v>1</v>
      </c>
      <c r="M6191">
        <v>1.674703E-2</v>
      </c>
      <c r="N6191">
        <v>1.06674E-3</v>
      </c>
      <c r="O6191">
        <v>295</v>
      </c>
      <c r="P6191">
        <v>0</v>
      </c>
      <c r="Q6191">
        <v>0</v>
      </c>
      <c r="R6191">
        <v>1</v>
      </c>
      <c r="S6191">
        <v>0</v>
      </c>
      <c r="T6191">
        <v>0</v>
      </c>
      <c r="U6191">
        <v>1</v>
      </c>
      <c r="V6191">
        <v>0</v>
      </c>
      <c r="W6191">
        <v>0</v>
      </c>
      <c r="X6191">
        <v>1</v>
      </c>
      <c r="Y6191">
        <v>0</v>
      </c>
      <c r="Z6191">
        <v>0</v>
      </c>
      <c r="AA6191">
        <v>1</v>
      </c>
      <c r="AB6191">
        <v>0</v>
      </c>
      <c r="AC6191">
        <v>0</v>
      </c>
      <c r="AD6191">
        <v>1</v>
      </c>
      <c r="AE6191">
        <v>0</v>
      </c>
      <c r="AF6191">
        <v>0</v>
      </c>
      <c r="AG6191">
        <v>1</v>
      </c>
      <c r="AH6191">
        <v>-0.40329232999999998</v>
      </c>
      <c r="AI6191">
        <v>-0.75015536000000005</v>
      </c>
      <c r="AJ6191">
        <v>-0.99550000000000005</v>
      </c>
      <c r="AK6191">
        <v>0</v>
      </c>
      <c r="AL6191">
        <v>4.1784760700000003</v>
      </c>
      <c r="AM6191">
        <v>0</v>
      </c>
      <c r="AN6191">
        <v>4.6256866600000004</v>
      </c>
      <c r="AO6191">
        <v>0</v>
      </c>
      <c r="AP6191">
        <v>0</v>
      </c>
      <c r="AQ6191">
        <v>0</v>
      </c>
      <c r="AR6191">
        <v>0</v>
      </c>
      <c r="AS6191">
        <v>0</v>
      </c>
      <c r="AT6191">
        <v>0</v>
      </c>
      <c r="AU6191">
        <v>-0.34530214999999997</v>
      </c>
      <c r="AV6191">
        <v>0</v>
      </c>
      <c r="AW6191" t="s">
        <v>113</v>
      </c>
      <c r="AX6191" t="s">
        <v>113</v>
      </c>
      <c r="AY6191">
        <v>0</v>
      </c>
      <c r="AZ6191">
        <v>-4.1784760700000003</v>
      </c>
      <c r="BA6191">
        <v>4.6256866600000004</v>
      </c>
      <c r="BB6191">
        <v>-4.1784760700000003</v>
      </c>
      <c r="BC6191">
        <v>0</v>
      </c>
      <c r="BD6191" t="s">
        <v>113</v>
      </c>
      <c r="BE6191" t="s">
        <v>114</v>
      </c>
      <c r="BF6191">
        <v>0</v>
      </c>
      <c r="BG6191" t="s">
        <v>114</v>
      </c>
      <c r="BH6191" t="s">
        <v>114</v>
      </c>
      <c r="BI6191">
        <v>0</v>
      </c>
      <c r="BJ6191">
        <v>0</v>
      </c>
      <c r="BK6191">
        <v>1</v>
      </c>
      <c r="BL6191" t="s">
        <v>115</v>
      </c>
      <c r="BN6191">
        <f t="shared" si="384"/>
        <v>2.9128236544894003E-3</v>
      </c>
      <c r="BO6191">
        <f t="shared" si="385"/>
        <v>2.1049163036527077</v>
      </c>
      <c r="BP6191">
        <f t="shared" si="386"/>
        <v>1.5880421229313499</v>
      </c>
      <c r="BQ6191">
        <f t="shared" si="387"/>
        <v>0.75444430744138635</v>
      </c>
    </row>
    <row r="6192" spans="1:69" x14ac:dyDescent="0.25">
      <c r="A6192" t="s">
        <v>6302</v>
      </c>
      <c r="B6192" s="1">
        <v>44242.437372685185</v>
      </c>
      <c r="C6192">
        <v>6264.0690000000004</v>
      </c>
      <c r="D6192">
        <v>0</v>
      </c>
      <c r="E6192">
        <v>0</v>
      </c>
      <c r="F6192">
        <v>1</v>
      </c>
      <c r="G6192">
        <v>1.79628126</v>
      </c>
      <c r="H6192">
        <v>0.12931703999999999</v>
      </c>
      <c r="I6192">
        <v>2.5070000000000001</v>
      </c>
      <c r="J6192">
        <v>0</v>
      </c>
      <c r="K6192">
        <v>0</v>
      </c>
      <c r="L6192">
        <v>1</v>
      </c>
      <c r="M6192">
        <v>1.682724E-2</v>
      </c>
      <c r="N6192">
        <v>1.06674E-3</v>
      </c>
      <c r="O6192">
        <v>295</v>
      </c>
      <c r="P6192">
        <v>0</v>
      </c>
      <c r="Q6192">
        <v>0</v>
      </c>
      <c r="R6192">
        <v>1</v>
      </c>
      <c r="S6192">
        <v>0</v>
      </c>
      <c r="T6192">
        <v>0</v>
      </c>
      <c r="U6192">
        <v>1</v>
      </c>
      <c r="V6192">
        <v>0</v>
      </c>
      <c r="W6192">
        <v>0</v>
      </c>
      <c r="X6192">
        <v>1</v>
      </c>
      <c r="Y6192">
        <v>0</v>
      </c>
      <c r="Z6192">
        <v>0</v>
      </c>
      <c r="AA6192">
        <v>1</v>
      </c>
      <c r="AB6192">
        <v>0</v>
      </c>
      <c r="AC6192">
        <v>0</v>
      </c>
      <c r="AD6192">
        <v>1</v>
      </c>
      <c r="AE6192">
        <v>0</v>
      </c>
      <c r="AF6192">
        <v>0</v>
      </c>
      <c r="AG6192">
        <v>1</v>
      </c>
      <c r="AH6192">
        <v>-0.40337254</v>
      </c>
      <c r="AI6192">
        <v>-0.75015536000000005</v>
      </c>
      <c r="AJ6192">
        <v>-0.99550000000000005</v>
      </c>
      <c r="AK6192">
        <v>0</v>
      </c>
      <c r="AL6192">
        <v>4.1790792999999997</v>
      </c>
      <c r="AM6192">
        <v>0</v>
      </c>
      <c r="AN6192">
        <v>4.6493474600000004</v>
      </c>
      <c r="AO6192">
        <v>0</v>
      </c>
      <c r="AP6192">
        <v>0</v>
      </c>
      <c r="AQ6192">
        <v>0</v>
      </c>
      <c r="AR6192">
        <v>0</v>
      </c>
      <c r="AS6192">
        <v>0</v>
      </c>
      <c r="AT6192">
        <v>0</v>
      </c>
      <c r="AU6192">
        <v>-0.34522229999999998</v>
      </c>
      <c r="AV6192">
        <v>0</v>
      </c>
      <c r="AW6192" t="s">
        <v>113</v>
      </c>
      <c r="AX6192" t="s">
        <v>113</v>
      </c>
      <c r="AY6192">
        <v>0</v>
      </c>
      <c r="AZ6192">
        <v>-4.1790792999999997</v>
      </c>
      <c r="BA6192">
        <v>4.6493474600000004</v>
      </c>
      <c r="BB6192">
        <v>-4.1790792999999997</v>
      </c>
      <c r="BC6192">
        <v>0</v>
      </c>
      <c r="BD6192" t="s">
        <v>113</v>
      </c>
      <c r="BE6192" t="s">
        <v>114</v>
      </c>
      <c r="BF6192">
        <v>0</v>
      </c>
      <c r="BG6192" t="s">
        <v>114</v>
      </c>
      <c r="BH6192" t="s">
        <v>114</v>
      </c>
      <c r="BI6192">
        <v>0</v>
      </c>
      <c r="BJ6192">
        <v>0</v>
      </c>
      <c r="BK6192">
        <v>1</v>
      </c>
      <c r="BL6192" t="s">
        <v>115</v>
      </c>
      <c r="BN6192">
        <f t="shared" si="384"/>
        <v>2.9128007196848006E-3</v>
      </c>
      <c r="BO6192">
        <f t="shared" si="385"/>
        <v>2.1049328773385754</v>
      </c>
      <c r="BP6192">
        <f t="shared" si="386"/>
        <v>1.5880546268543061</v>
      </c>
      <c r="BQ6192">
        <f t="shared" si="387"/>
        <v>0.75444430744138635</v>
      </c>
    </row>
    <row r="6193" spans="1:69" x14ac:dyDescent="0.25">
      <c r="A6193" t="s">
        <v>6303</v>
      </c>
      <c r="B6193" s="1">
        <v>44242.437384259261</v>
      </c>
      <c r="C6193">
        <v>6265.0690000000004</v>
      </c>
      <c r="D6193">
        <v>0</v>
      </c>
      <c r="E6193">
        <v>0</v>
      </c>
      <c r="F6193">
        <v>1</v>
      </c>
      <c r="G6193">
        <v>1.7966822899999999</v>
      </c>
      <c r="H6193">
        <v>0.12931703999999999</v>
      </c>
      <c r="I6193">
        <v>2.5070000000000001</v>
      </c>
      <c r="J6193">
        <v>0</v>
      </c>
      <c r="K6193">
        <v>0</v>
      </c>
      <c r="L6193">
        <v>1</v>
      </c>
      <c r="M6193">
        <v>1.674703E-2</v>
      </c>
      <c r="N6193">
        <v>1.06674E-3</v>
      </c>
      <c r="O6193">
        <v>295</v>
      </c>
      <c r="P6193">
        <v>0</v>
      </c>
      <c r="Q6193">
        <v>0</v>
      </c>
      <c r="R6193">
        <v>1</v>
      </c>
      <c r="S6193">
        <v>0</v>
      </c>
      <c r="T6193">
        <v>0</v>
      </c>
      <c r="U6193">
        <v>1</v>
      </c>
      <c r="V6193">
        <v>0</v>
      </c>
      <c r="W6193">
        <v>0</v>
      </c>
      <c r="X6193">
        <v>1</v>
      </c>
      <c r="Y6193">
        <v>0</v>
      </c>
      <c r="Z6193">
        <v>0</v>
      </c>
      <c r="AA6193">
        <v>1</v>
      </c>
      <c r="AB6193">
        <v>0</v>
      </c>
      <c r="AC6193">
        <v>0</v>
      </c>
      <c r="AD6193">
        <v>1</v>
      </c>
      <c r="AE6193">
        <v>0</v>
      </c>
      <c r="AF6193">
        <v>0</v>
      </c>
      <c r="AG6193">
        <v>1</v>
      </c>
      <c r="AH6193">
        <v>-0.40305171000000001</v>
      </c>
      <c r="AI6193">
        <v>-0.75015536000000005</v>
      </c>
      <c r="AJ6193">
        <v>-0.99550000000000005</v>
      </c>
      <c r="AK6193">
        <v>0</v>
      </c>
      <c r="AL6193">
        <v>4.1800846800000002</v>
      </c>
      <c r="AM6193">
        <v>0</v>
      </c>
      <c r="AN6193">
        <v>4.6256866600000004</v>
      </c>
      <c r="AO6193">
        <v>0</v>
      </c>
      <c r="AP6193">
        <v>0</v>
      </c>
      <c r="AQ6193">
        <v>0</v>
      </c>
      <c r="AR6193">
        <v>0</v>
      </c>
      <c r="AS6193">
        <v>0</v>
      </c>
      <c r="AT6193">
        <v>0</v>
      </c>
      <c r="AU6193">
        <v>-0.34554168000000002</v>
      </c>
      <c r="AV6193">
        <v>0</v>
      </c>
      <c r="AW6193" t="s">
        <v>113</v>
      </c>
      <c r="AX6193" t="s">
        <v>113</v>
      </c>
      <c r="AY6193">
        <v>0</v>
      </c>
      <c r="AZ6193">
        <v>-4.1800846800000002</v>
      </c>
      <c r="BA6193">
        <v>4.6256866600000004</v>
      </c>
      <c r="BB6193">
        <v>-4.1800846800000002</v>
      </c>
      <c r="BC6193">
        <v>0</v>
      </c>
      <c r="BD6193" t="s">
        <v>113</v>
      </c>
      <c r="BE6193" t="s">
        <v>114</v>
      </c>
      <c r="BF6193">
        <v>0</v>
      </c>
      <c r="BG6193" t="s">
        <v>114</v>
      </c>
      <c r="BH6193" t="s">
        <v>114</v>
      </c>
      <c r="BI6193">
        <v>0</v>
      </c>
      <c r="BJ6193">
        <v>0</v>
      </c>
      <c r="BK6193">
        <v>1</v>
      </c>
      <c r="BL6193" t="s">
        <v>115</v>
      </c>
      <c r="BN6193">
        <f t="shared" si="384"/>
        <v>2.9127701398186006E-3</v>
      </c>
      <c r="BO6193">
        <f t="shared" si="385"/>
        <v>2.1049549760839823</v>
      </c>
      <c r="BP6193">
        <f t="shared" si="386"/>
        <v>1.596194425520151</v>
      </c>
      <c r="BQ6193">
        <f t="shared" si="387"/>
        <v>0.7583033573904181</v>
      </c>
    </row>
    <row r="6194" spans="1:69" x14ac:dyDescent="0.25">
      <c r="A6194" t="s">
        <v>6304</v>
      </c>
      <c r="B6194" s="1">
        <v>44242.437395833331</v>
      </c>
      <c r="C6194">
        <v>6266.0690000000004</v>
      </c>
      <c r="D6194">
        <v>0</v>
      </c>
      <c r="E6194">
        <v>0</v>
      </c>
      <c r="F6194">
        <v>1</v>
      </c>
      <c r="G6194">
        <v>1.79708332</v>
      </c>
      <c r="H6194">
        <v>0.12931703999999999</v>
      </c>
      <c r="I6194">
        <v>2.5070000000000001</v>
      </c>
      <c r="J6194">
        <v>0</v>
      </c>
      <c r="K6194">
        <v>0</v>
      </c>
      <c r="L6194">
        <v>1</v>
      </c>
      <c r="M6194">
        <v>1.674703E-2</v>
      </c>
      <c r="N6194">
        <v>1.06674E-3</v>
      </c>
      <c r="O6194">
        <v>295</v>
      </c>
      <c r="P6194">
        <v>0</v>
      </c>
      <c r="Q6194">
        <v>0</v>
      </c>
      <c r="R6194">
        <v>1</v>
      </c>
      <c r="S6194">
        <v>0</v>
      </c>
      <c r="T6194">
        <v>0</v>
      </c>
      <c r="U6194">
        <v>1</v>
      </c>
      <c r="V6194">
        <v>0</v>
      </c>
      <c r="W6194">
        <v>0</v>
      </c>
      <c r="X6194">
        <v>1</v>
      </c>
      <c r="Y6194">
        <v>0</v>
      </c>
      <c r="Z6194">
        <v>0</v>
      </c>
      <c r="AA6194">
        <v>1</v>
      </c>
      <c r="AB6194">
        <v>0</v>
      </c>
      <c r="AC6194">
        <v>0</v>
      </c>
      <c r="AD6194">
        <v>1</v>
      </c>
      <c r="AE6194">
        <v>0</v>
      </c>
      <c r="AF6194">
        <v>0</v>
      </c>
      <c r="AG6194">
        <v>1</v>
      </c>
      <c r="AH6194">
        <v>-0.40305171000000001</v>
      </c>
      <c r="AI6194">
        <v>-0.75015536000000005</v>
      </c>
      <c r="AJ6194">
        <v>-0.99550000000000005</v>
      </c>
      <c r="AK6194">
        <v>0</v>
      </c>
      <c r="AL6194">
        <v>4.1810900699999998</v>
      </c>
      <c r="AM6194">
        <v>0</v>
      </c>
      <c r="AN6194">
        <v>4.6256866600000004</v>
      </c>
      <c r="AO6194">
        <v>0</v>
      </c>
      <c r="AP6194">
        <v>0</v>
      </c>
      <c r="AQ6194">
        <v>0</v>
      </c>
      <c r="AR6194">
        <v>0</v>
      </c>
      <c r="AS6194">
        <v>0</v>
      </c>
      <c r="AT6194">
        <v>0</v>
      </c>
      <c r="AU6194">
        <v>-0.34554168000000002</v>
      </c>
      <c r="AV6194">
        <v>0</v>
      </c>
      <c r="AW6194" t="s">
        <v>113</v>
      </c>
      <c r="AX6194" t="s">
        <v>113</v>
      </c>
      <c r="AY6194">
        <v>0</v>
      </c>
      <c r="AZ6194">
        <v>-4.1810900699999998</v>
      </c>
      <c r="BA6194">
        <v>4.6256866600000004</v>
      </c>
      <c r="BB6194">
        <v>-4.1810900699999998</v>
      </c>
      <c r="BC6194">
        <v>0</v>
      </c>
      <c r="BD6194" t="s">
        <v>113</v>
      </c>
      <c r="BE6194" t="s">
        <v>114</v>
      </c>
      <c r="BF6194">
        <v>0</v>
      </c>
      <c r="BG6194" t="s">
        <v>114</v>
      </c>
      <c r="BH6194" t="s">
        <v>114</v>
      </c>
      <c r="BI6194">
        <v>0</v>
      </c>
      <c r="BJ6194">
        <v>0</v>
      </c>
      <c r="BK6194">
        <v>1</v>
      </c>
      <c r="BL6194" t="s">
        <v>115</v>
      </c>
      <c r="BN6194">
        <f t="shared" si="384"/>
        <v>2.9127472050140004E-3</v>
      </c>
      <c r="BO6194">
        <f t="shared" si="385"/>
        <v>2.1049715503788562</v>
      </c>
      <c r="BP6194">
        <f t="shared" si="386"/>
        <v>1.5880838035093974</v>
      </c>
      <c r="BQ6194">
        <f t="shared" si="387"/>
        <v>0.75444430744138635</v>
      </c>
    </row>
    <row r="6195" spans="1:69" x14ac:dyDescent="0.25">
      <c r="A6195" t="s">
        <v>6305</v>
      </c>
      <c r="B6195" s="1">
        <v>44242.437407407408</v>
      </c>
      <c r="C6195">
        <v>6267.0690000000004</v>
      </c>
      <c r="D6195">
        <v>0</v>
      </c>
      <c r="E6195">
        <v>0</v>
      </c>
      <c r="F6195">
        <v>1</v>
      </c>
      <c r="G6195">
        <v>1.79740414</v>
      </c>
      <c r="H6195">
        <v>0.12931703999999999</v>
      </c>
      <c r="I6195">
        <v>2.5070000000000001</v>
      </c>
      <c r="J6195">
        <v>0</v>
      </c>
      <c r="K6195">
        <v>0</v>
      </c>
      <c r="L6195">
        <v>1</v>
      </c>
      <c r="M6195">
        <v>1.674703E-2</v>
      </c>
      <c r="N6195">
        <v>1.06674E-3</v>
      </c>
      <c r="O6195">
        <v>295</v>
      </c>
      <c r="P6195">
        <v>0</v>
      </c>
      <c r="Q6195">
        <v>0</v>
      </c>
      <c r="R6195">
        <v>1</v>
      </c>
      <c r="S6195">
        <v>0</v>
      </c>
      <c r="T6195">
        <v>0</v>
      </c>
      <c r="U6195">
        <v>1</v>
      </c>
      <c r="V6195">
        <v>0</v>
      </c>
      <c r="W6195">
        <v>0</v>
      </c>
      <c r="X6195">
        <v>1</v>
      </c>
      <c r="Y6195">
        <v>0</v>
      </c>
      <c r="Z6195">
        <v>0</v>
      </c>
      <c r="AA6195">
        <v>1</v>
      </c>
      <c r="AB6195">
        <v>0</v>
      </c>
      <c r="AC6195">
        <v>0</v>
      </c>
      <c r="AD6195">
        <v>1</v>
      </c>
      <c r="AE6195">
        <v>0</v>
      </c>
      <c r="AF6195">
        <v>0</v>
      </c>
      <c r="AG6195">
        <v>1</v>
      </c>
      <c r="AH6195">
        <v>-0.40297150999999998</v>
      </c>
      <c r="AI6195">
        <v>-0.75015536000000005</v>
      </c>
      <c r="AJ6195">
        <v>-0.99550000000000005</v>
      </c>
      <c r="AK6195">
        <v>0</v>
      </c>
      <c r="AL6195">
        <v>4.1818943800000001</v>
      </c>
      <c r="AM6195">
        <v>0</v>
      </c>
      <c r="AN6195">
        <v>4.6256866600000004</v>
      </c>
      <c r="AO6195">
        <v>0</v>
      </c>
      <c r="AP6195">
        <v>0</v>
      </c>
      <c r="AQ6195">
        <v>0</v>
      </c>
      <c r="AR6195">
        <v>0</v>
      </c>
      <c r="AS6195">
        <v>0</v>
      </c>
      <c r="AT6195">
        <v>0</v>
      </c>
      <c r="AU6195">
        <v>-0.34562153000000001</v>
      </c>
      <c r="AV6195">
        <v>0</v>
      </c>
      <c r="AW6195" t="s">
        <v>113</v>
      </c>
      <c r="AX6195" t="s">
        <v>113</v>
      </c>
      <c r="AY6195">
        <v>0</v>
      </c>
      <c r="AZ6195">
        <v>-4.1818943800000001</v>
      </c>
      <c r="BA6195">
        <v>4.6256866600000004</v>
      </c>
      <c r="BB6195">
        <v>-4.1818943800000001</v>
      </c>
      <c r="BC6195">
        <v>0</v>
      </c>
      <c r="BD6195" t="s">
        <v>113</v>
      </c>
      <c r="BE6195" t="s">
        <v>114</v>
      </c>
      <c r="BF6195">
        <v>0</v>
      </c>
      <c r="BG6195" t="s">
        <v>114</v>
      </c>
      <c r="BH6195" t="s">
        <v>114</v>
      </c>
      <c r="BI6195">
        <v>0</v>
      </c>
      <c r="BJ6195">
        <v>0</v>
      </c>
      <c r="BK6195">
        <v>1</v>
      </c>
      <c r="BL6195" t="s">
        <v>115</v>
      </c>
      <c r="BN6195">
        <f t="shared" si="384"/>
        <v>2.9127089804664003E-3</v>
      </c>
      <c r="BO6195">
        <f t="shared" si="385"/>
        <v>2.104999174692086</v>
      </c>
      <c r="BP6195">
        <f t="shared" si="386"/>
        <v>1.5881046445152609</v>
      </c>
      <c r="BQ6195">
        <f t="shared" si="387"/>
        <v>0.75444430744138646</v>
      </c>
    </row>
    <row r="6196" spans="1:69" x14ac:dyDescent="0.25">
      <c r="A6196" t="s">
        <v>6306</v>
      </c>
      <c r="B6196" s="1">
        <v>44242.437418981484</v>
      </c>
      <c r="C6196">
        <v>6268.0690000000004</v>
      </c>
      <c r="D6196">
        <v>0</v>
      </c>
      <c r="E6196">
        <v>0</v>
      </c>
      <c r="F6196">
        <v>1</v>
      </c>
      <c r="G6196">
        <v>1.79748435</v>
      </c>
      <c r="H6196">
        <v>0.12931703999999999</v>
      </c>
      <c r="I6196">
        <v>2.5070000000000001</v>
      </c>
      <c r="J6196">
        <v>0</v>
      </c>
      <c r="K6196">
        <v>0</v>
      </c>
      <c r="L6196">
        <v>1</v>
      </c>
      <c r="M6196">
        <v>1.682724E-2</v>
      </c>
      <c r="N6196">
        <v>1.06674E-3</v>
      </c>
      <c r="O6196">
        <v>295</v>
      </c>
      <c r="P6196">
        <v>0</v>
      </c>
      <c r="Q6196">
        <v>0</v>
      </c>
      <c r="R6196">
        <v>1</v>
      </c>
      <c r="S6196">
        <v>0</v>
      </c>
      <c r="T6196">
        <v>0</v>
      </c>
      <c r="U6196">
        <v>1</v>
      </c>
      <c r="V6196">
        <v>0</v>
      </c>
      <c r="W6196">
        <v>0</v>
      </c>
      <c r="X6196">
        <v>1</v>
      </c>
      <c r="Y6196">
        <v>0</v>
      </c>
      <c r="Z6196">
        <v>0</v>
      </c>
      <c r="AA6196">
        <v>1</v>
      </c>
      <c r="AB6196">
        <v>0</v>
      </c>
      <c r="AC6196">
        <v>0</v>
      </c>
      <c r="AD6196">
        <v>1</v>
      </c>
      <c r="AE6196">
        <v>0</v>
      </c>
      <c r="AF6196">
        <v>0</v>
      </c>
      <c r="AG6196">
        <v>1</v>
      </c>
      <c r="AH6196">
        <v>-0.40289130000000001</v>
      </c>
      <c r="AI6196">
        <v>-0.75015536000000005</v>
      </c>
      <c r="AJ6196">
        <v>-0.99550000000000005</v>
      </c>
      <c r="AK6196">
        <v>0</v>
      </c>
      <c r="AL6196">
        <v>4.1820954600000002</v>
      </c>
      <c r="AM6196">
        <v>0</v>
      </c>
      <c r="AN6196">
        <v>4.6493474600000004</v>
      </c>
      <c r="AO6196">
        <v>0</v>
      </c>
      <c r="AP6196">
        <v>0</v>
      </c>
      <c r="AQ6196">
        <v>0</v>
      </c>
      <c r="AR6196">
        <v>0</v>
      </c>
      <c r="AS6196">
        <v>0</v>
      </c>
      <c r="AT6196">
        <v>0</v>
      </c>
      <c r="AU6196">
        <v>-0.34570137000000001</v>
      </c>
      <c r="AV6196">
        <v>0</v>
      </c>
      <c r="AW6196" t="s">
        <v>113</v>
      </c>
      <c r="AX6196" t="s">
        <v>113</v>
      </c>
      <c r="AY6196">
        <v>0</v>
      </c>
      <c r="AZ6196">
        <v>-4.1820954600000002</v>
      </c>
      <c r="BA6196">
        <v>4.6493474600000004</v>
      </c>
      <c r="BB6196">
        <v>-4.1820954600000002</v>
      </c>
      <c r="BC6196">
        <v>0</v>
      </c>
      <c r="BD6196" t="s">
        <v>113</v>
      </c>
      <c r="BE6196" t="s">
        <v>114</v>
      </c>
      <c r="BF6196">
        <v>0</v>
      </c>
      <c r="BG6196" t="s">
        <v>114</v>
      </c>
      <c r="BH6196" t="s">
        <v>114</v>
      </c>
      <c r="BI6196">
        <v>0</v>
      </c>
      <c r="BJ6196">
        <v>0</v>
      </c>
      <c r="BK6196">
        <v>1</v>
      </c>
      <c r="BL6196" t="s">
        <v>115</v>
      </c>
      <c r="BN6196">
        <f t="shared" si="384"/>
        <v>2.9126707555386004E-3</v>
      </c>
      <c r="BO6196">
        <f t="shared" si="385"/>
        <v>2.1050268000051493</v>
      </c>
      <c r="BP6196">
        <f t="shared" si="386"/>
        <v>1.5881254862754424</v>
      </c>
      <c r="BQ6196">
        <f t="shared" si="387"/>
        <v>0.75444430744138624</v>
      </c>
    </row>
    <row r="6197" spans="1:69" x14ac:dyDescent="0.25">
      <c r="A6197" t="s">
        <v>6307</v>
      </c>
      <c r="B6197" s="1">
        <v>44242.437430555554</v>
      </c>
      <c r="C6197">
        <v>6269.0690000000004</v>
      </c>
      <c r="D6197">
        <v>0</v>
      </c>
      <c r="E6197">
        <v>0</v>
      </c>
      <c r="F6197">
        <v>1</v>
      </c>
      <c r="G6197">
        <v>1.79804579</v>
      </c>
      <c r="H6197">
        <v>0.12931703999999999</v>
      </c>
      <c r="I6197">
        <v>2.5070000000000001</v>
      </c>
      <c r="J6197">
        <v>0</v>
      </c>
      <c r="K6197">
        <v>0</v>
      </c>
      <c r="L6197">
        <v>1</v>
      </c>
      <c r="M6197">
        <v>1.682724E-2</v>
      </c>
      <c r="N6197">
        <v>1.06674E-3</v>
      </c>
      <c r="O6197">
        <v>295</v>
      </c>
      <c r="P6197">
        <v>0</v>
      </c>
      <c r="Q6197">
        <v>0</v>
      </c>
      <c r="R6197">
        <v>1</v>
      </c>
      <c r="S6197">
        <v>0</v>
      </c>
      <c r="T6197">
        <v>0</v>
      </c>
      <c r="U6197">
        <v>1</v>
      </c>
      <c r="V6197">
        <v>0</v>
      </c>
      <c r="W6197">
        <v>0</v>
      </c>
      <c r="X6197">
        <v>1</v>
      </c>
      <c r="Y6197">
        <v>0</v>
      </c>
      <c r="Z6197">
        <v>0</v>
      </c>
      <c r="AA6197">
        <v>1</v>
      </c>
      <c r="AB6197">
        <v>0</v>
      </c>
      <c r="AC6197">
        <v>0</v>
      </c>
      <c r="AD6197">
        <v>1</v>
      </c>
      <c r="AE6197">
        <v>0</v>
      </c>
      <c r="AF6197">
        <v>0</v>
      </c>
      <c r="AG6197">
        <v>1</v>
      </c>
      <c r="AH6197">
        <v>-0.40305171000000001</v>
      </c>
      <c r="AI6197">
        <v>-0.75015536000000005</v>
      </c>
      <c r="AJ6197">
        <v>-0.99550000000000005</v>
      </c>
      <c r="AK6197">
        <v>0</v>
      </c>
      <c r="AL6197">
        <v>4.18350299</v>
      </c>
      <c r="AM6197">
        <v>0</v>
      </c>
      <c r="AN6197">
        <v>4.6493474600000004</v>
      </c>
      <c r="AO6197">
        <v>0</v>
      </c>
      <c r="AP6197">
        <v>0</v>
      </c>
      <c r="AQ6197">
        <v>0</v>
      </c>
      <c r="AR6197">
        <v>0</v>
      </c>
      <c r="AS6197">
        <v>0</v>
      </c>
      <c r="AT6197">
        <v>0</v>
      </c>
      <c r="AU6197">
        <v>-0.34554168000000002</v>
      </c>
      <c r="AV6197">
        <v>0</v>
      </c>
      <c r="AW6197" t="s">
        <v>113</v>
      </c>
      <c r="AX6197" t="s">
        <v>113</v>
      </c>
      <c r="AY6197">
        <v>0</v>
      </c>
      <c r="AZ6197">
        <v>-4.18350299</v>
      </c>
      <c r="BA6197">
        <v>4.6493474600000004</v>
      </c>
      <c r="BB6197">
        <v>-4.18350299</v>
      </c>
      <c r="BC6197">
        <v>0</v>
      </c>
      <c r="BD6197" t="s">
        <v>113</v>
      </c>
      <c r="BE6197" t="s">
        <v>114</v>
      </c>
      <c r="BF6197">
        <v>0</v>
      </c>
      <c r="BG6197" t="s">
        <v>114</v>
      </c>
      <c r="BH6197" t="s">
        <v>114</v>
      </c>
      <c r="BI6197">
        <v>0</v>
      </c>
      <c r="BJ6197">
        <v>0</v>
      </c>
      <c r="BK6197">
        <v>1</v>
      </c>
      <c r="BL6197" t="s">
        <v>115</v>
      </c>
      <c r="BN6197">
        <f t="shared" si="384"/>
        <v>2.9126401756724004E-3</v>
      </c>
      <c r="BO6197">
        <f t="shared" si="385"/>
        <v>2.1050489007227142</v>
      </c>
      <c r="BP6197">
        <f t="shared" si="386"/>
        <v>1.5962656488890432</v>
      </c>
      <c r="BQ6197">
        <f t="shared" si="387"/>
        <v>0.7583033573904181</v>
      </c>
    </row>
    <row r="6198" spans="1:69" x14ac:dyDescent="0.25">
      <c r="A6198" t="s">
        <v>6308</v>
      </c>
      <c r="B6198" s="1">
        <v>44242.437442129631</v>
      </c>
      <c r="C6198">
        <v>6270.0690000000004</v>
      </c>
      <c r="D6198">
        <v>0</v>
      </c>
      <c r="E6198">
        <v>0</v>
      </c>
      <c r="F6198">
        <v>1</v>
      </c>
      <c r="G6198">
        <v>1.7984468199999999</v>
      </c>
      <c r="H6198">
        <v>0.12931703999999999</v>
      </c>
      <c r="I6198">
        <v>2.5070000000000001</v>
      </c>
      <c r="J6198">
        <v>0</v>
      </c>
      <c r="K6198">
        <v>0</v>
      </c>
      <c r="L6198">
        <v>1</v>
      </c>
      <c r="M6198">
        <v>1.682724E-2</v>
      </c>
      <c r="N6198">
        <v>1.06674E-3</v>
      </c>
      <c r="O6198">
        <v>295</v>
      </c>
      <c r="P6198">
        <v>0</v>
      </c>
      <c r="Q6198">
        <v>0</v>
      </c>
      <c r="R6198">
        <v>1</v>
      </c>
      <c r="S6198">
        <v>0</v>
      </c>
      <c r="T6198">
        <v>0</v>
      </c>
      <c r="U6198">
        <v>1</v>
      </c>
      <c r="V6198">
        <v>0</v>
      </c>
      <c r="W6198">
        <v>0</v>
      </c>
      <c r="X6198">
        <v>1</v>
      </c>
      <c r="Y6198">
        <v>0</v>
      </c>
      <c r="Z6198">
        <v>0</v>
      </c>
      <c r="AA6198">
        <v>1</v>
      </c>
      <c r="AB6198">
        <v>0</v>
      </c>
      <c r="AC6198">
        <v>0</v>
      </c>
      <c r="AD6198">
        <v>1</v>
      </c>
      <c r="AE6198">
        <v>0</v>
      </c>
      <c r="AF6198">
        <v>0</v>
      </c>
      <c r="AG6198">
        <v>1</v>
      </c>
      <c r="AH6198">
        <v>-0.40305171000000001</v>
      </c>
      <c r="AI6198">
        <v>-0.75015536000000005</v>
      </c>
      <c r="AJ6198">
        <v>-0.99550000000000005</v>
      </c>
      <c r="AK6198">
        <v>0</v>
      </c>
      <c r="AL6198">
        <v>4.1845083799999996</v>
      </c>
      <c r="AM6198">
        <v>0</v>
      </c>
      <c r="AN6198">
        <v>4.6493474600000004</v>
      </c>
      <c r="AO6198">
        <v>0</v>
      </c>
      <c r="AP6198">
        <v>0</v>
      </c>
      <c r="AQ6198">
        <v>0</v>
      </c>
      <c r="AR6198">
        <v>0</v>
      </c>
      <c r="AS6198">
        <v>0</v>
      </c>
      <c r="AT6198">
        <v>0</v>
      </c>
      <c r="AU6198">
        <v>-0.34554168000000002</v>
      </c>
      <c r="AV6198">
        <v>0</v>
      </c>
      <c r="AW6198" t="s">
        <v>113</v>
      </c>
      <c r="AX6198" t="s">
        <v>113</v>
      </c>
      <c r="AY6198">
        <v>0</v>
      </c>
      <c r="AZ6198">
        <v>-4.1845083799999996</v>
      </c>
      <c r="BA6198">
        <v>4.6493474600000004</v>
      </c>
      <c r="BB6198">
        <v>-4.1845083799999996</v>
      </c>
      <c r="BC6198">
        <v>0</v>
      </c>
      <c r="BD6198" t="s">
        <v>113</v>
      </c>
      <c r="BE6198" t="s">
        <v>114</v>
      </c>
      <c r="BF6198">
        <v>0</v>
      </c>
      <c r="BG6198" t="s">
        <v>114</v>
      </c>
      <c r="BH6198" t="s">
        <v>114</v>
      </c>
      <c r="BI6198">
        <v>0</v>
      </c>
      <c r="BJ6198">
        <v>0</v>
      </c>
      <c r="BK6198">
        <v>1</v>
      </c>
      <c r="BL6198" t="s">
        <v>115</v>
      </c>
      <c r="BN6198">
        <f t="shared" si="384"/>
        <v>2.9126325306108006E-3</v>
      </c>
      <c r="BO6198">
        <f t="shared" si="385"/>
        <v>2.1050544260433126</v>
      </c>
      <c r="BP6198">
        <f t="shared" si="386"/>
        <v>1.5962698387582035</v>
      </c>
      <c r="BQ6198">
        <f t="shared" si="387"/>
        <v>0.7583033573904181</v>
      </c>
    </row>
    <row r="6199" spans="1:69" x14ac:dyDescent="0.25">
      <c r="A6199" t="s">
        <v>6309</v>
      </c>
      <c r="B6199" s="1">
        <v>44242.4374537037</v>
      </c>
      <c r="C6199">
        <v>6271.0690000000004</v>
      </c>
      <c r="D6199">
        <v>0</v>
      </c>
      <c r="E6199">
        <v>0</v>
      </c>
      <c r="F6199">
        <v>1</v>
      </c>
      <c r="G6199">
        <v>1.7987676500000001</v>
      </c>
      <c r="H6199">
        <v>0.12931703999999999</v>
      </c>
      <c r="I6199">
        <v>2.5070000000000001</v>
      </c>
      <c r="J6199">
        <v>0</v>
      </c>
      <c r="K6199">
        <v>0</v>
      </c>
      <c r="L6199">
        <v>1</v>
      </c>
      <c r="M6199">
        <v>1.6666830000000001E-2</v>
      </c>
      <c r="N6199">
        <v>1.06674E-3</v>
      </c>
      <c r="O6199">
        <v>295</v>
      </c>
      <c r="P6199">
        <v>0</v>
      </c>
      <c r="Q6199">
        <v>0</v>
      </c>
      <c r="R6199">
        <v>1</v>
      </c>
      <c r="S6199">
        <v>0</v>
      </c>
      <c r="T6199">
        <v>0</v>
      </c>
      <c r="U6199">
        <v>1</v>
      </c>
      <c r="V6199">
        <v>0</v>
      </c>
      <c r="W6199">
        <v>0</v>
      </c>
      <c r="X6199">
        <v>1</v>
      </c>
      <c r="Y6199">
        <v>0</v>
      </c>
      <c r="Z6199">
        <v>0</v>
      </c>
      <c r="AA6199">
        <v>1</v>
      </c>
      <c r="AB6199">
        <v>0</v>
      </c>
      <c r="AC6199">
        <v>0</v>
      </c>
      <c r="AD6199">
        <v>1</v>
      </c>
      <c r="AE6199">
        <v>0</v>
      </c>
      <c r="AF6199">
        <v>0</v>
      </c>
      <c r="AG6199">
        <v>1</v>
      </c>
      <c r="AH6199">
        <v>-0.40281108999999998</v>
      </c>
      <c r="AI6199">
        <v>-0.75015536000000005</v>
      </c>
      <c r="AJ6199">
        <v>-0.99550000000000005</v>
      </c>
      <c r="AK6199">
        <v>0</v>
      </c>
      <c r="AL6199">
        <v>4.1853126899999999</v>
      </c>
      <c r="AM6199">
        <v>0</v>
      </c>
      <c r="AN6199">
        <v>4.6020258500000004</v>
      </c>
      <c r="AO6199">
        <v>0</v>
      </c>
      <c r="AP6199">
        <v>0</v>
      </c>
      <c r="AQ6199">
        <v>0</v>
      </c>
      <c r="AR6199">
        <v>0</v>
      </c>
      <c r="AS6199">
        <v>0</v>
      </c>
      <c r="AT6199">
        <v>0</v>
      </c>
      <c r="AU6199">
        <v>-0.34578122</v>
      </c>
      <c r="AV6199">
        <v>0</v>
      </c>
      <c r="AW6199" t="s">
        <v>113</v>
      </c>
      <c r="AX6199" t="s">
        <v>113</v>
      </c>
      <c r="AY6199">
        <v>0</v>
      </c>
      <c r="AZ6199">
        <v>-4.1853126899999999</v>
      </c>
      <c r="BA6199">
        <v>4.6020258500000004</v>
      </c>
      <c r="BB6199">
        <v>-4.1853126899999999</v>
      </c>
      <c r="BC6199">
        <v>0</v>
      </c>
      <c r="BD6199" t="s">
        <v>113</v>
      </c>
      <c r="BE6199" t="s">
        <v>114</v>
      </c>
      <c r="BF6199">
        <v>0</v>
      </c>
      <c r="BG6199" t="s">
        <v>114</v>
      </c>
      <c r="BH6199" t="s">
        <v>114</v>
      </c>
      <c r="BI6199">
        <v>0</v>
      </c>
      <c r="BJ6199">
        <v>0</v>
      </c>
      <c r="BK6199">
        <v>1</v>
      </c>
      <c r="BL6199" t="s">
        <v>115</v>
      </c>
      <c r="BN6199">
        <f t="shared" si="384"/>
        <v>2.912579016320201E-3</v>
      </c>
      <c r="BO6199">
        <f t="shared" si="385"/>
        <v>2.105093103275296</v>
      </c>
      <c r="BP6199">
        <f t="shared" si="386"/>
        <v>1.5962991678330707</v>
      </c>
      <c r="BQ6199">
        <f t="shared" si="387"/>
        <v>0.75830335739041788</v>
      </c>
    </row>
    <row r="6200" spans="1:69" x14ac:dyDescent="0.25">
      <c r="A6200" t="s">
        <v>6310</v>
      </c>
      <c r="B6200" s="1">
        <v>44242.437465277777</v>
      </c>
      <c r="C6200">
        <v>6272.0690000000004</v>
      </c>
      <c r="D6200">
        <v>0</v>
      </c>
      <c r="E6200">
        <v>0</v>
      </c>
      <c r="F6200">
        <v>1</v>
      </c>
      <c r="G6200">
        <v>1.7990082700000001</v>
      </c>
      <c r="H6200">
        <v>0.12931703999999999</v>
      </c>
      <c r="I6200">
        <v>2.5070000000000001</v>
      </c>
      <c r="J6200">
        <v>0</v>
      </c>
      <c r="K6200">
        <v>0</v>
      </c>
      <c r="L6200">
        <v>1</v>
      </c>
      <c r="M6200">
        <v>1.682724E-2</v>
      </c>
      <c r="N6200">
        <v>1.06674E-3</v>
      </c>
      <c r="O6200">
        <v>295</v>
      </c>
      <c r="P6200">
        <v>0</v>
      </c>
      <c r="Q6200">
        <v>0</v>
      </c>
      <c r="R6200">
        <v>1</v>
      </c>
      <c r="S6200">
        <v>0</v>
      </c>
      <c r="T6200">
        <v>0</v>
      </c>
      <c r="U6200">
        <v>1</v>
      </c>
      <c r="V6200">
        <v>0</v>
      </c>
      <c r="W6200">
        <v>0</v>
      </c>
      <c r="X6200">
        <v>1</v>
      </c>
      <c r="Y6200">
        <v>0</v>
      </c>
      <c r="Z6200">
        <v>0</v>
      </c>
      <c r="AA6200">
        <v>1</v>
      </c>
      <c r="AB6200">
        <v>0</v>
      </c>
      <c r="AC6200">
        <v>0</v>
      </c>
      <c r="AD6200">
        <v>1</v>
      </c>
      <c r="AE6200">
        <v>0</v>
      </c>
      <c r="AF6200">
        <v>0</v>
      </c>
      <c r="AG6200">
        <v>1</v>
      </c>
      <c r="AH6200">
        <v>-0.40265067999999998</v>
      </c>
      <c r="AI6200">
        <v>-0.75015536000000005</v>
      </c>
      <c r="AJ6200">
        <v>-0.99550000000000005</v>
      </c>
      <c r="AK6200">
        <v>0</v>
      </c>
      <c r="AL6200">
        <v>4.1859159200000002</v>
      </c>
      <c r="AM6200">
        <v>0</v>
      </c>
      <c r="AN6200">
        <v>4.6493474600000004</v>
      </c>
      <c r="AO6200">
        <v>0</v>
      </c>
      <c r="AP6200">
        <v>0</v>
      </c>
      <c r="AQ6200">
        <v>0</v>
      </c>
      <c r="AR6200">
        <v>0</v>
      </c>
      <c r="AS6200">
        <v>0</v>
      </c>
      <c r="AT6200">
        <v>0</v>
      </c>
      <c r="AU6200">
        <v>-0.34594090999999999</v>
      </c>
      <c r="AV6200">
        <v>0</v>
      </c>
      <c r="AW6200" t="s">
        <v>113</v>
      </c>
      <c r="AX6200" t="s">
        <v>113</v>
      </c>
      <c r="AY6200">
        <v>0</v>
      </c>
      <c r="AZ6200">
        <v>-4.1859159200000002</v>
      </c>
      <c r="BA6200">
        <v>4.6493474600000004</v>
      </c>
      <c r="BB6200">
        <v>-4.1859159200000002</v>
      </c>
      <c r="BC6200">
        <v>0</v>
      </c>
      <c r="BD6200" t="s">
        <v>113</v>
      </c>
      <c r="BE6200" t="s">
        <v>114</v>
      </c>
      <c r="BF6200">
        <v>0</v>
      </c>
      <c r="BG6200" t="s">
        <v>114</v>
      </c>
      <c r="BH6200" t="s">
        <v>114</v>
      </c>
      <c r="BI6200">
        <v>0</v>
      </c>
      <c r="BJ6200">
        <v>0</v>
      </c>
      <c r="BK6200">
        <v>1</v>
      </c>
      <c r="BL6200" t="s">
        <v>115</v>
      </c>
      <c r="BN6200">
        <f t="shared" si="384"/>
        <v>2.9125407913924003E-3</v>
      </c>
      <c r="BO6200">
        <f t="shared" si="385"/>
        <v>2.1051207310538058</v>
      </c>
      <c r="BP6200">
        <f t="shared" si="386"/>
        <v>1.5800725825370867</v>
      </c>
      <c r="BQ6200">
        <f t="shared" si="387"/>
        <v>0.75058525586136604</v>
      </c>
    </row>
    <row r="6201" spans="1:69" x14ac:dyDescent="0.25">
      <c r="A6201" t="s">
        <v>6311</v>
      </c>
      <c r="B6201" s="1">
        <v>44242.437476851854</v>
      </c>
      <c r="C6201">
        <v>6273.0690000000004</v>
      </c>
      <c r="D6201">
        <v>0</v>
      </c>
      <c r="E6201">
        <v>0</v>
      </c>
      <c r="F6201">
        <v>1</v>
      </c>
      <c r="G6201">
        <v>1.7994093</v>
      </c>
      <c r="H6201">
        <v>0.12931703999999999</v>
      </c>
      <c r="I6201">
        <v>2.5070000000000001</v>
      </c>
      <c r="J6201">
        <v>0</v>
      </c>
      <c r="K6201">
        <v>0</v>
      </c>
      <c r="L6201">
        <v>1</v>
      </c>
      <c r="M6201">
        <v>1.6666830000000001E-2</v>
      </c>
      <c r="N6201">
        <v>1.06674E-3</v>
      </c>
      <c r="O6201">
        <v>295</v>
      </c>
      <c r="P6201">
        <v>0</v>
      </c>
      <c r="Q6201">
        <v>0</v>
      </c>
      <c r="R6201">
        <v>1</v>
      </c>
      <c r="S6201">
        <v>0</v>
      </c>
      <c r="T6201">
        <v>0</v>
      </c>
      <c r="U6201">
        <v>1</v>
      </c>
      <c r="V6201">
        <v>0</v>
      </c>
      <c r="W6201">
        <v>0</v>
      </c>
      <c r="X6201">
        <v>1</v>
      </c>
      <c r="Y6201">
        <v>0</v>
      </c>
      <c r="Z6201">
        <v>0</v>
      </c>
      <c r="AA6201">
        <v>1</v>
      </c>
      <c r="AB6201">
        <v>0</v>
      </c>
      <c r="AC6201">
        <v>0</v>
      </c>
      <c r="AD6201">
        <v>1</v>
      </c>
      <c r="AE6201">
        <v>0</v>
      </c>
      <c r="AF6201">
        <v>0</v>
      </c>
      <c r="AG6201">
        <v>1</v>
      </c>
      <c r="AH6201">
        <v>-0.40281108999999998</v>
      </c>
      <c r="AI6201">
        <v>-0.75015536000000005</v>
      </c>
      <c r="AJ6201">
        <v>-0.99550000000000005</v>
      </c>
      <c r="AK6201">
        <v>0</v>
      </c>
      <c r="AL6201">
        <v>4.1869213099999998</v>
      </c>
      <c r="AM6201">
        <v>0</v>
      </c>
      <c r="AN6201">
        <v>4.6020258500000004</v>
      </c>
      <c r="AO6201">
        <v>0</v>
      </c>
      <c r="AP6201">
        <v>0</v>
      </c>
      <c r="AQ6201">
        <v>0</v>
      </c>
      <c r="AR6201">
        <v>0</v>
      </c>
      <c r="AS6201">
        <v>0</v>
      </c>
      <c r="AT6201">
        <v>0</v>
      </c>
      <c r="AU6201">
        <v>-0.34578122</v>
      </c>
      <c r="AV6201">
        <v>0</v>
      </c>
      <c r="AW6201" t="s">
        <v>113</v>
      </c>
      <c r="AX6201" t="s">
        <v>113</v>
      </c>
      <c r="AY6201">
        <v>0</v>
      </c>
      <c r="AZ6201">
        <v>-4.1869213099999998</v>
      </c>
      <c r="BA6201">
        <v>4.6020258500000004</v>
      </c>
      <c r="BB6201">
        <v>-4.1869213099999998</v>
      </c>
      <c r="BC6201">
        <v>0</v>
      </c>
      <c r="BD6201" t="s">
        <v>113</v>
      </c>
      <c r="BE6201" t="s">
        <v>114</v>
      </c>
      <c r="BF6201">
        <v>0</v>
      </c>
      <c r="BG6201" t="s">
        <v>114</v>
      </c>
      <c r="BH6201" t="s">
        <v>114</v>
      </c>
      <c r="BI6201">
        <v>0</v>
      </c>
      <c r="BJ6201">
        <v>0</v>
      </c>
      <c r="BK6201">
        <v>1</v>
      </c>
      <c r="BL6201" t="s">
        <v>115</v>
      </c>
      <c r="BN6201">
        <f t="shared" si="384"/>
        <v>2.9125102115262003E-3</v>
      </c>
      <c r="BO6201">
        <f t="shared" si="385"/>
        <v>2.1051428337437934</v>
      </c>
      <c r="BP6201">
        <f t="shared" si="386"/>
        <v>1.5963368786142971</v>
      </c>
      <c r="BQ6201">
        <f t="shared" si="387"/>
        <v>0.75830335739041799</v>
      </c>
    </row>
    <row r="6202" spans="1:69" x14ac:dyDescent="0.25">
      <c r="A6202" t="s">
        <v>6312</v>
      </c>
      <c r="B6202" s="1">
        <v>44242.437488425923</v>
      </c>
      <c r="C6202">
        <v>6274.0690000000004</v>
      </c>
      <c r="D6202">
        <v>0</v>
      </c>
      <c r="E6202">
        <v>0</v>
      </c>
      <c r="F6202">
        <v>1</v>
      </c>
      <c r="G6202">
        <v>1.7998103299999999</v>
      </c>
      <c r="H6202">
        <v>0.12931703999999999</v>
      </c>
      <c r="I6202">
        <v>2.5070000000000001</v>
      </c>
      <c r="J6202">
        <v>0</v>
      </c>
      <c r="K6202">
        <v>0</v>
      </c>
      <c r="L6202">
        <v>1</v>
      </c>
      <c r="M6202">
        <v>1.6666830000000001E-2</v>
      </c>
      <c r="N6202">
        <v>1.06674E-3</v>
      </c>
      <c r="O6202">
        <v>295</v>
      </c>
      <c r="P6202">
        <v>0</v>
      </c>
      <c r="Q6202">
        <v>0</v>
      </c>
      <c r="R6202">
        <v>1</v>
      </c>
      <c r="S6202">
        <v>0</v>
      </c>
      <c r="T6202">
        <v>0</v>
      </c>
      <c r="U6202">
        <v>1</v>
      </c>
      <c r="V6202">
        <v>0</v>
      </c>
      <c r="W6202">
        <v>0</v>
      </c>
      <c r="X6202">
        <v>1</v>
      </c>
      <c r="Y6202">
        <v>0</v>
      </c>
      <c r="Z6202">
        <v>0</v>
      </c>
      <c r="AA6202">
        <v>1</v>
      </c>
      <c r="AB6202">
        <v>0</v>
      </c>
      <c r="AC6202">
        <v>0</v>
      </c>
      <c r="AD6202">
        <v>1</v>
      </c>
      <c r="AE6202">
        <v>0</v>
      </c>
      <c r="AF6202">
        <v>0</v>
      </c>
      <c r="AG6202">
        <v>1</v>
      </c>
      <c r="AH6202">
        <v>-0.40273089000000001</v>
      </c>
      <c r="AI6202">
        <v>-0.75015536000000005</v>
      </c>
      <c r="AJ6202">
        <v>-0.99550000000000005</v>
      </c>
      <c r="AK6202">
        <v>0</v>
      </c>
      <c r="AL6202">
        <v>4.1879266900000003</v>
      </c>
      <c r="AM6202">
        <v>0</v>
      </c>
      <c r="AN6202">
        <v>4.6020258500000004</v>
      </c>
      <c r="AO6202">
        <v>0</v>
      </c>
      <c r="AP6202">
        <v>0</v>
      </c>
      <c r="AQ6202">
        <v>0</v>
      </c>
      <c r="AR6202">
        <v>0</v>
      </c>
      <c r="AS6202">
        <v>0</v>
      </c>
      <c r="AT6202">
        <v>0</v>
      </c>
      <c r="AU6202">
        <v>-0.34586106</v>
      </c>
      <c r="AV6202">
        <v>0</v>
      </c>
      <c r="AW6202" t="s">
        <v>113</v>
      </c>
      <c r="AX6202" t="s">
        <v>113</v>
      </c>
      <c r="AY6202">
        <v>0</v>
      </c>
      <c r="AZ6202">
        <v>-4.1879266900000003</v>
      </c>
      <c r="BA6202">
        <v>4.6020258500000004</v>
      </c>
      <c r="BB6202">
        <v>-4.1879266900000003</v>
      </c>
      <c r="BC6202">
        <v>0</v>
      </c>
      <c r="BD6202" t="s">
        <v>113</v>
      </c>
      <c r="BE6202" t="s">
        <v>114</v>
      </c>
      <c r="BF6202">
        <v>0</v>
      </c>
      <c r="BG6202" t="s">
        <v>114</v>
      </c>
      <c r="BH6202" t="s">
        <v>114</v>
      </c>
      <c r="BI6202">
        <v>0</v>
      </c>
      <c r="BJ6202">
        <v>0</v>
      </c>
      <c r="BK6202">
        <v>1</v>
      </c>
      <c r="BL6202" t="s">
        <v>115</v>
      </c>
      <c r="BN6202">
        <f t="shared" si="384"/>
        <v>2.9124872767216006E-3</v>
      </c>
      <c r="BO6202">
        <f t="shared" si="385"/>
        <v>2.1051594109971714</v>
      </c>
      <c r="BP6202">
        <f t="shared" si="386"/>
        <v>1.5801016151322744</v>
      </c>
      <c r="BQ6202">
        <f t="shared" si="387"/>
        <v>0.75058525586136604</v>
      </c>
    </row>
    <row r="6203" spans="1:69" x14ac:dyDescent="0.25">
      <c r="A6203" t="s">
        <v>6313</v>
      </c>
      <c r="B6203" s="1">
        <v>44242.4375</v>
      </c>
      <c r="C6203">
        <v>6275.0690000000004</v>
      </c>
      <c r="D6203">
        <v>0</v>
      </c>
      <c r="E6203">
        <v>0</v>
      </c>
      <c r="F6203">
        <v>1</v>
      </c>
      <c r="G6203">
        <v>1.8001311600000001</v>
      </c>
      <c r="H6203">
        <v>0.12931703999999999</v>
      </c>
      <c r="I6203">
        <v>2.5070000000000001</v>
      </c>
      <c r="J6203">
        <v>0</v>
      </c>
      <c r="K6203">
        <v>0</v>
      </c>
      <c r="L6203">
        <v>1</v>
      </c>
      <c r="M6203">
        <v>1.682724E-2</v>
      </c>
      <c r="N6203">
        <v>1.06674E-3</v>
      </c>
      <c r="O6203">
        <v>295</v>
      </c>
      <c r="P6203">
        <v>0</v>
      </c>
      <c r="Q6203">
        <v>0</v>
      </c>
      <c r="R6203">
        <v>1</v>
      </c>
      <c r="S6203">
        <v>0</v>
      </c>
      <c r="T6203">
        <v>0</v>
      </c>
      <c r="U6203">
        <v>1</v>
      </c>
      <c r="V6203">
        <v>0</v>
      </c>
      <c r="W6203">
        <v>0</v>
      </c>
      <c r="X6203">
        <v>1</v>
      </c>
      <c r="Y6203">
        <v>0</v>
      </c>
      <c r="Z6203">
        <v>0</v>
      </c>
      <c r="AA6203">
        <v>1</v>
      </c>
      <c r="AB6203">
        <v>0</v>
      </c>
      <c r="AC6203">
        <v>0</v>
      </c>
      <c r="AD6203">
        <v>1</v>
      </c>
      <c r="AE6203">
        <v>0</v>
      </c>
      <c r="AF6203">
        <v>0</v>
      </c>
      <c r="AG6203">
        <v>1</v>
      </c>
      <c r="AH6203">
        <v>-0.40265067999999998</v>
      </c>
      <c r="AI6203">
        <v>-0.75015536000000005</v>
      </c>
      <c r="AJ6203">
        <v>-0.99550000000000005</v>
      </c>
      <c r="AK6203">
        <v>0</v>
      </c>
      <c r="AL6203">
        <v>4.1887309999999998</v>
      </c>
      <c r="AM6203">
        <v>0</v>
      </c>
      <c r="AN6203">
        <v>4.6493474600000004</v>
      </c>
      <c r="AO6203">
        <v>0</v>
      </c>
      <c r="AP6203">
        <v>0</v>
      </c>
      <c r="AQ6203">
        <v>0</v>
      </c>
      <c r="AR6203">
        <v>0</v>
      </c>
      <c r="AS6203">
        <v>0</v>
      </c>
      <c r="AT6203">
        <v>0</v>
      </c>
      <c r="AU6203">
        <v>-0.34594090999999999</v>
      </c>
      <c r="AV6203">
        <v>0</v>
      </c>
      <c r="AW6203" t="s">
        <v>113</v>
      </c>
      <c r="AX6203" t="s">
        <v>113</v>
      </c>
      <c r="AY6203">
        <v>0</v>
      </c>
      <c r="AZ6203">
        <v>-4.1887309999999998</v>
      </c>
      <c r="BA6203">
        <v>4.6493474600000004</v>
      </c>
      <c r="BB6203">
        <v>-4.1887309999999998</v>
      </c>
      <c r="BC6203">
        <v>0</v>
      </c>
      <c r="BD6203" t="s">
        <v>113</v>
      </c>
      <c r="BE6203" t="s">
        <v>114</v>
      </c>
      <c r="BF6203">
        <v>0</v>
      </c>
      <c r="BG6203" t="s">
        <v>114</v>
      </c>
      <c r="BH6203" t="s">
        <v>114</v>
      </c>
      <c r="BI6203">
        <v>0</v>
      </c>
      <c r="BJ6203">
        <v>0</v>
      </c>
      <c r="BK6203">
        <v>1</v>
      </c>
      <c r="BL6203" t="s">
        <v>115</v>
      </c>
      <c r="BN6203">
        <f t="shared" si="384"/>
        <v>2.9124490517938003E-3</v>
      </c>
      <c r="BO6203">
        <f t="shared" si="385"/>
        <v>2.1051870405161992</v>
      </c>
      <c r="BP6203">
        <f t="shared" si="386"/>
        <v>1.5801223534418829</v>
      </c>
      <c r="BQ6203">
        <f t="shared" si="387"/>
        <v>0.75058525586136582</v>
      </c>
    </row>
    <row r="6204" spans="1:69" x14ac:dyDescent="0.25">
      <c r="A6204" t="s">
        <v>6314</v>
      </c>
      <c r="B6204" s="1">
        <v>44242.437511574077</v>
      </c>
      <c r="C6204">
        <v>6276.0690000000004</v>
      </c>
      <c r="D6204">
        <v>0</v>
      </c>
      <c r="E6204">
        <v>0</v>
      </c>
      <c r="F6204">
        <v>1</v>
      </c>
      <c r="G6204">
        <v>1.80029157</v>
      </c>
      <c r="H6204">
        <v>0.12931703999999999</v>
      </c>
      <c r="I6204">
        <v>2.5070000000000001</v>
      </c>
      <c r="J6204">
        <v>0</v>
      </c>
      <c r="K6204">
        <v>0</v>
      </c>
      <c r="L6204">
        <v>1</v>
      </c>
      <c r="M6204">
        <v>1.674703E-2</v>
      </c>
      <c r="N6204">
        <v>1.06674E-3</v>
      </c>
      <c r="O6204">
        <v>295</v>
      </c>
      <c r="P6204">
        <v>0</v>
      </c>
      <c r="Q6204">
        <v>0</v>
      </c>
      <c r="R6204">
        <v>1</v>
      </c>
      <c r="S6204">
        <v>0</v>
      </c>
      <c r="T6204">
        <v>0</v>
      </c>
      <c r="U6204">
        <v>1</v>
      </c>
      <c r="V6204">
        <v>0</v>
      </c>
      <c r="W6204">
        <v>0</v>
      </c>
      <c r="X6204">
        <v>1</v>
      </c>
      <c r="Y6204">
        <v>0</v>
      </c>
      <c r="Z6204">
        <v>0</v>
      </c>
      <c r="AA6204">
        <v>1</v>
      </c>
      <c r="AB6204">
        <v>0</v>
      </c>
      <c r="AC6204">
        <v>0</v>
      </c>
      <c r="AD6204">
        <v>1</v>
      </c>
      <c r="AE6204">
        <v>0</v>
      </c>
      <c r="AF6204">
        <v>0</v>
      </c>
      <c r="AG6204">
        <v>1</v>
      </c>
      <c r="AH6204">
        <v>-0.40257048000000001</v>
      </c>
      <c r="AI6204">
        <v>-0.75015536000000005</v>
      </c>
      <c r="AJ6204">
        <v>-0.99550000000000005</v>
      </c>
      <c r="AK6204">
        <v>0</v>
      </c>
      <c r="AL6204">
        <v>4.18913315</v>
      </c>
      <c r="AM6204">
        <v>0</v>
      </c>
      <c r="AN6204">
        <v>4.6256866600000004</v>
      </c>
      <c r="AO6204">
        <v>0</v>
      </c>
      <c r="AP6204">
        <v>0</v>
      </c>
      <c r="AQ6204">
        <v>0</v>
      </c>
      <c r="AR6204">
        <v>0</v>
      </c>
      <c r="AS6204">
        <v>0</v>
      </c>
      <c r="AT6204">
        <v>0</v>
      </c>
      <c r="AU6204">
        <v>-0.34602074999999999</v>
      </c>
      <c r="AV6204">
        <v>0</v>
      </c>
      <c r="AW6204" t="s">
        <v>113</v>
      </c>
      <c r="AX6204" t="s">
        <v>113</v>
      </c>
      <c r="AY6204">
        <v>0</v>
      </c>
      <c r="AZ6204">
        <v>-4.18913315</v>
      </c>
      <c r="BA6204">
        <v>4.6256866600000004</v>
      </c>
      <c r="BB6204">
        <v>-4.18913315</v>
      </c>
      <c r="BC6204">
        <v>0</v>
      </c>
      <c r="BD6204" t="s">
        <v>113</v>
      </c>
      <c r="BE6204" t="s">
        <v>114</v>
      </c>
      <c r="BF6204">
        <v>0</v>
      </c>
      <c r="BG6204" t="s">
        <v>114</v>
      </c>
      <c r="BH6204" t="s">
        <v>114</v>
      </c>
      <c r="BI6204">
        <v>0</v>
      </c>
      <c r="BJ6204">
        <v>0</v>
      </c>
      <c r="BK6204">
        <v>1</v>
      </c>
      <c r="BL6204" t="s">
        <v>115</v>
      </c>
      <c r="BN6204">
        <f t="shared" si="384"/>
        <v>2.9124108272462002E-3</v>
      </c>
      <c r="BO6204">
        <f t="shared" si="385"/>
        <v>2.1052146704856676</v>
      </c>
      <c r="BP6204">
        <f t="shared" si="386"/>
        <v>1.5963913526568445</v>
      </c>
      <c r="BQ6204">
        <f t="shared" si="387"/>
        <v>0.7583033573904181</v>
      </c>
    </row>
    <row r="6205" spans="1:69" x14ac:dyDescent="0.25">
      <c r="A6205" t="s">
        <v>6315</v>
      </c>
      <c r="B6205" s="1">
        <v>44242.437523148146</v>
      </c>
      <c r="C6205">
        <v>6277.0690000000004</v>
      </c>
      <c r="D6205">
        <v>0</v>
      </c>
      <c r="E6205">
        <v>0</v>
      </c>
      <c r="F6205">
        <v>1</v>
      </c>
      <c r="G6205">
        <v>1.80077281</v>
      </c>
      <c r="H6205">
        <v>0.12931703999999999</v>
      </c>
      <c r="I6205">
        <v>2.5070000000000001</v>
      </c>
      <c r="J6205">
        <v>0</v>
      </c>
      <c r="K6205">
        <v>0</v>
      </c>
      <c r="L6205">
        <v>1</v>
      </c>
      <c r="M6205">
        <v>1.674703E-2</v>
      </c>
      <c r="N6205">
        <v>1.06674E-3</v>
      </c>
      <c r="O6205">
        <v>295</v>
      </c>
      <c r="P6205">
        <v>0</v>
      </c>
      <c r="Q6205">
        <v>0</v>
      </c>
      <c r="R6205">
        <v>1</v>
      </c>
      <c r="S6205">
        <v>0</v>
      </c>
      <c r="T6205">
        <v>0</v>
      </c>
      <c r="U6205">
        <v>1</v>
      </c>
      <c r="V6205">
        <v>0</v>
      </c>
      <c r="W6205">
        <v>0</v>
      </c>
      <c r="X6205">
        <v>1</v>
      </c>
      <c r="Y6205">
        <v>0</v>
      </c>
      <c r="Z6205">
        <v>0</v>
      </c>
      <c r="AA6205">
        <v>1</v>
      </c>
      <c r="AB6205">
        <v>0</v>
      </c>
      <c r="AC6205">
        <v>0</v>
      </c>
      <c r="AD6205">
        <v>1</v>
      </c>
      <c r="AE6205">
        <v>0</v>
      </c>
      <c r="AF6205">
        <v>0</v>
      </c>
      <c r="AG6205">
        <v>1</v>
      </c>
      <c r="AH6205">
        <v>-0.40249026999999998</v>
      </c>
      <c r="AI6205">
        <v>-0.75015536000000005</v>
      </c>
      <c r="AJ6205">
        <v>-0.99550000000000005</v>
      </c>
      <c r="AK6205">
        <v>0</v>
      </c>
      <c r="AL6205">
        <v>4.1903396199999996</v>
      </c>
      <c r="AM6205">
        <v>0</v>
      </c>
      <c r="AN6205">
        <v>4.6256866600000004</v>
      </c>
      <c r="AO6205">
        <v>0</v>
      </c>
      <c r="AP6205">
        <v>0</v>
      </c>
      <c r="AQ6205">
        <v>0</v>
      </c>
      <c r="AR6205">
        <v>0</v>
      </c>
      <c r="AS6205">
        <v>0</v>
      </c>
      <c r="AT6205">
        <v>0</v>
      </c>
      <c r="AU6205">
        <v>-0.34610059999999998</v>
      </c>
      <c r="AV6205">
        <v>0</v>
      </c>
      <c r="AW6205" t="s">
        <v>113</v>
      </c>
      <c r="AX6205" t="s">
        <v>113</v>
      </c>
      <c r="AY6205">
        <v>0</v>
      </c>
      <c r="AZ6205">
        <v>-4.1903396199999996</v>
      </c>
      <c r="BA6205">
        <v>4.6256866600000004</v>
      </c>
      <c r="BB6205">
        <v>-4.1903396199999996</v>
      </c>
      <c r="BC6205">
        <v>0</v>
      </c>
      <c r="BD6205" t="s">
        <v>113</v>
      </c>
      <c r="BE6205" t="s">
        <v>114</v>
      </c>
      <c r="BF6205">
        <v>0</v>
      </c>
      <c r="BG6205" t="s">
        <v>114</v>
      </c>
      <c r="BH6205" t="s">
        <v>114</v>
      </c>
      <c r="BI6205">
        <v>0</v>
      </c>
      <c r="BJ6205">
        <v>0</v>
      </c>
      <c r="BK6205">
        <v>1</v>
      </c>
      <c r="BL6205" t="s">
        <v>115</v>
      </c>
      <c r="BN6205">
        <f t="shared" si="384"/>
        <v>2.9123802473800002E-3</v>
      </c>
      <c r="BO6205">
        <f t="shared" si="385"/>
        <v>2.1052367751483416</v>
      </c>
      <c r="BP6205">
        <f t="shared" si="386"/>
        <v>1.5882839008269281</v>
      </c>
      <c r="BQ6205">
        <f t="shared" si="387"/>
        <v>0.75444430744138624</v>
      </c>
    </row>
    <row r="6206" spans="1:69" x14ac:dyDescent="0.25">
      <c r="A6206" t="s">
        <v>6316</v>
      </c>
      <c r="B6206" s="1">
        <v>44242.437534722223</v>
      </c>
      <c r="C6206">
        <v>6278.0690000000004</v>
      </c>
      <c r="D6206">
        <v>0</v>
      </c>
      <c r="E6206">
        <v>0</v>
      </c>
      <c r="F6206">
        <v>1</v>
      </c>
      <c r="G6206">
        <v>1.80101343</v>
      </c>
      <c r="H6206">
        <v>0.12931703999999999</v>
      </c>
      <c r="I6206">
        <v>2.5070000000000001</v>
      </c>
      <c r="J6206">
        <v>0</v>
      </c>
      <c r="K6206">
        <v>0</v>
      </c>
      <c r="L6206">
        <v>1</v>
      </c>
      <c r="M6206">
        <v>1.6907450000000001E-2</v>
      </c>
      <c r="N6206">
        <v>1.06674E-3</v>
      </c>
      <c r="O6206">
        <v>295</v>
      </c>
      <c r="P6206">
        <v>0</v>
      </c>
      <c r="Q6206">
        <v>0</v>
      </c>
      <c r="R6206">
        <v>1</v>
      </c>
      <c r="S6206">
        <v>0</v>
      </c>
      <c r="T6206">
        <v>0</v>
      </c>
      <c r="U6206">
        <v>1</v>
      </c>
      <c r="V6206">
        <v>0</v>
      </c>
      <c r="W6206">
        <v>0</v>
      </c>
      <c r="X6206">
        <v>1</v>
      </c>
      <c r="Y6206">
        <v>0</v>
      </c>
      <c r="Z6206">
        <v>0</v>
      </c>
      <c r="AA6206">
        <v>1</v>
      </c>
      <c r="AB6206">
        <v>0</v>
      </c>
      <c r="AC6206">
        <v>0</v>
      </c>
      <c r="AD6206">
        <v>1</v>
      </c>
      <c r="AE6206">
        <v>0</v>
      </c>
      <c r="AF6206">
        <v>0</v>
      </c>
      <c r="AG6206">
        <v>1</v>
      </c>
      <c r="AH6206">
        <v>-0.40249026999999998</v>
      </c>
      <c r="AI6206">
        <v>-0.75015536000000005</v>
      </c>
      <c r="AJ6206">
        <v>-0.99550000000000005</v>
      </c>
      <c r="AK6206">
        <v>0</v>
      </c>
      <c r="AL6206">
        <v>4.1909428499999999</v>
      </c>
      <c r="AM6206">
        <v>0</v>
      </c>
      <c r="AN6206">
        <v>4.6730082599999996</v>
      </c>
      <c r="AO6206">
        <v>0</v>
      </c>
      <c r="AP6206">
        <v>0</v>
      </c>
      <c r="AQ6206">
        <v>0</v>
      </c>
      <c r="AR6206">
        <v>0</v>
      </c>
      <c r="AS6206">
        <v>0</v>
      </c>
      <c r="AT6206">
        <v>0</v>
      </c>
      <c r="AU6206">
        <v>-0.34610059999999998</v>
      </c>
      <c r="AV6206">
        <v>0</v>
      </c>
      <c r="AW6206" t="s">
        <v>113</v>
      </c>
      <c r="AX6206" t="s">
        <v>113</v>
      </c>
      <c r="AY6206">
        <v>0</v>
      </c>
      <c r="AZ6206">
        <v>-4.1909428499999999</v>
      </c>
      <c r="BA6206">
        <v>4.6730082599999996</v>
      </c>
      <c r="BB6206">
        <v>-4.1909428499999999</v>
      </c>
      <c r="BC6206">
        <v>0</v>
      </c>
      <c r="BD6206" t="s">
        <v>113</v>
      </c>
      <c r="BE6206" t="s">
        <v>114</v>
      </c>
      <c r="BF6206">
        <v>0</v>
      </c>
      <c r="BG6206" t="s">
        <v>114</v>
      </c>
      <c r="BH6206" t="s">
        <v>114</v>
      </c>
      <c r="BI6206">
        <v>0</v>
      </c>
      <c r="BJ6206">
        <v>0</v>
      </c>
      <c r="BK6206">
        <v>1</v>
      </c>
      <c r="BL6206" t="s">
        <v>115</v>
      </c>
      <c r="BN6206">
        <f t="shared" si="384"/>
        <v>2.9123649576370003E-3</v>
      </c>
      <c r="BO6206">
        <f t="shared" si="385"/>
        <v>2.1052478275163353</v>
      </c>
      <c r="BP6206">
        <f t="shared" si="386"/>
        <v>1.5882922392230452</v>
      </c>
      <c r="BQ6206">
        <f t="shared" si="387"/>
        <v>0.75444430744138657</v>
      </c>
    </row>
    <row r="6207" spans="1:69" x14ac:dyDescent="0.25">
      <c r="A6207" t="s">
        <v>6317</v>
      </c>
      <c r="B6207" s="1">
        <v>44242.4375462963</v>
      </c>
      <c r="C6207">
        <v>6279.0690000000004</v>
      </c>
      <c r="D6207">
        <v>0</v>
      </c>
      <c r="E6207">
        <v>0</v>
      </c>
      <c r="F6207">
        <v>1</v>
      </c>
      <c r="G6207">
        <v>1.8014144599999999</v>
      </c>
      <c r="H6207">
        <v>0.12931703999999999</v>
      </c>
      <c r="I6207">
        <v>2.5070000000000001</v>
      </c>
      <c r="J6207">
        <v>0</v>
      </c>
      <c r="K6207">
        <v>0</v>
      </c>
      <c r="L6207">
        <v>1</v>
      </c>
      <c r="M6207">
        <v>1.682724E-2</v>
      </c>
      <c r="N6207">
        <v>1.06674E-3</v>
      </c>
      <c r="O6207">
        <v>295</v>
      </c>
      <c r="P6207">
        <v>0</v>
      </c>
      <c r="Q6207">
        <v>0</v>
      </c>
      <c r="R6207">
        <v>1</v>
      </c>
      <c r="S6207">
        <v>0</v>
      </c>
      <c r="T6207">
        <v>0</v>
      </c>
      <c r="U6207">
        <v>1</v>
      </c>
      <c r="V6207">
        <v>0</v>
      </c>
      <c r="W6207">
        <v>0</v>
      </c>
      <c r="X6207">
        <v>1</v>
      </c>
      <c r="Y6207">
        <v>0</v>
      </c>
      <c r="Z6207">
        <v>0</v>
      </c>
      <c r="AA6207">
        <v>1</v>
      </c>
      <c r="AB6207">
        <v>0</v>
      </c>
      <c r="AC6207">
        <v>0</v>
      </c>
      <c r="AD6207">
        <v>1</v>
      </c>
      <c r="AE6207">
        <v>0</v>
      </c>
      <c r="AF6207">
        <v>0</v>
      </c>
      <c r="AG6207">
        <v>1</v>
      </c>
      <c r="AH6207">
        <v>-0.40249026999999998</v>
      </c>
      <c r="AI6207">
        <v>-0.75015536000000005</v>
      </c>
      <c r="AJ6207">
        <v>-0.99550000000000005</v>
      </c>
      <c r="AK6207">
        <v>0</v>
      </c>
      <c r="AL6207">
        <v>4.1919482300000004</v>
      </c>
      <c r="AM6207">
        <v>0</v>
      </c>
      <c r="AN6207">
        <v>4.6493474600000004</v>
      </c>
      <c r="AO6207">
        <v>0</v>
      </c>
      <c r="AP6207">
        <v>0</v>
      </c>
      <c r="AQ6207">
        <v>0</v>
      </c>
      <c r="AR6207">
        <v>0</v>
      </c>
      <c r="AS6207">
        <v>0</v>
      </c>
      <c r="AT6207">
        <v>0</v>
      </c>
      <c r="AU6207">
        <v>-0.34610059999999998</v>
      </c>
      <c r="AV6207">
        <v>0</v>
      </c>
      <c r="AW6207" t="s">
        <v>113</v>
      </c>
      <c r="AX6207" t="s">
        <v>113</v>
      </c>
      <c r="AY6207">
        <v>0</v>
      </c>
      <c r="AZ6207">
        <v>-4.1919482300000004</v>
      </c>
      <c r="BA6207">
        <v>4.6493474600000004</v>
      </c>
      <c r="BB6207">
        <v>-4.1919482300000004</v>
      </c>
      <c r="BC6207">
        <v>0</v>
      </c>
      <c r="BD6207" t="s">
        <v>113</v>
      </c>
      <c r="BE6207" t="s">
        <v>114</v>
      </c>
      <c r="BF6207">
        <v>0</v>
      </c>
      <c r="BG6207" t="s">
        <v>114</v>
      </c>
      <c r="BH6207" t="s">
        <v>114</v>
      </c>
      <c r="BI6207">
        <v>0</v>
      </c>
      <c r="BJ6207">
        <v>0</v>
      </c>
      <c r="BK6207">
        <v>1</v>
      </c>
      <c r="BL6207" t="s">
        <v>115</v>
      </c>
      <c r="BN6207">
        <f t="shared" si="384"/>
        <v>2.9123190876476006E-3</v>
      </c>
      <c r="BO6207">
        <f t="shared" si="385"/>
        <v>2.1052809858663055</v>
      </c>
      <c r="BP6207">
        <f t="shared" si="386"/>
        <v>1.6045660243138329</v>
      </c>
      <c r="BQ6207">
        <f t="shared" si="387"/>
        <v>0.76216240733944951</v>
      </c>
    </row>
    <row r="6208" spans="1:69" x14ac:dyDescent="0.25">
      <c r="A6208" t="s">
        <v>6318</v>
      </c>
      <c r="B6208" s="1">
        <v>44242.437557870369</v>
      </c>
      <c r="C6208">
        <v>6280.0690000000004</v>
      </c>
      <c r="D6208">
        <v>0</v>
      </c>
      <c r="E6208">
        <v>0</v>
      </c>
      <c r="F6208">
        <v>1</v>
      </c>
      <c r="G6208">
        <v>1.80189569</v>
      </c>
      <c r="H6208">
        <v>0.12931703999999999</v>
      </c>
      <c r="I6208">
        <v>2.5070000000000001</v>
      </c>
      <c r="J6208">
        <v>0</v>
      </c>
      <c r="K6208">
        <v>0</v>
      </c>
      <c r="L6208">
        <v>1</v>
      </c>
      <c r="M6208">
        <v>1.682724E-2</v>
      </c>
      <c r="N6208">
        <v>1.06674E-3</v>
      </c>
      <c r="O6208">
        <v>295</v>
      </c>
      <c r="P6208">
        <v>0</v>
      </c>
      <c r="Q6208">
        <v>0</v>
      </c>
      <c r="R6208">
        <v>1</v>
      </c>
      <c r="S6208">
        <v>0</v>
      </c>
      <c r="T6208">
        <v>0</v>
      </c>
      <c r="U6208">
        <v>1</v>
      </c>
      <c r="V6208">
        <v>0</v>
      </c>
      <c r="W6208">
        <v>0</v>
      </c>
      <c r="X6208">
        <v>1</v>
      </c>
      <c r="Y6208">
        <v>0</v>
      </c>
      <c r="Z6208">
        <v>0</v>
      </c>
      <c r="AA6208">
        <v>1</v>
      </c>
      <c r="AB6208">
        <v>0</v>
      </c>
      <c r="AC6208">
        <v>0</v>
      </c>
      <c r="AD6208">
        <v>1</v>
      </c>
      <c r="AE6208">
        <v>0</v>
      </c>
      <c r="AF6208">
        <v>0</v>
      </c>
      <c r="AG6208">
        <v>1</v>
      </c>
      <c r="AH6208">
        <v>-0.40232985999999998</v>
      </c>
      <c r="AI6208">
        <v>-0.75015536000000005</v>
      </c>
      <c r="AJ6208">
        <v>-0.99550000000000005</v>
      </c>
      <c r="AK6208">
        <v>0</v>
      </c>
      <c r="AL6208">
        <v>4.1931547</v>
      </c>
      <c r="AM6208">
        <v>0</v>
      </c>
      <c r="AN6208">
        <v>4.6493474600000004</v>
      </c>
      <c r="AO6208">
        <v>0</v>
      </c>
      <c r="AP6208">
        <v>0</v>
      </c>
      <c r="AQ6208">
        <v>0</v>
      </c>
      <c r="AR6208">
        <v>0</v>
      </c>
      <c r="AS6208">
        <v>0</v>
      </c>
      <c r="AT6208">
        <v>0</v>
      </c>
      <c r="AU6208">
        <v>-0.34626029000000003</v>
      </c>
      <c r="AV6208">
        <v>0</v>
      </c>
      <c r="AW6208" t="s">
        <v>113</v>
      </c>
      <c r="AX6208" t="s">
        <v>113</v>
      </c>
      <c r="AY6208">
        <v>0</v>
      </c>
      <c r="AZ6208">
        <v>-4.1931547</v>
      </c>
      <c r="BA6208">
        <v>4.6493474600000004</v>
      </c>
      <c r="BB6208">
        <v>-4.1931547</v>
      </c>
      <c r="BC6208">
        <v>0</v>
      </c>
      <c r="BD6208" t="s">
        <v>113</v>
      </c>
      <c r="BE6208" t="s">
        <v>114</v>
      </c>
      <c r="BF6208">
        <v>0</v>
      </c>
      <c r="BG6208" t="s">
        <v>114</v>
      </c>
      <c r="BH6208" t="s">
        <v>114</v>
      </c>
      <c r="BI6208">
        <v>0</v>
      </c>
      <c r="BJ6208">
        <v>0</v>
      </c>
      <c r="BK6208">
        <v>1</v>
      </c>
      <c r="BL6208" t="s">
        <v>115</v>
      </c>
      <c r="BN6208">
        <f t="shared" si="384"/>
        <v>2.9122961528430004E-3</v>
      </c>
      <c r="BO6208">
        <f t="shared" si="385"/>
        <v>2.1052975652955617</v>
      </c>
      <c r="BP6208">
        <f t="shared" si="386"/>
        <v>1.5964542120694973</v>
      </c>
      <c r="BQ6208">
        <f t="shared" si="387"/>
        <v>0.7583033573904181</v>
      </c>
    </row>
    <row r="6209" spans="1:69" x14ac:dyDescent="0.25">
      <c r="A6209" t="s">
        <v>6319</v>
      </c>
      <c r="B6209" s="1">
        <v>44242.437569444446</v>
      </c>
      <c r="C6209">
        <v>6281.0690000000004</v>
      </c>
      <c r="D6209">
        <v>0</v>
      </c>
      <c r="E6209">
        <v>0</v>
      </c>
      <c r="F6209">
        <v>1</v>
      </c>
      <c r="G6209">
        <v>1.8020561100000001</v>
      </c>
      <c r="H6209">
        <v>0.12931703999999999</v>
      </c>
      <c r="I6209">
        <v>2.5070000000000001</v>
      </c>
      <c r="J6209">
        <v>0</v>
      </c>
      <c r="K6209">
        <v>0</v>
      </c>
      <c r="L6209">
        <v>1</v>
      </c>
      <c r="M6209">
        <v>1.6666830000000001E-2</v>
      </c>
      <c r="N6209">
        <v>1.06674E-3</v>
      </c>
      <c r="O6209">
        <v>295</v>
      </c>
      <c r="P6209">
        <v>0</v>
      </c>
      <c r="Q6209">
        <v>0</v>
      </c>
      <c r="R6209">
        <v>1</v>
      </c>
      <c r="S6209">
        <v>0</v>
      </c>
      <c r="T6209">
        <v>0</v>
      </c>
      <c r="U6209">
        <v>1</v>
      </c>
      <c r="V6209">
        <v>0</v>
      </c>
      <c r="W6209">
        <v>0</v>
      </c>
      <c r="X6209">
        <v>1</v>
      </c>
      <c r="Y6209">
        <v>0</v>
      </c>
      <c r="Z6209">
        <v>0</v>
      </c>
      <c r="AA6209">
        <v>1</v>
      </c>
      <c r="AB6209">
        <v>0</v>
      </c>
      <c r="AC6209">
        <v>0</v>
      </c>
      <c r="AD6209">
        <v>1</v>
      </c>
      <c r="AE6209">
        <v>0</v>
      </c>
      <c r="AF6209">
        <v>0</v>
      </c>
      <c r="AG6209">
        <v>1</v>
      </c>
      <c r="AH6209">
        <v>-0.40249026999999998</v>
      </c>
      <c r="AI6209">
        <v>-0.75015536000000005</v>
      </c>
      <c r="AJ6209">
        <v>-0.99550000000000005</v>
      </c>
      <c r="AK6209">
        <v>0</v>
      </c>
      <c r="AL6209">
        <v>4.1935568500000002</v>
      </c>
      <c r="AM6209">
        <v>0</v>
      </c>
      <c r="AN6209">
        <v>4.6020258500000004</v>
      </c>
      <c r="AO6209">
        <v>0</v>
      </c>
      <c r="AP6209">
        <v>0</v>
      </c>
      <c r="AQ6209">
        <v>0</v>
      </c>
      <c r="AR6209">
        <v>0</v>
      </c>
      <c r="AS6209">
        <v>0</v>
      </c>
      <c r="AT6209">
        <v>0</v>
      </c>
      <c r="AU6209">
        <v>-0.34610059999999998</v>
      </c>
      <c r="AV6209">
        <v>0</v>
      </c>
      <c r="AW6209" t="s">
        <v>113</v>
      </c>
      <c r="AX6209" t="s">
        <v>113</v>
      </c>
      <c r="AY6209">
        <v>0</v>
      </c>
      <c r="AZ6209">
        <v>-4.1935568500000002</v>
      </c>
      <c r="BA6209">
        <v>4.6020258500000004</v>
      </c>
      <c r="BB6209">
        <v>-4.1935568500000002</v>
      </c>
      <c r="BC6209">
        <v>0</v>
      </c>
      <c r="BD6209" t="s">
        <v>113</v>
      </c>
      <c r="BE6209" t="s">
        <v>114</v>
      </c>
      <c r="BF6209">
        <v>0</v>
      </c>
      <c r="BG6209" t="s">
        <v>114</v>
      </c>
      <c r="BH6209" t="s">
        <v>114</v>
      </c>
      <c r="BI6209">
        <v>0</v>
      </c>
      <c r="BJ6209">
        <v>0</v>
      </c>
      <c r="BK6209">
        <v>1</v>
      </c>
      <c r="BL6209" t="s">
        <v>115</v>
      </c>
      <c r="BN6209">
        <f t="shared" si="384"/>
        <v>2.9122579282954007E-3</v>
      </c>
      <c r="BO6209">
        <f t="shared" si="385"/>
        <v>2.1053251981663368</v>
      </c>
      <c r="BP6209">
        <f t="shared" si="386"/>
        <v>1.5964751661681806</v>
      </c>
      <c r="BQ6209">
        <f t="shared" si="387"/>
        <v>0.75830335739041821</v>
      </c>
    </row>
    <row r="6210" spans="1:69" x14ac:dyDescent="0.25">
      <c r="A6210" t="s">
        <v>6320</v>
      </c>
      <c r="B6210" s="1">
        <v>44242.437581018516</v>
      </c>
      <c r="C6210">
        <v>6282.0690000000004</v>
      </c>
      <c r="D6210">
        <v>0</v>
      </c>
      <c r="E6210">
        <v>0</v>
      </c>
      <c r="F6210">
        <v>1</v>
      </c>
      <c r="G6210">
        <v>1.80253734</v>
      </c>
      <c r="H6210">
        <v>0.12931703999999999</v>
      </c>
      <c r="I6210">
        <v>2.5070000000000001</v>
      </c>
      <c r="J6210">
        <v>0</v>
      </c>
      <c r="K6210">
        <v>0</v>
      </c>
      <c r="L6210">
        <v>1</v>
      </c>
      <c r="M6210">
        <v>1.674703E-2</v>
      </c>
      <c r="N6210">
        <v>1.06674E-3</v>
      </c>
      <c r="O6210">
        <v>295</v>
      </c>
      <c r="P6210">
        <v>0</v>
      </c>
      <c r="Q6210">
        <v>0</v>
      </c>
      <c r="R6210">
        <v>1</v>
      </c>
      <c r="S6210">
        <v>0</v>
      </c>
      <c r="T6210">
        <v>0</v>
      </c>
      <c r="U6210">
        <v>1</v>
      </c>
      <c r="V6210">
        <v>0</v>
      </c>
      <c r="W6210">
        <v>0</v>
      </c>
      <c r="X6210">
        <v>1</v>
      </c>
      <c r="Y6210">
        <v>0</v>
      </c>
      <c r="Z6210">
        <v>0</v>
      </c>
      <c r="AA6210">
        <v>1</v>
      </c>
      <c r="AB6210">
        <v>0</v>
      </c>
      <c r="AC6210">
        <v>0</v>
      </c>
      <c r="AD6210">
        <v>1</v>
      </c>
      <c r="AE6210">
        <v>0</v>
      </c>
      <c r="AF6210">
        <v>0</v>
      </c>
      <c r="AG6210">
        <v>1</v>
      </c>
      <c r="AH6210">
        <v>-0.40232985999999998</v>
      </c>
      <c r="AI6210">
        <v>-0.75015536000000005</v>
      </c>
      <c r="AJ6210">
        <v>-0.99550000000000005</v>
      </c>
      <c r="AK6210">
        <v>0</v>
      </c>
      <c r="AL6210">
        <v>4.1947633099999999</v>
      </c>
      <c r="AM6210">
        <v>0</v>
      </c>
      <c r="AN6210">
        <v>4.6256866600000004</v>
      </c>
      <c r="AO6210">
        <v>0</v>
      </c>
      <c r="AP6210">
        <v>0</v>
      </c>
      <c r="AQ6210">
        <v>0</v>
      </c>
      <c r="AR6210">
        <v>0</v>
      </c>
      <c r="AS6210">
        <v>0</v>
      </c>
      <c r="AT6210">
        <v>0</v>
      </c>
      <c r="AU6210">
        <v>-0.34626029000000003</v>
      </c>
      <c r="AV6210">
        <v>0</v>
      </c>
      <c r="AW6210" t="s">
        <v>113</v>
      </c>
      <c r="AX6210" t="s">
        <v>113</v>
      </c>
      <c r="AY6210">
        <v>0</v>
      </c>
      <c r="AZ6210">
        <v>-4.1947633099999999</v>
      </c>
      <c r="BA6210">
        <v>4.6256866600000004</v>
      </c>
      <c r="BB6210">
        <v>-4.1947633099999999</v>
      </c>
      <c r="BC6210">
        <v>0</v>
      </c>
      <c r="BD6210" t="s">
        <v>113</v>
      </c>
      <c r="BE6210" t="s">
        <v>114</v>
      </c>
      <c r="BF6210">
        <v>0</v>
      </c>
      <c r="BG6210" t="s">
        <v>114</v>
      </c>
      <c r="BH6210" t="s">
        <v>114</v>
      </c>
      <c r="BI6210">
        <v>0</v>
      </c>
      <c r="BJ6210">
        <v>0</v>
      </c>
      <c r="BK6210">
        <v>1</v>
      </c>
      <c r="BL6210" t="s">
        <v>115</v>
      </c>
      <c r="BN6210">
        <f t="shared" si="384"/>
        <v>2.912212058306001E-3</v>
      </c>
      <c r="BO6210">
        <f t="shared" si="385"/>
        <v>2.1053583589535969</v>
      </c>
      <c r="BP6210">
        <f t="shared" si="386"/>
        <v>1.5802509425350513</v>
      </c>
      <c r="BQ6210">
        <f t="shared" si="387"/>
        <v>0.75058525586136604</v>
      </c>
    </row>
    <row r="6211" spans="1:69" x14ac:dyDescent="0.25">
      <c r="A6211" t="s">
        <v>6321</v>
      </c>
      <c r="B6211" s="1">
        <v>44242.437592592592</v>
      </c>
      <c r="C6211">
        <v>6283.0690000000004</v>
      </c>
      <c r="D6211">
        <v>0</v>
      </c>
      <c r="E6211">
        <v>0</v>
      </c>
      <c r="F6211">
        <v>1</v>
      </c>
      <c r="G6211">
        <v>1.8026175499999999</v>
      </c>
      <c r="H6211">
        <v>0.12931703999999999</v>
      </c>
      <c r="I6211">
        <v>2.5070000000000001</v>
      </c>
      <c r="J6211">
        <v>0</v>
      </c>
      <c r="K6211">
        <v>0</v>
      </c>
      <c r="L6211">
        <v>1</v>
      </c>
      <c r="M6211">
        <v>1.674703E-2</v>
      </c>
      <c r="N6211">
        <v>1.06674E-3</v>
      </c>
      <c r="O6211">
        <v>295</v>
      </c>
      <c r="P6211">
        <v>0</v>
      </c>
      <c r="Q6211">
        <v>0</v>
      </c>
      <c r="R6211">
        <v>1</v>
      </c>
      <c r="S6211">
        <v>0</v>
      </c>
      <c r="T6211">
        <v>0</v>
      </c>
      <c r="U6211">
        <v>1</v>
      </c>
      <c r="V6211">
        <v>0</v>
      </c>
      <c r="W6211">
        <v>0</v>
      </c>
      <c r="X6211">
        <v>1</v>
      </c>
      <c r="Y6211">
        <v>0</v>
      </c>
      <c r="Z6211">
        <v>0</v>
      </c>
      <c r="AA6211">
        <v>1</v>
      </c>
      <c r="AB6211">
        <v>0</v>
      </c>
      <c r="AC6211">
        <v>0</v>
      </c>
      <c r="AD6211">
        <v>1</v>
      </c>
      <c r="AE6211">
        <v>0</v>
      </c>
      <c r="AF6211">
        <v>0</v>
      </c>
      <c r="AG6211">
        <v>1</v>
      </c>
      <c r="AH6211">
        <v>-0.40216944999999998</v>
      </c>
      <c r="AI6211">
        <v>-0.75015536000000005</v>
      </c>
      <c r="AJ6211">
        <v>-0.99550000000000005</v>
      </c>
      <c r="AK6211">
        <v>0</v>
      </c>
      <c r="AL6211">
        <v>4.19496439</v>
      </c>
      <c r="AM6211">
        <v>0</v>
      </c>
      <c r="AN6211">
        <v>4.6256866600000004</v>
      </c>
      <c r="AO6211">
        <v>0</v>
      </c>
      <c r="AP6211">
        <v>0</v>
      </c>
      <c r="AQ6211">
        <v>0</v>
      </c>
      <c r="AR6211">
        <v>0</v>
      </c>
      <c r="AS6211">
        <v>0</v>
      </c>
      <c r="AT6211">
        <v>0</v>
      </c>
      <c r="AU6211">
        <v>-0.34641998000000002</v>
      </c>
      <c r="AV6211">
        <v>0</v>
      </c>
      <c r="AW6211" t="s">
        <v>113</v>
      </c>
      <c r="AX6211" t="s">
        <v>113</v>
      </c>
      <c r="AY6211">
        <v>0</v>
      </c>
      <c r="AZ6211">
        <v>-4.19496439</v>
      </c>
      <c r="BA6211">
        <v>4.6256866600000004</v>
      </c>
      <c r="BB6211">
        <v>-4.19496439</v>
      </c>
      <c r="BC6211">
        <v>0</v>
      </c>
      <c r="BD6211" t="s">
        <v>113</v>
      </c>
      <c r="BE6211" t="s">
        <v>114</v>
      </c>
      <c r="BF6211">
        <v>0</v>
      </c>
      <c r="BG6211" t="s">
        <v>114</v>
      </c>
      <c r="BH6211" t="s">
        <v>114</v>
      </c>
      <c r="BI6211">
        <v>0</v>
      </c>
      <c r="BJ6211">
        <v>0</v>
      </c>
      <c r="BK6211">
        <v>1</v>
      </c>
      <c r="BL6211" t="s">
        <v>115</v>
      </c>
      <c r="BN6211">
        <f t="shared" si="384"/>
        <v>2.9121967685630003E-3</v>
      </c>
      <c r="BO6211">
        <f t="shared" si="385"/>
        <v>2.1053694125982481</v>
      </c>
      <c r="BP6211">
        <f t="shared" si="386"/>
        <v>1.5883839683959637</v>
      </c>
      <c r="BQ6211">
        <f t="shared" si="387"/>
        <v>0.75444430744138635</v>
      </c>
    </row>
    <row r="6212" spans="1:69" x14ac:dyDescent="0.25">
      <c r="A6212" t="s">
        <v>6322</v>
      </c>
      <c r="B6212" s="1">
        <v>44242.437604166669</v>
      </c>
      <c r="C6212">
        <v>6284.0690000000004</v>
      </c>
      <c r="D6212">
        <v>0</v>
      </c>
      <c r="E6212">
        <v>0</v>
      </c>
      <c r="F6212">
        <v>1</v>
      </c>
      <c r="G6212">
        <v>1.8029383800000001</v>
      </c>
      <c r="H6212">
        <v>0.12931703999999999</v>
      </c>
      <c r="I6212">
        <v>2.5070000000000001</v>
      </c>
      <c r="J6212">
        <v>0</v>
      </c>
      <c r="K6212">
        <v>0</v>
      </c>
      <c r="L6212">
        <v>1</v>
      </c>
      <c r="M6212">
        <v>1.658662E-2</v>
      </c>
      <c r="N6212">
        <v>1.06674E-3</v>
      </c>
      <c r="O6212">
        <v>295</v>
      </c>
      <c r="P6212">
        <v>0</v>
      </c>
      <c r="Q6212">
        <v>0</v>
      </c>
      <c r="R6212">
        <v>1</v>
      </c>
      <c r="S6212">
        <v>0</v>
      </c>
      <c r="T6212">
        <v>0</v>
      </c>
      <c r="U6212">
        <v>1</v>
      </c>
      <c r="V6212">
        <v>0</v>
      </c>
      <c r="W6212">
        <v>0</v>
      </c>
      <c r="X6212">
        <v>1</v>
      </c>
      <c r="Y6212">
        <v>0</v>
      </c>
      <c r="Z6212">
        <v>0</v>
      </c>
      <c r="AA6212">
        <v>1</v>
      </c>
      <c r="AB6212">
        <v>0</v>
      </c>
      <c r="AC6212">
        <v>0</v>
      </c>
      <c r="AD6212">
        <v>1</v>
      </c>
      <c r="AE6212">
        <v>0</v>
      </c>
      <c r="AF6212">
        <v>0</v>
      </c>
      <c r="AG6212">
        <v>1</v>
      </c>
      <c r="AH6212">
        <v>-0.40216944999999998</v>
      </c>
      <c r="AI6212">
        <v>-0.75015536000000005</v>
      </c>
      <c r="AJ6212">
        <v>-0.99550000000000005</v>
      </c>
      <c r="AK6212">
        <v>0</v>
      </c>
      <c r="AL6212">
        <v>4.1957687000000004</v>
      </c>
      <c r="AM6212">
        <v>0</v>
      </c>
      <c r="AN6212">
        <v>4.5783650500000004</v>
      </c>
      <c r="AO6212">
        <v>0</v>
      </c>
      <c r="AP6212">
        <v>0</v>
      </c>
      <c r="AQ6212">
        <v>0</v>
      </c>
      <c r="AR6212">
        <v>0</v>
      </c>
      <c r="AS6212">
        <v>0</v>
      </c>
      <c r="AT6212">
        <v>0</v>
      </c>
      <c r="AU6212">
        <v>-0.34641998000000002</v>
      </c>
      <c r="AV6212">
        <v>0</v>
      </c>
      <c r="AW6212" t="s">
        <v>113</v>
      </c>
      <c r="AX6212" t="s">
        <v>113</v>
      </c>
      <c r="AY6212">
        <v>0</v>
      </c>
      <c r="AZ6212">
        <v>-4.1957687000000004</v>
      </c>
      <c r="BA6212">
        <v>4.5783650500000004</v>
      </c>
      <c r="BB6212">
        <v>-4.1957687000000004</v>
      </c>
      <c r="BC6212">
        <v>0</v>
      </c>
      <c r="BD6212" t="s">
        <v>113</v>
      </c>
      <c r="BE6212" t="s">
        <v>114</v>
      </c>
      <c r="BF6212">
        <v>0</v>
      </c>
      <c r="BG6212" t="s">
        <v>114</v>
      </c>
      <c r="BH6212" t="s">
        <v>114</v>
      </c>
      <c r="BI6212">
        <v>0</v>
      </c>
      <c r="BJ6212">
        <v>0</v>
      </c>
      <c r="BK6212">
        <v>1</v>
      </c>
      <c r="BL6212" t="s">
        <v>115</v>
      </c>
      <c r="BN6212">
        <f t="shared" si="384"/>
        <v>2.9121508989538008E-3</v>
      </c>
      <c r="BO6212">
        <f t="shared" si="385"/>
        <v>2.1054025745034952</v>
      </c>
      <c r="BP6212">
        <f t="shared" si="386"/>
        <v>1.5884089872066014</v>
      </c>
      <c r="BQ6212">
        <f t="shared" si="387"/>
        <v>0.75444430744138635</v>
      </c>
    </row>
    <row r="6213" spans="1:69" x14ac:dyDescent="0.25">
      <c r="A6213" t="s">
        <v>6323</v>
      </c>
      <c r="B6213" s="1">
        <v>44242.437615740739</v>
      </c>
      <c r="C6213">
        <v>6285.0690000000004</v>
      </c>
      <c r="D6213">
        <v>0</v>
      </c>
      <c r="E6213">
        <v>0</v>
      </c>
      <c r="F6213">
        <v>1</v>
      </c>
      <c r="G6213">
        <v>1.80333941</v>
      </c>
      <c r="H6213">
        <v>0.12931703999999999</v>
      </c>
      <c r="I6213">
        <v>2.5070000000000001</v>
      </c>
      <c r="J6213">
        <v>0</v>
      </c>
      <c r="K6213">
        <v>0</v>
      </c>
      <c r="L6213">
        <v>1</v>
      </c>
      <c r="M6213">
        <v>1.674703E-2</v>
      </c>
      <c r="N6213">
        <v>1.06674E-3</v>
      </c>
      <c r="O6213">
        <v>295</v>
      </c>
      <c r="P6213">
        <v>0</v>
      </c>
      <c r="Q6213">
        <v>0</v>
      </c>
      <c r="R6213">
        <v>1</v>
      </c>
      <c r="S6213">
        <v>0</v>
      </c>
      <c r="T6213">
        <v>0</v>
      </c>
      <c r="U6213">
        <v>1</v>
      </c>
      <c r="V6213">
        <v>0</v>
      </c>
      <c r="W6213">
        <v>0</v>
      </c>
      <c r="X6213">
        <v>1</v>
      </c>
      <c r="Y6213">
        <v>0</v>
      </c>
      <c r="Z6213">
        <v>0</v>
      </c>
      <c r="AA6213">
        <v>1</v>
      </c>
      <c r="AB6213">
        <v>0</v>
      </c>
      <c r="AC6213">
        <v>0</v>
      </c>
      <c r="AD6213">
        <v>1</v>
      </c>
      <c r="AE6213">
        <v>0</v>
      </c>
      <c r="AF6213">
        <v>0</v>
      </c>
      <c r="AG6213">
        <v>1</v>
      </c>
      <c r="AH6213">
        <v>-0.40200902999999999</v>
      </c>
      <c r="AI6213">
        <v>-0.75015536000000005</v>
      </c>
      <c r="AJ6213">
        <v>-0.99550000000000005</v>
      </c>
      <c r="AK6213">
        <v>0</v>
      </c>
      <c r="AL6213">
        <v>4.19677408</v>
      </c>
      <c r="AM6213">
        <v>0</v>
      </c>
      <c r="AN6213">
        <v>4.6256866600000004</v>
      </c>
      <c r="AO6213">
        <v>0</v>
      </c>
      <c r="AP6213">
        <v>0</v>
      </c>
      <c r="AQ6213">
        <v>0</v>
      </c>
      <c r="AR6213">
        <v>0</v>
      </c>
      <c r="AS6213">
        <v>0</v>
      </c>
      <c r="AT6213">
        <v>0</v>
      </c>
      <c r="AU6213">
        <v>-0.34657967000000001</v>
      </c>
      <c r="AV6213">
        <v>0</v>
      </c>
      <c r="AW6213" t="s">
        <v>113</v>
      </c>
      <c r="AX6213" t="s">
        <v>113</v>
      </c>
      <c r="AY6213">
        <v>0</v>
      </c>
      <c r="AZ6213">
        <v>-4.19677408</v>
      </c>
      <c r="BA6213">
        <v>4.6256866600000004</v>
      </c>
      <c r="BB6213">
        <v>-4.19677408</v>
      </c>
      <c r="BC6213">
        <v>0</v>
      </c>
      <c r="BD6213" t="s">
        <v>113</v>
      </c>
      <c r="BE6213" t="s">
        <v>114</v>
      </c>
      <c r="BF6213">
        <v>0</v>
      </c>
      <c r="BG6213" t="s">
        <v>114</v>
      </c>
      <c r="BH6213" t="s">
        <v>114</v>
      </c>
      <c r="BI6213">
        <v>0</v>
      </c>
      <c r="BJ6213">
        <v>0</v>
      </c>
      <c r="BK6213">
        <v>1</v>
      </c>
      <c r="BL6213" t="s">
        <v>115</v>
      </c>
      <c r="BN6213">
        <f t="shared" si="384"/>
        <v>2.9121432538922009E-3</v>
      </c>
      <c r="BO6213">
        <f t="shared" si="385"/>
        <v>2.1054081016808941</v>
      </c>
      <c r="BP6213">
        <f t="shared" si="386"/>
        <v>1.5721634036652641</v>
      </c>
      <c r="BQ6213">
        <f t="shared" si="387"/>
        <v>0.7467262059123343</v>
      </c>
    </row>
    <row r="6214" spans="1:69" x14ac:dyDescent="0.25">
      <c r="A6214" t="s">
        <v>6324</v>
      </c>
      <c r="B6214" s="1">
        <v>44242.437627314815</v>
      </c>
      <c r="C6214">
        <v>6286.0690000000004</v>
      </c>
      <c r="D6214">
        <v>0</v>
      </c>
      <c r="E6214">
        <v>0</v>
      </c>
      <c r="F6214">
        <v>1</v>
      </c>
      <c r="G6214">
        <v>1.8034998200000001</v>
      </c>
      <c r="H6214">
        <v>0.12931703999999999</v>
      </c>
      <c r="I6214">
        <v>2.5070000000000001</v>
      </c>
      <c r="J6214">
        <v>0</v>
      </c>
      <c r="K6214">
        <v>0</v>
      </c>
      <c r="L6214">
        <v>1</v>
      </c>
      <c r="M6214">
        <v>1.682724E-2</v>
      </c>
      <c r="N6214">
        <v>1.06674E-3</v>
      </c>
      <c r="O6214">
        <v>295</v>
      </c>
      <c r="P6214">
        <v>0</v>
      </c>
      <c r="Q6214">
        <v>0</v>
      </c>
      <c r="R6214">
        <v>1</v>
      </c>
      <c r="S6214">
        <v>0</v>
      </c>
      <c r="T6214">
        <v>0</v>
      </c>
      <c r="U6214">
        <v>1</v>
      </c>
      <c r="V6214">
        <v>0</v>
      </c>
      <c r="W6214">
        <v>0</v>
      </c>
      <c r="X6214">
        <v>1</v>
      </c>
      <c r="Y6214">
        <v>0</v>
      </c>
      <c r="Z6214">
        <v>0</v>
      </c>
      <c r="AA6214">
        <v>1</v>
      </c>
      <c r="AB6214">
        <v>0</v>
      </c>
      <c r="AC6214">
        <v>0</v>
      </c>
      <c r="AD6214">
        <v>1</v>
      </c>
      <c r="AE6214">
        <v>0</v>
      </c>
      <c r="AF6214">
        <v>0</v>
      </c>
      <c r="AG6214">
        <v>1</v>
      </c>
      <c r="AH6214">
        <v>-0.40208924000000001</v>
      </c>
      <c r="AI6214">
        <v>-0.75015536000000005</v>
      </c>
      <c r="AJ6214">
        <v>-0.99550000000000005</v>
      </c>
      <c r="AK6214">
        <v>0</v>
      </c>
      <c r="AL6214">
        <v>4.1971762400000001</v>
      </c>
      <c r="AM6214">
        <v>0</v>
      </c>
      <c r="AN6214">
        <v>4.6493474600000004</v>
      </c>
      <c r="AO6214">
        <v>0</v>
      </c>
      <c r="AP6214">
        <v>0</v>
      </c>
      <c r="AQ6214">
        <v>0</v>
      </c>
      <c r="AR6214">
        <v>0</v>
      </c>
      <c r="AS6214">
        <v>0</v>
      </c>
      <c r="AT6214">
        <v>0</v>
      </c>
      <c r="AU6214">
        <v>-0.34649982000000001</v>
      </c>
      <c r="AV6214">
        <v>0</v>
      </c>
      <c r="AW6214" t="s">
        <v>113</v>
      </c>
      <c r="AX6214" t="s">
        <v>113</v>
      </c>
      <c r="AY6214">
        <v>0</v>
      </c>
      <c r="AZ6214">
        <v>-4.1971762400000001</v>
      </c>
      <c r="BA6214">
        <v>4.6493474600000004</v>
      </c>
      <c r="BB6214">
        <v>-4.1971762400000001</v>
      </c>
      <c r="BC6214">
        <v>0</v>
      </c>
      <c r="BD6214" t="s">
        <v>113</v>
      </c>
      <c r="BE6214" t="s">
        <v>114</v>
      </c>
      <c r="BF6214">
        <v>0</v>
      </c>
      <c r="BG6214" t="s">
        <v>114</v>
      </c>
      <c r="BH6214" t="s">
        <v>114</v>
      </c>
      <c r="BI6214">
        <v>0</v>
      </c>
      <c r="BJ6214">
        <v>0</v>
      </c>
      <c r="BK6214">
        <v>1</v>
      </c>
      <c r="BL6214" t="s">
        <v>115</v>
      </c>
      <c r="BN6214">
        <f t="shared" si="384"/>
        <v>2.9121126740260005E-3</v>
      </c>
      <c r="BO6214">
        <f t="shared" si="385"/>
        <v>2.1054302104058138</v>
      </c>
      <c r="BP6214">
        <f t="shared" si="386"/>
        <v>1.588429836955787</v>
      </c>
      <c r="BQ6214">
        <f t="shared" si="387"/>
        <v>0.75444430744138657</v>
      </c>
    </row>
    <row r="6215" spans="1:69" x14ac:dyDescent="0.25">
      <c r="A6215" t="s">
        <v>6325</v>
      </c>
      <c r="B6215" s="1">
        <v>44242.437638888892</v>
      </c>
      <c r="C6215">
        <v>6287.0690000000004</v>
      </c>
      <c r="D6215">
        <v>0</v>
      </c>
      <c r="E6215">
        <v>0</v>
      </c>
      <c r="F6215">
        <v>1</v>
      </c>
      <c r="G6215">
        <v>1.8040612600000001</v>
      </c>
      <c r="H6215">
        <v>0.12931703999999999</v>
      </c>
      <c r="I6215">
        <v>2.5070000000000001</v>
      </c>
      <c r="J6215">
        <v>0</v>
      </c>
      <c r="K6215">
        <v>0</v>
      </c>
      <c r="L6215">
        <v>1</v>
      </c>
      <c r="M6215">
        <v>1.674703E-2</v>
      </c>
      <c r="N6215">
        <v>1.06674E-3</v>
      </c>
      <c r="O6215">
        <v>295</v>
      </c>
      <c r="P6215">
        <v>0</v>
      </c>
      <c r="Q6215">
        <v>0</v>
      </c>
      <c r="R6215">
        <v>1</v>
      </c>
      <c r="S6215">
        <v>0</v>
      </c>
      <c r="T6215">
        <v>0</v>
      </c>
      <c r="U6215">
        <v>1</v>
      </c>
      <c r="V6215">
        <v>0</v>
      </c>
      <c r="W6215">
        <v>0</v>
      </c>
      <c r="X6215">
        <v>1</v>
      </c>
      <c r="Y6215">
        <v>0</v>
      </c>
      <c r="Z6215">
        <v>0</v>
      </c>
      <c r="AA6215">
        <v>1</v>
      </c>
      <c r="AB6215">
        <v>0</v>
      </c>
      <c r="AC6215">
        <v>0</v>
      </c>
      <c r="AD6215">
        <v>1</v>
      </c>
      <c r="AE6215">
        <v>0</v>
      </c>
      <c r="AF6215">
        <v>0</v>
      </c>
      <c r="AG6215">
        <v>1</v>
      </c>
      <c r="AH6215">
        <v>-0.40200902999999999</v>
      </c>
      <c r="AI6215">
        <v>-0.75015536000000005</v>
      </c>
      <c r="AJ6215">
        <v>-0.99550000000000005</v>
      </c>
      <c r="AK6215">
        <v>0</v>
      </c>
      <c r="AL6215">
        <v>4.1985837799999999</v>
      </c>
      <c r="AM6215">
        <v>0</v>
      </c>
      <c r="AN6215">
        <v>4.6256866600000004</v>
      </c>
      <c r="AO6215">
        <v>0</v>
      </c>
      <c r="AP6215">
        <v>0</v>
      </c>
      <c r="AQ6215">
        <v>0</v>
      </c>
      <c r="AR6215">
        <v>0</v>
      </c>
      <c r="AS6215">
        <v>0</v>
      </c>
      <c r="AT6215">
        <v>0</v>
      </c>
      <c r="AU6215">
        <v>-0.34657967000000001</v>
      </c>
      <c r="AV6215">
        <v>0</v>
      </c>
      <c r="AW6215" t="s">
        <v>113</v>
      </c>
      <c r="AX6215" t="s">
        <v>113</v>
      </c>
      <c r="AY6215">
        <v>0</v>
      </c>
      <c r="AZ6215">
        <v>-4.1985837799999999</v>
      </c>
      <c r="BA6215">
        <v>4.6256866600000004</v>
      </c>
      <c r="BB6215">
        <v>-4.1985837799999999</v>
      </c>
      <c r="BC6215">
        <v>0</v>
      </c>
      <c r="BD6215" t="s">
        <v>113</v>
      </c>
      <c r="BE6215" t="s">
        <v>114</v>
      </c>
      <c r="BF6215">
        <v>0</v>
      </c>
      <c r="BG6215" t="s">
        <v>114</v>
      </c>
      <c r="BH6215" t="s">
        <v>114</v>
      </c>
      <c r="BI6215">
        <v>0</v>
      </c>
      <c r="BJ6215">
        <v>0</v>
      </c>
      <c r="BK6215">
        <v>1</v>
      </c>
      <c r="BL6215" t="s">
        <v>115</v>
      </c>
      <c r="BN6215">
        <f t="shared" si="384"/>
        <v>2.9120744494784009E-3</v>
      </c>
      <c r="BO6215">
        <f t="shared" si="385"/>
        <v>2.1054578467587612</v>
      </c>
      <c r="BP6215">
        <f t="shared" si="386"/>
        <v>1.5965757540411694</v>
      </c>
      <c r="BQ6215">
        <f t="shared" si="387"/>
        <v>0.75830335739041821</v>
      </c>
    </row>
    <row r="6216" spans="1:69" x14ac:dyDescent="0.25">
      <c r="A6216" t="s">
        <v>6326</v>
      </c>
      <c r="B6216" s="1">
        <v>44242.437650462962</v>
      </c>
      <c r="C6216">
        <v>6288.0690000000004</v>
      </c>
      <c r="D6216">
        <v>0</v>
      </c>
      <c r="E6216">
        <v>0</v>
      </c>
      <c r="F6216">
        <v>1</v>
      </c>
      <c r="G6216">
        <v>1.8043018799999999</v>
      </c>
      <c r="H6216">
        <v>0.12931703999999999</v>
      </c>
      <c r="I6216">
        <v>2.5070000000000001</v>
      </c>
      <c r="J6216">
        <v>0</v>
      </c>
      <c r="K6216">
        <v>0</v>
      </c>
      <c r="L6216">
        <v>1</v>
      </c>
      <c r="M6216">
        <v>1.674703E-2</v>
      </c>
      <c r="N6216">
        <v>1.06674E-3</v>
      </c>
      <c r="O6216">
        <v>295</v>
      </c>
      <c r="P6216">
        <v>0</v>
      </c>
      <c r="Q6216">
        <v>0</v>
      </c>
      <c r="R6216">
        <v>1</v>
      </c>
      <c r="S6216">
        <v>0</v>
      </c>
      <c r="T6216">
        <v>0</v>
      </c>
      <c r="U6216">
        <v>1</v>
      </c>
      <c r="V6216">
        <v>0</v>
      </c>
      <c r="W6216">
        <v>0</v>
      </c>
      <c r="X6216">
        <v>1</v>
      </c>
      <c r="Y6216">
        <v>0</v>
      </c>
      <c r="Z6216">
        <v>0</v>
      </c>
      <c r="AA6216">
        <v>1</v>
      </c>
      <c r="AB6216">
        <v>0</v>
      </c>
      <c r="AC6216">
        <v>0</v>
      </c>
      <c r="AD6216">
        <v>1</v>
      </c>
      <c r="AE6216">
        <v>0</v>
      </c>
      <c r="AF6216">
        <v>0</v>
      </c>
      <c r="AG6216">
        <v>1</v>
      </c>
      <c r="AH6216">
        <v>-0.40192883000000001</v>
      </c>
      <c r="AI6216">
        <v>-0.75015536000000005</v>
      </c>
      <c r="AJ6216">
        <v>-0.99550000000000005</v>
      </c>
      <c r="AK6216">
        <v>0</v>
      </c>
      <c r="AL6216">
        <v>4.1991870100000002</v>
      </c>
      <c r="AM6216">
        <v>0</v>
      </c>
      <c r="AN6216">
        <v>4.6256866600000004</v>
      </c>
      <c r="AO6216">
        <v>0</v>
      </c>
      <c r="AP6216">
        <v>0</v>
      </c>
      <c r="AQ6216">
        <v>0</v>
      </c>
      <c r="AR6216">
        <v>0</v>
      </c>
      <c r="AS6216">
        <v>0</v>
      </c>
      <c r="AT6216">
        <v>0</v>
      </c>
      <c r="AU6216">
        <v>-0.34665951</v>
      </c>
      <c r="AV6216">
        <v>0</v>
      </c>
      <c r="AW6216" t="s">
        <v>113</v>
      </c>
      <c r="AX6216" t="s">
        <v>113</v>
      </c>
      <c r="AY6216">
        <v>0</v>
      </c>
      <c r="AZ6216">
        <v>-4.1991870100000002</v>
      </c>
      <c r="BA6216">
        <v>4.6256866600000004</v>
      </c>
      <c r="BB6216">
        <v>-4.1991870100000002</v>
      </c>
      <c r="BC6216">
        <v>0</v>
      </c>
      <c r="BD6216" t="s">
        <v>113</v>
      </c>
      <c r="BE6216" t="s">
        <v>114</v>
      </c>
      <c r="BF6216">
        <v>0</v>
      </c>
      <c r="BG6216" t="s">
        <v>114</v>
      </c>
      <c r="BH6216" t="s">
        <v>114</v>
      </c>
      <c r="BI6216">
        <v>0</v>
      </c>
      <c r="BJ6216">
        <v>0</v>
      </c>
      <c r="BK6216">
        <v>1</v>
      </c>
      <c r="BL6216" t="s">
        <v>115</v>
      </c>
      <c r="BN6216">
        <f t="shared" ref="BN6216:BN6279" si="388">(BQ$2*(BO$2-AL6214)/1000000)</f>
        <v>2.9120591593552003E-3</v>
      </c>
      <c r="BO6216">
        <f t="shared" ref="BO6216:BO6279" si="389">((62.5*10)*9.81/BN6216)/1000000</f>
        <v>2.1054689017230013</v>
      </c>
      <c r="BP6216">
        <f t="shared" ref="BP6216:BP6279" si="390">((AN6215*1000)/BN6216)/1000000</f>
        <v>1.5884590273997861</v>
      </c>
      <c r="BQ6216">
        <f t="shared" ref="BQ6216:BQ6279" si="391">BP6216/BO6216</f>
        <v>0.75444430744138635</v>
      </c>
    </row>
    <row r="6217" spans="1:69" x14ac:dyDescent="0.25">
      <c r="A6217" t="s">
        <v>6327</v>
      </c>
      <c r="B6217" s="1">
        <v>44242.437662037039</v>
      </c>
      <c r="C6217">
        <v>6289.0690000000004</v>
      </c>
      <c r="D6217">
        <v>0</v>
      </c>
      <c r="E6217">
        <v>0</v>
      </c>
      <c r="F6217">
        <v>1</v>
      </c>
      <c r="G6217">
        <v>1.80470291</v>
      </c>
      <c r="H6217">
        <v>0.12931703999999999</v>
      </c>
      <c r="I6217">
        <v>2.5070000000000001</v>
      </c>
      <c r="J6217">
        <v>0</v>
      </c>
      <c r="K6217">
        <v>0</v>
      </c>
      <c r="L6217">
        <v>1</v>
      </c>
      <c r="M6217">
        <v>1.674703E-2</v>
      </c>
      <c r="N6217">
        <v>1.06674E-3</v>
      </c>
      <c r="O6217">
        <v>295</v>
      </c>
      <c r="P6217">
        <v>0</v>
      </c>
      <c r="Q6217">
        <v>0</v>
      </c>
      <c r="R6217">
        <v>1</v>
      </c>
      <c r="S6217">
        <v>0</v>
      </c>
      <c r="T6217">
        <v>0</v>
      </c>
      <c r="U6217">
        <v>1</v>
      </c>
      <c r="V6217">
        <v>0</v>
      </c>
      <c r="W6217">
        <v>0</v>
      </c>
      <c r="X6217">
        <v>1</v>
      </c>
      <c r="Y6217">
        <v>0</v>
      </c>
      <c r="Z6217">
        <v>0</v>
      </c>
      <c r="AA6217">
        <v>1</v>
      </c>
      <c r="AB6217">
        <v>0</v>
      </c>
      <c r="AC6217">
        <v>0</v>
      </c>
      <c r="AD6217">
        <v>1</v>
      </c>
      <c r="AE6217">
        <v>0</v>
      </c>
      <c r="AF6217">
        <v>0</v>
      </c>
      <c r="AG6217">
        <v>1</v>
      </c>
      <c r="AH6217">
        <v>-0.40192883000000001</v>
      </c>
      <c r="AI6217">
        <v>-0.75015536000000005</v>
      </c>
      <c r="AJ6217">
        <v>-0.99550000000000005</v>
      </c>
      <c r="AK6217">
        <v>0</v>
      </c>
      <c r="AL6217">
        <v>4.2001923999999997</v>
      </c>
      <c r="AM6217">
        <v>0</v>
      </c>
      <c r="AN6217">
        <v>4.6256866600000004</v>
      </c>
      <c r="AO6217">
        <v>0</v>
      </c>
      <c r="AP6217">
        <v>0</v>
      </c>
      <c r="AQ6217">
        <v>0</v>
      </c>
      <c r="AR6217">
        <v>0</v>
      </c>
      <c r="AS6217">
        <v>0</v>
      </c>
      <c r="AT6217">
        <v>0</v>
      </c>
      <c r="AU6217">
        <v>-0.34665951</v>
      </c>
      <c r="AV6217">
        <v>0</v>
      </c>
      <c r="AW6217" t="s">
        <v>113</v>
      </c>
      <c r="AX6217" t="s">
        <v>113</v>
      </c>
      <c r="AY6217">
        <v>0</v>
      </c>
      <c r="AZ6217">
        <v>-4.2001923999999997</v>
      </c>
      <c r="BA6217">
        <v>4.6256866600000004</v>
      </c>
      <c r="BB6217">
        <v>-4.2001923999999997</v>
      </c>
      <c r="BC6217">
        <v>0</v>
      </c>
      <c r="BD6217" t="s">
        <v>113</v>
      </c>
      <c r="BE6217" t="s">
        <v>114</v>
      </c>
      <c r="BF6217">
        <v>0</v>
      </c>
      <c r="BG6217" t="s">
        <v>114</v>
      </c>
      <c r="BH6217" t="s">
        <v>114</v>
      </c>
      <c r="BI6217">
        <v>0</v>
      </c>
      <c r="BJ6217">
        <v>0</v>
      </c>
      <c r="BK6217">
        <v>1</v>
      </c>
      <c r="BL6217" t="s">
        <v>115</v>
      </c>
      <c r="BN6217">
        <f t="shared" si="388"/>
        <v>2.912005644684401E-3</v>
      </c>
      <c r="BO6217">
        <f t="shared" si="389"/>
        <v>2.1055075944622685</v>
      </c>
      <c r="BP6217">
        <f t="shared" si="390"/>
        <v>1.5884882189166656</v>
      </c>
      <c r="BQ6217">
        <f t="shared" si="391"/>
        <v>0.75444430744138635</v>
      </c>
    </row>
    <row r="6218" spans="1:69" x14ac:dyDescent="0.25">
      <c r="A6218" t="s">
        <v>6328</v>
      </c>
      <c r="B6218" s="1">
        <v>44242.437673611108</v>
      </c>
      <c r="C6218">
        <v>6290.0690000000004</v>
      </c>
      <c r="D6218">
        <v>0</v>
      </c>
      <c r="E6218">
        <v>0</v>
      </c>
      <c r="F6218">
        <v>1</v>
      </c>
      <c r="G6218">
        <v>1.80510394</v>
      </c>
      <c r="H6218">
        <v>0.12931703999999999</v>
      </c>
      <c r="I6218">
        <v>2.5070000000000001</v>
      </c>
      <c r="J6218">
        <v>0</v>
      </c>
      <c r="K6218">
        <v>0</v>
      </c>
      <c r="L6218">
        <v>1</v>
      </c>
      <c r="M6218">
        <v>1.6666830000000001E-2</v>
      </c>
      <c r="N6218">
        <v>1.06674E-3</v>
      </c>
      <c r="O6218">
        <v>295</v>
      </c>
      <c r="P6218">
        <v>0</v>
      </c>
      <c r="Q6218">
        <v>0</v>
      </c>
      <c r="R6218">
        <v>1</v>
      </c>
      <c r="S6218">
        <v>0</v>
      </c>
      <c r="T6218">
        <v>0</v>
      </c>
      <c r="U6218">
        <v>1</v>
      </c>
      <c r="V6218">
        <v>0</v>
      </c>
      <c r="W6218">
        <v>0</v>
      </c>
      <c r="X6218">
        <v>1</v>
      </c>
      <c r="Y6218">
        <v>0</v>
      </c>
      <c r="Z6218">
        <v>0</v>
      </c>
      <c r="AA6218">
        <v>1</v>
      </c>
      <c r="AB6218">
        <v>0</v>
      </c>
      <c r="AC6218">
        <v>0</v>
      </c>
      <c r="AD6218">
        <v>1</v>
      </c>
      <c r="AE6218">
        <v>0</v>
      </c>
      <c r="AF6218">
        <v>0</v>
      </c>
      <c r="AG6218">
        <v>1</v>
      </c>
      <c r="AH6218">
        <v>-0.40168820999999999</v>
      </c>
      <c r="AI6218">
        <v>-0.75015536000000005</v>
      </c>
      <c r="AJ6218">
        <v>-0.99550000000000005</v>
      </c>
      <c r="AK6218">
        <v>0</v>
      </c>
      <c r="AL6218">
        <v>4.2011977800000002</v>
      </c>
      <c r="AM6218">
        <v>0</v>
      </c>
      <c r="AN6218">
        <v>4.6020258500000004</v>
      </c>
      <c r="AO6218">
        <v>0</v>
      </c>
      <c r="AP6218">
        <v>0</v>
      </c>
      <c r="AQ6218">
        <v>0</v>
      </c>
      <c r="AR6218">
        <v>0</v>
      </c>
      <c r="AS6218">
        <v>0</v>
      </c>
      <c r="AT6218">
        <v>0</v>
      </c>
      <c r="AU6218">
        <v>-0.34689904999999999</v>
      </c>
      <c r="AV6218">
        <v>0</v>
      </c>
      <c r="AW6218" t="s">
        <v>113</v>
      </c>
      <c r="AX6218" t="s">
        <v>113</v>
      </c>
      <c r="AY6218">
        <v>0</v>
      </c>
      <c r="AZ6218">
        <v>-4.2011977800000002</v>
      </c>
      <c r="BA6218">
        <v>4.6020258500000004</v>
      </c>
      <c r="BB6218">
        <v>-4.2011977800000002</v>
      </c>
      <c r="BC6218">
        <v>0</v>
      </c>
      <c r="BD6218" t="s">
        <v>113</v>
      </c>
      <c r="BE6218" t="s">
        <v>114</v>
      </c>
      <c r="BF6218">
        <v>0</v>
      </c>
      <c r="BG6218" t="s">
        <v>114</v>
      </c>
      <c r="BH6218" t="s">
        <v>114</v>
      </c>
      <c r="BI6218">
        <v>0</v>
      </c>
      <c r="BJ6218">
        <v>0</v>
      </c>
      <c r="BK6218">
        <v>1</v>
      </c>
      <c r="BL6218" t="s">
        <v>115</v>
      </c>
      <c r="BN6218">
        <f t="shared" si="388"/>
        <v>2.9119827098798004E-3</v>
      </c>
      <c r="BO6218">
        <f t="shared" si="389"/>
        <v>2.1055241774608899</v>
      </c>
      <c r="BP6218">
        <f t="shared" si="390"/>
        <v>1.588500729865576</v>
      </c>
      <c r="BQ6218">
        <f t="shared" si="391"/>
        <v>0.75444430744138646</v>
      </c>
    </row>
    <row r="6219" spans="1:69" x14ac:dyDescent="0.25">
      <c r="A6219" t="s">
        <v>6329</v>
      </c>
      <c r="B6219" s="1">
        <v>44242.437685185185</v>
      </c>
      <c r="C6219">
        <v>6291.0690000000004</v>
      </c>
      <c r="D6219">
        <v>0</v>
      </c>
      <c r="E6219">
        <v>0</v>
      </c>
      <c r="F6219">
        <v>1</v>
      </c>
      <c r="G6219">
        <v>1.8054247699999999</v>
      </c>
      <c r="H6219">
        <v>0.12931703999999999</v>
      </c>
      <c r="I6219">
        <v>2.5070000000000001</v>
      </c>
      <c r="J6219">
        <v>0</v>
      </c>
      <c r="K6219">
        <v>0</v>
      </c>
      <c r="L6219">
        <v>1</v>
      </c>
      <c r="M6219">
        <v>1.674703E-2</v>
      </c>
      <c r="N6219">
        <v>1.06674E-3</v>
      </c>
      <c r="O6219">
        <v>295</v>
      </c>
      <c r="P6219">
        <v>0</v>
      </c>
      <c r="Q6219">
        <v>0</v>
      </c>
      <c r="R6219">
        <v>1</v>
      </c>
      <c r="S6219">
        <v>0</v>
      </c>
      <c r="T6219">
        <v>0</v>
      </c>
      <c r="U6219">
        <v>1</v>
      </c>
      <c r="V6219">
        <v>0</v>
      </c>
      <c r="W6219">
        <v>0</v>
      </c>
      <c r="X6219">
        <v>1</v>
      </c>
      <c r="Y6219">
        <v>0</v>
      </c>
      <c r="Z6219">
        <v>0</v>
      </c>
      <c r="AA6219">
        <v>1</v>
      </c>
      <c r="AB6219">
        <v>0</v>
      </c>
      <c r="AC6219">
        <v>0</v>
      </c>
      <c r="AD6219">
        <v>1</v>
      </c>
      <c r="AE6219">
        <v>0</v>
      </c>
      <c r="AF6219">
        <v>0</v>
      </c>
      <c r="AG6219">
        <v>1</v>
      </c>
      <c r="AH6219">
        <v>-0.40192883000000001</v>
      </c>
      <c r="AI6219">
        <v>-0.75015536000000005</v>
      </c>
      <c r="AJ6219">
        <v>-0.99550000000000005</v>
      </c>
      <c r="AK6219">
        <v>0</v>
      </c>
      <c r="AL6219">
        <v>4.2020020899999997</v>
      </c>
      <c r="AM6219">
        <v>0</v>
      </c>
      <c r="AN6219">
        <v>4.6256866600000004</v>
      </c>
      <c r="AO6219">
        <v>0</v>
      </c>
      <c r="AP6219">
        <v>0</v>
      </c>
      <c r="AQ6219">
        <v>0</v>
      </c>
      <c r="AR6219">
        <v>0</v>
      </c>
      <c r="AS6219">
        <v>0</v>
      </c>
      <c r="AT6219">
        <v>0</v>
      </c>
      <c r="AU6219">
        <v>-0.34665951</v>
      </c>
      <c r="AV6219">
        <v>0</v>
      </c>
      <c r="AW6219" t="s">
        <v>113</v>
      </c>
      <c r="AX6219" t="s">
        <v>113</v>
      </c>
      <c r="AY6219">
        <v>0</v>
      </c>
      <c r="AZ6219">
        <v>-4.2020020899999997</v>
      </c>
      <c r="BA6219">
        <v>4.6256866600000004</v>
      </c>
      <c r="BB6219">
        <v>-4.2020020899999997</v>
      </c>
      <c r="BC6219">
        <v>0</v>
      </c>
      <c r="BD6219" t="s">
        <v>113</v>
      </c>
      <c r="BE6219" t="s">
        <v>114</v>
      </c>
      <c r="BF6219">
        <v>0</v>
      </c>
      <c r="BG6219" t="s">
        <v>114</v>
      </c>
      <c r="BH6219" t="s">
        <v>114</v>
      </c>
      <c r="BI6219">
        <v>0</v>
      </c>
      <c r="BJ6219">
        <v>0</v>
      </c>
      <c r="BK6219">
        <v>1</v>
      </c>
      <c r="BL6219" t="s">
        <v>115</v>
      </c>
      <c r="BN6219">
        <f t="shared" si="388"/>
        <v>2.9119444849520001E-3</v>
      </c>
      <c r="BO6219">
        <f t="shared" si="389"/>
        <v>2.1055518165556877</v>
      </c>
      <c r="BP6219">
        <f t="shared" si="390"/>
        <v>1.5803961489588145</v>
      </c>
      <c r="BQ6219">
        <f t="shared" si="391"/>
        <v>0.75058525586136582</v>
      </c>
    </row>
    <row r="6220" spans="1:69" x14ac:dyDescent="0.25">
      <c r="A6220" t="s">
        <v>6330</v>
      </c>
      <c r="B6220" s="1">
        <v>44242.437696759262</v>
      </c>
      <c r="C6220">
        <v>6292.0690000000004</v>
      </c>
      <c r="D6220">
        <v>0</v>
      </c>
      <c r="E6220">
        <v>0</v>
      </c>
      <c r="F6220">
        <v>1</v>
      </c>
      <c r="G6220">
        <v>1.8056653899999999</v>
      </c>
      <c r="H6220">
        <v>0.12931703999999999</v>
      </c>
      <c r="I6220">
        <v>2.5070000000000001</v>
      </c>
      <c r="J6220">
        <v>0</v>
      </c>
      <c r="K6220">
        <v>0</v>
      </c>
      <c r="L6220">
        <v>1</v>
      </c>
      <c r="M6220">
        <v>1.6907450000000001E-2</v>
      </c>
      <c r="N6220">
        <v>1.06674E-3</v>
      </c>
      <c r="O6220">
        <v>295</v>
      </c>
      <c r="P6220">
        <v>0</v>
      </c>
      <c r="Q6220">
        <v>0</v>
      </c>
      <c r="R6220">
        <v>1</v>
      </c>
      <c r="S6220">
        <v>0</v>
      </c>
      <c r="T6220">
        <v>0</v>
      </c>
      <c r="U6220">
        <v>1</v>
      </c>
      <c r="V6220">
        <v>0</v>
      </c>
      <c r="W6220">
        <v>0</v>
      </c>
      <c r="X6220">
        <v>1</v>
      </c>
      <c r="Y6220">
        <v>0</v>
      </c>
      <c r="Z6220">
        <v>0</v>
      </c>
      <c r="AA6220">
        <v>1</v>
      </c>
      <c r="AB6220">
        <v>0</v>
      </c>
      <c r="AC6220">
        <v>0</v>
      </c>
      <c r="AD6220">
        <v>1</v>
      </c>
      <c r="AE6220">
        <v>0</v>
      </c>
      <c r="AF6220">
        <v>0</v>
      </c>
      <c r="AG6220">
        <v>1</v>
      </c>
      <c r="AH6220">
        <v>-0.40168820999999999</v>
      </c>
      <c r="AI6220">
        <v>-0.75015536000000005</v>
      </c>
      <c r="AJ6220">
        <v>-0.99550000000000005</v>
      </c>
      <c r="AK6220">
        <v>0</v>
      </c>
      <c r="AL6220">
        <v>4.20260532</v>
      </c>
      <c r="AM6220">
        <v>0</v>
      </c>
      <c r="AN6220">
        <v>4.6730082599999996</v>
      </c>
      <c r="AO6220">
        <v>0</v>
      </c>
      <c r="AP6220">
        <v>0</v>
      </c>
      <c r="AQ6220">
        <v>0</v>
      </c>
      <c r="AR6220">
        <v>0</v>
      </c>
      <c r="AS6220">
        <v>0</v>
      </c>
      <c r="AT6220">
        <v>0</v>
      </c>
      <c r="AU6220">
        <v>-0.34689904999999999</v>
      </c>
      <c r="AV6220">
        <v>0</v>
      </c>
      <c r="AW6220" t="s">
        <v>113</v>
      </c>
      <c r="AX6220" t="s">
        <v>113</v>
      </c>
      <c r="AY6220">
        <v>0</v>
      </c>
      <c r="AZ6220">
        <v>-4.20260532</v>
      </c>
      <c r="BA6220">
        <v>4.6730082599999996</v>
      </c>
      <c r="BB6220">
        <v>-4.20260532</v>
      </c>
      <c r="BC6220">
        <v>0</v>
      </c>
      <c r="BD6220" t="s">
        <v>113</v>
      </c>
      <c r="BE6220" t="s">
        <v>114</v>
      </c>
      <c r="BF6220">
        <v>0</v>
      </c>
      <c r="BG6220" t="s">
        <v>114</v>
      </c>
      <c r="BH6220" t="s">
        <v>114</v>
      </c>
      <c r="BI6220">
        <v>0</v>
      </c>
      <c r="BJ6220">
        <v>0</v>
      </c>
      <c r="BK6220">
        <v>1</v>
      </c>
      <c r="BL6220" t="s">
        <v>115</v>
      </c>
      <c r="BN6220">
        <f t="shared" si="388"/>
        <v>2.9119062604044009E-3</v>
      </c>
      <c r="BO6220">
        <f t="shared" si="389"/>
        <v>2.1055794561012076</v>
      </c>
      <c r="BP6220">
        <f t="shared" si="390"/>
        <v>1.5885424345210868</v>
      </c>
      <c r="BQ6220">
        <f t="shared" si="391"/>
        <v>0.75444430744138646</v>
      </c>
    </row>
    <row r="6221" spans="1:69" x14ac:dyDescent="0.25">
      <c r="A6221" t="s">
        <v>6331</v>
      </c>
      <c r="B6221" s="1">
        <v>44242.437708333331</v>
      </c>
      <c r="C6221">
        <v>6293.0690000000004</v>
      </c>
      <c r="D6221">
        <v>0</v>
      </c>
      <c r="E6221">
        <v>0</v>
      </c>
      <c r="F6221">
        <v>1</v>
      </c>
      <c r="G6221">
        <v>1.8060664200000001</v>
      </c>
      <c r="H6221">
        <v>0.12931703999999999</v>
      </c>
      <c r="I6221">
        <v>2.5070000000000001</v>
      </c>
      <c r="J6221">
        <v>0</v>
      </c>
      <c r="K6221">
        <v>0</v>
      </c>
      <c r="L6221">
        <v>1</v>
      </c>
      <c r="M6221">
        <v>1.682724E-2</v>
      </c>
      <c r="N6221">
        <v>1.06674E-3</v>
      </c>
      <c r="O6221">
        <v>295</v>
      </c>
      <c r="P6221">
        <v>0</v>
      </c>
      <c r="Q6221">
        <v>0</v>
      </c>
      <c r="R6221">
        <v>1</v>
      </c>
      <c r="S6221">
        <v>0</v>
      </c>
      <c r="T6221">
        <v>0</v>
      </c>
      <c r="U6221">
        <v>1</v>
      </c>
      <c r="V6221">
        <v>0</v>
      </c>
      <c r="W6221">
        <v>0</v>
      </c>
      <c r="X6221">
        <v>1</v>
      </c>
      <c r="Y6221">
        <v>0</v>
      </c>
      <c r="Z6221">
        <v>0</v>
      </c>
      <c r="AA6221">
        <v>1</v>
      </c>
      <c r="AB6221">
        <v>0</v>
      </c>
      <c r="AC6221">
        <v>0</v>
      </c>
      <c r="AD6221">
        <v>1</v>
      </c>
      <c r="AE6221">
        <v>0</v>
      </c>
      <c r="AF6221">
        <v>0</v>
      </c>
      <c r="AG6221">
        <v>1</v>
      </c>
      <c r="AH6221">
        <v>-0.40160800000000002</v>
      </c>
      <c r="AI6221">
        <v>-0.75015536000000005</v>
      </c>
      <c r="AJ6221">
        <v>-0.99550000000000005</v>
      </c>
      <c r="AK6221">
        <v>0</v>
      </c>
      <c r="AL6221">
        <v>4.2036107100000004</v>
      </c>
      <c r="AM6221">
        <v>0</v>
      </c>
      <c r="AN6221">
        <v>4.6493474600000004</v>
      </c>
      <c r="AO6221">
        <v>0</v>
      </c>
      <c r="AP6221">
        <v>0</v>
      </c>
      <c r="AQ6221">
        <v>0</v>
      </c>
      <c r="AR6221">
        <v>0</v>
      </c>
      <c r="AS6221">
        <v>0</v>
      </c>
      <c r="AT6221">
        <v>0</v>
      </c>
      <c r="AU6221">
        <v>-0.34697888999999998</v>
      </c>
      <c r="AV6221">
        <v>0</v>
      </c>
      <c r="AW6221" t="s">
        <v>113</v>
      </c>
      <c r="AX6221" t="s">
        <v>113</v>
      </c>
      <c r="AY6221">
        <v>0</v>
      </c>
      <c r="AZ6221">
        <v>-4.2036107100000004</v>
      </c>
      <c r="BA6221">
        <v>4.6493474600000004</v>
      </c>
      <c r="BB6221">
        <v>-4.2036107100000004</v>
      </c>
      <c r="BC6221">
        <v>0</v>
      </c>
      <c r="BD6221" t="s">
        <v>113</v>
      </c>
      <c r="BE6221" t="s">
        <v>114</v>
      </c>
      <c r="BF6221">
        <v>0</v>
      </c>
      <c r="BG6221" t="s">
        <v>114</v>
      </c>
      <c r="BH6221" t="s">
        <v>114</v>
      </c>
      <c r="BI6221">
        <v>0</v>
      </c>
      <c r="BJ6221">
        <v>0</v>
      </c>
      <c r="BK6221">
        <v>1</v>
      </c>
      <c r="BL6221" t="s">
        <v>115</v>
      </c>
      <c r="BN6221">
        <f t="shared" si="388"/>
        <v>2.9118756805382008E-3</v>
      </c>
      <c r="BO6221">
        <f t="shared" si="389"/>
        <v>2.1056015684250515</v>
      </c>
      <c r="BP6221">
        <f t="shared" si="390"/>
        <v>1.6048103602885577</v>
      </c>
      <c r="BQ6221">
        <f t="shared" si="391"/>
        <v>0.7621624073394494</v>
      </c>
    </row>
    <row r="6222" spans="1:69" x14ac:dyDescent="0.25">
      <c r="A6222" t="s">
        <v>6332</v>
      </c>
      <c r="B6222" s="1">
        <v>44242.437719907408</v>
      </c>
      <c r="C6222">
        <v>6294.0690000000004</v>
      </c>
      <c r="D6222">
        <v>0</v>
      </c>
      <c r="E6222">
        <v>0</v>
      </c>
      <c r="F6222">
        <v>1</v>
      </c>
      <c r="G6222">
        <v>1.80614663</v>
      </c>
      <c r="H6222">
        <v>0.12931703999999999</v>
      </c>
      <c r="I6222">
        <v>2.5070000000000001</v>
      </c>
      <c r="J6222">
        <v>0</v>
      </c>
      <c r="K6222">
        <v>0</v>
      </c>
      <c r="L6222">
        <v>1</v>
      </c>
      <c r="M6222">
        <v>1.674703E-2</v>
      </c>
      <c r="N6222">
        <v>1.06674E-3</v>
      </c>
      <c r="O6222">
        <v>295</v>
      </c>
      <c r="P6222">
        <v>0</v>
      </c>
      <c r="Q6222">
        <v>0</v>
      </c>
      <c r="R6222">
        <v>1</v>
      </c>
      <c r="S6222">
        <v>0</v>
      </c>
      <c r="T6222">
        <v>0</v>
      </c>
      <c r="U6222">
        <v>1</v>
      </c>
      <c r="V6222">
        <v>0</v>
      </c>
      <c r="W6222">
        <v>0</v>
      </c>
      <c r="X6222">
        <v>1</v>
      </c>
      <c r="Y6222">
        <v>0</v>
      </c>
      <c r="Z6222">
        <v>0</v>
      </c>
      <c r="AA6222">
        <v>1</v>
      </c>
      <c r="AB6222">
        <v>0</v>
      </c>
      <c r="AC6222">
        <v>0</v>
      </c>
      <c r="AD6222">
        <v>1</v>
      </c>
      <c r="AE6222">
        <v>0</v>
      </c>
      <c r="AF6222">
        <v>0</v>
      </c>
      <c r="AG6222">
        <v>1</v>
      </c>
      <c r="AH6222">
        <v>-0.40176841000000002</v>
      </c>
      <c r="AI6222">
        <v>-0.75015536000000005</v>
      </c>
      <c r="AJ6222">
        <v>-0.99550000000000005</v>
      </c>
      <c r="AK6222">
        <v>0</v>
      </c>
      <c r="AL6222">
        <v>4.2038117799999997</v>
      </c>
      <c r="AM6222">
        <v>0</v>
      </c>
      <c r="AN6222">
        <v>4.6256866600000004</v>
      </c>
      <c r="AO6222">
        <v>0</v>
      </c>
      <c r="AP6222">
        <v>0</v>
      </c>
      <c r="AQ6222">
        <v>0</v>
      </c>
      <c r="AR6222">
        <v>0</v>
      </c>
      <c r="AS6222">
        <v>0</v>
      </c>
      <c r="AT6222">
        <v>0</v>
      </c>
      <c r="AU6222">
        <v>-0.34681919999999999</v>
      </c>
      <c r="AV6222">
        <v>0</v>
      </c>
      <c r="AW6222" t="s">
        <v>113</v>
      </c>
      <c r="AX6222" t="s">
        <v>113</v>
      </c>
      <c r="AY6222">
        <v>0</v>
      </c>
      <c r="AZ6222">
        <v>-4.2038117799999997</v>
      </c>
      <c r="BA6222">
        <v>4.6256866600000004</v>
      </c>
      <c r="BB6222">
        <v>-4.2038117799999997</v>
      </c>
      <c r="BC6222">
        <v>0</v>
      </c>
      <c r="BD6222" t="s">
        <v>113</v>
      </c>
      <c r="BE6222" t="s">
        <v>114</v>
      </c>
      <c r="BF6222">
        <v>0</v>
      </c>
      <c r="BG6222" t="s">
        <v>114</v>
      </c>
      <c r="BH6222" t="s">
        <v>114</v>
      </c>
      <c r="BI6222">
        <v>0</v>
      </c>
      <c r="BJ6222">
        <v>0</v>
      </c>
      <c r="BK6222">
        <v>1</v>
      </c>
      <c r="BL6222" t="s">
        <v>115</v>
      </c>
      <c r="BN6222">
        <f t="shared" si="388"/>
        <v>2.9118527457336002E-3</v>
      </c>
      <c r="BO6222">
        <f t="shared" si="389"/>
        <v>2.1056181529039919</v>
      </c>
      <c r="BP6222">
        <f t="shared" si="390"/>
        <v>1.5966973147293075</v>
      </c>
      <c r="BQ6222">
        <f t="shared" si="391"/>
        <v>0.75830335739041799</v>
      </c>
    </row>
    <row r="6223" spans="1:69" x14ac:dyDescent="0.25">
      <c r="A6223" t="s">
        <v>6333</v>
      </c>
      <c r="B6223" s="1">
        <v>44242.437731481485</v>
      </c>
      <c r="C6223">
        <v>6295.0690000000004</v>
      </c>
      <c r="D6223">
        <v>0</v>
      </c>
      <c r="E6223">
        <v>0</v>
      </c>
      <c r="F6223">
        <v>1</v>
      </c>
      <c r="G6223">
        <v>1.8066278600000001</v>
      </c>
      <c r="H6223">
        <v>0.12931703999999999</v>
      </c>
      <c r="I6223">
        <v>2.5070000000000001</v>
      </c>
      <c r="J6223">
        <v>0</v>
      </c>
      <c r="K6223">
        <v>0</v>
      </c>
      <c r="L6223">
        <v>1</v>
      </c>
      <c r="M6223">
        <v>1.658662E-2</v>
      </c>
      <c r="N6223">
        <v>1.06674E-3</v>
      </c>
      <c r="O6223">
        <v>295</v>
      </c>
      <c r="P6223">
        <v>0</v>
      </c>
      <c r="Q6223">
        <v>0</v>
      </c>
      <c r="R6223">
        <v>1</v>
      </c>
      <c r="S6223">
        <v>0</v>
      </c>
      <c r="T6223">
        <v>0</v>
      </c>
      <c r="U6223">
        <v>1</v>
      </c>
      <c r="V6223">
        <v>0</v>
      </c>
      <c r="W6223">
        <v>0</v>
      </c>
      <c r="X6223">
        <v>1</v>
      </c>
      <c r="Y6223">
        <v>0</v>
      </c>
      <c r="Z6223">
        <v>0</v>
      </c>
      <c r="AA6223">
        <v>1</v>
      </c>
      <c r="AB6223">
        <v>0</v>
      </c>
      <c r="AC6223">
        <v>0</v>
      </c>
      <c r="AD6223">
        <v>1</v>
      </c>
      <c r="AE6223">
        <v>0</v>
      </c>
      <c r="AF6223">
        <v>0</v>
      </c>
      <c r="AG6223">
        <v>1</v>
      </c>
      <c r="AH6223">
        <v>-0.40152779999999999</v>
      </c>
      <c r="AI6223">
        <v>-0.75015536000000005</v>
      </c>
      <c r="AJ6223">
        <v>-0.99550000000000005</v>
      </c>
      <c r="AK6223">
        <v>0</v>
      </c>
      <c r="AL6223">
        <v>4.2050182500000002</v>
      </c>
      <c r="AM6223">
        <v>0</v>
      </c>
      <c r="AN6223">
        <v>4.5783650500000004</v>
      </c>
      <c r="AO6223">
        <v>0</v>
      </c>
      <c r="AP6223">
        <v>0</v>
      </c>
      <c r="AQ6223">
        <v>0</v>
      </c>
      <c r="AR6223">
        <v>0</v>
      </c>
      <c r="AS6223">
        <v>0</v>
      </c>
      <c r="AT6223">
        <v>0</v>
      </c>
      <c r="AU6223">
        <v>-0.34705873999999998</v>
      </c>
      <c r="AV6223">
        <v>0</v>
      </c>
      <c r="AW6223" t="s">
        <v>113</v>
      </c>
      <c r="AX6223" t="s">
        <v>113</v>
      </c>
      <c r="AY6223">
        <v>0</v>
      </c>
      <c r="AZ6223">
        <v>-4.2050182500000002</v>
      </c>
      <c r="BA6223">
        <v>4.5783650500000004</v>
      </c>
      <c r="BB6223">
        <v>-4.2050182500000002</v>
      </c>
      <c r="BC6223">
        <v>0</v>
      </c>
      <c r="BD6223" t="s">
        <v>113</v>
      </c>
      <c r="BE6223" t="s">
        <v>114</v>
      </c>
      <c r="BF6223">
        <v>0</v>
      </c>
      <c r="BG6223" t="s">
        <v>114</v>
      </c>
      <c r="BH6223" t="s">
        <v>114</v>
      </c>
      <c r="BI6223">
        <v>0</v>
      </c>
      <c r="BJ6223">
        <v>0</v>
      </c>
      <c r="BK6223">
        <v>1</v>
      </c>
      <c r="BL6223" t="s">
        <v>115</v>
      </c>
      <c r="BN6223">
        <f t="shared" si="388"/>
        <v>2.9118145208058004E-3</v>
      </c>
      <c r="BO6223">
        <f t="shared" si="389"/>
        <v>2.1056457944660805</v>
      </c>
      <c r="BP6223">
        <f t="shared" si="390"/>
        <v>1.5885924831228302</v>
      </c>
      <c r="BQ6223">
        <f t="shared" si="391"/>
        <v>0.75444430744138657</v>
      </c>
    </row>
    <row r="6224" spans="1:69" x14ac:dyDescent="0.25">
      <c r="A6224" t="s">
        <v>6334</v>
      </c>
      <c r="B6224" s="1">
        <v>44242.437743055554</v>
      </c>
      <c r="C6224">
        <v>6296.0690000000004</v>
      </c>
      <c r="D6224">
        <v>0</v>
      </c>
      <c r="E6224">
        <v>0</v>
      </c>
      <c r="F6224">
        <v>1</v>
      </c>
      <c r="G6224">
        <v>1.80694869</v>
      </c>
      <c r="H6224">
        <v>0.12931703999999999</v>
      </c>
      <c r="I6224">
        <v>2.5070000000000001</v>
      </c>
      <c r="J6224">
        <v>0</v>
      </c>
      <c r="K6224">
        <v>0</v>
      </c>
      <c r="L6224">
        <v>1</v>
      </c>
      <c r="M6224">
        <v>1.682724E-2</v>
      </c>
      <c r="N6224">
        <v>1.06674E-3</v>
      </c>
      <c r="O6224">
        <v>295</v>
      </c>
      <c r="P6224">
        <v>0</v>
      </c>
      <c r="Q6224">
        <v>0</v>
      </c>
      <c r="R6224">
        <v>1</v>
      </c>
      <c r="S6224">
        <v>0</v>
      </c>
      <c r="T6224">
        <v>0</v>
      </c>
      <c r="U6224">
        <v>1</v>
      </c>
      <c r="V6224">
        <v>0</v>
      </c>
      <c r="W6224">
        <v>0</v>
      </c>
      <c r="X6224">
        <v>1</v>
      </c>
      <c r="Y6224">
        <v>0</v>
      </c>
      <c r="Z6224">
        <v>0</v>
      </c>
      <c r="AA6224">
        <v>1</v>
      </c>
      <c r="AB6224">
        <v>0</v>
      </c>
      <c r="AC6224">
        <v>0</v>
      </c>
      <c r="AD6224">
        <v>1</v>
      </c>
      <c r="AE6224">
        <v>0</v>
      </c>
      <c r="AF6224">
        <v>0</v>
      </c>
      <c r="AG6224">
        <v>1</v>
      </c>
      <c r="AH6224">
        <v>-0.40144759000000002</v>
      </c>
      <c r="AI6224">
        <v>-0.75015536000000005</v>
      </c>
      <c r="AJ6224">
        <v>-0.99550000000000005</v>
      </c>
      <c r="AK6224">
        <v>0</v>
      </c>
      <c r="AL6224">
        <v>4.2058225499999997</v>
      </c>
      <c r="AM6224">
        <v>0</v>
      </c>
      <c r="AN6224">
        <v>4.6493474600000004</v>
      </c>
      <c r="AO6224">
        <v>0</v>
      </c>
      <c r="AP6224">
        <v>0</v>
      </c>
      <c r="AQ6224">
        <v>0</v>
      </c>
      <c r="AR6224">
        <v>0</v>
      </c>
      <c r="AS6224">
        <v>0</v>
      </c>
      <c r="AT6224">
        <v>0</v>
      </c>
      <c r="AU6224">
        <v>-0.34713859000000002</v>
      </c>
      <c r="AV6224">
        <v>0</v>
      </c>
      <c r="AW6224" t="s">
        <v>113</v>
      </c>
      <c r="AX6224" t="s">
        <v>113</v>
      </c>
      <c r="AY6224">
        <v>0</v>
      </c>
      <c r="AZ6224">
        <v>-4.2058225499999997</v>
      </c>
      <c r="BA6224">
        <v>4.6493474600000004</v>
      </c>
      <c r="BB6224">
        <v>-4.2058225499999997</v>
      </c>
      <c r="BC6224">
        <v>0</v>
      </c>
      <c r="BD6224" t="s">
        <v>113</v>
      </c>
      <c r="BE6224" t="s">
        <v>114</v>
      </c>
      <c r="BF6224">
        <v>0</v>
      </c>
      <c r="BG6224" t="s">
        <v>114</v>
      </c>
      <c r="BH6224" t="s">
        <v>114</v>
      </c>
      <c r="BI6224">
        <v>0</v>
      </c>
      <c r="BJ6224">
        <v>0</v>
      </c>
      <c r="BK6224">
        <v>1</v>
      </c>
      <c r="BL6224" t="s">
        <v>115</v>
      </c>
      <c r="BN6224">
        <f t="shared" si="388"/>
        <v>2.9118068761244007E-3</v>
      </c>
      <c r="BO6224">
        <f t="shared" si="389"/>
        <v>2.1056513226456355</v>
      </c>
      <c r="BP6224">
        <f t="shared" si="390"/>
        <v>1.5723450231334639</v>
      </c>
      <c r="BQ6224">
        <f t="shared" si="391"/>
        <v>0.7467262059123343</v>
      </c>
    </row>
    <row r="6225" spans="1:69" x14ac:dyDescent="0.25">
      <c r="A6225" t="s">
        <v>6335</v>
      </c>
      <c r="B6225" s="1">
        <v>44242.437754629631</v>
      </c>
      <c r="C6225">
        <v>6297.0690000000004</v>
      </c>
      <c r="D6225">
        <v>0</v>
      </c>
      <c r="E6225">
        <v>0</v>
      </c>
      <c r="F6225">
        <v>1</v>
      </c>
      <c r="G6225">
        <v>1.8074299300000001</v>
      </c>
      <c r="H6225">
        <v>0.12931703999999999</v>
      </c>
      <c r="I6225">
        <v>2.5070000000000001</v>
      </c>
      <c r="J6225">
        <v>0</v>
      </c>
      <c r="K6225">
        <v>0</v>
      </c>
      <c r="L6225">
        <v>1</v>
      </c>
      <c r="M6225">
        <v>1.682724E-2</v>
      </c>
      <c r="N6225">
        <v>1.06674E-3</v>
      </c>
      <c r="O6225">
        <v>295</v>
      </c>
      <c r="P6225">
        <v>0</v>
      </c>
      <c r="Q6225">
        <v>0</v>
      </c>
      <c r="R6225">
        <v>1</v>
      </c>
      <c r="S6225">
        <v>0</v>
      </c>
      <c r="T6225">
        <v>0</v>
      </c>
      <c r="U6225">
        <v>1</v>
      </c>
      <c r="V6225">
        <v>0</v>
      </c>
      <c r="W6225">
        <v>0</v>
      </c>
      <c r="X6225">
        <v>1</v>
      </c>
      <c r="Y6225">
        <v>0</v>
      </c>
      <c r="Z6225">
        <v>0</v>
      </c>
      <c r="AA6225">
        <v>1</v>
      </c>
      <c r="AB6225">
        <v>0</v>
      </c>
      <c r="AC6225">
        <v>0</v>
      </c>
      <c r="AD6225">
        <v>1</v>
      </c>
      <c r="AE6225">
        <v>0</v>
      </c>
      <c r="AF6225">
        <v>0</v>
      </c>
      <c r="AG6225">
        <v>1</v>
      </c>
      <c r="AH6225">
        <v>-0.40136738</v>
      </c>
      <c r="AI6225">
        <v>-0.75015536000000005</v>
      </c>
      <c r="AJ6225">
        <v>-0.99550000000000005</v>
      </c>
      <c r="AK6225">
        <v>0</v>
      </c>
      <c r="AL6225">
        <v>4.2070290200000002</v>
      </c>
      <c r="AM6225">
        <v>0</v>
      </c>
      <c r="AN6225">
        <v>4.6493474600000004</v>
      </c>
      <c r="AO6225">
        <v>0</v>
      </c>
      <c r="AP6225">
        <v>0</v>
      </c>
      <c r="AQ6225">
        <v>0</v>
      </c>
      <c r="AR6225">
        <v>0</v>
      </c>
      <c r="AS6225">
        <v>0</v>
      </c>
      <c r="AT6225">
        <v>0</v>
      </c>
      <c r="AU6225">
        <v>-0.34721843000000002</v>
      </c>
      <c r="AV6225">
        <v>0</v>
      </c>
      <c r="AW6225" t="s">
        <v>113</v>
      </c>
      <c r="AX6225" t="s">
        <v>113</v>
      </c>
      <c r="AY6225">
        <v>0</v>
      </c>
      <c r="AZ6225">
        <v>-4.2070290200000002</v>
      </c>
      <c r="BA6225">
        <v>4.6493474600000004</v>
      </c>
      <c r="BB6225">
        <v>-4.2070290200000002</v>
      </c>
      <c r="BC6225">
        <v>0</v>
      </c>
      <c r="BD6225" t="s">
        <v>113</v>
      </c>
      <c r="BE6225" t="s">
        <v>114</v>
      </c>
      <c r="BF6225">
        <v>0</v>
      </c>
      <c r="BG6225" t="s">
        <v>114</v>
      </c>
      <c r="BH6225" t="s">
        <v>114</v>
      </c>
      <c r="BI6225">
        <v>0</v>
      </c>
      <c r="BJ6225">
        <v>0</v>
      </c>
      <c r="BK6225">
        <v>1</v>
      </c>
      <c r="BL6225" t="s">
        <v>115</v>
      </c>
      <c r="BN6225">
        <f t="shared" si="388"/>
        <v>2.9117610061350006E-3</v>
      </c>
      <c r="BO6225">
        <f t="shared" si="389"/>
        <v>2.1056844937072872</v>
      </c>
      <c r="BP6225">
        <f t="shared" si="390"/>
        <v>1.5967476211831786</v>
      </c>
      <c r="BQ6225">
        <f t="shared" si="391"/>
        <v>0.7583033573904181</v>
      </c>
    </row>
    <row r="6226" spans="1:69" x14ac:dyDescent="0.25">
      <c r="A6226" t="s">
        <v>6336</v>
      </c>
      <c r="B6226" s="1">
        <v>44242.4377662037</v>
      </c>
      <c r="C6226">
        <v>6298.0690000000004</v>
      </c>
      <c r="D6226">
        <v>0</v>
      </c>
      <c r="E6226">
        <v>0</v>
      </c>
      <c r="F6226">
        <v>1</v>
      </c>
      <c r="G6226">
        <v>1.80759034</v>
      </c>
      <c r="H6226">
        <v>0.12931703999999999</v>
      </c>
      <c r="I6226">
        <v>2.5070000000000001</v>
      </c>
      <c r="J6226">
        <v>0</v>
      </c>
      <c r="K6226">
        <v>0</v>
      </c>
      <c r="L6226">
        <v>1</v>
      </c>
      <c r="M6226">
        <v>1.674703E-2</v>
      </c>
      <c r="N6226">
        <v>1.06674E-3</v>
      </c>
      <c r="O6226">
        <v>295</v>
      </c>
      <c r="P6226">
        <v>0</v>
      </c>
      <c r="Q6226">
        <v>0</v>
      </c>
      <c r="R6226">
        <v>1</v>
      </c>
      <c r="S6226">
        <v>0</v>
      </c>
      <c r="T6226">
        <v>0</v>
      </c>
      <c r="U6226">
        <v>1</v>
      </c>
      <c r="V6226">
        <v>0</v>
      </c>
      <c r="W6226">
        <v>0</v>
      </c>
      <c r="X6226">
        <v>1</v>
      </c>
      <c r="Y6226">
        <v>0</v>
      </c>
      <c r="Z6226">
        <v>0</v>
      </c>
      <c r="AA6226">
        <v>1</v>
      </c>
      <c r="AB6226">
        <v>0</v>
      </c>
      <c r="AC6226">
        <v>0</v>
      </c>
      <c r="AD6226">
        <v>1</v>
      </c>
      <c r="AE6226">
        <v>0</v>
      </c>
      <c r="AF6226">
        <v>0</v>
      </c>
      <c r="AG6226">
        <v>1</v>
      </c>
      <c r="AH6226">
        <v>-0.40136738</v>
      </c>
      <c r="AI6226">
        <v>-0.75015536000000005</v>
      </c>
      <c r="AJ6226">
        <v>-0.99550000000000005</v>
      </c>
      <c r="AK6226">
        <v>0</v>
      </c>
      <c r="AL6226">
        <v>4.2074311700000004</v>
      </c>
      <c r="AM6226">
        <v>0</v>
      </c>
      <c r="AN6226">
        <v>4.6256866600000004</v>
      </c>
      <c r="AO6226">
        <v>0</v>
      </c>
      <c r="AP6226">
        <v>0</v>
      </c>
      <c r="AQ6226">
        <v>0</v>
      </c>
      <c r="AR6226">
        <v>0</v>
      </c>
      <c r="AS6226">
        <v>0</v>
      </c>
      <c r="AT6226">
        <v>0</v>
      </c>
      <c r="AU6226">
        <v>-0.34721843000000002</v>
      </c>
      <c r="AV6226">
        <v>0</v>
      </c>
      <c r="AW6226" t="s">
        <v>113</v>
      </c>
      <c r="AX6226" t="s">
        <v>113</v>
      </c>
      <c r="AY6226">
        <v>0</v>
      </c>
      <c r="AZ6226">
        <v>-4.2074311700000004</v>
      </c>
      <c r="BA6226">
        <v>4.6256866600000004</v>
      </c>
      <c r="BB6226">
        <v>-4.2074311700000004</v>
      </c>
      <c r="BC6226">
        <v>0</v>
      </c>
      <c r="BD6226" t="s">
        <v>113</v>
      </c>
      <c r="BE6226" t="s">
        <v>114</v>
      </c>
      <c r="BF6226">
        <v>0</v>
      </c>
      <c r="BG6226" t="s">
        <v>114</v>
      </c>
      <c r="BH6226" t="s">
        <v>114</v>
      </c>
      <c r="BI6226">
        <v>0</v>
      </c>
      <c r="BJ6226">
        <v>0</v>
      </c>
      <c r="BK6226">
        <v>1</v>
      </c>
      <c r="BL6226" t="s">
        <v>115</v>
      </c>
      <c r="BN6226">
        <f t="shared" si="388"/>
        <v>2.9117304266490008E-3</v>
      </c>
      <c r="BO6226">
        <f t="shared" si="389"/>
        <v>2.1057066079624072</v>
      </c>
      <c r="BP6226">
        <f t="shared" si="390"/>
        <v>1.5967643904970821</v>
      </c>
      <c r="BQ6226">
        <f t="shared" si="391"/>
        <v>0.75830335739041799</v>
      </c>
    </row>
    <row r="6227" spans="1:69" x14ac:dyDescent="0.25">
      <c r="A6227" t="s">
        <v>6337</v>
      </c>
      <c r="B6227" s="1">
        <v>44242.437777777777</v>
      </c>
      <c r="C6227">
        <v>6299.0690000000004</v>
      </c>
      <c r="D6227">
        <v>0</v>
      </c>
      <c r="E6227">
        <v>0</v>
      </c>
      <c r="F6227">
        <v>1</v>
      </c>
      <c r="G6227">
        <v>1.8079913700000001</v>
      </c>
      <c r="H6227">
        <v>0.12931703999999999</v>
      </c>
      <c r="I6227">
        <v>2.5070000000000001</v>
      </c>
      <c r="J6227">
        <v>0</v>
      </c>
      <c r="K6227">
        <v>0</v>
      </c>
      <c r="L6227">
        <v>1</v>
      </c>
      <c r="M6227">
        <v>1.6666830000000001E-2</v>
      </c>
      <c r="N6227">
        <v>1.06674E-3</v>
      </c>
      <c r="O6227">
        <v>295</v>
      </c>
      <c r="P6227">
        <v>0</v>
      </c>
      <c r="Q6227">
        <v>0</v>
      </c>
      <c r="R6227">
        <v>1</v>
      </c>
      <c r="S6227">
        <v>0</v>
      </c>
      <c r="T6227">
        <v>0</v>
      </c>
      <c r="U6227">
        <v>1</v>
      </c>
      <c r="V6227">
        <v>0</v>
      </c>
      <c r="W6227">
        <v>0</v>
      </c>
      <c r="X6227">
        <v>1</v>
      </c>
      <c r="Y6227">
        <v>0</v>
      </c>
      <c r="Z6227">
        <v>0</v>
      </c>
      <c r="AA6227">
        <v>1</v>
      </c>
      <c r="AB6227">
        <v>0</v>
      </c>
      <c r="AC6227">
        <v>0</v>
      </c>
      <c r="AD6227">
        <v>1</v>
      </c>
      <c r="AE6227">
        <v>0</v>
      </c>
      <c r="AF6227">
        <v>0</v>
      </c>
      <c r="AG6227">
        <v>1</v>
      </c>
      <c r="AH6227">
        <v>-0.40120697</v>
      </c>
      <c r="AI6227">
        <v>-0.75015536000000005</v>
      </c>
      <c r="AJ6227">
        <v>-0.99550000000000005</v>
      </c>
      <c r="AK6227">
        <v>0</v>
      </c>
      <c r="AL6227">
        <v>4.20843656</v>
      </c>
      <c r="AM6227">
        <v>0</v>
      </c>
      <c r="AN6227">
        <v>4.6020258500000004</v>
      </c>
      <c r="AO6227">
        <v>0</v>
      </c>
      <c r="AP6227">
        <v>0</v>
      </c>
      <c r="AQ6227">
        <v>0</v>
      </c>
      <c r="AR6227">
        <v>0</v>
      </c>
      <c r="AS6227">
        <v>0</v>
      </c>
      <c r="AT6227">
        <v>0</v>
      </c>
      <c r="AU6227">
        <v>-0.34737812000000001</v>
      </c>
      <c r="AV6227">
        <v>0</v>
      </c>
      <c r="AW6227" t="s">
        <v>113</v>
      </c>
      <c r="AX6227" t="s">
        <v>113</v>
      </c>
      <c r="AY6227">
        <v>0</v>
      </c>
      <c r="AZ6227">
        <v>-4.20843656</v>
      </c>
      <c r="BA6227">
        <v>4.6020258500000004</v>
      </c>
      <c r="BB6227">
        <v>-4.20843656</v>
      </c>
      <c r="BC6227">
        <v>0</v>
      </c>
      <c r="BD6227" t="s">
        <v>113</v>
      </c>
      <c r="BE6227" t="s">
        <v>114</v>
      </c>
      <c r="BF6227">
        <v>0</v>
      </c>
      <c r="BG6227" t="s">
        <v>114</v>
      </c>
      <c r="BH6227" t="s">
        <v>114</v>
      </c>
      <c r="BI6227">
        <v>0</v>
      </c>
      <c r="BJ6227">
        <v>0</v>
      </c>
      <c r="BK6227">
        <v>1</v>
      </c>
      <c r="BL6227" t="s">
        <v>115</v>
      </c>
      <c r="BN6227">
        <f t="shared" si="388"/>
        <v>2.9116845566596002E-3</v>
      </c>
      <c r="BO6227">
        <f t="shared" si="389"/>
        <v>2.1057397807659539</v>
      </c>
      <c r="BP6227">
        <f t="shared" si="390"/>
        <v>1.5886633905517469</v>
      </c>
      <c r="BQ6227">
        <f t="shared" si="391"/>
        <v>0.75444430744138635</v>
      </c>
    </row>
    <row r="6228" spans="1:69" x14ac:dyDescent="0.25">
      <c r="A6228" t="s">
        <v>6338</v>
      </c>
      <c r="B6228" s="1">
        <v>44242.437789351854</v>
      </c>
      <c r="C6228">
        <v>6300.0690000000004</v>
      </c>
      <c r="D6228">
        <v>0</v>
      </c>
      <c r="E6228">
        <v>0</v>
      </c>
      <c r="F6228">
        <v>1</v>
      </c>
      <c r="G6228">
        <v>1.8083924</v>
      </c>
      <c r="H6228">
        <v>0.12931703999999999</v>
      </c>
      <c r="I6228">
        <v>2.5070000000000001</v>
      </c>
      <c r="J6228">
        <v>0</v>
      </c>
      <c r="K6228">
        <v>0</v>
      </c>
      <c r="L6228">
        <v>1</v>
      </c>
      <c r="M6228">
        <v>1.6666830000000001E-2</v>
      </c>
      <c r="N6228">
        <v>1.06674E-3</v>
      </c>
      <c r="O6228">
        <v>295</v>
      </c>
      <c r="P6228">
        <v>0</v>
      </c>
      <c r="Q6228">
        <v>0</v>
      </c>
      <c r="R6228">
        <v>1</v>
      </c>
      <c r="S6228">
        <v>0</v>
      </c>
      <c r="T6228">
        <v>0</v>
      </c>
      <c r="U6228">
        <v>1</v>
      </c>
      <c r="V6228">
        <v>0</v>
      </c>
      <c r="W6228">
        <v>0</v>
      </c>
      <c r="X6228">
        <v>1</v>
      </c>
      <c r="Y6228">
        <v>0</v>
      </c>
      <c r="Z6228">
        <v>0</v>
      </c>
      <c r="AA6228">
        <v>1</v>
      </c>
      <c r="AB6228">
        <v>0</v>
      </c>
      <c r="AC6228">
        <v>0</v>
      </c>
      <c r="AD6228">
        <v>1</v>
      </c>
      <c r="AE6228">
        <v>0</v>
      </c>
      <c r="AF6228">
        <v>0</v>
      </c>
      <c r="AG6228">
        <v>1</v>
      </c>
      <c r="AH6228">
        <v>-0.40128718000000002</v>
      </c>
      <c r="AI6228">
        <v>-0.75015536000000005</v>
      </c>
      <c r="AJ6228">
        <v>-0.99550000000000005</v>
      </c>
      <c r="AK6228">
        <v>0</v>
      </c>
      <c r="AL6228">
        <v>4.2094419399999996</v>
      </c>
      <c r="AM6228">
        <v>0</v>
      </c>
      <c r="AN6228">
        <v>4.6020258500000004</v>
      </c>
      <c r="AO6228">
        <v>0</v>
      </c>
      <c r="AP6228">
        <v>0</v>
      </c>
      <c r="AQ6228">
        <v>0</v>
      </c>
      <c r="AR6228">
        <v>0</v>
      </c>
      <c r="AS6228">
        <v>0</v>
      </c>
      <c r="AT6228">
        <v>0</v>
      </c>
      <c r="AU6228">
        <v>-0.34729828000000001</v>
      </c>
      <c r="AV6228">
        <v>0</v>
      </c>
      <c r="AW6228" t="s">
        <v>113</v>
      </c>
      <c r="AX6228" t="s">
        <v>113</v>
      </c>
      <c r="AY6228">
        <v>0</v>
      </c>
      <c r="AZ6228">
        <v>-4.2094419399999996</v>
      </c>
      <c r="BA6228">
        <v>4.6020258500000004</v>
      </c>
      <c r="BB6228">
        <v>-4.2094419399999996</v>
      </c>
      <c r="BC6228">
        <v>0</v>
      </c>
      <c r="BD6228" t="s">
        <v>113</v>
      </c>
      <c r="BE6228" t="s">
        <v>114</v>
      </c>
      <c r="BF6228">
        <v>0</v>
      </c>
      <c r="BG6228" t="s">
        <v>114</v>
      </c>
      <c r="BH6228" t="s">
        <v>114</v>
      </c>
      <c r="BI6228">
        <v>0</v>
      </c>
      <c r="BJ6228">
        <v>0</v>
      </c>
      <c r="BK6228">
        <v>1</v>
      </c>
      <c r="BL6228" t="s">
        <v>115</v>
      </c>
      <c r="BN6228">
        <f t="shared" si="388"/>
        <v>2.9116692669165999E-3</v>
      </c>
      <c r="BO6228">
        <f t="shared" si="389"/>
        <v>2.1057508384160926</v>
      </c>
      <c r="BP6228">
        <f t="shared" si="390"/>
        <v>1.5805455318328288</v>
      </c>
      <c r="BQ6228">
        <f t="shared" si="391"/>
        <v>0.75058525586136593</v>
      </c>
    </row>
    <row r="6229" spans="1:69" x14ac:dyDescent="0.25">
      <c r="A6229" t="s">
        <v>6339</v>
      </c>
      <c r="B6229" s="1">
        <v>44242.437800925924</v>
      </c>
      <c r="C6229">
        <v>6301.0690000000004</v>
      </c>
      <c r="D6229">
        <v>0</v>
      </c>
      <c r="E6229">
        <v>0</v>
      </c>
      <c r="F6229">
        <v>1</v>
      </c>
      <c r="G6229">
        <v>1.8085528099999999</v>
      </c>
      <c r="H6229">
        <v>0.12931703999999999</v>
      </c>
      <c r="I6229">
        <v>2.5070000000000001</v>
      </c>
      <c r="J6229">
        <v>0</v>
      </c>
      <c r="K6229">
        <v>0</v>
      </c>
      <c r="L6229">
        <v>1</v>
      </c>
      <c r="M6229">
        <v>1.674703E-2</v>
      </c>
      <c r="N6229">
        <v>1.06674E-3</v>
      </c>
      <c r="O6229">
        <v>295</v>
      </c>
      <c r="P6229">
        <v>0</v>
      </c>
      <c r="Q6229">
        <v>0</v>
      </c>
      <c r="R6229">
        <v>1</v>
      </c>
      <c r="S6229">
        <v>0</v>
      </c>
      <c r="T6229">
        <v>0</v>
      </c>
      <c r="U6229">
        <v>1</v>
      </c>
      <c r="V6229">
        <v>0</v>
      </c>
      <c r="W6229">
        <v>0</v>
      </c>
      <c r="X6229">
        <v>1</v>
      </c>
      <c r="Y6229">
        <v>0</v>
      </c>
      <c r="Z6229">
        <v>0</v>
      </c>
      <c r="AA6229">
        <v>1</v>
      </c>
      <c r="AB6229">
        <v>0</v>
      </c>
      <c r="AC6229">
        <v>0</v>
      </c>
      <c r="AD6229">
        <v>1</v>
      </c>
      <c r="AE6229">
        <v>0</v>
      </c>
      <c r="AF6229">
        <v>0</v>
      </c>
      <c r="AG6229">
        <v>1</v>
      </c>
      <c r="AH6229">
        <v>-0.40120697</v>
      </c>
      <c r="AI6229">
        <v>-0.75015536000000005</v>
      </c>
      <c r="AJ6229">
        <v>-0.99550000000000005</v>
      </c>
      <c r="AK6229">
        <v>0</v>
      </c>
      <c r="AL6229">
        <v>4.2098440999999998</v>
      </c>
      <c r="AM6229">
        <v>0</v>
      </c>
      <c r="AN6229">
        <v>4.6256866600000004</v>
      </c>
      <c r="AO6229">
        <v>0</v>
      </c>
      <c r="AP6229">
        <v>0</v>
      </c>
      <c r="AQ6229">
        <v>0</v>
      </c>
      <c r="AR6229">
        <v>0</v>
      </c>
      <c r="AS6229">
        <v>0</v>
      </c>
      <c r="AT6229">
        <v>0</v>
      </c>
      <c r="AU6229">
        <v>-0.34737812000000001</v>
      </c>
      <c r="AV6229">
        <v>0</v>
      </c>
      <c r="AW6229" t="s">
        <v>113</v>
      </c>
      <c r="AX6229" t="s">
        <v>113</v>
      </c>
      <c r="AY6229">
        <v>0</v>
      </c>
      <c r="AZ6229">
        <v>-4.2098440999999998</v>
      </c>
      <c r="BA6229">
        <v>4.6256866600000004</v>
      </c>
      <c r="BB6229">
        <v>-4.2098440999999998</v>
      </c>
      <c r="BC6229">
        <v>0</v>
      </c>
      <c r="BD6229" t="s">
        <v>113</v>
      </c>
      <c r="BE6229" t="s">
        <v>114</v>
      </c>
      <c r="BF6229">
        <v>0</v>
      </c>
      <c r="BG6229" t="s">
        <v>114</v>
      </c>
      <c r="BH6229" t="s">
        <v>114</v>
      </c>
      <c r="BI6229">
        <v>0</v>
      </c>
      <c r="BJ6229">
        <v>0</v>
      </c>
      <c r="BK6229">
        <v>1</v>
      </c>
      <c r="BL6229" t="s">
        <v>115</v>
      </c>
      <c r="BN6229">
        <f t="shared" si="388"/>
        <v>2.9116310419888005E-3</v>
      </c>
      <c r="BO6229">
        <f t="shared" si="389"/>
        <v>2.1057784834619797</v>
      </c>
      <c r="BP6229">
        <f t="shared" si="390"/>
        <v>1.580566281796669</v>
      </c>
      <c r="BQ6229">
        <f t="shared" si="391"/>
        <v>0.75058525586136582</v>
      </c>
    </row>
    <row r="6230" spans="1:69" x14ac:dyDescent="0.25">
      <c r="A6230" t="s">
        <v>6340</v>
      </c>
      <c r="B6230" s="1">
        <v>44242.4378125</v>
      </c>
      <c r="C6230">
        <v>6302.0690000000004</v>
      </c>
      <c r="D6230">
        <v>0</v>
      </c>
      <c r="E6230">
        <v>0</v>
      </c>
      <c r="F6230">
        <v>1</v>
      </c>
      <c r="G6230">
        <v>1.8088736400000001</v>
      </c>
      <c r="H6230">
        <v>0.12931703999999999</v>
      </c>
      <c r="I6230">
        <v>2.5070000000000001</v>
      </c>
      <c r="J6230">
        <v>0</v>
      </c>
      <c r="K6230">
        <v>0</v>
      </c>
      <c r="L6230">
        <v>1</v>
      </c>
      <c r="M6230">
        <v>1.674703E-2</v>
      </c>
      <c r="N6230">
        <v>1.06674E-3</v>
      </c>
      <c r="O6230">
        <v>295</v>
      </c>
      <c r="P6230">
        <v>0</v>
      </c>
      <c r="Q6230">
        <v>0</v>
      </c>
      <c r="R6230">
        <v>1</v>
      </c>
      <c r="S6230">
        <v>0</v>
      </c>
      <c r="T6230">
        <v>0</v>
      </c>
      <c r="U6230">
        <v>1</v>
      </c>
      <c r="V6230">
        <v>0</v>
      </c>
      <c r="W6230">
        <v>0</v>
      </c>
      <c r="X6230">
        <v>1</v>
      </c>
      <c r="Y6230">
        <v>0</v>
      </c>
      <c r="Z6230">
        <v>0</v>
      </c>
      <c r="AA6230">
        <v>1</v>
      </c>
      <c r="AB6230">
        <v>0</v>
      </c>
      <c r="AC6230">
        <v>0</v>
      </c>
      <c r="AD6230">
        <v>1</v>
      </c>
      <c r="AE6230">
        <v>0</v>
      </c>
      <c r="AF6230">
        <v>0</v>
      </c>
      <c r="AG6230">
        <v>1</v>
      </c>
      <c r="AH6230">
        <v>-0.40120697</v>
      </c>
      <c r="AI6230">
        <v>-0.75015536000000005</v>
      </c>
      <c r="AJ6230">
        <v>-0.99550000000000005</v>
      </c>
      <c r="AK6230">
        <v>0</v>
      </c>
      <c r="AL6230">
        <v>4.2106484100000001</v>
      </c>
      <c r="AM6230">
        <v>0</v>
      </c>
      <c r="AN6230">
        <v>4.6256866600000004</v>
      </c>
      <c r="AO6230">
        <v>0</v>
      </c>
      <c r="AP6230">
        <v>0</v>
      </c>
      <c r="AQ6230">
        <v>0</v>
      </c>
      <c r="AR6230">
        <v>0</v>
      </c>
      <c r="AS6230">
        <v>0</v>
      </c>
      <c r="AT6230">
        <v>0</v>
      </c>
      <c r="AU6230">
        <v>-0.34737812000000001</v>
      </c>
      <c r="AV6230">
        <v>0</v>
      </c>
      <c r="AW6230" t="s">
        <v>113</v>
      </c>
      <c r="AX6230" t="s">
        <v>113</v>
      </c>
      <c r="AY6230">
        <v>0</v>
      </c>
      <c r="AZ6230">
        <v>-4.2106484100000001</v>
      </c>
      <c r="BA6230">
        <v>4.6256866600000004</v>
      </c>
      <c r="BB6230">
        <v>-4.2106484100000001</v>
      </c>
      <c r="BC6230">
        <v>0</v>
      </c>
      <c r="BD6230" t="s">
        <v>113</v>
      </c>
      <c r="BE6230" t="s">
        <v>114</v>
      </c>
      <c r="BF6230">
        <v>0</v>
      </c>
      <c r="BG6230" t="s">
        <v>114</v>
      </c>
      <c r="BH6230" t="s">
        <v>114</v>
      </c>
      <c r="BI6230">
        <v>0</v>
      </c>
      <c r="BJ6230">
        <v>0</v>
      </c>
      <c r="BK6230">
        <v>1</v>
      </c>
      <c r="BL6230" t="s">
        <v>115</v>
      </c>
      <c r="BN6230">
        <f t="shared" si="388"/>
        <v>2.9115928174412E-3</v>
      </c>
      <c r="BO6230">
        <f t="shared" si="389"/>
        <v>2.1058061289587657</v>
      </c>
      <c r="BP6230">
        <f t="shared" si="390"/>
        <v>1.5887134465681227</v>
      </c>
      <c r="BQ6230">
        <f t="shared" si="391"/>
        <v>0.75444430744138635</v>
      </c>
    </row>
    <row r="6231" spans="1:69" x14ac:dyDescent="0.25">
      <c r="A6231" t="s">
        <v>6341</v>
      </c>
      <c r="B6231" s="1">
        <v>44242.437824074077</v>
      </c>
      <c r="C6231">
        <v>6303.0690000000004</v>
      </c>
      <c r="D6231">
        <v>0</v>
      </c>
      <c r="E6231">
        <v>0</v>
      </c>
      <c r="F6231">
        <v>1</v>
      </c>
      <c r="G6231">
        <v>1.8093548800000001</v>
      </c>
      <c r="H6231">
        <v>0.12931703999999999</v>
      </c>
      <c r="I6231">
        <v>2.5070000000000001</v>
      </c>
      <c r="J6231">
        <v>0</v>
      </c>
      <c r="K6231">
        <v>0</v>
      </c>
      <c r="L6231">
        <v>1</v>
      </c>
      <c r="M6231">
        <v>1.658662E-2</v>
      </c>
      <c r="N6231">
        <v>1.06674E-3</v>
      </c>
      <c r="O6231">
        <v>295</v>
      </c>
      <c r="P6231">
        <v>0</v>
      </c>
      <c r="Q6231">
        <v>0</v>
      </c>
      <c r="R6231">
        <v>1</v>
      </c>
      <c r="S6231">
        <v>0</v>
      </c>
      <c r="T6231">
        <v>0</v>
      </c>
      <c r="U6231">
        <v>1</v>
      </c>
      <c r="V6231">
        <v>0</v>
      </c>
      <c r="W6231">
        <v>0</v>
      </c>
      <c r="X6231">
        <v>1</v>
      </c>
      <c r="Y6231">
        <v>0</v>
      </c>
      <c r="Z6231">
        <v>0</v>
      </c>
      <c r="AA6231">
        <v>1</v>
      </c>
      <c r="AB6231">
        <v>0</v>
      </c>
      <c r="AC6231">
        <v>0</v>
      </c>
      <c r="AD6231">
        <v>1</v>
      </c>
      <c r="AE6231">
        <v>0</v>
      </c>
      <c r="AF6231">
        <v>0</v>
      </c>
      <c r="AG6231">
        <v>1</v>
      </c>
      <c r="AH6231">
        <v>-0.40104656</v>
      </c>
      <c r="AI6231">
        <v>-0.75015536000000005</v>
      </c>
      <c r="AJ6231">
        <v>-0.99550000000000005</v>
      </c>
      <c r="AK6231">
        <v>0</v>
      </c>
      <c r="AL6231">
        <v>4.2118548699999998</v>
      </c>
      <c r="AM6231">
        <v>0</v>
      </c>
      <c r="AN6231">
        <v>4.5783650500000004</v>
      </c>
      <c r="AO6231">
        <v>0</v>
      </c>
      <c r="AP6231">
        <v>0</v>
      </c>
      <c r="AQ6231">
        <v>0</v>
      </c>
      <c r="AR6231">
        <v>0</v>
      </c>
      <c r="AS6231">
        <v>0</v>
      </c>
      <c r="AT6231">
        <v>0</v>
      </c>
      <c r="AU6231">
        <v>-0.34753781</v>
      </c>
      <c r="AV6231">
        <v>0</v>
      </c>
      <c r="AW6231" t="s">
        <v>113</v>
      </c>
      <c r="AX6231" t="s">
        <v>113</v>
      </c>
      <c r="AY6231">
        <v>0</v>
      </c>
      <c r="AZ6231">
        <v>-4.2118548699999998</v>
      </c>
      <c r="BA6231">
        <v>4.5783650500000004</v>
      </c>
      <c r="BB6231">
        <v>-4.2118548699999998</v>
      </c>
      <c r="BC6231">
        <v>0</v>
      </c>
      <c r="BD6231" t="s">
        <v>113</v>
      </c>
      <c r="BE6231" t="s">
        <v>114</v>
      </c>
      <c r="BF6231">
        <v>0</v>
      </c>
      <c r="BG6231" t="s">
        <v>114</v>
      </c>
      <c r="BH6231" t="s">
        <v>114</v>
      </c>
      <c r="BI6231">
        <v>0</v>
      </c>
      <c r="BJ6231">
        <v>0</v>
      </c>
      <c r="BK6231">
        <v>1</v>
      </c>
      <c r="BL6231" t="s">
        <v>115</v>
      </c>
      <c r="BN6231">
        <f t="shared" si="388"/>
        <v>2.9115775273180007E-3</v>
      </c>
      <c r="BO6231">
        <f t="shared" si="389"/>
        <v>2.1058171875807137</v>
      </c>
      <c r="BP6231">
        <f t="shared" si="390"/>
        <v>1.5887217896824994</v>
      </c>
      <c r="BQ6231">
        <f t="shared" si="391"/>
        <v>0.75444430744138635</v>
      </c>
    </row>
    <row r="6232" spans="1:69" x14ac:dyDescent="0.25">
      <c r="A6232" t="s">
        <v>6342</v>
      </c>
      <c r="B6232" s="1">
        <v>44242.437835648147</v>
      </c>
      <c r="C6232">
        <v>6304.0690000000004</v>
      </c>
      <c r="D6232">
        <v>0</v>
      </c>
      <c r="E6232">
        <v>0</v>
      </c>
      <c r="F6232">
        <v>1</v>
      </c>
      <c r="G6232">
        <v>1.8095954999999999</v>
      </c>
      <c r="H6232">
        <v>0.12931703999999999</v>
      </c>
      <c r="I6232">
        <v>2.5070000000000001</v>
      </c>
      <c r="J6232">
        <v>0</v>
      </c>
      <c r="K6232">
        <v>0</v>
      </c>
      <c r="L6232">
        <v>1</v>
      </c>
      <c r="M6232">
        <v>1.674703E-2</v>
      </c>
      <c r="N6232">
        <v>1.06674E-3</v>
      </c>
      <c r="O6232">
        <v>295</v>
      </c>
      <c r="P6232">
        <v>0</v>
      </c>
      <c r="Q6232">
        <v>0</v>
      </c>
      <c r="R6232">
        <v>1</v>
      </c>
      <c r="S6232">
        <v>0</v>
      </c>
      <c r="T6232">
        <v>0</v>
      </c>
      <c r="U6232">
        <v>1</v>
      </c>
      <c r="V6232">
        <v>0</v>
      </c>
      <c r="W6232">
        <v>0</v>
      </c>
      <c r="X6232">
        <v>1</v>
      </c>
      <c r="Y6232">
        <v>0</v>
      </c>
      <c r="Z6232">
        <v>0</v>
      </c>
      <c r="AA6232">
        <v>1</v>
      </c>
      <c r="AB6232">
        <v>0</v>
      </c>
      <c r="AC6232">
        <v>0</v>
      </c>
      <c r="AD6232">
        <v>1</v>
      </c>
      <c r="AE6232">
        <v>0</v>
      </c>
      <c r="AF6232">
        <v>0</v>
      </c>
      <c r="AG6232">
        <v>1</v>
      </c>
      <c r="AH6232">
        <v>-0.40112677000000002</v>
      </c>
      <c r="AI6232">
        <v>-0.75015536000000005</v>
      </c>
      <c r="AJ6232">
        <v>-0.99550000000000005</v>
      </c>
      <c r="AK6232">
        <v>0</v>
      </c>
      <c r="AL6232">
        <v>4.2124581000000001</v>
      </c>
      <c r="AM6232">
        <v>0</v>
      </c>
      <c r="AN6232">
        <v>4.6256866600000004</v>
      </c>
      <c r="AO6232">
        <v>0</v>
      </c>
      <c r="AP6232">
        <v>0</v>
      </c>
      <c r="AQ6232">
        <v>0</v>
      </c>
      <c r="AR6232">
        <v>0</v>
      </c>
      <c r="AS6232">
        <v>0</v>
      </c>
      <c r="AT6232">
        <v>0</v>
      </c>
      <c r="AU6232">
        <v>-0.34745797</v>
      </c>
      <c r="AV6232">
        <v>0</v>
      </c>
      <c r="AW6232" t="s">
        <v>113</v>
      </c>
      <c r="AX6232" t="s">
        <v>113</v>
      </c>
      <c r="AY6232">
        <v>0</v>
      </c>
      <c r="AZ6232">
        <v>-4.2124581000000001</v>
      </c>
      <c r="BA6232">
        <v>4.6256866600000004</v>
      </c>
      <c r="BB6232">
        <v>-4.2124581000000001</v>
      </c>
      <c r="BC6232">
        <v>0</v>
      </c>
      <c r="BD6232" t="s">
        <v>113</v>
      </c>
      <c r="BE6232" t="s">
        <v>114</v>
      </c>
      <c r="BF6232">
        <v>0</v>
      </c>
      <c r="BG6232" t="s">
        <v>114</v>
      </c>
      <c r="BH6232" t="s">
        <v>114</v>
      </c>
      <c r="BI6232">
        <v>0</v>
      </c>
      <c r="BJ6232">
        <v>0</v>
      </c>
      <c r="BK6232">
        <v>1</v>
      </c>
      <c r="BL6232" t="s">
        <v>115</v>
      </c>
      <c r="BN6232">
        <f t="shared" si="388"/>
        <v>2.9115469474518003E-3</v>
      </c>
      <c r="BO6232">
        <f t="shared" si="389"/>
        <v>2.1058393048980713</v>
      </c>
      <c r="BP6232">
        <f t="shared" si="390"/>
        <v>1.5724853944076043</v>
      </c>
      <c r="BQ6232">
        <f t="shared" si="391"/>
        <v>0.74672620591233441</v>
      </c>
    </row>
    <row r="6233" spans="1:69" x14ac:dyDescent="0.25">
      <c r="A6233" t="s">
        <v>6343</v>
      </c>
      <c r="B6233" s="1">
        <v>44242.437847222223</v>
      </c>
      <c r="C6233">
        <v>6305.0690000000004</v>
      </c>
      <c r="D6233">
        <v>0</v>
      </c>
      <c r="E6233">
        <v>0</v>
      </c>
      <c r="F6233">
        <v>1</v>
      </c>
      <c r="G6233">
        <v>1.80983611</v>
      </c>
      <c r="H6233">
        <v>0.12931703999999999</v>
      </c>
      <c r="I6233">
        <v>2.5070000000000001</v>
      </c>
      <c r="J6233">
        <v>0</v>
      </c>
      <c r="K6233">
        <v>0</v>
      </c>
      <c r="L6233">
        <v>1</v>
      </c>
      <c r="M6233">
        <v>1.674703E-2</v>
      </c>
      <c r="N6233">
        <v>1.06674E-3</v>
      </c>
      <c r="O6233">
        <v>295</v>
      </c>
      <c r="P6233">
        <v>0</v>
      </c>
      <c r="Q6233">
        <v>0</v>
      </c>
      <c r="R6233">
        <v>1</v>
      </c>
      <c r="S6233">
        <v>0</v>
      </c>
      <c r="T6233">
        <v>0</v>
      </c>
      <c r="U6233">
        <v>1</v>
      </c>
      <c r="V6233">
        <v>0</v>
      </c>
      <c r="W6233">
        <v>0</v>
      </c>
      <c r="X6233">
        <v>1</v>
      </c>
      <c r="Y6233">
        <v>0</v>
      </c>
      <c r="Z6233">
        <v>0</v>
      </c>
      <c r="AA6233">
        <v>1</v>
      </c>
      <c r="AB6233">
        <v>0</v>
      </c>
      <c r="AC6233">
        <v>0</v>
      </c>
      <c r="AD6233">
        <v>1</v>
      </c>
      <c r="AE6233">
        <v>0</v>
      </c>
      <c r="AF6233">
        <v>0</v>
      </c>
      <c r="AG6233">
        <v>1</v>
      </c>
      <c r="AH6233">
        <v>-0.40112677000000002</v>
      </c>
      <c r="AI6233">
        <v>-0.75015536000000005</v>
      </c>
      <c r="AJ6233">
        <v>-0.99550000000000005</v>
      </c>
      <c r="AK6233">
        <v>0</v>
      </c>
      <c r="AL6233">
        <v>4.2130613300000004</v>
      </c>
      <c r="AM6233">
        <v>0</v>
      </c>
      <c r="AN6233">
        <v>4.6256866600000004</v>
      </c>
      <c r="AO6233">
        <v>0</v>
      </c>
      <c r="AP6233">
        <v>0</v>
      </c>
      <c r="AQ6233">
        <v>0</v>
      </c>
      <c r="AR6233">
        <v>0</v>
      </c>
      <c r="AS6233">
        <v>0</v>
      </c>
      <c r="AT6233">
        <v>0</v>
      </c>
      <c r="AU6233">
        <v>-0.34745797</v>
      </c>
      <c r="AV6233">
        <v>0</v>
      </c>
      <c r="AW6233" t="s">
        <v>113</v>
      </c>
      <c r="AX6233" t="s">
        <v>113</v>
      </c>
      <c r="AY6233">
        <v>0</v>
      </c>
      <c r="AZ6233">
        <v>-4.2130613300000004</v>
      </c>
      <c r="BA6233">
        <v>4.6256866600000004</v>
      </c>
      <c r="BB6233">
        <v>-4.2130613300000004</v>
      </c>
      <c r="BC6233">
        <v>0</v>
      </c>
      <c r="BD6233" t="s">
        <v>113</v>
      </c>
      <c r="BE6233" t="s">
        <v>114</v>
      </c>
      <c r="BF6233">
        <v>0</v>
      </c>
      <c r="BG6233" t="s">
        <v>114</v>
      </c>
      <c r="BH6233" t="s">
        <v>114</v>
      </c>
      <c r="BI6233">
        <v>0</v>
      </c>
      <c r="BJ6233">
        <v>0</v>
      </c>
      <c r="BK6233">
        <v>1</v>
      </c>
      <c r="BL6233" t="s">
        <v>115</v>
      </c>
      <c r="BN6233">
        <f t="shared" si="388"/>
        <v>2.9115010778426008E-3</v>
      </c>
      <c r="BO6233">
        <f t="shared" si="389"/>
        <v>2.1058724816077374</v>
      </c>
      <c r="BP6233">
        <f t="shared" si="390"/>
        <v>1.5887635059464231</v>
      </c>
      <c r="BQ6233">
        <f t="shared" si="391"/>
        <v>0.75444430744138635</v>
      </c>
    </row>
    <row r="6234" spans="1:69" x14ac:dyDescent="0.25">
      <c r="A6234" t="s">
        <v>6344</v>
      </c>
      <c r="B6234" s="1">
        <v>44242.437858796293</v>
      </c>
      <c r="C6234">
        <v>6306.0690000000004</v>
      </c>
      <c r="D6234">
        <v>0</v>
      </c>
      <c r="E6234">
        <v>0</v>
      </c>
      <c r="F6234">
        <v>1</v>
      </c>
      <c r="G6234">
        <v>1.8102371500000001</v>
      </c>
      <c r="H6234">
        <v>0.12931703999999999</v>
      </c>
      <c r="I6234">
        <v>2.5070000000000001</v>
      </c>
      <c r="J6234">
        <v>0</v>
      </c>
      <c r="K6234">
        <v>0</v>
      </c>
      <c r="L6234">
        <v>1</v>
      </c>
      <c r="M6234">
        <v>1.674703E-2</v>
      </c>
      <c r="N6234">
        <v>1.06674E-3</v>
      </c>
      <c r="O6234">
        <v>295</v>
      </c>
      <c r="P6234">
        <v>0</v>
      </c>
      <c r="Q6234">
        <v>0</v>
      </c>
      <c r="R6234">
        <v>1</v>
      </c>
      <c r="S6234">
        <v>0</v>
      </c>
      <c r="T6234">
        <v>0</v>
      </c>
      <c r="U6234">
        <v>1</v>
      </c>
      <c r="V6234">
        <v>0</v>
      </c>
      <c r="W6234">
        <v>0</v>
      </c>
      <c r="X6234">
        <v>1</v>
      </c>
      <c r="Y6234">
        <v>0</v>
      </c>
      <c r="Z6234">
        <v>0</v>
      </c>
      <c r="AA6234">
        <v>1</v>
      </c>
      <c r="AB6234">
        <v>0</v>
      </c>
      <c r="AC6234">
        <v>0</v>
      </c>
      <c r="AD6234">
        <v>1</v>
      </c>
      <c r="AE6234">
        <v>0</v>
      </c>
      <c r="AF6234">
        <v>0</v>
      </c>
      <c r="AG6234">
        <v>1</v>
      </c>
      <c r="AH6234">
        <v>-0.40112677000000002</v>
      </c>
      <c r="AI6234">
        <v>-0.75015536000000005</v>
      </c>
      <c r="AJ6234">
        <v>-0.99550000000000005</v>
      </c>
      <c r="AK6234">
        <v>0</v>
      </c>
      <c r="AL6234">
        <v>4.2140667199999999</v>
      </c>
      <c r="AM6234">
        <v>0</v>
      </c>
      <c r="AN6234">
        <v>4.6256866600000004</v>
      </c>
      <c r="AO6234">
        <v>0</v>
      </c>
      <c r="AP6234">
        <v>0</v>
      </c>
      <c r="AQ6234">
        <v>0</v>
      </c>
      <c r="AR6234">
        <v>0</v>
      </c>
      <c r="AS6234">
        <v>0</v>
      </c>
      <c r="AT6234">
        <v>0</v>
      </c>
      <c r="AU6234">
        <v>-0.34745797</v>
      </c>
      <c r="AV6234">
        <v>0</v>
      </c>
      <c r="AW6234" t="s">
        <v>113</v>
      </c>
      <c r="AX6234" t="s">
        <v>113</v>
      </c>
      <c r="AY6234">
        <v>0</v>
      </c>
      <c r="AZ6234">
        <v>-4.2140667199999999</v>
      </c>
      <c r="BA6234">
        <v>4.6256866600000004</v>
      </c>
      <c r="BB6234">
        <v>-4.2140667199999999</v>
      </c>
      <c r="BC6234">
        <v>0</v>
      </c>
      <c r="BD6234" t="s">
        <v>113</v>
      </c>
      <c r="BE6234" t="s">
        <v>114</v>
      </c>
      <c r="BF6234">
        <v>0</v>
      </c>
      <c r="BG6234" t="s">
        <v>114</v>
      </c>
      <c r="BH6234" t="s">
        <v>114</v>
      </c>
      <c r="BI6234">
        <v>0</v>
      </c>
      <c r="BJ6234">
        <v>0</v>
      </c>
      <c r="BK6234">
        <v>1</v>
      </c>
      <c r="BL6234" t="s">
        <v>115</v>
      </c>
      <c r="BN6234">
        <f t="shared" si="388"/>
        <v>2.9114781430380002E-3</v>
      </c>
      <c r="BO6234">
        <f t="shared" si="389"/>
        <v>2.1058890703545892</v>
      </c>
      <c r="BP6234">
        <f t="shared" si="390"/>
        <v>1.5887760212320532</v>
      </c>
      <c r="BQ6234">
        <f t="shared" si="391"/>
        <v>0.75444430744138646</v>
      </c>
    </row>
    <row r="6235" spans="1:69" x14ac:dyDescent="0.25">
      <c r="A6235" t="s">
        <v>6345</v>
      </c>
      <c r="B6235" s="1">
        <v>44242.43787037037</v>
      </c>
      <c r="C6235">
        <v>6307.0690000000004</v>
      </c>
      <c r="D6235">
        <v>0</v>
      </c>
      <c r="E6235">
        <v>0</v>
      </c>
      <c r="F6235">
        <v>1</v>
      </c>
      <c r="G6235">
        <v>1.8105579700000001</v>
      </c>
      <c r="H6235">
        <v>0.12931703999999999</v>
      </c>
      <c r="I6235">
        <v>2.5070000000000001</v>
      </c>
      <c r="J6235">
        <v>0</v>
      </c>
      <c r="K6235">
        <v>0</v>
      </c>
      <c r="L6235">
        <v>1</v>
      </c>
      <c r="M6235">
        <v>1.682724E-2</v>
      </c>
      <c r="N6235">
        <v>1.06674E-3</v>
      </c>
      <c r="O6235">
        <v>295</v>
      </c>
      <c r="P6235">
        <v>0</v>
      </c>
      <c r="Q6235">
        <v>0</v>
      </c>
      <c r="R6235">
        <v>1</v>
      </c>
      <c r="S6235">
        <v>0</v>
      </c>
      <c r="T6235">
        <v>0</v>
      </c>
      <c r="U6235">
        <v>1</v>
      </c>
      <c r="V6235">
        <v>0</v>
      </c>
      <c r="W6235">
        <v>0</v>
      </c>
      <c r="X6235">
        <v>1</v>
      </c>
      <c r="Y6235">
        <v>0</v>
      </c>
      <c r="Z6235">
        <v>0</v>
      </c>
      <c r="AA6235">
        <v>1</v>
      </c>
      <c r="AB6235">
        <v>0</v>
      </c>
      <c r="AC6235">
        <v>0</v>
      </c>
      <c r="AD6235">
        <v>1</v>
      </c>
      <c r="AE6235">
        <v>0</v>
      </c>
      <c r="AF6235">
        <v>0</v>
      </c>
      <c r="AG6235">
        <v>1</v>
      </c>
      <c r="AH6235">
        <v>-0.40104656</v>
      </c>
      <c r="AI6235">
        <v>-0.75015536000000005</v>
      </c>
      <c r="AJ6235">
        <v>-0.99550000000000005</v>
      </c>
      <c r="AK6235">
        <v>0</v>
      </c>
      <c r="AL6235">
        <v>4.2148710200000004</v>
      </c>
      <c r="AM6235">
        <v>0</v>
      </c>
      <c r="AN6235">
        <v>4.6493474600000004</v>
      </c>
      <c r="AO6235">
        <v>0</v>
      </c>
      <c r="AP6235">
        <v>0</v>
      </c>
      <c r="AQ6235">
        <v>0</v>
      </c>
      <c r="AR6235">
        <v>0</v>
      </c>
      <c r="AS6235">
        <v>0</v>
      </c>
      <c r="AT6235">
        <v>0</v>
      </c>
      <c r="AU6235">
        <v>-0.34753781</v>
      </c>
      <c r="AV6235">
        <v>0</v>
      </c>
      <c r="AW6235" t="s">
        <v>113</v>
      </c>
      <c r="AX6235" t="s">
        <v>113</v>
      </c>
      <c r="AY6235">
        <v>0</v>
      </c>
      <c r="AZ6235">
        <v>-4.2148710200000004</v>
      </c>
      <c r="BA6235">
        <v>4.6493474600000004</v>
      </c>
      <c r="BB6235">
        <v>-4.2148710200000004</v>
      </c>
      <c r="BC6235">
        <v>0</v>
      </c>
      <c r="BD6235" t="s">
        <v>113</v>
      </c>
      <c r="BE6235" t="s">
        <v>114</v>
      </c>
      <c r="BF6235">
        <v>0</v>
      </c>
      <c r="BG6235" t="s">
        <v>114</v>
      </c>
      <c r="BH6235" t="s">
        <v>114</v>
      </c>
      <c r="BI6235">
        <v>0</v>
      </c>
      <c r="BJ6235">
        <v>0</v>
      </c>
      <c r="BK6235">
        <v>1</v>
      </c>
      <c r="BL6235" t="s">
        <v>115</v>
      </c>
      <c r="BN6235">
        <f t="shared" si="388"/>
        <v>2.9114552082334004E-3</v>
      </c>
      <c r="BO6235">
        <f t="shared" si="389"/>
        <v>2.1059056593627941</v>
      </c>
      <c r="BP6235">
        <f t="shared" si="390"/>
        <v>1.5887885367148593</v>
      </c>
      <c r="BQ6235">
        <f t="shared" si="391"/>
        <v>0.75444430744138635</v>
      </c>
    </row>
    <row r="6236" spans="1:69" x14ac:dyDescent="0.25">
      <c r="A6236" t="s">
        <v>6346</v>
      </c>
      <c r="B6236" s="1">
        <v>44242.437881944446</v>
      </c>
      <c r="C6236">
        <v>6308.0690000000004</v>
      </c>
      <c r="D6236">
        <v>0</v>
      </c>
      <c r="E6236">
        <v>0</v>
      </c>
      <c r="F6236">
        <v>1</v>
      </c>
      <c r="G6236">
        <v>1.810959</v>
      </c>
      <c r="H6236">
        <v>0.12931703999999999</v>
      </c>
      <c r="I6236">
        <v>2.5070000000000001</v>
      </c>
      <c r="J6236">
        <v>0</v>
      </c>
      <c r="K6236">
        <v>0</v>
      </c>
      <c r="L6236">
        <v>1</v>
      </c>
      <c r="M6236">
        <v>1.6907450000000001E-2</v>
      </c>
      <c r="N6236">
        <v>1.06674E-3</v>
      </c>
      <c r="O6236">
        <v>295</v>
      </c>
      <c r="P6236">
        <v>0</v>
      </c>
      <c r="Q6236">
        <v>0</v>
      </c>
      <c r="R6236">
        <v>1</v>
      </c>
      <c r="S6236">
        <v>0</v>
      </c>
      <c r="T6236">
        <v>0</v>
      </c>
      <c r="U6236">
        <v>1</v>
      </c>
      <c r="V6236">
        <v>0</v>
      </c>
      <c r="W6236">
        <v>0</v>
      </c>
      <c r="X6236">
        <v>1</v>
      </c>
      <c r="Y6236">
        <v>0</v>
      </c>
      <c r="Z6236">
        <v>0</v>
      </c>
      <c r="AA6236">
        <v>1</v>
      </c>
      <c r="AB6236">
        <v>0</v>
      </c>
      <c r="AC6236">
        <v>0</v>
      </c>
      <c r="AD6236">
        <v>1</v>
      </c>
      <c r="AE6236">
        <v>0</v>
      </c>
      <c r="AF6236">
        <v>0</v>
      </c>
      <c r="AG6236">
        <v>1</v>
      </c>
      <c r="AH6236">
        <v>-0.40080594000000003</v>
      </c>
      <c r="AI6236">
        <v>-0.75015536000000005</v>
      </c>
      <c r="AJ6236">
        <v>-0.99550000000000005</v>
      </c>
      <c r="AK6236">
        <v>0</v>
      </c>
      <c r="AL6236">
        <v>4.2158764099999999</v>
      </c>
      <c r="AM6236">
        <v>0</v>
      </c>
      <c r="AN6236">
        <v>4.6730082599999996</v>
      </c>
      <c r="AO6236">
        <v>0</v>
      </c>
      <c r="AP6236">
        <v>0</v>
      </c>
      <c r="AQ6236">
        <v>0</v>
      </c>
      <c r="AR6236">
        <v>0</v>
      </c>
      <c r="AS6236">
        <v>0</v>
      </c>
      <c r="AT6236">
        <v>0</v>
      </c>
      <c r="AU6236">
        <v>-0.34777734999999999</v>
      </c>
      <c r="AV6236">
        <v>0</v>
      </c>
      <c r="AW6236" t="s">
        <v>113</v>
      </c>
      <c r="AX6236" t="s">
        <v>113</v>
      </c>
      <c r="AY6236">
        <v>0</v>
      </c>
      <c r="AZ6236">
        <v>-4.2158764099999999</v>
      </c>
      <c r="BA6236">
        <v>4.6730082599999996</v>
      </c>
      <c r="BB6236">
        <v>-4.2158764099999999</v>
      </c>
      <c r="BC6236">
        <v>0</v>
      </c>
      <c r="BD6236" t="s">
        <v>113</v>
      </c>
      <c r="BE6236" t="s">
        <v>114</v>
      </c>
      <c r="BF6236">
        <v>0</v>
      </c>
      <c r="BG6236" t="s">
        <v>114</v>
      </c>
      <c r="BH6236" t="s">
        <v>114</v>
      </c>
      <c r="BI6236">
        <v>0</v>
      </c>
      <c r="BJ6236">
        <v>0</v>
      </c>
      <c r="BK6236">
        <v>1</v>
      </c>
      <c r="BL6236" t="s">
        <v>115</v>
      </c>
      <c r="BN6236">
        <f t="shared" si="388"/>
        <v>2.9114169833056001E-3</v>
      </c>
      <c r="BO6236">
        <f t="shared" si="389"/>
        <v>2.1059333084739471</v>
      </c>
      <c r="BP6236">
        <f t="shared" si="390"/>
        <v>1.5969362982561048</v>
      </c>
      <c r="BQ6236">
        <f t="shared" si="391"/>
        <v>0.75830335739041799</v>
      </c>
    </row>
    <row r="6237" spans="1:69" x14ac:dyDescent="0.25">
      <c r="A6237" t="s">
        <v>6347</v>
      </c>
      <c r="B6237" s="1">
        <v>44242.437893518516</v>
      </c>
      <c r="C6237">
        <v>6309.0690000000004</v>
      </c>
      <c r="D6237">
        <v>0</v>
      </c>
      <c r="E6237">
        <v>0</v>
      </c>
      <c r="F6237">
        <v>1</v>
      </c>
      <c r="G6237">
        <v>1.8111194100000001</v>
      </c>
      <c r="H6237">
        <v>0.12931703999999999</v>
      </c>
      <c r="I6237">
        <v>2.5070000000000001</v>
      </c>
      <c r="J6237">
        <v>0</v>
      </c>
      <c r="K6237">
        <v>0</v>
      </c>
      <c r="L6237">
        <v>1</v>
      </c>
      <c r="M6237">
        <v>1.6907450000000001E-2</v>
      </c>
      <c r="N6237">
        <v>1.06674E-3</v>
      </c>
      <c r="O6237">
        <v>295</v>
      </c>
      <c r="P6237">
        <v>0</v>
      </c>
      <c r="Q6237">
        <v>0</v>
      </c>
      <c r="R6237">
        <v>1</v>
      </c>
      <c r="S6237">
        <v>0</v>
      </c>
      <c r="T6237">
        <v>0</v>
      </c>
      <c r="U6237">
        <v>1</v>
      </c>
      <c r="V6237">
        <v>0</v>
      </c>
      <c r="W6237">
        <v>0</v>
      </c>
      <c r="X6237">
        <v>1</v>
      </c>
      <c r="Y6237">
        <v>0</v>
      </c>
      <c r="Z6237">
        <v>0</v>
      </c>
      <c r="AA6237">
        <v>1</v>
      </c>
      <c r="AB6237">
        <v>0</v>
      </c>
      <c r="AC6237">
        <v>0</v>
      </c>
      <c r="AD6237">
        <v>1</v>
      </c>
      <c r="AE6237">
        <v>0</v>
      </c>
      <c r="AF6237">
        <v>0</v>
      </c>
      <c r="AG6237">
        <v>1</v>
      </c>
      <c r="AH6237">
        <v>-0.40080594000000003</v>
      </c>
      <c r="AI6237">
        <v>-0.75015536000000005</v>
      </c>
      <c r="AJ6237">
        <v>-0.99550000000000005</v>
      </c>
      <c r="AK6237">
        <v>0</v>
      </c>
      <c r="AL6237">
        <v>4.2162785600000001</v>
      </c>
      <c r="AM6237">
        <v>0</v>
      </c>
      <c r="AN6237">
        <v>4.6730082599999996</v>
      </c>
      <c r="AO6237">
        <v>0</v>
      </c>
      <c r="AP6237">
        <v>0</v>
      </c>
      <c r="AQ6237">
        <v>0</v>
      </c>
      <c r="AR6237">
        <v>0</v>
      </c>
      <c r="AS6237">
        <v>0</v>
      </c>
      <c r="AT6237">
        <v>0</v>
      </c>
      <c r="AU6237">
        <v>-0.34777734999999999</v>
      </c>
      <c r="AV6237">
        <v>0</v>
      </c>
      <c r="AW6237" t="s">
        <v>113</v>
      </c>
      <c r="AX6237" t="s">
        <v>113</v>
      </c>
      <c r="AY6237">
        <v>0</v>
      </c>
      <c r="AZ6237">
        <v>-4.2162785600000001</v>
      </c>
      <c r="BA6237">
        <v>4.6730082599999996</v>
      </c>
      <c r="BB6237">
        <v>-4.2162785600000001</v>
      </c>
      <c r="BC6237">
        <v>0</v>
      </c>
      <c r="BD6237" t="s">
        <v>113</v>
      </c>
      <c r="BE6237" t="s">
        <v>114</v>
      </c>
      <c r="BF6237">
        <v>0</v>
      </c>
      <c r="BG6237" t="s">
        <v>114</v>
      </c>
      <c r="BH6237" t="s">
        <v>114</v>
      </c>
      <c r="BI6237">
        <v>0</v>
      </c>
      <c r="BJ6237">
        <v>0</v>
      </c>
      <c r="BK6237">
        <v>1</v>
      </c>
      <c r="BL6237" t="s">
        <v>115</v>
      </c>
      <c r="BN6237">
        <f t="shared" si="388"/>
        <v>2.9113864038196003E-3</v>
      </c>
      <c r="BO6237">
        <f t="shared" si="389"/>
        <v>2.1059554279555925</v>
      </c>
      <c r="BP6237">
        <f t="shared" si="390"/>
        <v>1.605080058720215</v>
      </c>
      <c r="BQ6237">
        <f t="shared" si="391"/>
        <v>0.76216240733944951</v>
      </c>
    </row>
    <row r="6238" spans="1:69" x14ac:dyDescent="0.25">
      <c r="A6238" t="s">
        <v>6348</v>
      </c>
      <c r="B6238" s="1">
        <v>44242.437905092593</v>
      </c>
      <c r="C6238">
        <v>6310.0690000000004</v>
      </c>
      <c r="D6238">
        <v>0</v>
      </c>
      <c r="E6238">
        <v>0</v>
      </c>
      <c r="F6238">
        <v>1</v>
      </c>
      <c r="G6238">
        <v>1.81144024</v>
      </c>
      <c r="H6238">
        <v>0.12931703999999999</v>
      </c>
      <c r="I6238">
        <v>2.5070000000000001</v>
      </c>
      <c r="J6238">
        <v>0</v>
      </c>
      <c r="K6238">
        <v>0</v>
      </c>
      <c r="L6238">
        <v>1</v>
      </c>
      <c r="M6238">
        <v>1.682724E-2</v>
      </c>
      <c r="N6238">
        <v>1.06674E-3</v>
      </c>
      <c r="O6238">
        <v>295</v>
      </c>
      <c r="P6238">
        <v>0</v>
      </c>
      <c r="Q6238">
        <v>0</v>
      </c>
      <c r="R6238">
        <v>1</v>
      </c>
      <c r="S6238">
        <v>0</v>
      </c>
      <c r="T6238">
        <v>0</v>
      </c>
      <c r="U6238">
        <v>1</v>
      </c>
      <c r="V6238">
        <v>0</v>
      </c>
      <c r="W6238">
        <v>0</v>
      </c>
      <c r="X6238">
        <v>1</v>
      </c>
      <c r="Y6238">
        <v>0</v>
      </c>
      <c r="Z6238">
        <v>0</v>
      </c>
      <c r="AA6238">
        <v>1</v>
      </c>
      <c r="AB6238">
        <v>0</v>
      </c>
      <c r="AC6238">
        <v>0</v>
      </c>
      <c r="AD6238">
        <v>1</v>
      </c>
      <c r="AE6238">
        <v>0</v>
      </c>
      <c r="AF6238">
        <v>0</v>
      </c>
      <c r="AG6238">
        <v>1</v>
      </c>
      <c r="AH6238">
        <v>-0.40080594000000003</v>
      </c>
      <c r="AI6238">
        <v>-0.75015536000000005</v>
      </c>
      <c r="AJ6238">
        <v>-0.99550000000000005</v>
      </c>
      <c r="AK6238">
        <v>0</v>
      </c>
      <c r="AL6238">
        <v>4.2170828699999996</v>
      </c>
      <c r="AM6238">
        <v>0</v>
      </c>
      <c r="AN6238">
        <v>4.6493474600000004</v>
      </c>
      <c r="AO6238">
        <v>0</v>
      </c>
      <c r="AP6238">
        <v>0</v>
      </c>
      <c r="AQ6238">
        <v>0</v>
      </c>
      <c r="AR6238">
        <v>0</v>
      </c>
      <c r="AS6238">
        <v>0</v>
      </c>
      <c r="AT6238">
        <v>0</v>
      </c>
      <c r="AU6238">
        <v>-0.34777734999999999</v>
      </c>
      <c r="AV6238">
        <v>0</v>
      </c>
      <c r="AW6238" t="s">
        <v>113</v>
      </c>
      <c r="AX6238" t="s">
        <v>113</v>
      </c>
      <c r="AY6238">
        <v>0</v>
      </c>
      <c r="AZ6238">
        <v>-4.2170828699999996</v>
      </c>
      <c r="BA6238">
        <v>4.6493474600000004</v>
      </c>
      <c r="BB6238">
        <v>-4.2170828699999996</v>
      </c>
      <c r="BC6238">
        <v>0</v>
      </c>
      <c r="BD6238" t="s">
        <v>113</v>
      </c>
      <c r="BE6238" t="s">
        <v>114</v>
      </c>
      <c r="BF6238">
        <v>0</v>
      </c>
      <c r="BG6238" t="s">
        <v>114</v>
      </c>
      <c r="BH6238" t="s">
        <v>114</v>
      </c>
      <c r="BI6238">
        <v>0</v>
      </c>
      <c r="BJ6238">
        <v>0</v>
      </c>
      <c r="BK6238">
        <v>1</v>
      </c>
      <c r="BL6238" t="s">
        <v>115</v>
      </c>
      <c r="BN6238">
        <f t="shared" si="388"/>
        <v>2.9113481788918E-3</v>
      </c>
      <c r="BO6238">
        <f t="shared" si="389"/>
        <v>2.1059830783736251</v>
      </c>
      <c r="BP6238">
        <f t="shared" si="390"/>
        <v>1.6051011328293865</v>
      </c>
      <c r="BQ6238">
        <f t="shared" si="391"/>
        <v>0.7621624073394494</v>
      </c>
    </row>
    <row r="6239" spans="1:69" x14ac:dyDescent="0.25">
      <c r="A6239" t="s">
        <v>6349</v>
      </c>
      <c r="B6239" s="1">
        <v>44242.437916666669</v>
      </c>
      <c r="C6239">
        <v>6311.0690000000004</v>
      </c>
      <c r="D6239">
        <v>0</v>
      </c>
      <c r="E6239">
        <v>0</v>
      </c>
      <c r="F6239">
        <v>1</v>
      </c>
      <c r="G6239">
        <v>1.8120016800000001</v>
      </c>
      <c r="H6239">
        <v>0.12931703999999999</v>
      </c>
      <c r="I6239">
        <v>2.5070000000000001</v>
      </c>
      <c r="J6239">
        <v>0</v>
      </c>
      <c r="K6239">
        <v>0</v>
      </c>
      <c r="L6239">
        <v>1</v>
      </c>
      <c r="M6239">
        <v>1.682724E-2</v>
      </c>
      <c r="N6239">
        <v>1.06674E-3</v>
      </c>
      <c r="O6239">
        <v>295</v>
      </c>
      <c r="P6239">
        <v>0</v>
      </c>
      <c r="Q6239">
        <v>0</v>
      </c>
      <c r="R6239">
        <v>1</v>
      </c>
      <c r="S6239">
        <v>0</v>
      </c>
      <c r="T6239">
        <v>0</v>
      </c>
      <c r="U6239">
        <v>1</v>
      </c>
      <c r="V6239">
        <v>0</v>
      </c>
      <c r="W6239">
        <v>0</v>
      </c>
      <c r="X6239">
        <v>1</v>
      </c>
      <c r="Y6239">
        <v>0</v>
      </c>
      <c r="Z6239">
        <v>0</v>
      </c>
      <c r="AA6239">
        <v>1</v>
      </c>
      <c r="AB6239">
        <v>0</v>
      </c>
      <c r="AC6239">
        <v>0</v>
      </c>
      <c r="AD6239">
        <v>1</v>
      </c>
      <c r="AE6239">
        <v>0</v>
      </c>
      <c r="AF6239">
        <v>0</v>
      </c>
      <c r="AG6239">
        <v>1</v>
      </c>
      <c r="AH6239">
        <v>-0.40056532</v>
      </c>
      <c r="AI6239">
        <v>-0.75015536000000005</v>
      </c>
      <c r="AJ6239">
        <v>-0.99550000000000005</v>
      </c>
      <c r="AK6239">
        <v>0</v>
      </c>
      <c r="AL6239">
        <v>4.2184904100000002</v>
      </c>
      <c r="AM6239">
        <v>0</v>
      </c>
      <c r="AN6239">
        <v>4.6493474600000004</v>
      </c>
      <c r="AO6239">
        <v>0</v>
      </c>
      <c r="AP6239">
        <v>0</v>
      </c>
      <c r="AQ6239">
        <v>0</v>
      </c>
      <c r="AR6239">
        <v>0</v>
      </c>
      <c r="AS6239">
        <v>0</v>
      </c>
      <c r="AT6239">
        <v>0</v>
      </c>
      <c r="AU6239">
        <v>-0.34801687999999997</v>
      </c>
      <c r="AV6239">
        <v>0</v>
      </c>
      <c r="AW6239" t="s">
        <v>113</v>
      </c>
      <c r="AX6239" t="s">
        <v>113</v>
      </c>
      <c r="AY6239">
        <v>0</v>
      </c>
      <c r="AZ6239">
        <v>-4.2184904100000002</v>
      </c>
      <c r="BA6239">
        <v>4.6493474600000004</v>
      </c>
      <c r="BB6239">
        <v>-4.2184904100000002</v>
      </c>
      <c r="BC6239">
        <v>0</v>
      </c>
      <c r="BD6239" t="s">
        <v>113</v>
      </c>
      <c r="BE6239" t="s">
        <v>114</v>
      </c>
      <c r="BF6239">
        <v>0</v>
      </c>
      <c r="BG6239" t="s">
        <v>114</v>
      </c>
      <c r="BH6239" t="s">
        <v>114</v>
      </c>
      <c r="BI6239">
        <v>0</v>
      </c>
      <c r="BJ6239">
        <v>0</v>
      </c>
      <c r="BK6239">
        <v>1</v>
      </c>
      <c r="BL6239" t="s">
        <v>115</v>
      </c>
      <c r="BN6239">
        <f t="shared" si="388"/>
        <v>2.9113328891488006E-3</v>
      </c>
      <c r="BO6239">
        <f t="shared" si="389"/>
        <v>2.1059941385791237</v>
      </c>
      <c r="BP6239">
        <f t="shared" si="390"/>
        <v>1.596982425929091</v>
      </c>
      <c r="BQ6239">
        <f t="shared" si="391"/>
        <v>0.7583033573904181</v>
      </c>
    </row>
    <row r="6240" spans="1:69" x14ac:dyDescent="0.25">
      <c r="A6240" t="s">
        <v>6350</v>
      </c>
      <c r="B6240" s="1">
        <v>44242.437928240739</v>
      </c>
      <c r="C6240">
        <v>6312.0690000000004</v>
      </c>
      <c r="D6240">
        <v>0</v>
      </c>
      <c r="E6240">
        <v>0</v>
      </c>
      <c r="F6240">
        <v>1</v>
      </c>
      <c r="G6240">
        <v>1.8124027199999999</v>
      </c>
      <c r="H6240">
        <v>0.12931703999999999</v>
      </c>
      <c r="I6240">
        <v>2.5070000000000001</v>
      </c>
      <c r="J6240">
        <v>0</v>
      </c>
      <c r="K6240">
        <v>0</v>
      </c>
      <c r="L6240">
        <v>1</v>
      </c>
      <c r="M6240">
        <v>1.674703E-2</v>
      </c>
      <c r="N6240">
        <v>1.06674E-3</v>
      </c>
      <c r="O6240">
        <v>295</v>
      </c>
      <c r="P6240">
        <v>0</v>
      </c>
      <c r="Q6240">
        <v>0</v>
      </c>
      <c r="R6240">
        <v>1</v>
      </c>
      <c r="S6240">
        <v>0</v>
      </c>
      <c r="T6240">
        <v>0</v>
      </c>
      <c r="U6240">
        <v>1</v>
      </c>
      <c r="V6240">
        <v>0</v>
      </c>
      <c r="W6240">
        <v>0</v>
      </c>
      <c r="X6240">
        <v>1</v>
      </c>
      <c r="Y6240">
        <v>0</v>
      </c>
      <c r="Z6240">
        <v>0</v>
      </c>
      <c r="AA6240">
        <v>1</v>
      </c>
      <c r="AB6240">
        <v>0</v>
      </c>
      <c r="AC6240">
        <v>0</v>
      </c>
      <c r="AD6240">
        <v>1</v>
      </c>
      <c r="AE6240">
        <v>0</v>
      </c>
      <c r="AF6240">
        <v>0</v>
      </c>
      <c r="AG6240">
        <v>1</v>
      </c>
      <c r="AH6240">
        <v>-0.40072574</v>
      </c>
      <c r="AI6240">
        <v>-0.75015536000000005</v>
      </c>
      <c r="AJ6240">
        <v>-0.99550000000000005</v>
      </c>
      <c r="AK6240">
        <v>0</v>
      </c>
      <c r="AL6240">
        <v>4.2194957999999998</v>
      </c>
      <c r="AM6240">
        <v>0</v>
      </c>
      <c r="AN6240">
        <v>4.6256866600000004</v>
      </c>
      <c r="AO6240">
        <v>0</v>
      </c>
      <c r="AP6240">
        <v>0</v>
      </c>
      <c r="AQ6240">
        <v>0</v>
      </c>
      <c r="AR6240">
        <v>0</v>
      </c>
      <c r="AS6240">
        <v>0</v>
      </c>
      <c r="AT6240">
        <v>0</v>
      </c>
      <c r="AU6240">
        <v>-0.34785718999999998</v>
      </c>
      <c r="AV6240">
        <v>0</v>
      </c>
      <c r="AW6240" t="s">
        <v>113</v>
      </c>
      <c r="AX6240" t="s">
        <v>113</v>
      </c>
      <c r="AY6240">
        <v>0</v>
      </c>
      <c r="AZ6240">
        <v>-4.2194957999999998</v>
      </c>
      <c r="BA6240">
        <v>4.6256866600000004</v>
      </c>
      <c r="BB6240">
        <v>-4.2194957999999998</v>
      </c>
      <c r="BC6240">
        <v>0</v>
      </c>
      <c r="BD6240" t="s">
        <v>113</v>
      </c>
      <c r="BE6240" t="s">
        <v>114</v>
      </c>
      <c r="BF6240">
        <v>0</v>
      </c>
      <c r="BG6240" t="s">
        <v>114</v>
      </c>
      <c r="BH6240" t="s">
        <v>114</v>
      </c>
      <c r="BI6240">
        <v>0</v>
      </c>
      <c r="BJ6240">
        <v>0</v>
      </c>
      <c r="BK6240">
        <v>1</v>
      </c>
      <c r="BL6240" t="s">
        <v>115</v>
      </c>
      <c r="BN6240">
        <f t="shared" si="388"/>
        <v>2.9113023092826006E-3</v>
      </c>
      <c r="BO6240">
        <f t="shared" si="389"/>
        <v>2.1060162596136758</v>
      </c>
      <c r="BP6240">
        <f t="shared" si="390"/>
        <v>1.5969992003838609</v>
      </c>
      <c r="BQ6240">
        <f t="shared" si="391"/>
        <v>0.75830335739041821</v>
      </c>
    </row>
    <row r="6241" spans="1:69" x14ac:dyDescent="0.25">
      <c r="A6241" t="s">
        <v>6351</v>
      </c>
      <c r="B6241" s="1">
        <v>44242.437939814816</v>
      </c>
      <c r="C6241">
        <v>6313.0690000000004</v>
      </c>
      <c r="D6241">
        <v>0</v>
      </c>
      <c r="E6241">
        <v>0</v>
      </c>
      <c r="F6241">
        <v>1</v>
      </c>
      <c r="G6241">
        <v>1.81264333</v>
      </c>
      <c r="H6241">
        <v>0.12931703999999999</v>
      </c>
      <c r="I6241">
        <v>2.5070000000000001</v>
      </c>
      <c r="J6241">
        <v>0</v>
      </c>
      <c r="K6241">
        <v>0</v>
      </c>
      <c r="L6241">
        <v>1</v>
      </c>
      <c r="M6241">
        <v>1.674703E-2</v>
      </c>
      <c r="N6241">
        <v>1.06674E-3</v>
      </c>
      <c r="O6241">
        <v>295</v>
      </c>
      <c r="P6241">
        <v>0</v>
      </c>
      <c r="Q6241">
        <v>0</v>
      </c>
      <c r="R6241">
        <v>1</v>
      </c>
      <c r="S6241">
        <v>0</v>
      </c>
      <c r="T6241">
        <v>0</v>
      </c>
      <c r="U6241">
        <v>1</v>
      </c>
      <c r="V6241">
        <v>0</v>
      </c>
      <c r="W6241">
        <v>0</v>
      </c>
      <c r="X6241">
        <v>1</v>
      </c>
      <c r="Y6241">
        <v>0</v>
      </c>
      <c r="Z6241">
        <v>0</v>
      </c>
      <c r="AA6241">
        <v>1</v>
      </c>
      <c r="AB6241">
        <v>0</v>
      </c>
      <c r="AC6241">
        <v>0</v>
      </c>
      <c r="AD6241">
        <v>1</v>
      </c>
      <c r="AE6241">
        <v>0</v>
      </c>
      <c r="AF6241">
        <v>0</v>
      </c>
      <c r="AG6241">
        <v>1</v>
      </c>
      <c r="AH6241">
        <v>-0.40080594000000003</v>
      </c>
      <c r="AI6241">
        <v>-0.75015536000000005</v>
      </c>
      <c r="AJ6241">
        <v>-0.99550000000000005</v>
      </c>
      <c r="AK6241">
        <v>0</v>
      </c>
      <c r="AL6241">
        <v>4.2200990300000001</v>
      </c>
      <c r="AM6241">
        <v>0</v>
      </c>
      <c r="AN6241">
        <v>4.6256866600000004</v>
      </c>
      <c r="AO6241">
        <v>0</v>
      </c>
      <c r="AP6241">
        <v>0</v>
      </c>
      <c r="AQ6241">
        <v>0</v>
      </c>
      <c r="AR6241">
        <v>0</v>
      </c>
      <c r="AS6241">
        <v>0</v>
      </c>
      <c r="AT6241">
        <v>0</v>
      </c>
      <c r="AU6241">
        <v>-0.34777734999999999</v>
      </c>
      <c r="AV6241">
        <v>0</v>
      </c>
      <c r="AW6241" t="s">
        <v>113</v>
      </c>
      <c r="AX6241" t="s">
        <v>113</v>
      </c>
      <c r="AY6241">
        <v>0</v>
      </c>
      <c r="AZ6241">
        <v>-4.2200990300000001</v>
      </c>
      <c r="BA6241">
        <v>4.6256866600000004</v>
      </c>
      <c r="BB6241">
        <v>-4.2200990300000001</v>
      </c>
      <c r="BC6241">
        <v>0</v>
      </c>
      <c r="BD6241" t="s">
        <v>113</v>
      </c>
      <c r="BE6241" t="s">
        <v>114</v>
      </c>
      <c r="BF6241">
        <v>0</v>
      </c>
      <c r="BG6241" t="s">
        <v>114</v>
      </c>
      <c r="BH6241" t="s">
        <v>114</v>
      </c>
      <c r="BI6241">
        <v>0</v>
      </c>
      <c r="BJ6241">
        <v>0</v>
      </c>
      <c r="BK6241">
        <v>1</v>
      </c>
      <c r="BL6241" t="s">
        <v>115</v>
      </c>
      <c r="BN6241">
        <f t="shared" si="388"/>
        <v>2.9112487946118004E-3</v>
      </c>
      <c r="BO6241">
        <f t="shared" si="389"/>
        <v>2.1060549724736148</v>
      </c>
      <c r="BP6241">
        <f t="shared" si="390"/>
        <v>1.5889011851413446</v>
      </c>
      <c r="BQ6241">
        <f t="shared" si="391"/>
        <v>0.75444430744138646</v>
      </c>
    </row>
    <row r="6242" spans="1:69" x14ac:dyDescent="0.25">
      <c r="A6242" t="s">
        <v>6352</v>
      </c>
      <c r="B6242" s="1">
        <v>44242.437951388885</v>
      </c>
      <c r="C6242">
        <v>6314.0690000000004</v>
      </c>
      <c r="D6242">
        <v>0</v>
      </c>
      <c r="E6242">
        <v>0</v>
      </c>
      <c r="F6242">
        <v>1</v>
      </c>
      <c r="G6242">
        <v>1.8127235399999999</v>
      </c>
      <c r="H6242">
        <v>0.12931703999999999</v>
      </c>
      <c r="I6242">
        <v>2.5070000000000001</v>
      </c>
      <c r="J6242">
        <v>0</v>
      </c>
      <c r="K6242">
        <v>0</v>
      </c>
      <c r="L6242">
        <v>1</v>
      </c>
      <c r="M6242">
        <v>1.674703E-2</v>
      </c>
      <c r="N6242">
        <v>1.06674E-3</v>
      </c>
      <c r="O6242">
        <v>295</v>
      </c>
      <c r="P6242">
        <v>0</v>
      </c>
      <c r="Q6242">
        <v>0</v>
      </c>
      <c r="R6242">
        <v>1</v>
      </c>
      <c r="S6242">
        <v>0</v>
      </c>
      <c r="T6242">
        <v>0</v>
      </c>
      <c r="U6242">
        <v>1</v>
      </c>
      <c r="V6242">
        <v>0</v>
      </c>
      <c r="W6242">
        <v>0</v>
      </c>
      <c r="X6242">
        <v>1</v>
      </c>
      <c r="Y6242">
        <v>0</v>
      </c>
      <c r="Z6242">
        <v>0</v>
      </c>
      <c r="AA6242">
        <v>1</v>
      </c>
      <c r="AB6242">
        <v>0</v>
      </c>
      <c r="AC6242">
        <v>0</v>
      </c>
      <c r="AD6242">
        <v>1</v>
      </c>
      <c r="AE6242">
        <v>0</v>
      </c>
      <c r="AF6242">
        <v>0</v>
      </c>
      <c r="AG6242">
        <v>1</v>
      </c>
      <c r="AH6242">
        <v>-0.40048512000000003</v>
      </c>
      <c r="AI6242">
        <v>-0.75015536000000005</v>
      </c>
      <c r="AJ6242">
        <v>-0.99550000000000005</v>
      </c>
      <c r="AK6242">
        <v>0</v>
      </c>
      <c r="AL6242">
        <v>4.2203001100000002</v>
      </c>
      <c r="AM6242">
        <v>0</v>
      </c>
      <c r="AN6242">
        <v>4.6256866600000004</v>
      </c>
      <c r="AO6242">
        <v>0</v>
      </c>
      <c r="AP6242">
        <v>0</v>
      </c>
      <c r="AQ6242">
        <v>0</v>
      </c>
      <c r="AR6242">
        <v>0</v>
      </c>
      <c r="AS6242">
        <v>0</v>
      </c>
      <c r="AT6242">
        <v>0</v>
      </c>
      <c r="AU6242">
        <v>-0.34809673000000002</v>
      </c>
      <c r="AV6242">
        <v>0</v>
      </c>
      <c r="AW6242" t="s">
        <v>113</v>
      </c>
      <c r="AX6242" t="s">
        <v>113</v>
      </c>
      <c r="AY6242">
        <v>0</v>
      </c>
      <c r="AZ6242">
        <v>-4.2203001100000002</v>
      </c>
      <c r="BA6242">
        <v>4.6256866600000004</v>
      </c>
      <c r="BB6242">
        <v>-4.2203001100000002</v>
      </c>
      <c r="BC6242">
        <v>0</v>
      </c>
      <c r="BD6242" t="s">
        <v>113</v>
      </c>
      <c r="BE6242" t="s">
        <v>114</v>
      </c>
      <c r="BF6242">
        <v>0</v>
      </c>
      <c r="BG6242" t="s">
        <v>114</v>
      </c>
      <c r="BH6242" t="s">
        <v>114</v>
      </c>
      <c r="BI6242">
        <v>0</v>
      </c>
      <c r="BJ6242">
        <v>0</v>
      </c>
      <c r="BK6242">
        <v>1</v>
      </c>
      <c r="BL6242" t="s">
        <v>115</v>
      </c>
      <c r="BN6242">
        <f t="shared" si="388"/>
        <v>2.9112105696840005E-3</v>
      </c>
      <c r="BO6242">
        <f t="shared" si="389"/>
        <v>2.1060826255056915</v>
      </c>
      <c r="BP6242">
        <f t="shared" si="390"/>
        <v>1.5889220478139783</v>
      </c>
      <c r="BQ6242">
        <f t="shared" si="391"/>
        <v>0.75444430744138646</v>
      </c>
    </row>
    <row r="6243" spans="1:69" x14ac:dyDescent="0.25">
      <c r="A6243" t="s">
        <v>6353</v>
      </c>
      <c r="B6243" s="1">
        <v>44242.437962962962</v>
      </c>
      <c r="C6243">
        <v>6315.0690000000004</v>
      </c>
      <c r="D6243">
        <v>0</v>
      </c>
      <c r="E6243">
        <v>0</v>
      </c>
      <c r="F6243">
        <v>1</v>
      </c>
      <c r="G6243">
        <v>1.81320478</v>
      </c>
      <c r="H6243">
        <v>0.12931703999999999</v>
      </c>
      <c r="I6243">
        <v>2.5070000000000001</v>
      </c>
      <c r="J6243">
        <v>0</v>
      </c>
      <c r="K6243">
        <v>0</v>
      </c>
      <c r="L6243">
        <v>1</v>
      </c>
      <c r="M6243">
        <v>1.674703E-2</v>
      </c>
      <c r="N6243">
        <v>1.06674E-3</v>
      </c>
      <c r="O6243">
        <v>295</v>
      </c>
      <c r="P6243">
        <v>0</v>
      </c>
      <c r="Q6243">
        <v>0</v>
      </c>
      <c r="R6243">
        <v>1</v>
      </c>
      <c r="S6243">
        <v>0</v>
      </c>
      <c r="T6243">
        <v>0</v>
      </c>
      <c r="U6243">
        <v>1</v>
      </c>
      <c r="V6243">
        <v>0</v>
      </c>
      <c r="W6243">
        <v>0</v>
      </c>
      <c r="X6243">
        <v>1</v>
      </c>
      <c r="Y6243">
        <v>0</v>
      </c>
      <c r="Z6243">
        <v>0</v>
      </c>
      <c r="AA6243">
        <v>1</v>
      </c>
      <c r="AB6243">
        <v>0</v>
      </c>
      <c r="AC6243">
        <v>0</v>
      </c>
      <c r="AD6243">
        <v>1</v>
      </c>
      <c r="AE6243">
        <v>0</v>
      </c>
      <c r="AF6243">
        <v>0</v>
      </c>
      <c r="AG6243">
        <v>1</v>
      </c>
      <c r="AH6243">
        <v>-0.40072574</v>
      </c>
      <c r="AI6243">
        <v>-0.75015536000000005</v>
      </c>
      <c r="AJ6243">
        <v>-0.99550000000000005</v>
      </c>
      <c r="AK6243">
        <v>0</v>
      </c>
      <c r="AL6243">
        <v>4.2215065699999998</v>
      </c>
      <c r="AM6243">
        <v>0</v>
      </c>
      <c r="AN6243">
        <v>4.6256866600000004</v>
      </c>
      <c r="AO6243">
        <v>0</v>
      </c>
      <c r="AP6243">
        <v>0</v>
      </c>
      <c r="AQ6243">
        <v>0</v>
      </c>
      <c r="AR6243">
        <v>0</v>
      </c>
      <c r="AS6243">
        <v>0</v>
      </c>
      <c r="AT6243">
        <v>0</v>
      </c>
      <c r="AU6243">
        <v>-0.34785718999999998</v>
      </c>
      <c r="AV6243">
        <v>0</v>
      </c>
      <c r="AW6243" t="s">
        <v>113</v>
      </c>
      <c r="AX6243" t="s">
        <v>113</v>
      </c>
      <c r="AY6243">
        <v>0</v>
      </c>
      <c r="AZ6243">
        <v>-4.2215065699999998</v>
      </c>
      <c r="BA6243">
        <v>4.6256866600000004</v>
      </c>
      <c r="BB6243">
        <v>-4.2215065699999998</v>
      </c>
      <c r="BC6243">
        <v>0</v>
      </c>
      <c r="BD6243" t="s">
        <v>113</v>
      </c>
      <c r="BE6243" t="s">
        <v>114</v>
      </c>
      <c r="BF6243">
        <v>0</v>
      </c>
      <c r="BG6243" t="s">
        <v>114</v>
      </c>
      <c r="BH6243" t="s">
        <v>114</v>
      </c>
      <c r="BI6243">
        <v>0</v>
      </c>
      <c r="BJ6243">
        <v>0</v>
      </c>
      <c r="BK6243">
        <v>1</v>
      </c>
      <c r="BL6243" t="s">
        <v>115</v>
      </c>
      <c r="BN6243">
        <f t="shared" si="388"/>
        <v>2.9111876348794003E-3</v>
      </c>
      <c r="BO6243">
        <f t="shared" si="389"/>
        <v>2.1060992175634858</v>
      </c>
      <c r="BP6243">
        <f t="shared" si="390"/>
        <v>1.5889345655975298</v>
      </c>
      <c r="BQ6243">
        <f t="shared" si="391"/>
        <v>0.75444430744138635</v>
      </c>
    </row>
    <row r="6244" spans="1:69" x14ac:dyDescent="0.25">
      <c r="A6244" t="s">
        <v>6354</v>
      </c>
      <c r="B6244" s="1">
        <v>44242.437974537039</v>
      </c>
      <c r="C6244">
        <v>6316.0690000000004</v>
      </c>
      <c r="D6244">
        <v>0</v>
      </c>
      <c r="E6244">
        <v>0</v>
      </c>
      <c r="F6244">
        <v>1</v>
      </c>
      <c r="G6244">
        <v>1.8134454</v>
      </c>
      <c r="H6244">
        <v>0.12931703999999999</v>
      </c>
      <c r="I6244">
        <v>2.5070000000000001</v>
      </c>
      <c r="J6244">
        <v>0</v>
      </c>
      <c r="K6244">
        <v>0</v>
      </c>
      <c r="L6244">
        <v>1</v>
      </c>
      <c r="M6244">
        <v>1.674703E-2</v>
      </c>
      <c r="N6244">
        <v>1.06674E-3</v>
      </c>
      <c r="O6244">
        <v>295</v>
      </c>
      <c r="P6244">
        <v>0</v>
      </c>
      <c r="Q6244">
        <v>0</v>
      </c>
      <c r="R6244">
        <v>1</v>
      </c>
      <c r="S6244">
        <v>0</v>
      </c>
      <c r="T6244">
        <v>0</v>
      </c>
      <c r="U6244">
        <v>1</v>
      </c>
      <c r="V6244">
        <v>0</v>
      </c>
      <c r="W6244">
        <v>0</v>
      </c>
      <c r="X6244">
        <v>1</v>
      </c>
      <c r="Y6244">
        <v>0</v>
      </c>
      <c r="Z6244">
        <v>0</v>
      </c>
      <c r="AA6244">
        <v>1</v>
      </c>
      <c r="AB6244">
        <v>0</v>
      </c>
      <c r="AC6244">
        <v>0</v>
      </c>
      <c r="AD6244">
        <v>1</v>
      </c>
      <c r="AE6244">
        <v>0</v>
      </c>
      <c r="AF6244">
        <v>0</v>
      </c>
      <c r="AG6244">
        <v>1</v>
      </c>
      <c r="AH6244">
        <v>-0.40048512000000003</v>
      </c>
      <c r="AI6244">
        <v>-0.75015536000000005</v>
      </c>
      <c r="AJ6244">
        <v>-0.99550000000000005</v>
      </c>
      <c r="AK6244">
        <v>0</v>
      </c>
      <c r="AL6244">
        <v>4.2221098000000001</v>
      </c>
      <c r="AM6244">
        <v>0</v>
      </c>
      <c r="AN6244">
        <v>4.6256866600000004</v>
      </c>
      <c r="AO6244">
        <v>0</v>
      </c>
      <c r="AP6244">
        <v>0</v>
      </c>
      <c r="AQ6244">
        <v>0</v>
      </c>
      <c r="AR6244">
        <v>0</v>
      </c>
      <c r="AS6244">
        <v>0</v>
      </c>
      <c r="AT6244">
        <v>0</v>
      </c>
      <c r="AU6244">
        <v>-0.34809673000000002</v>
      </c>
      <c r="AV6244">
        <v>0</v>
      </c>
      <c r="AW6244" t="s">
        <v>113</v>
      </c>
      <c r="AX6244" t="s">
        <v>113</v>
      </c>
      <c r="AY6244">
        <v>0</v>
      </c>
      <c r="AZ6244">
        <v>-4.2221098000000001</v>
      </c>
      <c r="BA6244">
        <v>4.6256866600000004</v>
      </c>
      <c r="BB6244">
        <v>-4.2221098000000001</v>
      </c>
      <c r="BC6244">
        <v>0</v>
      </c>
      <c r="BD6244" t="s">
        <v>113</v>
      </c>
      <c r="BE6244" t="s">
        <v>114</v>
      </c>
      <c r="BF6244">
        <v>0</v>
      </c>
      <c r="BG6244" t="s">
        <v>114</v>
      </c>
      <c r="BH6244" t="s">
        <v>114</v>
      </c>
      <c r="BI6244">
        <v>0</v>
      </c>
      <c r="BJ6244">
        <v>0</v>
      </c>
      <c r="BK6244">
        <v>1</v>
      </c>
      <c r="BL6244" t="s">
        <v>115</v>
      </c>
      <c r="BN6244">
        <f t="shared" si="388"/>
        <v>2.9111799898178005E-3</v>
      </c>
      <c r="BO6244">
        <f t="shared" si="389"/>
        <v>2.1061047483991984</v>
      </c>
      <c r="BP6244">
        <f t="shared" si="390"/>
        <v>1.5889387383050486</v>
      </c>
      <c r="BQ6244">
        <f t="shared" si="391"/>
        <v>0.75444430744138646</v>
      </c>
    </row>
    <row r="6245" spans="1:69" x14ac:dyDescent="0.25">
      <c r="A6245" t="s">
        <v>6355</v>
      </c>
      <c r="B6245" s="1">
        <v>44242.437986111108</v>
      </c>
      <c r="C6245">
        <v>6317.0690000000004</v>
      </c>
      <c r="D6245">
        <v>0</v>
      </c>
      <c r="E6245">
        <v>0</v>
      </c>
      <c r="F6245">
        <v>1</v>
      </c>
      <c r="G6245">
        <v>1.81368602</v>
      </c>
      <c r="H6245">
        <v>0.12931703999999999</v>
      </c>
      <c r="I6245">
        <v>2.5070000000000001</v>
      </c>
      <c r="J6245">
        <v>0</v>
      </c>
      <c r="K6245">
        <v>0</v>
      </c>
      <c r="L6245">
        <v>1</v>
      </c>
      <c r="M6245">
        <v>1.6666830000000001E-2</v>
      </c>
      <c r="N6245">
        <v>1.06674E-3</v>
      </c>
      <c r="O6245">
        <v>295</v>
      </c>
      <c r="P6245">
        <v>0</v>
      </c>
      <c r="Q6245">
        <v>0</v>
      </c>
      <c r="R6245">
        <v>1</v>
      </c>
      <c r="S6245">
        <v>0</v>
      </c>
      <c r="T6245">
        <v>0</v>
      </c>
      <c r="U6245">
        <v>1</v>
      </c>
      <c r="V6245">
        <v>0</v>
      </c>
      <c r="W6245">
        <v>0</v>
      </c>
      <c r="X6245">
        <v>1</v>
      </c>
      <c r="Y6245">
        <v>0</v>
      </c>
      <c r="Z6245">
        <v>0</v>
      </c>
      <c r="AA6245">
        <v>1</v>
      </c>
      <c r="AB6245">
        <v>0</v>
      </c>
      <c r="AC6245">
        <v>0</v>
      </c>
      <c r="AD6245">
        <v>1</v>
      </c>
      <c r="AE6245">
        <v>0</v>
      </c>
      <c r="AF6245">
        <v>0</v>
      </c>
      <c r="AG6245">
        <v>1</v>
      </c>
      <c r="AH6245">
        <v>-0.40064553000000003</v>
      </c>
      <c r="AI6245">
        <v>-0.75015536000000005</v>
      </c>
      <c r="AJ6245">
        <v>-0.99550000000000005</v>
      </c>
      <c r="AK6245">
        <v>0</v>
      </c>
      <c r="AL6245">
        <v>4.2227130300000004</v>
      </c>
      <c r="AM6245">
        <v>0</v>
      </c>
      <c r="AN6245">
        <v>4.6020258500000004</v>
      </c>
      <c r="AO6245">
        <v>0</v>
      </c>
      <c r="AP6245">
        <v>0</v>
      </c>
      <c r="AQ6245">
        <v>0</v>
      </c>
      <c r="AR6245">
        <v>0</v>
      </c>
      <c r="AS6245">
        <v>0</v>
      </c>
      <c r="AT6245">
        <v>0</v>
      </c>
      <c r="AU6245">
        <v>-0.34793703999999998</v>
      </c>
      <c r="AV6245">
        <v>0</v>
      </c>
      <c r="AW6245" t="s">
        <v>113</v>
      </c>
      <c r="AX6245" t="s">
        <v>113</v>
      </c>
      <c r="AY6245">
        <v>0</v>
      </c>
      <c r="AZ6245">
        <v>-4.2227130300000004</v>
      </c>
      <c r="BA6245">
        <v>4.6020258500000004</v>
      </c>
      <c r="BB6245">
        <v>-4.2227130300000004</v>
      </c>
      <c r="BC6245">
        <v>0</v>
      </c>
      <c r="BD6245" t="s">
        <v>113</v>
      </c>
      <c r="BE6245" t="s">
        <v>114</v>
      </c>
      <c r="BF6245">
        <v>0</v>
      </c>
      <c r="BG6245" t="s">
        <v>114</v>
      </c>
      <c r="BH6245" t="s">
        <v>114</v>
      </c>
      <c r="BI6245">
        <v>0</v>
      </c>
      <c r="BJ6245">
        <v>0</v>
      </c>
      <c r="BK6245">
        <v>1</v>
      </c>
      <c r="BL6245" t="s">
        <v>115</v>
      </c>
      <c r="BN6245">
        <f t="shared" si="388"/>
        <v>2.9111341202086006E-3</v>
      </c>
      <c r="BO6245">
        <f t="shared" si="389"/>
        <v>2.1061379334733838</v>
      </c>
      <c r="BP6245">
        <f t="shared" si="390"/>
        <v>1.58896377459536</v>
      </c>
      <c r="BQ6245">
        <f t="shared" si="391"/>
        <v>0.75444430744138646</v>
      </c>
    </row>
    <row r="6246" spans="1:69" x14ac:dyDescent="0.25">
      <c r="A6246" t="s">
        <v>6356</v>
      </c>
      <c r="B6246" s="1">
        <v>44242.437997685185</v>
      </c>
      <c r="C6246">
        <v>6318.0690000000004</v>
      </c>
      <c r="D6246">
        <v>0</v>
      </c>
      <c r="E6246">
        <v>0</v>
      </c>
      <c r="F6246">
        <v>1</v>
      </c>
      <c r="G6246">
        <v>1.8140870499999999</v>
      </c>
      <c r="H6246">
        <v>0.12931703999999999</v>
      </c>
      <c r="I6246">
        <v>2.5070000000000001</v>
      </c>
      <c r="J6246">
        <v>0</v>
      </c>
      <c r="K6246">
        <v>0</v>
      </c>
      <c r="L6246">
        <v>1</v>
      </c>
      <c r="M6246">
        <v>1.6666830000000001E-2</v>
      </c>
      <c r="N6246">
        <v>1.06674E-3</v>
      </c>
      <c r="O6246">
        <v>295</v>
      </c>
      <c r="P6246">
        <v>0</v>
      </c>
      <c r="Q6246">
        <v>0</v>
      </c>
      <c r="R6246">
        <v>1</v>
      </c>
      <c r="S6246">
        <v>0</v>
      </c>
      <c r="T6246">
        <v>0</v>
      </c>
      <c r="U6246">
        <v>1</v>
      </c>
      <c r="V6246">
        <v>0</v>
      </c>
      <c r="W6246">
        <v>0</v>
      </c>
      <c r="X6246">
        <v>1</v>
      </c>
      <c r="Y6246">
        <v>0</v>
      </c>
      <c r="Z6246">
        <v>0</v>
      </c>
      <c r="AA6246">
        <v>1</v>
      </c>
      <c r="AB6246">
        <v>0</v>
      </c>
      <c r="AC6246">
        <v>0</v>
      </c>
      <c r="AD6246">
        <v>1</v>
      </c>
      <c r="AE6246">
        <v>0</v>
      </c>
      <c r="AF6246">
        <v>0</v>
      </c>
      <c r="AG6246">
        <v>1</v>
      </c>
      <c r="AH6246">
        <v>-0.40032470999999997</v>
      </c>
      <c r="AI6246">
        <v>-0.75015536000000005</v>
      </c>
      <c r="AJ6246">
        <v>-0.99550000000000005</v>
      </c>
      <c r="AK6246">
        <v>0</v>
      </c>
      <c r="AL6246">
        <v>4.22371842</v>
      </c>
      <c r="AM6246">
        <v>0</v>
      </c>
      <c r="AN6246">
        <v>4.6020258500000004</v>
      </c>
      <c r="AO6246">
        <v>0</v>
      </c>
      <c r="AP6246">
        <v>0</v>
      </c>
      <c r="AQ6246">
        <v>0</v>
      </c>
      <c r="AR6246">
        <v>0</v>
      </c>
      <c r="AS6246">
        <v>0</v>
      </c>
      <c r="AT6246">
        <v>0</v>
      </c>
      <c r="AU6246">
        <v>-0.34825642000000001</v>
      </c>
      <c r="AV6246">
        <v>0</v>
      </c>
      <c r="AW6246" t="s">
        <v>113</v>
      </c>
      <c r="AX6246" t="s">
        <v>113</v>
      </c>
      <c r="AY6246">
        <v>0</v>
      </c>
      <c r="AZ6246">
        <v>-4.22371842</v>
      </c>
      <c r="BA6246">
        <v>4.6020258500000004</v>
      </c>
      <c r="BB6246">
        <v>-4.22371842</v>
      </c>
      <c r="BC6246">
        <v>0</v>
      </c>
      <c r="BD6246" t="s">
        <v>113</v>
      </c>
      <c r="BE6246" t="s">
        <v>114</v>
      </c>
      <c r="BF6246">
        <v>0</v>
      </c>
      <c r="BG6246" t="s">
        <v>114</v>
      </c>
      <c r="BH6246" t="s">
        <v>114</v>
      </c>
      <c r="BI6246">
        <v>0</v>
      </c>
      <c r="BJ6246">
        <v>0</v>
      </c>
      <c r="BK6246">
        <v>1</v>
      </c>
      <c r="BL6246" t="s">
        <v>115</v>
      </c>
      <c r="BN6246">
        <f t="shared" si="388"/>
        <v>2.9111111854040004E-3</v>
      </c>
      <c r="BO6246">
        <f t="shared" si="389"/>
        <v>2.1061545264026433</v>
      </c>
      <c r="BP6246">
        <f t="shared" si="390"/>
        <v>1.5808485340835021</v>
      </c>
      <c r="BQ6246">
        <f t="shared" si="391"/>
        <v>0.75058525586136593</v>
      </c>
    </row>
    <row r="6247" spans="1:69" x14ac:dyDescent="0.25">
      <c r="A6247" t="s">
        <v>6357</v>
      </c>
      <c r="B6247" s="1">
        <v>44242.438009259262</v>
      </c>
      <c r="C6247">
        <v>6319.0690000000004</v>
      </c>
      <c r="D6247">
        <v>0</v>
      </c>
      <c r="E6247">
        <v>0</v>
      </c>
      <c r="F6247">
        <v>1</v>
      </c>
      <c r="G6247">
        <v>1.8141672499999999</v>
      </c>
      <c r="H6247">
        <v>0.12931703999999999</v>
      </c>
      <c r="I6247">
        <v>2.5070000000000001</v>
      </c>
      <c r="J6247">
        <v>0</v>
      </c>
      <c r="K6247">
        <v>0</v>
      </c>
      <c r="L6247">
        <v>1</v>
      </c>
      <c r="M6247">
        <v>1.674703E-2</v>
      </c>
      <c r="N6247">
        <v>1.06674E-3</v>
      </c>
      <c r="O6247">
        <v>295</v>
      </c>
      <c r="P6247">
        <v>0</v>
      </c>
      <c r="Q6247">
        <v>0</v>
      </c>
      <c r="R6247">
        <v>1</v>
      </c>
      <c r="S6247">
        <v>0</v>
      </c>
      <c r="T6247">
        <v>0</v>
      </c>
      <c r="U6247">
        <v>1</v>
      </c>
      <c r="V6247">
        <v>0</v>
      </c>
      <c r="W6247">
        <v>0</v>
      </c>
      <c r="X6247">
        <v>1</v>
      </c>
      <c r="Y6247">
        <v>0</v>
      </c>
      <c r="Z6247">
        <v>0</v>
      </c>
      <c r="AA6247">
        <v>1</v>
      </c>
      <c r="AB6247">
        <v>0</v>
      </c>
      <c r="AC6247">
        <v>0</v>
      </c>
      <c r="AD6247">
        <v>1</v>
      </c>
      <c r="AE6247">
        <v>0</v>
      </c>
      <c r="AF6247">
        <v>0</v>
      </c>
      <c r="AG6247">
        <v>1</v>
      </c>
      <c r="AH6247">
        <v>-0.40032470999999997</v>
      </c>
      <c r="AI6247">
        <v>-0.75015536000000005</v>
      </c>
      <c r="AJ6247">
        <v>-0.99550000000000005</v>
      </c>
      <c r="AK6247">
        <v>0</v>
      </c>
      <c r="AL6247">
        <v>4.2239195</v>
      </c>
      <c r="AM6247">
        <v>0</v>
      </c>
      <c r="AN6247">
        <v>4.6256866600000004</v>
      </c>
      <c r="AO6247">
        <v>0</v>
      </c>
      <c r="AP6247">
        <v>0</v>
      </c>
      <c r="AQ6247">
        <v>0</v>
      </c>
      <c r="AR6247">
        <v>0</v>
      </c>
      <c r="AS6247">
        <v>0</v>
      </c>
      <c r="AT6247">
        <v>0</v>
      </c>
      <c r="AU6247">
        <v>-0.34825642000000001</v>
      </c>
      <c r="AV6247">
        <v>0</v>
      </c>
      <c r="AW6247" t="s">
        <v>113</v>
      </c>
      <c r="AX6247" t="s">
        <v>113</v>
      </c>
      <c r="AY6247">
        <v>0</v>
      </c>
      <c r="AZ6247">
        <v>-4.2239195</v>
      </c>
      <c r="BA6247">
        <v>4.6256866600000004</v>
      </c>
      <c r="BB6247">
        <v>-4.2239195</v>
      </c>
      <c r="BC6247">
        <v>0</v>
      </c>
      <c r="BD6247" t="s">
        <v>113</v>
      </c>
      <c r="BE6247" t="s">
        <v>114</v>
      </c>
      <c r="BF6247">
        <v>0</v>
      </c>
      <c r="BG6247" t="s">
        <v>114</v>
      </c>
      <c r="BH6247" t="s">
        <v>114</v>
      </c>
      <c r="BI6247">
        <v>0</v>
      </c>
      <c r="BJ6247">
        <v>0</v>
      </c>
      <c r="BK6247">
        <v>1</v>
      </c>
      <c r="BL6247" t="s">
        <v>115</v>
      </c>
      <c r="BN6247">
        <f t="shared" si="388"/>
        <v>2.9110882505994011E-3</v>
      </c>
      <c r="BO6247">
        <f t="shared" si="389"/>
        <v>2.1061711195933546</v>
      </c>
      <c r="BP6247">
        <f t="shared" si="390"/>
        <v>1.5808609886877973</v>
      </c>
      <c r="BQ6247">
        <f t="shared" si="391"/>
        <v>0.75058525586136582</v>
      </c>
    </row>
    <row r="6248" spans="1:69" x14ac:dyDescent="0.25">
      <c r="A6248" t="s">
        <v>6358</v>
      </c>
      <c r="B6248" s="1">
        <v>44242.438020833331</v>
      </c>
      <c r="C6248">
        <v>6320.0690000000004</v>
      </c>
      <c r="D6248">
        <v>0</v>
      </c>
      <c r="E6248">
        <v>0</v>
      </c>
      <c r="F6248">
        <v>1</v>
      </c>
      <c r="G6248">
        <v>1.8144880800000001</v>
      </c>
      <c r="H6248">
        <v>0.12931703999999999</v>
      </c>
      <c r="I6248">
        <v>2.5070000000000001</v>
      </c>
      <c r="J6248">
        <v>0</v>
      </c>
      <c r="K6248">
        <v>0</v>
      </c>
      <c r="L6248">
        <v>1</v>
      </c>
      <c r="M6248">
        <v>1.6666830000000001E-2</v>
      </c>
      <c r="N6248">
        <v>1.06674E-3</v>
      </c>
      <c r="O6248">
        <v>295</v>
      </c>
      <c r="P6248">
        <v>0</v>
      </c>
      <c r="Q6248">
        <v>0</v>
      </c>
      <c r="R6248">
        <v>1</v>
      </c>
      <c r="S6248">
        <v>0</v>
      </c>
      <c r="T6248">
        <v>0</v>
      </c>
      <c r="U6248">
        <v>1</v>
      </c>
      <c r="V6248">
        <v>0</v>
      </c>
      <c r="W6248">
        <v>0</v>
      </c>
      <c r="X6248">
        <v>1</v>
      </c>
      <c r="Y6248">
        <v>0</v>
      </c>
      <c r="Z6248">
        <v>0</v>
      </c>
      <c r="AA6248">
        <v>1</v>
      </c>
      <c r="AB6248">
        <v>0</v>
      </c>
      <c r="AC6248">
        <v>0</v>
      </c>
      <c r="AD6248">
        <v>1</v>
      </c>
      <c r="AE6248">
        <v>0</v>
      </c>
      <c r="AF6248">
        <v>0</v>
      </c>
      <c r="AG6248">
        <v>1</v>
      </c>
      <c r="AH6248">
        <v>-0.40040491</v>
      </c>
      <c r="AI6248">
        <v>-0.75015536000000005</v>
      </c>
      <c r="AJ6248">
        <v>-0.99550000000000005</v>
      </c>
      <c r="AK6248">
        <v>0</v>
      </c>
      <c r="AL6248">
        <v>4.2247237999999996</v>
      </c>
      <c r="AM6248">
        <v>0</v>
      </c>
      <c r="AN6248">
        <v>4.6020258500000004</v>
      </c>
      <c r="AO6248">
        <v>0</v>
      </c>
      <c r="AP6248">
        <v>0</v>
      </c>
      <c r="AQ6248">
        <v>0</v>
      </c>
      <c r="AR6248">
        <v>0</v>
      </c>
      <c r="AS6248">
        <v>0</v>
      </c>
      <c r="AT6248">
        <v>0</v>
      </c>
      <c r="AU6248">
        <v>-0.34817657000000002</v>
      </c>
      <c r="AV6248">
        <v>0</v>
      </c>
      <c r="AW6248" t="s">
        <v>113</v>
      </c>
      <c r="AX6248" t="s">
        <v>113</v>
      </c>
      <c r="AY6248">
        <v>0</v>
      </c>
      <c r="AZ6248">
        <v>-4.2247237999999996</v>
      </c>
      <c r="BA6248">
        <v>4.6020258500000004</v>
      </c>
      <c r="BB6248">
        <v>-4.2247237999999996</v>
      </c>
      <c r="BC6248">
        <v>0</v>
      </c>
      <c r="BD6248" t="s">
        <v>113</v>
      </c>
      <c r="BE6248" t="s">
        <v>114</v>
      </c>
      <c r="BF6248">
        <v>0</v>
      </c>
      <c r="BG6248" t="s">
        <v>114</v>
      </c>
      <c r="BH6248" t="s">
        <v>114</v>
      </c>
      <c r="BI6248">
        <v>0</v>
      </c>
      <c r="BJ6248">
        <v>0</v>
      </c>
      <c r="BK6248">
        <v>1</v>
      </c>
      <c r="BL6248" t="s">
        <v>115</v>
      </c>
      <c r="BN6248">
        <f t="shared" si="388"/>
        <v>2.9110500256716004E-3</v>
      </c>
      <c r="BO6248">
        <f t="shared" si="389"/>
        <v>2.1061987756756175</v>
      </c>
      <c r="BP6248">
        <f t="shared" si="390"/>
        <v>1.5890096766484874</v>
      </c>
      <c r="BQ6248">
        <f t="shared" si="391"/>
        <v>0.75444430744138646</v>
      </c>
    </row>
    <row r="6249" spans="1:69" x14ac:dyDescent="0.25">
      <c r="A6249" t="s">
        <v>6359</v>
      </c>
      <c r="B6249" s="1">
        <v>44242.438032407408</v>
      </c>
      <c r="C6249">
        <v>6321.0690000000004</v>
      </c>
      <c r="D6249">
        <v>0</v>
      </c>
      <c r="E6249">
        <v>0</v>
      </c>
      <c r="F6249">
        <v>1</v>
      </c>
      <c r="G6249">
        <v>1.8148089000000001</v>
      </c>
      <c r="H6249">
        <v>0.12931703999999999</v>
      </c>
      <c r="I6249">
        <v>2.5070000000000001</v>
      </c>
      <c r="J6249">
        <v>0</v>
      </c>
      <c r="K6249">
        <v>0</v>
      </c>
      <c r="L6249">
        <v>1</v>
      </c>
      <c r="M6249">
        <v>1.674703E-2</v>
      </c>
      <c r="N6249">
        <v>1.06674E-3</v>
      </c>
      <c r="O6249">
        <v>295</v>
      </c>
      <c r="P6249">
        <v>0</v>
      </c>
      <c r="Q6249">
        <v>0</v>
      </c>
      <c r="R6249">
        <v>1</v>
      </c>
      <c r="S6249">
        <v>0</v>
      </c>
      <c r="T6249">
        <v>0</v>
      </c>
      <c r="U6249">
        <v>1</v>
      </c>
      <c r="V6249">
        <v>0</v>
      </c>
      <c r="W6249">
        <v>0</v>
      </c>
      <c r="X6249">
        <v>1</v>
      </c>
      <c r="Y6249">
        <v>0</v>
      </c>
      <c r="Z6249">
        <v>0</v>
      </c>
      <c r="AA6249">
        <v>1</v>
      </c>
      <c r="AB6249">
        <v>0</v>
      </c>
      <c r="AC6249">
        <v>0</v>
      </c>
      <c r="AD6249">
        <v>1</v>
      </c>
      <c r="AE6249">
        <v>0</v>
      </c>
      <c r="AF6249">
        <v>0</v>
      </c>
      <c r="AG6249">
        <v>1</v>
      </c>
      <c r="AH6249">
        <v>-0.4002445</v>
      </c>
      <c r="AI6249">
        <v>-0.75015536000000005</v>
      </c>
      <c r="AJ6249">
        <v>-0.99550000000000005</v>
      </c>
      <c r="AK6249">
        <v>0</v>
      </c>
      <c r="AL6249">
        <v>4.2255281099999999</v>
      </c>
      <c r="AM6249">
        <v>0</v>
      </c>
      <c r="AN6249">
        <v>4.6256866600000004</v>
      </c>
      <c r="AO6249">
        <v>0</v>
      </c>
      <c r="AP6249">
        <v>0</v>
      </c>
      <c r="AQ6249">
        <v>0</v>
      </c>
      <c r="AR6249">
        <v>0</v>
      </c>
      <c r="AS6249">
        <v>0</v>
      </c>
      <c r="AT6249">
        <v>0</v>
      </c>
      <c r="AU6249">
        <v>-0.34833626000000001</v>
      </c>
      <c r="AV6249">
        <v>0</v>
      </c>
      <c r="AW6249" t="s">
        <v>113</v>
      </c>
      <c r="AX6249" t="s">
        <v>113</v>
      </c>
      <c r="AY6249">
        <v>0</v>
      </c>
      <c r="AZ6249">
        <v>-4.2255281099999999</v>
      </c>
      <c r="BA6249">
        <v>4.6256866600000004</v>
      </c>
      <c r="BB6249">
        <v>-4.2255281099999999</v>
      </c>
      <c r="BC6249">
        <v>0</v>
      </c>
      <c r="BD6249" t="s">
        <v>113</v>
      </c>
      <c r="BE6249" t="s">
        <v>114</v>
      </c>
      <c r="BF6249">
        <v>0</v>
      </c>
      <c r="BG6249" t="s">
        <v>114</v>
      </c>
      <c r="BH6249" t="s">
        <v>114</v>
      </c>
      <c r="BI6249">
        <v>0</v>
      </c>
      <c r="BJ6249">
        <v>0</v>
      </c>
      <c r="BK6249">
        <v>1</v>
      </c>
      <c r="BL6249" t="s">
        <v>115</v>
      </c>
      <c r="BN6249">
        <f t="shared" si="388"/>
        <v>2.9110423806100005E-3</v>
      </c>
      <c r="BO6249">
        <f t="shared" si="389"/>
        <v>2.1062043070342433</v>
      </c>
      <c r="BP6249">
        <f t="shared" si="390"/>
        <v>1.5808858986916086</v>
      </c>
      <c r="BQ6249">
        <f t="shared" si="391"/>
        <v>0.75058525586136593</v>
      </c>
    </row>
    <row r="6250" spans="1:69" x14ac:dyDescent="0.25">
      <c r="A6250" t="s">
        <v>6360</v>
      </c>
      <c r="B6250" s="1">
        <v>44242.438043981485</v>
      </c>
      <c r="C6250">
        <v>6322.0690000000004</v>
      </c>
      <c r="D6250">
        <v>0</v>
      </c>
      <c r="E6250">
        <v>0</v>
      </c>
      <c r="F6250">
        <v>1</v>
      </c>
      <c r="G6250">
        <v>1.8152901400000001</v>
      </c>
      <c r="H6250">
        <v>0.12931703999999999</v>
      </c>
      <c r="I6250">
        <v>2.5070000000000001</v>
      </c>
      <c r="J6250">
        <v>0</v>
      </c>
      <c r="K6250">
        <v>0</v>
      </c>
      <c r="L6250">
        <v>1</v>
      </c>
      <c r="M6250">
        <v>1.682724E-2</v>
      </c>
      <c r="N6250">
        <v>1.06674E-3</v>
      </c>
      <c r="O6250">
        <v>295</v>
      </c>
      <c r="P6250">
        <v>0</v>
      </c>
      <c r="Q6250">
        <v>0</v>
      </c>
      <c r="R6250">
        <v>1</v>
      </c>
      <c r="S6250">
        <v>0</v>
      </c>
      <c r="T6250">
        <v>0</v>
      </c>
      <c r="U6250">
        <v>1</v>
      </c>
      <c r="V6250">
        <v>0</v>
      </c>
      <c r="W6250">
        <v>0</v>
      </c>
      <c r="X6250">
        <v>1</v>
      </c>
      <c r="Y6250">
        <v>0</v>
      </c>
      <c r="Z6250">
        <v>0</v>
      </c>
      <c r="AA6250">
        <v>1</v>
      </c>
      <c r="AB6250">
        <v>0</v>
      </c>
      <c r="AC6250">
        <v>0</v>
      </c>
      <c r="AD6250">
        <v>1</v>
      </c>
      <c r="AE6250">
        <v>0</v>
      </c>
      <c r="AF6250">
        <v>0</v>
      </c>
      <c r="AG6250">
        <v>1</v>
      </c>
      <c r="AH6250">
        <v>-0.40016428999999998</v>
      </c>
      <c r="AI6250">
        <v>-0.75015536000000005</v>
      </c>
      <c r="AJ6250">
        <v>-0.99550000000000005</v>
      </c>
      <c r="AK6250">
        <v>0</v>
      </c>
      <c r="AL6250">
        <v>4.2267345699999996</v>
      </c>
      <c r="AM6250">
        <v>0</v>
      </c>
      <c r="AN6250">
        <v>4.6493474600000004</v>
      </c>
      <c r="AO6250">
        <v>0</v>
      </c>
      <c r="AP6250">
        <v>0</v>
      </c>
      <c r="AQ6250">
        <v>0</v>
      </c>
      <c r="AR6250">
        <v>0</v>
      </c>
      <c r="AS6250">
        <v>0</v>
      </c>
      <c r="AT6250">
        <v>0</v>
      </c>
      <c r="AU6250">
        <v>-0.34841611</v>
      </c>
      <c r="AV6250">
        <v>0</v>
      </c>
      <c r="AW6250" t="s">
        <v>113</v>
      </c>
      <c r="AX6250" t="s">
        <v>113</v>
      </c>
      <c r="AY6250">
        <v>0</v>
      </c>
      <c r="AZ6250">
        <v>-4.2267345699999996</v>
      </c>
      <c r="BA6250">
        <v>4.6493474600000004</v>
      </c>
      <c r="BB6250">
        <v>-4.2267345699999996</v>
      </c>
      <c r="BC6250">
        <v>0</v>
      </c>
      <c r="BD6250" t="s">
        <v>113</v>
      </c>
      <c r="BE6250" t="s">
        <v>114</v>
      </c>
      <c r="BF6250">
        <v>0</v>
      </c>
      <c r="BG6250" t="s">
        <v>114</v>
      </c>
      <c r="BH6250" t="s">
        <v>114</v>
      </c>
      <c r="BI6250">
        <v>0</v>
      </c>
      <c r="BJ6250">
        <v>0</v>
      </c>
      <c r="BK6250">
        <v>1</v>
      </c>
      <c r="BL6250" t="s">
        <v>115</v>
      </c>
      <c r="BN6250">
        <f t="shared" si="388"/>
        <v>2.9110118011240003E-3</v>
      </c>
      <c r="BO6250">
        <f t="shared" si="389"/>
        <v>2.106226432209104</v>
      </c>
      <c r="BP6250">
        <f t="shared" si="390"/>
        <v>1.5890305419627393</v>
      </c>
      <c r="BQ6250">
        <f t="shared" si="391"/>
        <v>0.75444430744138624</v>
      </c>
    </row>
    <row r="6251" spans="1:69" x14ac:dyDescent="0.25">
      <c r="A6251" t="s">
        <v>6361</v>
      </c>
      <c r="B6251" s="1">
        <v>44242.438055555554</v>
      </c>
      <c r="C6251">
        <v>6323.0690000000004</v>
      </c>
      <c r="D6251">
        <v>0</v>
      </c>
      <c r="E6251">
        <v>0</v>
      </c>
      <c r="F6251">
        <v>1</v>
      </c>
      <c r="G6251">
        <v>1.8155307599999999</v>
      </c>
      <c r="H6251">
        <v>0.12931703999999999</v>
      </c>
      <c r="I6251">
        <v>2.5070000000000001</v>
      </c>
      <c r="J6251">
        <v>0</v>
      </c>
      <c r="K6251">
        <v>0</v>
      </c>
      <c r="L6251">
        <v>1</v>
      </c>
      <c r="M6251">
        <v>1.674703E-2</v>
      </c>
      <c r="N6251">
        <v>1.06674E-3</v>
      </c>
      <c r="O6251">
        <v>295</v>
      </c>
      <c r="P6251">
        <v>0</v>
      </c>
      <c r="Q6251">
        <v>0</v>
      </c>
      <c r="R6251">
        <v>1</v>
      </c>
      <c r="S6251">
        <v>0</v>
      </c>
      <c r="T6251">
        <v>0</v>
      </c>
      <c r="U6251">
        <v>1</v>
      </c>
      <c r="V6251">
        <v>0</v>
      </c>
      <c r="W6251">
        <v>0</v>
      </c>
      <c r="X6251">
        <v>1</v>
      </c>
      <c r="Y6251">
        <v>0</v>
      </c>
      <c r="Z6251">
        <v>0</v>
      </c>
      <c r="AA6251">
        <v>1</v>
      </c>
      <c r="AB6251">
        <v>0</v>
      </c>
      <c r="AC6251">
        <v>0</v>
      </c>
      <c r="AD6251">
        <v>1</v>
      </c>
      <c r="AE6251">
        <v>0</v>
      </c>
      <c r="AF6251">
        <v>0</v>
      </c>
      <c r="AG6251">
        <v>1</v>
      </c>
      <c r="AH6251">
        <v>-0.4002445</v>
      </c>
      <c r="AI6251">
        <v>-0.75015536000000005</v>
      </c>
      <c r="AJ6251">
        <v>-0.99550000000000005</v>
      </c>
      <c r="AK6251">
        <v>0</v>
      </c>
      <c r="AL6251">
        <v>4.2273378099999999</v>
      </c>
      <c r="AM6251">
        <v>0</v>
      </c>
      <c r="AN6251">
        <v>4.6256866600000004</v>
      </c>
      <c r="AO6251">
        <v>0</v>
      </c>
      <c r="AP6251">
        <v>0</v>
      </c>
      <c r="AQ6251">
        <v>0</v>
      </c>
      <c r="AR6251">
        <v>0</v>
      </c>
      <c r="AS6251">
        <v>0</v>
      </c>
      <c r="AT6251">
        <v>0</v>
      </c>
      <c r="AU6251">
        <v>-0.34833626000000001</v>
      </c>
      <c r="AV6251">
        <v>0</v>
      </c>
      <c r="AW6251" t="s">
        <v>113</v>
      </c>
      <c r="AX6251" t="s">
        <v>113</v>
      </c>
      <c r="AY6251">
        <v>0</v>
      </c>
      <c r="AZ6251">
        <v>-4.2273378099999999</v>
      </c>
      <c r="BA6251">
        <v>4.6256866600000004</v>
      </c>
      <c r="BB6251">
        <v>-4.2273378099999999</v>
      </c>
      <c r="BC6251">
        <v>0</v>
      </c>
      <c r="BD6251" t="s">
        <v>113</v>
      </c>
      <c r="BE6251" t="s">
        <v>114</v>
      </c>
      <c r="BF6251">
        <v>0</v>
      </c>
      <c r="BG6251" t="s">
        <v>114</v>
      </c>
      <c r="BH6251" t="s">
        <v>114</v>
      </c>
      <c r="BI6251">
        <v>0</v>
      </c>
      <c r="BJ6251">
        <v>0</v>
      </c>
      <c r="BK6251">
        <v>1</v>
      </c>
      <c r="BL6251" t="s">
        <v>115</v>
      </c>
      <c r="BN6251">
        <f t="shared" si="388"/>
        <v>2.9109812212578003E-3</v>
      </c>
      <c r="BO6251">
        <f t="shared" si="389"/>
        <v>2.106248558123903</v>
      </c>
      <c r="BP6251">
        <f t="shared" si="390"/>
        <v>1.5971753531240829</v>
      </c>
      <c r="BQ6251">
        <f t="shared" si="391"/>
        <v>0.7583033573904181</v>
      </c>
    </row>
    <row r="6252" spans="1:69" x14ac:dyDescent="0.25">
      <c r="A6252" t="s">
        <v>6362</v>
      </c>
      <c r="B6252" s="1">
        <v>44242.438067129631</v>
      </c>
      <c r="C6252">
        <v>6324.0690000000004</v>
      </c>
      <c r="D6252">
        <v>0</v>
      </c>
      <c r="E6252">
        <v>0</v>
      </c>
      <c r="F6252">
        <v>1</v>
      </c>
      <c r="G6252">
        <v>1.816012</v>
      </c>
      <c r="H6252">
        <v>0.12931703999999999</v>
      </c>
      <c r="I6252">
        <v>2.5070000000000001</v>
      </c>
      <c r="J6252">
        <v>0</v>
      </c>
      <c r="K6252">
        <v>0</v>
      </c>
      <c r="L6252">
        <v>1</v>
      </c>
      <c r="M6252">
        <v>1.682724E-2</v>
      </c>
      <c r="N6252">
        <v>1.06674E-3</v>
      </c>
      <c r="O6252">
        <v>295</v>
      </c>
      <c r="P6252">
        <v>0</v>
      </c>
      <c r="Q6252">
        <v>0</v>
      </c>
      <c r="R6252">
        <v>1</v>
      </c>
      <c r="S6252">
        <v>0</v>
      </c>
      <c r="T6252">
        <v>0</v>
      </c>
      <c r="U6252">
        <v>1</v>
      </c>
      <c r="V6252">
        <v>0</v>
      </c>
      <c r="W6252">
        <v>0</v>
      </c>
      <c r="X6252">
        <v>1</v>
      </c>
      <c r="Y6252">
        <v>0</v>
      </c>
      <c r="Z6252">
        <v>0</v>
      </c>
      <c r="AA6252">
        <v>1</v>
      </c>
      <c r="AB6252">
        <v>0</v>
      </c>
      <c r="AC6252">
        <v>0</v>
      </c>
      <c r="AD6252">
        <v>1</v>
      </c>
      <c r="AE6252">
        <v>0</v>
      </c>
      <c r="AF6252">
        <v>0</v>
      </c>
      <c r="AG6252">
        <v>1</v>
      </c>
      <c r="AH6252">
        <v>-0.40000387999999998</v>
      </c>
      <c r="AI6252">
        <v>-0.75015536000000005</v>
      </c>
      <c r="AJ6252">
        <v>-0.99550000000000005</v>
      </c>
      <c r="AK6252">
        <v>0</v>
      </c>
      <c r="AL6252">
        <v>4.2285442700000004</v>
      </c>
      <c r="AM6252">
        <v>0</v>
      </c>
      <c r="AN6252">
        <v>4.6493474600000004</v>
      </c>
      <c r="AO6252">
        <v>0</v>
      </c>
      <c r="AP6252">
        <v>0</v>
      </c>
      <c r="AQ6252">
        <v>0</v>
      </c>
      <c r="AR6252">
        <v>0</v>
      </c>
      <c r="AS6252">
        <v>0</v>
      </c>
      <c r="AT6252">
        <v>0</v>
      </c>
      <c r="AU6252">
        <v>-0.34857579999999999</v>
      </c>
      <c r="AV6252">
        <v>0</v>
      </c>
      <c r="AW6252" t="s">
        <v>113</v>
      </c>
      <c r="AX6252" t="s">
        <v>113</v>
      </c>
      <c r="AY6252">
        <v>0</v>
      </c>
      <c r="AZ6252">
        <v>-4.2285442700000004</v>
      </c>
      <c r="BA6252">
        <v>4.6493474600000004</v>
      </c>
      <c r="BB6252">
        <v>-4.2285442700000004</v>
      </c>
      <c r="BC6252">
        <v>0</v>
      </c>
      <c r="BD6252" t="s">
        <v>113</v>
      </c>
      <c r="BE6252" t="s">
        <v>114</v>
      </c>
      <c r="BF6252">
        <v>0</v>
      </c>
      <c r="BG6252" t="s">
        <v>114</v>
      </c>
      <c r="BH6252" t="s">
        <v>114</v>
      </c>
      <c r="BI6252">
        <v>0</v>
      </c>
      <c r="BJ6252">
        <v>0</v>
      </c>
      <c r="BK6252">
        <v>1</v>
      </c>
      <c r="BL6252" t="s">
        <v>115</v>
      </c>
      <c r="BN6252">
        <f t="shared" si="388"/>
        <v>2.9109353516486003E-3</v>
      </c>
      <c r="BO6252">
        <f t="shared" si="389"/>
        <v>2.1062817477301867</v>
      </c>
      <c r="BP6252">
        <f t="shared" si="390"/>
        <v>1.5890722744427337</v>
      </c>
      <c r="BQ6252">
        <f t="shared" si="391"/>
        <v>0.75444430744138646</v>
      </c>
    </row>
    <row r="6253" spans="1:69" x14ac:dyDescent="0.25">
      <c r="A6253" t="s">
        <v>6363</v>
      </c>
      <c r="B6253" s="1">
        <v>44242.438078703701</v>
      </c>
      <c r="C6253">
        <v>6325.0690000000004</v>
      </c>
      <c r="D6253">
        <v>0</v>
      </c>
      <c r="E6253">
        <v>0</v>
      </c>
      <c r="F6253">
        <v>1</v>
      </c>
      <c r="G6253">
        <v>1.81625262</v>
      </c>
      <c r="H6253">
        <v>0.12931703999999999</v>
      </c>
      <c r="I6253">
        <v>2.5070000000000001</v>
      </c>
      <c r="J6253">
        <v>0</v>
      </c>
      <c r="K6253">
        <v>0</v>
      </c>
      <c r="L6253">
        <v>1</v>
      </c>
      <c r="M6253">
        <v>1.674703E-2</v>
      </c>
      <c r="N6253">
        <v>1.06674E-3</v>
      </c>
      <c r="O6253">
        <v>295</v>
      </c>
      <c r="P6253">
        <v>0</v>
      </c>
      <c r="Q6253">
        <v>0</v>
      </c>
      <c r="R6253">
        <v>1</v>
      </c>
      <c r="S6253">
        <v>0</v>
      </c>
      <c r="T6253">
        <v>0</v>
      </c>
      <c r="U6253">
        <v>1</v>
      </c>
      <c r="V6253">
        <v>0</v>
      </c>
      <c r="W6253">
        <v>0</v>
      </c>
      <c r="X6253">
        <v>1</v>
      </c>
      <c r="Y6253">
        <v>0</v>
      </c>
      <c r="Z6253">
        <v>0</v>
      </c>
      <c r="AA6253">
        <v>1</v>
      </c>
      <c r="AB6253">
        <v>0</v>
      </c>
      <c r="AC6253">
        <v>0</v>
      </c>
      <c r="AD6253">
        <v>1</v>
      </c>
      <c r="AE6253">
        <v>0</v>
      </c>
      <c r="AF6253">
        <v>0</v>
      </c>
      <c r="AG6253">
        <v>1</v>
      </c>
      <c r="AH6253">
        <v>-0.40000387999999998</v>
      </c>
      <c r="AI6253">
        <v>-0.75015536000000005</v>
      </c>
      <c r="AJ6253">
        <v>-0.99550000000000005</v>
      </c>
      <c r="AK6253">
        <v>0</v>
      </c>
      <c r="AL6253">
        <v>4.2291474999999998</v>
      </c>
      <c r="AM6253">
        <v>0</v>
      </c>
      <c r="AN6253">
        <v>4.6256866600000004</v>
      </c>
      <c r="AO6253">
        <v>0</v>
      </c>
      <c r="AP6253">
        <v>0</v>
      </c>
      <c r="AQ6253">
        <v>0</v>
      </c>
      <c r="AR6253">
        <v>0</v>
      </c>
      <c r="AS6253">
        <v>0</v>
      </c>
      <c r="AT6253">
        <v>0</v>
      </c>
      <c r="AU6253">
        <v>-0.34857579999999999</v>
      </c>
      <c r="AV6253">
        <v>0</v>
      </c>
      <c r="AW6253" t="s">
        <v>113</v>
      </c>
      <c r="AX6253" t="s">
        <v>113</v>
      </c>
      <c r="AY6253">
        <v>0</v>
      </c>
      <c r="AZ6253">
        <v>-4.2291474999999998</v>
      </c>
      <c r="BA6253">
        <v>4.6256866600000004</v>
      </c>
      <c r="BB6253">
        <v>-4.2291474999999998</v>
      </c>
      <c r="BC6253">
        <v>0</v>
      </c>
      <c r="BD6253" t="s">
        <v>113</v>
      </c>
      <c r="BE6253" t="s">
        <v>114</v>
      </c>
      <c r="BF6253">
        <v>0</v>
      </c>
      <c r="BG6253" t="s">
        <v>114</v>
      </c>
      <c r="BH6253" t="s">
        <v>114</v>
      </c>
      <c r="BI6253">
        <v>0</v>
      </c>
      <c r="BJ6253">
        <v>0</v>
      </c>
      <c r="BK6253">
        <v>1</v>
      </c>
      <c r="BL6253" t="s">
        <v>115</v>
      </c>
      <c r="BN6253">
        <f t="shared" si="388"/>
        <v>2.9109124164638004E-3</v>
      </c>
      <c r="BO6253">
        <f t="shared" si="389"/>
        <v>2.1062983432006832</v>
      </c>
      <c r="BP6253">
        <f t="shared" si="390"/>
        <v>1.5972131053149532</v>
      </c>
      <c r="BQ6253">
        <f t="shared" si="391"/>
        <v>0.7583033573904181</v>
      </c>
    </row>
    <row r="6254" spans="1:69" x14ac:dyDescent="0.25">
      <c r="A6254" t="s">
        <v>6364</v>
      </c>
      <c r="B6254" s="1">
        <v>44242.438090277778</v>
      </c>
      <c r="C6254">
        <v>6326.0690000000004</v>
      </c>
      <c r="D6254">
        <v>0</v>
      </c>
      <c r="E6254">
        <v>0</v>
      </c>
      <c r="F6254">
        <v>1</v>
      </c>
      <c r="G6254">
        <v>1.81657344</v>
      </c>
      <c r="H6254">
        <v>0.12931703999999999</v>
      </c>
      <c r="I6254">
        <v>2.5070000000000001</v>
      </c>
      <c r="J6254">
        <v>0</v>
      </c>
      <c r="K6254">
        <v>0</v>
      </c>
      <c r="L6254">
        <v>1</v>
      </c>
      <c r="M6254">
        <v>1.682724E-2</v>
      </c>
      <c r="N6254">
        <v>1.06674E-3</v>
      </c>
      <c r="O6254">
        <v>295</v>
      </c>
      <c r="P6254">
        <v>0</v>
      </c>
      <c r="Q6254">
        <v>0</v>
      </c>
      <c r="R6254">
        <v>1</v>
      </c>
      <c r="S6254">
        <v>0</v>
      </c>
      <c r="T6254">
        <v>0</v>
      </c>
      <c r="U6254">
        <v>1</v>
      </c>
      <c r="V6254">
        <v>0</v>
      </c>
      <c r="W6254">
        <v>0</v>
      </c>
      <c r="X6254">
        <v>1</v>
      </c>
      <c r="Y6254">
        <v>0</v>
      </c>
      <c r="Z6254">
        <v>0</v>
      </c>
      <c r="AA6254">
        <v>1</v>
      </c>
      <c r="AB6254">
        <v>0</v>
      </c>
      <c r="AC6254">
        <v>0</v>
      </c>
      <c r="AD6254">
        <v>1</v>
      </c>
      <c r="AE6254">
        <v>0</v>
      </c>
      <c r="AF6254">
        <v>0</v>
      </c>
      <c r="AG6254">
        <v>1</v>
      </c>
      <c r="AH6254">
        <v>-0.39984346999999998</v>
      </c>
      <c r="AI6254">
        <v>-0.75015536000000005</v>
      </c>
      <c r="AJ6254">
        <v>-0.99550000000000005</v>
      </c>
      <c r="AK6254">
        <v>0</v>
      </c>
      <c r="AL6254">
        <v>4.2299518100000002</v>
      </c>
      <c r="AM6254">
        <v>0</v>
      </c>
      <c r="AN6254">
        <v>4.6493474600000004</v>
      </c>
      <c r="AO6254">
        <v>0</v>
      </c>
      <c r="AP6254">
        <v>0</v>
      </c>
      <c r="AQ6254">
        <v>0</v>
      </c>
      <c r="AR6254">
        <v>0</v>
      </c>
      <c r="AS6254">
        <v>0</v>
      </c>
      <c r="AT6254">
        <v>0</v>
      </c>
      <c r="AU6254">
        <v>-0.34873548999999998</v>
      </c>
      <c r="AV6254">
        <v>0</v>
      </c>
      <c r="AW6254" t="s">
        <v>113</v>
      </c>
      <c r="AX6254" t="s">
        <v>113</v>
      </c>
      <c r="AY6254">
        <v>0</v>
      </c>
      <c r="AZ6254">
        <v>-4.2299518100000002</v>
      </c>
      <c r="BA6254">
        <v>4.6493474600000004</v>
      </c>
      <c r="BB6254">
        <v>-4.2299518100000002</v>
      </c>
      <c r="BC6254">
        <v>0</v>
      </c>
      <c r="BD6254" t="s">
        <v>113</v>
      </c>
      <c r="BE6254" t="s">
        <v>114</v>
      </c>
      <c r="BF6254">
        <v>0</v>
      </c>
      <c r="BG6254" t="s">
        <v>114</v>
      </c>
      <c r="BH6254" t="s">
        <v>114</v>
      </c>
      <c r="BI6254">
        <v>0</v>
      </c>
      <c r="BJ6254">
        <v>0</v>
      </c>
      <c r="BK6254">
        <v>1</v>
      </c>
      <c r="BL6254" t="s">
        <v>115</v>
      </c>
      <c r="BN6254">
        <f t="shared" si="388"/>
        <v>2.9108665468546005E-3</v>
      </c>
      <c r="BO6254">
        <f t="shared" si="389"/>
        <v>2.1063315343759936</v>
      </c>
      <c r="BP6254">
        <f t="shared" si="390"/>
        <v>1.589109835694249</v>
      </c>
      <c r="BQ6254">
        <f t="shared" si="391"/>
        <v>0.75444430744138624</v>
      </c>
    </row>
    <row r="6255" spans="1:69" x14ac:dyDescent="0.25">
      <c r="A6255" t="s">
        <v>6365</v>
      </c>
      <c r="B6255" s="1">
        <v>44242.438101851854</v>
      </c>
      <c r="C6255">
        <v>6327.0690000000004</v>
      </c>
      <c r="D6255">
        <v>0</v>
      </c>
      <c r="E6255">
        <v>0</v>
      </c>
      <c r="F6255">
        <v>1</v>
      </c>
      <c r="G6255">
        <v>1.8168942699999999</v>
      </c>
      <c r="H6255">
        <v>0.12931703999999999</v>
      </c>
      <c r="I6255">
        <v>2.5070000000000001</v>
      </c>
      <c r="J6255">
        <v>0</v>
      </c>
      <c r="K6255">
        <v>0</v>
      </c>
      <c r="L6255">
        <v>1</v>
      </c>
      <c r="M6255">
        <v>1.682724E-2</v>
      </c>
      <c r="N6255">
        <v>1.06674E-3</v>
      </c>
      <c r="O6255">
        <v>295</v>
      </c>
      <c r="P6255">
        <v>0</v>
      </c>
      <c r="Q6255">
        <v>0</v>
      </c>
      <c r="R6255">
        <v>1</v>
      </c>
      <c r="S6255">
        <v>0</v>
      </c>
      <c r="T6255">
        <v>0</v>
      </c>
      <c r="U6255">
        <v>1</v>
      </c>
      <c r="V6255">
        <v>0</v>
      </c>
      <c r="W6255">
        <v>0</v>
      </c>
      <c r="X6255">
        <v>1</v>
      </c>
      <c r="Y6255">
        <v>0</v>
      </c>
      <c r="Z6255">
        <v>0</v>
      </c>
      <c r="AA6255">
        <v>1</v>
      </c>
      <c r="AB6255">
        <v>0</v>
      </c>
      <c r="AC6255">
        <v>0</v>
      </c>
      <c r="AD6255">
        <v>1</v>
      </c>
      <c r="AE6255">
        <v>0</v>
      </c>
      <c r="AF6255">
        <v>0</v>
      </c>
      <c r="AG6255">
        <v>1</v>
      </c>
      <c r="AH6255">
        <v>-0.39992367000000001</v>
      </c>
      <c r="AI6255">
        <v>-0.75015536000000005</v>
      </c>
      <c r="AJ6255">
        <v>-0.99550000000000005</v>
      </c>
      <c r="AK6255">
        <v>0</v>
      </c>
      <c r="AL6255">
        <v>4.2307561199999997</v>
      </c>
      <c r="AM6255">
        <v>0</v>
      </c>
      <c r="AN6255">
        <v>4.6493474600000004</v>
      </c>
      <c r="AO6255">
        <v>0</v>
      </c>
      <c r="AP6255">
        <v>0</v>
      </c>
      <c r="AQ6255">
        <v>0</v>
      </c>
      <c r="AR6255">
        <v>0</v>
      </c>
      <c r="AS6255">
        <v>0</v>
      </c>
      <c r="AT6255">
        <v>0</v>
      </c>
      <c r="AU6255">
        <v>-0.34865563999999999</v>
      </c>
      <c r="AV6255">
        <v>0</v>
      </c>
      <c r="AW6255" t="s">
        <v>113</v>
      </c>
      <c r="AX6255" t="s">
        <v>113</v>
      </c>
      <c r="AY6255">
        <v>0</v>
      </c>
      <c r="AZ6255">
        <v>-4.2307561199999997</v>
      </c>
      <c r="BA6255">
        <v>4.6493474600000004</v>
      </c>
      <c r="BB6255">
        <v>-4.2307561199999997</v>
      </c>
      <c r="BC6255">
        <v>0</v>
      </c>
      <c r="BD6255" t="s">
        <v>113</v>
      </c>
      <c r="BE6255" t="s">
        <v>114</v>
      </c>
      <c r="BF6255">
        <v>0</v>
      </c>
      <c r="BG6255" t="s">
        <v>114</v>
      </c>
      <c r="BH6255" t="s">
        <v>114</v>
      </c>
      <c r="BI6255">
        <v>0</v>
      </c>
      <c r="BJ6255">
        <v>0</v>
      </c>
      <c r="BK6255">
        <v>1</v>
      </c>
      <c r="BL6255" t="s">
        <v>115</v>
      </c>
      <c r="BN6255">
        <f t="shared" si="388"/>
        <v>2.9108436120500003E-3</v>
      </c>
      <c r="BO6255">
        <f t="shared" si="389"/>
        <v>2.1063481303559231</v>
      </c>
      <c r="BP6255">
        <f t="shared" si="390"/>
        <v>1.5972508590819265</v>
      </c>
      <c r="BQ6255">
        <f t="shared" si="391"/>
        <v>0.7583033573904181</v>
      </c>
    </row>
    <row r="6256" spans="1:69" x14ac:dyDescent="0.25">
      <c r="A6256" t="s">
        <v>6366</v>
      </c>
      <c r="B6256" s="1">
        <v>44242.438113425924</v>
      </c>
      <c r="C6256">
        <v>6328.0690000000004</v>
      </c>
      <c r="D6256">
        <v>0</v>
      </c>
      <c r="E6256">
        <v>0</v>
      </c>
      <c r="F6256">
        <v>1</v>
      </c>
      <c r="G6256">
        <v>1.8172150899999999</v>
      </c>
      <c r="H6256">
        <v>0.12931703999999999</v>
      </c>
      <c r="I6256">
        <v>2.5070000000000001</v>
      </c>
      <c r="J6256">
        <v>0</v>
      </c>
      <c r="K6256">
        <v>0</v>
      </c>
      <c r="L6256">
        <v>1</v>
      </c>
      <c r="M6256">
        <v>1.682724E-2</v>
      </c>
      <c r="N6256">
        <v>1.06674E-3</v>
      </c>
      <c r="O6256">
        <v>295</v>
      </c>
      <c r="P6256">
        <v>0</v>
      </c>
      <c r="Q6256">
        <v>0</v>
      </c>
      <c r="R6256">
        <v>1</v>
      </c>
      <c r="S6256">
        <v>0</v>
      </c>
      <c r="T6256">
        <v>0</v>
      </c>
      <c r="U6256">
        <v>1</v>
      </c>
      <c r="V6256">
        <v>0</v>
      </c>
      <c r="W6256">
        <v>0</v>
      </c>
      <c r="X6256">
        <v>1</v>
      </c>
      <c r="Y6256">
        <v>0</v>
      </c>
      <c r="Z6256">
        <v>0</v>
      </c>
      <c r="AA6256">
        <v>1</v>
      </c>
      <c r="AB6256">
        <v>0</v>
      </c>
      <c r="AC6256">
        <v>0</v>
      </c>
      <c r="AD6256">
        <v>1</v>
      </c>
      <c r="AE6256">
        <v>0</v>
      </c>
      <c r="AF6256">
        <v>0</v>
      </c>
      <c r="AG6256">
        <v>1</v>
      </c>
      <c r="AH6256">
        <v>-0.39992367000000001</v>
      </c>
      <c r="AI6256">
        <v>-0.75015536000000005</v>
      </c>
      <c r="AJ6256">
        <v>-0.99550000000000005</v>
      </c>
      <c r="AK6256">
        <v>0</v>
      </c>
      <c r="AL6256">
        <v>4.23156043</v>
      </c>
      <c r="AM6256">
        <v>0</v>
      </c>
      <c r="AN6256">
        <v>4.6493474600000004</v>
      </c>
      <c r="AO6256">
        <v>0</v>
      </c>
      <c r="AP6256">
        <v>0</v>
      </c>
      <c r="AQ6256">
        <v>0</v>
      </c>
      <c r="AR6256">
        <v>0</v>
      </c>
      <c r="AS6256">
        <v>0</v>
      </c>
      <c r="AT6256">
        <v>0</v>
      </c>
      <c r="AU6256">
        <v>-0.34865563999999999</v>
      </c>
      <c r="AV6256">
        <v>0</v>
      </c>
      <c r="AW6256" t="s">
        <v>113</v>
      </c>
      <c r="AX6256" t="s">
        <v>113</v>
      </c>
      <c r="AY6256">
        <v>0</v>
      </c>
      <c r="AZ6256">
        <v>-4.23156043</v>
      </c>
      <c r="BA6256">
        <v>4.6493474600000004</v>
      </c>
      <c r="BB6256">
        <v>-4.23156043</v>
      </c>
      <c r="BC6256">
        <v>0</v>
      </c>
      <c r="BD6256" t="s">
        <v>113</v>
      </c>
      <c r="BE6256" t="s">
        <v>114</v>
      </c>
      <c r="BF6256">
        <v>0</v>
      </c>
      <c r="BG6256" t="s">
        <v>114</v>
      </c>
      <c r="BH6256" t="s">
        <v>114</v>
      </c>
      <c r="BI6256">
        <v>0</v>
      </c>
      <c r="BJ6256">
        <v>0</v>
      </c>
      <c r="BK6256">
        <v>1</v>
      </c>
      <c r="BL6256" t="s">
        <v>115</v>
      </c>
      <c r="BN6256">
        <f t="shared" si="388"/>
        <v>2.9108130321838003E-3</v>
      </c>
      <c r="BO6256">
        <f t="shared" si="389"/>
        <v>2.1063702588276887</v>
      </c>
      <c r="BP6256">
        <f t="shared" si="390"/>
        <v>1.5972676391763601</v>
      </c>
      <c r="BQ6256">
        <f t="shared" si="391"/>
        <v>0.75830335739041799</v>
      </c>
    </row>
    <row r="6257" spans="1:69" x14ac:dyDescent="0.25">
      <c r="A6257" t="s">
        <v>6367</v>
      </c>
      <c r="B6257" s="1">
        <v>44242.438125000001</v>
      </c>
      <c r="C6257">
        <v>6329.0690000000004</v>
      </c>
      <c r="D6257">
        <v>0</v>
      </c>
      <c r="E6257">
        <v>0</v>
      </c>
      <c r="F6257">
        <v>1</v>
      </c>
      <c r="G6257">
        <v>1.8174557099999999</v>
      </c>
      <c r="H6257">
        <v>0.12931703999999999</v>
      </c>
      <c r="I6257">
        <v>2.5070000000000001</v>
      </c>
      <c r="J6257">
        <v>0</v>
      </c>
      <c r="K6257">
        <v>0</v>
      </c>
      <c r="L6257">
        <v>1</v>
      </c>
      <c r="M6257">
        <v>1.682724E-2</v>
      </c>
      <c r="N6257">
        <v>1.06674E-3</v>
      </c>
      <c r="O6257">
        <v>295</v>
      </c>
      <c r="P6257">
        <v>0</v>
      </c>
      <c r="Q6257">
        <v>0</v>
      </c>
      <c r="R6257">
        <v>1</v>
      </c>
      <c r="S6257">
        <v>0</v>
      </c>
      <c r="T6257">
        <v>0</v>
      </c>
      <c r="U6257">
        <v>1</v>
      </c>
      <c r="V6257">
        <v>0</v>
      </c>
      <c r="W6257">
        <v>0</v>
      </c>
      <c r="X6257">
        <v>1</v>
      </c>
      <c r="Y6257">
        <v>0</v>
      </c>
      <c r="Z6257">
        <v>0</v>
      </c>
      <c r="AA6257">
        <v>1</v>
      </c>
      <c r="AB6257">
        <v>0</v>
      </c>
      <c r="AC6257">
        <v>0</v>
      </c>
      <c r="AD6257">
        <v>1</v>
      </c>
      <c r="AE6257">
        <v>0</v>
      </c>
      <c r="AF6257">
        <v>0</v>
      </c>
      <c r="AG6257">
        <v>1</v>
      </c>
      <c r="AH6257">
        <v>-0.39976326000000001</v>
      </c>
      <c r="AI6257">
        <v>-0.75015536000000005</v>
      </c>
      <c r="AJ6257">
        <v>-0.99550000000000005</v>
      </c>
      <c r="AK6257">
        <v>0</v>
      </c>
      <c r="AL6257">
        <v>4.2321636600000003</v>
      </c>
      <c r="AM6257">
        <v>0</v>
      </c>
      <c r="AN6257">
        <v>4.6493474600000004</v>
      </c>
      <c r="AO6257">
        <v>0</v>
      </c>
      <c r="AP6257">
        <v>0</v>
      </c>
      <c r="AQ6257">
        <v>0</v>
      </c>
      <c r="AR6257">
        <v>0</v>
      </c>
      <c r="AS6257">
        <v>0</v>
      </c>
      <c r="AT6257">
        <v>0</v>
      </c>
      <c r="AU6257">
        <v>-0.34881532999999998</v>
      </c>
      <c r="AV6257">
        <v>0</v>
      </c>
      <c r="AW6257" t="s">
        <v>113</v>
      </c>
      <c r="AX6257" t="s">
        <v>113</v>
      </c>
      <c r="AY6257">
        <v>0</v>
      </c>
      <c r="AZ6257">
        <v>-4.2321636600000003</v>
      </c>
      <c r="BA6257">
        <v>4.6493474600000004</v>
      </c>
      <c r="BB6257">
        <v>-4.2321636600000003</v>
      </c>
      <c r="BC6257">
        <v>0</v>
      </c>
      <c r="BD6257" t="s">
        <v>113</v>
      </c>
      <c r="BE6257" t="s">
        <v>114</v>
      </c>
      <c r="BF6257">
        <v>0</v>
      </c>
      <c r="BG6257" t="s">
        <v>114</v>
      </c>
      <c r="BH6257" t="s">
        <v>114</v>
      </c>
      <c r="BI6257">
        <v>0</v>
      </c>
      <c r="BJ6257">
        <v>0</v>
      </c>
      <c r="BK6257">
        <v>1</v>
      </c>
      <c r="BL6257" t="s">
        <v>115</v>
      </c>
      <c r="BN6257">
        <f t="shared" si="388"/>
        <v>2.9107824523176007E-3</v>
      </c>
      <c r="BO6257">
        <f t="shared" si="389"/>
        <v>2.1063923877644046</v>
      </c>
      <c r="BP6257">
        <f t="shared" si="390"/>
        <v>1.5972844196233675</v>
      </c>
      <c r="BQ6257">
        <f t="shared" si="391"/>
        <v>0.7583033573904181</v>
      </c>
    </row>
    <row r="6258" spans="1:69" x14ac:dyDescent="0.25">
      <c r="A6258" t="s">
        <v>6368</v>
      </c>
      <c r="B6258" s="1">
        <v>44242.438136574077</v>
      </c>
      <c r="C6258">
        <v>6330.0690000000004</v>
      </c>
      <c r="D6258">
        <v>0</v>
      </c>
      <c r="E6258">
        <v>0</v>
      </c>
      <c r="F6258">
        <v>1</v>
      </c>
      <c r="G6258">
        <v>1.8177765400000001</v>
      </c>
      <c r="H6258">
        <v>0.12931703999999999</v>
      </c>
      <c r="I6258">
        <v>2.5070000000000001</v>
      </c>
      <c r="J6258">
        <v>0</v>
      </c>
      <c r="K6258">
        <v>0</v>
      </c>
      <c r="L6258">
        <v>1</v>
      </c>
      <c r="M6258">
        <v>1.674703E-2</v>
      </c>
      <c r="N6258">
        <v>1.06674E-3</v>
      </c>
      <c r="O6258">
        <v>295</v>
      </c>
      <c r="P6258">
        <v>0</v>
      </c>
      <c r="Q6258">
        <v>0</v>
      </c>
      <c r="R6258">
        <v>1</v>
      </c>
      <c r="S6258">
        <v>0</v>
      </c>
      <c r="T6258">
        <v>0</v>
      </c>
      <c r="U6258">
        <v>1</v>
      </c>
      <c r="V6258">
        <v>0</v>
      </c>
      <c r="W6258">
        <v>0</v>
      </c>
      <c r="X6258">
        <v>1</v>
      </c>
      <c r="Y6258">
        <v>0</v>
      </c>
      <c r="Z6258">
        <v>0</v>
      </c>
      <c r="AA6258">
        <v>1</v>
      </c>
      <c r="AB6258">
        <v>0</v>
      </c>
      <c r="AC6258">
        <v>0</v>
      </c>
      <c r="AD6258">
        <v>1</v>
      </c>
      <c r="AE6258">
        <v>0</v>
      </c>
      <c r="AF6258">
        <v>0</v>
      </c>
      <c r="AG6258">
        <v>1</v>
      </c>
      <c r="AH6258">
        <v>-0.39968305999999998</v>
      </c>
      <c r="AI6258">
        <v>-0.75015536000000005</v>
      </c>
      <c r="AJ6258">
        <v>-0.99550000000000005</v>
      </c>
      <c r="AK6258">
        <v>0</v>
      </c>
      <c r="AL6258">
        <v>4.2329679699999998</v>
      </c>
      <c r="AM6258">
        <v>0</v>
      </c>
      <c r="AN6258">
        <v>4.6256866600000004</v>
      </c>
      <c r="AO6258">
        <v>0</v>
      </c>
      <c r="AP6258">
        <v>0</v>
      </c>
      <c r="AQ6258">
        <v>0</v>
      </c>
      <c r="AR6258">
        <v>0</v>
      </c>
      <c r="AS6258">
        <v>0</v>
      </c>
      <c r="AT6258">
        <v>0</v>
      </c>
      <c r="AU6258">
        <v>-0.34889518000000003</v>
      </c>
      <c r="AV6258">
        <v>0</v>
      </c>
      <c r="AW6258" t="s">
        <v>113</v>
      </c>
      <c r="AX6258" t="s">
        <v>113</v>
      </c>
      <c r="AY6258">
        <v>0</v>
      </c>
      <c r="AZ6258">
        <v>-4.2329679699999998</v>
      </c>
      <c r="BA6258">
        <v>4.6256866600000004</v>
      </c>
      <c r="BB6258">
        <v>-4.2329679699999998</v>
      </c>
      <c r="BC6258">
        <v>0</v>
      </c>
      <c r="BD6258" t="s">
        <v>113</v>
      </c>
      <c r="BE6258" t="s">
        <v>114</v>
      </c>
      <c r="BF6258">
        <v>0</v>
      </c>
      <c r="BG6258" t="s">
        <v>114</v>
      </c>
      <c r="BH6258" t="s">
        <v>114</v>
      </c>
      <c r="BI6258">
        <v>0</v>
      </c>
      <c r="BJ6258">
        <v>0</v>
      </c>
      <c r="BK6258">
        <v>1</v>
      </c>
      <c r="BL6258" t="s">
        <v>115</v>
      </c>
      <c r="BN6258">
        <f t="shared" si="388"/>
        <v>2.9107518724514002E-3</v>
      </c>
      <c r="BO6258">
        <f t="shared" si="389"/>
        <v>2.1064145171660869</v>
      </c>
      <c r="BP6258">
        <f t="shared" si="390"/>
        <v>1.5973012004229603</v>
      </c>
      <c r="BQ6258">
        <f t="shared" si="391"/>
        <v>0.75830335739041821</v>
      </c>
    </row>
    <row r="6259" spans="1:69" x14ac:dyDescent="0.25">
      <c r="A6259" t="s">
        <v>6369</v>
      </c>
      <c r="B6259" s="1">
        <v>44242.438148148147</v>
      </c>
      <c r="C6259">
        <v>6331.0690000000004</v>
      </c>
      <c r="D6259">
        <v>0</v>
      </c>
      <c r="E6259">
        <v>0</v>
      </c>
      <c r="F6259">
        <v>1</v>
      </c>
      <c r="G6259">
        <v>1.8180973600000001</v>
      </c>
      <c r="H6259">
        <v>0.12931703999999999</v>
      </c>
      <c r="I6259">
        <v>2.5070000000000001</v>
      </c>
      <c r="J6259">
        <v>0</v>
      </c>
      <c r="K6259">
        <v>0</v>
      </c>
      <c r="L6259">
        <v>1</v>
      </c>
      <c r="M6259">
        <v>1.674703E-2</v>
      </c>
      <c r="N6259">
        <v>1.06674E-3</v>
      </c>
      <c r="O6259">
        <v>295</v>
      </c>
      <c r="P6259">
        <v>0</v>
      </c>
      <c r="Q6259">
        <v>0</v>
      </c>
      <c r="R6259">
        <v>1</v>
      </c>
      <c r="S6259">
        <v>0</v>
      </c>
      <c r="T6259">
        <v>0</v>
      </c>
      <c r="U6259">
        <v>1</v>
      </c>
      <c r="V6259">
        <v>0</v>
      </c>
      <c r="W6259">
        <v>0</v>
      </c>
      <c r="X6259">
        <v>1</v>
      </c>
      <c r="Y6259">
        <v>0</v>
      </c>
      <c r="Z6259">
        <v>0</v>
      </c>
      <c r="AA6259">
        <v>1</v>
      </c>
      <c r="AB6259">
        <v>0</v>
      </c>
      <c r="AC6259">
        <v>0</v>
      </c>
      <c r="AD6259">
        <v>1</v>
      </c>
      <c r="AE6259">
        <v>0</v>
      </c>
      <c r="AF6259">
        <v>0</v>
      </c>
      <c r="AG6259">
        <v>1</v>
      </c>
      <c r="AH6259">
        <v>-0.39960285000000001</v>
      </c>
      <c r="AI6259">
        <v>-0.75015536000000005</v>
      </c>
      <c r="AJ6259">
        <v>-0.99550000000000005</v>
      </c>
      <c r="AK6259">
        <v>0</v>
      </c>
      <c r="AL6259">
        <v>4.2337722700000002</v>
      </c>
      <c r="AM6259">
        <v>0</v>
      </c>
      <c r="AN6259">
        <v>4.6256866600000004</v>
      </c>
      <c r="AO6259">
        <v>0</v>
      </c>
      <c r="AP6259">
        <v>0</v>
      </c>
      <c r="AQ6259">
        <v>0</v>
      </c>
      <c r="AR6259">
        <v>0</v>
      </c>
      <c r="AS6259">
        <v>0</v>
      </c>
      <c r="AT6259">
        <v>0</v>
      </c>
      <c r="AU6259">
        <v>-0.34897502000000002</v>
      </c>
      <c r="AV6259">
        <v>0</v>
      </c>
      <c r="AW6259" t="s">
        <v>113</v>
      </c>
      <c r="AX6259" t="s">
        <v>113</v>
      </c>
      <c r="AY6259">
        <v>0</v>
      </c>
      <c r="AZ6259">
        <v>-4.2337722700000002</v>
      </c>
      <c r="BA6259">
        <v>4.6256866600000004</v>
      </c>
      <c r="BB6259">
        <v>-4.2337722700000002</v>
      </c>
      <c r="BC6259">
        <v>0</v>
      </c>
      <c r="BD6259" t="s">
        <v>113</v>
      </c>
      <c r="BE6259" t="s">
        <v>114</v>
      </c>
      <c r="BF6259">
        <v>0</v>
      </c>
      <c r="BG6259" t="s">
        <v>114</v>
      </c>
      <c r="BH6259" t="s">
        <v>114</v>
      </c>
      <c r="BI6259">
        <v>0</v>
      </c>
      <c r="BJ6259">
        <v>0</v>
      </c>
      <c r="BK6259">
        <v>1</v>
      </c>
      <c r="BL6259" t="s">
        <v>115</v>
      </c>
      <c r="BN6259">
        <f t="shared" si="388"/>
        <v>2.9107289376468005E-3</v>
      </c>
      <c r="BO6259">
        <f t="shared" si="389"/>
        <v>2.1064311144537053</v>
      </c>
      <c r="BP6259">
        <f t="shared" si="390"/>
        <v>1.5891849633170136</v>
      </c>
      <c r="BQ6259">
        <f t="shared" si="391"/>
        <v>0.75444430744138646</v>
      </c>
    </row>
    <row r="6260" spans="1:69" x14ac:dyDescent="0.25">
      <c r="A6260" t="s">
        <v>6370</v>
      </c>
      <c r="B6260" s="1">
        <v>44242.438159722224</v>
      </c>
      <c r="C6260">
        <v>6332.0690000000004</v>
      </c>
      <c r="D6260">
        <v>0</v>
      </c>
      <c r="E6260">
        <v>0</v>
      </c>
      <c r="F6260">
        <v>1</v>
      </c>
      <c r="G6260">
        <v>1.81841819</v>
      </c>
      <c r="H6260">
        <v>0.12931703999999999</v>
      </c>
      <c r="I6260">
        <v>2.5070000000000001</v>
      </c>
      <c r="J6260">
        <v>0</v>
      </c>
      <c r="K6260">
        <v>0</v>
      </c>
      <c r="L6260">
        <v>1</v>
      </c>
      <c r="M6260">
        <v>1.6666830000000001E-2</v>
      </c>
      <c r="N6260">
        <v>1.06674E-3</v>
      </c>
      <c r="O6260">
        <v>295</v>
      </c>
      <c r="P6260">
        <v>0</v>
      </c>
      <c r="Q6260">
        <v>0</v>
      </c>
      <c r="R6260">
        <v>1</v>
      </c>
      <c r="S6260">
        <v>0</v>
      </c>
      <c r="T6260">
        <v>0</v>
      </c>
      <c r="U6260">
        <v>1</v>
      </c>
      <c r="V6260">
        <v>0</v>
      </c>
      <c r="W6260">
        <v>0</v>
      </c>
      <c r="X6260">
        <v>1</v>
      </c>
      <c r="Y6260">
        <v>0</v>
      </c>
      <c r="Z6260">
        <v>0</v>
      </c>
      <c r="AA6260">
        <v>1</v>
      </c>
      <c r="AB6260">
        <v>0</v>
      </c>
      <c r="AC6260">
        <v>0</v>
      </c>
      <c r="AD6260">
        <v>1</v>
      </c>
      <c r="AE6260">
        <v>0</v>
      </c>
      <c r="AF6260">
        <v>0</v>
      </c>
      <c r="AG6260">
        <v>1</v>
      </c>
      <c r="AH6260">
        <v>-0.39960285000000001</v>
      </c>
      <c r="AI6260">
        <v>-0.75015536000000005</v>
      </c>
      <c r="AJ6260">
        <v>-0.99550000000000005</v>
      </c>
      <c r="AK6260">
        <v>0</v>
      </c>
      <c r="AL6260">
        <v>4.2345765799999997</v>
      </c>
      <c r="AM6260">
        <v>0</v>
      </c>
      <c r="AN6260">
        <v>4.6020258500000004</v>
      </c>
      <c r="AO6260">
        <v>0</v>
      </c>
      <c r="AP6260">
        <v>0</v>
      </c>
      <c r="AQ6260">
        <v>0</v>
      </c>
      <c r="AR6260">
        <v>0</v>
      </c>
      <c r="AS6260">
        <v>0</v>
      </c>
      <c r="AT6260">
        <v>0</v>
      </c>
      <c r="AU6260">
        <v>-0.34897502000000002</v>
      </c>
      <c r="AV6260">
        <v>0</v>
      </c>
      <c r="AW6260" t="s">
        <v>113</v>
      </c>
      <c r="AX6260" t="s">
        <v>113</v>
      </c>
      <c r="AY6260">
        <v>0</v>
      </c>
      <c r="AZ6260">
        <v>-4.2345765799999997</v>
      </c>
      <c r="BA6260">
        <v>4.6020258500000004</v>
      </c>
      <c r="BB6260">
        <v>-4.2345765799999997</v>
      </c>
      <c r="BC6260">
        <v>0</v>
      </c>
      <c r="BD6260" t="s">
        <v>113</v>
      </c>
      <c r="BE6260" t="s">
        <v>114</v>
      </c>
      <c r="BF6260">
        <v>0</v>
      </c>
      <c r="BG6260" t="s">
        <v>114</v>
      </c>
      <c r="BH6260" t="s">
        <v>114</v>
      </c>
      <c r="BI6260">
        <v>0</v>
      </c>
      <c r="BJ6260">
        <v>0</v>
      </c>
      <c r="BK6260">
        <v>1</v>
      </c>
      <c r="BL6260" t="s">
        <v>115</v>
      </c>
      <c r="BN6260">
        <f t="shared" si="388"/>
        <v>2.9106983577806005E-3</v>
      </c>
      <c r="BO6260">
        <f t="shared" si="389"/>
        <v>2.1064532446691113</v>
      </c>
      <c r="BP6260">
        <f t="shared" si="390"/>
        <v>1.589201659332049</v>
      </c>
      <c r="BQ6260">
        <f t="shared" si="391"/>
        <v>0.75444430744138646</v>
      </c>
    </row>
    <row r="6261" spans="1:69" x14ac:dyDescent="0.25">
      <c r="A6261" t="s">
        <v>6371</v>
      </c>
      <c r="B6261" s="1">
        <v>44242.438171296293</v>
      </c>
      <c r="C6261">
        <v>6333.0690000000004</v>
      </c>
      <c r="D6261">
        <v>0</v>
      </c>
      <c r="E6261">
        <v>0</v>
      </c>
      <c r="F6261">
        <v>1</v>
      </c>
      <c r="G6261">
        <v>1.81881922</v>
      </c>
      <c r="H6261">
        <v>0.12931703999999999</v>
      </c>
      <c r="I6261">
        <v>2.5070000000000001</v>
      </c>
      <c r="J6261">
        <v>0</v>
      </c>
      <c r="K6261">
        <v>0</v>
      </c>
      <c r="L6261">
        <v>1</v>
      </c>
      <c r="M6261">
        <v>1.6666830000000001E-2</v>
      </c>
      <c r="N6261">
        <v>1.06674E-3</v>
      </c>
      <c r="O6261">
        <v>295</v>
      </c>
      <c r="P6261">
        <v>0</v>
      </c>
      <c r="Q6261">
        <v>0</v>
      </c>
      <c r="R6261">
        <v>1</v>
      </c>
      <c r="S6261">
        <v>0</v>
      </c>
      <c r="T6261">
        <v>0</v>
      </c>
      <c r="U6261">
        <v>1</v>
      </c>
      <c r="V6261">
        <v>0</v>
      </c>
      <c r="W6261">
        <v>0</v>
      </c>
      <c r="X6261">
        <v>1</v>
      </c>
      <c r="Y6261">
        <v>0</v>
      </c>
      <c r="Z6261">
        <v>0</v>
      </c>
      <c r="AA6261">
        <v>1</v>
      </c>
      <c r="AB6261">
        <v>0</v>
      </c>
      <c r="AC6261">
        <v>0</v>
      </c>
      <c r="AD6261">
        <v>1</v>
      </c>
      <c r="AE6261">
        <v>0</v>
      </c>
      <c r="AF6261">
        <v>0</v>
      </c>
      <c r="AG6261">
        <v>1</v>
      </c>
      <c r="AH6261">
        <v>-0.39952263999999998</v>
      </c>
      <c r="AI6261">
        <v>-0.75015536000000005</v>
      </c>
      <c r="AJ6261">
        <v>-0.99550000000000005</v>
      </c>
      <c r="AK6261">
        <v>0</v>
      </c>
      <c r="AL6261">
        <v>4.2355819700000001</v>
      </c>
      <c r="AM6261">
        <v>0</v>
      </c>
      <c r="AN6261">
        <v>4.6020258500000004</v>
      </c>
      <c r="AO6261">
        <v>0</v>
      </c>
      <c r="AP6261">
        <v>0</v>
      </c>
      <c r="AQ6261">
        <v>0</v>
      </c>
      <c r="AR6261">
        <v>0</v>
      </c>
      <c r="AS6261">
        <v>0</v>
      </c>
      <c r="AT6261">
        <v>0</v>
      </c>
      <c r="AU6261">
        <v>-0.34905487000000002</v>
      </c>
      <c r="AV6261">
        <v>0</v>
      </c>
      <c r="AW6261" t="s">
        <v>113</v>
      </c>
      <c r="AX6261" t="s">
        <v>113</v>
      </c>
      <c r="AY6261">
        <v>0</v>
      </c>
      <c r="AZ6261">
        <v>-4.2355819700000001</v>
      </c>
      <c r="BA6261">
        <v>4.6020258500000004</v>
      </c>
      <c r="BB6261">
        <v>-4.2355819700000001</v>
      </c>
      <c r="BC6261">
        <v>0</v>
      </c>
      <c r="BD6261" t="s">
        <v>113</v>
      </c>
      <c r="BE6261" t="s">
        <v>114</v>
      </c>
      <c r="BF6261">
        <v>0</v>
      </c>
      <c r="BG6261" t="s">
        <v>114</v>
      </c>
      <c r="BH6261" t="s">
        <v>114</v>
      </c>
      <c r="BI6261">
        <v>0</v>
      </c>
      <c r="BJ6261">
        <v>0</v>
      </c>
      <c r="BK6261">
        <v>1</v>
      </c>
      <c r="BL6261" t="s">
        <v>115</v>
      </c>
      <c r="BN6261">
        <f t="shared" si="388"/>
        <v>2.9106677782946002E-3</v>
      </c>
      <c r="BO6261">
        <f t="shared" si="389"/>
        <v>2.1064753750743694</v>
      </c>
      <c r="BP6261">
        <f t="shared" si="390"/>
        <v>1.5810893583658625</v>
      </c>
      <c r="BQ6261">
        <f t="shared" si="391"/>
        <v>0.75058525586136604</v>
      </c>
    </row>
    <row r="6262" spans="1:69" x14ac:dyDescent="0.25">
      <c r="A6262" t="s">
        <v>6372</v>
      </c>
      <c r="B6262" s="1">
        <v>44242.43818287037</v>
      </c>
      <c r="C6262">
        <v>6334.0690000000004</v>
      </c>
      <c r="D6262">
        <v>0</v>
      </c>
      <c r="E6262">
        <v>0</v>
      </c>
      <c r="F6262">
        <v>1</v>
      </c>
      <c r="G6262">
        <v>1.8189796300000001</v>
      </c>
      <c r="H6262">
        <v>0.12931703999999999</v>
      </c>
      <c r="I6262">
        <v>2.5070000000000001</v>
      </c>
      <c r="J6262">
        <v>0</v>
      </c>
      <c r="K6262">
        <v>0</v>
      </c>
      <c r="L6262">
        <v>1</v>
      </c>
      <c r="M6262">
        <v>1.682724E-2</v>
      </c>
      <c r="N6262">
        <v>1.06674E-3</v>
      </c>
      <c r="O6262">
        <v>295</v>
      </c>
      <c r="P6262">
        <v>0</v>
      </c>
      <c r="Q6262">
        <v>0</v>
      </c>
      <c r="R6262">
        <v>1</v>
      </c>
      <c r="S6262">
        <v>0</v>
      </c>
      <c r="T6262">
        <v>0</v>
      </c>
      <c r="U6262">
        <v>1</v>
      </c>
      <c r="V6262">
        <v>0</v>
      </c>
      <c r="W6262">
        <v>0</v>
      </c>
      <c r="X6262">
        <v>1</v>
      </c>
      <c r="Y6262">
        <v>0</v>
      </c>
      <c r="Z6262">
        <v>0</v>
      </c>
      <c r="AA6262">
        <v>1</v>
      </c>
      <c r="AB6262">
        <v>0</v>
      </c>
      <c r="AC6262">
        <v>0</v>
      </c>
      <c r="AD6262">
        <v>1</v>
      </c>
      <c r="AE6262">
        <v>0</v>
      </c>
      <c r="AF6262">
        <v>0</v>
      </c>
      <c r="AG6262">
        <v>1</v>
      </c>
      <c r="AH6262">
        <v>-0.39960285000000001</v>
      </c>
      <c r="AI6262">
        <v>-0.75015536000000005</v>
      </c>
      <c r="AJ6262">
        <v>-0.99550000000000005</v>
      </c>
      <c r="AK6262">
        <v>0</v>
      </c>
      <c r="AL6262">
        <v>4.2359841200000004</v>
      </c>
      <c r="AM6262">
        <v>0</v>
      </c>
      <c r="AN6262">
        <v>4.6493474600000004</v>
      </c>
      <c r="AO6262">
        <v>0</v>
      </c>
      <c r="AP6262">
        <v>0</v>
      </c>
      <c r="AQ6262">
        <v>0</v>
      </c>
      <c r="AR6262">
        <v>0</v>
      </c>
      <c r="AS6262">
        <v>0</v>
      </c>
      <c r="AT6262">
        <v>0</v>
      </c>
      <c r="AU6262">
        <v>-0.34897502000000002</v>
      </c>
      <c r="AV6262">
        <v>0</v>
      </c>
      <c r="AW6262" t="s">
        <v>113</v>
      </c>
      <c r="AX6262" t="s">
        <v>113</v>
      </c>
      <c r="AY6262">
        <v>0</v>
      </c>
      <c r="AZ6262">
        <v>-4.2359841200000004</v>
      </c>
      <c r="BA6262">
        <v>4.6493474600000004</v>
      </c>
      <c r="BB6262">
        <v>-4.2359841200000004</v>
      </c>
      <c r="BC6262">
        <v>0</v>
      </c>
      <c r="BD6262" t="s">
        <v>113</v>
      </c>
      <c r="BE6262" t="s">
        <v>114</v>
      </c>
      <c r="BF6262">
        <v>0</v>
      </c>
      <c r="BG6262" t="s">
        <v>114</v>
      </c>
      <c r="BH6262" t="s">
        <v>114</v>
      </c>
      <c r="BI6262">
        <v>0</v>
      </c>
      <c r="BJ6262">
        <v>0</v>
      </c>
      <c r="BK6262">
        <v>1</v>
      </c>
      <c r="BL6262" t="s">
        <v>115</v>
      </c>
      <c r="BN6262">
        <f t="shared" si="388"/>
        <v>2.9106371984284007E-3</v>
      </c>
      <c r="BO6262">
        <f t="shared" si="389"/>
        <v>2.1064975062197964</v>
      </c>
      <c r="BP6262">
        <f t="shared" si="390"/>
        <v>1.5811059696773151</v>
      </c>
      <c r="BQ6262">
        <f t="shared" si="391"/>
        <v>0.75058525586136593</v>
      </c>
    </row>
    <row r="6263" spans="1:69" x14ac:dyDescent="0.25">
      <c r="A6263" t="s">
        <v>6373</v>
      </c>
      <c r="B6263" s="1">
        <v>44242.438194444447</v>
      </c>
      <c r="C6263">
        <v>6335.0690000000004</v>
      </c>
      <c r="D6263">
        <v>0</v>
      </c>
      <c r="E6263">
        <v>0</v>
      </c>
      <c r="F6263">
        <v>1</v>
      </c>
      <c r="G6263">
        <v>1.81938066</v>
      </c>
      <c r="H6263">
        <v>0.12931703999999999</v>
      </c>
      <c r="I6263">
        <v>2.5070000000000001</v>
      </c>
      <c r="J6263">
        <v>0</v>
      </c>
      <c r="K6263">
        <v>0</v>
      </c>
      <c r="L6263">
        <v>1</v>
      </c>
      <c r="M6263">
        <v>1.682724E-2</v>
      </c>
      <c r="N6263">
        <v>1.06674E-3</v>
      </c>
      <c r="O6263">
        <v>295</v>
      </c>
      <c r="P6263">
        <v>0</v>
      </c>
      <c r="Q6263">
        <v>0</v>
      </c>
      <c r="R6263">
        <v>1</v>
      </c>
      <c r="S6263">
        <v>0</v>
      </c>
      <c r="T6263">
        <v>0</v>
      </c>
      <c r="U6263">
        <v>1</v>
      </c>
      <c r="V6263">
        <v>0</v>
      </c>
      <c r="W6263">
        <v>0</v>
      </c>
      <c r="X6263">
        <v>1</v>
      </c>
      <c r="Y6263">
        <v>0</v>
      </c>
      <c r="Z6263">
        <v>0</v>
      </c>
      <c r="AA6263">
        <v>1</v>
      </c>
      <c r="AB6263">
        <v>0</v>
      </c>
      <c r="AC6263">
        <v>0</v>
      </c>
      <c r="AD6263">
        <v>1</v>
      </c>
      <c r="AE6263">
        <v>0</v>
      </c>
      <c r="AF6263">
        <v>0</v>
      </c>
      <c r="AG6263">
        <v>1</v>
      </c>
      <c r="AH6263">
        <v>-0.39952263999999998</v>
      </c>
      <c r="AI6263">
        <v>-0.75015536000000005</v>
      </c>
      <c r="AJ6263">
        <v>-0.99550000000000005</v>
      </c>
      <c r="AK6263">
        <v>0</v>
      </c>
      <c r="AL6263">
        <v>4.2369895099999999</v>
      </c>
      <c r="AM6263">
        <v>0</v>
      </c>
      <c r="AN6263">
        <v>4.6493474600000004</v>
      </c>
      <c r="AO6263">
        <v>0</v>
      </c>
      <c r="AP6263">
        <v>0</v>
      </c>
      <c r="AQ6263">
        <v>0</v>
      </c>
      <c r="AR6263">
        <v>0</v>
      </c>
      <c r="AS6263">
        <v>0</v>
      </c>
      <c r="AT6263">
        <v>0</v>
      </c>
      <c r="AU6263">
        <v>-0.34905487000000002</v>
      </c>
      <c r="AV6263">
        <v>0</v>
      </c>
      <c r="AW6263" t="s">
        <v>113</v>
      </c>
      <c r="AX6263" t="s">
        <v>113</v>
      </c>
      <c r="AY6263">
        <v>0</v>
      </c>
      <c r="AZ6263">
        <v>-4.2369895099999999</v>
      </c>
      <c r="BA6263">
        <v>4.6493474600000004</v>
      </c>
      <c r="BB6263">
        <v>-4.2369895099999999</v>
      </c>
      <c r="BC6263">
        <v>0</v>
      </c>
      <c r="BD6263" t="s">
        <v>113</v>
      </c>
      <c r="BE6263" t="s">
        <v>114</v>
      </c>
      <c r="BF6263">
        <v>0</v>
      </c>
      <c r="BG6263" t="s">
        <v>114</v>
      </c>
      <c r="BH6263" t="s">
        <v>114</v>
      </c>
      <c r="BI6263">
        <v>0</v>
      </c>
      <c r="BJ6263">
        <v>0</v>
      </c>
      <c r="BK6263">
        <v>1</v>
      </c>
      <c r="BL6263" t="s">
        <v>115</v>
      </c>
      <c r="BN6263">
        <f t="shared" si="388"/>
        <v>2.9105989735006004E-3</v>
      </c>
      <c r="BO6263">
        <f t="shared" si="389"/>
        <v>2.1065251708743293</v>
      </c>
      <c r="BP6263">
        <f t="shared" si="390"/>
        <v>1.5973851095014282</v>
      </c>
      <c r="BQ6263">
        <f t="shared" si="391"/>
        <v>0.7583033573904181</v>
      </c>
    </row>
    <row r="6264" spans="1:69" x14ac:dyDescent="0.25">
      <c r="A6264" t="s">
        <v>6374</v>
      </c>
      <c r="B6264" s="1">
        <v>44242.438206018516</v>
      </c>
      <c r="C6264">
        <v>6336.0690000000004</v>
      </c>
      <c r="D6264">
        <v>0</v>
      </c>
      <c r="E6264">
        <v>0</v>
      </c>
      <c r="F6264">
        <v>1</v>
      </c>
      <c r="G6264">
        <v>1.81962128</v>
      </c>
      <c r="H6264">
        <v>0.12931703999999999</v>
      </c>
      <c r="I6264">
        <v>2.5070000000000001</v>
      </c>
      <c r="J6264">
        <v>0</v>
      </c>
      <c r="K6264">
        <v>0</v>
      </c>
      <c r="L6264">
        <v>1</v>
      </c>
      <c r="M6264">
        <v>1.674703E-2</v>
      </c>
      <c r="N6264">
        <v>1.06674E-3</v>
      </c>
      <c r="O6264">
        <v>295</v>
      </c>
      <c r="P6264">
        <v>0</v>
      </c>
      <c r="Q6264">
        <v>0</v>
      </c>
      <c r="R6264">
        <v>1</v>
      </c>
      <c r="S6264">
        <v>0</v>
      </c>
      <c r="T6264">
        <v>0</v>
      </c>
      <c r="U6264">
        <v>1</v>
      </c>
      <c r="V6264">
        <v>0</v>
      </c>
      <c r="W6264">
        <v>0</v>
      </c>
      <c r="X6264">
        <v>1</v>
      </c>
      <c r="Y6264">
        <v>0</v>
      </c>
      <c r="Z6264">
        <v>0</v>
      </c>
      <c r="AA6264">
        <v>1</v>
      </c>
      <c r="AB6264">
        <v>0</v>
      </c>
      <c r="AC6264">
        <v>0</v>
      </c>
      <c r="AD6264">
        <v>1</v>
      </c>
      <c r="AE6264">
        <v>0</v>
      </c>
      <c r="AF6264">
        <v>0</v>
      </c>
      <c r="AG6264">
        <v>1</v>
      </c>
      <c r="AH6264">
        <v>-0.39944244000000001</v>
      </c>
      <c r="AI6264">
        <v>-0.75015536000000005</v>
      </c>
      <c r="AJ6264">
        <v>-0.99550000000000005</v>
      </c>
      <c r="AK6264">
        <v>0</v>
      </c>
      <c r="AL6264">
        <v>4.2375927400000002</v>
      </c>
      <c r="AM6264">
        <v>0</v>
      </c>
      <c r="AN6264">
        <v>4.6256866600000004</v>
      </c>
      <c r="AO6264">
        <v>0</v>
      </c>
      <c r="AP6264">
        <v>0</v>
      </c>
      <c r="AQ6264">
        <v>0</v>
      </c>
      <c r="AR6264">
        <v>0</v>
      </c>
      <c r="AS6264">
        <v>0</v>
      </c>
      <c r="AT6264">
        <v>0</v>
      </c>
      <c r="AU6264">
        <v>-0.34913471000000001</v>
      </c>
      <c r="AV6264">
        <v>0</v>
      </c>
      <c r="AW6264" t="s">
        <v>113</v>
      </c>
      <c r="AX6264" t="s">
        <v>113</v>
      </c>
      <c r="AY6264">
        <v>0</v>
      </c>
      <c r="AZ6264">
        <v>-4.2375927400000002</v>
      </c>
      <c r="BA6264">
        <v>4.6256866600000004</v>
      </c>
      <c r="BB6264">
        <v>-4.2375927400000002</v>
      </c>
      <c r="BC6264">
        <v>0</v>
      </c>
      <c r="BD6264" t="s">
        <v>113</v>
      </c>
      <c r="BE6264" t="s">
        <v>114</v>
      </c>
      <c r="BF6264">
        <v>0</v>
      </c>
      <c r="BG6264" t="s">
        <v>114</v>
      </c>
      <c r="BH6264" t="s">
        <v>114</v>
      </c>
      <c r="BI6264">
        <v>0</v>
      </c>
      <c r="BJ6264">
        <v>0</v>
      </c>
      <c r="BK6264">
        <v>1</v>
      </c>
      <c r="BL6264" t="s">
        <v>115</v>
      </c>
      <c r="BN6264">
        <f t="shared" si="388"/>
        <v>2.9105836837576009E-3</v>
      </c>
      <c r="BO6264">
        <f t="shared" si="389"/>
        <v>2.1065362367745006</v>
      </c>
      <c r="BP6264">
        <f t="shared" si="390"/>
        <v>1.5973935008106808</v>
      </c>
      <c r="BQ6264">
        <f t="shared" si="391"/>
        <v>0.75830335739041821</v>
      </c>
    </row>
    <row r="6265" spans="1:69" x14ac:dyDescent="0.25">
      <c r="A6265" t="s">
        <v>6375</v>
      </c>
      <c r="B6265" s="1">
        <v>44242.438217592593</v>
      </c>
      <c r="C6265">
        <v>6337.0690000000004</v>
      </c>
      <c r="D6265">
        <v>0</v>
      </c>
      <c r="E6265">
        <v>0</v>
      </c>
      <c r="F6265">
        <v>1</v>
      </c>
      <c r="G6265">
        <v>1.8198619</v>
      </c>
      <c r="H6265">
        <v>0.12931703999999999</v>
      </c>
      <c r="I6265">
        <v>2.5070000000000001</v>
      </c>
      <c r="J6265">
        <v>0</v>
      </c>
      <c r="K6265">
        <v>0</v>
      </c>
      <c r="L6265">
        <v>1</v>
      </c>
      <c r="M6265">
        <v>1.674703E-2</v>
      </c>
      <c r="N6265">
        <v>1.06674E-3</v>
      </c>
      <c r="O6265">
        <v>295</v>
      </c>
      <c r="P6265">
        <v>0</v>
      </c>
      <c r="Q6265">
        <v>0</v>
      </c>
      <c r="R6265">
        <v>1</v>
      </c>
      <c r="S6265">
        <v>0</v>
      </c>
      <c r="T6265">
        <v>0</v>
      </c>
      <c r="U6265">
        <v>1</v>
      </c>
      <c r="V6265">
        <v>0</v>
      </c>
      <c r="W6265">
        <v>0</v>
      </c>
      <c r="X6265">
        <v>1</v>
      </c>
      <c r="Y6265">
        <v>0</v>
      </c>
      <c r="Z6265">
        <v>0</v>
      </c>
      <c r="AA6265">
        <v>1</v>
      </c>
      <c r="AB6265">
        <v>0</v>
      </c>
      <c r="AC6265">
        <v>0</v>
      </c>
      <c r="AD6265">
        <v>1</v>
      </c>
      <c r="AE6265">
        <v>0</v>
      </c>
      <c r="AF6265">
        <v>0</v>
      </c>
      <c r="AG6265">
        <v>1</v>
      </c>
      <c r="AH6265">
        <v>-0.39944244000000001</v>
      </c>
      <c r="AI6265">
        <v>-0.75015536000000005</v>
      </c>
      <c r="AJ6265">
        <v>-0.99550000000000005</v>
      </c>
      <c r="AK6265">
        <v>0</v>
      </c>
      <c r="AL6265">
        <v>4.2381959699999996</v>
      </c>
      <c r="AM6265">
        <v>0</v>
      </c>
      <c r="AN6265">
        <v>4.6256866600000004</v>
      </c>
      <c r="AO6265">
        <v>0</v>
      </c>
      <c r="AP6265">
        <v>0</v>
      </c>
      <c r="AQ6265">
        <v>0</v>
      </c>
      <c r="AR6265">
        <v>0</v>
      </c>
      <c r="AS6265">
        <v>0</v>
      </c>
      <c r="AT6265">
        <v>0</v>
      </c>
      <c r="AU6265">
        <v>-0.34913471000000001</v>
      </c>
      <c r="AV6265">
        <v>0</v>
      </c>
      <c r="AW6265" t="s">
        <v>113</v>
      </c>
      <c r="AX6265" t="s">
        <v>113</v>
      </c>
      <c r="AY6265">
        <v>0</v>
      </c>
      <c r="AZ6265">
        <v>-4.2381959699999996</v>
      </c>
      <c r="BA6265">
        <v>4.6256866600000004</v>
      </c>
      <c r="BB6265">
        <v>-4.2381959699999996</v>
      </c>
      <c r="BC6265">
        <v>0</v>
      </c>
      <c r="BD6265" t="s">
        <v>113</v>
      </c>
      <c r="BE6265" t="s">
        <v>114</v>
      </c>
      <c r="BF6265">
        <v>0</v>
      </c>
      <c r="BG6265" t="s">
        <v>114</v>
      </c>
      <c r="BH6265" t="s">
        <v>114</v>
      </c>
      <c r="BI6265">
        <v>0</v>
      </c>
      <c r="BJ6265">
        <v>0</v>
      </c>
      <c r="BK6265">
        <v>1</v>
      </c>
      <c r="BL6265" t="s">
        <v>115</v>
      </c>
      <c r="BN6265">
        <f t="shared" si="388"/>
        <v>2.9105454588298002E-3</v>
      </c>
      <c r="BO6265">
        <f t="shared" si="389"/>
        <v>2.1065639024463478</v>
      </c>
      <c r="BP6265">
        <f t="shared" si="390"/>
        <v>1.5892851444621592</v>
      </c>
      <c r="BQ6265">
        <f t="shared" si="391"/>
        <v>0.75444430744138646</v>
      </c>
    </row>
    <row r="6266" spans="1:69" x14ac:dyDescent="0.25">
      <c r="A6266" t="s">
        <v>6376</v>
      </c>
      <c r="B6266" s="1">
        <v>44242.43822916667</v>
      </c>
      <c r="C6266">
        <v>6338.0690000000004</v>
      </c>
      <c r="D6266">
        <v>0</v>
      </c>
      <c r="E6266">
        <v>0</v>
      </c>
      <c r="F6266">
        <v>1</v>
      </c>
      <c r="G6266">
        <v>1.8202629299999999</v>
      </c>
      <c r="H6266">
        <v>0.12931703999999999</v>
      </c>
      <c r="I6266">
        <v>2.5070000000000001</v>
      </c>
      <c r="J6266">
        <v>0</v>
      </c>
      <c r="K6266">
        <v>0</v>
      </c>
      <c r="L6266">
        <v>1</v>
      </c>
      <c r="M6266">
        <v>1.674703E-2</v>
      </c>
      <c r="N6266">
        <v>1.06674E-3</v>
      </c>
      <c r="O6266">
        <v>295</v>
      </c>
      <c r="P6266">
        <v>0</v>
      </c>
      <c r="Q6266">
        <v>0</v>
      </c>
      <c r="R6266">
        <v>1</v>
      </c>
      <c r="S6266">
        <v>0</v>
      </c>
      <c r="T6266">
        <v>0</v>
      </c>
      <c r="U6266">
        <v>1</v>
      </c>
      <c r="V6266">
        <v>0</v>
      </c>
      <c r="W6266">
        <v>0</v>
      </c>
      <c r="X6266">
        <v>1</v>
      </c>
      <c r="Y6266">
        <v>0</v>
      </c>
      <c r="Z6266">
        <v>0</v>
      </c>
      <c r="AA6266">
        <v>1</v>
      </c>
      <c r="AB6266">
        <v>0</v>
      </c>
      <c r="AC6266">
        <v>0</v>
      </c>
      <c r="AD6266">
        <v>1</v>
      </c>
      <c r="AE6266">
        <v>0</v>
      </c>
      <c r="AF6266">
        <v>0</v>
      </c>
      <c r="AG6266">
        <v>1</v>
      </c>
      <c r="AH6266">
        <v>-0.39936222999999998</v>
      </c>
      <c r="AI6266">
        <v>-0.75015536000000005</v>
      </c>
      <c r="AJ6266">
        <v>-0.99550000000000005</v>
      </c>
      <c r="AK6266">
        <v>0</v>
      </c>
      <c r="AL6266">
        <v>4.23920136</v>
      </c>
      <c r="AM6266">
        <v>0</v>
      </c>
      <c r="AN6266">
        <v>4.6256866600000004</v>
      </c>
      <c r="AO6266">
        <v>0</v>
      </c>
      <c r="AP6266">
        <v>0</v>
      </c>
      <c r="AQ6266">
        <v>0</v>
      </c>
      <c r="AR6266">
        <v>0</v>
      </c>
      <c r="AS6266">
        <v>0</v>
      </c>
      <c r="AT6266">
        <v>0</v>
      </c>
      <c r="AU6266">
        <v>-0.34921456000000001</v>
      </c>
      <c r="AV6266">
        <v>0</v>
      </c>
      <c r="AW6266" t="s">
        <v>113</v>
      </c>
      <c r="AX6266" t="s">
        <v>113</v>
      </c>
      <c r="AY6266">
        <v>0</v>
      </c>
      <c r="AZ6266">
        <v>-4.23920136</v>
      </c>
      <c r="BA6266">
        <v>4.6256866600000004</v>
      </c>
      <c r="BB6266">
        <v>-4.23920136</v>
      </c>
      <c r="BC6266">
        <v>0</v>
      </c>
      <c r="BD6266" t="s">
        <v>113</v>
      </c>
      <c r="BE6266" t="s">
        <v>114</v>
      </c>
      <c r="BF6266">
        <v>0</v>
      </c>
      <c r="BG6266" t="s">
        <v>114</v>
      </c>
      <c r="BH6266" t="s">
        <v>114</v>
      </c>
      <c r="BI6266">
        <v>0</v>
      </c>
      <c r="BJ6266">
        <v>0</v>
      </c>
      <c r="BK6266">
        <v>1</v>
      </c>
      <c r="BL6266" t="s">
        <v>115</v>
      </c>
      <c r="BN6266">
        <f t="shared" si="388"/>
        <v>2.9105225240252009E-3</v>
      </c>
      <c r="BO6266">
        <f t="shared" si="389"/>
        <v>2.1065805020881925</v>
      </c>
      <c r="BP6266">
        <f t="shared" si="390"/>
        <v>1.589297667967454</v>
      </c>
      <c r="BQ6266">
        <f t="shared" si="391"/>
        <v>0.75444430744138624</v>
      </c>
    </row>
    <row r="6267" spans="1:69" x14ac:dyDescent="0.25">
      <c r="A6267" t="s">
        <v>6377</v>
      </c>
      <c r="B6267" s="1">
        <v>44242.438240740739</v>
      </c>
      <c r="C6267">
        <v>6339.0690000000004</v>
      </c>
      <c r="D6267">
        <v>0</v>
      </c>
      <c r="E6267">
        <v>0</v>
      </c>
      <c r="F6267">
        <v>1</v>
      </c>
      <c r="G6267">
        <v>1.82074417</v>
      </c>
      <c r="H6267">
        <v>0.12931703999999999</v>
      </c>
      <c r="I6267">
        <v>2.5070000000000001</v>
      </c>
      <c r="J6267">
        <v>0</v>
      </c>
      <c r="K6267">
        <v>0</v>
      </c>
      <c r="L6267">
        <v>1</v>
      </c>
      <c r="M6267">
        <v>1.682724E-2</v>
      </c>
      <c r="N6267">
        <v>1.06674E-3</v>
      </c>
      <c r="O6267">
        <v>295</v>
      </c>
      <c r="P6267">
        <v>0</v>
      </c>
      <c r="Q6267">
        <v>0</v>
      </c>
      <c r="R6267">
        <v>1</v>
      </c>
      <c r="S6267">
        <v>0</v>
      </c>
      <c r="T6267">
        <v>0</v>
      </c>
      <c r="U6267">
        <v>1</v>
      </c>
      <c r="V6267">
        <v>0</v>
      </c>
      <c r="W6267">
        <v>0</v>
      </c>
      <c r="X6267">
        <v>1</v>
      </c>
      <c r="Y6267">
        <v>0</v>
      </c>
      <c r="Z6267">
        <v>0</v>
      </c>
      <c r="AA6267">
        <v>1</v>
      </c>
      <c r="AB6267">
        <v>0</v>
      </c>
      <c r="AC6267">
        <v>0</v>
      </c>
      <c r="AD6267">
        <v>1</v>
      </c>
      <c r="AE6267">
        <v>0</v>
      </c>
      <c r="AF6267">
        <v>0</v>
      </c>
      <c r="AG6267">
        <v>1</v>
      </c>
      <c r="AH6267">
        <v>-0.39920181999999999</v>
      </c>
      <c r="AI6267">
        <v>-0.75015536000000005</v>
      </c>
      <c r="AJ6267">
        <v>-0.99550000000000005</v>
      </c>
      <c r="AK6267">
        <v>0</v>
      </c>
      <c r="AL6267">
        <v>4.2404078199999997</v>
      </c>
      <c r="AM6267">
        <v>0</v>
      </c>
      <c r="AN6267">
        <v>4.6493474600000004</v>
      </c>
      <c r="AO6267">
        <v>0</v>
      </c>
      <c r="AP6267">
        <v>0</v>
      </c>
      <c r="AQ6267">
        <v>0</v>
      </c>
      <c r="AR6267">
        <v>0</v>
      </c>
      <c r="AS6267">
        <v>0</v>
      </c>
      <c r="AT6267">
        <v>0</v>
      </c>
      <c r="AU6267">
        <v>-0.34937425</v>
      </c>
      <c r="AV6267">
        <v>0</v>
      </c>
      <c r="AW6267" t="s">
        <v>113</v>
      </c>
      <c r="AX6267" t="s">
        <v>113</v>
      </c>
      <c r="AY6267">
        <v>0</v>
      </c>
      <c r="AZ6267">
        <v>-4.2404078199999997</v>
      </c>
      <c r="BA6267">
        <v>4.6493474600000004</v>
      </c>
      <c r="BB6267">
        <v>-4.2404078199999997</v>
      </c>
      <c r="BC6267">
        <v>0</v>
      </c>
      <c r="BD6267" t="s">
        <v>113</v>
      </c>
      <c r="BE6267" t="s">
        <v>114</v>
      </c>
      <c r="BF6267">
        <v>0</v>
      </c>
      <c r="BG6267" t="s">
        <v>114</v>
      </c>
      <c r="BH6267" t="s">
        <v>114</v>
      </c>
      <c r="BI6267">
        <v>0</v>
      </c>
      <c r="BJ6267">
        <v>0</v>
      </c>
      <c r="BK6267">
        <v>1</v>
      </c>
      <c r="BL6267" t="s">
        <v>115</v>
      </c>
      <c r="BN6267">
        <f t="shared" si="388"/>
        <v>2.9104995892206002E-3</v>
      </c>
      <c r="BO6267">
        <f t="shared" si="389"/>
        <v>2.1065971019916483</v>
      </c>
      <c r="BP6267">
        <f t="shared" si="390"/>
        <v>1.5893101916701209</v>
      </c>
      <c r="BQ6267">
        <f t="shared" si="391"/>
        <v>0.75444430744138646</v>
      </c>
    </row>
    <row r="6268" spans="1:69" x14ac:dyDescent="0.25">
      <c r="A6268" t="s">
        <v>6378</v>
      </c>
      <c r="B6268" s="1">
        <v>44242.438252314816</v>
      </c>
      <c r="C6268">
        <v>6340.0690000000004</v>
      </c>
      <c r="D6268">
        <v>0</v>
      </c>
      <c r="E6268">
        <v>0</v>
      </c>
      <c r="F6268">
        <v>1</v>
      </c>
      <c r="G6268">
        <v>1.82098479</v>
      </c>
      <c r="H6268">
        <v>0.12931703999999999</v>
      </c>
      <c r="I6268">
        <v>2.5070000000000001</v>
      </c>
      <c r="J6268">
        <v>0</v>
      </c>
      <c r="K6268">
        <v>0</v>
      </c>
      <c r="L6268">
        <v>1</v>
      </c>
      <c r="M6268">
        <v>1.674703E-2</v>
      </c>
      <c r="N6268">
        <v>1.06674E-3</v>
      </c>
      <c r="O6268">
        <v>295</v>
      </c>
      <c r="P6268">
        <v>0</v>
      </c>
      <c r="Q6268">
        <v>0</v>
      </c>
      <c r="R6268">
        <v>1</v>
      </c>
      <c r="S6268">
        <v>0</v>
      </c>
      <c r="T6268">
        <v>0</v>
      </c>
      <c r="U6268">
        <v>1</v>
      </c>
      <c r="V6268">
        <v>0</v>
      </c>
      <c r="W6268">
        <v>0</v>
      </c>
      <c r="X6268">
        <v>1</v>
      </c>
      <c r="Y6268">
        <v>0</v>
      </c>
      <c r="Z6268">
        <v>0</v>
      </c>
      <c r="AA6268">
        <v>1</v>
      </c>
      <c r="AB6268">
        <v>0</v>
      </c>
      <c r="AC6268">
        <v>0</v>
      </c>
      <c r="AD6268">
        <v>1</v>
      </c>
      <c r="AE6268">
        <v>0</v>
      </c>
      <c r="AF6268">
        <v>0</v>
      </c>
      <c r="AG6268">
        <v>1</v>
      </c>
      <c r="AH6268">
        <v>-0.39928203000000001</v>
      </c>
      <c r="AI6268">
        <v>-0.75015536000000005</v>
      </c>
      <c r="AJ6268">
        <v>-0.99550000000000005</v>
      </c>
      <c r="AK6268">
        <v>0</v>
      </c>
      <c r="AL6268">
        <v>4.24101105</v>
      </c>
      <c r="AM6268">
        <v>0</v>
      </c>
      <c r="AN6268">
        <v>4.6256866600000004</v>
      </c>
      <c r="AO6268">
        <v>0</v>
      </c>
      <c r="AP6268">
        <v>0</v>
      </c>
      <c r="AQ6268">
        <v>0</v>
      </c>
      <c r="AR6268">
        <v>0</v>
      </c>
      <c r="AS6268">
        <v>0</v>
      </c>
      <c r="AT6268">
        <v>0</v>
      </c>
      <c r="AU6268">
        <v>-0.34929441</v>
      </c>
      <c r="AV6268">
        <v>0</v>
      </c>
      <c r="AW6268" t="s">
        <v>113</v>
      </c>
      <c r="AX6268" t="s">
        <v>113</v>
      </c>
      <c r="AY6268">
        <v>0</v>
      </c>
      <c r="AZ6268">
        <v>-4.24101105</v>
      </c>
      <c r="BA6268">
        <v>4.6256866600000004</v>
      </c>
      <c r="BB6268">
        <v>-4.24101105</v>
      </c>
      <c r="BC6268">
        <v>0</v>
      </c>
      <c r="BD6268" t="s">
        <v>113</v>
      </c>
      <c r="BE6268" t="s">
        <v>114</v>
      </c>
      <c r="BF6268">
        <v>0</v>
      </c>
      <c r="BG6268" t="s">
        <v>114</v>
      </c>
      <c r="BH6268" t="s">
        <v>114</v>
      </c>
      <c r="BI6268">
        <v>0</v>
      </c>
      <c r="BJ6268">
        <v>0</v>
      </c>
      <c r="BK6268">
        <v>1</v>
      </c>
      <c r="BL6268" t="s">
        <v>115</v>
      </c>
      <c r="BN6268">
        <f t="shared" si="388"/>
        <v>2.9104613642928008E-3</v>
      </c>
      <c r="BO6268">
        <f t="shared" si="389"/>
        <v>2.1066247692622451</v>
      </c>
      <c r="BP6268">
        <f t="shared" si="390"/>
        <v>1.5974606352933749</v>
      </c>
      <c r="BQ6268">
        <f t="shared" si="391"/>
        <v>0.75830335739041788</v>
      </c>
    </row>
    <row r="6269" spans="1:69" x14ac:dyDescent="0.25">
      <c r="A6269" t="s">
        <v>6379</v>
      </c>
      <c r="B6269" s="1">
        <v>44242.438263888886</v>
      </c>
      <c r="C6269">
        <v>6341.0690000000004</v>
      </c>
      <c r="D6269">
        <v>0</v>
      </c>
      <c r="E6269">
        <v>0</v>
      </c>
      <c r="F6269">
        <v>1</v>
      </c>
      <c r="G6269">
        <v>1.8211451999999999</v>
      </c>
      <c r="H6269">
        <v>0.12931703999999999</v>
      </c>
      <c r="I6269">
        <v>2.5070000000000001</v>
      </c>
      <c r="J6269">
        <v>0</v>
      </c>
      <c r="K6269">
        <v>0</v>
      </c>
      <c r="L6269">
        <v>1</v>
      </c>
      <c r="M6269">
        <v>1.682724E-2</v>
      </c>
      <c r="N6269">
        <v>1.06674E-3</v>
      </c>
      <c r="O6269">
        <v>295</v>
      </c>
      <c r="P6269">
        <v>0</v>
      </c>
      <c r="Q6269">
        <v>0</v>
      </c>
      <c r="R6269">
        <v>1</v>
      </c>
      <c r="S6269">
        <v>0</v>
      </c>
      <c r="T6269">
        <v>0</v>
      </c>
      <c r="U6269">
        <v>1</v>
      </c>
      <c r="V6269">
        <v>0</v>
      </c>
      <c r="W6269">
        <v>0</v>
      </c>
      <c r="X6269">
        <v>1</v>
      </c>
      <c r="Y6269">
        <v>0</v>
      </c>
      <c r="Z6269">
        <v>0</v>
      </c>
      <c r="AA6269">
        <v>1</v>
      </c>
      <c r="AB6269">
        <v>0</v>
      </c>
      <c r="AC6269">
        <v>0</v>
      </c>
      <c r="AD6269">
        <v>1</v>
      </c>
      <c r="AE6269">
        <v>0</v>
      </c>
      <c r="AF6269">
        <v>0</v>
      </c>
      <c r="AG6269">
        <v>1</v>
      </c>
      <c r="AH6269">
        <v>-0.39904140999999999</v>
      </c>
      <c r="AI6269">
        <v>-0.75015536000000005</v>
      </c>
      <c r="AJ6269">
        <v>-0.99550000000000005</v>
      </c>
      <c r="AK6269">
        <v>0</v>
      </c>
      <c r="AL6269">
        <v>4.2414132000000002</v>
      </c>
      <c r="AM6269">
        <v>0</v>
      </c>
      <c r="AN6269">
        <v>4.6493474600000004</v>
      </c>
      <c r="AO6269">
        <v>0</v>
      </c>
      <c r="AP6269">
        <v>0</v>
      </c>
      <c r="AQ6269">
        <v>0</v>
      </c>
      <c r="AR6269">
        <v>0</v>
      </c>
      <c r="AS6269">
        <v>0</v>
      </c>
      <c r="AT6269">
        <v>0</v>
      </c>
      <c r="AU6269">
        <v>-0.34953393999999999</v>
      </c>
      <c r="AV6269">
        <v>0</v>
      </c>
      <c r="AW6269" t="s">
        <v>113</v>
      </c>
      <c r="AX6269" t="s">
        <v>113</v>
      </c>
      <c r="AY6269">
        <v>0</v>
      </c>
      <c r="AZ6269">
        <v>-4.2414132000000002</v>
      </c>
      <c r="BA6269">
        <v>4.6493474600000004</v>
      </c>
      <c r="BB6269">
        <v>-4.2414132000000002</v>
      </c>
      <c r="BC6269">
        <v>0</v>
      </c>
      <c r="BD6269" t="s">
        <v>113</v>
      </c>
      <c r="BE6269" t="s">
        <v>114</v>
      </c>
      <c r="BF6269">
        <v>0</v>
      </c>
      <c r="BG6269" t="s">
        <v>114</v>
      </c>
      <c r="BH6269" t="s">
        <v>114</v>
      </c>
      <c r="BI6269">
        <v>0</v>
      </c>
      <c r="BJ6269">
        <v>0</v>
      </c>
      <c r="BK6269">
        <v>1</v>
      </c>
      <c r="BL6269" t="s">
        <v>115</v>
      </c>
      <c r="BN6269">
        <f t="shared" si="388"/>
        <v>2.9104154946836005E-3</v>
      </c>
      <c r="BO6269">
        <f t="shared" si="389"/>
        <v>2.1066579707261166</v>
      </c>
      <c r="BP6269">
        <f t="shared" si="390"/>
        <v>1.5893561137403414</v>
      </c>
      <c r="BQ6269">
        <f t="shared" si="391"/>
        <v>0.75444430744138635</v>
      </c>
    </row>
    <row r="6270" spans="1:69" x14ac:dyDescent="0.25">
      <c r="A6270" t="s">
        <v>6380</v>
      </c>
      <c r="B6270" s="1">
        <v>44242.438275462962</v>
      </c>
      <c r="C6270">
        <v>6342.0690000000004</v>
      </c>
      <c r="D6270">
        <v>0</v>
      </c>
      <c r="E6270">
        <v>0</v>
      </c>
      <c r="F6270">
        <v>1</v>
      </c>
      <c r="G6270">
        <v>1.8217066399999999</v>
      </c>
      <c r="H6270">
        <v>0.12931703999999999</v>
      </c>
      <c r="I6270">
        <v>2.5070000000000001</v>
      </c>
      <c r="J6270">
        <v>0</v>
      </c>
      <c r="K6270">
        <v>0</v>
      </c>
      <c r="L6270">
        <v>1</v>
      </c>
      <c r="M6270">
        <v>1.682724E-2</v>
      </c>
      <c r="N6270">
        <v>1.06674E-3</v>
      </c>
      <c r="O6270">
        <v>295</v>
      </c>
      <c r="P6270">
        <v>0</v>
      </c>
      <c r="Q6270">
        <v>0</v>
      </c>
      <c r="R6270">
        <v>1</v>
      </c>
      <c r="S6270">
        <v>0</v>
      </c>
      <c r="T6270">
        <v>0</v>
      </c>
      <c r="U6270">
        <v>1</v>
      </c>
      <c r="V6270">
        <v>0</v>
      </c>
      <c r="W6270">
        <v>0</v>
      </c>
      <c r="X6270">
        <v>1</v>
      </c>
      <c r="Y6270">
        <v>0</v>
      </c>
      <c r="Z6270">
        <v>0</v>
      </c>
      <c r="AA6270">
        <v>1</v>
      </c>
      <c r="AB6270">
        <v>0</v>
      </c>
      <c r="AC6270">
        <v>0</v>
      </c>
      <c r="AD6270">
        <v>1</v>
      </c>
      <c r="AE6270">
        <v>0</v>
      </c>
      <c r="AF6270">
        <v>0</v>
      </c>
      <c r="AG6270">
        <v>1</v>
      </c>
      <c r="AH6270">
        <v>-0.39904140999999999</v>
      </c>
      <c r="AI6270">
        <v>-0.75015536000000005</v>
      </c>
      <c r="AJ6270">
        <v>-0.99550000000000005</v>
      </c>
      <c r="AK6270">
        <v>0</v>
      </c>
      <c r="AL6270">
        <v>4.24282074</v>
      </c>
      <c r="AM6270">
        <v>0</v>
      </c>
      <c r="AN6270">
        <v>4.6493474600000004</v>
      </c>
      <c r="AO6270">
        <v>0</v>
      </c>
      <c r="AP6270">
        <v>0</v>
      </c>
      <c r="AQ6270">
        <v>0</v>
      </c>
      <c r="AR6270">
        <v>0</v>
      </c>
      <c r="AS6270">
        <v>0</v>
      </c>
      <c r="AT6270">
        <v>0</v>
      </c>
      <c r="AU6270">
        <v>-0.34953393999999999</v>
      </c>
      <c r="AV6270">
        <v>0</v>
      </c>
      <c r="AW6270" t="s">
        <v>113</v>
      </c>
      <c r="AX6270" t="s">
        <v>113</v>
      </c>
      <c r="AY6270">
        <v>0</v>
      </c>
      <c r="AZ6270">
        <v>-4.24282074</v>
      </c>
      <c r="BA6270">
        <v>4.6493474600000004</v>
      </c>
      <c r="BB6270">
        <v>-4.24282074</v>
      </c>
      <c r="BC6270">
        <v>0</v>
      </c>
      <c r="BD6270" t="s">
        <v>113</v>
      </c>
      <c r="BE6270" t="s">
        <v>114</v>
      </c>
      <c r="BF6270">
        <v>0</v>
      </c>
      <c r="BG6270" t="s">
        <v>114</v>
      </c>
      <c r="BH6270" t="s">
        <v>114</v>
      </c>
      <c r="BI6270">
        <v>0</v>
      </c>
      <c r="BJ6270">
        <v>0</v>
      </c>
      <c r="BK6270">
        <v>1</v>
      </c>
      <c r="BL6270" t="s">
        <v>115</v>
      </c>
      <c r="BN6270">
        <f t="shared" si="388"/>
        <v>2.9103925598790007E-3</v>
      </c>
      <c r="BO6270">
        <f t="shared" si="389"/>
        <v>2.1066745718505091</v>
      </c>
      <c r="BP6270">
        <f t="shared" si="390"/>
        <v>1.5974984007632622</v>
      </c>
      <c r="BQ6270">
        <f t="shared" si="391"/>
        <v>0.75830335739041788</v>
      </c>
    </row>
    <row r="6271" spans="1:69" x14ac:dyDescent="0.25">
      <c r="A6271" t="s">
        <v>6381</v>
      </c>
      <c r="B6271" s="1">
        <v>44242.438287037039</v>
      </c>
      <c r="C6271">
        <v>6343.0690000000004</v>
      </c>
      <c r="D6271">
        <v>0</v>
      </c>
      <c r="E6271">
        <v>0</v>
      </c>
      <c r="F6271">
        <v>1</v>
      </c>
      <c r="G6271">
        <v>1.8221076700000001</v>
      </c>
      <c r="H6271">
        <v>0.12931703999999999</v>
      </c>
      <c r="I6271">
        <v>2.5070000000000001</v>
      </c>
      <c r="J6271">
        <v>0</v>
      </c>
      <c r="K6271">
        <v>0</v>
      </c>
      <c r="L6271">
        <v>1</v>
      </c>
      <c r="M6271">
        <v>1.674703E-2</v>
      </c>
      <c r="N6271">
        <v>1.06674E-3</v>
      </c>
      <c r="O6271">
        <v>295</v>
      </c>
      <c r="P6271">
        <v>0</v>
      </c>
      <c r="Q6271">
        <v>0</v>
      </c>
      <c r="R6271">
        <v>1</v>
      </c>
      <c r="S6271">
        <v>0</v>
      </c>
      <c r="T6271">
        <v>0</v>
      </c>
      <c r="U6271">
        <v>1</v>
      </c>
      <c r="V6271">
        <v>0</v>
      </c>
      <c r="W6271">
        <v>0</v>
      </c>
      <c r="X6271">
        <v>1</v>
      </c>
      <c r="Y6271">
        <v>0</v>
      </c>
      <c r="Z6271">
        <v>0</v>
      </c>
      <c r="AA6271">
        <v>1</v>
      </c>
      <c r="AB6271">
        <v>0</v>
      </c>
      <c r="AC6271">
        <v>0</v>
      </c>
      <c r="AD6271">
        <v>1</v>
      </c>
      <c r="AE6271">
        <v>0</v>
      </c>
      <c r="AF6271">
        <v>0</v>
      </c>
      <c r="AG6271">
        <v>1</v>
      </c>
      <c r="AH6271">
        <v>-0.39904140999999999</v>
      </c>
      <c r="AI6271">
        <v>-0.75015536000000005</v>
      </c>
      <c r="AJ6271">
        <v>-0.99550000000000005</v>
      </c>
      <c r="AK6271">
        <v>0</v>
      </c>
      <c r="AL6271">
        <v>4.2438261300000004</v>
      </c>
      <c r="AM6271">
        <v>0</v>
      </c>
      <c r="AN6271">
        <v>4.6256866600000004</v>
      </c>
      <c r="AO6271">
        <v>0</v>
      </c>
      <c r="AP6271">
        <v>0</v>
      </c>
      <c r="AQ6271">
        <v>0</v>
      </c>
      <c r="AR6271">
        <v>0</v>
      </c>
      <c r="AS6271">
        <v>0</v>
      </c>
      <c r="AT6271">
        <v>0</v>
      </c>
      <c r="AU6271">
        <v>-0.34953393999999999</v>
      </c>
      <c r="AV6271">
        <v>0</v>
      </c>
      <c r="AW6271" t="s">
        <v>113</v>
      </c>
      <c r="AX6271" t="s">
        <v>113</v>
      </c>
      <c r="AY6271">
        <v>0</v>
      </c>
      <c r="AZ6271">
        <v>-4.2438261300000004</v>
      </c>
      <c r="BA6271">
        <v>4.6256866600000004</v>
      </c>
      <c r="BB6271">
        <v>-4.2438261300000004</v>
      </c>
      <c r="BC6271">
        <v>0</v>
      </c>
      <c r="BD6271" t="s">
        <v>113</v>
      </c>
      <c r="BE6271" t="s">
        <v>114</v>
      </c>
      <c r="BF6271">
        <v>0</v>
      </c>
      <c r="BG6271" t="s">
        <v>114</v>
      </c>
      <c r="BH6271" t="s">
        <v>114</v>
      </c>
      <c r="BI6271">
        <v>0</v>
      </c>
      <c r="BJ6271">
        <v>0</v>
      </c>
      <c r="BK6271">
        <v>1</v>
      </c>
      <c r="BL6271" t="s">
        <v>115</v>
      </c>
      <c r="BN6271">
        <f t="shared" si="388"/>
        <v>2.9103772701360008E-3</v>
      </c>
      <c r="BO6271">
        <f t="shared" si="389"/>
        <v>2.1066856393203928</v>
      </c>
      <c r="BP6271">
        <f t="shared" si="390"/>
        <v>1.5975067932628331</v>
      </c>
      <c r="BQ6271">
        <f t="shared" si="391"/>
        <v>0.75830335739041799</v>
      </c>
    </row>
    <row r="6272" spans="1:69" x14ac:dyDescent="0.25">
      <c r="A6272" t="s">
        <v>6382</v>
      </c>
      <c r="B6272" s="1">
        <v>44242.438298611109</v>
      </c>
      <c r="C6272">
        <v>6344.0690000000004</v>
      </c>
      <c r="D6272">
        <v>0</v>
      </c>
      <c r="E6272">
        <v>0</v>
      </c>
      <c r="F6272">
        <v>1</v>
      </c>
      <c r="G6272">
        <v>1.8222680899999999</v>
      </c>
      <c r="H6272">
        <v>0.12931703999999999</v>
      </c>
      <c r="I6272">
        <v>2.5070000000000001</v>
      </c>
      <c r="J6272">
        <v>0</v>
      </c>
      <c r="K6272">
        <v>0</v>
      </c>
      <c r="L6272">
        <v>1</v>
      </c>
      <c r="M6272">
        <v>1.682724E-2</v>
      </c>
      <c r="N6272">
        <v>1.06674E-3</v>
      </c>
      <c r="O6272">
        <v>295</v>
      </c>
      <c r="P6272">
        <v>0</v>
      </c>
      <c r="Q6272">
        <v>0</v>
      </c>
      <c r="R6272">
        <v>1</v>
      </c>
      <c r="S6272">
        <v>0</v>
      </c>
      <c r="T6272">
        <v>0</v>
      </c>
      <c r="U6272">
        <v>1</v>
      </c>
      <c r="V6272">
        <v>0</v>
      </c>
      <c r="W6272">
        <v>0</v>
      </c>
      <c r="X6272">
        <v>1</v>
      </c>
      <c r="Y6272">
        <v>0</v>
      </c>
      <c r="Z6272">
        <v>0</v>
      </c>
      <c r="AA6272">
        <v>1</v>
      </c>
      <c r="AB6272">
        <v>0</v>
      </c>
      <c r="AC6272">
        <v>0</v>
      </c>
      <c r="AD6272">
        <v>1</v>
      </c>
      <c r="AE6272">
        <v>0</v>
      </c>
      <c r="AF6272">
        <v>0</v>
      </c>
      <c r="AG6272">
        <v>1</v>
      </c>
      <c r="AH6272">
        <v>-0.39896120000000002</v>
      </c>
      <c r="AI6272">
        <v>-0.75015536000000005</v>
      </c>
      <c r="AJ6272">
        <v>-0.99550000000000005</v>
      </c>
      <c r="AK6272">
        <v>0</v>
      </c>
      <c r="AL6272">
        <v>4.2442282799999997</v>
      </c>
      <c r="AM6272">
        <v>0</v>
      </c>
      <c r="AN6272">
        <v>4.6493474600000004</v>
      </c>
      <c r="AO6272">
        <v>0</v>
      </c>
      <c r="AP6272">
        <v>0</v>
      </c>
      <c r="AQ6272">
        <v>0</v>
      </c>
      <c r="AR6272">
        <v>0</v>
      </c>
      <c r="AS6272">
        <v>0</v>
      </c>
      <c r="AT6272">
        <v>0</v>
      </c>
      <c r="AU6272">
        <v>-0.34961378999999998</v>
      </c>
      <c r="AV6272">
        <v>0</v>
      </c>
      <c r="AW6272" t="s">
        <v>113</v>
      </c>
      <c r="AX6272" t="s">
        <v>113</v>
      </c>
      <c r="AY6272">
        <v>0</v>
      </c>
      <c r="AZ6272">
        <v>-4.2442282799999997</v>
      </c>
      <c r="BA6272">
        <v>4.6493474600000004</v>
      </c>
      <c r="BB6272">
        <v>-4.2442282799999997</v>
      </c>
      <c r="BC6272">
        <v>0</v>
      </c>
      <c r="BD6272" t="s">
        <v>113</v>
      </c>
      <c r="BE6272" t="s">
        <v>114</v>
      </c>
      <c r="BF6272">
        <v>0</v>
      </c>
      <c r="BG6272" t="s">
        <v>114</v>
      </c>
      <c r="BH6272" t="s">
        <v>114</v>
      </c>
      <c r="BI6272">
        <v>0</v>
      </c>
      <c r="BJ6272">
        <v>0</v>
      </c>
      <c r="BK6272">
        <v>1</v>
      </c>
      <c r="BL6272" t="s">
        <v>115</v>
      </c>
      <c r="BN6272">
        <f t="shared" si="388"/>
        <v>2.9103237554652006E-3</v>
      </c>
      <c r="BO6272">
        <f t="shared" si="389"/>
        <v>2.1067243767935881</v>
      </c>
      <c r="BP6272">
        <f t="shared" si="390"/>
        <v>1.5894062134199249</v>
      </c>
      <c r="BQ6272">
        <f t="shared" si="391"/>
        <v>0.75444430744138635</v>
      </c>
    </row>
    <row r="6273" spans="1:69" x14ac:dyDescent="0.25">
      <c r="A6273" t="s">
        <v>6383</v>
      </c>
      <c r="B6273" s="1">
        <v>44242.438310185185</v>
      </c>
      <c r="C6273">
        <v>6345.0690000000004</v>
      </c>
      <c r="D6273">
        <v>0</v>
      </c>
      <c r="E6273">
        <v>0</v>
      </c>
      <c r="F6273">
        <v>1</v>
      </c>
      <c r="G6273">
        <v>1.82266912</v>
      </c>
      <c r="H6273">
        <v>0.12931703999999999</v>
      </c>
      <c r="I6273">
        <v>2.5070000000000001</v>
      </c>
      <c r="J6273">
        <v>0</v>
      </c>
      <c r="K6273">
        <v>0</v>
      </c>
      <c r="L6273">
        <v>1</v>
      </c>
      <c r="M6273">
        <v>1.682724E-2</v>
      </c>
      <c r="N6273">
        <v>1.06674E-3</v>
      </c>
      <c r="O6273">
        <v>295</v>
      </c>
      <c r="P6273">
        <v>0</v>
      </c>
      <c r="Q6273">
        <v>0</v>
      </c>
      <c r="R6273">
        <v>1</v>
      </c>
      <c r="S6273">
        <v>0</v>
      </c>
      <c r="T6273">
        <v>0</v>
      </c>
      <c r="U6273">
        <v>1</v>
      </c>
      <c r="V6273">
        <v>0</v>
      </c>
      <c r="W6273">
        <v>0</v>
      </c>
      <c r="X6273">
        <v>1</v>
      </c>
      <c r="Y6273">
        <v>0</v>
      </c>
      <c r="Z6273">
        <v>0</v>
      </c>
      <c r="AA6273">
        <v>1</v>
      </c>
      <c r="AB6273">
        <v>0</v>
      </c>
      <c r="AC6273">
        <v>0</v>
      </c>
      <c r="AD6273">
        <v>1</v>
      </c>
      <c r="AE6273">
        <v>0</v>
      </c>
      <c r="AF6273">
        <v>0</v>
      </c>
      <c r="AG6273">
        <v>1</v>
      </c>
      <c r="AH6273">
        <v>-0.39888099999999999</v>
      </c>
      <c r="AI6273">
        <v>-0.75015536000000005</v>
      </c>
      <c r="AJ6273">
        <v>-0.99550000000000005</v>
      </c>
      <c r="AK6273">
        <v>0</v>
      </c>
      <c r="AL6273">
        <v>4.2452336700000002</v>
      </c>
      <c r="AM6273">
        <v>0</v>
      </c>
      <c r="AN6273">
        <v>4.6493474600000004</v>
      </c>
      <c r="AO6273">
        <v>0</v>
      </c>
      <c r="AP6273">
        <v>0</v>
      </c>
      <c r="AQ6273">
        <v>0</v>
      </c>
      <c r="AR6273">
        <v>0</v>
      </c>
      <c r="AS6273">
        <v>0</v>
      </c>
      <c r="AT6273">
        <v>0</v>
      </c>
      <c r="AU6273">
        <v>-0.34969362999999998</v>
      </c>
      <c r="AV6273">
        <v>0</v>
      </c>
      <c r="AW6273" t="s">
        <v>113</v>
      </c>
      <c r="AX6273" t="s">
        <v>113</v>
      </c>
      <c r="AY6273">
        <v>0</v>
      </c>
      <c r="AZ6273">
        <v>-4.2452336700000002</v>
      </c>
      <c r="BA6273">
        <v>4.6493474600000004</v>
      </c>
      <c r="BB6273">
        <v>-4.2452336700000002</v>
      </c>
      <c r="BC6273">
        <v>0</v>
      </c>
      <c r="BD6273" t="s">
        <v>113</v>
      </c>
      <c r="BE6273" t="s">
        <v>114</v>
      </c>
      <c r="BF6273">
        <v>0</v>
      </c>
      <c r="BG6273" t="s">
        <v>114</v>
      </c>
      <c r="BH6273" t="s">
        <v>114</v>
      </c>
      <c r="BI6273">
        <v>0</v>
      </c>
      <c r="BJ6273">
        <v>0</v>
      </c>
      <c r="BK6273">
        <v>1</v>
      </c>
      <c r="BL6273" t="s">
        <v>115</v>
      </c>
      <c r="BN6273">
        <f t="shared" si="388"/>
        <v>2.9102855305374003E-3</v>
      </c>
      <c r="BO6273">
        <f t="shared" si="389"/>
        <v>2.1067520474074688</v>
      </c>
      <c r="BP6273">
        <f t="shared" si="390"/>
        <v>1.5975571507382209</v>
      </c>
      <c r="BQ6273">
        <f t="shared" si="391"/>
        <v>0.7583033573904181</v>
      </c>
    </row>
    <row r="6274" spans="1:69" x14ac:dyDescent="0.25">
      <c r="A6274" t="s">
        <v>6384</v>
      </c>
      <c r="B6274" s="1">
        <v>44242.438321759262</v>
      </c>
      <c r="C6274">
        <v>6346.0690000000004</v>
      </c>
      <c r="D6274">
        <v>0</v>
      </c>
      <c r="E6274">
        <v>0</v>
      </c>
      <c r="F6274">
        <v>1</v>
      </c>
      <c r="G6274">
        <v>1.8230701499999999</v>
      </c>
      <c r="H6274">
        <v>0.12931703999999999</v>
      </c>
      <c r="I6274">
        <v>2.5070000000000001</v>
      </c>
      <c r="J6274">
        <v>0</v>
      </c>
      <c r="K6274">
        <v>0</v>
      </c>
      <c r="L6274">
        <v>1</v>
      </c>
      <c r="M6274">
        <v>1.682724E-2</v>
      </c>
      <c r="N6274">
        <v>1.06674E-3</v>
      </c>
      <c r="O6274">
        <v>295</v>
      </c>
      <c r="P6274">
        <v>0</v>
      </c>
      <c r="Q6274">
        <v>0</v>
      </c>
      <c r="R6274">
        <v>1</v>
      </c>
      <c r="S6274">
        <v>0</v>
      </c>
      <c r="T6274">
        <v>0</v>
      </c>
      <c r="U6274">
        <v>1</v>
      </c>
      <c r="V6274">
        <v>0</v>
      </c>
      <c r="W6274">
        <v>0</v>
      </c>
      <c r="X6274">
        <v>1</v>
      </c>
      <c r="Y6274">
        <v>0</v>
      </c>
      <c r="Z6274">
        <v>0</v>
      </c>
      <c r="AA6274">
        <v>1</v>
      </c>
      <c r="AB6274">
        <v>0</v>
      </c>
      <c r="AC6274">
        <v>0</v>
      </c>
      <c r="AD6274">
        <v>1</v>
      </c>
      <c r="AE6274">
        <v>0</v>
      </c>
      <c r="AF6274">
        <v>0</v>
      </c>
      <c r="AG6274">
        <v>1</v>
      </c>
      <c r="AH6274">
        <v>-0.39904140999999999</v>
      </c>
      <c r="AI6274">
        <v>-0.75015536000000005</v>
      </c>
      <c r="AJ6274">
        <v>-0.99550000000000005</v>
      </c>
      <c r="AK6274">
        <v>0</v>
      </c>
      <c r="AL6274">
        <v>4.2462390599999997</v>
      </c>
      <c r="AM6274">
        <v>0</v>
      </c>
      <c r="AN6274">
        <v>4.6493474600000004</v>
      </c>
      <c r="AO6274">
        <v>0</v>
      </c>
      <c r="AP6274">
        <v>0</v>
      </c>
      <c r="AQ6274">
        <v>0</v>
      </c>
      <c r="AR6274">
        <v>0</v>
      </c>
      <c r="AS6274">
        <v>0</v>
      </c>
      <c r="AT6274">
        <v>0</v>
      </c>
      <c r="AU6274">
        <v>-0.34953393999999999</v>
      </c>
      <c r="AV6274">
        <v>0</v>
      </c>
      <c r="AW6274" t="s">
        <v>113</v>
      </c>
      <c r="AX6274" t="s">
        <v>113</v>
      </c>
      <c r="AY6274">
        <v>0</v>
      </c>
      <c r="AZ6274">
        <v>-4.2462390599999997</v>
      </c>
      <c r="BA6274">
        <v>4.6493474600000004</v>
      </c>
      <c r="BB6274">
        <v>-4.2462390599999997</v>
      </c>
      <c r="BC6274">
        <v>0</v>
      </c>
      <c r="BD6274" t="s">
        <v>113</v>
      </c>
      <c r="BE6274" t="s">
        <v>114</v>
      </c>
      <c r="BF6274">
        <v>0</v>
      </c>
      <c r="BG6274" t="s">
        <v>114</v>
      </c>
      <c r="BH6274" t="s">
        <v>114</v>
      </c>
      <c r="BI6274">
        <v>0</v>
      </c>
      <c r="BJ6274">
        <v>0</v>
      </c>
      <c r="BK6274">
        <v>1</v>
      </c>
      <c r="BL6274" t="s">
        <v>115</v>
      </c>
      <c r="BN6274">
        <f t="shared" si="388"/>
        <v>2.9102702407944004E-3</v>
      </c>
      <c r="BO6274">
        <f t="shared" si="389"/>
        <v>2.1067631156914093</v>
      </c>
      <c r="BP6274">
        <f t="shared" si="390"/>
        <v>1.5975655438550938</v>
      </c>
      <c r="BQ6274">
        <f t="shared" si="391"/>
        <v>0.75830335739041821</v>
      </c>
    </row>
    <row r="6275" spans="1:69" x14ac:dyDescent="0.25">
      <c r="A6275" t="s">
        <v>6385</v>
      </c>
      <c r="B6275" s="1">
        <v>44242.438333333332</v>
      </c>
      <c r="C6275">
        <v>6347.0690000000004</v>
      </c>
      <c r="D6275">
        <v>0</v>
      </c>
      <c r="E6275">
        <v>0</v>
      </c>
      <c r="F6275">
        <v>1</v>
      </c>
      <c r="G6275">
        <v>1.8233909699999999</v>
      </c>
      <c r="H6275">
        <v>0.12931703999999999</v>
      </c>
      <c r="I6275">
        <v>2.5070000000000001</v>
      </c>
      <c r="J6275">
        <v>0</v>
      </c>
      <c r="K6275">
        <v>0</v>
      </c>
      <c r="L6275">
        <v>1</v>
      </c>
      <c r="M6275">
        <v>1.674703E-2</v>
      </c>
      <c r="N6275">
        <v>1.06674E-3</v>
      </c>
      <c r="O6275">
        <v>295</v>
      </c>
      <c r="P6275">
        <v>0</v>
      </c>
      <c r="Q6275">
        <v>0</v>
      </c>
      <c r="R6275">
        <v>1</v>
      </c>
      <c r="S6275">
        <v>0</v>
      </c>
      <c r="T6275">
        <v>0</v>
      </c>
      <c r="U6275">
        <v>1</v>
      </c>
      <c r="V6275">
        <v>0</v>
      </c>
      <c r="W6275">
        <v>0</v>
      </c>
      <c r="X6275">
        <v>1</v>
      </c>
      <c r="Y6275">
        <v>0</v>
      </c>
      <c r="Z6275">
        <v>0</v>
      </c>
      <c r="AA6275">
        <v>1</v>
      </c>
      <c r="AB6275">
        <v>0</v>
      </c>
      <c r="AC6275">
        <v>0</v>
      </c>
      <c r="AD6275">
        <v>1</v>
      </c>
      <c r="AE6275">
        <v>0</v>
      </c>
      <c r="AF6275">
        <v>0</v>
      </c>
      <c r="AG6275">
        <v>1</v>
      </c>
      <c r="AH6275">
        <v>-0.39880079000000002</v>
      </c>
      <c r="AI6275">
        <v>-0.75015536000000005</v>
      </c>
      <c r="AJ6275">
        <v>-0.99550000000000005</v>
      </c>
      <c r="AK6275">
        <v>0</v>
      </c>
      <c r="AL6275">
        <v>4.2470433600000002</v>
      </c>
      <c r="AM6275">
        <v>0</v>
      </c>
      <c r="AN6275">
        <v>4.6256866600000004</v>
      </c>
      <c r="AO6275">
        <v>0</v>
      </c>
      <c r="AP6275">
        <v>0</v>
      </c>
      <c r="AQ6275">
        <v>0</v>
      </c>
      <c r="AR6275">
        <v>0</v>
      </c>
      <c r="AS6275">
        <v>0</v>
      </c>
      <c r="AT6275">
        <v>0</v>
      </c>
      <c r="AU6275">
        <v>-0.34977348000000003</v>
      </c>
      <c r="AV6275">
        <v>0</v>
      </c>
      <c r="AW6275" t="s">
        <v>113</v>
      </c>
      <c r="AX6275" t="s">
        <v>113</v>
      </c>
      <c r="AY6275">
        <v>0</v>
      </c>
      <c r="AZ6275">
        <v>-4.2470433600000002</v>
      </c>
      <c r="BA6275">
        <v>4.6256866600000004</v>
      </c>
      <c r="BB6275">
        <v>-4.2470433600000002</v>
      </c>
      <c r="BC6275">
        <v>0</v>
      </c>
      <c r="BD6275" t="s">
        <v>113</v>
      </c>
      <c r="BE6275" t="s">
        <v>114</v>
      </c>
      <c r="BF6275">
        <v>0</v>
      </c>
      <c r="BG6275" t="s">
        <v>114</v>
      </c>
      <c r="BH6275" t="s">
        <v>114</v>
      </c>
      <c r="BI6275">
        <v>0</v>
      </c>
      <c r="BJ6275">
        <v>0</v>
      </c>
      <c r="BK6275">
        <v>1</v>
      </c>
      <c r="BL6275" t="s">
        <v>115</v>
      </c>
      <c r="BN6275">
        <f t="shared" si="388"/>
        <v>2.9102320158666001E-3</v>
      </c>
      <c r="BO6275">
        <f t="shared" si="389"/>
        <v>2.1067907873229328</v>
      </c>
      <c r="BP6275">
        <f t="shared" si="390"/>
        <v>1.5975865273461822</v>
      </c>
      <c r="BQ6275">
        <f t="shared" si="391"/>
        <v>0.7583033573904181</v>
      </c>
    </row>
    <row r="6276" spans="1:69" x14ac:dyDescent="0.25">
      <c r="A6276" t="s">
        <v>6386</v>
      </c>
      <c r="B6276" s="1">
        <v>44242.438344907408</v>
      </c>
      <c r="C6276">
        <v>6348.0690000000004</v>
      </c>
      <c r="D6276">
        <v>0</v>
      </c>
      <c r="E6276">
        <v>0</v>
      </c>
      <c r="F6276">
        <v>1</v>
      </c>
      <c r="G6276">
        <v>1.8237118000000001</v>
      </c>
      <c r="H6276">
        <v>0.12931703999999999</v>
      </c>
      <c r="I6276">
        <v>2.5070000000000001</v>
      </c>
      <c r="J6276">
        <v>0</v>
      </c>
      <c r="K6276">
        <v>0</v>
      </c>
      <c r="L6276">
        <v>1</v>
      </c>
      <c r="M6276">
        <v>1.682724E-2</v>
      </c>
      <c r="N6276">
        <v>1.06674E-3</v>
      </c>
      <c r="O6276">
        <v>295</v>
      </c>
      <c r="P6276">
        <v>0</v>
      </c>
      <c r="Q6276">
        <v>0</v>
      </c>
      <c r="R6276">
        <v>1</v>
      </c>
      <c r="S6276">
        <v>0</v>
      </c>
      <c r="T6276">
        <v>0</v>
      </c>
      <c r="U6276">
        <v>1</v>
      </c>
      <c r="V6276">
        <v>0</v>
      </c>
      <c r="W6276">
        <v>0</v>
      </c>
      <c r="X6276">
        <v>1</v>
      </c>
      <c r="Y6276">
        <v>0</v>
      </c>
      <c r="Z6276">
        <v>0</v>
      </c>
      <c r="AA6276">
        <v>1</v>
      </c>
      <c r="AB6276">
        <v>0</v>
      </c>
      <c r="AC6276">
        <v>0</v>
      </c>
      <c r="AD6276">
        <v>1</v>
      </c>
      <c r="AE6276">
        <v>0</v>
      </c>
      <c r="AF6276">
        <v>0</v>
      </c>
      <c r="AG6276">
        <v>1</v>
      </c>
      <c r="AH6276">
        <v>-0.39864038000000002</v>
      </c>
      <c r="AI6276">
        <v>-0.75015536000000005</v>
      </c>
      <c r="AJ6276">
        <v>-0.99550000000000005</v>
      </c>
      <c r="AK6276">
        <v>0</v>
      </c>
      <c r="AL6276">
        <v>4.2478476699999996</v>
      </c>
      <c r="AM6276">
        <v>0</v>
      </c>
      <c r="AN6276">
        <v>4.6493474600000004</v>
      </c>
      <c r="AO6276">
        <v>0</v>
      </c>
      <c r="AP6276">
        <v>0</v>
      </c>
      <c r="AQ6276">
        <v>0</v>
      </c>
      <c r="AR6276">
        <v>0</v>
      </c>
      <c r="AS6276">
        <v>0</v>
      </c>
      <c r="AT6276">
        <v>0</v>
      </c>
      <c r="AU6276">
        <v>-0.34993317000000002</v>
      </c>
      <c r="AV6276">
        <v>0</v>
      </c>
      <c r="AW6276" t="s">
        <v>113</v>
      </c>
      <c r="AX6276" t="s">
        <v>113</v>
      </c>
      <c r="AY6276">
        <v>0</v>
      </c>
      <c r="AZ6276">
        <v>-4.2478476699999996</v>
      </c>
      <c r="BA6276">
        <v>4.6493474600000004</v>
      </c>
      <c r="BB6276">
        <v>-4.2478476699999996</v>
      </c>
      <c r="BC6276">
        <v>0</v>
      </c>
      <c r="BD6276" t="s">
        <v>113</v>
      </c>
      <c r="BE6276" t="s">
        <v>114</v>
      </c>
      <c r="BF6276">
        <v>0</v>
      </c>
      <c r="BG6276" t="s">
        <v>114</v>
      </c>
      <c r="BH6276" t="s">
        <v>114</v>
      </c>
      <c r="BI6276">
        <v>0</v>
      </c>
      <c r="BJ6276">
        <v>0</v>
      </c>
      <c r="BK6276">
        <v>1</v>
      </c>
      <c r="BL6276" t="s">
        <v>115</v>
      </c>
      <c r="BN6276">
        <f t="shared" si="388"/>
        <v>2.9101937909388007E-3</v>
      </c>
      <c r="BO6276">
        <f t="shared" si="389"/>
        <v>2.1068184596813802</v>
      </c>
      <c r="BP6276">
        <f t="shared" si="390"/>
        <v>1.5894771937190471</v>
      </c>
      <c r="BQ6276">
        <f t="shared" si="391"/>
        <v>0.75444430744138624</v>
      </c>
    </row>
    <row r="6277" spans="1:69" x14ac:dyDescent="0.25">
      <c r="A6277" t="s">
        <v>6387</v>
      </c>
      <c r="B6277" s="1">
        <v>44242.438356481478</v>
      </c>
      <c r="C6277">
        <v>6349.0690000000004</v>
      </c>
      <c r="D6277">
        <v>0</v>
      </c>
      <c r="E6277">
        <v>0</v>
      </c>
      <c r="F6277">
        <v>1</v>
      </c>
      <c r="G6277">
        <v>1.8241930399999999</v>
      </c>
      <c r="H6277">
        <v>0.12931703999999999</v>
      </c>
      <c r="I6277">
        <v>2.5070000000000001</v>
      </c>
      <c r="J6277">
        <v>0</v>
      </c>
      <c r="K6277">
        <v>0</v>
      </c>
      <c r="L6277">
        <v>1</v>
      </c>
      <c r="M6277">
        <v>1.6666830000000001E-2</v>
      </c>
      <c r="N6277">
        <v>1.06674E-3</v>
      </c>
      <c r="O6277">
        <v>295</v>
      </c>
      <c r="P6277">
        <v>0</v>
      </c>
      <c r="Q6277">
        <v>0</v>
      </c>
      <c r="R6277">
        <v>1</v>
      </c>
      <c r="S6277">
        <v>0</v>
      </c>
      <c r="T6277">
        <v>0</v>
      </c>
      <c r="U6277">
        <v>1</v>
      </c>
      <c r="V6277">
        <v>0</v>
      </c>
      <c r="W6277">
        <v>0</v>
      </c>
      <c r="X6277">
        <v>1</v>
      </c>
      <c r="Y6277">
        <v>0</v>
      </c>
      <c r="Z6277">
        <v>0</v>
      </c>
      <c r="AA6277">
        <v>1</v>
      </c>
      <c r="AB6277">
        <v>0</v>
      </c>
      <c r="AC6277">
        <v>0</v>
      </c>
      <c r="AD6277">
        <v>1</v>
      </c>
      <c r="AE6277">
        <v>0</v>
      </c>
      <c r="AF6277">
        <v>0</v>
      </c>
      <c r="AG6277">
        <v>1</v>
      </c>
      <c r="AH6277">
        <v>-0.39872057999999999</v>
      </c>
      <c r="AI6277">
        <v>-0.75015536000000005</v>
      </c>
      <c r="AJ6277">
        <v>-0.99550000000000005</v>
      </c>
      <c r="AK6277">
        <v>0</v>
      </c>
      <c r="AL6277">
        <v>4.2490541400000001</v>
      </c>
      <c r="AM6277">
        <v>0</v>
      </c>
      <c r="AN6277">
        <v>4.6020258500000004</v>
      </c>
      <c r="AO6277">
        <v>0</v>
      </c>
      <c r="AP6277">
        <v>0</v>
      </c>
      <c r="AQ6277">
        <v>0</v>
      </c>
      <c r="AR6277">
        <v>0</v>
      </c>
      <c r="AS6277">
        <v>0</v>
      </c>
      <c r="AT6277">
        <v>0</v>
      </c>
      <c r="AU6277">
        <v>-0.34985332000000002</v>
      </c>
      <c r="AV6277">
        <v>0</v>
      </c>
      <c r="AW6277" t="s">
        <v>113</v>
      </c>
      <c r="AX6277" t="s">
        <v>113</v>
      </c>
      <c r="AY6277">
        <v>0</v>
      </c>
      <c r="AZ6277">
        <v>-4.2490541400000001</v>
      </c>
      <c r="BA6277">
        <v>4.6020258500000004</v>
      </c>
      <c r="BB6277">
        <v>-4.2490541400000001</v>
      </c>
      <c r="BC6277">
        <v>0</v>
      </c>
      <c r="BD6277" t="s">
        <v>113</v>
      </c>
      <c r="BE6277" t="s">
        <v>114</v>
      </c>
      <c r="BF6277">
        <v>0</v>
      </c>
      <c r="BG6277" t="s">
        <v>114</v>
      </c>
      <c r="BH6277" t="s">
        <v>114</v>
      </c>
      <c r="BI6277">
        <v>0</v>
      </c>
      <c r="BJ6277">
        <v>0</v>
      </c>
      <c r="BK6277">
        <v>1</v>
      </c>
      <c r="BL6277" t="s">
        <v>115</v>
      </c>
      <c r="BN6277">
        <f t="shared" si="388"/>
        <v>2.9101632114528E-3</v>
      </c>
      <c r="BO6277">
        <f t="shared" si="389"/>
        <v>2.1068405977612445</v>
      </c>
      <c r="BP6277">
        <f t="shared" si="390"/>
        <v>1.597624298768787</v>
      </c>
      <c r="BQ6277">
        <f t="shared" si="391"/>
        <v>0.75830335739041799</v>
      </c>
    </row>
    <row r="6278" spans="1:69" x14ac:dyDescent="0.25">
      <c r="A6278" t="s">
        <v>6388</v>
      </c>
      <c r="B6278" s="1">
        <v>44242.438368055555</v>
      </c>
      <c r="C6278">
        <v>6350.0690000000004</v>
      </c>
      <c r="D6278">
        <v>0</v>
      </c>
      <c r="E6278">
        <v>0</v>
      </c>
      <c r="F6278">
        <v>1</v>
      </c>
      <c r="G6278">
        <v>1.8242732399999999</v>
      </c>
      <c r="H6278">
        <v>0.12931703999999999</v>
      </c>
      <c r="I6278">
        <v>2.5070000000000001</v>
      </c>
      <c r="J6278">
        <v>0</v>
      </c>
      <c r="K6278">
        <v>0</v>
      </c>
      <c r="L6278">
        <v>1</v>
      </c>
      <c r="M6278">
        <v>1.6666830000000001E-2</v>
      </c>
      <c r="N6278">
        <v>1.06674E-3</v>
      </c>
      <c r="O6278">
        <v>295</v>
      </c>
      <c r="P6278">
        <v>0</v>
      </c>
      <c r="Q6278">
        <v>0</v>
      </c>
      <c r="R6278">
        <v>1</v>
      </c>
      <c r="S6278">
        <v>0</v>
      </c>
      <c r="T6278">
        <v>0</v>
      </c>
      <c r="U6278">
        <v>1</v>
      </c>
      <c r="V6278">
        <v>0</v>
      </c>
      <c r="W6278">
        <v>0</v>
      </c>
      <c r="X6278">
        <v>1</v>
      </c>
      <c r="Y6278">
        <v>0</v>
      </c>
      <c r="Z6278">
        <v>0</v>
      </c>
      <c r="AA6278">
        <v>1</v>
      </c>
      <c r="AB6278">
        <v>0</v>
      </c>
      <c r="AC6278">
        <v>0</v>
      </c>
      <c r="AD6278">
        <v>1</v>
      </c>
      <c r="AE6278">
        <v>0</v>
      </c>
      <c r="AF6278">
        <v>0</v>
      </c>
      <c r="AG6278">
        <v>1</v>
      </c>
      <c r="AH6278">
        <v>-0.39864038000000002</v>
      </c>
      <c r="AI6278">
        <v>-0.75015536000000005</v>
      </c>
      <c r="AJ6278">
        <v>-0.99550000000000005</v>
      </c>
      <c r="AK6278">
        <v>0</v>
      </c>
      <c r="AL6278">
        <v>4.2492552100000003</v>
      </c>
      <c r="AM6278">
        <v>0</v>
      </c>
      <c r="AN6278">
        <v>4.6020258500000004</v>
      </c>
      <c r="AO6278">
        <v>0</v>
      </c>
      <c r="AP6278">
        <v>0</v>
      </c>
      <c r="AQ6278">
        <v>0</v>
      </c>
      <c r="AR6278">
        <v>0</v>
      </c>
      <c r="AS6278">
        <v>0</v>
      </c>
      <c r="AT6278">
        <v>0</v>
      </c>
      <c r="AU6278">
        <v>-0.34993317000000002</v>
      </c>
      <c r="AV6278">
        <v>0</v>
      </c>
      <c r="AW6278" t="s">
        <v>113</v>
      </c>
      <c r="AX6278" t="s">
        <v>113</v>
      </c>
      <c r="AY6278">
        <v>0</v>
      </c>
      <c r="AZ6278">
        <v>-4.2492552100000003</v>
      </c>
      <c r="BA6278">
        <v>4.6020258500000004</v>
      </c>
      <c r="BB6278">
        <v>-4.2492552100000003</v>
      </c>
      <c r="BC6278">
        <v>0</v>
      </c>
      <c r="BD6278" t="s">
        <v>113</v>
      </c>
      <c r="BE6278" t="s">
        <v>114</v>
      </c>
      <c r="BF6278">
        <v>0</v>
      </c>
      <c r="BG6278" t="s">
        <v>114</v>
      </c>
      <c r="BH6278" t="s">
        <v>114</v>
      </c>
      <c r="BI6278">
        <v>0</v>
      </c>
      <c r="BJ6278">
        <v>0</v>
      </c>
      <c r="BK6278">
        <v>1</v>
      </c>
      <c r="BL6278" t="s">
        <v>115</v>
      </c>
      <c r="BN6278">
        <f t="shared" si="388"/>
        <v>2.9101326315866005E-3</v>
      </c>
      <c r="BO6278">
        <f t="shared" si="389"/>
        <v>2.1068627365816144</v>
      </c>
      <c r="BP6278">
        <f t="shared" si="390"/>
        <v>1.5813801062018888</v>
      </c>
      <c r="BQ6278">
        <f t="shared" si="391"/>
        <v>0.75058525586136604</v>
      </c>
    </row>
    <row r="6279" spans="1:69" x14ac:dyDescent="0.25">
      <c r="A6279" t="s">
        <v>6389</v>
      </c>
      <c r="B6279" s="1">
        <v>44242.438379629632</v>
      </c>
      <c r="C6279">
        <v>6351.0690000000004</v>
      </c>
      <c r="D6279">
        <v>0</v>
      </c>
      <c r="E6279">
        <v>0</v>
      </c>
      <c r="F6279">
        <v>1</v>
      </c>
      <c r="G6279">
        <v>1.8245940700000001</v>
      </c>
      <c r="H6279">
        <v>0.12931703999999999</v>
      </c>
      <c r="I6279">
        <v>2.5070000000000001</v>
      </c>
      <c r="J6279">
        <v>0</v>
      </c>
      <c r="K6279">
        <v>0</v>
      </c>
      <c r="L6279">
        <v>1</v>
      </c>
      <c r="M6279">
        <v>1.658662E-2</v>
      </c>
      <c r="N6279">
        <v>1.06674E-3</v>
      </c>
      <c r="O6279">
        <v>295</v>
      </c>
      <c r="P6279">
        <v>0</v>
      </c>
      <c r="Q6279">
        <v>0</v>
      </c>
      <c r="R6279">
        <v>1</v>
      </c>
      <c r="S6279">
        <v>0</v>
      </c>
      <c r="T6279">
        <v>0</v>
      </c>
      <c r="U6279">
        <v>1</v>
      </c>
      <c r="V6279">
        <v>0</v>
      </c>
      <c r="W6279">
        <v>0</v>
      </c>
      <c r="X6279">
        <v>1</v>
      </c>
      <c r="Y6279">
        <v>0</v>
      </c>
      <c r="Z6279">
        <v>0</v>
      </c>
      <c r="AA6279">
        <v>1</v>
      </c>
      <c r="AB6279">
        <v>0</v>
      </c>
      <c r="AC6279">
        <v>0</v>
      </c>
      <c r="AD6279">
        <v>1</v>
      </c>
      <c r="AE6279">
        <v>0</v>
      </c>
      <c r="AF6279">
        <v>0</v>
      </c>
      <c r="AG6279">
        <v>1</v>
      </c>
      <c r="AH6279">
        <v>-0.39856016999999999</v>
      </c>
      <c r="AI6279">
        <v>-0.75015536000000005</v>
      </c>
      <c r="AJ6279">
        <v>-0.99550000000000005</v>
      </c>
      <c r="AK6279">
        <v>0</v>
      </c>
      <c r="AL6279">
        <v>4.2500595199999998</v>
      </c>
      <c r="AM6279">
        <v>0</v>
      </c>
      <c r="AN6279">
        <v>4.5783650500000004</v>
      </c>
      <c r="AO6279">
        <v>0</v>
      </c>
      <c r="AP6279">
        <v>0</v>
      </c>
      <c r="AQ6279">
        <v>0</v>
      </c>
      <c r="AR6279">
        <v>0</v>
      </c>
      <c r="AS6279">
        <v>0</v>
      </c>
      <c r="AT6279">
        <v>0</v>
      </c>
      <c r="AU6279">
        <v>-0.35001301000000001</v>
      </c>
      <c r="AV6279">
        <v>0</v>
      </c>
      <c r="AW6279" t="s">
        <v>113</v>
      </c>
      <c r="AX6279" t="s">
        <v>113</v>
      </c>
      <c r="AY6279">
        <v>0</v>
      </c>
      <c r="AZ6279">
        <v>-4.2500595199999998</v>
      </c>
      <c r="BA6279">
        <v>4.5783650500000004</v>
      </c>
      <c r="BB6279">
        <v>-4.2500595199999998</v>
      </c>
      <c r="BC6279">
        <v>0</v>
      </c>
      <c r="BD6279" t="s">
        <v>113</v>
      </c>
      <c r="BE6279" t="s">
        <v>114</v>
      </c>
      <c r="BF6279">
        <v>0</v>
      </c>
      <c r="BG6279" t="s">
        <v>114</v>
      </c>
      <c r="BH6279" t="s">
        <v>114</v>
      </c>
      <c r="BI6279">
        <v>0</v>
      </c>
      <c r="BJ6279">
        <v>0</v>
      </c>
      <c r="BK6279">
        <v>1</v>
      </c>
      <c r="BL6279" t="s">
        <v>115</v>
      </c>
      <c r="BN6279">
        <f t="shared" si="388"/>
        <v>2.9100867615972008E-3</v>
      </c>
      <c r="BO6279">
        <f t="shared" si="389"/>
        <v>2.1068959458222007</v>
      </c>
      <c r="BP6279">
        <f t="shared" si="390"/>
        <v>1.5814050325682312</v>
      </c>
      <c r="BQ6279">
        <f t="shared" si="391"/>
        <v>0.75058525586136593</v>
      </c>
    </row>
    <row r="6280" spans="1:69" x14ac:dyDescent="0.25">
      <c r="A6280" t="s">
        <v>6390</v>
      </c>
      <c r="B6280" s="1">
        <v>44242.438391203701</v>
      </c>
      <c r="C6280">
        <v>6352.0690000000004</v>
      </c>
      <c r="D6280">
        <v>0</v>
      </c>
      <c r="E6280">
        <v>0</v>
      </c>
      <c r="F6280">
        <v>1</v>
      </c>
      <c r="G6280">
        <v>1.8250753099999999</v>
      </c>
      <c r="H6280">
        <v>0.12931703999999999</v>
      </c>
      <c r="I6280">
        <v>2.5070000000000001</v>
      </c>
      <c r="J6280">
        <v>0</v>
      </c>
      <c r="K6280">
        <v>0</v>
      </c>
      <c r="L6280">
        <v>1</v>
      </c>
      <c r="M6280">
        <v>1.674703E-2</v>
      </c>
      <c r="N6280">
        <v>1.06674E-3</v>
      </c>
      <c r="O6280">
        <v>295</v>
      </c>
      <c r="P6280">
        <v>0</v>
      </c>
      <c r="Q6280">
        <v>0</v>
      </c>
      <c r="R6280">
        <v>1</v>
      </c>
      <c r="S6280">
        <v>0</v>
      </c>
      <c r="T6280">
        <v>0</v>
      </c>
      <c r="U6280">
        <v>1</v>
      </c>
      <c r="V6280">
        <v>0</v>
      </c>
      <c r="W6280">
        <v>0</v>
      </c>
      <c r="X6280">
        <v>1</v>
      </c>
      <c r="Y6280">
        <v>0</v>
      </c>
      <c r="Z6280">
        <v>0</v>
      </c>
      <c r="AA6280">
        <v>1</v>
      </c>
      <c r="AB6280">
        <v>0</v>
      </c>
      <c r="AC6280">
        <v>0</v>
      </c>
      <c r="AD6280">
        <v>1</v>
      </c>
      <c r="AE6280">
        <v>0</v>
      </c>
      <c r="AF6280">
        <v>0</v>
      </c>
      <c r="AG6280">
        <v>1</v>
      </c>
      <c r="AH6280">
        <v>-0.39856016999999999</v>
      </c>
      <c r="AI6280">
        <v>-0.75015536000000005</v>
      </c>
      <c r="AJ6280">
        <v>-0.99550000000000005</v>
      </c>
      <c r="AK6280">
        <v>0</v>
      </c>
      <c r="AL6280">
        <v>4.2512659800000003</v>
      </c>
      <c r="AM6280">
        <v>0</v>
      </c>
      <c r="AN6280">
        <v>4.6256866600000004</v>
      </c>
      <c r="AO6280">
        <v>0</v>
      </c>
      <c r="AP6280">
        <v>0</v>
      </c>
      <c r="AQ6280">
        <v>0</v>
      </c>
      <c r="AR6280">
        <v>0</v>
      </c>
      <c r="AS6280">
        <v>0</v>
      </c>
      <c r="AT6280">
        <v>0</v>
      </c>
      <c r="AU6280">
        <v>-0.35001301000000001</v>
      </c>
      <c r="AV6280">
        <v>0</v>
      </c>
      <c r="AW6280" t="s">
        <v>113</v>
      </c>
      <c r="AX6280" t="s">
        <v>113</v>
      </c>
      <c r="AY6280">
        <v>0</v>
      </c>
      <c r="AZ6280">
        <v>-4.2512659800000003</v>
      </c>
      <c r="BA6280">
        <v>4.6256866600000004</v>
      </c>
      <c r="BB6280">
        <v>-4.2512659800000003</v>
      </c>
      <c r="BC6280">
        <v>0</v>
      </c>
      <c r="BD6280" t="s">
        <v>113</v>
      </c>
      <c r="BE6280" t="s">
        <v>114</v>
      </c>
      <c r="BF6280">
        <v>0</v>
      </c>
      <c r="BG6280" t="s">
        <v>114</v>
      </c>
      <c r="BH6280" t="s">
        <v>114</v>
      </c>
      <c r="BI6280">
        <v>0</v>
      </c>
      <c r="BJ6280">
        <v>0</v>
      </c>
      <c r="BK6280">
        <v>1</v>
      </c>
      <c r="BL6280" t="s">
        <v>115</v>
      </c>
      <c r="BN6280">
        <f t="shared" ref="BN6280:BN6343" si="392">(BQ$2*(BO$2-AL6278)/1000000)</f>
        <v>2.9100791169158007E-3</v>
      </c>
      <c r="BO6280">
        <f t="shared" ref="BO6280:BO6343" si="393">((62.5*10)*9.81/BN6280)/1000000</f>
        <v>2.1069014805680282</v>
      </c>
      <c r="BP6280">
        <f t="shared" ref="BP6280:BP6343" si="394">((AN6279*1000)/BN6280)/1000000</f>
        <v>1.5732785488156433</v>
      </c>
      <c r="BQ6280">
        <f t="shared" ref="BQ6280:BQ6343" si="395">BP6280/BO6280</f>
        <v>0.7467262059123343</v>
      </c>
    </row>
    <row r="6281" spans="1:69" x14ac:dyDescent="0.25">
      <c r="A6281" t="s">
        <v>6391</v>
      </c>
      <c r="B6281" s="1">
        <v>44242.438402777778</v>
      </c>
      <c r="C6281">
        <v>6353.0690000000004</v>
      </c>
      <c r="D6281">
        <v>0</v>
      </c>
      <c r="E6281">
        <v>0</v>
      </c>
      <c r="F6281">
        <v>1</v>
      </c>
      <c r="G6281">
        <v>1.82547634</v>
      </c>
      <c r="H6281">
        <v>0.12931703999999999</v>
      </c>
      <c r="I6281">
        <v>2.5070000000000001</v>
      </c>
      <c r="J6281">
        <v>0</v>
      </c>
      <c r="K6281">
        <v>0</v>
      </c>
      <c r="L6281">
        <v>1</v>
      </c>
      <c r="M6281">
        <v>1.658662E-2</v>
      </c>
      <c r="N6281">
        <v>1.06674E-3</v>
      </c>
      <c r="O6281">
        <v>295</v>
      </c>
      <c r="P6281">
        <v>0</v>
      </c>
      <c r="Q6281">
        <v>0</v>
      </c>
      <c r="R6281">
        <v>1</v>
      </c>
      <c r="S6281">
        <v>0</v>
      </c>
      <c r="T6281">
        <v>0</v>
      </c>
      <c r="U6281">
        <v>1</v>
      </c>
      <c r="V6281">
        <v>0</v>
      </c>
      <c r="W6281">
        <v>0</v>
      </c>
      <c r="X6281">
        <v>1</v>
      </c>
      <c r="Y6281">
        <v>0</v>
      </c>
      <c r="Z6281">
        <v>0</v>
      </c>
      <c r="AA6281">
        <v>1</v>
      </c>
      <c r="AB6281">
        <v>0</v>
      </c>
      <c r="AC6281">
        <v>0</v>
      </c>
      <c r="AD6281">
        <v>1</v>
      </c>
      <c r="AE6281">
        <v>0</v>
      </c>
      <c r="AF6281">
        <v>0</v>
      </c>
      <c r="AG6281">
        <v>1</v>
      </c>
      <c r="AH6281">
        <v>-0.39831955000000002</v>
      </c>
      <c r="AI6281">
        <v>-0.75015536000000005</v>
      </c>
      <c r="AJ6281">
        <v>-0.99550000000000005</v>
      </c>
      <c r="AK6281">
        <v>0</v>
      </c>
      <c r="AL6281">
        <v>4.2522713699999999</v>
      </c>
      <c r="AM6281">
        <v>0</v>
      </c>
      <c r="AN6281">
        <v>4.5783650500000004</v>
      </c>
      <c r="AO6281">
        <v>0</v>
      </c>
      <c r="AP6281">
        <v>0</v>
      </c>
      <c r="AQ6281">
        <v>0</v>
      </c>
      <c r="AR6281">
        <v>0</v>
      </c>
      <c r="AS6281">
        <v>0</v>
      </c>
      <c r="AT6281">
        <v>0</v>
      </c>
      <c r="AU6281">
        <v>-0.35025255</v>
      </c>
      <c r="AV6281">
        <v>0</v>
      </c>
      <c r="AW6281" t="s">
        <v>113</v>
      </c>
      <c r="AX6281" t="s">
        <v>113</v>
      </c>
      <c r="AY6281">
        <v>0</v>
      </c>
      <c r="AZ6281">
        <v>-4.2522713699999999</v>
      </c>
      <c r="BA6281">
        <v>4.5783650500000004</v>
      </c>
      <c r="BB6281">
        <v>-4.2522713699999999</v>
      </c>
      <c r="BC6281">
        <v>0</v>
      </c>
      <c r="BD6281" t="s">
        <v>113</v>
      </c>
      <c r="BE6281" t="s">
        <v>114</v>
      </c>
      <c r="BF6281">
        <v>0</v>
      </c>
      <c r="BG6281" t="s">
        <v>114</v>
      </c>
      <c r="BH6281" t="s">
        <v>114</v>
      </c>
      <c r="BI6281">
        <v>0</v>
      </c>
      <c r="BJ6281">
        <v>0</v>
      </c>
      <c r="BK6281">
        <v>1</v>
      </c>
      <c r="BL6281" t="s">
        <v>115</v>
      </c>
      <c r="BN6281">
        <f t="shared" si="392"/>
        <v>2.9100485370496007E-3</v>
      </c>
      <c r="BO6281">
        <f t="shared" si="393"/>
        <v>2.1069236206679447</v>
      </c>
      <c r="BP6281">
        <f t="shared" si="394"/>
        <v>1.5895565318267257</v>
      </c>
      <c r="BQ6281">
        <f t="shared" si="395"/>
        <v>0.75444430744138635</v>
      </c>
    </row>
    <row r="6282" spans="1:69" x14ac:dyDescent="0.25">
      <c r="A6282" t="s">
        <v>6392</v>
      </c>
      <c r="B6282" s="1">
        <v>44242.438414351855</v>
      </c>
      <c r="C6282">
        <v>6354.0690000000004</v>
      </c>
      <c r="D6282">
        <v>0</v>
      </c>
      <c r="E6282">
        <v>0</v>
      </c>
      <c r="F6282">
        <v>1</v>
      </c>
      <c r="G6282">
        <v>1.8257169600000001</v>
      </c>
      <c r="H6282">
        <v>0.12931703999999999</v>
      </c>
      <c r="I6282">
        <v>2.5070000000000001</v>
      </c>
      <c r="J6282">
        <v>0</v>
      </c>
      <c r="K6282">
        <v>0</v>
      </c>
      <c r="L6282">
        <v>1</v>
      </c>
      <c r="M6282">
        <v>1.674703E-2</v>
      </c>
      <c r="N6282">
        <v>1.06674E-3</v>
      </c>
      <c r="O6282">
        <v>295</v>
      </c>
      <c r="P6282">
        <v>0</v>
      </c>
      <c r="Q6282">
        <v>0</v>
      </c>
      <c r="R6282">
        <v>1</v>
      </c>
      <c r="S6282">
        <v>0</v>
      </c>
      <c r="T6282">
        <v>0</v>
      </c>
      <c r="U6282">
        <v>1</v>
      </c>
      <c r="V6282">
        <v>0</v>
      </c>
      <c r="W6282">
        <v>0</v>
      </c>
      <c r="X6282">
        <v>1</v>
      </c>
      <c r="Y6282">
        <v>0</v>
      </c>
      <c r="Z6282">
        <v>0</v>
      </c>
      <c r="AA6282">
        <v>1</v>
      </c>
      <c r="AB6282">
        <v>0</v>
      </c>
      <c r="AC6282">
        <v>0</v>
      </c>
      <c r="AD6282">
        <v>1</v>
      </c>
      <c r="AE6282">
        <v>0</v>
      </c>
      <c r="AF6282">
        <v>0</v>
      </c>
      <c r="AG6282">
        <v>1</v>
      </c>
      <c r="AH6282">
        <v>-0.39839975999999999</v>
      </c>
      <c r="AI6282">
        <v>-0.75015536000000005</v>
      </c>
      <c r="AJ6282">
        <v>-0.99550000000000005</v>
      </c>
      <c r="AK6282">
        <v>0</v>
      </c>
      <c r="AL6282">
        <v>4.2528746000000002</v>
      </c>
      <c r="AM6282">
        <v>0</v>
      </c>
      <c r="AN6282">
        <v>4.6256866600000004</v>
      </c>
      <c r="AO6282">
        <v>0</v>
      </c>
      <c r="AP6282">
        <v>0</v>
      </c>
      <c r="AQ6282">
        <v>0</v>
      </c>
      <c r="AR6282">
        <v>0</v>
      </c>
      <c r="AS6282">
        <v>0</v>
      </c>
      <c r="AT6282">
        <v>0</v>
      </c>
      <c r="AU6282">
        <v>-0.3501727</v>
      </c>
      <c r="AV6282">
        <v>0</v>
      </c>
      <c r="AW6282" t="s">
        <v>113</v>
      </c>
      <c r="AX6282" t="s">
        <v>113</v>
      </c>
      <c r="AY6282">
        <v>0</v>
      </c>
      <c r="AZ6282">
        <v>-4.2528746000000002</v>
      </c>
      <c r="BA6282">
        <v>4.6256866600000004</v>
      </c>
      <c r="BB6282">
        <v>-4.2528746000000002</v>
      </c>
      <c r="BC6282">
        <v>0</v>
      </c>
      <c r="BD6282" t="s">
        <v>113</v>
      </c>
      <c r="BE6282" t="s">
        <v>114</v>
      </c>
      <c r="BF6282">
        <v>0</v>
      </c>
      <c r="BG6282" t="s">
        <v>114</v>
      </c>
      <c r="BH6282" t="s">
        <v>114</v>
      </c>
      <c r="BI6282">
        <v>0</v>
      </c>
      <c r="BJ6282">
        <v>0</v>
      </c>
      <c r="BK6282">
        <v>1</v>
      </c>
      <c r="BL6282" t="s">
        <v>115</v>
      </c>
      <c r="BN6282">
        <f t="shared" si="392"/>
        <v>2.9100026674404003E-3</v>
      </c>
      <c r="BO6282">
        <f t="shared" si="393"/>
        <v>2.106956831552655</v>
      </c>
      <c r="BP6282">
        <f t="shared" si="394"/>
        <v>1.5733198808463875</v>
      </c>
      <c r="BQ6282">
        <f t="shared" si="395"/>
        <v>0.74672620591233441</v>
      </c>
    </row>
    <row r="6283" spans="1:69" x14ac:dyDescent="0.25">
      <c r="A6283" t="s">
        <v>6393</v>
      </c>
      <c r="B6283" s="1">
        <v>44242.438425925924</v>
      </c>
      <c r="C6283">
        <v>6355.0690000000004</v>
      </c>
      <c r="D6283">
        <v>0</v>
      </c>
      <c r="E6283">
        <v>0</v>
      </c>
      <c r="F6283">
        <v>1</v>
      </c>
      <c r="G6283">
        <v>1.82611799</v>
      </c>
      <c r="H6283">
        <v>0.12931703999999999</v>
      </c>
      <c r="I6283">
        <v>2.5070000000000001</v>
      </c>
      <c r="J6283">
        <v>0</v>
      </c>
      <c r="K6283">
        <v>0</v>
      </c>
      <c r="L6283">
        <v>1</v>
      </c>
      <c r="M6283">
        <v>1.674703E-2</v>
      </c>
      <c r="N6283">
        <v>1.06674E-3</v>
      </c>
      <c r="O6283">
        <v>295</v>
      </c>
      <c r="P6283">
        <v>0</v>
      </c>
      <c r="Q6283">
        <v>0</v>
      </c>
      <c r="R6283">
        <v>1</v>
      </c>
      <c r="S6283">
        <v>0</v>
      </c>
      <c r="T6283">
        <v>0</v>
      </c>
      <c r="U6283">
        <v>1</v>
      </c>
      <c r="V6283">
        <v>0</v>
      </c>
      <c r="W6283">
        <v>0</v>
      </c>
      <c r="X6283">
        <v>1</v>
      </c>
      <c r="Y6283">
        <v>0</v>
      </c>
      <c r="Z6283">
        <v>0</v>
      </c>
      <c r="AA6283">
        <v>1</v>
      </c>
      <c r="AB6283">
        <v>0</v>
      </c>
      <c r="AC6283">
        <v>0</v>
      </c>
      <c r="AD6283">
        <v>1</v>
      </c>
      <c r="AE6283">
        <v>0</v>
      </c>
      <c r="AF6283">
        <v>0</v>
      </c>
      <c r="AG6283">
        <v>1</v>
      </c>
      <c r="AH6283">
        <v>-0.39831955000000002</v>
      </c>
      <c r="AI6283">
        <v>-0.75015536000000005</v>
      </c>
      <c r="AJ6283">
        <v>-0.99550000000000005</v>
      </c>
      <c r="AK6283">
        <v>0</v>
      </c>
      <c r="AL6283">
        <v>4.2538799899999997</v>
      </c>
      <c r="AM6283">
        <v>0</v>
      </c>
      <c r="AN6283">
        <v>4.6256866600000004</v>
      </c>
      <c r="AO6283">
        <v>0</v>
      </c>
      <c r="AP6283">
        <v>0</v>
      </c>
      <c r="AQ6283">
        <v>0</v>
      </c>
      <c r="AR6283">
        <v>0</v>
      </c>
      <c r="AS6283">
        <v>0</v>
      </c>
      <c r="AT6283">
        <v>0</v>
      </c>
      <c r="AU6283">
        <v>-0.35025255</v>
      </c>
      <c r="AV6283">
        <v>0</v>
      </c>
      <c r="AW6283" t="s">
        <v>113</v>
      </c>
      <c r="AX6283" t="s">
        <v>113</v>
      </c>
      <c r="AY6283">
        <v>0</v>
      </c>
      <c r="AZ6283">
        <v>-4.2538799899999997</v>
      </c>
      <c r="BA6283">
        <v>4.6256866600000004</v>
      </c>
      <c r="BB6283">
        <v>-4.2538799899999997</v>
      </c>
      <c r="BC6283">
        <v>0</v>
      </c>
      <c r="BD6283" t="s">
        <v>113</v>
      </c>
      <c r="BE6283" t="s">
        <v>114</v>
      </c>
      <c r="BF6283">
        <v>0</v>
      </c>
      <c r="BG6283" t="s">
        <v>114</v>
      </c>
      <c r="BH6283" t="s">
        <v>114</v>
      </c>
      <c r="BI6283">
        <v>0</v>
      </c>
      <c r="BJ6283">
        <v>0</v>
      </c>
      <c r="BK6283">
        <v>1</v>
      </c>
      <c r="BL6283" t="s">
        <v>115</v>
      </c>
      <c r="BN6283">
        <f t="shared" si="392"/>
        <v>2.9099644425126005E-3</v>
      </c>
      <c r="BO6283">
        <f t="shared" si="393"/>
        <v>2.1069845082732317</v>
      </c>
      <c r="BP6283">
        <f t="shared" si="394"/>
        <v>1.5896024681339282</v>
      </c>
      <c r="BQ6283">
        <f t="shared" si="395"/>
        <v>0.75444430744138635</v>
      </c>
    </row>
    <row r="6284" spans="1:69" x14ac:dyDescent="0.25">
      <c r="A6284" t="s">
        <v>6394</v>
      </c>
      <c r="B6284" s="1">
        <v>44242.438437500001</v>
      </c>
      <c r="C6284">
        <v>6356.0690000000004</v>
      </c>
      <c r="D6284">
        <v>0</v>
      </c>
      <c r="E6284">
        <v>0</v>
      </c>
      <c r="F6284">
        <v>1</v>
      </c>
      <c r="G6284">
        <v>1.82643881</v>
      </c>
      <c r="H6284">
        <v>0.12931703999999999</v>
      </c>
      <c r="I6284">
        <v>2.5070000000000001</v>
      </c>
      <c r="J6284">
        <v>0</v>
      </c>
      <c r="K6284">
        <v>0</v>
      </c>
      <c r="L6284">
        <v>1</v>
      </c>
      <c r="M6284">
        <v>1.6666830000000001E-2</v>
      </c>
      <c r="N6284">
        <v>1.06674E-3</v>
      </c>
      <c r="O6284">
        <v>295</v>
      </c>
      <c r="P6284">
        <v>0</v>
      </c>
      <c r="Q6284">
        <v>0</v>
      </c>
      <c r="R6284">
        <v>1</v>
      </c>
      <c r="S6284">
        <v>0</v>
      </c>
      <c r="T6284">
        <v>0</v>
      </c>
      <c r="U6284">
        <v>1</v>
      </c>
      <c r="V6284">
        <v>0</v>
      </c>
      <c r="W6284">
        <v>0</v>
      </c>
      <c r="X6284">
        <v>1</v>
      </c>
      <c r="Y6284">
        <v>0</v>
      </c>
      <c r="Z6284">
        <v>0</v>
      </c>
      <c r="AA6284">
        <v>1</v>
      </c>
      <c r="AB6284">
        <v>0</v>
      </c>
      <c r="AC6284">
        <v>0</v>
      </c>
      <c r="AD6284">
        <v>1</v>
      </c>
      <c r="AE6284">
        <v>0</v>
      </c>
      <c r="AF6284">
        <v>0</v>
      </c>
      <c r="AG6284">
        <v>1</v>
      </c>
      <c r="AH6284">
        <v>-0.39839975999999999</v>
      </c>
      <c r="AI6284">
        <v>-0.75015536000000005</v>
      </c>
      <c r="AJ6284">
        <v>-0.99550000000000005</v>
      </c>
      <c r="AK6284">
        <v>0</v>
      </c>
      <c r="AL6284">
        <v>4.2546842900000001</v>
      </c>
      <c r="AM6284">
        <v>0</v>
      </c>
      <c r="AN6284">
        <v>4.6020258500000004</v>
      </c>
      <c r="AO6284">
        <v>0</v>
      </c>
      <c r="AP6284">
        <v>0</v>
      </c>
      <c r="AQ6284">
        <v>0</v>
      </c>
      <c r="AR6284">
        <v>0</v>
      </c>
      <c r="AS6284">
        <v>0</v>
      </c>
      <c r="AT6284">
        <v>0</v>
      </c>
      <c r="AU6284">
        <v>-0.3501727</v>
      </c>
      <c r="AV6284">
        <v>0</v>
      </c>
      <c r="AW6284" t="s">
        <v>113</v>
      </c>
      <c r="AX6284" t="s">
        <v>113</v>
      </c>
      <c r="AY6284">
        <v>0</v>
      </c>
      <c r="AZ6284">
        <v>-4.2546842900000001</v>
      </c>
      <c r="BA6284">
        <v>4.6020258500000004</v>
      </c>
      <c r="BB6284">
        <v>-4.2546842900000001</v>
      </c>
      <c r="BC6284">
        <v>0</v>
      </c>
      <c r="BD6284" t="s">
        <v>113</v>
      </c>
      <c r="BE6284" t="s">
        <v>114</v>
      </c>
      <c r="BF6284">
        <v>0</v>
      </c>
      <c r="BG6284" t="s">
        <v>114</v>
      </c>
      <c r="BH6284" t="s">
        <v>114</v>
      </c>
      <c r="BI6284">
        <v>0</v>
      </c>
      <c r="BJ6284">
        <v>0</v>
      </c>
      <c r="BK6284">
        <v>1</v>
      </c>
      <c r="BL6284" t="s">
        <v>115</v>
      </c>
      <c r="BN6284">
        <f t="shared" si="392"/>
        <v>2.9099415077080007E-3</v>
      </c>
      <c r="BO6284">
        <f t="shared" si="393"/>
        <v>2.1070011145444791</v>
      </c>
      <c r="BP6284">
        <f t="shared" si="394"/>
        <v>1.5896149966407389</v>
      </c>
      <c r="BQ6284">
        <f t="shared" si="395"/>
        <v>0.75444430744138646</v>
      </c>
    </row>
    <row r="6285" spans="1:69" x14ac:dyDescent="0.25">
      <c r="A6285" t="s">
        <v>6395</v>
      </c>
      <c r="B6285" s="1">
        <v>44242.438449074078</v>
      </c>
      <c r="C6285">
        <v>6357.0690000000004</v>
      </c>
      <c r="D6285">
        <v>0</v>
      </c>
      <c r="E6285">
        <v>0</v>
      </c>
      <c r="F6285">
        <v>1</v>
      </c>
      <c r="G6285">
        <v>1.8267596399999999</v>
      </c>
      <c r="H6285">
        <v>0.12931703999999999</v>
      </c>
      <c r="I6285">
        <v>2.5070000000000001</v>
      </c>
      <c r="J6285">
        <v>0</v>
      </c>
      <c r="K6285">
        <v>0</v>
      </c>
      <c r="L6285">
        <v>1</v>
      </c>
      <c r="M6285">
        <v>1.6666830000000001E-2</v>
      </c>
      <c r="N6285">
        <v>1.06674E-3</v>
      </c>
      <c r="O6285">
        <v>295</v>
      </c>
      <c r="P6285">
        <v>0</v>
      </c>
      <c r="Q6285">
        <v>0</v>
      </c>
      <c r="R6285">
        <v>1</v>
      </c>
      <c r="S6285">
        <v>0</v>
      </c>
      <c r="T6285">
        <v>0</v>
      </c>
      <c r="U6285">
        <v>1</v>
      </c>
      <c r="V6285">
        <v>0</v>
      </c>
      <c r="W6285">
        <v>0</v>
      </c>
      <c r="X6285">
        <v>1</v>
      </c>
      <c r="Y6285">
        <v>0</v>
      </c>
      <c r="Z6285">
        <v>0</v>
      </c>
      <c r="AA6285">
        <v>1</v>
      </c>
      <c r="AB6285">
        <v>0</v>
      </c>
      <c r="AC6285">
        <v>0</v>
      </c>
      <c r="AD6285">
        <v>1</v>
      </c>
      <c r="AE6285">
        <v>0</v>
      </c>
      <c r="AF6285">
        <v>0</v>
      </c>
      <c r="AG6285">
        <v>1</v>
      </c>
      <c r="AH6285">
        <v>-0.39815914000000002</v>
      </c>
      <c r="AI6285">
        <v>-0.75015536000000005</v>
      </c>
      <c r="AJ6285">
        <v>-0.99550000000000005</v>
      </c>
      <c r="AK6285">
        <v>0</v>
      </c>
      <c r="AL6285">
        <v>4.2554885999999996</v>
      </c>
      <c r="AM6285">
        <v>0</v>
      </c>
      <c r="AN6285">
        <v>4.6020258500000004</v>
      </c>
      <c r="AO6285">
        <v>0</v>
      </c>
      <c r="AP6285">
        <v>0</v>
      </c>
      <c r="AQ6285">
        <v>0</v>
      </c>
      <c r="AR6285">
        <v>0</v>
      </c>
      <c r="AS6285">
        <v>0</v>
      </c>
      <c r="AT6285">
        <v>0</v>
      </c>
      <c r="AU6285">
        <v>-0.35041223999999999</v>
      </c>
      <c r="AV6285">
        <v>0</v>
      </c>
      <c r="AW6285" t="s">
        <v>113</v>
      </c>
      <c r="AX6285" t="s">
        <v>113</v>
      </c>
      <c r="AY6285">
        <v>0</v>
      </c>
      <c r="AZ6285">
        <v>-4.2554885999999996</v>
      </c>
      <c r="BA6285">
        <v>4.6020258500000004</v>
      </c>
      <c r="BB6285">
        <v>-4.2554885999999996</v>
      </c>
      <c r="BC6285">
        <v>0</v>
      </c>
      <c r="BD6285" t="s">
        <v>113</v>
      </c>
      <c r="BE6285" t="s">
        <v>114</v>
      </c>
      <c r="BF6285">
        <v>0</v>
      </c>
      <c r="BG6285" t="s">
        <v>114</v>
      </c>
      <c r="BH6285" t="s">
        <v>114</v>
      </c>
      <c r="BI6285">
        <v>0</v>
      </c>
      <c r="BJ6285">
        <v>0</v>
      </c>
      <c r="BK6285">
        <v>1</v>
      </c>
      <c r="BL6285" t="s">
        <v>115</v>
      </c>
      <c r="BN6285">
        <f t="shared" si="392"/>
        <v>2.9099032827802004E-3</v>
      </c>
      <c r="BO6285">
        <f t="shared" si="393"/>
        <v>2.1070287924284679</v>
      </c>
      <c r="BP6285">
        <f t="shared" si="394"/>
        <v>1.5815047452721864</v>
      </c>
      <c r="BQ6285">
        <f t="shared" si="395"/>
        <v>0.75058525586136593</v>
      </c>
    </row>
    <row r="6286" spans="1:69" x14ac:dyDescent="0.25">
      <c r="A6286" t="s">
        <v>6396</v>
      </c>
      <c r="B6286" s="1">
        <v>44242.438460648147</v>
      </c>
      <c r="C6286">
        <v>6358.0690000000004</v>
      </c>
      <c r="D6286">
        <v>0</v>
      </c>
      <c r="E6286">
        <v>0</v>
      </c>
      <c r="F6286">
        <v>1</v>
      </c>
      <c r="G6286">
        <v>1.8270804599999999</v>
      </c>
      <c r="H6286">
        <v>0.12931703999999999</v>
      </c>
      <c r="I6286">
        <v>2.5070000000000001</v>
      </c>
      <c r="J6286">
        <v>0</v>
      </c>
      <c r="K6286">
        <v>0</v>
      </c>
      <c r="L6286">
        <v>1</v>
      </c>
      <c r="M6286">
        <v>1.674703E-2</v>
      </c>
      <c r="N6286">
        <v>1.06674E-3</v>
      </c>
      <c r="O6286">
        <v>295</v>
      </c>
      <c r="P6286">
        <v>0</v>
      </c>
      <c r="Q6286">
        <v>0</v>
      </c>
      <c r="R6286">
        <v>1</v>
      </c>
      <c r="S6286">
        <v>0</v>
      </c>
      <c r="T6286">
        <v>0</v>
      </c>
      <c r="U6286">
        <v>1</v>
      </c>
      <c r="V6286">
        <v>0</v>
      </c>
      <c r="W6286">
        <v>0</v>
      </c>
      <c r="X6286">
        <v>1</v>
      </c>
      <c r="Y6286">
        <v>0</v>
      </c>
      <c r="Z6286">
        <v>0</v>
      </c>
      <c r="AA6286">
        <v>1</v>
      </c>
      <c r="AB6286">
        <v>0</v>
      </c>
      <c r="AC6286">
        <v>0</v>
      </c>
      <c r="AD6286">
        <v>1</v>
      </c>
      <c r="AE6286">
        <v>0</v>
      </c>
      <c r="AF6286">
        <v>0</v>
      </c>
      <c r="AG6286">
        <v>1</v>
      </c>
      <c r="AH6286">
        <v>-0.39831955000000002</v>
      </c>
      <c r="AI6286">
        <v>-0.75015536000000005</v>
      </c>
      <c r="AJ6286">
        <v>-0.99550000000000005</v>
      </c>
      <c r="AK6286">
        <v>0</v>
      </c>
      <c r="AL6286">
        <v>4.25629291</v>
      </c>
      <c r="AM6286">
        <v>0</v>
      </c>
      <c r="AN6286">
        <v>4.6256866600000004</v>
      </c>
      <c r="AO6286">
        <v>0</v>
      </c>
      <c r="AP6286">
        <v>0</v>
      </c>
      <c r="AQ6286">
        <v>0</v>
      </c>
      <c r="AR6286">
        <v>0</v>
      </c>
      <c r="AS6286">
        <v>0</v>
      </c>
      <c r="AT6286">
        <v>0</v>
      </c>
      <c r="AU6286">
        <v>-0.35025255</v>
      </c>
      <c r="AV6286">
        <v>0</v>
      </c>
      <c r="AW6286" t="s">
        <v>113</v>
      </c>
      <c r="AX6286" t="s">
        <v>113</v>
      </c>
      <c r="AY6286">
        <v>0</v>
      </c>
      <c r="AZ6286">
        <v>-4.25629291</v>
      </c>
      <c r="BA6286">
        <v>4.6256866600000004</v>
      </c>
      <c r="BB6286">
        <v>-4.25629291</v>
      </c>
      <c r="BC6286">
        <v>0</v>
      </c>
      <c r="BD6286" t="s">
        <v>113</v>
      </c>
      <c r="BE6286" t="s">
        <v>114</v>
      </c>
      <c r="BF6286">
        <v>0</v>
      </c>
      <c r="BG6286" t="s">
        <v>114</v>
      </c>
      <c r="BH6286" t="s">
        <v>114</v>
      </c>
      <c r="BI6286">
        <v>0</v>
      </c>
      <c r="BJ6286">
        <v>0</v>
      </c>
      <c r="BK6286">
        <v>1</v>
      </c>
      <c r="BL6286" t="s">
        <v>115</v>
      </c>
      <c r="BN6286">
        <f t="shared" si="392"/>
        <v>2.9098727032942006E-3</v>
      </c>
      <c r="BO6286">
        <f t="shared" si="393"/>
        <v>2.1070509349288549</v>
      </c>
      <c r="BP6286">
        <f t="shared" si="394"/>
        <v>1.581521365106505</v>
      </c>
      <c r="BQ6286">
        <f t="shared" si="395"/>
        <v>0.75058525586136604</v>
      </c>
    </row>
    <row r="6287" spans="1:69" x14ac:dyDescent="0.25">
      <c r="A6287" t="s">
        <v>6397</v>
      </c>
      <c r="B6287" s="1">
        <v>44242.438472222224</v>
      </c>
      <c r="C6287">
        <v>6359.0690000000004</v>
      </c>
      <c r="D6287">
        <v>0</v>
      </c>
      <c r="E6287">
        <v>0</v>
      </c>
      <c r="F6287">
        <v>1</v>
      </c>
      <c r="G6287">
        <v>1.8274012900000001</v>
      </c>
      <c r="H6287">
        <v>0.12931703999999999</v>
      </c>
      <c r="I6287">
        <v>2.5070000000000001</v>
      </c>
      <c r="J6287">
        <v>0</v>
      </c>
      <c r="K6287">
        <v>0</v>
      </c>
      <c r="L6287">
        <v>1</v>
      </c>
      <c r="M6287">
        <v>1.674703E-2</v>
      </c>
      <c r="N6287">
        <v>1.06674E-3</v>
      </c>
      <c r="O6287">
        <v>295</v>
      </c>
      <c r="P6287">
        <v>0</v>
      </c>
      <c r="Q6287">
        <v>0</v>
      </c>
      <c r="R6287">
        <v>1</v>
      </c>
      <c r="S6287">
        <v>0</v>
      </c>
      <c r="T6287">
        <v>0</v>
      </c>
      <c r="U6287">
        <v>1</v>
      </c>
      <c r="V6287">
        <v>0</v>
      </c>
      <c r="W6287">
        <v>0</v>
      </c>
      <c r="X6287">
        <v>1</v>
      </c>
      <c r="Y6287">
        <v>0</v>
      </c>
      <c r="Z6287">
        <v>0</v>
      </c>
      <c r="AA6287">
        <v>1</v>
      </c>
      <c r="AB6287">
        <v>0</v>
      </c>
      <c r="AC6287">
        <v>0</v>
      </c>
      <c r="AD6287">
        <v>1</v>
      </c>
      <c r="AE6287">
        <v>0</v>
      </c>
      <c r="AF6287">
        <v>0</v>
      </c>
      <c r="AG6287">
        <v>1</v>
      </c>
      <c r="AH6287">
        <v>-0.39831955000000002</v>
      </c>
      <c r="AI6287">
        <v>-0.75015536000000005</v>
      </c>
      <c r="AJ6287">
        <v>-0.99550000000000005</v>
      </c>
      <c r="AK6287">
        <v>0</v>
      </c>
      <c r="AL6287">
        <v>4.2570972200000003</v>
      </c>
      <c r="AM6287">
        <v>0</v>
      </c>
      <c r="AN6287">
        <v>4.6256866600000004</v>
      </c>
      <c r="AO6287">
        <v>0</v>
      </c>
      <c r="AP6287">
        <v>0</v>
      </c>
      <c r="AQ6287">
        <v>0</v>
      </c>
      <c r="AR6287">
        <v>0</v>
      </c>
      <c r="AS6287">
        <v>0</v>
      </c>
      <c r="AT6287">
        <v>0</v>
      </c>
      <c r="AU6287">
        <v>-0.35025255</v>
      </c>
      <c r="AV6287">
        <v>0</v>
      </c>
      <c r="AW6287" t="s">
        <v>113</v>
      </c>
      <c r="AX6287" t="s">
        <v>113</v>
      </c>
      <c r="AY6287">
        <v>0</v>
      </c>
      <c r="AZ6287">
        <v>-4.2570972200000003</v>
      </c>
      <c r="BA6287">
        <v>4.6256866600000004</v>
      </c>
      <c r="BB6287">
        <v>-4.2570972200000003</v>
      </c>
      <c r="BC6287">
        <v>0</v>
      </c>
      <c r="BD6287" t="s">
        <v>113</v>
      </c>
      <c r="BE6287" t="s">
        <v>114</v>
      </c>
      <c r="BF6287">
        <v>0</v>
      </c>
      <c r="BG6287" t="s">
        <v>114</v>
      </c>
      <c r="BH6287" t="s">
        <v>114</v>
      </c>
      <c r="BI6287">
        <v>0</v>
      </c>
      <c r="BJ6287">
        <v>0</v>
      </c>
      <c r="BK6287">
        <v>1</v>
      </c>
      <c r="BL6287" t="s">
        <v>115</v>
      </c>
      <c r="BN6287">
        <f t="shared" si="392"/>
        <v>2.9098421234280006E-3</v>
      </c>
      <c r="BO6287">
        <f t="shared" si="393"/>
        <v>2.1070730781699427</v>
      </c>
      <c r="BP6287">
        <f t="shared" si="394"/>
        <v>1.5896692891883129</v>
      </c>
      <c r="BQ6287">
        <f t="shared" si="395"/>
        <v>0.75444430744138646</v>
      </c>
    </row>
    <row r="6288" spans="1:69" x14ac:dyDescent="0.25">
      <c r="A6288" t="s">
        <v>6398</v>
      </c>
      <c r="B6288" s="1">
        <v>44242.438483796293</v>
      </c>
      <c r="C6288">
        <v>6360.0690000000004</v>
      </c>
      <c r="D6288">
        <v>0</v>
      </c>
      <c r="E6288">
        <v>0</v>
      </c>
      <c r="F6288">
        <v>1</v>
      </c>
      <c r="G6288">
        <v>1.82780232</v>
      </c>
      <c r="H6288">
        <v>0.12931703999999999</v>
      </c>
      <c r="I6288">
        <v>2.5070000000000001</v>
      </c>
      <c r="J6288">
        <v>0</v>
      </c>
      <c r="K6288">
        <v>0</v>
      </c>
      <c r="L6288">
        <v>1</v>
      </c>
      <c r="M6288">
        <v>1.682724E-2</v>
      </c>
      <c r="N6288">
        <v>1.06674E-3</v>
      </c>
      <c r="O6288">
        <v>295</v>
      </c>
      <c r="P6288">
        <v>0</v>
      </c>
      <c r="Q6288">
        <v>0</v>
      </c>
      <c r="R6288">
        <v>1</v>
      </c>
      <c r="S6288">
        <v>0</v>
      </c>
      <c r="T6288">
        <v>0</v>
      </c>
      <c r="U6288">
        <v>1</v>
      </c>
      <c r="V6288">
        <v>0</v>
      </c>
      <c r="W6288">
        <v>0</v>
      </c>
      <c r="X6288">
        <v>1</v>
      </c>
      <c r="Y6288">
        <v>0</v>
      </c>
      <c r="Z6288">
        <v>0</v>
      </c>
      <c r="AA6288">
        <v>1</v>
      </c>
      <c r="AB6288">
        <v>0</v>
      </c>
      <c r="AC6288">
        <v>0</v>
      </c>
      <c r="AD6288">
        <v>1</v>
      </c>
      <c r="AE6288">
        <v>0</v>
      </c>
      <c r="AF6288">
        <v>0</v>
      </c>
      <c r="AG6288">
        <v>1</v>
      </c>
      <c r="AH6288">
        <v>-0.39823934999999999</v>
      </c>
      <c r="AI6288">
        <v>-0.75015536000000005</v>
      </c>
      <c r="AJ6288">
        <v>-0.99550000000000005</v>
      </c>
      <c r="AK6288">
        <v>0</v>
      </c>
      <c r="AL6288">
        <v>4.2581026099999999</v>
      </c>
      <c r="AM6288">
        <v>0</v>
      </c>
      <c r="AN6288">
        <v>4.6493474600000004</v>
      </c>
      <c r="AO6288">
        <v>0</v>
      </c>
      <c r="AP6288">
        <v>0</v>
      </c>
      <c r="AQ6288">
        <v>0</v>
      </c>
      <c r="AR6288">
        <v>0</v>
      </c>
      <c r="AS6288">
        <v>0</v>
      </c>
      <c r="AT6288">
        <v>0</v>
      </c>
      <c r="AU6288">
        <v>-0.35033238999999999</v>
      </c>
      <c r="AV6288">
        <v>0</v>
      </c>
      <c r="AW6288" t="s">
        <v>113</v>
      </c>
      <c r="AX6288" t="s">
        <v>113</v>
      </c>
      <c r="AY6288">
        <v>0</v>
      </c>
      <c r="AZ6288">
        <v>-4.2581026099999999</v>
      </c>
      <c r="BA6288">
        <v>4.6493474600000004</v>
      </c>
      <c r="BB6288">
        <v>-4.2581026099999999</v>
      </c>
      <c r="BC6288">
        <v>0</v>
      </c>
      <c r="BD6288" t="s">
        <v>113</v>
      </c>
      <c r="BE6288" t="s">
        <v>114</v>
      </c>
      <c r="BF6288">
        <v>0</v>
      </c>
      <c r="BG6288" t="s">
        <v>114</v>
      </c>
      <c r="BH6288" t="s">
        <v>114</v>
      </c>
      <c r="BI6288">
        <v>0</v>
      </c>
      <c r="BJ6288">
        <v>0</v>
      </c>
      <c r="BK6288">
        <v>1</v>
      </c>
      <c r="BL6288" t="s">
        <v>115</v>
      </c>
      <c r="BN6288">
        <f t="shared" si="392"/>
        <v>2.9098115435618006E-3</v>
      </c>
      <c r="BO6288">
        <f t="shared" si="393"/>
        <v>2.1070952218764476</v>
      </c>
      <c r="BP6288">
        <f t="shared" si="394"/>
        <v>1.5896859953816307</v>
      </c>
      <c r="BQ6288">
        <f t="shared" si="395"/>
        <v>0.75444430744138624</v>
      </c>
    </row>
    <row r="6289" spans="1:69" x14ac:dyDescent="0.25">
      <c r="A6289" t="s">
        <v>6399</v>
      </c>
      <c r="B6289" s="1">
        <v>44242.43849537037</v>
      </c>
      <c r="C6289">
        <v>6361.0690000000004</v>
      </c>
      <c r="D6289">
        <v>0</v>
      </c>
      <c r="E6289">
        <v>0</v>
      </c>
      <c r="F6289">
        <v>1</v>
      </c>
      <c r="G6289">
        <v>1.8279627300000001</v>
      </c>
      <c r="H6289">
        <v>0.12931703999999999</v>
      </c>
      <c r="I6289">
        <v>2.5070000000000001</v>
      </c>
      <c r="J6289">
        <v>0</v>
      </c>
      <c r="K6289">
        <v>0</v>
      </c>
      <c r="L6289">
        <v>1</v>
      </c>
      <c r="M6289">
        <v>1.6666830000000001E-2</v>
      </c>
      <c r="N6289">
        <v>1.06674E-3</v>
      </c>
      <c r="O6289">
        <v>295</v>
      </c>
      <c r="P6289">
        <v>0</v>
      </c>
      <c r="Q6289">
        <v>0</v>
      </c>
      <c r="R6289">
        <v>1</v>
      </c>
      <c r="S6289">
        <v>0</v>
      </c>
      <c r="T6289">
        <v>0</v>
      </c>
      <c r="U6289">
        <v>1</v>
      </c>
      <c r="V6289">
        <v>0</v>
      </c>
      <c r="W6289">
        <v>0</v>
      </c>
      <c r="X6289">
        <v>1</v>
      </c>
      <c r="Y6289">
        <v>0</v>
      </c>
      <c r="Z6289">
        <v>0</v>
      </c>
      <c r="AA6289">
        <v>1</v>
      </c>
      <c r="AB6289">
        <v>0</v>
      </c>
      <c r="AC6289">
        <v>0</v>
      </c>
      <c r="AD6289">
        <v>1</v>
      </c>
      <c r="AE6289">
        <v>0</v>
      </c>
      <c r="AF6289">
        <v>0</v>
      </c>
      <c r="AG6289">
        <v>1</v>
      </c>
      <c r="AH6289">
        <v>-0.39815914000000002</v>
      </c>
      <c r="AI6289">
        <v>-0.75015536000000005</v>
      </c>
      <c r="AJ6289">
        <v>-0.99550000000000005</v>
      </c>
      <c r="AK6289">
        <v>0</v>
      </c>
      <c r="AL6289">
        <v>4.2585047600000001</v>
      </c>
      <c r="AM6289">
        <v>0</v>
      </c>
      <c r="AN6289">
        <v>4.6020258500000004</v>
      </c>
      <c r="AO6289">
        <v>0</v>
      </c>
      <c r="AP6289">
        <v>0</v>
      </c>
      <c r="AQ6289">
        <v>0</v>
      </c>
      <c r="AR6289">
        <v>0</v>
      </c>
      <c r="AS6289">
        <v>0</v>
      </c>
      <c r="AT6289">
        <v>0</v>
      </c>
      <c r="AU6289">
        <v>-0.35041223999999999</v>
      </c>
      <c r="AV6289">
        <v>0</v>
      </c>
      <c r="AW6289" t="s">
        <v>113</v>
      </c>
      <c r="AX6289" t="s">
        <v>113</v>
      </c>
      <c r="AY6289">
        <v>0</v>
      </c>
      <c r="AZ6289">
        <v>-4.2585047600000001</v>
      </c>
      <c r="BA6289">
        <v>4.6020258500000004</v>
      </c>
      <c r="BB6289">
        <v>-4.2585047600000001</v>
      </c>
      <c r="BC6289">
        <v>0</v>
      </c>
      <c r="BD6289" t="s">
        <v>113</v>
      </c>
      <c r="BE6289" t="s">
        <v>114</v>
      </c>
      <c r="BF6289">
        <v>0</v>
      </c>
      <c r="BG6289" t="s">
        <v>114</v>
      </c>
      <c r="BH6289" t="s">
        <v>114</v>
      </c>
      <c r="BI6289">
        <v>0</v>
      </c>
      <c r="BJ6289">
        <v>0</v>
      </c>
      <c r="BK6289">
        <v>1</v>
      </c>
      <c r="BL6289" t="s">
        <v>115</v>
      </c>
      <c r="BN6289">
        <f t="shared" si="392"/>
        <v>2.9097809636956001E-3</v>
      </c>
      <c r="BO6289">
        <f t="shared" si="393"/>
        <v>2.1071173660483837</v>
      </c>
      <c r="BP6289">
        <f t="shared" si="394"/>
        <v>1.5978341730901438</v>
      </c>
      <c r="BQ6289">
        <f t="shared" si="395"/>
        <v>0.75830335739041799</v>
      </c>
    </row>
    <row r="6290" spans="1:69" x14ac:dyDescent="0.25">
      <c r="A6290" t="s">
        <v>6400</v>
      </c>
      <c r="B6290" s="1">
        <v>44242.438506944447</v>
      </c>
      <c r="C6290">
        <v>6362.0690000000004</v>
      </c>
      <c r="D6290">
        <v>0</v>
      </c>
      <c r="E6290">
        <v>0</v>
      </c>
      <c r="F6290">
        <v>1</v>
      </c>
      <c r="G6290">
        <v>1.82836376</v>
      </c>
      <c r="H6290">
        <v>0.12931703999999999</v>
      </c>
      <c r="I6290">
        <v>2.5070000000000001</v>
      </c>
      <c r="J6290">
        <v>0</v>
      </c>
      <c r="K6290">
        <v>0</v>
      </c>
      <c r="L6290">
        <v>1</v>
      </c>
      <c r="M6290">
        <v>1.682724E-2</v>
      </c>
      <c r="N6290">
        <v>1.06674E-3</v>
      </c>
      <c r="O6290">
        <v>295</v>
      </c>
      <c r="P6290">
        <v>0</v>
      </c>
      <c r="Q6290">
        <v>0</v>
      </c>
      <c r="R6290">
        <v>1</v>
      </c>
      <c r="S6290">
        <v>0</v>
      </c>
      <c r="T6290">
        <v>0</v>
      </c>
      <c r="U6290">
        <v>1</v>
      </c>
      <c r="V6290">
        <v>0</v>
      </c>
      <c r="W6290">
        <v>0</v>
      </c>
      <c r="X6290">
        <v>1</v>
      </c>
      <c r="Y6290">
        <v>0</v>
      </c>
      <c r="Z6290">
        <v>0</v>
      </c>
      <c r="AA6290">
        <v>1</v>
      </c>
      <c r="AB6290">
        <v>0</v>
      </c>
      <c r="AC6290">
        <v>0</v>
      </c>
      <c r="AD6290">
        <v>1</v>
      </c>
      <c r="AE6290">
        <v>0</v>
      </c>
      <c r="AF6290">
        <v>0</v>
      </c>
      <c r="AG6290">
        <v>1</v>
      </c>
      <c r="AH6290">
        <v>-0.39807893</v>
      </c>
      <c r="AI6290">
        <v>-0.75015536000000005</v>
      </c>
      <c r="AJ6290">
        <v>-0.99550000000000005</v>
      </c>
      <c r="AK6290">
        <v>0</v>
      </c>
      <c r="AL6290">
        <v>4.2595101499999997</v>
      </c>
      <c r="AM6290">
        <v>0</v>
      </c>
      <c r="AN6290">
        <v>4.6493474600000004</v>
      </c>
      <c r="AO6290">
        <v>0</v>
      </c>
      <c r="AP6290">
        <v>0</v>
      </c>
      <c r="AQ6290">
        <v>0</v>
      </c>
      <c r="AR6290">
        <v>0</v>
      </c>
      <c r="AS6290">
        <v>0</v>
      </c>
      <c r="AT6290">
        <v>0</v>
      </c>
      <c r="AU6290">
        <v>-0.35049207999999998</v>
      </c>
      <c r="AV6290">
        <v>0</v>
      </c>
      <c r="AW6290" t="s">
        <v>113</v>
      </c>
      <c r="AX6290" t="s">
        <v>113</v>
      </c>
      <c r="AY6290">
        <v>0</v>
      </c>
      <c r="AZ6290">
        <v>-4.2595101499999997</v>
      </c>
      <c r="BA6290">
        <v>4.6493474600000004</v>
      </c>
      <c r="BB6290">
        <v>-4.2595101499999997</v>
      </c>
      <c r="BC6290">
        <v>0</v>
      </c>
      <c r="BD6290" t="s">
        <v>113</v>
      </c>
      <c r="BE6290" t="s">
        <v>114</v>
      </c>
      <c r="BF6290">
        <v>0</v>
      </c>
      <c r="BG6290" t="s">
        <v>114</v>
      </c>
      <c r="BH6290" t="s">
        <v>114</v>
      </c>
      <c r="BI6290">
        <v>0</v>
      </c>
      <c r="BJ6290">
        <v>0</v>
      </c>
      <c r="BK6290">
        <v>1</v>
      </c>
      <c r="BL6290" t="s">
        <v>115</v>
      </c>
      <c r="BN6290">
        <f t="shared" si="392"/>
        <v>2.9097427387678007E-3</v>
      </c>
      <c r="BO6290">
        <f t="shared" si="393"/>
        <v>2.1071450469866702</v>
      </c>
      <c r="BP6290">
        <f t="shared" si="394"/>
        <v>1.5815920042295</v>
      </c>
      <c r="BQ6290">
        <f t="shared" si="395"/>
        <v>0.75058525586136604</v>
      </c>
    </row>
    <row r="6291" spans="1:69" x14ac:dyDescent="0.25">
      <c r="A6291" t="s">
        <v>6401</v>
      </c>
      <c r="B6291" s="1">
        <v>44242.438518518517</v>
      </c>
      <c r="C6291">
        <v>6363.0690000000004</v>
      </c>
      <c r="D6291">
        <v>0</v>
      </c>
      <c r="E6291">
        <v>0</v>
      </c>
      <c r="F6291">
        <v>1</v>
      </c>
      <c r="G6291">
        <v>1.8285241800000001</v>
      </c>
      <c r="H6291">
        <v>0.12931703999999999</v>
      </c>
      <c r="I6291">
        <v>2.5070000000000001</v>
      </c>
      <c r="J6291">
        <v>0</v>
      </c>
      <c r="K6291">
        <v>0</v>
      </c>
      <c r="L6291">
        <v>1</v>
      </c>
      <c r="M6291">
        <v>1.6666830000000001E-2</v>
      </c>
      <c r="N6291">
        <v>1.06674E-3</v>
      </c>
      <c r="O6291">
        <v>295</v>
      </c>
      <c r="P6291">
        <v>0</v>
      </c>
      <c r="Q6291">
        <v>0</v>
      </c>
      <c r="R6291">
        <v>1</v>
      </c>
      <c r="S6291">
        <v>0</v>
      </c>
      <c r="T6291">
        <v>0</v>
      </c>
      <c r="U6291">
        <v>1</v>
      </c>
      <c r="V6291">
        <v>0</v>
      </c>
      <c r="W6291">
        <v>0</v>
      </c>
      <c r="X6291">
        <v>1</v>
      </c>
      <c r="Y6291">
        <v>0</v>
      </c>
      <c r="Z6291">
        <v>0</v>
      </c>
      <c r="AA6291">
        <v>1</v>
      </c>
      <c r="AB6291">
        <v>0</v>
      </c>
      <c r="AC6291">
        <v>0</v>
      </c>
      <c r="AD6291">
        <v>1</v>
      </c>
      <c r="AE6291">
        <v>0</v>
      </c>
      <c r="AF6291">
        <v>0</v>
      </c>
      <c r="AG6291">
        <v>1</v>
      </c>
      <c r="AH6291">
        <v>-0.39799873000000002</v>
      </c>
      <c r="AI6291">
        <v>-0.75015536000000005</v>
      </c>
      <c r="AJ6291">
        <v>-0.99550000000000005</v>
      </c>
      <c r="AK6291">
        <v>0</v>
      </c>
      <c r="AL6291">
        <v>4.2599122999999999</v>
      </c>
      <c r="AM6291">
        <v>0</v>
      </c>
      <c r="AN6291">
        <v>4.6020258500000004</v>
      </c>
      <c r="AO6291">
        <v>0</v>
      </c>
      <c r="AP6291">
        <v>0</v>
      </c>
      <c r="AQ6291">
        <v>0</v>
      </c>
      <c r="AR6291">
        <v>0</v>
      </c>
      <c r="AS6291">
        <v>0</v>
      </c>
      <c r="AT6291">
        <v>0</v>
      </c>
      <c r="AU6291">
        <v>-0.35057192999999998</v>
      </c>
      <c r="AV6291">
        <v>0</v>
      </c>
      <c r="AW6291" t="s">
        <v>113</v>
      </c>
      <c r="AX6291" t="s">
        <v>113</v>
      </c>
      <c r="AY6291">
        <v>0</v>
      </c>
      <c r="AZ6291">
        <v>-4.2599122999999999</v>
      </c>
      <c r="BA6291">
        <v>4.6020258500000004</v>
      </c>
      <c r="BB6291">
        <v>-4.2599122999999999</v>
      </c>
      <c r="BC6291">
        <v>0</v>
      </c>
      <c r="BD6291" t="s">
        <v>113</v>
      </c>
      <c r="BE6291" t="s">
        <v>114</v>
      </c>
      <c r="BF6291">
        <v>0</v>
      </c>
      <c r="BG6291" t="s">
        <v>114</v>
      </c>
      <c r="BH6291" t="s">
        <v>114</v>
      </c>
      <c r="BI6291">
        <v>0</v>
      </c>
      <c r="BJ6291">
        <v>0</v>
      </c>
      <c r="BK6291">
        <v>1</v>
      </c>
      <c r="BL6291" t="s">
        <v>115</v>
      </c>
      <c r="BN6291">
        <f t="shared" si="392"/>
        <v>2.9097274490248004E-3</v>
      </c>
      <c r="BO6291">
        <f t="shared" si="393"/>
        <v>2.1071561194004262</v>
      </c>
      <c r="BP6291">
        <f t="shared" si="394"/>
        <v>1.5978635598871078</v>
      </c>
      <c r="BQ6291">
        <f t="shared" si="395"/>
        <v>0.7583033573904181</v>
      </c>
    </row>
    <row r="6292" spans="1:69" x14ac:dyDescent="0.25">
      <c r="A6292" t="s">
        <v>6402</v>
      </c>
      <c r="B6292" s="1">
        <v>44242.438530092593</v>
      </c>
      <c r="C6292">
        <v>6364.0690000000004</v>
      </c>
      <c r="D6292">
        <v>0</v>
      </c>
      <c r="E6292">
        <v>0</v>
      </c>
      <c r="F6292">
        <v>1</v>
      </c>
      <c r="G6292">
        <v>1.82892521</v>
      </c>
      <c r="H6292">
        <v>0.12931703999999999</v>
      </c>
      <c r="I6292">
        <v>2.5070000000000001</v>
      </c>
      <c r="J6292">
        <v>0</v>
      </c>
      <c r="K6292">
        <v>0</v>
      </c>
      <c r="L6292">
        <v>1</v>
      </c>
      <c r="M6292">
        <v>1.674703E-2</v>
      </c>
      <c r="N6292">
        <v>1.06674E-3</v>
      </c>
      <c r="O6292">
        <v>295</v>
      </c>
      <c r="P6292">
        <v>0</v>
      </c>
      <c r="Q6292">
        <v>0</v>
      </c>
      <c r="R6292">
        <v>1</v>
      </c>
      <c r="S6292">
        <v>0</v>
      </c>
      <c r="T6292">
        <v>0</v>
      </c>
      <c r="U6292">
        <v>1</v>
      </c>
      <c r="V6292">
        <v>0</v>
      </c>
      <c r="W6292">
        <v>0</v>
      </c>
      <c r="X6292">
        <v>1</v>
      </c>
      <c r="Y6292">
        <v>0</v>
      </c>
      <c r="Z6292">
        <v>0</v>
      </c>
      <c r="AA6292">
        <v>1</v>
      </c>
      <c r="AB6292">
        <v>0</v>
      </c>
      <c r="AC6292">
        <v>0</v>
      </c>
      <c r="AD6292">
        <v>1</v>
      </c>
      <c r="AE6292">
        <v>0</v>
      </c>
      <c r="AF6292">
        <v>0</v>
      </c>
      <c r="AG6292">
        <v>1</v>
      </c>
      <c r="AH6292">
        <v>-0.39807893</v>
      </c>
      <c r="AI6292">
        <v>-0.75015536000000005</v>
      </c>
      <c r="AJ6292">
        <v>-0.99550000000000005</v>
      </c>
      <c r="AK6292">
        <v>0</v>
      </c>
      <c r="AL6292">
        <v>4.2609176900000003</v>
      </c>
      <c r="AM6292">
        <v>0</v>
      </c>
      <c r="AN6292">
        <v>4.6256866600000004</v>
      </c>
      <c r="AO6292">
        <v>0</v>
      </c>
      <c r="AP6292">
        <v>0</v>
      </c>
      <c r="AQ6292">
        <v>0</v>
      </c>
      <c r="AR6292">
        <v>0</v>
      </c>
      <c r="AS6292">
        <v>0</v>
      </c>
      <c r="AT6292">
        <v>0</v>
      </c>
      <c r="AU6292">
        <v>-0.35049207999999998</v>
      </c>
      <c r="AV6292">
        <v>0</v>
      </c>
      <c r="AW6292" t="s">
        <v>113</v>
      </c>
      <c r="AX6292" t="s">
        <v>113</v>
      </c>
      <c r="AY6292">
        <v>0</v>
      </c>
      <c r="AZ6292">
        <v>-4.2609176900000003</v>
      </c>
      <c r="BA6292">
        <v>4.6256866600000004</v>
      </c>
      <c r="BB6292">
        <v>-4.2609176900000003</v>
      </c>
      <c r="BC6292">
        <v>0</v>
      </c>
      <c r="BD6292" t="s">
        <v>113</v>
      </c>
      <c r="BE6292" t="s">
        <v>114</v>
      </c>
      <c r="BF6292">
        <v>0</v>
      </c>
      <c r="BG6292" t="s">
        <v>114</v>
      </c>
      <c r="BH6292" t="s">
        <v>114</v>
      </c>
      <c r="BI6292">
        <v>0</v>
      </c>
      <c r="BJ6292">
        <v>0</v>
      </c>
      <c r="BK6292">
        <v>1</v>
      </c>
      <c r="BL6292" t="s">
        <v>115</v>
      </c>
      <c r="BN6292">
        <f t="shared" si="392"/>
        <v>2.9096892240970005E-3</v>
      </c>
      <c r="BO6292">
        <f t="shared" si="393"/>
        <v>2.1071838013569253</v>
      </c>
      <c r="BP6292">
        <f t="shared" si="394"/>
        <v>1.5816210926884136</v>
      </c>
      <c r="BQ6292">
        <f t="shared" si="395"/>
        <v>0.75058525586136593</v>
      </c>
    </row>
    <row r="6293" spans="1:69" x14ac:dyDescent="0.25">
      <c r="A6293" t="s">
        <v>6403</v>
      </c>
      <c r="B6293" s="1">
        <v>44242.43854166667</v>
      </c>
      <c r="C6293">
        <v>6365.0690000000004</v>
      </c>
      <c r="D6293">
        <v>0</v>
      </c>
      <c r="E6293">
        <v>0</v>
      </c>
      <c r="F6293">
        <v>1</v>
      </c>
      <c r="G6293">
        <v>1.8290856200000001</v>
      </c>
      <c r="H6293">
        <v>0.12931703999999999</v>
      </c>
      <c r="I6293">
        <v>2.5070000000000001</v>
      </c>
      <c r="J6293">
        <v>0</v>
      </c>
      <c r="K6293">
        <v>0</v>
      </c>
      <c r="L6293">
        <v>1</v>
      </c>
      <c r="M6293">
        <v>1.674703E-2</v>
      </c>
      <c r="N6293">
        <v>1.06674E-3</v>
      </c>
      <c r="O6293">
        <v>295</v>
      </c>
      <c r="P6293">
        <v>0</v>
      </c>
      <c r="Q6293">
        <v>0</v>
      </c>
      <c r="R6293">
        <v>1</v>
      </c>
      <c r="S6293">
        <v>0</v>
      </c>
      <c r="T6293">
        <v>0</v>
      </c>
      <c r="U6293">
        <v>1</v>
      </c>
      <c r="V6293">
        <v>0</v>
      </c>
      <c r="W6293">
        <v>0</v>
      </c>
      <c r="X6293">
        <v>1</v>
      </c>
      <c r="Y6293">
        <v>0</v>
      </c>
      <c r="Z6293">
        <v>0</v>
      </c>
      <c r="AA6293">
        <v>1</v>
      </c>
      <c r="AB6293">
        <v>0</v>
      </c>
      <c r="AC6293">
        <v>0</v>
      </c>
      <c r="AD6293">
        <v>1</v>
      </c>
      <c r="AE6293">
        <v>0</v>
      </c>
      <c r="AF6293">
        <v>0</v>
      </c>
      <c r="AG6293">
        <v>1</v>
      </c>
      <c r="AH6293">
        <v>-0.39807893</v>
      </c>
      <c r="AI6293">
        <v>-0.75015536000000005</v>
      </c>
      <c r="AJ6293">
        <v>-0.99550000000000005</v>
      </c>
      <c r="AK6293">
        <v>0</v>
      </c>
      <c r="AL6293">
        <v>4.2613198399999996</v>
      </c>
      <c r="AM6293">
        <v>0</v>
      </c>
      <c r="AN6293">
        <v>4.6256866600000004</v>
      </c>
      <c r="AO6293">
        <v>0</v>
      </c>
      <c r="AP6293">
        <v>0</v>
      </c>
      <c r="AQ6293">
        <v>0</v>
      </c>
      <c r="AR6293">
        <v>0</v>
      </c>
      <c r="AS6293">
        <v>0</v>
      </c>
      <c r="AT6293">
        <v>0</v>
      </c>
      <c r="AU6293">
        <v>-0.35049207999999998</v>
      </c>
      <c r="AV6293">
        <v>0</v>
      </c>
      <c r="AW6293" t="s">
        <v>113</v>
      </c>
      <c r="AX6293" t="s">
        <v>113</v>
      </c>
      <c r="AY6293">
        <v>0</v>
      </c>
      <c r="AZ6293">
        <v>-4.2613198399999996</v>
      </c>
      <c r="BA6293">
        <v>4.6256866600000004</v>
      </c>
      <c r="BB6293">
        <v>-4.2613198399999996</v>
      </c>
      <c r="BC6293">
        <v>0</v>
      </c>
      <c r="BD6293" t="s">
        <v>113</v>
      </c>
      <c r="BE6293" t="s">
        <v>114</v>
      </c>
      <c r="BF6293">
        <v>0</v>
      </c>
      <c r="BG6293" t="s">
        <v>114</v>
      </c>
      <c r="BH6293" t="s">
        <v>114</v>
      </c>
      <c r="BI6293">
        <v>0</v>
      </c>
      <c r="BJ6293">
        <v>0</v>
      </c>
      <c r="BK6293">
        <v>1</v>
      </c>
      <c r="BL6293" t="s">
        <v>115</v>
      </c>
      <c r="BN6293">
        <f t="shared" si="392"/>
        <v>2.9096739343540006E-3</v>
      </c>
      <c r="BO6293">
        <f t="shared" si="393"/>
        <v>2.1071948741779711</v>
      </c>
      <c r="BP6293">
        <f t="shared" si="394"/>
        <v>1.5897611774932385</v>
      </c>
      <c r="BQ6293">
        <f t="shared" si="395"/>
        <v>0.75444430744138624</v>
      </c>
    </row>
    <row r="6294" spans="1:69" x14ac:dyDescent="0.25">
      <c r="A6294" t="s">
        <v>6404</v>
      </c>
      <c r="B6294" s="1">
        <v>44242.43855324074</v>
      </c>
      <c r="C6294">
        <v>6366.0690000000004</v>
      </c>
      <c r="D6294">
        <v>0</v>
      </c>
      <c r="E6294">
        <v>0</v>
      </c>
      <c r="F6294">
        <v>1</v>
      </c>
      <c r="G6294">
        <v>1.82948665</v>
      </c>
      <c r="H6294">
        <v>0.12931703999999999</v>
      </c>
      <c r="I6294">
        <v>2.5070000000000001</v>
      </c>
      <c r="J6294">
        <v>0</v>
      </c>
      <c r="K6294">
        <v>0</v>
      </c>
      <c r="L6294">
        <v>1</v>
      </c>
      <c r="M6294">
        <v>1.6907450000000001E-2</v>
      </c>
      <c r="N6294">
        <v>1.06674E-3</v>
      </c>
      <c r="O6294">
        <v>295</v>
      </c>
      <c r="P6294">
        <v>0</v>
      </c>
      <c r="Q6294">
        <v>0</v>
      </c>
      <c r="R6294">
        <v>1</v>
      </c>
      <c r="S6294">
        <v>0</v>
      </c>
      <c r="T6294">
        <v>0</v>
      </c>
      <c r="U6294">
        <v>1</v>
      </c>
      <c r="V6294">
        <v>0</v>
      </c>
      <c r="W6294">
        <v>0</v>
      </c>
      <c r="X6294">
        <v>1</v>
      </c>
      <c r="Y6294">
        <v>0</v>
      </c>
      <c r="Z6294">
        <v>0</v>
      </c>
      <c r="AA6294">
        <v>1</v>
      </c>
      <c r="AB6294">
        <v>0</v>
      </c>
      <c r="AC6294">
        <v>0</v>
      </c>
      <c r="AD6294">
        <v>1</v>
      </c>
      <c r="AE6294">
        <v>0</v>
      </c>
      <c r="AF6294">
        <v>0</v>
      </c>
      <c r="AG6294">
        <v>1</v>
      </c>
      <c r="AH6294">
        <v>-0.39807893</v>
      </c>
      <c r="AI6294">
        <v>-0.75015536000000005</v>
      </c>
      <c r="AJ6294">
        <v>-0.99550000000000005</v>
      </c>
      <c r="AK6294">
        <v>0</v>
      </c>
      <c r="AL6294">
        <v>4.2623252300000001</v>
      </c>
      <c r="AM6294">
        <v>0</v>
      </c>
      <c r="AN6294">
        <v>4.6730082599999996</v>
      </c>
      <c r="AO6294">
        <v>0</v>
      </c>
      <c r="AP6294">
        <v>0</v>
      </c>
      <c r="AQ6294">
        <v>0</v>
      </c>
      <c r="AR6294">
        <v>0</v>
      </c>
      <c r="AS6294">
        <v>0</v>
      </c>
      <c r="AT6294">
        <v>0</v>
      </c>
      <c r="AU6294">
        <v>-0.35049207999999998</v>
      </c>
      <c r="AV6294">
        <v>0</v>
      </c>
      <c r="AW6294" t="s">
        <v>113</v>
      </c>
      <c r="AX6294" t="s">
        <v>113</v>
      </c>
      <c r="AY6294">
        <v>0</v>
      </c>
      <c r="AZ6294">
        <v>-4.2623252300000001</v>
      </c>
      <c r="BA6294">
        <v>4.6730082599999996</v>
      </c>
      <c r="BB6294">
        <v>-4.2623252300000001</v>
      </c>
      <c r="BC6294">
        <v>0</v>
      </c>
      <c r="BD6294" t="s">
        <v>113</v>
      </c>
      <c r="BE6294" t="s">
        <v>114</v>
      </c>
      <c r="BF6294">
        <v>0</v>
      </c>
      <c r="BG6294" t="s">
        <v>114</v>
      </c>
      <c r="BH6294" t="s">
        <v>114</v>
      </c>
      <c r="BI6294">
        <v>0</v>
      </c>
      <c r="BJ6294">
        <v>0</v>
      </c>
      <c r="BK6294">
        <v>1</v>
      </c>
      <c r="BL6294" t="s">
        <v>115</v>
      </c>
      <c r="BN6294">
        <f t="shared" si="392"/>
        <v>2.9096357094262008E-3</v>
      </c>
      <c r="BO6294">
        <f t="shared" si="393"/>
        <v>2.1072225571527379</v>
      </c>
      <c r="BP6294">
        <f t="shared" si="394"/>
        <v>1.5897820627559647</v>
      </c>
      <c r="BQ6294">
        <f t="shared" si="395"/>
        <v>0.75444430744138646</v>
      </c>
    </row>
    <row r="6295" spans="1:69" x14ac:dyDescent="0.25">
      <c r="A6295" t="s">
        <v>6405</v>
      </c>
      <c r="B6295" s="1">
        <v>44242.438564814816</v>
      </c>
      <c r="C6295">
        <v>6367.0690000000004</v>
      </c>
      <c r="D6295">
        <v>0</v>
      </c>
      <c r="E6295">
        <v>0</v>
      </c>
      <c r="F6295">
        <v>1</v>
      </c>
      <c r="G6295">
        <v>1.8296470600000001</v>
      </c>
      <c r="H6295">
        <v>0.12931703999999999</v>
      </c>
      <c r="I6295">
        <v>2.5070000000000001</v>
      </c>
      <c r="J6295">
        <v>0</v>
      </c>
      <c r="K6295">
        <v>0</v>
      </c>
      <c r="L6295">
        <v>1</v>
      </c>
      <c r="M6295">
        <v>1.6666830000000001E-2</v>
      </c>
      <c r="N6295">
        <v>1.06674E-3</v>
      </c>
      <c r="O6295">
        <v>295</v>
      </c>
      <c r="P6295">
        <v>0</v>
      </c>
      <c r="Q6295">
        <v>0</v>
      </c>
      <c r="R6295">
        <v>1</v>
      </c>
      <c r="S6295">
        <v>0</v>
      </c>
      <c r="T6295">
        <v>0</v>
      </c>
      <c r="U6295">
        <v>1</v>
      </c>
      <c r="V6295">
        <v>0</v>
      </c>
      <c r="W6295">
        <v>0</v>
      </c>
      <c r="X6295">
        <v>1</v>
      </c>
      <c r="Y6295">
        <v>0</v>
      </c>
      <c r="Z6295">
        <v>0</v>
      </c>
      <c r="AA6295">
        <v>1</v>
      </c>
      <c r="AB6295">
        <v>0</v>
      </c>
      <c r="AC6295">
        <v>0</v>
      </c>
      <c r="AD6295">
        <v>1</v>
      </c>
      <c r="AE6295">
        <v>0</v>
      </c>
      <c r="AF6295">
        <v>0</v>
      </c>
      <c r="AG6295">
        <v>1</v>
      </c>
      <c r="AH6295">
        <v>-0.39799873000000002</v>
      </c>
      <c r="AI6295">
        <v>-0.75015536000000005</v>
      </c>
      <c r="AJ6295">
        <v>-0.99550000000000005</v>
      </c>
      <c r="AK6295">
        <v>0</v>
      </c>
      <c r="AL6295">
        <v>4.2627273800000003</v>
      </c>
      <c r="AM6295">
        <v>0</v>
      </c>
      <c r="AN6295">
        <v>4.6020258500000004</v>
      </c>
      <c r="AO6295">
        <v>0</v>
      </c>
      <c r="AP6295">
        <v>0</v>
      </c>
      <c r="AQ6295">
        <v>0</v>
      </c>
      <c r="AR6295">
        <v>0</v>
      </c>
      <c r="AS6295">
        <v>0</v>
      </c>
      <c r="AT6295">
        <v>0</v>
      </c>
      <c r="AU6295">
        <v>-0.35057192999999998</v>
      </c>
      <c r="AV6295">
        <v>0</v>
      </c>
      <c r="AW6295" t="s">
        <v>113</v>
      </c>
      <c r="AX6295" t="s">
        <v>113</v>
      </c>
      <c r="AY6295">
        <v>0</v>
      </c>
      <c r="AZ6295">
        <v>-4.2627273800000003</v>
      </c>
      <c r="BA6295">
        <v>4.6020258500000004</v>
      </c>
      <c r="BB6295">
        <v>-4.2627273800000003</v>
      </c>
      <c r="BC6295">
        <v>0</v>
      </c>
      <c r="BD6295" t="s">
        <v>113</v>
      </c>
      <c r="BE6295" t="s">
        <v>114</v>
      </c>
      <c r="BF6295">
        <v>0</v>
      </c>
      <c r="BG6295" t="s">
        <v>114</v>
      </c>
      <c r="BH6295" t="s">
        <v>114</v>
      </c>
      <c r="BI6295">
        <v>0</v>
      </c>
      <c r="BJ6295">
        <v>0</v>
      </c>
      <c r="BK6295">
        <v>1</v>
      </c>
      <c r="BL6295" t="s">
        <v>115</v>
      </c>
      <c r="BN6295">
        <f t="shared" si="392"/>
        <v>2.9096204196832004E-3</v>
      </c>
      <c r="BO6295">
        <f t="shared" si="393"/>
        <v>2.1072336303810966</v>
      </c>
      <c r="BP6295">
        <f t="shared" si="394"/>
        <v>1.6060542565579041</v>
      </c>
      <c r="BQ6295">
        <f t="shared" si="395"/>
        <v>0.7621624073394494</v>
      </c>
    </row>
    <row r="6296" spans="1:69" x14ac:dyDescent="0.25">
      <c r="A6296" t="s">
        <v>6406</v>
      </c>
      <c r="B6296" s="1">
        <v>44242.438576388886</v>
      </c>
      <c r="C6296">
        <v>6368.0690000000004</v>
      </c>
      <c r="D6296">
        <v>0</v>
      </c>
      <c r="E6296">
        <v>0</v>
      </c>
      <c r="F6296">
        <v>1</v>
      </c>
      <c r="G6296">
        <v>1.8301282999999999</v>
      </c>
      <c r="H6296">
        <v>0.12931703999999999</v>
      </c>
      <c r="I6296">
        <v>2.5070000000000001</v>
      </c>
      <c r="J6296">
        <v>0</v>
      </c>
      <c r="K6296">
        <v>0</v>
      </c>
      <c r="L6296">
        <v>1</v>
      </c>
      <c r="M6296">
        <v>1.6666830000000001E-2</v>
      </c>
      <c r="N6296">
        <v>1.06674E-3</v>
      </c>
      <c r="O6296">
        <v>295</v>
      </c>
      <c r="P6296">
        <v>0</v>
      </c>
      <c r="Q6296">
        <v>0</v>
      </c>
      <c r="R6296">
        <v>1</v>
      </c>
      <c r="S6296">
        <v>0</v>
      </c>
      <c r="T6296">
        <v>0</v>
      </c>
      <c r="U6296">
        <v>1</v>
      </c>
      <c r="V6296">
        <v>0</v>
      </c>
      <c r="W6296">
        <v>0</v>
      </c>
      <c r="X6296">
        <v>1</v>
      </c>
      <c r="Y6296">
        <v>0</v>
      </c>
      <c r="Z6296">
        <v>0</v>
      </c>
      <c r="AA6296">
        <v>1</v>
      </c>
      <c r="AB6296">
        <v>0</v>
      </c>
      <c r="AC6296">
        <v>0</v>
      </c>
      <c r="AD6296">
        <v>1</v>
      </c>
      <c r="AE6296">
        <v>0</v>
      </c>
      <c r="AF6296">
        <v>0</v>
      </c>
      <c r="AG6296">
        <v>1</v>
      </c>
      <c r="AH6296">
        <v>-0.39791852</v>
      </c>
      <c r="AI6296">
        <v>-0.75015536000000005</v>
      </c>
      <c r="AJ6296">
        <v>-0.99550000000000005</v>
      </c>
      <c r="AK6296">
        <v>0</v>
      </c>
      <c r="AL6296">
        <v>4.26393384</v>
      </c>
      <c r="AM6296">
        <v>0</v>
      </c>
      <c r="AN6296">
        <v>4.6020258500000004</v>
      </c>
      <c r="AO6296">
        <v>0</v>
      </c>
      <c r="AP6296">
        <v>0</v>
      </c>
      <c r="AQ6296">
        <v>0</v>
      </c>
      <c r="AR6296">
        <v>0</v>
      </c>
      <c r="AS6296">
        <v>0</v>
      </c>
      <c r="AT6296">
        <v>0</v>
      </c>
      <c r="AU6296">
        <v>-0.35065176999999997</v>
      </c>
      <c r="AV6296">
        <v>0</v>
      </c>
      <c r="AW6296" t="s">
        <v>113</v>
      </c>
      <c r="AX6296" t="s">
        <v>113</v>
      </c>
      <c r="AY6296">
        <v>0</v>
      </c>
      <c r="AZ6296">
        <v>-4.26393384</v>
      </c>
      <c r="BA6296">
        <v>4.6020258500000004</v>
      </c>
      <c r="BB6296">
        <v>-4.26393384</v>
      </c>
      <c r="BC6296">
        <v>0</v>
      </c>
      <c r="BD6296" t="s">
        <v>113</v>
      </c>
      <c r="BE6296" t="s">
        <v>114</v>
      </c>
      <c r="BF6296">
        <v>0</v>
      </c>
      <c r="BG6296" t="s">
        <v>114</v>
      </c>
      <c r="BH6296" t="s">
        <v>114</v>
      </c>
      <c r="BI6296">
        <v>0</v>
      </c>
      <c r="BJ6296">
        <v>0</v>
      </c>
      <c r="BK6296">
        <v>1</v>
      </c>
      <c r="BL6296" t="s">
        <v>115</v>
      </c>
      <c r="BN6296">
        <f t="shared" si="392"/>
        <v>2.9095821947554006E-3</v>
      </c>
      <c r="BO6296">
        <f t="shared" si="393"/>
        <v>2.1072613143741878</v>
      </c>
      <c r="BP6296">
        <f t="shared" si="394"/>
        <v>1.5816792728163083</v>
      </c>
      <c r="BQ6296">
        <f t="shared" si="395"/>
        <v>0.75058525586136604</v>
      </c>
    </row>
    <row r="6297" spans="1:69" x14ac:dyDescent="0.25">
      <c r="A6297" t="s">
        <v>6407</v>
      </c>
      <c r="B6297" s="1">
        <v>44242.438587962963</v>
      </c>
      <c r="C6297">
        <v>6369.0690000000004</v>
      </c>
      <c r="D6297">
        <v>0</v>
      </c>
      <c r="E6297">
        <v>0</v>
      </c>
      <c r="F6297">
        <v>1</v>
      </c>
      <c r="G6297">
        <v>1.8305293300000001</v>
      </c>
      <c r="H6297">
        <v>0.12931703999999999</v>
      </c>
      <c r="I6297">
        <v>2.5070000000000001</v>
      </c>
      <c r="J6297">
        <v>0</v>
      </c>
      <c r="K6297">
        <v>0</v>
      </c>
      <c r="L6297">
        <v>1</v>
      </c>
      <c r="M6297">
        <v>1.674703E-2</v>
      </c>
      <c r="N6297">
        <v>1.06674E-3</v>
      </c>
      <c r="O6297">
        <v>295</v>
      </c>
      <c r="P6297">
        <v>0</v>
      </c>
      <c r="Q6297">
        <v>0</v>
      </c>
      <c r="R6297">
        <v>1</v>
      </c>
      <c r="S6297">
        <v>0</v>
      </c>
      <c r="T6297">
        <v>0</v>
      </c>
      <c r="U6297">
        <v>1</v>
      </c>
      <c r="V6297">
        <v>0</v>
      </c>
      <c r="W6297">
        <v>0</v>
      </c>
      <c r="X6297">
        <v>1</v>
      </c>
      <c r="Y6297">
        <v>0</v>
      </c>
      <c r="Z6297">
        <v>0</v>
      </c>
      <c r="AA6297">
        <v>1</v>
      </c>
      <c r="AB6297">
        <v>0</v>
      </c>
      <c r="AC6297">
        <v>0</v>
      </c>
      <c r="AD6297">
        <v>1</v>
      </c>
      <c r="AE6297">
        <v>0</v>
      </c>
      <c r="AF6297">
        <v>0</v>
      </c>
      <c r="AG6297">
        <v>1</v>
      </c>
      <c r="AH6297">
        <v>-0.39783832000000002</v>
      </c>
      <c r="AI6297">
        <v>-0.75015536000000005</v>
      </c>
      <c r="AJ6297">
        <v>-0.99550000000000005</v>
      </c>
      <c r="AK6297">
        <v>0</v>
      </c>
      <c r="AL6297">
        <v>4.2649392300000004</v>
      </c>
      <c r="AM6297">
        <v>0</v>
      </c>
      <c r="AN6297">
        <v>4.6256866600000004</v>
      </c>
      <c r="AO6297">
        <v>0</v>
      </c>
      <c r="AP6297">
        <v>0</v>
      </c>
      <c r="AQ6297">
        <v>0</v>
      </c>
      <c r="AR6297">
        <v>0</v>
      </c>
      <c r="AS6297">
        <v>0</v>
      </c>
      <c r="AT6297">
        <v>0</v>
      </c>
      <c r="AU6297">
        <v>-0.35073162000000002</v>
      </c>
      <c r="AV6297">
        <v>0</v>
      </c>
      <c r="AW6297" t="s">
        <v>113</v>
      </c>
      <c r="AX6297" t="s">
        <v>113</v>
      </c>
      <c r="AY6297">
        <v>0</v>
      </c>
      <c r="AZ6297">
        <v>-4.2649392300000004</v>
      </c>
      <c r="BA6297">
        <v>4.6256866600000004</v>
      </c>
      <c r="BB6297">
        <v>-4.2649392300000004</v>
      </c>
      <c r="BC6297">
        <v>0</v>
      </c>
      <c r="BD6297" t="s">
        <v>113</v>
      </c>
      <c r="BE6297" t="s">
        <v>114</v>
      </c>
      <c r="BF6297">
        <v>0</v>
      </c>
      <c r="BG6297" t="s">
        <v>114</v>
      </c>
      <c r="BH6297" t="s">
        <v>114</v>
      </c>
      <c r="BI6297">
        <v>0</v>
      </c>
      <c r="BJ6297">
        <v>0</v>
      </c>
      <c r="BK6297">
        <v>1</v>
      </c>
      <c r="BL6297" t="s">
        <v>115</v>
      </c>
      <c r="BN6297">
        <f t="shared" si="392"/>
        <v>2.9095669050124007E-3</v>
      </c>
      <c r="BO6297">
        <f t="shared" si="393"/>
        <v>2.1072723880098811</v>
      </c>
      <c r="BP6297">
        <f t="shared" si="394"/>
        <v>1.5816875845239882</v>
      </c>
      <c r="BQ6297">
        <f t="shared" si="395"/>
        <v>0.75058525586136593</v>
      </c>
    </row>
    <row r="6298" spans="1:69" x14ac:dyDescent="0.25">
      <c r="A6298" t="s">
        <v>6408</v>
      </c>
      <c r="B6298" s="1">
        <v>44242.438599537039</v>
      </c>
      <c r="C6298">
        <v>6370.0690000000004</v>
      </c>
      <c r="D6298">
        <v>0</v>
      </c>
      <c r="E6298">
        <v>0</v>
      </c>
      <c r="F6298">
        <v>1</v>
      </c>
      <c r="G6298">
        <v>1.8306897499999999</v>
      </c>
      <c r="H6298">
        <v>0.12931703999999999</v>
      </c>
      <c r="I6298">
        <v>2.5070000000000001</v>
      </c>
      <c r="J6298">
        <v>0</v>
      </c>
      <c r="K6298">
        <v>0</v>
      </c>
      <c r="L6298">
        <v>1</v>
      </c>
      <c r="M6298">
        <v>1.674703E-2</v>
      </c>
      <c r="N6298">
        <v>1.06674E-3</v>
      </c>
      <c r="O6298">
        <v>295</v>
      </c>
      <c r="P6298">
        <v>0</v>
      </c>
      <c r="Q6298">
        <v>0</v>
      </c>
      <c r="R6298">
        <v>1</v>
      </c>
      <c r="S6298">
        <v>0</v>
      </c>
      <c r="T6298">
        <v>0</v>
      </c>
      <c r="U6298">
        <v>1</v>
      </c>
      <c r="V6298">
        <v>0</v>
      </c>
      <c r="W6298">
        <v>0</v>
      </c>
      <c r="X6298">
        <v>1</v>
      </c>
      <c r="Y6298">
        <v>0</v>
      </c>
      <c r="Z6298">
        <v>0</v>
      </c>
      <c r="AA6298">
        <v>1</v>
      </c>
      <c r="AB6298">
        <v>0</v>
      </c>
      <c r="AC6298">
        <v>0</v>
      </c>
      <c r="AD6298">
        <v>1</v>
      </c>
      <c r="AE6298">
        <v>0</v>
      </c>
      <c r="AF6298">
        <v>0</v>
      </c>
      <c r="AG6298">
        <v>1</v>
      </c>
      <c r="AH6298">
        <v>-0.39767789999999997</v>
      </c>
      <c r="AI6298">
        <v>-0.75015536000000005</v>
      </c>
      <c r="AJ6298">
        <v>-0.99550000000000005</v>
      </c>
      <c r="AK6298">
        <v>0</v>
      </c>
      <c r="AL6298">
        <v>4.2653413799999997</v>
      </c>
      <c r="AM6298">
        <v>0</v>
      </c>
      <c r="AN6298">
        <v>4.6256866600000004</v>
      </c>
      <c r="AO6298">
        <v>0</v>
      </c>
      <c r="AP6298">
        <v>0</v>
      </c>
      <c r="AQ6298">
        <v>0</v>
      </c>
      <c r="AR6298">
        <v>0</v>
      </c>
      <c r="AS6298">
        <v>0</v>
      </c>
      <c r="AT6298">
        <v>0</v>
      </c>
      <c r="AU6298">
        <v>-0.35089131000000001</v>
      </c>
      <c r="AV6298">
        <v>0</v>
      </c>
      <c r="AW6298" t="s">
        <v>113</v>
      </c>
      <c r="AX6298" t="s">
        <v>113</v>
      </c>
      <c r="AY6298">
        <v>0</v>
      </c>
      <c r="AZ6298">
        <v>-4.2653413799999997</v>
      </c>
      <c r="BA6298">
        <v>4.6256866600000004</v>
      </c>
      <c r="BB6298">
        <v>-4.2653413799999997</v>
      </c>
      <c r="BC6298">
        <v>0</v>
      </c>
      <c r="BD6298" t="s">
        <v>113</v>
      </c>
      <c r="BE6298" t="s">
        <v>114</v>
      </c>
      <c r="BF6298">
        <v>0</v>
      </c>
      <c r="BG6298" t="s">
        <v>114</v>
      </c>
      <c r="BH6298" t="s">
        <v>114</v>
      </c>
      <c r="BI6298">
        <v>0</v>
      </c>
      <c r="BJ6298">
        <v>0</v>
      </c>
      <c r="BK6298">
        <v>1</v>
      </c>
      <c r="BL6298" t="s">
        <v>115</v>
      </c>
      <c r="BN6298">
        <f t="shared" si="392"/>
        <v>2.9095210354032003E-3</v>
      </c>
      <c r="BO6298">
        <f t="shared" si="393"/>
        <v>2.1073056098906444</v>
      </c>
      <c r="BP6298">
        <f t="shared" si="394"/>
        <v>1.5898447214212956</v>
      </c>
      <c r="BQ6298">
        <f t="shared" si="395"/>
        <v>0.75444430744138646</v>
      </c>
    </row>
    <row r="6299" spans="1:69" x14ac:dyDescent="0.25">
      <c r="A6299" t="s">
        <v>6409</v>
      </c>
      <c r="B6299" s="1">
        <v>44242.438611111109</v>
      </c>
      <c r="C6299">
        <v>6371.0690000000004</v>
      </c>
      <c r="D6299">
        <v>0</v>
      </c>
      <c r="E6299">
        <v>0</v>
      </c>
      <c r="F6299">
        <v>1</v>
      </c>
      <c r="G6299">
        <v>1.83093036</v>
      </c>
      <c r="H6299">
        <v>0.12931703999999999</v>
      </c>
      <c r="I6299">
        <v>2.5070000000000001</v>
      </c>
      <c r="J6299">
        <v>0</v>
      </c>
      <c r="K6299">
        <v>0</v>
      </c>
      <c r="L6299">
        <v>1</v>
      </c>
      <c r="M6299">
        <v>1.674703E-2</v>
      </c>
      <c r="N6299">
        <v>1.06674E-3</v>
      </c>
      <c r="O6299">
        <v>295</v>
      </c>
      <c r="P6299">
        <v>0</v>
      </c>
      <c r="Q6299">
        <v>0</v>
      </c>
      <c r="R6299">
        <v>1</v>
      </c>
      <c r="S6299">
        <v>0</v>
      </c>
      <c r="T6299">
        <v>0</v>
      </c>
      <c r="U6299">
        <v>1</v>
      </c>
      <c r="V6299">
        <v>0</v>
      </c>
      <c r="W6299">
        <v>0</v>
      </c>
      <c r="X6299">
        <v>1</v>
      </c>
      <c r="Y6299">
        <v>0</v>
      </c>
      <c r="Z6299">
        <v>0</v>
      </c>
      <c r="AA6299">
        <v>1</v>
      </c>
      <c r="AB6299">
        <v>0</v>
      </c>
      <c r="AC6299">
        <v>0</v>
      </c>
      <c r="AD6299">
        <v>1</v>
      </c>
      <c r="AE6299">
        <v>0</v>
      </c>
      <c r="AF6299">
        <v>0</v>
      </c>
      <c r="AG6299">
        <v>1</v>
      </c>
      <c r="AH6299">
        <v>-0.39783832000000002</v>
      </c>
      <c r="AI6299">
        <v>-0.75015536000000005</v>
      </c>
      <c r="AJ6299">
        <v>-0.99550000000000005</v>
      </c>
      <c r="AK6299">
        <v>0</v>
      </c>
      <c r="AL6299">
        <v>4.26594461</v>
      </c>
      <c r="AM6299">
        <v>0</v>
      </c>
      <c r="AN6299">
        <v>4.6256866600000004</v>
      </c>
      <c r="AO6299">
        <v>0</v>
      </c>
      <c r="AP6299">
        <v>0</v>
      </c>
      <c r="AQ6299">
        <v>0</v>
      </c>
      <c r="AR6299">
        <v>0</v>
      </c>
      <c r="AS6299">
        <v>0</v>
      </c>
      <c r="AT6299">
        <v>0</v>
      </c>
      <c r="AU6299">
        <v>-0.35073162000000002</v>
      </c>
      <c r="AV6299">
        <v>0</v>
      </c>
      <c r="AW6299" t="s">
        <v>113</v>
      </c>
      <c r="AX6299" t="s">
        <v>113</v>
      </c>
      <c r="AY6299">
        <v>0</v>
      </c>
      <c r="AZ6299">
        <v>-4.26594461</v>
      </c>
      <c r="BA6299">
        <v>4.6256866600000004</v>
      </c>
      <c r="BB6299">
        <v>-4.26594461</v>
      </c>
      <c r="BC6299">
        <v>0</v>
      </c>
      <c r="BD6299" t="s">
        <v>113</v>
      </c>
      <c r="BE6299" t="s">
        <v>114</v>
      </c>
      <c r="BF6299">
        <v>0</v>
      </c>
      <c r="BG6299" t="s">
        <v>114</v>
      </c>
      <c r="BH6299" t="s">
        <v>114</v>
      </c>
      <c r="BI6299">
        <v>0</v>
      </c>
      <c r="BJ6299">
        <v>0</v>
      </c>
      <c r="BK6299">
        <v>1</v>
      </c>
      <c r="BL6299" t="s">
        <v>115</v>
      </c>
      <c r="BN6299">
        <f t="shared" si="392"/>
        <v>2.9094828104754005E-3</v>
      </c>
      <c r="BO6299">
        <f t="shared" si="393"/>
        <v>2.107333295775057</v>
      </c>
      <c r="BP6299">
        <f t="shared" si="394"/>
        <v>1.5898656088791869</v>
      </c>
      <c r="BQ6299">
        <f t="shared" si="395"/>
        <v>0.75444430744138624</v>
      </c>
    </row>
    <row r="6300" spans="1:69" x14ac:dyDescent="0.25">
      <c r="A6300" t="s">
        <v>6410</v>
      </c>
      <c r="B6300" s="1">
        <v>44242.438622685186</v>
      </c>
      <c r="C6300">
        <v>6372.0690000000004</v>
      </c>
      <c r="D6300">
        <v>0</v>
      </c>
      <c r="E6300">
        <v>0</v>
      </c>
      <c r="F6300">
        <v>1</v>
      </c>
      <c r="G6300">
        <v>1.8312511899999999</v>
      </c>
      <c r="H6300">
        <v>0.12931703999999999</v>
      </c>
      <c r="I6300">
        <v>2.5070000000000001</v>
      </c>
      <c r="J6300">
        <v>0</v>
      </c>
      <c r="K6300">
        <v>0</v>
      </c>
      <c r="L6300">
        <v>1</v>
      </c>
      <c r="M6300">
        <v>1.682724E-2</v>
      </c>
      <c r="N6300">
        <v>1.06674E-3</v>
      </c>
      <c r="O6300">
        <v>295</v>
      </c>
      <c r="P6300">
        <v>0</v>
      </c>
      <c r="Q6300">
        <v>0</v>
      </c>
      <c r="R6300">
        <v>1</v>
      </c>
      <c r="S6300">
        <v>0</v>
      </c>
      <c r="T6300">
        <v>0</v>
      </c>
      <c r="U6300">
        <v>1</v>
      </c>
      <c r="V6300">
        <v>0</v>
      </c>
      <c r="W6300">
        <v>0</v>
      </c>
      <c r="X6300">
        <v>1</v>
      </c>
      <c r="Y6300">
        <v>0</v>
      </c>
      <c r="Z6300">
        <v>0</v>
      </c>
      <c r="AA6300">
        <v>1</v>
      </c>
      <c r="AB6300">
        <v>0</v>
      </c>
      <c r="AC6300">
        <v>0</v>
      </c>
      <c r="AD6300">
        <v>1</v>
      </c>
      <c r="AE6300">
        <v>0</v>
      </c>
      <c r="AF6300">
        <v>0</v>
      </c>
      <c r="AG6300">
        <v>1</v>
      </c>
      <c r="AH6300">
        <v>-0.39783832000000002</v>
      </c>
      <c r="AI6300">
        <v>-0.75015536000000005</v>
      </c>
      <c r="AJ6300">
        <v>-0.99550000000000005</v>
      </c>
      <c r="AK6300">
        <v>0</v>
      </c>
      <c r="AL6300">
        <v>4.2667489200000004</v>
      </c>
      <c r="AM6300">
        <v>0</v>
      </c>
      <c r="AN6300">
        <v>4.6493474600000004</v>
      </c>
      <c r="AO6300">
        <v>0</v>
      </c>
      <c r="AP6300">
        <v>0</v>
      </c>
      <c r="AQ6300">
        <v>0</v>
      </c>
      <c r="AR6300">
        <v>0</v>
      </c>
      <c r="AS6300">
        <v>0</v>
      </c>
      <c r="AT6300">
        <v>0</v>
      </c>
      <c r="AU6300">
        <v>-0.35073162000000002</v>
      </c>
      <c r="AV6300">
        <v>0</v>
      </c>
      <c r="AW6300" t="s">
        <v>113</v>
      </c>
      <c r="AX6300" t="s">
        <v>113</v>
      </c>
      <c r="AY6300">
        <v>0</v>
      </c>
      <c r="AZ6300">
        <v>-4.2667489200000004</v>
      </c>
      <c r="BA6300">
        <v>4.6493474600000004</v>
      </c>
      <c r="BB6300">
        <v>-4.2667489200000004</v>
      </c>
      <c r="BC6300">
        <v>0</v>
      </c>
      <c r="BD6300" t="s">
        <v>113</v>
      </c>
      <c r="BE6300" t="s">
        <v>114</v>
      </c>
      <c r="BF6300">
        <v>0</v>
      </c>
      <c r="BG6300" t="s">
        <v>114</v>
      </c>
      <c r="BH6300" t="s">
        <v>114</v>
      </c>
      <c r="BI6300">
        <v>0</v>
      </c>
      <c r="BJ6300">
        <v>0</v>
      </c>
      <c r="BK6300">
        <v>1</v>
      </c>
      <c r="BL6300" t="s">
        <v>115</v>
      </c>
      <c r="BN6300">
        <f t="shared" si="392"/>
        <v>2.9094675207324006E-3</v>
      </c>
      <c r="BO6300">
        <f t="shared" si="393"/>
        <v>2.1073443701672874</v>
      </c>
      <c r="BP6300">
        <f t="shared" si="394"/>
        <v>1.5898739638913637</v>
      </c>
      <c r="BQ6300">
        <f t="shared" si="395"/>
        <v>0.75444430744138635</v>
      </c>
    </row>
    <row r="6301" spans="1:69" x14ac:dyDescent="0.25">
      <c r="A6301" t="s">
        <v>6411</v>
      </c>
      <c r="B6301" s="1">
        <v>44242.438634259262</v>
      </c>
      <c r="C6301">
        <v>6373.0690000000004</v>
      </c>
      <c r="D6301">
        <v>0</v>
      </c>
      <c r="E6301">
        <v>0</v>
      </c>
      <c r="F6301">
        <v>1</v>
      </c>
      <c r="G6301">
        <v>1.8312511899999999</v>
      </c>
      <c r="H6301">
        <v>0.12931703999999999</v>
      </c>
      <c r="I6301">
        <v>2.5070000000000001</v>
      </c>
      <c r="J6301">
        <v>0</v>
      </c>
      <c r="K6301">
        <v>0</v>
      </c>
      <c r="L6301">
        <v>1</v>
      </c>
      <c r="M6301">
        <v>1.658662E-2</v>
      </c>
      <c r="N6301">
        <v>1.06674E-3</v>
      </c>
      <c r="O6301">
        <v>295</v>
      </c>
      <c r="P6301">
        <v>0</v>
      </c>
      <c r="Q6301">
        <v>0</v>
      </c>
      <c r="R6301">
        <v>1</v>
      </c>
      <c r="S6301">
        <v>0</v>
      </c>
      <c r="T6301">
        <v>0</v>
      </c>
      <c r="U6301">
        <v>1</v>
      </c>
      <c r="V6301">
        <v>0</v>
      </c>
      <c r="W6301">
        <v>0</v>
      </c>
      <c r="X6301">
        <v>1</v>
      </c>
      <c r="Y6301">
        <v>0</v>
      </c>
      <c r="Z6301">
        <v>0</v>
      </c>
      <c r="AA6301">
        <v>1</v>
      </c>
      <c r="AB6301">
        <v>0</v>
      </c>
      <c r="AC6301">
        <v>0</v>
      </c>
      <c r="AD6301">
        <v>1</v>
      </c>
      <c r="AE6301">
        <v>0</v>
      </c>
      <c r="AF6301">
        <v>0</v>
      </c>
      <c r="AG6301">
        <v>1</v>
      </c>
      <c r="AH6301">
        <v>-0.39799873000000002</v>
      </c>
      <c r="AI6301">
        <v>-0.75015536000000005</v>
      </c>
      <c r="AJ6301">
        <v>-0.99550000000000005</v>
      </c>
      <c r="AK6301">
        <v>0</v>
      </c>
      <c r="AL6301">
        <v>4.2667489200000004</v>
      </c>
      <c r="AM6301">
        <v>0</v>
      </c>
      <c r="AN6301">
        <v>4.5783650500000004</v>
      </c>
      <c r="AO6301">
        <v>0</v>
      </c>
      <c r="AP6301">
        <v>0</v>
      </c>
      <c r="AQ6301">
        <v>0</v>
      </c>
      <c r="AR6301">
        <v>0</v>
      </c>
      <c r="AS6301">
        <v>0</v>
      </c>
      <c r="AT6301">
        <v>0</v>
      </c>
      <c r="AU6301">
        <v>-0.35057192999999998</v>
      </c>
      <c r="AV6301">
        <v>0</v>
      </c>
      <c r="AW6301" t="s">
        <v>113</v>
      </c>
      <c r="AX6301" t="s">
        <v>113</v>
      </c>
      <c r="AY6301">
        <v>0</v>
      </c>
      <c r="AZ6301">
        <v>-4.2667489200000004</v>
      </c>
      <c r="BA6301">
        <v>4.5783650500000004</v>
      </c>
      <c r="BB6301">
        <v>-4.2667489200000004</v>
      </c>
      <c r="BC6301">
        <v>0</v>
      </c>
      <c r="BD6301" t="s">
        <v>113</v>
      </c>
      <c r="BE6301" t="s">
        <v>114</v>
      </c>
      <c r="BF6301">
        <v>0</v>
      </c>
      <c r="BG6301" t="s">
        <v>114</v>
      </c>
      <c r="BH6301" t="s">
        <v>114</v>
      </c>
      <c r="BI6301">
        <v>0</v>
      </c>
      <c r="BJ6301">
        <v>0</v>
      </c>
      <c r="BK6301">
        <v>1</v>
      </c>
      <c r="BL6301" t="s">
        <v>115</v>
      </c>
      <c r="BN6301">
        <f t="shared" si="392"/>
        <v>2.9094445859278004E-3</v>
      </c>
      <c r="BO6301">
        <f t="shared" si="393"/>
        <v>2.1073609821115697</v>
      </c>
      <c r="BP6301">
        <f t="shared" si="394"/>
        <v>1.5980189079687723</v>
      </c>
      <c r="BQ6301">
        <f t="shared" si="395"/>
        <v>0.75830335739041821</v>
      </c>
    </row>
    <row r="6302" spans="1:69" x14ac:dyDescent="0.25">
      <c r="A6302" t="s">
        <v>6412</v>
      </c>
      <c r="B6302" s="1">
        <v>44242.438645833332</v>
      </c>
      <c r="C6302">
        <v>6374.0690000000004</v>
      </c>
      <c r="D6302">
        <v>0</v>
      </c>
      <c r="E6302">
        <v>0</v>
      </c>
      <c r="F6302">
        <v>1</v>
      </c>
      <c r="G6302">
        <v>1.8314116</v>
      </c>
      <c r="H6302">
        <v>0.12931703999999999</v>
      </c>
      <c r="I6302">
        <v>2.5070000000000001</v>
      </c>
      <c r="J6302">
        <v>0</v>
      </c>
      <c r="K6302">
        <v>0</v>
      </c>
      <c r="L6302">
        <v>1</v>
      </c>
      <c r="M6302">
        <v>1.6666830000000001E-2</v>
      </c>
      <c r="N6302">
        <v>1.06674E-3</v>
      </c>
      <c r="O6302">
        <v>295</v>
      </c>
      <c r="P6302">
        <v>0</v>
      </c>
      <c r="Q6302">
        <v>0</v>
      </c>
      <c r="R6302">
        <v>1</v>
      </c>
      <c r="S6302">
        <v>0</v>
      </c>
      <c r="T6302">
        <v>0</v>
      </c>
      <c r="U6302">
        <v>1</v>
      </c>
      <c r="V6302">
        <v>0</v>
      </c>
      <c r="W6302">
        <v>0</v>
      </c>
      <c r="X6302">
        <v>1</v>
      </c>
      <c r="Y6302">
        <v>0</v>
      </c>
      <c r="Z6302">
        <v>0</v>
      </c>
      <c r="AA6302">
        <v>1</v>
      </c>
      <c r="AB6302">
        <v>0</v>
      </c>
      <c r="AC6302">
        <v>0</v>
      </c>
      <c r="AD6302">
        <v>1</v>
      </c>
      <c r="AE6302">
        <v>0</v>
      </c>
      <c r="AF6302">
        <v>0</v>
      </c>
      <c r="AG6302">
        <v>1</v>
      </c>
      <c r="AH6302">
        <v>-0.39783832000000002</v>
      </c>
      <c r="AI6302">
        <v>-0.75015536000000005</v>
      </c>
      <c r="AJ6302">
        <v>-0.99550000000000005</v>
      </c>
      <c r="AK6302">
        <v>0</v>
      </c>
      <c r="AL6302">
        <v>4.2671510799999997</v>
      </c>
      <c r="AM6302">
        <v>0</v>
      </c>
      <c r="AN6302">
        <v>4.6020258500000004</v>
      </c>
      <c r="AO6302">
        <v>0</v>
      </c>
      <c r="AP6302">
        <v>0</v>
      </c>
      <c r="AQ6302">
        <v>0</v>
      </c>
      <c r="AR6302">
        <v>0</v>
      </c>
      <c r="AS6302">
        <v>0</v>
      </c>
      <c r="AT6302">
        <v>0</v>
      </c>
      <c r="AU6302">
        <v>-0.35073162000000002</v>
      </c>
      <c r="AV6302">
        <v>0</v>
      </c>
      <c r="AW6302" t="s">
        <v>113</v>
      </c>
      <c r="AX6302" t="s">
        <v>113</v>
      </c>
      <c r="AY6302">
        <v>0</v>
      </c>
      <c r="AZ6302">
        <v>-4.2671510799999997</v>
      </c>
      <c r="BA6302">
        <v>4.6020258500000004</v>
      </c>
      <c r="BB6302">
        <v>-4.2671510799999997</v>
      </c>
      <c r="BC6302">
        <v>0</v>
      </c>
      <c r="BD6302" t="s">
        <v>113</v>
      </c>
      <c r="BE6302" t="s">
        <v>114</v>
      </c>
      <c r="BF6302">
        <v>0</v>
      </c>
      <c r="BG6302" t="s">
        <v>114</v>
      </c>
      <c r="BH6302" t="s">
        <v>114</v>
      </c>
      <c r="BI6302">
        <v>0</v>
      </c>
      <c r="BJ6302">
        <v>0</v>
      </c>
      <c r="BK6302">
        <v>1</v>
      </c>
      <c r="BL6302" t="s">
        <v>115</v>
      </c>
      <c r="BN6302">
        <f t="shared" si="392"/>
        <v>2.9094140060616004E-3</v>
      </c>
      <c r="BO6302">
        <f t="shared" si="393"/>
        <v>2.1073831318698146</v>
      </c>
      <c r="BP6302">
        <f t="shared" si="394"/>
        <v>1.5736382104647995</v>
      </c>
      <c r="BQ6302">
        <f t="shared" si="395"/>
        <v>0.74672620591233441</v>
      </c>
    </row>
    <row r="6303" spans="1:69" x14ac:dyDescent="0.25">
      <c r="A6303" t="s">
        <v>6413</v>
      </c>
      <c r="B6303" s="1">
        <v>44242.438657407409</v>
      </c>
      <c r="C6303">
        <v>6375.0690000000004</v>
      </c>
      <c r="D6303">
        <v>0</v>
      </c>
      <c r="E6303">
        <v>0</v>
      </c>
      <c r="F6303">
        <v>1</v>
      </c>
      <c r="G6303">
        <v>1.8318126299999999</v>
      </c>
      <c r="H6303">
        <v>0.12931703999999999</v>
      </c>
      <c r="I6303">
        <v>2.5070000000000001</v>
      </c>
      <c r="J6303">
        <v>0</v>
      </c>
      <c r="K6303">
        <v>0</v>
      </c>
      <c r="L6303">
        <v>1</v>
      </c>
      <c r="M6303">
        <v>1.6666830000000001E-2</v>
      </c>
      <c r="N6303">
        <v>1.06674E-3</v>
      </c>
      <c r="O6303">
        <v>295</v>
      </c>
      <c r="P6303">
        <v>0</v>
      </c>
      <c r="Q6303">
        <v>0</v>
      </c>
      <c r="R6303">
        <v>1</v>
      </c>
      <c r="S6303">
        <v>0</v>
      </c>
      <c r="T6303">
        <v>0</v>
      </c>
      <c r="U6303">
        <v>1</v>
      </c>
      <c r="V6303">
        <v>0</v>
      </c>
      <c r="W6303">
        <v>0</v>
      </c>
      <c r="X6303">
        <v>1</v>
      </c>
      <c r="Y6303">
        <v>0</v>
      </c>
      <c r="Z6303">
        <v>0</v>
      </c>
      <c r="AA6303">
        <v>1</v>
      </c>
      <c r="AB6303">
        <v>0</v>
      </c>
      <c r="AC6303">
        <v>0</v>
      </c>
      <c r="AD6303">
        <v>1</v>
      </c>
      <c r="AE6303">
        <v>0</v>
      </c>
      <c r="AF6303">
        <v>0</v>
      </c>
      <c r="AG6303">
        <v>1</v>
      </c>
      <c r="AH6303">
        <v>-0.39775811</v>
      </c>
      <c r="AI6303">
        <v>-0.75015536000000005</v>
      </c>
      <c r="AJ6303">
        <v>-0.99550000000000005</v>
      </c>
      <c r="AK6303">
        <v>0</v>
      </c>
      <c r="AL6303">
        <v>4.2681564600000002</v>
      </c>
      <c r="AM6303">
        <v>0</v>
      </c>
      <c r="AN6303">
        <v>4.6020258500000004</v>
      </c>
      <c r="AO6303">
        <v>0</v>
      </c>
      <c r="AP6303">
        <v>0</v>
      </c>
      <c r="AQ6303">
        <v>0</v>
      </c>
      <c r="AR6303">
        <v>0</v>
      </c>
      <c r="AS6303">
        <v>0</v>
      </c>
      <c r="AT6303">
        <v>0</v>
      </c>
      <c r="AU6303">
        <v>-0.35081146000000002</v>
      </c>
      <c r="AV6303">
        <v>0</v>
      </c>
      <c r="AW6303" t="s">
        <v>113</v>
      </c>
      <c r="AX6303" t="s">
        <v>113</v>
      </c>
      <c r="AY6303">
        <v>0</v>
      </c>
      <c r="AZ6303">
        <v>-4.2681564600000002</v>
      </c>
      <c r="BA6303">
        <v>4.6020258500000004</v>
      </c>
      <c r="BB6303">
        <v>-4.2681564600000002</v>
      </c>
      <c r="BC6303">
        <v>0</v>
      </c>
      <c r="BD6303" t="s">
        <v>113</v>
      </c>
      <c r="BE6303" t="s">
        <v>114</v>
      </c>
      <c r="BF6303">
        <v>0</v>
      </c>
      <c r="BG6303" t="s">
        <v>114</v>
      </c>
      <c r="BH6303" t="s">
        <v>114</v>
      </c>
      <c r="BI6303">
        <v>0</v>
      </c>
      <c r="BJ6303">
        <v>0</v>
      </c>
      <c r="BK6303">
        <v>1</v>
      </c>
      <c r="BL6303" t="s">
        <v>115</v>
      </c>
      <c r="BN6303">
        <f t="shared" si="392"/>
        <v>2.9094140060616004E-3</v>
      </c>
      <c r="BO6303">
        <f t="shared" si="393"/>
        <v>2.1073831318698146</v>
      </c>
      <c r="BP6303">
        <f t="shared" si="394"/>
        <v>1.5817707072324318</v>
      </c>
      <c r="BQ6303">
        <f t="shared" si="395"/>
        <v>0.75058525586136615</v>
      </c>
    </row>
    <row r="6304" spans="1:69" x14ac:dyDescent="0.25">
      <c r="A6304" t="s">
        <v>6414</v>
      </c>
      <c r="B6304" s="1">
        <v>44242.438668981478</v>
      </c>
      <c r="C6304">
        <v>6376.0690000000004</v>
      </c>
      <c r="D6304">
        <v>0</v>
      </c>
      <c r="E6304">
        <v>0</v>
      </c>
      <c r="F6304">
        <v>1</v>
      </c>
      <c r="G6304">
        <v>1.83197305</v>
      </c>
      <c r="H6304">
        <v>0.12931703999999999</v>
      </c>
      <c r="I6304">
        <v>2.5070000000000001</v>
      </c>
      <c r="J6304">
        <v>0</v>
      </c>
      <c r="K6304">
        <v>0</v>
      </c>
      <c r="L6304">
        <v>1</v>
      </c>
      <c r="M6304">
        <v>1.6666830000000001E-2</v>
      </c>
      <c r="N6304">
        <v>1.06674E-3</v>
      </c>
      <c r="O6304">
        <v>295</v>
      </c>
      <c r="P6304">
        <v>0</v>
      </c>
      <c r="Q6304">
        <v>0</v>
      </c>
      <c r="R6304">
        <v>1</v>
      </c>
      <c r="S6304">
        <v>0</v>
      </c>
      <c r="T6304">
        <v>0</v>
      </c>
      <c r="U6304">
        <v>1</v>
      </c>
      <c r="V6304">
        <v>0</v>
      </c>
      <c r="W6304">
        <v>0</v>
      </c>
      <c r="X6304">
        <v>1</v>
      </c>
      <c r="Y6304">
        <v>0</v>
      </c>
      <c r="Z6304">
        <v>0</v>
      </c>
      <c r="AA6304">
        <v>1</v>
      </c>
      <c r="AB6304">
        <v>0</v>
      </c>
      <c r="AC6304">
        <v>0</v>
      </c>
      <c r="AD6304">
        <v>1</v>
      </c>
      <c r="AE6304">
        <v>0</v>
      </c>
      <c r="AF6304">
        <v>0</v>
      </c>
      <c r="AG6304">
        <v>1</v>
      </c>
      <c r="AH6304">
        <v>-0.39775811</v>
      </c>
      <c r="AI6304">
        <v>-0.75015536000000005</v>
      </c>
      <c r="AJ6304">
        <v>-0.99550000000000005</v>
      </c>
      <c r="AK6304">
        <v>0</v>
      </c>
      <c r="AL6304">
        <v>4.2685586200000003</v>
      </c>
      <c r="AM6304">
        <v>0</v>
      </c>
      <c r="AN6304">
        <v>4.6020258500000004</v>
      </c>
      <c r="AO6304">
        <v>0</v>
      </c>
      <c r="AP6304">
        <v>0</v>
      </c>
      <c r="AQ6304">
        <v>0</v>
      </c>
      <c r="AR6304">
        <v>0</v>
      </c>
      <c r="AS6304">
        <v>0</v>
      </c>
      <c r="AT6304">
        <v>0</v>
      </c>
      <c r="AU6304">
        <v>-0.35081146000000002</v>
      </c>
      <c r="AV6304">
        <v>0</v>
      </c>
      <c r="AW6304" t="s">
        <v>113</v>
      </c>
      <c r="AX6304" t="s">
        <v>113</v>
      </c>
      <c r="AY6304">
        <v>0</v>
      </c>
      <c r="AZ6304">
        <v>-4.2685586200000003</v>
      </c>
      <c r="BA6304">
        <v>4.6020258500000004</v>
      </c>
      <c r="BB6304">
        <v>-4.2685586200000003</v>
      </c>
      <c r="BC6304">
        <v>0</v>
      </c>
      <c r="BD6304" t="s">
        <v>113</v>
      </c>
      <c r="BE6304" t="s">
        <v>114</v>
      </c>
      <c r="BF6304">
        <v>0</v>
      </c>
      <c r="BG6304" t="s">
        <v>114</v>
      </c>
      <c r="BH6304" t="s">
        <v>114</v>
      </c>
      <c r="BI6304">
        <v>0</v>
      </c>
      <c r="BJ6304">
        <v>0</v>
      </c>
      <c r="BK6304">
        <v>1</v>
      </c>
      <c r="BL6304" t="s">
        <v>115</v>
      </c>
      <c r="BN6304">
        <f t="shared" si="392"/>
        <v>2.9093987159384002E-3</v>
      </c>
      <c r="BO6304">
        <f t="shared" si="393"/>
        <v>2.1073942070612417</v>
      </c>
      <c r="BP6304">
        <f t="shared" si="394"/>
        <v>1.5817790201078226</v>
      </c>
      <c r="BQ6304">
        <f t="shared" si="395"/>
        <v>0.75058525586136593</v>
      </c>
    </row>
    <row r="6305" spans="1:69" x14ac:dyDescent="0.25">
      <c r="A6305" t="s">
        <v>6415</v>
      </c>
      <c r="B6305" s="1">
        <v>44242.438680555555</v>
      </c>
      <c r="C6305">
        <v>6377.0690000000004</v>
      </c>
      <c r="D6305">
        <v>0</v>
      </c>
      <c r="E6305">
        <v>0</v>
      </c>
      <c r="F6305">
        <v>1</v>
      </c>
      <c r="G6305">
        <v>1.8322136600000001</v>
      </c>
      <c r="H6305">
        <v>0.12931703999999999</v>
      </c>
      <c r="I6305">
        <v>2.5070000000000001</v>
      </c>
      <c r="J6305">
        <v>0</v>
      </c>
      <c r="K6305">
        <v>0</v>
      </c>
      <c r="L6305">
        <v>1</v>
      </c>
      <c r="M6305">
        <v>1.682724E-2</v>
      </c>
      <c r="N6305">
        <v>1.06674E-3</v>
      </c>
      <c r="O6305">
        <v>295</v>
      </c>
      <c r="P6305">
        <v>0</v>
      </c>
      <c r="Q6305">
        <v>0</v>
      </c>
      <c r="R6305">
        <v>1</v>
      </c>
      <c r="S6305">
        <v>0</v>
      </c>
      <c r="T6305">
        <v>0</v>
      </c>
      <c r="U6305">
        <v>1</v>
      </c>
      <c r="V6305">
        <v>0</v>
      </c>
      <c r="W6305">
        <v>0</v>
      </c>
      <c r="X6305">
        <v>1</v>
      </c>
      <c r="Y6305">
        <v>0</v>
      </c>
      <c r="Z6305">
        <v>0</v>
      </c>
      <c r="AA6305">
        <v>1</v>
      </c>
      <c r="AB6305">
        <v>0</v>
      </c>
      <c r="AC6305">
        <v>0</v>
      </c>
      <c r="AD6305">
        <v>1</v>
      </c>
      <c r="AE6305">
        <v>0</v>
      </c>
      <c r="AF6305">
        <v>0</v>
      </c>
      <c r="AG6305">
        <v>1</v>
      </c>
      <c r="AH6305">
        <v>-0.39783832000000002</v>
      </c>
      <c r="AI6305">
        <v>-0.75015536000000005</v>
      </c>
      <c r="AJ6305">
        <v>-0.99550000000000005</v>
      </c>
      <c r="AK6305">
        <v>0</v>
      </c>
      <c r="AL6305">
        <v>4.2691618499999997</v>
      </c>
      <c r="AM6305">
        <v>0</v>
      </c>
      <c r="AN6305">
        <v>4.6493474600000004</v>
      </c>
      <c r="AO6305">
        <v>0</v>
      </c>
      <c r="AP6305">
        <v>0</v>
      </c>
      <c r="AQ6305">
        <v>0</v>
      </c>
      <c r="AR6305">
        <v>0</v>
      </c>
      <c r="AS6305">
        <v>0</v>
      </c>
      <c r="AT6305">
        <v>0</v>
      </c>
      <c r="AU6305">
        <v>-0.35073162000000002</v>
      </c>
      <c r="AV6305">
        <v>0</v>
      </c>
      <c r="AW6305" t="s">
        <v>113</v>
      </c>
      <c r="AX6305" t="s">
        <v>113</v>
      </c>
      <c r="AY6305">
        <v>0</v>
      </c>
      <c r="AZ6305">
        <v>-4.2691618499999997</v>
      </c>
      <c r="BA6305">
        <v>4.6493474600000004</v>
      </c>
      <c r="BB6305">
        <v>-4.2691618499999997</v>
      </c>
      <c r="BC6305">
        <v>0</v>
      </c>
      <c r="BD6305" t="s">
        <v>113</v>
      </c>
      <c r="BE6305" t="s">
        <v>114</v>
      </c>
      <c r="BF6305">
        <v>0</v>
      </c>
      <c r="BG6305" t="s">
        <v>114</v>
      </c>
      <c r="BH6305" t="s">
        <v>114</v>
      </c>
      <c r="BI6305">
        <v>0</v>
      </c>
      <c r="BJ6305">
        <v>0</v>
      </c>
      <c r="BK6305">
        <v>1</v>
      </c>
      <c r="BL6305" t="s">
        <v>115</v>
      </c>
      <c r="BN6305">
        <f t="shared" si="392"/>
        <v>2.9093604913908006E-3</v>
      </c>
      <c r="BO6305">
        <f t="shared" si="393"/>
        <v>2.1074218949983043</v>
      </c>
      <c r="BP6305">
        <f t="shared" si="394"/>
        <v>1.5817998022651472</v>
      </c>
      <c r="BQ6305">
        <f t="shared" si="395"/>
        <v>0.75058525586136604</v>
      </c>
    </row>
    <row r="6306" spans="1:69" x14ac:dyDescent="0.25">
      <c r="A6306" t="s">
        <v>6416</v>
      </c>
      <c r="B6306" s="1">
        <v>44242.438692129632</v>
      </c>
      <c r="C6306">
        <v>6378.0690000000004</v>
      </c>
      <c r="D6306">
        <v>0</v>
      </c>
      <c r="E6306">
        <v>0</v>
      </c>
      <c r="F6306">
        <v>1</v>
      </c>
      <c r="G6306">
        <v>1.8326146999999999</v>
      </c>
      <c r="H6306">
        <v>0.12931703999999999</v>
      </c>
      <c r="I6306">
        <v>2.5070000000000001</v>
      </c>
      <c r="J6306">
        <v>0</v>
      </c>
      <c r="K6306">
        <v>0</v>
      </c>
      <c r="L6306">
        <v>1</v>
      </c>
      <c r="M6306">
        <v>1.6666830000000001E-2</v>
      </c>
      <c r="N6306">
        <v>1.06674E-3</v>
      </c>
      <c r="O6306">
        <v>295</v>
      </c>
      <c r="P6306">
        <v>0</v>
      </c>
      <c r="Q6306">
        <v>0</v>
      </c>
      <c r="R6306">
        <v>1</v>
      </c>
      <c r="S6306">
        <v>0</v>
      </c>
      <c r="T6306">
        <v>0</v>
      </c>
      <c r="U6306">
        <v>1</v>
      </c>
      <c r="V6306">
        <v>0</v>
      </c>
      <c r="W6306">
        <v>0</v>
      </c>
      <c r="X6306">
        <v>1</v>
      </c>
      <c r="Y6306">
        <v>0</v>
      </c>
      <c r="Z6306">
        <v>0</v>
      </c>
      <c r="AA6306">
        <v>1</v>
      </c>
      <c r="AB6306">
        <v>0</v>
      </c>
      <c r="AC6306">
        <v>0</v>
      </c>
      <c r="AD6306">
        <v>1</v>
      </c>
      <c r="AE6306">
        <v>0</v>
      </c>
      <c r="AF6306">
        <v>0</v>
      </c>
      <c r="AG6306">
        <v>1</v>
      </c>
      <c r="AH6306">
        <v>-0.39783832000000002</v>
      </c>
      <c r="AI6306">
        <v>-0.75015536000000005</v>
      </c>
      <c r="AJ6306">
        <v>-0.99550000000000005</v>
      </c>
      <c r="AK6306">
        <v>0</v>
      </c>
      <c r="AL6306">
        <v>4.2701672300000002</v>
      </c>
      <c r="AM6306">
        <v>0</v>
      </c>
      <c r="AN6306">
        <v>4.6020258500000004</v>
      </c>
      <c r="AO6306">
        <v>0</v>
      </c>
      <c r="AP6306">
        <v>0</v>
      </c>
      <c r="AQ6306">
        <v>0</v>
      </c>
      <c r="AR6306">
        <v>0</v>
      </c>
      <c r="AS6306">
        <v>0</v>
      </c>
      <c r="AT6306">
        <v>0</v>
      </c>
      <c r="AU6306">
        <v>-0.35073162000000002</v>
      </c>
      <c r="AV6306">
        <v>0</v>
      </c>
      <c r="AW6306" t="s">
        <v>113</v>
      </c>
      <c r="AX6306" t="s">
        <v>113</v>
      </c>
      <c r="AY6306">
        <v>0</v>
      </c>
      <c r="AZ6306">
        <v>-4.2701672300000002</v>
      </c>
      <c r="BA6306">
        <v>4.6020258500000004</v>
      </c>
      <c r="BB6306">
        <v>-4.2701672300000002</v>
      </c>
      <c r="BC6306">
        <v>0</v>
      </c>
      <c r="BD6306" t="s">
        <v>113</v>
      </c>
      <c r="BE6306" t="s">
        <v>114</v>
      </c>
      <c r="BF6306">
        <v>0</v>
      </c>
      <c r="BG6306" t="s">
        <v>114</v>
      </c>
      <c r="BH6306" t="s">
        <v>114</v>
      </c>
      <c r="BI6306">
        <v>0</v>
      </c>
      <c r="BJ6306">
        <v>0</v>
      </c>
      <c r="BK6306">
        <v>1</v>
      </c>
      <c r="BL6306" t="s">
        <v>115</v>
      </c>
      <c r="BN6306">
        <f t="shared" si="392"/>
        <v>2.9093452012676001E-3</v>
      </c>
      <c r="BO6306">
        <f t="shared" si="393"/>
        <v>2.1074329705971704</v>
      </c>
      <c r="BP6306">
        <f t="shared" si="394"/>
        <v>1.5980734970790962</v>
      </c>
      <c r="BQ6306">
        <f t="shared" si="395"/>
        <v>0.75830335739041788</v>
      </c>
    </row>
    <row r="6307" spans="1:69" x14ac:dyDescent="0.25">
      <c r="A6307" t="s">
        <v>6417</v>
      </c>
      <c r="B6307" s="1">
        <v>44242.438703703701</v>
      </c>
      <c r="C6307">
        <v>6379.0690000000004</v>
      </c>
      <c r="D6307">
        <v>0</v>
      </c>
      <c r="E6307">
        <v>0</v>
      </c>
      <c r="F6307">
        <v>1</v>
      </c>
      <c r="G6307">
        <v>1.83285531</v>
      </c>
      <c r="H6307">
        <v>0.12931703999999999</v>
      </c>
      <c r="I6307">
        <v>2.5070000000000001</v>
      </c>
      <c r="J6307">
        <v>0</v>
      </c>
      <c r="K6307">
        <v>0</v>
      </c>
      <c r="L6307">
        <v>1</v>
      </c>
      <c r="M6307">
        <v>1.674703E-2</v>
      </c>
      <c r="N6307">
        <v>1.06674E-3</v>
      </c>
      <c r="O6307">
        <v>295</v>
      </c>
      <c r="P6307">
        <v>0</v>
      </c>
      <c r="Q6307">
        <v>0</v>
      </c>
      <c r="R6307">
        <v>1</v>
      </c>
      <c r="S6307">
        <v>0</v>
      </c>
      <c r="T6307">
        <v>0</v>
      </c>
      <c r="U6307">
        <v>1</v>
      </c>
      <c r="V6307">
        <v>0</v>
      </c>
      <c r="W6307">
        <v>0</v>
      </c>
      <c r="X6307">
        <v>1</v>
      </c>
      <c r="Y6307">
        <v>0</v>
      </c>
      <c r="Z6307">
        <v>0</v>
      </c>
      <c r="AA6307">
        <v>1</v>
      </c>
      <c r="AB6307">
        <v>0</v>
      </c>
      <c r="AC6307">
        <v>0</v>
      </c>
      <c r="AD6307">
        <v>1</v>
      </c>
      <c r="AE6307">
        <v>0</v>
      </c>
      <c r="AF6307">
        <v>0</v>
      </c>
      <c r="AG6307">
        <v>1</v>
      </c>
      <c r="AH6307">
        <v>-0.39767789999999997</v>
      </c>
      <c r="AI6307">
        <v>-0.75015536000000005</v>
      </c>
      <c r="AJ6307">
        <v>-0.99550000000000005</v>
      </c>
      <c r="AK6307">
        <v>0</v>
      </c>
      <c r="AL6307">
        <v>4.2707704599999996</v>
      </c>
      <c r="AM6307">
        <v>0</v>
      </c>
      <c r="AN6307">
        <v>4.6256866600000004</v>
      </c>
      <c r="AO6307">
        <v>0</v>
      </c>
      <c r="AP6307">
        <v>0</v>
      </c>
      <c r="AQ6307">
        <v>0</v>
      </c>
      <c r="AR6307">
        <v>0</v>
      </c>
      <c r="AS6307">
        <v>0</v>
      </c>
      <c r="AT6307">
        <v>0</v>
      </c>
      <c r="AU6307">
        <v>-0.35089131000000001</v>
      </c>
      <c r="AV6307">
        <v>0</v>
      </c>
      <c r="AW6307" t="s">
        <v>113</v>
      </c>
      <c r="AX6307" t="s">
        <v>113</v>
      </c>
      <c r="AY6307">
        <v>0</v>
      </c>
      <c r="AZ6307">
        <v>-4.2707704599999996</v>
      </c>
      <c r="BA6307">
        <v>4.6256866600000004</v>
      </c>
      <c r="BB6307">
        <v>-4.2707704599999996</v>
      </c>
      <c r="BC6307">
        <v>0</v>
      </c>
      <c r="BD6307" t="s">
        <v>113</v>
      </c>
      <c r="BE6307" t="s">
        <v>114</v>
      </c>
      <c r="BF6307">
        <v>0</v>
      </c>
      <c r="BG6307" t="s">
        <v>114</v>
      </c>
      <c r="BH6307" t="s">
        <v>114</v>
      </c>
      <c r="BI6307">
        <v>0</v>
      </c>
      <c r="BJ6307">
        <v>0</v>
      </c>
      <c r="BK6307">
        <v>1</v>
      </c>
      <c r="BL6307" t="s">
        <v>115</v>
      </c>
      <c r="BN6307">
        <f t="shared" si="392"/>
        <v>2.9093222664630003E-3</v>
      </c>
      <c r="BO6307">
        <f t="shared" si="393"/>
        <v>2.1074495839383407</v>
      </c>
      <c r="BP6307">
        <f t="shared" si="394"/>
        <v>1.5818205851752887</v>
      </c>
      <c r="BQ6307">
        <f t="shared" si="395"/>
        <v>0.75058525586136593</v>
      </c>
    </row>
    <row r="6308" spans="1:69" x14ac:dyDescent="0.25">
      <c r="A6308" t="s">
        <v>6418</v>
      </c>
      <c r="B6308" s="1">
        <v>44242.438715277778</v>
      </c>
      <c r="C6308">
        <v>6380.0690000000004</v>
      </c>
      <c r="D6308">
        <v>0</v>
      </c>
      <c r="E6308">
        <v>0</v>
      </c>
      <c r="F6308">
        <v>1</v>
      </c>
      <c r="G6308">
        <v>1.83317614</v>
      </c>
      <c r="H6308">
        <v>0.12931703999999999</v>
      </c>
      <c r="I6308">
        <v>2.5070000000000001</v>
      </c>
      <c r="J6308">
        <v>0</v>
      </c>
      <c r="K6308">
        <v>0</v>
      </c>
      <c r="L6308">
        <v>1</v>
      </c>
      <c r="M6308">
        <v>1.674703E-2</v>
      </c>
      <c r="N6308">
        <v>1.06674E-3</v>
      </c>
      <c r="O6308">
        <v>295</v>
      </c>
      <c r="P6308">
        <v>0</v>
      </c>
      <c r="Q6308">
        <v>0</v>
      </c>
      <c r="R6308">
        <v>1</v>
      </c>
      <c r="S6308">
        <v>0</v>
      </c>
      <c r="T6308">
        <v>0</v>
      </c>
      <c r="U6308">
        <v>1</v>
      </c>
      <c r="V6308">
        <v>0</v>
      </c>
      <c r="W6308">
        <v>0</v>
      </c>
      <c r="X6308">
        <v>1</v>
      </c>
      <c r="Y6308">
        <v>0</v>
      </c>
      <c r="Z6308">
        <v>0</v>
      </c>
      <c r="AA6308">
        <v>1</v>
      </c>
      <c r="AB6308">
        <v>0</v>
      </c>
      <c r="AC6308">
        <v>0</v>
      </c>
      <c r="AD6308">
        <v>1</v>
      </c>
      <c r="AE6308">
        <v>0</v>
      </c>
      <c r="AF6308">
        <v>0</v>
      </c>
      <c r="AG6308">
        <v>1</v>
      </c>
      <c r="AH6308">
        <v>-0.39751748999999997</v>
      </c>
      <c r="AI6308">
        <v>-0.75015536000000005</v>
      </c>
      <c r="AJ6308">
        <v>-0.99550000000000005</v>
      </c>
      <c r="AK6308">
        <v>0</v>
      </c>
      <c r="AL6308">
        <v>4.27157477</v>
      </c>
      <c r="AM6308">
        <v>0</v>
      </c>
      <c r="AN6308">
        <v>4.6256866600000004</v>
      </c>
      <c r="AO6308">
        <v>0</v>
      </c>
      <c r="AP6308">
        <v>0</v>
      </c>
      <c r="AQ6308">
        <v>0</v>
      </c>
      <c r="AR6308">
        <v>0</v>
      </c>
      <c r="AS6308">
        <v>0</v>
      </c>
      <c r="AT6308">
        <v>0</v>
      </c>
      <c r="AU6308">
        <v>-0.351051</v>
      </c>
      <c r="AV6308">
        <v>0</v>
      </c>
      <c r="AW6308" t="s">
        <v>113</v>
      </c>
      <c r="AX6308" t="s">
        <v>113</v>
      </c>
      <c r="AY6308">
        <v>0</v>
      </c>
      <c r="AZ6308">
        <v>-4.27157477</v>
      </c>
      <c r="BA6308">
        <v>4.6256866600000004</v>
      </c>
      <c r="BB6308">
        <v>-4.27157477</v>
      </c>
      <c r="BC6308">
        <v>0</v>
      </c>
      <c r="BD6308" t="s">
        <v>113</v>
      </c>
      <c r="BE6308" t="s">
        <v>114</v>
      </c>
      <c r="BF6308">
        <v>0</v>
      </c>
      <c r="BG6308" t="s">
        <v>114</v>
      </c>
      <c r="BH6308" t="s">
        <v>114</v>
      </c>
      <c r="BI6308">
        <v>0</v>
      </c>
      <c r="BJ6308">
        <v>0</v>
      </c>
      <c r="BK6308">
        <v>1</v>
      </c>
      <c r="BL6308" t="s">
        <v>115</v>
      </c>
      <c r="BN6308">
        <f t="shared" si="392"/>
        <v>2.9092840419154002E-3</v>
      </c>
      <c r="BO6308">
        <f t="shared" si="393"/>
        <v>2.1074772733305673</v>
      </c>
      <c r="BP6308">
        <f t="shared" si="394"/>
        <v>1.5899742319263412</v>
      </c>
      <c r="BQ6308">
        <f t="shared" si="395"/>
        <v>0.75444430744138635</v>
      </c>
    </row>
    <row r="6309" spans="1:69" x14ac:dyDescent="0.25">
      <c r="A6309" t="s">
        <v>6419</v>
      </c>
      <c r="B6309" s="1">
        <v>44242.438726851855</v>
      </c>
      <c r="C6309">
        <v>6381.0690000000004</v>
      </c>
      <c r="D6309">
        <v>0</v>
      </c>
      <c r="E6309">
        <v>0</v>
      </c>
      <c r="F6309">
        <v>1</v>
      </c>
      <c r="G6309">
        <v>1.8335771700000001</v>
      </c>
      <c r="H6309">
        <v>0.12931703999999999</v>
      </c>
      <c r="I6309">
        <v>2.5070000000000001</v>
      </c>
      <c r="J6309">
        <v>0</v>
      </c>
      <c r="K6309">
        <v>0</v>
      </c>
      <c r="L6309">
        <v>1</v>
      </c>
      <c r="M6309">
        <v>1.674703E-2</v>
      </c>
      <c r="N6309">
        <v>1.06674E-3</v>
      </c>
      <c r="O6309">
        <v>295</v>
      </c>
      <c r="P6309">
        <v>0</v>
      </c>
      <c r="Q6309">
        <v>0</v>
      </c>
      <c r="R6309">
        <v>1</v>
      </c>
      <c r="S6309">
        <v>0</v>
      </c>
      <c r="T6309">
        <v>0</v>
      </c>
      <c r="U6309">
        <v>1</v>
      </c>
      <c r="V6309">
        <v>0</v>
      </c>
      <c r="W6309">
        <v>0</v>
      </c>
      <c r="X6309">
        <v>1</v>
      </c>
      <c r="Y6309">
        <v>0</v>
      </c>
      <c r="Z6309">
        <v>0</v>
      </c>
      <c r="AA6309">
        <v>1</v>
      </c>
      <c r="AB6309">
        <v>0</v>
      </c>
      <c r="AC6309">
        <v>0</v>
      </c>
      <c r="AD6309">
        <v>1</v>
      </c>
      <c r="AE6309">
        <v>0</v>
      </c>
      <c r="AF6309">
        <v>0</v>
      </c>
      <c r="AG6309">
        <v>1</v>
      </c>
      <c r="AH6309">
        <v>-0.39767789999999997</v>
      </c>
      <c r="AI6309">
        <v>-0.75015536000000005</v>
      </c>
      <c r="AJ6309">
        <v>-0.99550000000000005</v>
      </c>
      <c r="AK6309">
        <v>0</v>
      </c>
      <c r="AL6309">
        <v>4.2725801600000004</v>
      </c>
      <c r="AM6309">
        <v>0</v>
      </c>
      <c r="AN6309">
        <v>4.6256866600000004</v>
      </c>
      <c r="AO6309">
        <v>0</v>
      </c>
      <c r="AP6309">
        <v>0</v>
      </c>
      <c r="AQ6309">
        <v>0</v>
      </c>
      <c r="AR6309">
        <v>0</v>
      </c>
      <c r="AS6309">
        <v>0</v>
      </c>
      <c r="AT6309">
        <v>0</v>
      </c>
      <c r="AU6309">
        <v>-0.35089131000000001</v>
      </c>
      <c r="AV6309">
        <v>0</v>
      </c>
      <c r="AW6309" t="s">
        <v>113</v>
      </c>
      <c r="AX6309" t="s">
        <v>113</v>
      </c>
      <c r="AY6309">
        <v>0</v>
      </c>
      <c r="AZ6309">
        <v>-4.2725801600000004</v>
      </c>
      <c r="BA6309">
        <v>4.6256866600000004</v>
      </c>
      <c r="BB6309">
        <v>-4.2725801600000004</v>
      </c>
      <c r="BC6309">
        <v>0</v>
      </c>
      <c r="BD6309" t="s">
        <v>113</v>
      </c>
      <c r="BE6309" t="s">
        <v>114</v>
      </c>
      <c r="BF6309">
        <v>0</v>
      </c>
      <c r="BG6309" t="s">
        <v>114</v>
      </c>
      <c r="BH6309" t="s">
        <v>114</v>
      </c>
      <c r="BI6309">
        <v>0</v>
      </c>
      <c r="BJ6309">
        <v>0</v>
      </c>
      <c r="BK6309">
        <v>1</v>
      </c>
      <c r="BL6309" t="s">
        <v>115</v>
      </c>
      <c r="BN6309">
        <f t="shared" si="392"/>
        <v>2.9092611071108009E-3</v>
      </c>
      <c r="BO6309">
        <f t="shared" si="393"/>
        <v>2.1074938873702433</v>
      </c>
      <c r="BP6309">
        <f t="shared" si="394"/>
        <v>1.5899867662939986</v>
      </c>
      <c r="BQ6309">
        <f t="shared" si="395"/>
        <v>0.75444430744138646</v>
      </c>
    </row>
    <row r="6310" spans="1:69" x14ac:dyDescent="0.25">
      <c r="A6310" t="s">
        <v>6420</v>
      </c>
      <c r="B6310" s="1">
        <v>44242.438738425924</v>
      </c>
      <c r="C6310">
        <v>6382.0690000000004</v>
      </c>
      <c r="D6310">
        <v>0</v>
      </c>
      <c r="E6310">
        <v>0</v>
      </c>
      <c r="F6310">
        <v>1</v>
      </c>
      <c r="G6310">
        <v>1.8338177899999999</v>
      </c>
      <c r="H6310">
        <v>0.12931703999999999</v>
      </c>
      <c r="I6310">
        <v>2.5070000000000001</v>
      </c>
      <c r="J6310">
        <v>0</v>
      </c>
      <c r="K6310">
        <v>0</v>
      </c>
      <c r="L6310">
        <v>1</v>
      </c>
      <c r="M6310">
        <v>1.6666830000000001E-2</v>
      </c>
      <c r="N6310">
        <v>1.06674E-3</v>
      </c>
      <c r="O6310">
        <v>295</v>
      </c>
      <c r="P6310">
        <v>0</v>
      </c>
      <c r="Q6310">
        <v>0</v>
      </c>
      <c r="R6310">
        <v>1</v>
      </c>
      <c r="S6310">
        <v>0</v>
      </c>
      <c r="T6310">
        <v>0</v>
      </c>
      <c r="U6310">
        <v>1</v>
      </c>
      <c r="V6310">
        <v>0</v>
      </c>
      <c r="W6310">
        <v>0</v>
      </c>
      <c r="X6310">
        <v>1</v>
      </c>
      <c r="Y6310">
        <v>0</v>
      </c>
      <c r="Z6310">
        <v>0</v>
      </c>
      <c r="AA6310">
        <v>1</v>
      </c>
      <c r="AB6310">
        <v>0</v>
      </c>
      <c r="AC6310">
        <v>0</v>
      </c>
      <c r="AD6310">
        <v>1</v>
      </c>
      <c r="AE6310">
        <v>0</v>
      </c>
      <c r="AF6310">
        <v>0</v>
      </c>
      <c r="AG6310">
        <v>1</v>
      </c>
      <c r="AH6310">
        <v>-0.3975977</v>
      </c>
      <c r="AI6310">
        <v>-0.75015536000000005</v>
      </c>
      <c r="AJ6310">
        <v>-0.99550000000000005</v>
      </c>
      <c r="AK6310">
        <v>0</v>
      </c>
      <c r="AL6310">
        <v>4.2731833899999998</v>
      </c>
      <c r="AM6310">
        <v>0</v>
      </c>
      <c r="AN6310">
        <v>4.6020258500000004</v>
      </c>
      <c r="AO6310">
        <v>0</v>
      </c>
      <c r="AP6310">
        <v>0</v>
      </c>
      <c r="AQ6310">
        <v>0</v>
      </c>
      <c r="AR6310">
        <v>0</v>
      </c>
      <c r="AS6310">
        <v>0</v>
      </c>
      <c r="AT6310">
        <v>0</v>
      </c>
      <c r="AU6310">
        <v>-0.35097115000000001</v>
      </c>
      <c r="AV6310">
        <v>0</v>
      </c>
      <c r="AW6310" t="s">
        <v>113</v>
      </c>
      <c r="AX6310" t="s">
        <v>113</v>
      </c>
      <c r="AY6310">
        <v>0</v>
      </c>
      <c r="AZ6310">
        <v>-4.2731833899999998</v>
      </c>
      <c r="BA6310">
        <v>4.6020258500000004</v>
      </c>
      <c r="BB6310">
        <v>-4.2731833899999998</v>
      </c>
      <c r="BC6310">
        <v>0</v>
      </c>
      <c r="BD6310" t="s">
        <v>113</v>
      </c>
      <c r="BE6310" t="s">
        <v>114</v>
      </c>
      <c r="BF6310">
        <v>0</v>
      </c>
      <c r="BG6310" t="s">
        <v>114</v>
      </c>
      <c r="BH6310" t="s">
        <v>114</v>
      </c>
      <c r="BI6310">
        <v>0</v>
      </c>
      <c r="BJ6310">
        <v>0</v>
      </c>
      <c r="BK6310">
        <v>1</v>
      </c>
      <c r="BL6310" t="s">
        <v>115</v>
      </c>
      <c r="BN6310">
        <f t="shared" si="392"/>
        <v>2.9092305272446005E-3</v>
      </c>
      <c r="BO6310">
        <f t="shared" si="393"/>
        <v>2.107516039922436</v>
      </c>
      <c r="BP6310">
        <f t="shared" si="394"/>
        <v>1.590003479160895</v>
      </c>
      <c r="BQ6310">
        <f t="shared" si="395"/>
        <v>0.75444430744138624</v>
      </c>
    </row>
    <row r="6311" spans="1:69" x14ac:dyDescent="0.25">
      <c r="A6311" t="s">
        <v>6421</v>
      </c>
      <c r="B6311" s="1">
        <v>44242.438750000001</v>
      </c>
      <c r="C6311">
        <v>6383.0690000000004</v>
      </c>
      <c r="D6311">
        <v>0</v>
      </c>
      <c r="E6311">
        <v>0</v>
      </c>
      <c r="F6311">
        <v>1</v>
      </c>
      <c r="G6311">
        <v>1.8340584099999999</v>
      </c>
      <c r="H6311">
        <v>0.12931703999999999</v>
      </c>
      <c r="I6311">
        <v>2.5070000000000001</v>
      </c>
      <c r="J6311">
        <v>0</v>
      </c>
      <c r="K6311">
        <v>0</v>
      </c>
      <c r="L6311">
        <v>1</v>
      </c>
      <c r="M6311">
        <v>1.682724E-2</v>
      </c>
      <c r="N6311">
        <v>1.06674E-3</v>
      </c>
      <c r="O6311">
        <v>295</v>
      </c>
      <c r="P6311">
        <v>0</v>
      </c>
      <c r="Q6311">
        <v>0</v>
      </c>
      <c r="R6311">
        <v>1</v>
      </c>
      <c r="S6311">
        <v>0</v>
      </c>
      <c r="T6311">
        <v>0</v>
      </c>
      <c r="U6311">
        <v>1</v>
      </c>
      <c r="V6311">
        <v>0</v>
      </c>
      <c r="W6311">
        <v>0</v>
      </c>
      <c r="X6311">
        <v>1</v>
      </c>
      <c r="Y6311">
        <v>0</v>
      </c>
      <c r="Z6311">
        <v>0</v>
      </c>
      <c r="AA6311">
        <v>1</v>
      </c>
      <c r="AB6311">
        <v>0</v>
      </c>
      <c r="AC6311">
        <v>0</v>
      </c>
      <c r="AD6311">
        <v>1</v>
      </c>
      <c r="AE6311">
        <v>0</v>
      </c>
      <c r="AF6311">
        <v>0</v>
      </c>
      <c r="AG6311">
        <v>1</v>
      </c>
      <c r="AH6311">
        <v>-0.39767789999999997</v>
      </c>
      <c r="AI6311">
        <v>-0.75015536000000005</v>
      </c>
      <c r="AJ6311">
        <v>-0.99550000000000005</v>
      </c>
      <c r="AK6311">
        <v>0</v>
      </c>
      <c r="AL6311">
        <v>4.2737866200000001</v>
      </c>
      <c r="AM6311">
        <v>0</v>
      </c>
      <c r="AN6311">
        <v>4.6493474600000004</v>
      </c>
      <c r="AO6311">
        <v>0</v>
      </c>
      <c r="AP6311">
        <v>0</v>
      </c>
      <c r="AQ6311">
        <v>0</v>
      </c>
      <c r="AR6311">
        <v>0</v>
      </c>
      <c r="AS6311">
        <v>0</v>
      </c>
      <c r="AT6311">
        <v>0</v>
      </c>
      <c r="AU6311">
        <v>-0.35089131000000001</v>
      </c>
      <c r="AV6311">
        <v>0</v>
      </c>
      <c r="AW6311" t="s">
        <v>113</v>
      </c>
      <c r="AX6311" t="s">
        <v>113</v>
      </c>
      <c r="AY6311">
        <v>0</v>
      </c>
      <c r="AZ6311">
        <v>-4.2737866200000001</v>
      </c>
      <c r="BA6311">
        <v>4.6493474600000004</v>
      </c>
      <c r="BB6311">
        <v>-4.2737866200000001</v>
      </c>
      <c r="BC6311">
        <v>0</v>
      </c>
      <c r="BD6311" t="s">
        <v>113</v>
      </c>
      <c r="BE6311" t="s">
        <v>114</v>
      </c>
      <c r="BF6311">
        <v>0</v>
      </c>
      <c r="BG6311" t="s">
        <v>114</v>
      </c>
      <c r="BH6311" t="s">
        <v>114</v>
      </c>
      <c r="BI6311">
        <v>0</v>
      </c>
      <c r="BJ6311">
        <v>0</v>
      </c>
      <c r="BK6311">
        <v>1</v>
      </c>
      <c r="BL6311" t="s">
        <v>115</v>
      </c>
      <c r="BN6311">
        <f t="shared" si="392"/>
        <v>2.9091923023168002E-3</v>
      </c>
      <c r="BO6311">
        <f t="shared" si="393"/>
        <v>2.1075437313364409</v>
      </c>
      <c r="BP6311">
        <f t="shared" si="394"/>
        <v>1.5818912508241805</v>
      </c>
      <c r="BQ6311">
        <f t="shared" si="395"/>
        <v>0.75058525586136604</v>
      </c>
    </row>
    <row r="6312" spans="1:69" x14ac:dyDescent="0.25">
      <c r="A6312" t="s">
        <v>6422</v>
      </c>
      <c r="B6312" s="1">
        <v>44242.438761574071</v>
      </c>
      <c r="C6312">
        <v>6384.0690000000004</v>
      </c>
      <c r="D6312">
        <v>0</v>
      </c>
      <c r="E6312">
        <v>0</v>
      </c>
      <c r="F6312">
        <v>1</v>
      </c>
      <c r="G6312">
        <v>1.83453965</v>
      </c>
      <c r="H6312">
        <v>0.12931703999999999</v>
      </c>
      <c r="I6312">
        <v>2.5070000000000001</v>
      </c>
      <c r="J6312">
        <v>0</v>
      </c>
      <c r="K6312">
        <v>0</v>
      </c>
      <c r="L6312">
        <v>1</v>
      </c>
      <c r="M6312">
        <v>1.682724E-2</v>
      </c>
      <c r="N6312">
        <v>1.06674E-3</v>
      </c>
      <c r="O6312">
        <v>295</v>
      </c>
      <c r="P6312">
        <v>0</v>
      </c>
      <c r="Q6312">
        <v>0</v>
      </c>
      <c r="R6312">
        <v>1</v>
      </c>
      <c r="S6312">
        <v>0</v>
      </c>
      <c r="T6312">
        <v>0</v>
      </c>
      <c r="U6312">
        <v>1</v>
      </c>
      <c r="V6312">
        <v>0</v>
      </c>
      <c r="W6312">
        <v>0</v>
      </c>
      <c r="X6312">
        <v>1</v>
      </c>
      <c r="Y6312">
        <v>0</v>
      </c>
      <c r="Z6312">
        <v>0</v>
      </c>
      <c r="AA6312">
        <v>1</v>
      </c>
      <c r="AB6312">
        <v>0</v>
      </c>
      <c r="AC6312">
        <v>0</v>
      </c>
      <c r="AD6312">
        <v>1</v>
      </c>
      <c r="AE6312">
        <v>0</v>
      </c>
      <c r="AF6312">
        <v>0</v>
      </c>
      <c r="AG6312">
        <v>1</v>
      </c>
      <c r="AH6312">
        <v>-0.39751748999999997</v>
      </c>
      <c r="AI6312">
        <v>-0.75015536000000005</v>
      </c>
      <c r="AJ6312">
        <v>-0.99550000000000005</v>
      </c>
      <c r="AK6312">
        <v>0</v>
      </c>
      <c r="AL6312">
        <v>4.2749930799999998</v>
      </c>
      <c r="AM6312">
        <v>0</v>
      </c>
      <c r="AN6312">
        <v>4.6493474600000004</v>
      </c>
      <c r="AO6312">
        <v>0</v>
      </c>
      <c r="AP6312">
        <v>0</v>
      </c>
      <c r="AQ6312">
        <v>0</v>
      </c>
      <c r="AR6312">
        <v>0</v>
      </c>
      <c r="AS6312">
        <v>0</v>
      </c>
      <c r="AT6312">
        <v>0</v>
      </c>
      <c r="AU6312">
        <v>-0.351051</v>
      </c>
      <c r="AV6312">
        <v>0</v>
      </c>
      <c r="AW6312" t="s">
        <v>113</v>
      </c>
      <c r="AX6312" t="s">
        <v>113</v>
      </c>
      <c r="AY6312">
        <v>0</v>
      </c>
      <c r="AZ6312">
        <v>-4.2749930799999998</v>
      </c>
      <c r="BA6312">
        <v>4.6493474600000004</v>
      </c>
      <c r="BB6312">
        <v>-4.2749930799999998</v>
      </c>
      <c r="BC6312">
        <v>0</v>
      </c>
      <c r="BD6312" t="s">
        <v>113</v>
      </c>
      <c r="BE6312" t="s">
        <v>114</v>
      </c>
      <c r="BF6312">
        <v>0</v>
      </c>
      <c r="BG6312" t="s">
        <v>114</v>
      </c>
      <c r="BH6312" t="s">
        <v>114</v>
      </c>
      <c r="BI6312">
        <v>0</v>
      </c>
      <c r="BJ6312">
        <v>0</v>
      </c>
      <c r="BK6312">
        <v>1</v>
      </c>
      <c r="BL6312" t="s">
        <v>115</v>
      </c>
      <c r="BN6312">
        <f t="shared" si="392"/>
        <v>2.9091693675122004E-3</v>
      </c>
      <c r="BO6312">
        <f t="shared" si="393"/>
        <v>2.1075603464239649</v>
      </c>
      <c r="BP6312">
        <f t="shared" si="394"/>
        <v>1.5981700865962052</v>
      </c>
      <c r="BQ6312">
        <f t="shared" si="395"/>
        <v>0.7583033573904181</v>
      </c>
    </row>
    <row r="6313" spans="1:69" x14ac:dyDescent="0.25">
      <c r="A6313" t="s">
        <v>6423</v>
      </c>
      <c r="B6313" s="1">
        <v>44242.438773148147</v>
      </c>
      <c r="C6313">
        <v>6385.0690000000004</v>
      </c>
      <c r="D6313">
        <v>0</v>
      </c>
      <c r="E6313">
        <v>0</v>
      </c>
      <c r="F6313">
        <v>1</v>
      </c>
      <c r="G6313">
        <v>1.8347000600000001</v>
      </c>
      <c r="H6313">
        <v>0.12931703999999999</v>
      </c>
      <c r="I6313">
        <v>2.5070000000000001</v>
      </c>
      <c r="J6313">
        <v>0</v>
      </c>
      <c r="K6313">
        <v>0</v>
      </c>
      <c r="L6313">
        <v>1</v>
      </c>
      <c r="M6313">
        <v>1.674703E-2</v>
      </c>
      <c r="N6313">
        <v>1.06674E-3</v>
      </c>
      <c r="O6313">
        <v>295</v>
      </c>
      <c r="P6313">
        <v>0</v>
      </c>
      <c r="Q6313">
        <v>0</v>
      </c>
      <c r="R6313">
        <v>1</v>
      </c>
      <c r="S6313">
        <v>0</v>
      </c>
      <c r="T6313">
        <v>0</v>
      </c>
      <c r="U6313">
        <v>1</v>
      </c>
      <c r="V6313">
        <v>0</v>
      </c>
      <c r="W6313">
        <v>0</v>
      </c>
      <c r="X6313">
        <v>1</v>
      </c>
      <c r="Y6313">
        <v>0</v>
      </c>
      <c r="Z6313">
        <v>0</v>
      </c>
      <c r="AA6313">
        <v>1</v>
      </c>
      <c r="AB6313">
        <v>0</v>
      </c>
      <c r="AC6313">
        <v>0</v>
      </c>
      <c r="AD6313">
        <v>1</v>
      </c>
      <c r="AE6313">
        <v>0</v>
      </c>
      <c r="AF6313">
        <v>0</v>
      </c>
      <c r="AG6313">
        <v>1</v>
      </c>
      <c r="AH6313">
        <v>-0.39767789999999997</v>
      </c>
      <c r="AI6313">
        <v>-0.75015536000000005</v>
      </c>
      <c r="AJ6313">
        <v>-0.99550000000000005</v>
      </c>
      <c r="AK6313">
        <v>0</v>
      </c>
      <c r="AL6313">
        <v>4.2753952399999999</v>
      </c>
      <c r="AM6313">
        <v>0</v>
      </c>
      <c r="AN6313">
        <v>4.6256866600000004</v>
      </c>
      <c r="AO6313">
        <v>0</v>
      </c>
      <c r="AP6313">
        <v>0</v>
      </c>
      <c r="AQ6313">
        <v>0</v>
      </c>
      <c r="AR6313">
        <v>0</v>
      </c>
      <c r="AS6313">
        <v>0</v>
      </c>
      <c r="AT6313">
        <v>0</v>
      </c>
      <c r="AU6313">
        <v>-0.35089131000000001</v>
      </c>
      <c r="AV6313">
        <v>0</v>
      </c>
      <c r="AW6313" t="s">
        <v>113</v>
      </c>
      <c r="AX6313" t="s">
        <v>113</v>
      </c>
      <c r="AY6313">
        <v>0</v>
      </c>
      <c r="AZ6313">
        <v>-4.2753952399999999</v>
      </c>
      <c r="BA6313">
        <v>4.6256866600000004</v>
      </c>
      <c r="BB6313">
        <v>-4.2753952399999999</v>
      </c>
      <c r="BC6313">
        <v>0</v>
      </c>
      <c r="BD6313" t="s">
        <v>113</v>
      </c>
      <c r="BE6313" t="s">
        <v>114</v>
      </c>
      <c r="BF6313">
        <v>0</v>
      </c>
      <c r="BG6313" t="s">
        <v>114</v>
      </c>
      <c r="BH6313" t="s">
        <v>114</v>
      </c>
      <c r="BI6313">
        <v>0</v>
      </c>
      <c r="BJ6313">
        <v>0</v>
      </c>
      <c r="BK6313">
        <v>1</v>
      </c>
      <c r="BL6313" t="s">
        <v>115</v>
      </c>
      <c r="BN6313">
        <f t="shared" si="392"/>
        <v>2.9091464327076007E-3</v>
      </c>
      <c r="BO6313">
        <f t="shared" si="393"/>
        <v>2.1075769617734652</v>
      </c>
      <c r="BP6313">
        <f t="shared" si="394"/>
        <v>1.5981826860715156</v>
      </c>
      <c r="BQ6313">
        <f t="shared" si="395"/>
        <v>0.7583033573904181</v>
      </c>
    </row>
    <row r="6314" spans="1:69" x14ac:dyDescent="0.25">
      <c r="A6314" t="s">
        <v>6424</v>
      </c>
      <c r="B6314" s="1">
        <v>44242.438784722224</v>
      </c>
      <c r="C6314">
        <v>6386.0690000000004</v>
      </c>
      <c r="D6314">
        <v>0</v>
      </c>
      <c r="E6314">
        <v>0</v>
      </c>
      <c r="F6314">
        <v>1</v>
      </c>
      <c r="G6314">
        <v>1.8354219199999999</v>
      </c>
      <c r="H6314">
        <v>0.12931703999999999</v>
      </c>
      <c r="I6314">
        <v>2.5070000000000001</v>
      </c>
      <c r="J6314">
        <v>0</v>
      </c>
      <c r="K6314">
        <v>0</v>
      </c>
      <c r="L6314">
        <v>1</v>
      </c>
      <c r="M6314">
        <v>1.6666830000000001E-2</v>
      </c>
      <c r="N6314">
        <v>1.06674E-3</v>
      </c>
      <c r="O6314">
        <v>295</v>
      </c>
      <c r="P6314">
        <v>0</v>
      </c>
      <c r="Q6314">
        <v>0</v>
      </c>
      <c r="R6314">
        <v>1</v>
      </c>
      <c r="S6314">
        <v>0</v>
      </c>
      <c r="T6314">
        <v>0</v>
      </c>
      <c r="U6314">
        <v>1</v>
      </c>
      <c r="V6314">
        <v>0</v>
      </c>
      <c r="W6314">
        <v>0</v>
      </c>
      <c r="X6314">
        <v>1</v>
      </c>
      <c r="Y6314">
        <v>0</v>
      </c>
      <c r="Z6314">
        <v>0</v>
      </c>
      <c r="AA6314">
        <v>1</v>
      </c>
      <c r="AB6314">
        <v>0</v>
      </c>
      <c r="AC6314">
        <v>0</v>
      </c>
      <c r="AD6314">
        <v>1</v>
      </c>
      <c r="AE6314">
        <v>0</v>
      </c>
      <c r="AF6314">
        <v>0</v>
      </c>
      <c r="AG6314">
        <v>1</v>
      </c>
      <c r="AH6314">
        <v>-0.39735707999999997</v>
      </c>
      <c r="AI6314">
        <v>-0.75015536000000005</v>
      </c>
      <c r="AJ6314">
        <v>-0.99550000000000005</v>
      </c>
      <c r="AK6314">
        <v>0</v>
      </c>
      <c r="AL6314">
        <v>4.2772049299999999</v>
      </c>
      <c r="AM6314">
        <v>0</v>
      </c>
      <c r="AN6314">
        <v>4.6020258500000004</v>
      </c>
      <c r="AO6314">
        <v>0</v>
      </c>
      <c r="AP6314">
        <v>0</v>
      </c>
      <c r="AQ6314">
        <v>0</v>
      </c>
      <c r="AR6314">
        <v>0</v>
      </c>
      <c r="AS6314">
        <v>0</v>
      </c>
      <c r="AT6314">
        <v>0</v>
      </c>
      <c r="AU6314">
        <v>-0.35121068999999999</v>
      </c>
      <c r="AV6314">
        <v>0</v>
      </c>
      <c r="AW6314" t="s">
        <v>113</v>
      </c>
      <c r="AX6314" t="s">
        <v>113</v>
      </c>
      <c r="AY6314">
        <v>0</v>
      </c>
      <c r="AZ6314">
        <v>-4.2772049299999999</v>
      </c>
      <c r="BA6314">
        <v>4.6020258500000004</v>
      </c>
      <c r="BB6314">
        <v>-4.2772049299999999</v>
      </c>
      <c r="BC6314">
        <v>0</v>
      </c>
      <c r="BD6314" t="s">
        <v>113</v>
      </c>
      <c r="BE6314" t="s">
        <v>114</v>
      </c>
      <c r="BF6314">
        <v>0</v>
      </c>
      <c r="BG6314" t="s">
        <v>114</v>
      </c>
      <c r="BH6314" t="s">
        <v>114</v>
      </c>
      <c r="BI6314">
        <v>0</v>
      </c>
      <c r="BJ6314">
        <v>0</v>
      </c>
      <c r="BK6314">
        <v>1</v>
      </c>
      <c r="BL6314" t="s">
        <v>115</v>
      </c>
      <c r="BN6314">
        <f t="shared" si="392"/>
        <v>2.9091005630984003E-3</v>
      </c>
      <c r="BO6314">
        <f t="shared" si="393"/>
        <v>2.1076101932584206</v>
      </c>
      <c r="BP6314">
        <f t="shared" si="394"/>
        <v>1.5900745126092557</v>
      </c>
      <c r="BQ6314">
        <f t="shared" si="395"/>
        <v>0.75444430744138646</v>
      </c>
    </row>
    <row r="6315" spans="1:69" x14ac:dyDescent="0.25">
      <c r="A6315" t="s">
        <v>6425</v>
      </c>
      <c r="B6315" s="1">
        <v>44242.438796296294</v>
      </c>
      <c r="C6315">
        <v>6387.0690000000004</v>
      </c>
      <c r="D6315">
        <v>0</v>
      </c>
      <c r="E6315">
        <v>0</v>
      </c>
      <c r="F6315">
        <v>1</v>
      </c>
      <c r="G6315">
        <v>1.83534171</v>
      </c>
      <c r="H6315">
        <v>0.12931703999999999</v>
      </c>
      <c r="I6315">
        <v>2.5070000000000001</v>
      </c>
      <c r="J6315">
        <v>0</v>
      </c>
      <c r="K6315">
        <v>0</v>
      </c>
      <c r="L6315">
        <v>1</v>
      </c>
      <c r="M6315">
        <v>1.674703E-2</v>
      </c>
      <c r="N6315">
        <v>1.06674E-3</v>
      </c>
      <c r="O6315">
        <v>295</v>
      </c>
      <c r="P6315">
        <v>0</v>
      </c>
      <c r="Q6315">
        <v>0</v>
      </c>
      <c r="R6315">
        <v>1</v>
      </c>
      <c r="S6315">
        <v>0</v>
      </c>
      <c r="T6315">
        <v>0</v>
      </c>
      <c r="U6315">
        <v>1</v>
      </c>
      <c r="V6315">
        <v>0</v>
      </c>
      <c r="W6315">
        <v>0</v>
      </c>
      <c r="X6315">
        <v>1</v>
      </c>
      <c r="Y6315">
        <v>0</v>
      </c>
      <c r="Z6315">
        <v>0</v>
      </c>
      <c r="AA6315">
        <v>1</v>
      </c>
      <c r="AB6315">
        <v>0</v>
      </c>
      <c r="AC6315">
        <v>0</v>
      </c>
      <c r="AD6315">
        <v>1</v>
      </c>
      <c r="AE6315">
        <v>0</v>
      </c>
      <c r="AF6315">
        <v>0</v>
      </c>
      <c r="AG6315">
        <v>1</v>
      </c>
      <c r="AH6315">
        <v>-0.39743729</v>
      </c>
      <c r="AI6315">
        <v>-0.75015536000000005</v>
      </c>
      <c r="AJ6315">
        <v>-0.99550000000000005</v>
      </c>
      <c r="AK6315">
        <v>0</v>
      </c>
      <c r="AL6315">
        <v>4.2770038599999998</v>
      </c>
      <c r="AM6315">
        <v>0</v>
      </c>
      <c r="AN6315">
        <v>4.6256866600000004</v>
      </c>
      <c r="AO6315">
        <v>0</v>
      </c>
      <c r="AP6315">
        <v>0</v>
      </c>
      <c r="AQ6315">
        <v>0</v>
      </c>
      <c r="AR6315">
        <v>0</v>
      </c>
      <c r="AS6315">
        <v>0</v>
      </c>
      <c r="AT6315">
        <v>0</v>
      </c>
      <c r="AU6315">
        <v>-0.35113084</v>
      </c>
      <c r="AV6315">
        <v>0</v>
      </c>
      <c r="AW6315" t="s">
        <v>113</v>
      </c>
      <c r="AX6315" t="s">
        <v>113</v>
      </c>
      <c r="AY6315">
        <v>0</v>
      </c>
      <c r="AZ6315">
        <v>-4.2770038599999998</v>
      </c>
      <c r="BA6315">
        <v>4.6256866600000004</v>
      </c>
      <c r="BB6315">
        <v>-4.2770038599999998</v>
      </c>
      <c r="BC6315">
        <v>0</v>
      </c>
      <c r="BD6315" t="s">
        <v>113</v>
      </c>
      <c r="BE6315" t="s">
        <v>114</v>
      </c>
      <c r="BF6315">
        <v>0</v>
      </c>
      <c r="BG6315" t="s">
        <v>114</v>
      </c>
      <c r="BH6315" t="s">
        <v>114</v>
      </c>
      <c r="BI6315">
        <v>0</v>
      </c>
      <c r="BJ6315">
        <v>0</v>
      </c>
      <c r="BK6315">
        <v>1</v>
      </c>
      <c r="BL6315" t="s">
        <v>115</v>
      </c>
      <c r="BN6315">
        <f t="shared" si="392"/>
        <v>2.9090852729752007E-3</v>
      </c>
      <c r="BO6315">
        <f t="shared" si="393"/>
        <v>2.10762127083659</v>
      </c>
      <c r="BP6315">
        <f t="shared" si="394"/>
        <v>1.5819494508297389</v>
      </c>
      <c r="BQ6315">
        <f t="shared" si="395"/>
        <v>0.75058525586136582</v>
      </c>
    </row>
    <row r="6316" spans="1:69" x14ac:dyDescent="0.25">
      <c r="A6316" t="s">
        <v>6426</v>
      </c>
      <c r="B6316" s="1">
        <v>44242.438807870371</v>
      </c>
      <c r="C6316">
        <v>6388.0690000000004</v>
      </c>
      <c r="D6316">
        <v>0</v>
      </c>
      <c r="E6316">
        <v>0</v>
      </c>
      <c r="F6316">
        <v>1</v>
      </c>
      <c r="G6316">
        <v>1.83558233</v>
      </c>
      <c r="H6316">
        <v>0.12931703999999999</v>
      </c>
      <c r="I6316">
        <v>2.5070000000000001</v>
      </c>
      <c r="J6316">
        <v>0</v>
      </c>
      <c r="K6316">
        <v>0</v>
      </c>
      <c r="L6316">
        <v>1</v>
      </c>
      <c r="M6316">
        <v>1.6666830000000001E-2</v>
      </c>
      <c r="N6316">
        <v>1.06674E-3</v>
      </c>
      <c r="O6316">
        <v>295</v>
      </c>
      <c r="P6316">
        <v>0</v>
      </c>
      <c r="Q6316">
        <v>0</v>
      </c>
      <c r="R6316">
        <v>1</v>
      </c>
      <c r="S6316">
        <v>0</v>
      </c>
      <c r="T6316">
        <v>0</v>
      </c>
      <c r="U6316">
        <v>1</v>
      </c>
      <c r="V6316">
        <v>0</v>
      </c>
      <c r="W6316">
        <v>0</v>
      </c>
      <c r="X6316">
        <v>1</v>
      </c>
      <c r="Y6316">
        <v>0</v>
      </c>
      <c r="Z6316">
        <v>0</v>
      </c>
      <c r="AA6316">
        <v>1</v>
      </c>
      <c r="AB6316">
        <v>0</v>
      </c>
      <c r="AC6316">
        <v>0</v>
      </c>
      <c r="AD6316">
        <v>1</v>
      </c>
      <c r="AE6316">
        <v>0</v>
      </c>
      <c r="AF6316">
        <v>0</v>
      </c>
      <c r="AG6316">
        <v>1</v>
      </c>
      <c r="AH6316">
        <v>-0.39751748999999997</v>
      </c>
      <c r="AI6316">
        <v>-0.75015536000000005</v>
      </c>
      <c r="AJ6316">
        <v>-0.99550000000000005</v>
      </c>
      <c r="AK6316">
        <v>0</v>
      </c>
      <c r="AL6316">
        <v>4.2776070900000001</v>
      </c>
      <c r="AM6316">
        <v>0</v>
      </c>
      <c r="AN6316">
        <v>4.6020258500000004</v>
      </c>
      <c r="AO6316">
        <v>0</v>
      </c>
      <c r="AP6316">
        <v>0</v>
      </c>
      <c r="AQ6316">
        <v>0</v>
      </c>
      <c r="AR6316">
        <v>0</v>
      </c>
      <c r="AS6316">
        <v>0</v>
      </c>
      <c r="AT6316">
        <v>0</v>
      </c>
      <c r="AU6316">
        <v>-0.351051</v>
      </c>
      <c r="AV6316">
        <v>0</v>
      </c>
      <c r="AW6316" t="s">
        <v>113</v>
      </c>
      <c r="AX6316" t="s">
        <v>113</v>
      </c>
      <c r="AY6316">
        <v>0</v>
      </c>
      <c r="AZ6316">
        <v>-4.2776070900000001</v>
      </c>
      <c r="BA6316">
        <v>4.6020258500000004</v>
      </c>
      <c r="BB6316">
        <v>-4.2776070900000001</v>
      </c>
      <c r="BC6316">
        <v>0</v>
      </c>
      <c r="BD6316" t="s">
        <v>113</v>
      </c>
      <c r="BE6316" t="s">
        <v>114</v>
      </c>
      <c r="BF6316">
        <v>0</v>
      </c>
      <c r="BG6316" t="s">
        <v>114</v>
      </c>
      <c r="BH6316" t="s">
        <v>114</v>
      </c>
      <c r="BI6316">
        <v>0</v>
      </c>
      <c r="BJ6316">
        <v>0</v>
      </c>
      <c r="BK6316">
        <v>1</v>
      </c>
      <c r="BL6316" t="s">
        <v>115</v>
      </c>
      <c r="BN6316">
        <f t="shared" si="392"/>
        <v>2.9090164685614006E-3</v>
      </c>
      <c r="BO6316">
        <f t="shared" si="393"/>
        <v>2.1076711205530212</v>
      </c>
      <c r="BP6316">
        <f t="shared" si="394"/>
        <v>1.5901204788598351</v>
      </c>
      <c r="BQ6316">
        <f t="shared" si="395"/>
        <v>0.75444430744138646</v>
      </c>
    </row>
    <row r="6317" spans="1:69" x14ac:dyDescent="0.25">
      <c r="A6317" t="s">
        <v>6427</v>
      </c>
      <c r="B6317" s="1">
        <v>44242.438819444447</v>
      </c>
      <c r="C6317">
        <v>6389.0690000000004</v>
      </c>
      <c r="D6317">
        <v>0</v>
      </c>
      <c r="E6317">
        <v>0</v>
      </c>
      <c r="F6317">
        <v>1</v>
      </c>
      <c r="G6317">
        <v>1.83598336</v>
      </c>
      <c r="H6317">
        <v>0.12931703999999999</v>
      </c>
      <c r="I6317">
        <v>2.5070000000000001</v>
      </c>
      <c r="J6317">
        <v>0</v>
      </c>
      <c r="K6317">
        <v>0</v>
      </c>
      <c r="L6317">
        <v>1</v>
      </c>
      <c r="M6317">
        <v>1.6666830000000001E-2</v>
      </c>
      <c r="N6317">
        <v>1.06674E-3</v>
      </c>
      <c r="O6317">
        <v>295</v>
      </c>
      <c r="P6317">
        <v>0</v>
      </c>
      <c r="Q6317">
        <v>0</v>
      </c>
      <c r="R6317">
        <v>1</v>
      </c>
      <c r="S6317">
        <v>0</v>
      </c>
      <c r="T6317">
        <v>0</v>
      </c>
      <c r="U6317">
        <v>1</v>
      </c>
      <c r="V6317">
        <v>0</v>
      </c>
      <c r="W6317">
        <v>0</v>
      </c>
      <c r="X6317">
        <v>1</v>
      </c>
      <c r="Y6317">
        <v>0</v>
      </c>
      <c r="Z6317">
        <v>0</v>
      </c>
      <c r="AA6317">
        <v>1</v>
      </c>
      <c r="AB6317">
        <v>0</v>
      </c>
      <c r="AC6317">
        <v>0</v>
      </c>
      <c r="AD6317">
        <v>1</v>
      </c>
      <c r="AE6317">
        <v>0</v>
      </c>
      <c r="AF6317">
        <v>0</v>
      </c>
      <c r="AG6317">
        <v>1</v>
      </c>
      <c r="AH6317">
        <v>-0.39735707999999997</v>
      </c>
      <c r="AI6317">
        <v>-0.75015536000000005</v>
      </c>
      <c r="AJ6317">
        <v>-0.99550000000000005</v>
      </c>
      <c r="AK6317">
        <v>0</v>
      </c>
      <c r="AL6317">
        <v>4.2786124699999997</v>
      </c>
      <c r="AM6317">
        <v>0</v>
      </c>
      <c r="AN6317">
        <v>4.6020258500000004</v>
      </c>
      <c r="AO6317">
        <v>0</v>
      </c>
      <c r="AP6317">
        <v>0</v>
      </c>
      <c r="AQ6317">
        <v>0</v>
      </c>
      <c r="AR6317">
        <v>0</v>
      </c>
      <c r="AS6317">
        <v>0</v>
      </c>
      <c r="AT6317">
        <v>0</v>
      </c>
      <c r="AU6317">
        <v>-0.35121068999999999</v>
      </c>
      <c r="AV6317">
        <v>0</v>
      </c>
      <c r="AW6317" t="s">
        <v>113</v>
      </c>
      <c r="AX6317" t="s">
        <v>113</v>
      </c>
      <c r="AY6317">
        <v>0</v>
      </c>
      <c r="AZ6317">
        <v>-4.2786124699999997</v>
      </c>
      <c r="BA6317">
        <v>4.6020258500000004</v>
      </c>
      <c r="BB6317">
        <v>-4.2786124699999997</v>
      </c>
      <c r="BC6317">
        <v>0</v>
      </c>
      <c r="BD6317" t="s">
        <v>113</v>
      </c>
      <c r="BE6317" t="s">
        <v>114</v>
      </c>
      <c r="BF6317">
        <v>0</v>
      </c>
      <c r="BG6317" t="s">
        <v>114</v>
      </c>
      <c r="BH6317" t="s">
        <v>114</v>
      </c>
      <c r="BI6317">
        <v>0</v>
      </c>
      <c r="BJ6317">
        <v>0</v>
      </c>
      <c r="BK6317">
        <v>1</v>
      </c>
      <c r="BL6317" t="s">
        <v>115</v>
      </c>
      <c r="BN6317">
        <f t="shared" si="392"/>
        <v>2.9090241132428011E-3</v>
      </c>
      <c r="BO6317">
        <f t="shared" si="393"/>
        <v>2.1076655817628338</v>
      </c>
      <c r="BP6317">
        <f t="shared" si="394"/>
        <v>1.5819827099576513</v>
      </c>
      <c r="BQ6317">
        <f t="shared" si="395"/>
        <v>0.75058525586136593</v>
      </c>
    </row>
    <row r="6318" spans="1:69" x14ac:dyDescent="0.25">
      <c r="A6318" t="s">
        <v>6428</v>
      </c>
      <c r="B6318" s="1">
        <v>44242.438831018517</v>
      </c>
      <c r="C6318">
        <v>6390.0690000000004</v>
      </c>
      <c r="D6318">
        <v>0</v>
      </c>
      <c r="E6318">
        <v>0</v>
      </c>
      <c r="F6318">
        <v>1</v>
      </c>
      <c r="G6318">
        <v>1.83622398</v>
      </c>
      <c r="H6318">
        <v>0.12931703999999999</v>
      </c>
      <c r="I6318">
        <v>2.5070000000000001</v>
      </c>
      <c r="J6318">
        <v>0</v>
      </c>
      <c r="K6318">
        <v>0</v>
      </c>
      <c r="L6318">
        <v>1</v>
      </c>
      <c r="M6318">
        <v>1.658662E-2</v>
      </c>
      <c r="N6318">
        <v>1.06674E-3</v>
      </c>
      <c r="O6318">
        <v>295</v>
      </c>
      <c r="P6318">
        <v>0</v>
      </c>
      <c r="Q6318">
        <v>0</v>
      </c>
      <c r="R6318">
        <v>1</v>
      </c>
      <c r="S6318">
        <v>0</v>
      </c>
      <c r="T6318">
        <v>0</v>
      </c>
      <c r="U6318">
        <v>1</v>
      </c>
      <c r="V6318">
        <v>0</v>
      </c>
      <c r="W6318">
        <v>0</v>
      </c>
      <c r="X6318">
        <v>1</v>
      </c>
      <c r="Y6318">
        <v>0</v>
      </c>
      <c r="Z6318">
        <v>0</v>
      </c>
      <c r="AA6318">
        <v>1</v>
      </c>
      <c r="AB6318">
        <v>0</v>
      </c>
      <c r="AC6318">
        <v>0</v>
      </c>
      <c r="AD6318">
        <v>1</v>
      </c>
      <c r="AE6318">
        <v>0</v>
      </c>
      <c r="AF6318">
        <v>0</v>
      </c>
      <c r="AG6318">
        <v>1</v>
      </c>
      <c r="AH6318">
        <v>-0.39735707999999997</v>
      </c>
      <c r="AI6318">
        <v>-0.75015536000000005</v>
      </c>
      <c r="AJ6318">
        <v>-0.99550000000000005</v>
      </c>
      <c r="AK6318">
        <v>0</v>
      </c>
      <c r="AL6318">
        <v>4.2792157</v>
      </c>
      <c r="AM6318">
        <v>0</v>
      </c>
      <c r="AN6318">
        <v>4.5783650500000004</v>
      </c>
      <c r="AO6318">
        <v>0</v>
      </c>
      <c r="AP6318">
        <v>0</v>
      </c>
      <c r="AQ6318">
        <v>0</v>
      </c>
      <c r="AR6318">
        <v>0</v>
      </c>
      <c r="AS6318">
        <v>0</v>
      </c>
      <c r="AT6318">
        <v>0</v>
      </c>
      <c r="AU6318">
        <v>-0.35121068999999999</v>
      </c>
      <c r="AV6318">
        <v>0</v>
      </c>
      <c r="AW6318" t="s">
        <v>113</v>
      </c>
      <c r="AX6318" t="s">
        <v>113</v>
      </c>
      <c r="AY6318">
        <v>0</v>
      </c>
      <c r="AZ6318">
        <v>-4.2792157</v>
      </c>
      <c r="BA6318">
        <v>4.5783650500000004</v>
      </c>
      <c r="BB6318">
        <v>-4.2792157</v>
      </c>
      <c r="BC6318">
        <v>0</v>
      </c>
      <c r="BD6318" t="s">
        <v>113</v>
      </c>
      <c r="BE6318" t="s">
        <v>114</v>
      </c>
      <c r="BF6318">
        <v>0</v>
      </c>
      <c r="BG6318" t="s">
        <v>114</v>
      </c>
      <c r="BH6318" t="s">
        <v>114</v>
      </c>
      <c r="BI6318">
        <v>0</v>
      </c>
      <c r="BJ6318">
        <v>0</v>
      </c>
      <c r="BK6318">
        <v>1</v>
      </c>
      <c r="BL6318" t="s">
        <v>115</v>
      </c>
      <c r="BN6318">
        <f t="shared" si="392"/>
        <v>2.9090011784382004E-3</v>
      </c>
      <c r="BO6318">
        <f t="shared" si="393"/>
        <v>2.1076821987716681</v>
      </c>
      <c r="BP6318">
        <f t="shared" si="394"/>
        <v>1.5819951824394789</v>
      </c>
      <c r="BQ6318">
        <f t="shared" si="395"/>
        <v>0.75058525586136593</v>
      </c>
    </row>
    <row r="6319" spans="1:69" x14ac:dyDescent="0.25">
      <c r="A6319" t="s">
        <v>6429</v>
      </c>
      <c r="B6319" s="1">
        <v>44242.438842592594</v>
      </c>
      <c r="C6319">
        <v>6391.0690000000004</v>
      </c>
      <c r="D6319">
        <v>0</v>
      </c>
      <c r="E6319">
        <v>0</v>
      </c>
      <c r="F6319">
        <v>1</v>
      </c>
      <c r="G6319">
        <v>1.8364646</v>
      </c>
      <c r="H6319">
        <v>0.12931703999999999</v>
      </c>
      <c r="I6319">
        <v>2.5070000000000001</v>
      </c>
      <c r="J6319">
        <v>0</v>
      </c>
      <c r="K6319">
        <v>0</v>
      </c>
      <c r="L6319">
        <v>1</v>
      </c>
      <c r="M6319">
        <v>1.6666830000000001E-2</v>
      </c>
      <c r="N6319">
        <v>1.06674E-3</v>
      </c>
      <c r="O6319">
        <v>295</v>
      </c>
      <c r="P6319">
        <v>0</v>
      </c>
      <c r="Q6319">
        <v>0</v>
      </c>
      <c r="R6319">
        <v>1</v>
      </c>
      <c r="S6319">
        <v>0</v>
      </c>
      <c r="T6319">
        <v>0</v>
      </c>
      <c r="U6319">
        <v>1</v>
      </c>
      <c r="V6319">
        <v>0</v>
      </c>
      <c r="W6319">
        <v>0</v>
      </c>
      <c r="X6319">
        <v>1</v>
      </c>
      <c r="Y6319">
        <v>0</v>
      </c>
      <c r="Z6319">
        <v>0</v>
      </c>
      <c r="AA6319">
        <v>1</v>
      </c>
      <c r="AB6319">
        <v>0</v>
      </c>
      <c r="AC6319">
        <v>0</v>
      </c>
      <c r="AD6319">
        <v>1</v>
      </c>
      <c r="AE6319">
        <v>0</v>
      </c>
      <c r="AF6319">
        <v>0</v>
      </c>
      <c r="AG6319">
        <v>1</v>
      </c>
      <c r="AH6319">
        <v>-0.39719666999999997</v>
      </c>
      <c r="AI6319">
        <v>-0.75015536000000005</v>
      </c>
      <c r="AJ6319">
        <v>-0.99550000000000005</v>
      </c>
      <c r="AK6319">
        <v>0</v>
      </c>
      <c r="AL6319">
        <v>4.2798189400000002</v>
      </c>
      <c r="AM6319">
        <v>0</v>
      </c>
      <c r="AN6319">
        <v>4.6020258500000004</v>
      </c>
      <c r="AO6319">
        <v>0</v>
      </c>
      <c r="AP6319">
        <v>0</v>
      </c>
      <c r="AQ6319">
        <v>0</v>
      </c>
      <c r="AR6319">
        <v>0</v>
      </c>
      <c r="AS6319">
        <v>0</v>
      </c>
      <c r="AT6319">
        <v>0</v>
      </c>
      <c r="AU6319">
        <v>-0.35137037999999998</v>
      </c>
      <c r="AV6319">
        <v>0</v>
      </c>
      <c r="AW6319" t="s">
        <v>113</v>
      </c>
      <c r="AX6319" t="s">
        <v>113</v>
      </c>
      <c r="AY6319">
        <v>0</v>
      </c>
      <c r="AZ6319">
        <v>-4.2798189400000002</v>
      </c>
      <c r="BA6319">
        <v>4.6020258500000004</v>
      </c>
      <c r="BB6319">
        <v>-4.2798189400000002</v>
      </c>
      <c r="BC6319">
        <v>0</v>
      </c>
      <c r="BD6319" t="s">
        <v>113</v>
      </c>
      <c r="BE6319" t="s">
        <v>114</v>
      </c>
      <c r="BF6319">
        <v>0</v>
      </c>
      <c r="BG6319" t="s">
        <v>114</v>
      </c>
      <c r="BH6319" t="s">
        <v>114</v>
      </c>
      <c r="BI6319">
        <v>0</v>
      </c>
      <c r="BJ6319">
        <v>0</v>
      </c>
      <c r="BK6319">
        <v>1</v>
      </c>
      <c r="BL6319" t="s">
        <v>115</v>
      </c>
      <c r="BN6319">
        <f t="shared" si="392"/>
        <v>2.9089629538906008E-3</v>
      </c>
      <c r="BO6319">
        <f t="shared" si="393"/>
        <v>2.1077098942768391</v>
      </c>
      <c r="BP6319">
        <f t="shared" si="394"/>
        <v>1.5738822125172316</v>
      </c>
      <c r="BQ6319">
        <f t="shared" si="395"/>
        <v>0.74672620591233441</v>
      </c>
    </row>
    <row r="6320" spans="1:69" x14ac:dyDescent="0.25">
      <c r="A6320" t="s">
        <v>6430</v>
      </c>
      <c r="B6320" s="1">
        <v>44242.438854166663</v>
      </c>
      <c r="C6320">
        <v>6392.0690000000004</v>
      </c>
      <c r="D6320">
        <v>0</v>
      </c>
      <c r="E6320">
        <v>0</v>
      </c>
      <c r="F6320">
        <v>1</v>
      </c>
      <c r="G6320">
        <v>1.8369458299999999</v>
      </c>
      <c r="H6320">
        <v>0.12931703999999999</v>
      </c>
      <c r="I6320">
        <v>2.5070000000000001</v>
      </c>
      <c r="J6320">
        <v>0</v>
      </c>
      <c r="K6320">
        <v>0</v>
      </c>
      <c r="L6320">
        <v>1</v>
      </c>
      <c r="M6320">
        <v>1.6666830000000001E-2</v>
      </c>
      <c r="N6320">
        <v>1.06674E-3</v>
      </c>
      <c r="O6320">
        <v>295</v>
      </c>
      <c r="P6320">
        <v>0</v>
      </c>
      <c r="Q6320">
        <v>0</v>
      </c>
      <c r="R6320">
        <v>1</v>
      </c>
      <c r="S6320">
        <v>0</v>
      </c>
      <c r="T6320">
        <v>0</v>
      </c>
      <c r="U6320">
        <v>1</v>
      </c>
      <c r="V6320">
        <v>0</v>
      </c>
      <c r="W6320">
        <v>0</v>
      </c>
      <c r="X6320">
        <v>1</v>
      </c>
      <c r="Y6320">
        <v>0</v>
      </c>
      <c r="Z6320">
        <v>0</v>
      </c>
      <c r="AA6320">
        <v>1</v>
      </c>
      <c r="AB6320">
        <v>0</v>
      </c>
      <c r="AC6320">
        <v>0</v>
      </c>
      <c r="AD6320">
        <v>1</v>
      </c>
      <c r="AE6320">
        <v>0</v>
      </c>
      <c r="AF6320">
        <v>0</v>
      </c>
      <c r="AG6320">
        <v>1</v>
      </c>
      <c r="AH6320">
        <v>-0.39727687</v>
      </c>
      <c r="AI6320">
        <v>-0.75015536000000005</v>
      </c>
      <c r="AJ6320">
        <v>-0.99550000000000005</v>
      </c>
      <c r="AK6320">
        <v>0</v>
      </c>
      <c r="AL6320">
        <v>4.2810253999999999</v>
      </c>
      <c r="AM6320">
        <v>0</v>
      </c>
      <c r="AN6320">
        <v>4.6020258500000004</v>
      </c>
      <c r="AO6320">
        <v>0</v>
      </c>
      <c r="AP6320">
        <v>0</v>
      </c>
      <c r="AQ6320">
        <v>0</v>
      </c>
      <c r="AR6320">
        <v>0</v>
      </c>
      <c r="AS6320">
        <v>0</v>
      </c>
      <c r="AT6320">
        <v>0</v>
      </c>
      <c r="AU6320">
        <v>-0.35129052999999999</v>
      </c>
      <c r="AV6320">
        <v>0</v>
      </c>
      <c r="AW6320" t="s">
        <v>113</v>
      </c>
      <c r="AX6320" t="s">
        <v>113</v>
      </c>
      <c r="AY6320">
        <v>0</v>
      </c>
      <c r="AZ6320">
        <v>-4.2810253999999999</v>
      </c>
      <c r="BA6320">
        <v>4.6020258500000004</v>
      </c>
      <c r="BB6320">
        <v>-4.2810253999999999</v>
      </c>
      <c r="BC6320">
        <v>0</v>
      </c>
      <c r="BD6320" t="s">
        <v>113</v>
      </c>
      <c r="BE6320" t="s">
        <v>114</v>
      </c>
      <c r="BF6320">
        <v>0</v>
      </c>
      <c r="BG6320" t="s">
        <v>114</v>
      </c>
      <c r="BH6320" t="s">
        <v>114</v>
      </c>
      <c r="BI6320">
        <v>0</v>
      </c>
      <c r="BJ6320">
        <v>0</v>
      </c>
      <c r="BK6320">
        <v>1</v>
      </c>
      <c r="BL6320" t="s">
        <v>115</v>
      </c>
      <c r="BN6320">
        <f t="shared" si="392"/>
        <v>2.9089400190860006E-3</v>
      </c>
      <c r="BO6320">
        <f t="shared" si="393"/>
        <v>2.1077265119844104</v>
      </c>
      <c r="BP6320">
        <f t="shared" si="394"/>
        <v>1.5820284432836031</v>
      </c>
      <c r="BQ6320">
        <f t="shared" si="395"/>
        <v>0.75058525586136593</v>
      </c>
    </row>
    <row r="6321" spans="1:69" x14ac:dyDescent="0.25">
      <c r="A6321" t="s">
        <v>6431</v>
      </c>
      <c r="B6321" s="1">
        <v>44242.43886574074</v>
      </c>
      <c r="C6321">
        <v>6393.0690000000004</v>
      </c>
      <c r="D6321">
        <v>0</v>
      </c>
      <c r="E6321">
        <v>0</v>
      </c>
      <c r="F6321">
        <v>1</v>
      </c>
      <c r="G6321">
        <v>1.83734687</v>
      </c>
      <c r="H6321">
        <v>0.12931703999999999</v>
      </c>
      <c r="I6321">
        <v>2.5070000000000001</v>
      </c>
      <c r="J6321">
        <v>0</v>
      </c>
      <c r="K6321">
        <v>0</v>
      </c>
      <c r="L6321">
        <v>1</v>
      </c>
      <c r="M6321">
        <v>1.658662E-2</v>
      </c>
      <c r="N6321">
        <v>1.06674E-3</v>
      </c>
      <c r="O6321">
        <v>295</v>
      </c>
      <c r="P6321">
        <v>0</v>
      </c>
      <c r="Q6321">
        <v>0</v>
      </c>
      <c r="R6321">
        <v>1</v>
      </c>
      <c r="S6321">
        <v>0</v>
      </c>
      <c r="T6321">
        <v>0</v>
      </c>
      <c r="U6321">
        <v>1</v>
      </c>
      <c r="V6321">
        <v>0</v>
      </c>
      <c r="W6321">
        <v>0</v>
      </c>
      <c r="X6321">
        <v>1</v>
      </c>
      <c r="Y6321">
        <v>0</v>
      </c>
      <c r="Z6321">
        <v>0</v>
      </c>
      <c r="AA6321">
        <v>1</v>
      </c>
      <c r="AB6321">
        <v>0</v>
      </c>
      <c r="AC6321">
        <v>0</v>
      </c>
      <c r="AD6321">
        <v>1</v>
      </c>
      <c r="AE6321">
        <v>0</v>
      </c>
      <c r="AF6321">
        <v>0</v>
      </c>
      <c r="AG6321">
        <v>1</v>
      </c>
      <c r="AH6321">
        <v>-0.39719666999999997</v>
      </c>
      <c r="AI6321">
        <v>-0.75015536000000005</v>
      </c>
      <c r="AJ6321">
        <v>-0.99550000000000005</v>
      </c>
      <c r="AK6321">
        <v>0</v>
      </c>
      <c r="AL6321">
        <v>4.2820307800000004</v>
      </c>
      <c r="AM6321">
        <v>0</v>
      </c>
      <c r="AN6321">
        <v>4.5783650500000004</v>
      </c>
      <c r="AO6321">
        <v>0</v>
      </c>
      <c r="AP6321">
        <v>0</v>
      </c>
      <c r="AQ6321">
        <v>0</v>
      </c>
      <c r="AR6321">
        <v>0</v>
      </c>
      <c r="AS6321">
        <v>0</v>
      </c>
      <c r="AT6321">
        <v>0</v>
      </c>
      <c r="AU6321">
        <v>-0.35137037999999998</v>
      </c>
      <c r="AV6321">
        <v>0</v>
      </c>
      <c r="AW6321" t="s">
        <v>113</v>
      </c>
      <c r="AX6321" t="s">
        <v>113</v>
      </c>
      <c r="AY6321">
        <v>0</v>
      </c>
      <c r="AZ6321">
        <v>-4.2820307800000004</v>
      </c>
      <c r="BA6321">
        <v>4.5783650500000004</v>
      </c>
      <c r="BB6321">
        <v>-4.2820307800000004</v>
      </c>
      <c r="BC6321">
        <v>0</v>
      </c>
      <c r="BD6321" t="s">
        <v>113</v>
      </c>
      <c r="BE6321" t="s">
        <v>114</v>
      </c>
      <c r="BF6321">
        <v>0</v>
      </c>
      <c r="BG6321" t="s">
        <v>114</v>
      </c>
      <c r="BH6321" t="s">
        <v>114</v>
      </c>
      <c r="BI6321">
        <v>0</v>
      </c>
      <c r="BJ6321">
        <v>0</v>
      </c>
      <c r="BK6321">
        <v>1</v>
      </c>
      <c r="BL6321" t="s">
        <v>115</v>
      </c>
      <c r="BN6321">
        <f t="shared" si="392"/>
        <v>2.9089170839012002E-3</v>
      </c>
      <c r="BO6321">
        <f t="shared" si="393"/>
        <v>2.1077431302295051</v>
      </c>
      <c r="BP6321">
        <f t="shared" si="394"/>
        <v>1.5820409166933496</v>
      </c>
      <c r="BQ6321">
        <f t="shared" si="395"/>
        <v>0.75058525586136604</v>
      </c>
    </row>
    <row r="6322" spans="1:69" x14ac:dyDescent="0.25">
      <c r="A6322" t="s">
        <v>6432</v>
      </c>
      <c r="B6322" s="1">
        <v>44242.438877314817</v>
      </c>
      <c r="C6322">
        <v>6394.0690000000004</v>
      </c>
      <c r="D6322">
        <v>0</v>
      </c>
      <c r="E6322">
        <v>0</v>
      </c>
      <c r="F6322">
        <v>1</v>
      </c>
      <c r="G6322">
        <v>1.83734687</v>
      </c>
      <c r="H6322">
        <v>0.12931703999999999</v>
      </c>
      <c r="I6322">
        <v>2.5070000000000001</v>
      </c>
      <c r="J6322">
        <v>0</v>
      </c>
      <c r="K6322">
        <v>0</v>
      </c>
      <c r="L6322">
        <v>1</v>
      </c>
      <c r="M6322">
        <v>1.682724E-2</v>
      </c>
      <c r="N6322">
        <v>1.06674E-3</v>
      </c>
      <c r="O6322">
        <v>295</v>
      </c>
      <c r="P6322">
        <v>0</v>
      </c>
      <c r="Q6322">
        <v>0</v>
      </c>
      <c r="R6322">
        <v>1</v>
      </c>
      <c r="S6322">
        <v>0</v>
      </c>
      <c r="T6322">
        <v>0</v>
      </c>
      <c r="U6322">
        <v>1</v>
      </c>
      <c r="V6322">
        <v>0</v>
      </c>
      <c r="W6322">
        <v>0</v>
      </c>
      <c r="X6322">
        <v>1</v>
      </c>
      <c r="Y6322">
        <v>0</v>
      </c>
      <c r="Z6322">
        <v>0</v>
      </c>
      <c r="AA6322">
        <v>1</v>
      </c>
      <c r="AB6322">
        <v>0</v>
      </c>
      <c r="AC6322">
        <v>0</v>
      </c>
      <c r="AD6322">
        <v>1</v>
      </c>
      <c r="AE6322">
        <v>0</v>
      </c>
      <c r="AF6322">
        <v>0</v>
      </c>
      <c r="AG6322">
        <v>1</v>
      </c>
      <c r="AH6322">
        <v>-0.39743729</v>
      </c>
      <c r="AI6322">
        <v>-0.75015536000000005</v>
      </c>
      <c r="AJ6322">
        <v>-0.99550000000000005</v>
      </c>
      <c r="AK6322">
        <v>0</v>
      </c>
      <c r="AL6322">
        <v>4.2820307800000004</v>
      </c>
      <c r="AM6322">
        <v>0</v>
      </c>
      <c r="AN6322">
        <v>4.6493474600000004</v>
      </c>
      <c r="AO6322">
        <v>0</v>
      </c>
      <c r="AP6322">
        <v>0</v>
      </c>
      <c r="AQ6322">
        <v>0</v>
      </c>
      <c r="AR6322">
        <v>0</v>
      </c>
      <c r="AS6322">
        <v>0</v>
      </c>
      <c r="AT6322">
        <v>0</v>
      </c>
      <c r="AU6322">
        <v>-0.35113084</v>
      </c>
      <c r="AV6322">
        <v>0</v>
      </c>
      <c r="AW6322" t="s">
        <v>113</v>
      </c>
      <c r="AX6322" t="s">
        <v>113</v>
      </c>
      <c r="AY6322">
        <v>0</v>
      </c>
      <c r="AZ6322">
        <v>-4.2820307800000004</v>
      </c>
      <c r="BA6322">
        <v>4.6493474600000004</v>
      </c>
      <c r="BB6322">
        <v>-4.2820307800000004</v>
      </c>
      <c r="BC6322">
        <v>0</v>
      </c>
      <c r="BD6322" t="s">
        <v>113</v>
      </c>
      <c r="BE6322" t="s">
        <v>114</v>
      </c>
      <c r="BF6322">
        <v>0</v>
      </c>
      <c r="BG6322" t="s">
        <v>114</v>
      </c>
      <c r="BH6322" t="s">
        <v>114</v>
      </c>
      <c r="BI6322">
        <v>0</v>
      </c>
      <c r="BJ6322">
        <v>0</v>
      </c>
      <c r="BK6322">
        <v>1</v>
      </c>
      <c r="BL6322" t="s">
        <v>115</v>
      </c>
      <c r="BN6322">
        <f t="shared" si="392"/>
        <v>2.9088712142920003E-3</v>
      </c>
      <c r="BO6322">
        <f t="shared" si="393"/>
        <v>2.1077763669548726</v>
      </c>
      <c r="BP6322">
        <f t="shared" si="394"/>
        <v>1.573931849407896</v>
      </c>
      <c r="BQ6322">
        <f t="shared" si="395"/>
        <v>0.7467262059123343</v>
      </c>
    </row>
    <row r="6323" spans="1:69" x14ac:dyDescent="0.25">
      <c r="A6323" t="s">
        <v>6433</v>
      </c>
      <c r="B6323" s="1">
        <v>44242.438888888886</v>
      </c>
      <c r="C6323">
        <v>6395.0690000000004</v>
      </c>
      <c r="D6323">
        <v>0</v>
      </c>
      <c r="E6323">
        <v>0</v>
      </c>
      <c r="F6323">
        <v>1</v>
      </c>
      <c r="G6323">
        <v>1.8378281000000001</v>
      </c>
      <c r="H6323">
        <v>0.12931703999999999</v>
      </c>
      <c r="I6323">
        <v>2.5070000000000001</v>
      </c>
      <c r="J6323">
        <v>0</v>
      </c>
      <c r="K6323">
        <v>0</v>
      </c>
      <c r="L6323">
        <v>1</v>
      </c>
      <c r="M6323">
        <v>1.682724E-2</v>
      </c>
      <c r="N6323">
        <v>1.06674E-3</v>
      </c>
      <c r="O6323">
        <v>295</v>
      </c>
      <c r="P6323">
        <v>0</v>
      </c>
      <c r="Q6323">
        <v>0</v>
      </c>
      <c r="R6323">
        <v>1</v>
      </c>
      <c r="S6323">
        <v>0</v>
      </c>
      <c r="T6323">
        <v>0</v>
      </c>
      <c r="U6323">
        <v>1</v>
      </c>
      <c r="V6323">
        <v>0</v>
      </c>
      <c r="W6323">
        <v>0</v>
      </c>
      <c r="X6323">
        <v>1</v>
      </c>
      <c r="Y6323">
        <v>0</v>
      </c>
      <c r="Z6323">
        <v>0</v>
      </c>
      <c r="AA6323">
        <v>1</v>
      </c>
      <c r="AB6323">
        <v>0</v>
      </c>
      <c r="AC6323">
        <v>0</v>
      </c>
      <c r="AD6323">
        <v>1</v>
      </c>
      <c r="AE6323">
        <v>0</v>
      </c>
      <c r="AF6323">
        <v>0</v>
      </c>
      <c r="AG6323">
        <v>1</v>
      </c>
      <c r="AH6323">
        <v>-0.39727687</v>
      </c>
      <c r="AI6323">
        <v>-0.75015536000000005</v>
      </c>
      <c r="AJ6323">
        <v>-0.99550000000000005</v>
      </c>
      <c r="AK6323">
        <v>0</v>
      </c>
      <c r="AL6323">
        <v>4.28323725</v>
      </c>
      <c r="AM6323">
        <v>0</v>
      </c>
      <c r="AN6323">
        <v>4.6493474600000004</v>
      </c>
      <c r="AO6323">
        <v>0</v>
      </c>
      <c r="AP6323">
        <v>0</v>
      </c>
      <c r="AQ6323">
        <v>0</v>
      </c>
      <c r="AR6323">
        <v>0</v>
      </c>
      <c r="AS6323">
        <v>0</v>
      </c>
      <c r="AT6323">
        <v>0</v>
      </c>
      <c r="AU6323">
        <v>-0.35129052999999999</v>
      </c>
      <c r="AV6323">
        <v>0</v>
      </c>
      <c r="AW6323" t="s">
        <v>113</v>
      </c>
      <c r="AX6323" t="s">
        <v>113</v>
      </c>
      <c r="AY6323">
        <v>0</v>
      </c>
      <c r="AZ6323">
        <v>-4.28323725</v>
      </c>
      <c r="BA6323">
        <v>4.6493474600000004</v>
      </c>
      <c r="BB6323">
        <v>-4.28323725</v>
      </c>
      <c r="BC6323">
        <v>0</v>
      </c>
      <c r="BD6323" t="s">
        <v>113</v>
      </c>
      <c r="BE6323" t="s">
        <v>114</v>
      </c>
      <c r="BF6323">
        <v>0</v>
      </c>
      <c r="BG6323" t="s">
        <v>114</v>
      </c>
      <c r="BH6323" t="s">
        <v>114</v>
      </c>
      <c r="BI6323">
        <v>0</v>
      </c>
      <c r="BJ6323">
        <v>0</v>
      </c>
      <c r="BK6323">
        <v>1</v>
      </c>
      <c r="BL6323" t="s">
        <v>115</v>
      </c>
      <c r="BN6323">
        <f t="shared" si="392"/>
        <v>2.9088329897444007E-3</v>
      </c>
      <c r="BO6323">
        <f t="shared" si="393"/>
        <v>2.1078040649349048</v>
      </c>
      <c r="BP6323">
        <f t="shared" si="394"/>
        <v>1.5983548991613092</v>
      </c>
      <c r="BQ6323">
        <f t="shared" si="395"/>
        <v>0.7583033573904181</v>
      </c>
    </row>
    <row r="6324" spans="1:69" x14ac:dyDescent="0.25">
      <c r="A6324" t="s">
        <v>6434</v>
      </c>
      <c r="B6324" s="1">
        <v>44242.438900462963</v>
      </c>
      <c r="C6324">
        <v>6396.0690000000004</v>
      </c>
      <c r="D6324">
        <v>0</v>
      </c>
      <c r="E6324">
        <v>0</v>
      </c>
      <c r="F6324">
        <v>1</v>
      </c>
      <c r="G6324">
        <v>1.8379885199999999</v>
      </c>
      <c r="H6324">
        <v>0.12931703999999999</v>
      </c>
      <c r="I6324">
        <v>2.5070000000000001</v>
      </c>
      <c r="J6324">
        <v>0</v>
      </c>
      <c r="K6324">
        <v>0</v>
      </c>
      <c r="L6324">
        <v>1</v>
      </c>
      <c r="M6324">
        <v>1.6666830000000001E-2</v>
      </c>
      <c r="N6324">
        <v>1.06674E-3</v>
      </c>
      <c r="O6324">
        <v>295</v>
      </c>
      <c r="P6324">
        <v>0</v>
      </c>
      <c r="Q6324">
        <v>0</v>
      </c>
      <c r="R6324">
        <v>1</v>
      </c>
      <c r="S6324">
        <v>0</v>
      </c>
      <c r="T6324">
        <v>0</v>
      </c>
      <c r="U6324">
        <v>1</v>
      </c>
      <c r="V6324">
        <v>0</v>
      </c>
      <c r="W6324">
        <v>0</v>
      </c>
      <c r="X6324">
        <v>1</v>
      </c>
      <c r="Y6324">
        <v>0</v>
      </c>
      <c r="Z6324">
        <v>0</v>
      </c>
      <c r="AA6324">
        <v>1</v>
      </c>
      <c r="AB6324">
        <v>0</v>
      </c>
      <c r="AC6324">
        <v>0</v>
      </c>
      <c r="AD6324">
        <v>1</v>
      </c>
      <c r="AE6324">
        <v>0</v>
      </c>
      <c r="AF6324">
        <v>0</v>
      </c>
      <c r="AG6324">
        <v>1</v>
      </c>
      <c r="AH6324">
        <v>-0.39711646</v>
      </c>
      <c r="AI6324">
        <v>-0.75015536000000005</v>
      </c>
      <c r="AJ6324">
        <v>-0.99550000000000005</v>
      </c>
      <c r="AK6324">
        <v>0</v>
      </c>
      <c r="AL6324">
        <v>4.2836394000000002</v>
      </c>
      <c r="AM6324">
        <v>0</v>
      </c>
      <c r="AN6324">
        <v>4.6020258500000004</v>
      </c>
      <c r="AO6324">
        <v>0</v>
      </c>
      <c r="AP6324">
        <v>0</v>
      </c>
      <c r="AQ6324">
        <v>0</v>
      </c>
      <c r="AR6324">
        <v>0</v>
      </c>
      <c r="AS6324">
        <v>0</v>
      </c>
      <c r="AT6324">
        <v>0</v>
      </c>
      <c r="AU6324">
        <v>-0.35145021999999998</v>
      </c>
      <c r="AV6324">
        <v>0</v>
      </c>
      <c r="AW6324" t="s">
        <v>113</v>
      </c>
      <c r="AX6324" t="s">
        <v>113</v>
      </c>
      <c r="AY6324">
        <v>0</v>
      </c>
      <c r="AZ6324">
        <v>-4.2836394000000002</v>
      </c>
      <c r="BA6324">
        <v>4.6020258500000004</v>
      </c>
      <c r="BB6324">
        <v>-4.2836394000000002</v>
      </c>
      <c r="BC6324">
        <v>0</v>
      </c>
      <c r="BD6324" t="s">
        <v>113</v>
      </c>
      <c r="BE6324" t="s">
        <v>114</v>
      </c>
      <c r="BF6324">
        <v>0</v>
      </c>
      <c r="BG6324" t="s">
        <v>114</v>
      </c>
      <c r="BH6324" t="s">
        <v>114</v>
      </c>
      <c r="BI6324">
        <v>0</v>
      </c>
      <c r="BJ6324">
        <v>0</v>
      </c>
      <c r="BK6324">
        <v>1</v>
      </c>
      <c r="BL6324" t="s">
        <v>115</v>
      </c>
      <c r="BN6324">
        <f t="shared" si="392"/>
        <v>2.9088329897444007E-3</v>
      </c>
      <c r="BO6324">
        <f t="shared" si="393"/>
        <v>2.1078040649349048</v>
      </c>
      <c r="BP6324">
        <f t="shared" si="394"/>
        <v>1.5983548991613092</v>
      </c>
      <c r="BQ6324">
        <f t="shared" si="395"/>
        <v>0.7583033573904181</v>
      </c>
    </row>
    <row r="6325" spans="1:69" x14ac:dyDescent="0.25">
      <c r="A6325" t="s">
        <v>6435</v>
      </c>
      <c r="B6325" s="1">
        <v>44242.43891203704</v>
      </c>
      <c r="C6325">
        <v>6397.0690000000004</v>
      </c>
      <c r="D6325">
        <v>0</v>
      </c>
      <c r="E6325">
        <v>0</v>
      </c>
      <c r="F6325">
        <v>1</v>
      </c>
      <c r="G6325">
        <v>1.83846975</v>
      </c>
      <c r="H6325">
        <v>0.12931703999999999</v>
      </c>
      <c r="I6325">
        <v>2.5070000000000001</v>
      </c>
      <c r="J6325">
        <v>0</v>
      </c>
      <c r="K6325">
        <v>0</v>
      </c>
      <c r="L6325">
        <v>1</v>
      </c>
      <c r="M6325">
        <v>1.6666830000000001E-2</v>
      </c>
      <c r="N6325">
        <v>1.06674E-3</v>
      </c>
      <c r="O6325">
        <v>295</v>
      </c>
      <c r="P6325">
        <v>0</v>
      </c>
      <c r="Q6325">
        <v>0</v>
      </c>
      <c r="R6325">
        <v>1</v>
      </c>
      <c r="S6325">
        <v>0</v>
      </c>
      <c r="T6325">
        <v>0</v>
      </c>
      <c r="U6325">
        <v>1</v>
      </c>
      <c r="V6325">
        <v>0</v>
      </c>
      <c r="W6325">
        <v>0</v>
      </c>
      <c r="X6325">
        <v>1</v>
      </c>
      <c r="Y6325">
        <v>0</v>
      </c>
      <c r="Z6325">
        <v>0</v>
      </c>
      <c r="AA6325">
        <v>1</v>
      </c>
      <c r="AB6325">
        <v>0</v>
      </c>
      <c r="AC6325">
        <v>0</v>
      </c>
      <c r="AD6325">
        <v>1</v>
      </c>
      <c r="AE6325">
        <v>0</v>
      </c>
      <c r="AF6325">
        <v>0</v>
      </c>
      <c r="AG6325">
        <v>1</v>
      </c>
      <c r="AH6325">
        <v>-0.39703624999999998</v>
      </c>
      <c r="AI6325">
        <v>-0.75015536000000005</v>
      </c>
      <c r="AJ6325">
        <v>-0.99550000000000005</v>
      </c>
      <c r="AK6325">
        <v>0</v>
      </c>
      <c r="AL6325">
        <v>4.2848458599999999</v>
      </c>
      <c r="AM6325">
        <v>0</v>
      </c>
      <c r="AN6325">
        <v>4.6020258500000004</v>
      </c>
      <c r="AO6325">
        <v>0</v>
      </c>
      <c r="AP6325">
        <v>0</v>
      </c>
      <c r="AQ6325">
        <v>0</v>
      </c>
      <c r="AR6325">
        <v>0</v>
      </c>
      <c r="AS6325">
        <v>0</v>
      </c>
      <c r="AT6325">
        <v>0</v>
      </c>
      <c r="AU6325">
        <v>-0.35153006999999997</v>
      </c>
      <c r="AV6325">
        <v>0</v>
      </c>
      <c r="AW6325" t="s">
        <v>113</v>
      </c>
      <c r="AX6325" t="s">
        <v>113</v>
      </c>
      <c r="AY6325">
        <v>0</v>
      </c>
      <c r="AZ6325">
        <v>-4.2848458599999999</v>
      </c>
      <c r="BA6325">
        <v>4.6020258500000004</v>
      </c>
      <c r="BB6325">
        <v>-4.2848458599999999</v>
      </c>
      <c r="BC6325">
        <v>0</v>
      </c>
      <c r="BD6325" t="s">
        <v>113</v>
      </c>
      <c r="BE6325" t="s">
        <v>114</v>
      </c>
      <c r="BF6325">
        <v>0</v>
      </c>
      <c r="BG6325" t="s">
        <v>114</v>
      </c>
      <c r="BH6325" t="s">
        <v>114</v>
      </c>
      <c r="BI6325">
        <v>0</v>
      </c>
      <c r="BJ6325">
        <v>0</v>
      </c>
      <c r="BK6325">
        <v>1</v>
      </c>
      <c r="BL6325" t="s">
        <v>115</v>
      </c>
      <c r="BN6325">
        <f t="shared" si="392"/>
        <v>2.9087871197550005E-3</v>
      </c>
      <c r="BO6325">
        <f t="shared" si="393"/>
        <v>2.1078373038575675</v>
      </c>
      <c r="BP6325">
        <f t="shared" si="394"/>
        <v>1.5821116020300643</v>
      </c>
      <c r="BQ6325">
        <f t="shared" si="395"/>
        <v>0.75058525586136604</v>
      </c>
    </row>
    <row r="6326" spans="1:69" x14ac:dyDescent="0.25">
      <c r="A6326" t="s">
        <v>6436</v>
      </c>
      <c r="B6326" s="1">
        <v>44242.438923611109</v>
      </c>
      <c r="C6326">
        <v>6398.0690000000004</v>
      </c>
      <c r="D6326">
        <v>0</v>
      </c>
      <c r="E6326">
        <v>0</v>
      </c>
      <c r="F6326">
        <v>1</v>
      </c>
      <c r="G6326">
        <v>1.83871037</v>
      </c>
      <c r="H6326">
        <v>0.12931703999999999</v>
      </c>
      <c r="I6326">
        <v>2.5070000000000001</v>
      </c>
      <c r="J6326">
        <v>0</v>
      </c>
      <c r="K6326">
        <v>0</v>
      </c>
      <c r="L6326">
        <v>1</v>
      </c>
      <c r="M6326">
        <v>1.658662E-2</v>
      </c>
      <c r="N6326">
        <v>1.06674E-3</v>
      </c>
      <c r="O6326">
        <v>295</v>
      </c>
      <c r="P6326">
        <v>0</v>
      </c>
      <c r="Q6326">
        <v>0</v>
      </c>
      <c r="R6326">
        <v>1</v>
      </c>
      <c r="S6326">
        <v>0</v>
      </c>
      <c r="T6326">
        <v>0</v>
      </c>
      <c r="U6326">
        <v>1</v>
      </c>
      <c r="V6326">
        <v>0</v>
      </c>
      <c r="W6326">
        <v>0</v>
      </c>
      <c r="X6326">
        <v>1</v>
      </c>
      <c r="Y6326">
        <v>0</v>
      </c>
      <c r="Z6326">
        <v>0</v>
      </c>
      <c r="AA6326">
        <v>1</v>
      </c>
      <c r="AB6326">
        <v>0</v>
      </c>
      <c r="AC6326">
        <v>0</v>
      </c>
      <c r="AD6326">
        <v>1</v>
      </c>
      <c r="AE6326">
        <v>0</v>
      </c>
      <c r="AF6326">
        <v>0</v>
      </c>
      <c r="AG6326">
        <v>1</v>
      </c>
      <c r="AH6326">
        <v>-0.39703624999999998</v>
      </c>
      <c r="AI6326">
        <v>-0.75015536000000005</v>
      </c>
      <c r="AJ6326">
        <v>-0.99550000000000005</v>
      </c>
      <c r="AK6326">
        <v>0</v>
      </c>
      <c r="AL6326">
        <v>4.2854490900000002</v>
      </c>
      <c r="AM6326">
        <v>0</v>
      </c>
      <c r="AN6326">
        <v>4.5783650500000004</v>
      </c>
      <c r="AO6326">
        <v>0</v>
      </c>
      <c r="AP6326">
        <v>0</v>
      </c>
      <c r="AQ6326">
        <v>0</v>
      </c>
      <c r="AR6326">
        <v>0</v>
      </c>
      <c r="AS6326">
        <v>0</v>
      </c>
      <c r="AT6326">
        <v>0</v>
      </c>
      <c r="AU6326">
        <v>-0.35153006999999997</v>
      </c>
      <c r="AV6326">
        <v>0</v>
      </c>
      <c r="AW6326" t="s">
        <v>113</v>
      </c>
      <c r="AX6326" t="s">
        <v>113</v>
      </c>
      <c r="AY6326">
        <v>0</v>
      </c>
      <c r="AZ6326">
        <v>-4.2854490900000002</v>
      </c>
      <c r="BA6326">
        <v>4.5783650500000004</v>
      </c>
      <c r="BB6326">
        <v>-4.2854490900000002</v>
      </c>
      <c r="BC6326">
        <v>0</v>
      </c>
      <c r="BD6326" t="s">
        <v>113</v>
      </c>
      <c r="BE6326" t="s">
        <v>114</v>
      </c>
      <c r="BF6326">
        <v>0</v>
      </c>
      <c r="BG6326" t="s">
        <v>114</v>
      </c>
      <c r="BH6326" t="s">
        <v>114</v>
      </c>
      <c r="BI6326">
        <v>0</v>
      </c>
      <c r="BJ6326">
        <v>0</v>
      </c>
      <c r="BK6326">
        <v>1</v>
      </c>
      <c r="BL6326" t="s">
        <v>115</v>
      </c>
      <c r="BN6326">
        <f t="shared" si="392"/>
        <v>2.9087718300120006E-3</v>
      </c>
      <c r="BO6326">
        <f t="shared" si="393"/>
        <v>2.1078483835477408</v>
      </c>
      <c r="BP6326">
        <f t="shared" si="394"/>
        <v>1.5821199182821477</v>
      </c>
      <c r="BQ6326">
        <f t="shared" si="395"/>
        <v>0.75058525586136593</v>
      </c>
    </row>
    <row r="6327" spans="1:69" x14ac:dyDescent="0.25">
      <c r="A6327" t="s">
        <v>6437</v>
      </c>
      <c r="B6327" s="1">
        <v>44242.438935185186</v>
      </c>
      <c r="C6327">
        <v>6399.0690000000004</v>
      </c>
      <c r="D6327">
        <v>0</v>
      </c>
      <c r="E6327">
        <v>0</v>
      </c>
      <c r="F6327">
        <v>1</v>
      </c>
      <c r="G6327">
        <v>1.8389509900000001</v>
      </c>
      <c r="H6327">
        <v>0.12931703999999999</v>
      </c>
      <c r="I6327">
        <v>2.5070000000000001</v>
      </c>
      <c r="J6327">
        <v>0</v>
      </c>
      <c r="K6327">
        <v>0</v>
      </c>
      <c r="L6327">
        <v>1</v>
      </c>
      <c r="M6327">
        <v>1.674703E-2</v>
      </c>
      <c r="N6327">
        <v>1.06674E-3</v>
      </c>
      <c r="O6327">
        <v>295</v>
      </c>
      <c r="P6327">
        <v>0</v>
      </c>
      <c r="Q6327">
        <v>0</v>
      </c>
      <c r="R6327">
        <v>1</v>
      </c>
      <c r="S6327">
        <v>0</v>
      </c>
      <c r="T6327">
        <v>0</v>
      </c>
      <c r="U6327">
        <v>1</v>
      </c>
      <c r="V6327">
        <v>0</v>
      </c>
      <c r="W6327">
        <v>0</v>
      </c>
      <c r="X6327">
        <v>1</v>
      </c>
      <c r="Y6327">
        <v>0</v>
      </c>
      <c r="Z6327">
        <v>0</v>
      </c>
      <c r="AA6327">
        <v>1</v>
      </c>
      <c r="AB6327">
        <v>0</v>
      </c>
      <c r="AC6327">
        <v>0</v>
      </c>
      <c r="AD6327">
        <v>1</v>
      </c>
      <c r="AE6327">
        <v>0</v>
      </c>
      <c r="AF6327">
        <v>0</v>
      </c>
      <c r="AG6327">
        <v>1</v>
      </c>
      <c r="AH6327">
        <v>-0.39719666999999997</v>
      </c>
      <c r="AI6327">
        <v>-0.75015536000000005</v>
      </c>
      <c r="AJ6327">
        <v>-0.99550000000000005</v>
      </c>
      <c r="AK6327">
        <v>0</v>
      </c>
      <c r="AL6327">
        <v>4.2860523300000004</v>
      </c>
      <c r="AM6327">
        <v>0</v>
      </c>
      <c r="AN6327">
        <v>4.6256866600000004</v>
      </c>
      <c r="AO6327">
        <v>0</v>
      </c>
      <c r="AP6327">
        <v>0</v>
      </c>
      <c r="AQ6327">
        <v>0</v>
      </c>
      <c r="AR6327">
        <v>0</v>
      </c>
      <c r="AS6327">
        <v>0</v>
      </c>
      <c r="AT6327">
        <v>0</v>
      </c>
      <c r="AU6327">
        <v>-0.35137037999999998</v>
      </c>
      <c r="AV6327">
        <v>0</v>
      </c>
      <c r="AW6327" t="s">
        <v>113</v>
      </c>
      <c r="AX6327" t="s">
        <v>113</v>
      </c>
      <c r="AY6327">
        <v>0</v>
      </c>
      <c r="AZ6327">
        <v>-4.2860523300000004</v>
      </c>
      <c r="BA6327">
        <v>4.6256866600000004</v>
      </c>
      <c r="BB6327">
        <v>-4.2860523300000004</v>
      </c>
      <c r="BC6327">
        <v>0</v>
      </c>
      <c r="BD6327" t="s">
        <v>113</v>
      </c>
      <c r="BE6327" t="s">
        <v>114</v>
      </c>
      <c r="BF6327">
        <v>0</v>
      </c>
      <c r="BG6327" t="s">
        <v>114</v>
      </c>
      <c r="BH6327" t="s">
        <v>114</v>
      </c>
      <c r="BI6327">
        <v>0</v>
      </c>
      <c r="BJ6327">
        <v>0</v>
      </c>
      <c r="BK6327">
        <v>1</v>
      </c>
      <c r="BL6327" t="s">
        <v>115</v>
      </c>
      <c r="BN6327">
        <f t="shared" si="392"/>
        <v>2.9087259604028003E-3</v>
      </c>
      <c r="BO6327">
        <f t="shared" si="393"/>
        <v>2.107881623592669</v>
      </c>
      <c r="BP6327">
        <f t="shared" si="394"/>
        <v>1.574010447297685</v>
      </c>
      <c r="BQ6327">
        <f t="shared" si="395"/>
        <v>0.74672620591233441</v>
      </c>
    </row>
    <row r="6328" spans="1:69" x14ac:dyDescent="0.25">
      <c r="A6328" t="s">
        <v>6438</v>
      </c>
      <c r="B6328" s="1">
        <v>44242.438946759263</v>
      </c>
      <c r="C6328">
        <v>6400.0690000000004</v>
      </c>
      <c r="D6328">
        <v>0</v>
      </c>
      <c r="E6328">
        <v>0</v>
      </c>
      <c r="F6328">
        <v>1</v>
      </c>
      <c r="G6328">
        <v>1.8394322299999999</v>
      </c>
      <c r="H6328">
        <v>0.12931703999999999</v>
      </c>
      <c r="I6328">
        <v>2.5070000000000001</v>
      </c>
      <c r="J6328">
        <v>0</v>
      </c>
      <c r="K6328">
        <v>0</v>
      </c>
      <c r="L6328">
        <v>1</v>
      </c>
      <c r="M6328">
        <v>1.674703E-2</v>
      </c>
      <c r="N6328">
        <v>1.06674E-3</v>
      </c>
      <c r="O6328">
        <v>295</v>
      </c>
      <c r="P6328">
        <v>0</v>
      </c>
      <c r="Q6328">
        <v>0</v>
      </c>
      <c r="R6328">
        <v>1</v>
      </c>
      <c r="S6328">
        <v>0</v>
      </c>
      <c r="T6328">
        <v>0</v>
      </c>
      <c r="U6328">
        <v>1</v>
      </c>
      <c r="V6328">
        <v>0</v>
      </c>
      <c r="W6328">
        <v>0</v>
      </c>
      <c r="X6328">
        <v>1</v>
      </c>
      <c r="Y6328">
        <v>0</v>
      </c>
      <c r="Z6328">
        <v>0</v>
      </c>
      <c r="AA6328">
        <v>1</v>
      </c>
      <c r="AB6328">
        <v>0</v>
      </c>
      <c r="AC6328">
        <v>0</v>
      </c>
      <c r="AD6328">
        <v>1</v>
      </c>
      <c r="AE6328">
        <v>0</v>
      </c>
      <c r="AF6328">
        <v>0</v>
      </c>
      <c r="AG6328">
        <v>1</v>
      </c>
      <c r="AH6328">
        <v>-0.39703624999999998</v>
      </c>
      <c r="AI6328">
        <v>-0.75015536000000005</v>
      </c>
      <c r="AJ6328">
        <v>-0.99550000000000005</v>
      </c>
      <c r="AK6328">
        <v>0</v>
      </c>
      <c r="AL6328">
        <v>4.2872587900000001</v>
      </c>
      <c r="AM6328">
        <v>0</v>
      </c>
      <c r="AN6328">
        <v>4.6256866600000004</v>
      </c>
      <c r="AO6328">
        <v>0</v>
      </c>
      <c r="AP6328">
        <v>0</v>
      </c>
      <c r="AQ6328">
        <v>0</v>
      </c>
      <c r="AR6328">
        <v>0</v>
      </c>
      <c r="AS6328">
        <v>0</v>
      </c>
      <c r="AT6328">
        <v>0</v>
      </c>
      <c r="AU6328">
        <v>-0.35153006999999997</v>
      </c>
      <c r="AV6328">
        <v>0</v>
      </c>
      <c r="AW6328" t="s">
        <v>113</v>
      </c>
      <c r="AX6328" t="s">
        <v>113</v>
      </c>
      <c r="AY6328">
        <v>0</v>
      </c>
      <c r="AZ6328">
        <v>-4.2872587900000001</v>
      </c>
      <c r="BA6328">
        <v>4.6256866600000004</v>
      </c>
      <c r="BB6328">
        <v>-4.2872587900000001</v>
      </c>
      <c r="BC6328">
        <v>0</v>
      </c>
      <c r="BD6328" t="s">
        <v>113</v>
      </c>
      <c r="BE6328" t="s">
        <v>114</v>
      </c>
      <c r="BF6328">
        <v>0</v>
      </c>
      <c r="BG6328" t="s">
        <v>114</v>
      </c>
      <c r="BH6328" t="s">
        <v>114</v>
      </c>
      <c r="BI6328">
        <v>0</v>
      </c>
      <c r="BJ6328">
        <v>0</v>
      </c>
      <c r="BK6328">
        <v>1</v>
      </c>
      <c r="BL6328" t="s">
        <v>115</v>
      </c>
      <c r="BN6328">
        <f t="shared" si="392"/>
        <v>2.9087030255982005E-3</v>
      </c>
      <c r="BO6328">
        <f t="shared" si="393"/>
        <v>2.1078982440082736</v>
      </c>
      <c r="BP6328">
        <f t="shared" si="394"/>
        <v>1.5902918308577365</v>
      </c>
      <c r="BQ6328">
        <f t="shared" si="395"/>
        <v>0.75444430744138635</v>
      </c>
    </row>
    <row r="6329" spans="1:69" x14ac:dyDescent="0.25">
      <c r="A6329" t="s">
        <v>6439</v>
      </c>
      <c r="B6329" s="1">
        <v>44242.438958333332</v>
      </c>
      <c r="C6329">
        <v>6401.0690000000004</v>
      </c>
      <c r="D6329">
        <v>0</v>
      </c>
      <c r="E6329">
        <v>0</v>
      </c>
      <c r="F6329">
        <v>1</v>
      </c>
      <c r="G6329">
        <v>1.8394322299999999</v>
      </c>
      <c r="H6329">
        <v>0.12931703999999999</v>
      </c>
      <c r="I6329">
        <v>2.5070000000000001</v>
      </c>
      <c r="J6329">
        <v>0</v>
      </c>
      <c r="K6329">
        <v>0</v>
      </c>
      <c r="L6329">
        <v>1</v>
      </c>
      <c r="M6329">
        <v>1.658662E-2</v>
      </c>
      <c r="N6329">
        <v>1.06674E-3</v>
      </c>
      <c r="O6329">
        <v>295</v>
      </c>
      <c r="P6329">
        <v>0</v>
      </c>
      <c r="Q6329">
        <v>0</v>
      </c>
      <c r="R6329">
        <v>1</v>
      </c>
      <c r="S6329">
        <v>0</v>
      </c>
      <c r="T6329">
        <v>0</v>
      </c>
      <c r="U6329">
        <v>1</v>
      </c>
      <c r="V6329">
        <v>0</v>
      </c>
      <c r="W6329">
        <v>0</v>
      </c>
      <c r="X6329">
        <v>1</v>
      </c>
      <c r="Y6329">
        <v>0</v>
      </c>
      <c r="Z6329">
        <v>0</v>
      </c>
      <c r="AA6329">
        <v>1</v>
      </c>
      <c r="AB6329">
        <v>0</v>
      </c>
      <c r="AC6329">
        <v>0</v>
      </c>
      <c r="AD6329">
        <v>1</v>
      </c>
      <c r="AE6329">
        <v>0</v>
      </c>
      <c r="AF6329">
        <v>0</v>
      </c>
      <c r="AG6329">
        <v>1</v>
      </c>
      <c r="AH6329">
        <v>-0.39687583999999998</v>
      </c>
      <c r="AI6329">
        <v>-0.75015536000000005</v>
      </c>
      <c r="AJ6329">
        <v>-0.99550000000000005</v>
      </c>
      <c r="AK6329">
        <v>0</v>
      </c>
      <c r="AL6329">
        <v>4.2872587900000001</v>
      </c>
      <c r="AM6329">
        <v>0</v>
      </c>
      <c r="AN6329">
        <v>4.5783650500000004</v>
      </c>
      <c r="AO6329">
        <v>0</v>
      </c>
      <c r="AP6329">
        <v>0</v>
      </c>
      <c r="AQ6329">
        <v>0</v>
      </c>
      <c r="AR6329">
        <v>0</v>
      </c>
      <c r="AS6329">
        <v>0</v>
      </c>
      <c r="AT6329">
        <v>0</v>
      </c>
      <c r="AU6329">
        <v>-0.35168976000000002</v>
      </c>
      <c r="AV6329">
        <v>0</v>
      </c>
      <c r="AW6329" t="s">
        <v>113</v>
      </c>
      <c r="AX6329" t="s">
        <v>113</v>
      </c>
      <c r="AY6329">
        <v>0</v>
      </c>
      <c r="AZ6329">
        <v>-4.2872587900000001</v>
      </c>
      <c r="BA6329">
        <v>4.5783650500000004</v>
      </c>
      <c r="BB6329">
        <v>-4.2872587900000001</v>
      </c>
      <c r="BC6329">
        <v>0</v>
      </c>
      <c r="BD6329" t="s">
        <v>113</v>
      </c>
      <c r="BE6329" t="s">
        <v>114</v>
      </c>
      <c r="BF6329">
        <v>0</v>
      </c>
      <c r="BG6329" t="s">
        <v>114</v>
      </c>
      <c r="BH6329" t="s">
        <v>114</v>
      </c>
      <c r="BI6329">
        <v>0</v>
      </c>
      <c r="BJ6329">
        <v>0</v>
      </c>
      <c r="BK6329">
        <v>1</v>
      </c>
      <c r="BL6329" t="s">
        <v>115</v>
      </c>
      <c r="BN6329">
        <f t="shared" si="392"/>
        <v>2.9086800904134002E-3</v>
      </c>
      <c r="BO6329">
        <f t="shared" si="393"/>
        <v>2.1079148649615118</v>
      </c>
      <c r="BP6329">
        <f t="shared" si="394"/>
        <v>1.5903043704412911</v>
      </c>
      <c r="BQ6329">
        <f t="shared" si="395"/>
        <v>0.75444430744138635</v>
      </c>
    </row>
    <row r="6330" spans="1:69" x14ac:dyDescent="0.25">
      <c r="A6330" t="s">
        <v>6440</v>
      </c>
      <c r="B6330" s="1">
        <v>44242.438969907409</v>
      </c>
      <c r="C6330">
        <v>6402.0690000000004</v>
      </c>
      <c r="D6330">
        <v>0</v>
      </c>
      <c r="E6330">
        <v>0</v>
      </c>
      <c r="F6330">
        <v>1</v>
      </c>
      <c r="G6330">
        <v>1.83983326</v>
      </c>
      <c r="H6330">
        <v>0.12931703999999999</v>
      </c>
      <c r="I6330">
        <v>2.5070000000000001</v>
      </c>
      <c r="J6330">
        <v>0</v>
      </c>
      <c r="K6330">
        <v>0</v>
      </c>
      <c r="L6330">
        <v>1</v>
      </c>
      <c r="M6330">
        <v>1.658662E-2</v>
      </c>
      <c r="N6330">
        <v>1.06674E-3</v>
      </c>
      <c r="O6330">
        <v>295</v>
      </c>
      <c r="P6330">
        <v>0</v>
      </c>
      <c r="Q6330">
        <v>0</v>
      </c>
      <c r="R6330">
        <v>1</v>
      </c>
      <c r="S6330">
        <v>0</v>
      </c>
      <c r="T6330">
        <v>0</v>
      </c>
      <c r="U6330">
        <v>1</v>
      </c>
      <c r="V6330">
        <v>0</v>
      </c>
      <c r="W6330">
        <v>0</v>
      </c>
      <c r="X6330">
        <v>1</v>
      </c>
      <c r="Y6330">
        <v>0</v>
      </c>
      <c r="Z6330">
        <v>0</v>
      </c>
      <c r="AA6330">
        <v>1</v>
      </c>
      <c r="AB6330">
        <v>0</v>
      </c>
      <c r="AC6330">
        <v>0</v>
      </c>
      <c r="AD6330">
        <v>1</v>
      </c>
      <c r="AE6330">
        <v>0</v>
      </c>
      <c r="AF6330">
        <v>0</v>
      </c>
      <c r="AG6330">
        <v>1</v>
      </c>
      <c r="AH6330">
        <v>-0.39695605</v>
      </c>
      <c r="AI6330">
        <v>-0.75015536000000005</v>
      </c>
      <c r="AJ6330">
        <v>-0.99550000000000005</v>
      </c>
      <c r="AK6330">
        <v>0</v>
      </c>
      <c r="AL6330">
        <v>4.2882641699999997</v>
      </c>
      <c r="AM6330">
        <v>0</v>
      </c>
      <c r="AN6330">
        <v>4.5783650500000004</v>
      </c>
      <c r="AO6330">
        <v>0</v>
      </c>
      <c r="AP6330">
        <v>0</v>
      </c>
      <c r="AQ6330">
        <v>0</v>
      </c>
      <c r="AR6330">
        <v>0</v>
      </c>
      <c r="AS6330">
        <v>0</v>
      </c>
      <c r="AT6330">
        <v>0</v>
      </c>
      <c r="AU6330">
        <v>-0.35160992000000002</v>
      </c>
      <c r="AV6330">
        <v>0</v>
      </c>
      <c r="AW6330" t="s">
        <v>113</v>
      </c>
      <c r="AX6330" t="s">
        <v>113</v>
      </c>
      <c r="AY6330">
        <v>0</v>
      </c>
      <c r="AZ6330">
        <v>-4.2882641699999997</v>
      </c>
      <c r="BA6330">
        <v>4.5783650500000004</v>
      </c>
      <c r="BB6330">
        <v>-4.2882641699999997</v>
      </c>
      <c r="BC6330">
        <v>0</v>
      </c>
      <c r="BD6330" t="s">
        <v>113</v>
      </c>
      <c r="BE6330" t="s">
        <v>114</v>
      </c>
      <c r="BF6330">
        <v>0</v>
      </c>
      <c r="BG6330" t="s">
        <v>114</v>
      </c>
      <c r="BH6330" t="s">
        <v>114</v>
      </c>
      <c r="BI6330">
        <v>0</v>
      </c>
      <c r="BJ6330">
        <v>0</v>
      </c>
      <c r="BK6330">
        <v>1</v>
      </c>
      <c r="BL6330" t="s">
        <v>115</v>
      </c>
      <c r="BN6330">
        <f t="shared" si="392"/>
        <v>2.9086342208042007E-3</v>
      </c>
      <c r="BO6330">
        <f t="shared" si="393"/>
        <v>2.1079481071032666</v>
      </c>
      <c r="BP6330">
        <f t="shared" si="394"/>
        <v>1.5740600922773096</v>
      </c>
      <c r="BQ6330">
        <f t="shared" si="395"/>
        <v>0.74672620591233452</v>
      </c>
    </row>
    <row r="6331" spans="1:69" x14ac:dyDescent="0.25">
      <c r="A6331" t="s">
        <v>6441</v>
      </c>
      <c r="B6331" s="1">
        <v>44242.438981481479</v>
      </c>
      <c r="C6331">
        <v>6403.0690000000004</v>
      </c>
      <c r="D6331">
        <v>0</v>
      </c>
      <c r="E6331">
        <v>0</v>
      </c>
      <c r="F6331">
        <v>1</v>
      </c>
      <c r="G6331">
        <v>1.84015409</v>
      </c>
      <c r="H6331">
        <v>0.12931703999999999</v>
      </c>
      <c r="I6331">
        <v>2.5070000000000001</v>
      </c>
      <c r="J6331">
        <v>0</v>
      </c>
      <c r="K6331">
        <v>0</v>
      </c>
      <c r="L6331">
        <v>1</v>
      </c>
      <c r="M6331">
        <v>1.674703E-2</v>
      </c>
      <c r="N6331">
        <v>1.06674E-3</v>
      </c>
      <c r="O6331">
        <v>295</v>
      </c>
      <c r="P6331">
        <v>0</v>
      </c>
      <c r="Q6331">
        <v>0</v>
      </c>
      <c r="R6331">
        <v>1</v>
      </c>
      <c r="S6331">
        <v>0</v>
      </c>
      <c r="T6331">
        <v>0</v>
      </c>
      <c r="U6331">
        <v>1</v>
      </c>
      <c r="V6331">
        <v>0</v>
      </c>
      <c r="W6331">
        <v>0</v>
      </c>
      <c r="X6331">
        <v>1</v>
      </c>
      <c r="Y6331">
        <v>0</v>
      </c>
      <c r="Z6331">
        <v>0</v>
      </c>
      <c r="AA6331">
        <v>1</v>
      </c>
      <c r="AB6331">
        <v>0</v>
      </c>
      <c r="AC6331">
        <v>0</v>
      </c>
      <c r="AD6331">
        <v>1</v>
      </c>
      <c r="AE6331">
        <v>0</v>
      </c>
      <c r="AF6331">
        <v>0</v>
      </c>
      <c r="AG6331">
        <v>1</v>
      </c>
      <c r="AH6331">
        <v>-0.39703624999999998</v>
      </c>
      <c r="AI6331">
        <v>-0.75015536000000005</v>
      </c>
      <c r="AJ6331">
        <v>-0.99550000000000005</v>
      </c>
      <c r="AK6331">
        <v>0</v>
      </c>
      <c r="AL6331">
        <v>4.2890684800000001</v>
      </c>
      <c r="AM6331">
        <v>0</v>
      </c>
      <c r="AN6331">
        <v>4.6256866600000004</v>
      </c>
      <c r="AO6331">
        <v>0</v>
      </c>
      <c r="AP6331">
        <v>0</v>
      </c>
      <c r="AQ6331">
        <v>0</v>
      </c>
      <c r="AR6331">
        <v>0</v>
      </c>
      <c r="AS6331">
        <v>0</v>
      </c>
      <c r="AT6331">
        <v>0</v>
      </c>
      <c r="AU6331">
        <v>-0.35153006999999997</v>
      </c>
      <c r="AV6331">
        <v>0</v>
      </c>
      <c r="AW6331" t="s">
        <v>113</v>
      </c>
      <c r="AX6331" t="s">
        <v>113</v>
      </c>
      <c r="AY6331">
        <v>0</v>
      </c>
      <c r="AZ6331">
        <v>-4.2890684800000001</v>
      </c>
      <c r="BA6331">
        <v>4.6256866600000004</v>
      </c>
      <c r="BB6331">
        <v>-4.2890684800000001</v>
      </c>
      <c r="BC6331">
        <v>0</v>
      </c>
      <c r="BD6331" t="s">
        <v>113</v>
      </c>
      <c r="BE6331" t="s">
        <v>114</v>
      </c>
      <c r="BF6331">
        <v>0</v>
      </c>
      <c r="BG6331" t="s">
        <v>114</v>
      </c>
      <c r="BH6331" t="s">
        <v>114</v>
      </c>
      <c r="BI6331">
        <v>0</v>
      </c>
      <c r="BJ6331">
        <v>0</v>
      </c>
      <c r="BK6331">
        <v>1</v>
      </c>
      <c r="BL6331" t="s">
        <v>115</v>
      </c>
      <c r="BN6331">
        <f t="shared" si="392"/>
        <v>2.9086342208042007E-3</v>
      </c>
      <c r="BO6331">
        <f t="shared" si="393"/>
        <v>2.1079481071032666</v>
      </c>
      <c r="BP6331">
        <f t="shared" si="394"/>
        <v>1.5740600922773096</v>
      </c>
      <c r="BQ6331">
        <f t="shared" si="395"/>
        <v>0.74672620591233452</v>
      </c>
    </row>
    <row r="6332" spans="1:69" x14ac:dyDescent="0.25">
      <c r="A6332" t="s">
        <v>6442</v>
      </c>
      <c r="B6332" s="1">
        <v>44242.438993055555</v>
      </c>
      <c r="C6332">
        <v>6404.0690000000004</v>
      </c>
      <c r="D6332">
        <v>0</v>
      </c>
      <c r="E6332">
        <v>0</v>
      </c>
      <c r="F6332">
        <v>1</v>
      </c>
      <c r="G6332">
        <v>1.8403947000000001</v>
      </c>
      <c r="H6332">
        <v>0.12931703999999999</v>
      </c>
      <c r="I6332">
        <v>2.5070000000000001</v>
      </c>
      <c r="J6332">
        <v>0</v>
      </c>
      <c r="K6332">
        <v>0</v>
      </c>
      <c r="L6332">
        <v>1</v>
      </c>
      <c r="M6332">
        <v>1.682724E-2</v>
      </c>
      <c r="N6332">
        <v>1.06674E-3</v>
      </c>
      <c r="O6332">
        <v>295</v>
      </c>
      <c r="P6332">
        <v>0</v>
      </c>
      <c r="Q6332">
        <v>0</v>
      </c>
      <c r="R6332">
        <v>1</v>
      </c>
      <c r="S6332">
        <v>0</v>
      </c>
      <c r="T6332">
        <v>0</v>
      </c>
      <c r="U6332">
        <v>1</v>
      </c>
      <c r="V6332">
        <v>0</v>
      </c>
      <c r="W6332">
        <v>0</v>
      </c>
      <c r="X6332">
        <v>1</v>
      </c>
      <c r="Y6332">
        <v>0</v>
      </c>
      <c r="Z6332">
        <v>0</v>
      </c>
      <c r="AA6332">
        <v>1</v>
      </c>
      <c r="AB6332">
        <v>0</v>
      </c>
      <c r="AC6332">
        <v>0</v>
      </c>
      <c r="AD6332">
        <v>1</v>
      </c>
      <c r="AE6332">
        <v>0</v>
      </c>
      <c r="AF6332">
        <v>0</v>
      </c>
      <c r="AG6332">
        <v>1</v>
      </c>
      <c r="AH6332">
        <v>-0.39679564000000001</v>
      </c>
      <c r="AI6332">
        <v>-0.75015536000000005</v>
      </c>
      <c r="AJ6332">
        <v>-0.99550000000000005</v>
      </c>
      <c r="AK6332">
        <v>0</v>
      </c>
      <c r="AL6332">
        <v>4.2896717100000004</v>
      </c>
      <c r="AM6332">
        <v>0</v>
      </c>
      <c r="AN6332">
        <v>4.6493474600000004</v>
      </c>
      <c r="AO6332">
        <v>0</v>
      </c>
      <c r="AP6332">
        <v>0</v>
      </c>
      <c r="AQ6332">
        <v>0</v>
      </c>
      <c r="AR6332">
        <v>0</v>
      </c>
      <c r="AS6332">
        <v>0</v>
      </c>
      <c r="AT6332">
        <v>0</v>
      </c>
      <c r="AU6332">
        <v>-0.35176961000000001</v>
      </c>
      <c r="AV6332">
        <v>0</v>
      </c>
      <c r="AW6332" t="s">
        <v>113</v>
      </c>
      <c r="AX6332" t="s">
        <v>113</v>
      </c>
      <c r="AY6332">
        <v>0</v>
      </c>
      <c r="AZ6332">
        <v>-4.2896717100000004</v>
      </c>
      <c r="BA6332">
        <v>4.6493474600000004</v>
      </c>
      <c r="BB6332">
        <v>-4.2896717100000004</v>
      </c>
      <c r="BC6332">
        <v>0</v>
      </c>
      <c r="BD6332" t="s">
        <v>113</v>
      </c>
      <c r="BE6332" t="s">
        <v>114</v>
      </c>
      <c r="BF6332">
        <v>0</v>
      </c>
      <c r="BG6332" t="s">
        <v>114</v>
      </c>
      <c r="BH6332" t="s">
        <v>114</v>
      </c>
      <c r="BI6332">
        <v>0</v>
      </c>
      <c r="BJ6332">
        <v>0</v>
      </c>
      <c r="BK6332">
        <v>1</v>
      </c>
      <c r="BL6332" t="s">
        <v>115</v>
      </c>
      <c r="BN6332">
        <f t="shared" si="392"/>
        <v>2.9085959962566002E-3</v>
      </c>
      <c r="BO6332">
        <f t="shared" si="393"/>
        <v>2.1079758095971379</v>
      </c>
      <c r="BP6332">
        <f t="shared" si="394"/>
        <v>1.5903503497747082</v>
      </c>
      <c r="BQ6332">
        <f t="shared" si="395"/>
        <v>0.75444430744138624</v>
      </c>
    </row>
    <row r="6333" spans="1:69" x14ac:dyDescent="0.25">
      <c r="A6333" t="s">
        <v>6443</v>
      </c>
      <c r="B6333" s="1">
        <v>44242.439004629632</v>
      </c>
      <c r="C6333">
        <v>6405.0690000000004</v>
      </c>
      <c r="D6333">
        <v>0</v>
      </c>
      <c r="E6333">
        <v>0</v>
      </c>
      <c r="F6333">
        <v>1</v>
      </c>
      <c r="G6333">
        <v>1.8407957399999999</v>
      </c>
      <c r="H6333">
        <v>0.12931703999999999</v>
      </c>
      <c r="I6333">
        <v>2.5070000000000001</v>
      </c>
      <c r="J6333">
        <v>0</v>
      </c>
      <c r="K6333">
        <v>0</v>
      </c>
      <c r="L6333">
        <v>1</v>
      </c>
      <c r="M6333">
        <v>1.674703E-2</v>
      </c>
      <c r="N6333">
        <v>1.06674E-3</v>
      </c>
      <c r="O6333">
        <v>295</v>
      </c>
      <c r="P6333">
        <v>0</v>
      </c>
      <c r="Q6333">
        <v>0</v>
      </c>
      <c r="R6333">
        <v>1</v>
      </c>
      <c r="S6333">
        <v>0</v>
      </c>
      <c r="T6333">
        <v>0</v>
      </c>
      <c r="U6333">
        <v>1</v>
      </c>
      <c r="V6333">
        <v>0</v>
      </c>
      <c r="W6333">
        <v>0</v>
      </c>
      <c r="X6333">
        <v>1</v>
      </c>
      <c r="Y6333">
        <v>0</v>
      </c>
      <c r="Z6333">
        <v>0</v>
      </c>
      <c r="AA6333">
        <v>1</v>
      </c>
      <c r="AB6333">
        <v>0</v>
      </c>
      <c r="AC6333">
        <v>0</v>
      </c>
      <c r="AD6333">
        <v>1</v>
      </c>
      <c r="AE6333">
        <v>0</v>
      </c>
      <c r="AF6333">
        <v>0</v>
      </c>
      <c r="AG6333">
        <v>1</v>
      </c>
      <c r="AH6333">
        <v>-0.39679564000000001</v>
      </c>
      <c r="AI6333">
        <v>-0.75015536000000005</v>
      </c>
      <c r="AJ6333">
        <v>-0.99550000000000005</v>
      </c>
      <c r="AK6333">
        <v>0</v>
      </c>
      <c r="AL6333">
        <v>4.2906770999999999</v>
      </c>
      <c r="AM6333">
        <v>0</v>
      </c>
      <c r="AN6333">
        <v>4.6256866600000004</v>
      </c>
      <c r="AO6333">
        <v>0</v>
      </c>
      <c r="AP6333">
        <v>0</v>
      </c>
      <c r="AQ6333">
        <v>0</v>
      </c>
      <c r="AR6333">
        <v>0</v>
      </c>
      <c r="AS6333">
        <v>0</v>
      </c>
      <c r="AT6333">
        <v>0</v>
      </c>
      <c r="AU6333">
        <v>-0.35176961000000001</v>
      </c>
      <c r="AV6333">
        <v>0</v>
      </c>
      <c r="AW6333" t="s">
        <v>113</v>
      </c>
      <c r="AX6333" t="s">
        <v>113</v>
      </c>
      <c r="AY6333">
        <v>0</v>
      </c>
      <c r="AZ6333">
        <v>-4.2906770999999999</v>
      </c>
      <c r="BA6333">
        <v>4.6256866600000004</v>
      </c>
      <c r="BB6333">
        <v>-4.2906770999999999</v>
      </c>
      <c r="BC6333">
        <v>0</v>
      </c>
      <c r="BD6333" t="s">
        <v>113</v>
      </c>
      <c r="BE6333" t="s">
        <v>114</v>
      </c>
      <c r="BF6333">
        <v>0</v>
      </c>
      <c r="BG6333" t="s">
        <v>114</v>
      </c>
      <c r="BH6333" t="s">
        <v>114</v>
      </c>
      <c r="BI6333">
        <v>0</v>
      </c>
      <c r="BJ6333">
        <v>0</v>
      </c>
      <c r="BK6333">
        <v>1</v>
      </c>
      <c r="BL6333" t="s">
        <v>115</v>
      </c>
      <c r="BN6333">
        <f t="shared" si="392"/>
        <v>2.9085654163904006E-3</v>
      </c>
      <c r="BO6333">
        <f t="shared" si="393"/>
        <v>2.1079979722818227</v>
      </c>
      <c r="BP6333">
        <f t="shared" si="394"/>
        <v>1.5985019397534999</v>
      </c>
      <c r="BQ6333">
        <f t="shared" si="395"/>
        <v>0.75830335739041821</v>
      </c>
    </row>
    <row r="6334" spans="1:69" x14ac:dyDescent="0.25">
      <c r="A6334" t="s">
        <v>6444</v>
      </c>
      <c r="B6334" s="1">
        <v>44242.439016203702</v>
      </c>
      <c r="C6334">
        <v>6406.0690000000004</v>
      </c>
      <c r="D6334">
        <v>0</v>
      </c>
      <c r="E6334">
        <v>0</v>
      </c>
      <c r="F6334">
        <v>1</v>
      </c>
      <c r="G6334">
        <v>1.84119677</v>
      </c>
      <c r="H6334">
        <v>0.12931703999999999</v>
      </c>
      <c r="I6334">
        <v>2.5070000000000001</v>
      </c>
      <c r="J6334">
        <v>0</v>
      </c>
      <c r="K6334">
        <v>0</v>
      </c>
      <c r="L6334">
        <v>1</v>
      </c>
      <c r="M6334">
        <v>1.674703E-2</v>
      </c>
      <c r="N6334">
        <v>1.06674E-3</v>
      </c>
      <c r="O6334">
        <v>295</v>
      </c>
      <c r="P6334">
        <v>0</v>
      </c>
      <c r="Q6334">
        <v>0</v>
      </c>
      <c r="R6334">
        <v>1</v>
      </c>
      <c r="S6334">
        <v>0</v>
      </c>
      <c r="T6334">
        <v>0</v>
      </c>
      <c r="U6334">
        <v>1</v>
      </c>
      <c r="V6334">
        <v>0</v>
      </c>
      <c r="W6334">
        <v>0</v>
      </c>
      <c r="X6334">
        <v>1</v>
      </c>
      <c r="Y6334">
        <v>0</v>
      </c>
      <c r="Z6334">
        <v>0</v>
      </c>
      <c r="AA6334">
        <v>1</v>
      </c>
      <c r="AB6334">
        <v>0</v>
      </c>
      <c r="AC6334">
        <v>0</v>
      </c>
      <c r="AD6334">
        <v>1</v>
      </c>
      <c r="AE6334">
        <v>0</v>
      </c>
      <c r="AF6334">
        <v>0</v>
      </c>
      <c r="AG6334">
        <v>1</v>
      </c>
      <c r="AH6334">
        <v>-0.39671542999999998</v>
      </c>
      <c r="AI6334">
        <v>-0.75015536000000005</v>
      </c>
      <c r="AJ6334">
        <v>-0.99550000000000005</v>
      </c>
      <c r="AK6334">
        <v>0</v>
      </c>
      <c r="AL6334">
        <v>4.2916824900000003</v>
      </c>
      <c r="AM6334">
        <v>0</v>
      </c>
      <c r="AN6334">
        <v>4.6256866600000004</v>
      </c>
      <c r="AO6334">
        <v>0</v>
      </c>
      <c r="AP6334">
        <v>0</v>
      </c>
      <c r="AQ6334">
        <v>0</v>
      </c>
      <c r="AR6334">
        <v>0</v>
      </c>
      <c r="AS6334">
        <v>0</v>
      </c>
      <c r="AT6334">
        <v>0</v>
      </c>
      <c r="AU6334">
        <v>-0.35184945000000001</v>
      </c>
      <c r="AV6334">
        <v>0</v>
      </c>
      <c r="AW6334" t="s">
        <v>113</v>
      </c>
      <c r="AX6334" t="s">
        <v>113</v>
      </c>
      <c r="AY6334">
        <v>0</v>
      </c>
      <c r="AZ6334">
        <v>-4.2916824900000003</v>
      </c>
      <c r="BA6334">
        <v>4.6256866600000004</v>
      </c>
      <c r="BB6334">
        <v>-4.2916824900000003</v>
      </c>
      <c r="BC6334">
        <v>0</v>
      </c>
      <c r="BD6334" t="s">
        <v>113</v>
      </c>
      <c r="BE6334" t="s">
        <v>114</v>
      </c>
      <c r="BF6334">
        <v>0</v>
      </c>
      <c r="BG6334" t="s">
        <v>114</v>
      </c>
      <c r="BH6334" t="s">
        <v>114</v>
      </c>
      <c r="BI6334">
        <v>0</v>
      </c>
      <c r="BJ6334">
        <v>0</v>
      </c>
      <c r="BK6334">
        <v>1</v>
      </c>
      <c r="BL6334" t="s">
        <v>115</v>
      </c>
      <c r="BN6334">
        <f t="shared" si="392"/>
        <v>2.9085424815858E-3</v>
      </c>
      <c r="BO6334">
        <f t="shared" si="393"/>
        <v>2.1080145945322792</v>
      </c>
      <c r="BP6334">
        <f t="shared" si="394"/>
        <v>1.5903796108482406</v>
      </c>
      <c r="BQ6334">
        <f t="shared" si="395"/>
        <v>0.75444430744138657</v>
      </c>
    </row>
    <row r="6335" spans="1:69" x14ac:dyDescent="0.25">
      <c r="A6335" t="s">
        <v>6445</v>
      </c>
      <c r="B6335" s="1">
        <v>44242.439027777778</v>
      </c>
      <c r="C6335">
        <v>6407.0690000000004</v>
      </c>
      <c r="D6335">
        <v>0</v>
      </c>
      <c r="E6335">
        <v>0</v>
      </c>
      <c r="F6335">
        <v>1</v>
      </c>
      <c r="G6335">
        <v>1.84151759</v>
      </c>
      <c r="H6335">
        <v>0.12931703999999999</v>
      </c>
      <c r="I6335">
        <v>2.5070000000000001</v>
      </c>
      <c r="J6335">
        <v>0</v>
      </c>
      <c r="K6335">
        <v>0</v>
      </c>
      <c r="L6335">
        <v>1</v>
      </c>
      <c r="M6335">
        <v>1.682724E-2</v>
      </c>
      <c r="N6335">
        <v>1.06674E-3</v>
      </c>
      <c r="O6335">
        <v>295</v>
      </c>
      <c r="P6335">
        <v>0</v>
      </c>
      <c r="Q6335">
        <v>0</v>
      </c>
      <c r="R6335">
        <v>1</v>
      </c>
      <c r="S6335">
        <v>0</v>
      </c>
      <c r="T6335">
        <v>0</v>
      </c>
      <c r="U6335">
        <v>1</v>
      </c>
      <c r="V6335">
        <v>0</v>
      </c>
      <c r="W6335">
        <v>0</v>
      </c>
      <c r="X6335">
        <v>1</v>
      </c>
      <c r="Y6335">
        <v>0</v>
      </c>
      <c r="Z6335">
        <v>0</v>
      </c>
      <c r="AA6335">
        <v>1</v>
      </c>
      <c r="AB6335">
        <v>0</v>
      </c>
      <c r="AC6335">
        <v>0</v>
      </c>
      <c r="AD6335">
        <v>1</v>
      </c>
      <c r="AE6335">
        <v>0</v>
      </c>
      <c r="AF6335">
        <v>0</v>
      </c>
      <c r="AG6335">
        <v>1</v>
      </c>
      <c r="AH6335">
        <v>-0.39671542999999998</v>
      </c>
      <c r="AI6335">
        <v>-0.75015536000000005</v>
      </c>
      <c r="AJ6335">
        <v>-0.99550000000000005</v>
      </c>
      <c r="AK6335">
        <v>0</v>
      </c>
      <c r="AL6335">
        <v>4.2924867899999999</v>
      </c>
      <c r="AM6335">
        <v>0</v>
      </c>
      <c r="AN6335">
        <v>4.6493474600000004</v>
      </c>
      <c r="AO6335">
        <v>0</v>
      </c>
      <c r="AP6335">
        <v>0</v>
      </c>
      <c r="AQ6335">
        <v>0</v>
      </c>
      <c r="AR6335">
        <v>0</v>
      </c>
      <c r="AS6335">
        <v>0</v>
      </c>
      <c r="AT6335">
        <v>0</v>
      </c>
      <c r="AU6335">
        <v>-0.35184945000000001</v>
      </c>
      <c r="AV6335">
        <v>0</v>
      </c>
      <c r="AW6335" t="s">
        <v>113</v>
      </c>
      <c r="AX6335" t="s">
        <v>113</v>
      </c>
      <c r="AY6335">
        <v>0</v>
      </c>
      <c r="AZ6335">
        <v>-4.2924867899999999</v>
      </c>
      <c r="BA6335">
        <v>4.6493474600000004</v>
      </c>
      <c r="BB6335">
        <v>-4.2924867899999999</v>
      </c>
      <c r="BC6335">
        <v>0</v>
      </c>
      <c r="BD6335" t="s">
        <v>113</v>
      </c>
      <c r="BE6335" t="s">
        <v>114</v>
      </c>
      <c r="BF6335">
        <v>0</v>
      </c>
      <c r="BG6335" t="s">
        <v>114</v>
      </c>
      <c r="BH6335" t="s">
        <v>114</v>
      </c>
      <c r="BI6335">
        <v>0</v>
      </c>
      <c r="BJ6335">
        <v>0</v>
      </c>
      <c r="BK6335">
        <v>1</v>
      </c>
      <c r="BL6335" t="s">
        <v>115</v>
      </c>
      <c r="BN6335">
        <f t="shared" si="392"/>
        <v>2.9085042566580005E-3</v>
      </c>
      <c r="BO6335">
        <f t="shared" si="393"/>
        <v>2.108042299049298</v>
      </c>
      <c r="BP6335">
        <f t="shared" si="394"/>
        <v>1.5904005123633955</v>
      </c>
      <c r="BQ6335">
        <f t="shared" si="395"/>
        <v>0.75444430744138635</v>
      </c>
    </row>
    <row r="6336" spans="1:69" x14ac:dyDescent="0.25">
      <c r="A6336" t="s">
        <v>6446</v>
      </c>
      <c r="B6336" s="1">
        <v>44242.439039351855</v>
      </c>
      <c r="C6336">
        <v>6408.0690000000004</v>
      </c>
      <c r="D6336">
        <v>0</v>
      </c>
      <c r="E6336">
        <v>0</v>
      </c>
      <c r="F6336">
        <v>1</v>
      </c>
      <c r="G6336">
        <v>1.8417582100000001</v>
      </c>
      <c r="H6336">
        <v>0.12931703999999999</v>
      </c>
      <c r="I6336">
        <v>2.5070000000000001</v>
      </c>
      <c r="J6336">
        <v>0</v>
      </c>
      <c r="K6336">
        <v>0</v>
      </c>
      <c r="L6336">
        <v>1</v>
      </c>
      <c r="M6336">
        <v>1.658662E-2</v>
      </c>
      <c r="N6336">
        <v>1.06674E-3</v>
      </c>
      <c r="O6336">
        <v>295</v>
      </c>
      <c r="P6336">
        <v>0</v>
      </c>
      <c r="Q6336">
        <v>0</v>
      </c>
      <c r="R6336">
        <v>1</v>
      </c>
      <c r="S6336">
        <v>0</v>
      </c>
      <c r="T6336">
        <v>0</v>
      </c>
      <c r="U6336">
        <v>1</v>
      </c>
      <c r="V6336">
        <v>0</v>
      </c>
      <c r="W6336">
        <v>0</v>
      </c>
      <c r="X6336">
        <v>1</v>
      </c>
      <c r="Y6336">
        <v>0</v>
      </c>
      <c r="Z6336">
        <v>0</v>
      </c>
      <c r="AA6336">
        <v>1</v>
      </c>
      <c r="AB6336">
        <v>0</v>
      </c>
      <c r="AC6336">
        <v>0</v>
      </c>
      <c r="AD6336">
        <v>1</v>
      </c>
      <c r="AE6336">
        <v>0</v>
      </c>
      <c r="AF6336">
        <v>0</v>
      </c>
      <c r="AG6336">
        <v>1</v>
      </c>
      <c r="AH6336">
        <v>-0.39647481000000001</v>
      </c>
      <c r="AI6336">
        <v>-0.75015536000000005</v>
      </c>
      <c r="AJ6336">
        <v>-0.99550000000000005</v>
      </c>
      <c r="AK6336">
        <v>0</v>
      </c>
      <c r="AL6336">
        <v>4.2930900300000001</v>
      </c>
      <c r="AM6336">
        <v>0</v>
      </c>
      <c r="AN6336">
        <v>4.5783650500000004</v>
      </c>
      <c r="AO6336">
        <v>0</v>
      </c>
      <c r="AP6336">
        <v>0</v>
      </c>
      <c r="AQ6336">
        <v>0</v>
      </c>
      <c r="AR6336">
        <v>0</v>
      </c>
      <c r="AS6336">
        <v>0</v>
      </c>
      <c r="AT6336">
        <v>0</v>
      </c>
      <c r="AU6336">
        <v>-0.35208898999999999</v>
      </c>
      <c r="AV6336">
        <v>0</v>
      </c>
      <c r="AW6336" t="s">
        <v>113</v>
      </c>
      <c r="AX6336" t="s">
        <v>113</v>
      </c>
      <c r="AY6336">
        <v>0</v>
      </c>
      <c r="AZ6336">
        <v>-4.2930900300000001</v>
      </c>
      <c r="BA6336">
        <v>4.5783650500000004</v>
      </c>
      <c r="BB6336">
        <v>-4.2930900300000001</v>
      </c>
      <c r="BC6336">
        <v>0</v>
      </c>
      <c r="BD6336" t="s">
        <v>113</v>
      </c>
      <c r="BE6336" t="s">
        <v>114</v>
      </c>
      <c r="BF6336">
        <v>0</v>
      </c>
      <c r="BG6336" t="s">
        <v>114</v>
      </c>
      <c r="BH6336" t="s">
        <v>114</v>
      </c>
      <c r="BI6336">
        <v>0</v>
      </c>
      <c r="BJ6336">
        <v>0</v>
      </c>
      <c r="BK6336">
        <v>1</v>
      </c>
      <c r="BL6336" t="s">
        <v>115</v>
      </c>
      <c r="BN6336">
        <f t="shared" si="392"/>
        <v>2.9084660317302007E-3</v>
      </c>
      <c r="BO6336">
        <f t="shared" si="393"/>
        <v>2.1080700042945373</v>
      </c>
      <c r="BP6336">
        <f t="shared" si="394"/>
        <v>1.5985565618705808</v>
      </c>
      <c r="BQ6336">
        <f t="shared" si="395"/>
        <v>0.7583033573904181</v>
      </c>
    </row>
    <row r="6337" spans="1:69" x14ac:dyDescent="0.25">
      <c r="A6337" t="s">
        <v>6447</v>
      </c>
      <c r="B6337" s="1">
        <v>44242.439050925925</v>
      </c>
      <c r="C6337">
        <v>6409.0690000000004</v>
      </c>
      <c r="D6337">
        <v>0</v>
      </c>
      <c r="E6337">
        <v>0</v>
      </c>
      <c r="F6337">
        <v>1</v>
      </c>
      <c r="G6337">
        <v>1.84215924</v>
      </c>
      <c r="H6337">
        <v>0.12931703999999999</v>
      </c>
      <c r="I6337">
        <v>2.5070000000000001</v>
      </c>
      <c r="J6337">
        <v>0</v>
      </c>
      <c r="K6337">
        <v>0</v>
      </c>
      <c r="L6337">
        <v>1</v>
      </c>
      <c r="M6337">
        <v>1.674703E-2</v>
      </c>
      <c r="N6337">
        <v>1.06674E-3</v>
      </c>
      <c r="O6337">
        <v>295</v>
      </c>
      <c r="P6337">
        <v>0</v>
      </c>
      <c r="Q6337">
        <v>0</v>
      </c>
      <c r="R6337">
        <v>1</v>
      </c>
      <c r="S6337">
        <v>0</v>
      </c>
      <c r="T6337">
        <v>0</v>
      </c>
      <c r="U6337">
        <v>1</v>
      </c>
      <c r="V6337">
        <v>0</v>
      </c>
      <c r="W6337">
        <v>0</v>
      </c>
      <c r="X6337">
        <v>1</v>
      </c>
      <c r="Y6337">
        <v>0</v>
      </c>
      <c r="Z6337">
        <v>0</v>
      </c>
      <c r="AA6337">
        <v>1</v>
      </c>
      <c r="AB6337">
        <v>0</v>
      </c>
      <c r="AC6337">
        <v>0</v>
      </c>
      <c r="AD6337">
        <v>1</v>
      </c>
      <c r="AE6337">
        <v>0</v>
      </c>
      <c r="AF6337">
        <v>0</v>
      </c>
      <c r="AG6337">
        <v>1</v>
      </c>
      <c r="AH6337">
        <v>-0.39655501999999998</v>
      </c>
      <c r="AI6337">
        <v>-0.75015536000000005</v>
      </c>
      <c r="AJ6337">
        <v>-0.99550000000000005</v>
      </c>
      <c r="AK6337">
        <v>0</v>
      </c>
      <c r="AL6337">
        <v>4.2940954099999997</v>
      </c>
      <c r="AM6337">
        <v>0</v>
      </c>
      <c r="AN6337">
        <v>4.6256866600000004</v>
      </c>
      <c r="AO6337">
        <v>0</v>
      </c>
      <c r="AP6337">
        <v>0</v>
      </c>
      <c r="AQ6337">
        <v>0</v>
      </c>
      <c r="AR6337">
        <v>0</v>
      </c>
      <c r="AS6337">
        <v>0</v>
      </c>
      <c r="AT6337">
        <v>0</v>
      </c>
      <c r="AU6337">
        <v>-0.35200914</v>
      </c>
      <c r="AV6337">
        <v>0</v>
      </c>
      <c r="AW6337" t="s">
        <v>113</v>
      </c>
      <c r="AX6337" t="s">
        <v>113</v>
      </c>
      <c r="AY6337">
        <v>0</v>
      </c>
      <c r="AZ6337">
        <v>-4.2940954099999997</v>
      </c>
      <c r="BA6337">
        <v>4.6256866600000004</v>
      </c>
      <c r="BB6337">
        <v>-4.2940954099999997</v>
      </c>
      <c r="BC6337">
        <v>0</v>
      </c>
      <c r="BD6337" t="s">
        <v>113</v>
      </c>
      <c r="BE6337" t="s">
        <v>114</v>
      </c>
      <c r="BF6337">
        <v>0</v>
      </c>
      <c r="BG6337" t="s">
        <v>114</v>
      </c>
      <c r="BH6337" t="s">
        <v>114</v>
      </c>
      <c r="BI6337">
        <v>0</v>
      </c>
      <c r="BJ6337">
        <v>0</v>
      </c>
      <c r="BK6337">
        <v>1</v>
      </c>
      <c r="BL6337" t="s">
        <v>115</v>
      </c>
      <c r="BN6337">
        <f t="shared" si="392"/>
        <v>2.9084354522442004E-3</v>
      </c>
      <c r="BO6337">
        <f t="shared" si="393"/>
        <v>2.1080921686843759</v>
      </c>
      <c r="BP6337">
        <f t="shared" si="394"/>
        <v>1.5741676668351889</v>
      </c>
      <c r="BQ6337">
        <f t="shared" si="395"/>
        <v>0.74672620591233441</v>
      </c>
    </row>
    <row r="6338" spans="1:69" x14ac:dyDescent="0.25">
      <c r="A6338" t="s">
        <v>6448</v>
      </c>
      <c r="B6338" s="1">
        <v>44242.439062500001</v>
      </c>
      <c r="C6338">
        <v>6410.0690000000004</v>
      </c>
      <c r="D6338">
        <v>0</v>
      </c>
      <c r="E6338">
        <v>0</v>
      </c>
      <c r="F6338">
        <v>1</v>
      </c>
      <c r="G6338">
        <v>1.8423196500000001</v>
      </c>
      <c r="H6338">
        <v>0.12931703999999999</v>
      </c>
      <c r="I6338">
        <v>2.5070000000000001</v>
      </c>
      <c r="J6338">
        <v>0</v>
      </c>
      <c r="K6338">
        <v>0</v>
      </c>
      <c r="L6338">
        <v>1</v>
      </c>
      <c r="M6338">
        <v>1.658662E-2</v>
      </c>
      <c r="N6338">
        <v>1.06674E-3</v>
      </c>
      <c r="O6338">
        <v>295</v>
      </c>
      <c r="P6338">
        <v>0</v>
      </c>
      <c r="Q6338">
        <v>0</v>
      </c>
      <c r="R6338">
        <v>1</v>
      </c>
      <c r="S6338">
        <v>0</v>
      </c>
      <c r="T6338">
        <v>0</v>
      </c>
      <c r="U6338">
        <v>1</v>
      </c>
      <c r="V6338">
        <v>0</v>
      </c>
      <c r="W6338">
        <v>0</v>
      </c>
      <c r="X6338">
        <v>1</v>
      </c>
      <c r="Y6338">
        <v>0</v>
      </c>
      <c r="Z6338">
        <v>0</v>
      </c>
      <c r="AA6338">
        <v>1</v>
      </c>
      <c r="AB6338">
        <v>0</v>
      </c>
      <c r="AC6338">
        <v>0</v>
      </c>
      <c r="AD6338">
        <v>1</v>
      </c>
      <c r="AE6338">
        <v>0</v>
      </c>
      <c r="AF6338">
        <v>0</v>
      </c>
      <c r="AG6338">
        <v>1</v>
      </c>
      <c r="AH6338">
        <v>-0.39671542999999998</v>
      </c>
      <c r="AI6338">
        <v>-0.75015536000000005</v>
      </c>
      <c r="AJ6338">
        <v>-0.99550000000000005</v>
      </c>
      <c r="AK6338">
        <v>0</v>
      </c>
      <c r="AL6338">
        <v>4.2944975699999999</v>
      </c>
      <c r="AM6338">
        <v>0</v>
      </c>
      <c r="AN6338">
        <v>4.5783650500000004</v>
      </c>
      <c r="AO6338">
        <v>0</v>
      </c>
      <c r="AP6338">
        <v>0</v>
      </c>
      <c r="AQ6338">
        <v>0</v>
      </c>
      <c r="AR6338">
        <v>0</v>
      </c>
      <c r="AS6338">
        <v>0</v>
      </c>
      <c r="AT6338">
        <v>0</v>
      </c>
      <c r="AU6338">
        <v>-0.35184945000000001</v>
      </c>
      <c r="AV6338">
        <v>0</v>
      </c>
      <c r="AW6338" t="s">
        <v>113</v>
      </c>
      <c r="AX6338" t="s">
        <v>113</v>
      </c>
      <c r="AY6338">
        <v>0</v>
      </c>
      <c r="AZ6338">
        <v>-4.2944975699999999</v>
      </c>
      <c r="BA6338">
        <v>4.5783650500000004</v>
      </c>
      <c r="BB6338">
        <v>-4.2944975699999999</v>
      </c>
      <c r="BC6338">
        <v>0</v>
      </c>
      <c r="BD6338" t="s">
        <v>113</v>
      </c>
      <c r="BE6338" t="s">
        <v>114</v>
      </c>
      <c r="BF6338">
        <v>0</v>
      </c>
      <c r="BG6338" t="s">
        <v>114</v>
      </c>
      <c r="BH6338" t="s">
        <v>114</v>
      </c>
      <c r="BI6338">
        <v>0</v>
      </c>
      <c r="BJ6338">
        <v>0</v>
      </c>
      <c r="BK6338">
        <v>1</v>
      </c>
      <c r="BL6338" t="s">
        <v>115</v>
      </c>
      <c r="BN6338">
        <f t="shared" si="392"/>
        <v>2.9084125170594E-3</v>
      </c>
      <c r="BO6338">
        <f t="shared" si="393"/>
        <v>2.1081087926959907</v>
      </c>
      <c r="BP6338">
        <f t="shared" si="394"/>
        <v>1.5904506781166241</v>
      </c>
      <c r="BQ6338">
        <f t="shared" si="395"/>
        <v>0.75444430744138646</v>
      </c>
    </row>
    <row r="6339" spans="1:69" x14ac:dyDescent="0.25">
      <c r="A6339" t="s">
        <v>6449</v>
      </c>
      <c r="B6339" s="1">
        <v>44242.439074074071</v>
      </c>
      <c r="C6339">
        <v>6411.0690000000004</v>
      </c>
      <c r="D6339">
        <v>0</v>
      </c>
      <c r="E6339">
        <v>0</v>
      </c>
      <c r="F6339">
        <v>1</v>
      </c>
      <c r="G6339">
        <v>1.84264048</v>
      </c>
      <c r="H6339">
        <v>0.12931703999999999</v>
      </c>
      <c r="I6339">
        <v>2.5070000000000001</v>
      </c>
      <c r="J6339">
        <v>0</v>
      </c>
      <c r="K6339">
        <v>0</v>
      </c>
      <c r="L6339">
        <v>1</v>
      </c>
      <c r="M6339">
        <v>1.682724E-2</v>
      </c>
      <c r="N6339">
        <v>1.06674E-3</v>
      </c>
      <c r="O6339">
        <v>295</v>
      </c>
      <c r="P6339">
        <v>0</v>
      </c>
      <c r="Q6339">
        <v>0</v>
      </c>
      <c r="R6339">
        <v>1</v>
      </c>
      <c r="S6339">
        <v>0</v>
      </c>
      <c r="T6339">
        <v>0</v>
      </c>
      <c r="U6339">
        <v>1</v>
      </c>
      <c r="V6339">
        <v>0</v>
      </c>
      <c r="W6339">
        <v>0</v>
      </c>
      <c r="X6339">
        <v>1</v>
      </c>
      <c r="Y6339">
        <v>0</v>
      </c>
      <c r="Z6339">
        <v>0</v>
      </c>
      <c r="AA6339">
        <v>1</v>
      </c>
      <c r="AB6339">
        <v>0</v>
      </c>
      <c r="AC6339">
        <v>0</v>
      </c>
      <c r="AD6339">
        <v>1</v>
      </c>
      <c r="AE6339">
        <v>0</v>
      </c>
      <c r="AF6339">
        <v>0</v>
      </c>
      <c r="AG6339">
        <v>1</v>
      </c>
      <c r="AH6339">
        <v>-0.39647481000000001</v>
      </c>
      <c r="AI6339">
        <v>-0.75015536000000005</v>
      </c>
      <c r="AJ6339">
        <v>-0.99550000000000005</v>
      </c>
      <c r="AK6339">
        <v>0</v>
      </c>
      <c r="AL6339">
        <v>4.2953018700000003</v>
      </c>
      <c r="AM6339">
        <v>0</v>
      </c>
      <c r="AN6339">
        <v>4.6493474600000004</v>
      </c>
      <c r="AO6339">
        <v>0</v>
      </c>
      <c r="AP6339">
        <v>0</v>
      </c>
      <c r="AQ6339">
        <v>0</v>
      </c>
      <c r="AR6339">
        <v>0</v>
      </c>
      <c r="AS6339">
        <v>0</v>
      </c>
      <c r="AT6339">
        <v>0</v>
      </c>
      <c r="AU6339">
        <v>-0.35208898999999999</v>
      </c>
      <c r="AV6339">
        <v>0</v>
      </c>
      <c r="AW6339" t="s">
        <v>113</v>
      </c>
      <c r="AX6339" t="s">
        <v>113</v>
      </c>
      <c r="AY6339">
        <v>0</v>
      </c>
      <c r="AZ6339">
        <v>-4.2953018700000003</v>
      </c>
      <c r="BA6339">
        <v>4.6493474600000004</v>
      </c>
      <c r="BB6339">
        <v>-4.2953018700000003</v>
      </c>
      <c r="BC6339">
        <v>0</v>
      </c>
      <c r="BD6339" t="s">
        <v>113</v>
      </c>
      <c r="BE6339" t="s">
        <v>114</v>
      </c>
      <c r="BF6339">
        <v>0</v>
      </c>
      <c r="BG6339" t="s">
        <v>114</v>
      </c>
      <c r="BH6339" t="s">
        <v>114</v>
      </c>
      <c r="BI6339">
        <v>0</v>
      </c>
      <c r="BJ6339">
        <v>0</v>
      </c>
      <c r="BK6339">
        <v>1</v>
      </c>
      <c r="BL6339" t="s">
        <v>115</v>
      </c>
      <c r="BN6339">
        <f t="shared" si="392"/>
        <v>2.9083742925118004E-3</v>
      </c>
      <c r="BO6339">
        <f t="shared" si="393"/>
        <v>2.1081364994134857</v>
      </c>
      <c r="BP6339">
        <f t="shared" si="394"/>
        <v>1.5742007697523424</v>
      </c>
      <c r="BQ6339">
        <f t="shared" si="395"/>
        <v>0.74672620591233441</v>
      </c>
    </row>
    <row r="6340" spans="1:69" x14ac:dyDescent="0.25">
      <c r="A6340" t="s">
        <v>6450</v>
      </c>
      <c r="B6340" s="1">
        <v>44242.439085648148</v>
      </c>
      <c r="C6340">
        <v>6412.0690000000004</v>
      </c>
      <c r="D6340">
        <v>0</v>
      </c>
      <c r="E6340">
        <v>0</v>
      </c>
      <c r="F6340">
        <v>1</v>
      </c>
      <c r="G6340">
        <v>1.8431217200000001</v>
      </c>
      <c r="H6340">
        <v>0.12931703999999999</v>
      </c>
      <c r="I6340">
        <v>2.5070000000000001</v>
      </c>
      <c r="J6340">
        <v>0</v>
      </c>
      <c r="K6340">
        <v>0</v>
      </c>
      <c r="L6340">
        <v>1</v>
      </c>
      <c r="M6340">
        <v>1.674703E-2</v>
      </c>
      <c r="N6340">
        <v>1.06674E-3</v>
      </c>
      <c r="O6340">
        <v>295</v>
      </c>
      <c r="P6340">
        <v>0</v>
      </c>
      <c r="Q6340">
        <v>0</v>
      </c>
      <c r="R6340">
        <v>1</v>
      </c>
      <c r="S6340">
        <v>0</v>
      </c>
      <c r="T6340">
        <v>0</v>
      </c>
      <c r="U6340">
        <v>1</v>
      </c>
      <c r="V6340">
        <v>0</v>
      </c>
      <c r="W6340">
        <v>0</v>
      </c>
      <c r="X6340">
        <v>1</v>
      </c>
      <c r="Y6340">
        <v>0</v>
      </c>
      <c r="Z6340">
        <v>0</v>
      </c>
      <c r="AA6340">
        <v>1</v>
      </c>
      <c r="AB6340">
        <v>0</v>
      </c>
      <c r="AC6340">
        <v>0</v>
      </c>
      <c r="AD6340">
        <v>1</v>
      </c>
      <c r="AE6340">
        <v>0</v>
      </c>
      <c r="AF6340">
        <v>0</v>
      </c>
      <c r="AG6340">
        <v>1</v>
      </c>
      <c r="AH6340">
        <v>-0.39639460999999998</v>
      </c>
      <c r="AI6340">
        <v>-0.75015536000000005</v>
      </c>
      <c r="AJ6340">
        <v>-0.99550000000000005</v>
      </c>
      <c r="AK6340">
        <v>0</v>
      </c>
      <c r="AL6340">
        <v>4.2965083399999999</v>
      </c>
      <c r="AM6340">
        <v>0</v>
      </c>
      <c r="AN6340">
        <v>4.6256866600000004</v>
      </c>
      <c r="AO6340">
        <v>0</v>
      </c>
      <c r="AP6340">
        <v>0</v>
      </c>
      <c r="AQ6340">
        <v>0</v>
      </c>
      <c r="AR6340">
        <v>0</v>
      </c>
      <c r="AS6340">
        <v>0</v>
      </c>
      <c r="AT6340">
        <v>0</v>
      </c>
      <c r="AU6340">
        <v>-0.35216882999999999</v>
      </c>
      <c r="AV6340">
        <v>0</v>
      </c>
      <c r="AW6340" t="s">
        <v>113</v>
      </c>
      <c r="AX6340" t="s">
        <v>113</v>
      </c>
      <c r="AY6340">
        <v>0</v>
      </c>
      <c r="AZ6340">
        <v>-4.2965083399999999</v>
      </c>
      <c r="BA6340">
        <v>4.6256866600000004</v>
      </c>
      <c r="BB6340">
        <v>-4.2965083399999999</v>
      </c>
      <c r="BC6340">
        <v>0</v>
      </c>
      <c r="BD6340" t="s">
        <v>113</v>
      </c>
      <c r="BE6340" t="s">
        <v>114</v>
      </c>
      <c r="BF6340">
        <v>0</v>
      </c>
      <c r="BG6340" t="s">
        <v>114</v>
      </c>
      <c r="BH6340" t="s">
        <v>114</v>
      </c>
      <c r="BI6340">
        <v>0</v>
      </c>
      <c r="BJ6340">
        <v>0</v>
      </c>
      <c r="BK6340">
        <v>1</v>
      </c>
      <c r="BL6340" t="s">
        <v>115</v>
      </c>
      <c r="BN6340">
        <f t="shared" si="392"/>
        <v>2.9083590023886003E-3</v>
      </c>
      <c r="BO6340">
        <f t="shared" si="393"/>
        <v>2.1081475825248801</v>
      </c>
      <c r="BP6340">
        <f t="shared" si="394"/>
        <v>1.5986153897031101</v>
      </c>
      <c r="BQ6340">
        <f t="shared" si="395"/>
        <v>0.7583033573904181</v>
      </c>
    </row>
    <row r="6341" spans="1:69" x14ac:dyDescent="0.25">
      <c r="A6341" t="s">
        <v>6451</v>
      </c>
      <c r="B6341" s="1">
        <v>44242.439097222225</v>
      </c>
      <c r="C6341">
        <v>6413.0690000000004</v>
      </c>
      <c r="D6341">
        <v>0</v>
      </c>
      <c r="E6341">
        <v>0</v>
      </c>
      <c r="F6341">
        <v>1</v>
      </c>
      <c r="G6341">
        <v>1.84328213</v>
      </c>
      <c r="H6341">
        <v>0.12931703999999999</v>
      </c>
      <c r="I6341">
        <v>2.5070000000000001</v>
      </c>
      <c r="J6341">
        <v>0</v>
      </c>
      <c r="K6341">
        <v>0</v>
      </c>
      <c r="L6341">
        <v>1</v>
      </c>
      <c r="M6341">
        <v>1.6666830000000001E-2</v>
      </c>
      <c r="N6341">
        <v>1.06674E-3</v>
      </c>
      <c r="O6341">
        <v>295</v>
      </c>
      <c r="P6341">
        <v>0</v>
      </c>
      <c r="Q6341">
        <v>0</v>
      </c>
      <c r="R6341">
        <v>1</v>
      </c>
      <c r="S6341">
        <v>0</v>
      </c>
      <c r="T6341">
        <v>0</v>
      </c>
      <c r="U6341">
        <v>1</v>
      </c>
      <c r="V6341">
        <v>0</v>
      </c>
      <c r="W6341">
        <v>0</v>
      </c>
      <c r="X6341">
        <v>1</v>
      </c>
      <c r="Y6341">
        <v>0</v>
      </c>
      <c r="Z6341">
        <v>0</v>
      </c>
      <c r="AA6341">
        <v>1</v>
      </c>
      <c r="AB6341">
        <v>0</v>
      </c>
      <c r="AC6341">
        <v>0</v>
      </c>
      <c r="AD6341">
        <v>1</v>
      </c>
      <c r="AE6341">
        <v>0</v>
      </c>
      <c r="AF6341">
        <v>0</v>
      </c>
      <c r="AG6341">
        <v>1</v>
      </c>
      <c r="AH6341">
        <v>-0.39631440000000001</v>
      </c>
      <c r="AI6341">
        <v>-0.75015536000000005</v>
      </c>
      <c r="AJ6341">
        <v>-0.99550000000000005</v>
      </c>
      <c r="AK6341">
        <v>0</v>
      </c>
      <c r="AL6341">
        <v>4.2969104900000001</v>
      </c>
      <c r="AM6341">
        <v>0</v>
      </c>
      <c r="AN6341">
        <v>4.6020258500000004</v>
      </c>
      <c r="AO6341">
        <v>0</v>
      </c>
      <c r="AP6341">
        <v>0</v>
      </c>
      <c r="AQ6341">
        <v>0</v>
      </c>
      <c r="AR6341">
        <v>0</v>
      </c>
      <c r="AS6341">
        <v>0</v>
      </c>
      <c r="AT6341">
        <v>0</v>
      </c>
      <c r="AU6341">
        <v>-0.35224867999999998</v>
      </c>
      <c r="AV6341">
        <v>0</v>
      </c>
      <c r="AW6341" t="s">
        <v>113</v>
      </c>
      <c r="AX6341" t="s">
        <v>113</v>
      </c>
      <c r="AY6341">
        <v>0</v>
      </c>
      <c r="AZ6341">
        <v>-4.2969104900000001</v>
      </c>
      <c r="BA6341">
        <v>4.6020258500000004</v>
      </c>
      <c r="BB6341">
        <v>-4.2969104900000001</v>
      </c>
      <c r="BC6341">
        <v>0</v>
      </c>
      <c r="BD6341" t="s">
        <v>113</v>
      </c>
      <c r="BE6341" t="s">
        <v>114</v>
      </c>
      <c r="BF6341">
        <v>0</v>
      </c>
      <c r="BG6341" t="s">
        <v>114</v>
      </c>
      <c r="BH6341" t="s">
        <v>114</v>
      </c>
      <c r="BI6341">
        <v>0</v>
      </c>
      <c r="BJ6341">
        <v>0</v>
      </c>
      <c r="BK6341">
        <v>1</v>
      </c>
      <c r="BL6341" t="s">
        <v>115</v>
      </c>
      <c r="BN6341">
        <f t="shared" si="392"/>
        <v>2.9083284229026005E-3</v>
      </c>
      <c r="BO6341">
        <f t="shared" si="393"/>
        <v>2.1081697485460826</v>
      </c>
      <c r="BP6341">
        <f t="shared" si="394"/>
        <v>1.5904966659107309</v>
      </c>
      <c r="BQ6341">
        <f t="shared" si="395"/>
        <v>0.75444430744138635</v>
      </c>
    </row>
    <row r="6342" spans="1:69" x14ac:dyDescent="0.25">
      <c r="A6342" t="s">
        <v>6452</v>
      </c>
      <c r="B6342" s="1">
        <v>44242.439108796294</v>
      </c>
      <c r="C6342">
        <v>6414.0690000000004</v>
      </c>
      <c r="D6342">
        <v>0</v>
      </c>
      <c r="E6342">
        <v>0</v>
      </c>
      <c r="F6342">
        <v>1</v>
      </c>
      <c r="G6342">
        <v>1.84376337</v>
      </c>
      <c r="H6342">
        <v>0.12931703999999999</v>
      </c>
      <c r="I6342">
        <v>2.5070000000000001</v>
      </c>
      <c r="J6342">
        <v>0</v>
      </c>
      <c r="K6342">
        <v>0</v>
      </c>
      <c r="L6342">
        <v>1</v>
      </c>
      <c r="M6342">
        <v>1.674703E-2</v>
      </c>
      <c r="N6342">
        <v>1.06674E-3</v>
      </c>
      <c r="O6342">
        <v>295</v>
      </c>
      <c r="P6342">
        <v>0</v>
      </c>
      <c r="Q6342">
        <v>0</v>
      </c>
      <c r="R6342">
        <v>1</v>
      </c>
      <c r="S6342">
        <v>0</v>
      </c>
      <c r="T6342">
        <v>0</v>
      </c>
      <c r="U6342">
        <v>1</v>
      </c>
      <c r="V6342">
        <v>0</v>
      </c>
      <c r="W6342">
        <v>0</v>
      </c>
      <c r="X6342">
        <v>1</v>
      </c>
      <c r="Y6342">
        <v>0</v>
      </c>
      <c r="Z6342">
        <v>0</v>
      </c>
      <c r="AA6342">
        <v>1</v>
      </c>
      <c r="AB6342">
        <v>0</v>
      </c>
      <c r="AC6342">
        <v>0</v>
      </c>
      <c r="AD6342">
        <v>1</v>
      </c>
      <c r="AE6342">
        <v>0</v>
      </c>
      <c r="AF6342">
        <v>0</v>
      </c>
      <c r="AG6342">
        <v>1</v>
      </c>
      <c r="AH6342">
        <v>-0.39615399000000001</v>
      </c>
      <c r="AI6342">
        <v>-0.75015536000000005</v>
      </c>
      <c r="AJ6342">
        <v>-0.99550000000000005</v>
      </c>
      <c r="AK6342">
        <v>0</v>
      </c>
      <c r="AL6342">
        <v>4.2981169499999998</v>
      </c>
      <c r="AM6342">
        <v>0</v>
      </c>
      <c r="AN6342">
        <v>4.6256866600000004</v>
      </c>
      <c r="AO6342">
        <v>0</v>
      </c>
      <c r="AP6342">
        <v>0</v>
      </c>
      <c r="AQ6342">
        <v>0</v>
      </c>
      <c r="AR6342">
        <v>0</v>
      </c>
      <c r="AS6342">
        <v>0</v>
      </c>
      <c r="AT6342">
        <v>0</v>
      </c>
      <c r="AU6342">
        <v>-0.35240837000000003</v>
      </c>
      <c r="AV6342">
        <v>0</v>
      </c>
      <c r="AW6342" t="s">
        <v>113</v>
      </c>
      <c r="AX6342" t="s">
        <v>113</v>
      </c>
      <c r="AY6342">
        <v>0</v>
      </c>
      <c r="AZ6342">
        <v>-4.2981169499999998</v>
      </c>
      <c r="BA6342">
        <v>4.6256866600000004</v>
      </c>
      <c r="BB6342">
        <v>-4.2981169499999998</v>
      </c>
      <c r="BC6342">
        <v>0</v>
      </c>
      <c r="BD6342" t="s">
        <v>113</v>
      </c>
      <c r="BE6342" t="s">
        <v>114</v>
      </c>
      <c r="BF6342">
        <v>0</v>
      </c>
      <c r="BG6342" t="s">
        <v>114</v>
      </c>
      <c r="BH6342" t="s">
        <v>114</v>
      </c>
      <c r="BI6342">
        <v>0</v>
      </c>
      <c r="BJ6342">
        <v>0</v>
      </c>
      <c r="BK6342">
        <v>1</v>
      </c>
      <c r="BL6342" t="s">
        <v>115</v>
      </c>
      <c r="BN6342">
        <f t="shared" si="392"/>
        <v>2.9082825529132003E-3</v>
      </c>
      <c r="BO6342">
        <f t="shared" si="393"/>
        <v>2.1082029990030997</v>
      </c>
      <c r="BP6342">
        <f t="shared" si="394"/>
        <v>1.5823860874144406</v>
      </c>
      <c r="BQ6342">
        <f t="shared" si="395"/>
        <v>0.75058525586136593</v>
      </c>
    </row>
    <row r="6343" spans="1:69" x14ac:dyDescent="0.25">
      <c r="A6343" t="s">
        <v>6453</v>
      </c>
      <c r="B6343" s="1">
        <v>44242.439120370371</v>
      </c>
      <c r="C6343">
        <v>6415.0690000000004</v>
      </c>
      <c r="D6343">
        <v>0</v>
      </c>
      <c r="E6343">
        <v>0</v>
      </c>
      <c r="F6343">
        <v>1</v>
      </c>
      <c r="G6343">
        <v>1.84408419</v>
      </c>
      <c r="H6343">
        <v>0.12931703999999999</v>
      </c>
      <c r="I6343">
        <v>2.5070000000000001</v>
      </c>
      <c r="J6343">
        <v>0</v>
      </c>
      <c r="K6343">
        <v>0</v>
      </c>
      <c r="L6343">
        <v>1</v>
      </c>
      <c r="M6343">
        <v>1.682724E-2</v>
      </c>
      <c r="N6343">
        <v>1.06674E-3</v>
      </c>
      <c r="O6343">
        <v>295</v>
      </c>
      <c r="P6343">
        <v>0</v>
      </c>
      <c r="Q6343">
        <v>0</v>
      </c>
      <c r="R6343">
        <v>1</v>
      </c>
      <c r="S6343">
        <v>0</v>
      </c>
      <c r="T6343">
        <v>0</v>
      </c>
      <c r="U6343">
        <v>1</v>
      </c>
      <c r="V6343">
        <v>0</v>
      </c>
      <c r="W6343">
        <v>0</v>
      </c>
      <c r="X6343">
        <v>1</v>
      </c>
      <c r="Y6343">
        <v>0</v>
      </c>
      <c r="Z6343">
        <v>0</v>
      </c>
      <c r="AA6343">
        <v>1</v>
      </c>
      <c r="AB6343">
        <v>0</v>
      </c>
      <c r="AC6343">
        <v>0</v>
      </c>
      <c r="AD6343">
        <v>1</v>
      </c>
      <c r="AE6343">
        <v>0</v>
      </c>
      <c r="AF6343">
        <v>0</v>
      </c>
      <c r="AG6343">
        <v>1</v>
      </c>
      <c r="AH6343">
        <v>-0.39623418999999999</v>
      </c>
      <c r="AI6343">
        <v>-0.75015536000000005</v>
      </c>
      <c r="AJ6343">
        <v>-0.99550000000000005</v>
      </c>
      <c r="AK6343">
        <v>0</v>
      </c>
      <c r="AL6343">
        <v>4.2989212600000002</v>
      </c>
      <c r="AM6343">
        <v>0</v>
      </c>
      <c r="AN6343">
        <v>4.6493474600000004</v>
      </c>
      <c r="AO6343">
        <v>0</v>
      </c>
      <c r="AP6343">
        <v>0</v>
      </c>
      <c r="AQ6343">
        <v>0</v>
      </c>
      <c r="AR6343">
        <v>0</v>
      </c>
      <c r="AS6343">
        <v>0</v>
      </c>
      <c r="AT6343">
        <v>0</v>
      </c>
      <c r="AU6343">
        <v>-0.35232851999999998</v>
      </c>
      <c r="AV6343">
        <v>0</v>
      </c>
      <c r="AW6343" t="s">
        <v>113</v>
      </c>
      <c r="AX6343" t="s">
        <v>113</v>
      </c>
      <c r="AY6343">
        <v>0</v>
      </c>
      <c r="AZ6343">
        <v>-4.2989212600000002</v>
      </c>
      <c r="BA6343">
        <v>4.6493474600000004</v>
      </c>
      <c r="BB6343">
        <v>-4.2989212600000002</v>
      </c>
      <c r="BC6343">
        <v>0</v>
      </c>
      <c r="BD6343" t="s">
        <v>113</v>
      </c>
      <c r="BE6343" t="s">
        <v>114</v>
      </c>
      <c r="BF6343">
        <v>0</v>
      </c>
      <c r="BG6343" t="s">
        <v>114</v>
      </c>
      <c r="BH6343" t="s">
        <v>114</v>
      </c>
      <c r="BI6343">
        <v>0</v>
      </c>
      <c r="BJ6343">
        <v>0</v>
      </c>
      <c r="BK6343">
        <v>1</v>
      </c>
      <c r="BL6343" t="s">
        <v>115</v>
      </c>
      <c r="BN6343">
        <f t="shared" si="392"/>
        <v>2.9082672631702004E-3</v>
      </c>
      <c r="BO6343">
        <f t="shared" si="393"/>
        <v>2.1082140825381153</v>
      </c>
      <c r="BP6343">
        <f t="shared" si="394"/>
        <v>1.5905301134386463</v>
      </c>
      <c r="BQ6343">
        <f t="shared" si="395"/>
        <v>0.75444430744138646</v>
      </c>
    </row>
    <row r="6344" spans="1:69" x14ac:dyDescent="0.25">
      <c r="A6344" t="s">
        <v>6454</v>
      </c>
      <c r="B6344" s="1">
        <v>44242.439131944448</v>
      </c>
      <c r="C6344">
        <v>6416.0690000000004</v>
      </c>
      <c r="D6344">
        <v>0</v>
      </c>
      <c r="E6344">
        <v>0</v>
      </c>
      <c r="F6344">
        <v>1</v>
      </c>
      <c r="G6344">
        <v>1.8442446100000001</v>
      </c>
      <c r="H6344">
        <v>0.12931703999999999</v>
      </c>
      <c r="I6344">
        <v>2.5070000000000001</v>
      </c>
      <c r="J6344">
        <v>0</v>
      </c>
      <c r="K6344">
        <v>0</v>
      </c>
      <c r="L6344">
        <v>1</v>
      </c>
      <c r="M6344">
        <v>1.674703E-2</v>
      </c>
      <c r="N6344">
        <v>1.06674E-3</v>
      </c>
      <c r="O6344">
        <v>295</v>
      </c>
      <c r="P6344">
        <v>0</v>
      </c>
      <c r="Q6344">
        <v>0</v>
      </c>
      <c r="R6344">
        <v>1</v>
      </c>
      <c r="S6344">
        <v>0</v>
      </c>
      <c r="T6344">
        <v>0</v>
      </c>
      <c r="U6344">
        <v>1</v>
      </c>
      <c r="V6344">
        <v>0</v>
      </c>
      <c r="W6344">
        <v>0</v>
      </c>
      <c r="X6344">
        <v>1</v>
      </c>
      <c r="Y6344">
        <v>0</v>
      </c>
      <c r="Z6344">
        <v>0</v>
      </c>
      <c r="AA6344">
        <v>1</v>
      </c>
      <c r="AB6344">
        <v>0</v>
      </c>
      <c r="AC6344">
        <v>0</v>
      </c>
      <c r="AD6344">
        <v>1</v>
      </c>
      <c r="AE6344">
        <v>0</v>
      </c>
      <c r="AF6344">
        <v>0</v>
      </c>
      <c r="AG6344">
        <v>1</v>
      </c>
      <c r="AH6344">
        <v>-0.39631440000000001</v>
      </c>
      <c r="AI6344">
        <v>-0.75015536000000005</v>
      </c>
      <c r="AJ6344">
        <v>-0.99550000000000005</v>
      </c>
      <c r="AK6344">
        <v>0</v>
      </c>
      <c r="AL6344">
        <v>4.2993234200000003</v>
      </c>
      <c r="AM6344">
        <v>0</v>
      </c>
      <c r="AN6344">
        <v>4.6256866600000004</v>
      </c>
      <c r="AO6344">
        <v>0</v>
      </c>
      <c r="AP6344">
        <v>0</v>
      </c>
      <c r="AQ6344">
        <v>0</v>
      </c>
      <c r="AR6344">
        <v>0</v>
      </c>
      <c r="AS6344">
        <v>0</v>
      </c>
      <c r="AT6344">
        <v>0</v>
      </c>
      <c r="AU6344">
        <v>-0.35224867999999998</v>
      </c>
      <c r="AV6344">
        <v>0</v>
      </c>
      <c r="AW6344" t="s">
        <v>113</v>
      </c>
      <c r="AX6344" t="s">
        <v>113</v>
      </c>
      <c r="AY6344">
        <v>0</v>
      </c>
      <c r="AZ6344">
        <v>-4.2993234200000003</v>
      </c>
      <c r="BA6344">
        <v>4.6256866600000004</v>
      </c>
      <c r="BB6344">
        <v>-4.2993234200000003</v>
      </c>
      <c r="BC6344">
        <v>0</v>
      </c>
      <c r="BD6344" t="s">
        <v>113</v>
      </c>
      <c r="BE6344" t="s">
        <v>114</v>
      </c>
      <c r="BF6344">
        <v>0</v>
      </c>
      <c r="BG6344" t="s">
        <v>114</v>
      </c>
      <c r="BH6344" t="s">
        <v>114</v>
      </c>
      <c r="BI6344">
        <v>0</v>
      </c>
      <c r="BJ6344">
        <v>0</v>
      </c>
      <c r="BK6344">
        <v>1</v>
      </c>
      <c r="BL6344" t="s">
        <v>115</v>
      </c>
      <c r="BN6344">
        <f t="shared" ref="BN6344:BN6407" si="396">(BQ$2*(BO$2-AL6342)/1000000)</f>
        <v>2.9082213935610005E-3</v>
      </c>
      <c r="BO6344">
        <f t="shared" ref="BO6344:BO6407" si="397">((62.5*10)*9.81/BN6344)/1000000</f>
        <v>2.1082473341180297</v>
      </c>
      <c r="BP6344">
        <f t="shared" ref="BP6344:BP6407" si="398">((AN6343*1000)/BN6344)/1000000</f>
        <v>1.5986910316711003</v>
      </c>
      <c r="BQ6344">
        <f t="shared" ref="BQ6344:BQ6407" si="399">BP6344/BO6344</f>
        <v>0.75830335739041799</v>
      </c>
    </row>
    <row r="6345" spans="1:69" x14ac:dyDescent="0.25">
      <c r="A6345" t="s">
        <v>6455</v>
      </c>
      <c r="B6345" s="1">
        <v>44242.439143518517</v>
      </c>
      <c r="C6345">
        <v>6417.0690000000004</v>
      </c>
      <c r="D6345">
        <v>0</v>
      </c>
      <c r="E6345">
        <v>0</v>
      </c>
      <c r="F6345">
        <v>1</v>
      </c>
      <c r="G6345">
        <v>1.84464564</v>
      </c>
      <c r="H6345">
        <v>0.12931703999999999</v>
      </c>
      <c r="I6345">
        <v>2.5070000000000001</v>
      </c>
      <c r="J6345">
        <v>0</v>
      </c>
      <c r="K6345">
        <v>0</v>
      </c>
      <c r="L6345">
        <v>1</v>
      </c>
      <c r="M6345">
        <v>1.674703E-2</v>
      </c>
      <c r="N6345">
        <v>1.06674E-3</v>
      </c>
      <c r="O6345">
        <v>295</v>
      </c>
      <c r="P6345">
        <v>0</v>
      </c>
      <c r="Q6345">
        <v>0</v>
      </c>
      <c r="R6345">
        <v>1</v>
      </c>
      <c r="S6345">
        <v>0</v>
      </c>
      <c r="T6345">
        <v>0</v>
      </c>
      <c r="U6345">
        <v>1</v>
      </c>
      <c r="V6345">
        <v>0</v>
      </c>
      <c r="W6345">
        <v>0</v>
      </c>
      <c r="X6345">
        <v>1</v>
      </c>
      <c r="Y6345">
        <v>0</v>
      </c>
      <c r="Z6345">
        <v>0</v>
      </c>
      <c r="AA6345">
        <v>1</v>
      </c>
      <c r="AB6345">
        <v>0</v>
      </c>
      <c r="AC6345">
        <v>0</v>
      </c>
      <c r="AD6345">
        <v>1</v>
      </c>
      <c r="AE6345">
        <v>0</v>
      </c>
      <c r="AF6345">
        <v>0</v>
      </c>
      <c r="AG6345">
        <v>1</v>
      </c>
      <c r="AH6345">
        <v>-0.39607377999999999</v>
      </c>
      <c r="AI6345">
        <v>-0.75015536000000005</v>
      </c>
      <c r="AJ6345">
        <v>-0.99550000000000005</v>
      </c>
      <c r="AK6345">
        <v>0</v>
      </c>
      <c r="AL6345">
        <v>4.3003288</v>
      </c>
      <c r="AM6345">
        <v>0</v>
      </c>
      <c r="AN6345">
        <v>4.6256866600000004</v>
      </c>
      <c r="AO6345">
        <v>0</v>
      </c>
      <c r="AP6345">
        <v>0</v>
      </c>
      <c r="AQ6345">
        <v>0</v>
      </c>
      <c r="AR6345">
        <v>0</v>
      </c>
      <c r="AS6345">
        <v>0</v>
      </c>
      <c r="AT6345">
        <v>0</v>
      </c>
      <c r="AU6345">
        <v>-0.35248821000000002</v>
      </c>
      <c r="AV6345">
        <v>0</v>
      </c>
      <c r="AW6345" t="s">
        <v>113</v>
      </c>
      <c r="AX6345" t="s">
        <v>113</v>
      </c>
      <c r="AY6345">
        <v>0</v>
      </c>
      <c r="AZ6345">
        <v>-4.3003288</v>
      </c>
      <c r="BA6345">
        <v>4.6256866600000004</v>
      </c>
      <c r="BB6345">
        <v>-4.3003288</v>
      </c>
      <c r="BC6345">
        <v>0</v>
      </c>
      <c r="BD6345" t="s">
        <v>113</v>
      </c>
      <c r="BE6345" t="s">
        <v>114</v>
      </c>
      <c r="BF6345">
        <v>0</v>
      </c>
      <c r="BG6345" t="s">
        <v>114</v>
      </c>
      <c r="BH6345" t="s">
        <v>114</v>
      </c>
      <c r="BI6345">
        <v>0</v>
      </c>
      <c r="BJ6345">
        <v>0</v>
      </c>
      <c r="BK6345">
        <v>1</v>
      </c>
      <c r="BL6345" t="s">
        <v>115</v>
      </c>
      <c r="BN6345">
        <f t="shared" si="396"/>
        <v>2.9081908136948005E-3</v>
      </c>
      <c r="BO6345">
        <f t="shared" si="397"/>
        <v>2.1082695025125826</v>
      </c>
      <c r="BP6345">
        <f t="shared" si="398"/>
        <v>1.5905719247229015</v>
      </c>
      <c r="BQ6345">
        <f t="shared" si="399"/>
        <v>0.75444430744138635</v>
      </c>
    </row>
    <row r="6346" spans="1:69" x14ac:dyDescent="0.25">
      <c r="A6346" t="s">
        <v>6456</v>
      </c>
      <c r="B6346" s="1">
        <v>44242.439155092594</v>
      </c>
      <c r="C6346">
        <v>6418.0690000000004</v>
      </c>
      <c r="D6346">
        <v>0</v>
      </c>
      <c r="E6346">
        <v>0</v>
      </c>
      <c r="F6346">
        <v>1</v>
      </c>
      <c r="G6346">
        <v>1.8450466700000001</v>
      </c>
      <c r="H6346">
        <v>0.12931703999999999</v>
      </c>
      <c r="I6346">
        <v>2.5070000000000001</v>
      </c>
      <c r="J6346">
        <v>0</v>
      </c>
      <c r="K6346">
        <v>0</v>
      </c>
      <c r="L6346">
        <v>1</v>
      </c>
      <c r="M6346">
        <v>1.6666830000000001E-2</v>
      </c>
      <c r="N6346">
        <v>1.06674E-3</v>
      </c>
      <c r="O6346">
        <v>295</v>
      </c>
      <c r="P6346">
        <v>0</v>
      </c>
      <c r="Q6346">
        <v>0</v>
      </c>
      <c r="R6346">
        <v>1</v>
      </c>
      <c r="S6346">
        <v>0</v>
      </c>
      <c r="T6346">
        <v>0</v>
      </c>
      <c r="U6346">
        <v>1</v>
      </c>
      <c r="V6346">
        <v>0</v>
      </c>
      <c r="W6346">
        <v>0</v>
      </c>
      <c r="X6346">
        <v>1</v>
      </c>
      <c r="Y6346">
        <v>0</v>
      </c>
      <c r="Z6346">
        <v>0</v>
      </c>
      <c r="AA6346">
        <v>1</v>
      </c>
      <c r="AB6346">
        <v>0</v>
      </c>
      <c r="AC6346">
        <v>0</v>
      </c>
      <c r="AD6346">
        <v>1</v>
      </c>
      <c r="AE6346">
        <v>0</v>
      </c>
      <c r="AF6346">
        <v>0</v>
      </c>
      <c r="AG6346">
        <v>1</v>
      </c>
      <c r="AH6346">
        <v>-0.39615399000000001</v>
      </c>
      <c r="AI6346">
        <v>-0.75015536000000005</v>
      </c>
      <c r="AJ6346">
        <v>-0.99550000000000005</v>
      </c>
      <c r="AK6346">
        <v>0</v>
      </c>
      <c r="AL6346">
        <v>4.3013341900000004</v>
      </c>
      <c r="AM6346">
        <v>0</v>
      </c>
      <c r="AN6346">
        <v>4.6020258500000004</v>
      </c>
      <c r="AO6346">
        <v>0</v>
      </c>
      <c r="AP6346">
        <v>0</v>
      </c>
      <c r="AQ6346">
        <v>0</v>
      </c>
      <c r="AR6346">
        <v>0</v>
      </c>
      <c r="AS6346">
        <v>0</v>
      </c>
      <c r="AT6346">
        <v>0</v>
      </c>
      <c r="AU6346">
        <v>-0.35240837000000003</v>
      </c>
      <c r="AV6346">
        <v>0</v>
      </c>
      <c r="AW6346" t="s">
        <v>113</v>
      </c>
      <c r="AX6346" t="s">
        <v>113</v>
      </c>
      <c r="AY6346">
        <v>0</v>
      </c>
      <c r="AZ6346">
        <v>-4.3013341900000004</v>
      </c>
      <c r="BA6346">
        <v>4.6020258500000004</v>
      </c>
      <c r="BB6346">
        <v>-4.3013341900000004</v>
      </c>
      <c r="BC6346">
        <v>0</v>
      </c>
      <c r="BD6346" t="s">
        <v>113</v>
      </c>
      <c r="BE6346" t="s">
        <v>114</v>
      </c>
      <c r="BF6346">
        <v>0</v>
      </c>
      <c r="BG6346" t="s">
        <v>114</v>
      </c>
      <c r="BH6346" t="s">
        <v>114</v>
      </c>
      <c r="BI6346">
        <v>0</v>
      </c>
      <c r="BJ6346">
        <v>0</v>
      </c>
      <c r="BK6346">
        <v>1</v>
      </c>
      <c r="BL6346" t="s">
        <v>115</v>
      </c>
      <c r="BN6346">
        <f t="shared" si="396"/>
        <v>2.9081755235716008E-3</v>
      </c>
      <c r="BO6346">
        <f t="shared" si="397"/>
        <v>2.1082805870224997</v>
      </c>
      <c r="BP6346">
        <f t="shared" si="398"/>
        <v>1.5905802873683093</v>
      </c>
      <c r="BQ6346">
        <f t="shared" si="399"/>
        <v>0.75444430744138635</v>
      </c>
    </row>
    <row r="6347" spans="1:69" x14ac:dyDescent="0.25">
      <c r="A6347" t="s">
        <v>6457</v>
      </c>
      <c r="B6347" s="1">
        <v>44242.439166666663</v>
      </c>
      <c r="C6347">
        <v>6419.0690000000004</v>
      </c>
      <c r="D6347">
        <v>0</v>
      </c>
      <c r="E6347">
        <v>0</v>
      </c>
      <c r="F6347">
        <v>1</v>
      </c>
      <c r="G6347">
        <v>1.8453674900000001</v>
      </c>
      <c r="H6347">
        <v>0.12931703999999999</v>
      </c>
      <c r="I6347">
        <v>2.5070000000000001</v>
      </c>
      <c r="J6347">
        <v>0</v>
      </c>
      <c r="K6347">
        <v>0</v>
      </c>
      <c r="L6347">
        <v>1</v>
      </c>
      <c r="M6347">
        <v>1.674703E-2</v>
      </c>
      <c r="N6347">
        <v>1.06674E-3</v>
      </c>
      <c r="O6347">
        <v>295</v>
      </c>
      <c r="P6347">
        <v>0</v>
      </c>
      <c r="Q6347">
        <v>0</v>
      </c>
      <c r="R6347">
        <v>1</v>
      </c>
      <c r="S6347">
        <v>0</v>
      </c>
      <c r="T6347">
        <v>0</v>
      </c>
      <c r="U6347">
        <v>1</v>
      </c>
      <c r="V6347">
        <v>0</v>
      </c>
      <c r="W6347">
        <v>0</v>
      </c>
      <c r="X6347">
        <v>1</v>
      </c>
      <c r="Y6347">
        <v>0</v>
      </c>
      <c r="Z6347">
        <v>0</v>
      </c>
      <c r="AA6347">
        <v>1</v>
      </c>
      <c r="AB6347">
        <v>0</v>
      </c>
      <c r="AC6347">
        <v>0</v>
      </c>
      <c r="AD6347">
        <v>1</v>
      </c>
      <c r="AE6347">
        <v>0</v>
      </c>
      <c r="AF6347">
        <v>0</v>
      </c>
      <c r="AG6347">
        <v>1</v>
      </c>
      <c r="AH6347">
        <v>-0.39615399000000001</v>
      </c>
      <c r="AI6347">
        <v>-0.75015536000000005</v>
      </c>
      <c r="AJ6347">
        <v>-0.99550000000000005</v>
      </c>
      <c r="AK6347">
        <v>0</v>
      </c>
      <c r="AL6347">
        <v>4.3021384999999999</v>
      </c>
      <c r="AM6347">
        <v>0</v>
      </c>
      <c r="AN6347">
        <v>4.6256866600000004</v>
      </c>
      <c r="AO6347">
        <v>0</v>
      </c>
      <c r="AP6347">
        <v>0</v>
      </c>
      <c r="AQ6347">
        <v>0</v>
      </c>
      <c r="AR6347">
        <v>0</v>
      </c>
      <c r="AS6347">
        <v>0</v>
      </c>
      <c r="AT6347">
        <v>0</v>
      </c>
      <c r="AU6347">
        <v>-0.35240837000000003</v>
      </c>
      <c r="AV6347">
        <v>0</v>
      </c>
      <c r="AW6347" t="s">
        <v>113</v>
      </c>
      <c r="AX6347" t="s">
        <v>113</v>
      </c>
      <c r="AY6347">
        <v>0</v>
      </c>
      <c r="AZ6347">
        <v>-4.3021384999999999</v>
      </c>
      <c r="BA6347">
        <v>4.6256866600000004</v>
      </c>
      <c r="BB6347">
        <v>-4.3021384999999999</v>
      </c>
      <c r="BC6347">
        <v>0</v>
      </c>
      <c r="BD6347" t="s">
        <v>113</v>
      </c>
      <c r="BE6347" t="s">
        <v>114</v>
      </c>
      <c r="BF6347">
        <v>0</v>
      </c>
      <c r="BG6347" t="s">
        <v>114</v>
      </c>
      <c r="BH6347" t="s">
        <v>114</v>
      </c>
      <c r="BI6347">
        <v>0</v>
      </c>
      <c r="BJ6347">
        <v>0</v>
      </c>
      <c r="BK6347">
        <v>1</v>
      </c>
      <c r="BL6347" t="s">
        <v>115</v>
      </c>
      <c r="BN6347">
        <f t="shared" si="396"/>
        <v>2.9081372990240003E-3</v>
      </c>
      <c r="BO6347">
        <f t="shared" si="397"/>
        <v>2.1083082982559689</v>
      </c>
      <c r="BP6347">
        <f t="shared" si="398"/>
        <v>1.5824651234810974</v>
      </c>
      <c r="BQ6347">
        <f t="shared" si="399"/>
        <v>0.75058525586136593</v>
      </c>
    </row>
    <row r="6348" spans="1:69" x14ac:dyDescent="0.25">
      <c r="A6348" t="s">
        <v>6458</v>
      </c>
      <c r="B6348" s="1">
        <v>44242.43917824074</v>
      </c>
      <c r="C6348">
        <v>6420.0690000000004</v>
      </c>
      <c r="D6348">
        <v>0</v>
      </c>
      <c r="E6348">
        <v>0</v>
      </c>
      <c r="F6348">
        <v>1</v>
      </c>
      <c r="G6348">
        <v>1.84600914</v>
      </c>
      <c r="H6348">
        <v>0.12931703999999999</v>
      </c>
      <c r="I6348">
        <v>2.5070000000000001</v>
      </c>
      <c r="J6348">
        <v>0</v>
      </c>
      <c r="K6348">
        <v>0</v>
      </c>
      <c r="L6348">
        <v>1</v>
      </c>
      <c r="M6348">
        <v>1.674703E-2</v>
      </c>
      <c r="N6348">
        <v>1.06674E-3</v>
      </c>
      <c r="O6348">
        <v>295</v>
      </c>
      <c r="P6348">
        <v>0</v>
      </c>
      <c r="Q6348">
        <v>0</v>
      </c>
      <c r="R6348">
        <v>1</v>
      </c>
      <c r="S6348">
        <v>0</v>
      </c>
      <c r="T6348">
        <v>0</v>
      </c>
      <c r="U6348">
        <v>1</v>
      </c>
      <c r="V6348">
        <v>0</v>
      </c>
      <c r="W6348">
        <v>0</v>
      </c>
      <c r="X6348">
        <v>1</v>
      </c>
      <c r="Y6348">
        <v>0</v>
      </c>
      <c r="Z6348">
        <v>0</v>
      </c>
      <c r="AA6348">
        <v>1</v>
      </c>
      <c r="AB6348">
        <v>0</v>
      </c>
      <c r="AC6348">
        <v>0</v>
      </c>
      <c r="AD6348">
        <v>1</v>
      </c>
      <c r="AE6348">
        <v>0</v>
      </c>
      <c r="AF6348">
        <v>0</v>
      </c>
      <c r="AG6348">
        <v>1</v>
      </c>
      <c r="AH6348">
        <v>-0.39607377999999999</v>
      </c>
      <c r="AI6348">
        <v>-0.75015536000000005</v>
      </c>
      <c r="AJ6348">
        <v>-0.99550000000000005</v>
      </c>
      <c r="AK6348">
        <v>0</v>
      </c>
      <c r="AL6348">
        <v>4.3037471099999998</v>
      </c>
      <c r="AM6348">
        <v>0</v>
      </c>
      <c r="AN6348">
        <v>4.6256866600000004</v>
      </c>
      <c r="AO6348">
        <v>0</v>
      </c>
      <c r="AP6348">
        <v>0</v>
      </c>
      <c r="AQ6348">
        <v>0</v>
      </c>
      <c r="AR6348">
        <v>0</v>
      </c>
      <c r="AS6348">
        <v>0</v>
      </c>
      <c r="AT6348">
        <v>0</v>
      </c>
      <c r="AU6348">
        <v>-0.35248821000000002</v>
      </c>
      <c r="AV6348">
        <v>0</v>
      </c>
      <c r="AW6348" t="s">
        <v>113</v>
      </c>
      <c r="AX6348" t="s">
        <v>113</v>
      </c>
      <c r="AY6348">
        <v>0</v>
      </c>
      <c r="AZ6348">
        <v>-4.3037471099999998</v>
      </c>
      <c r="BA6348">
        <v>4.6256866600000004</v>
      </c>
      <c r="BB6348">
        <v>-4.3037471099999998</v>
      </c>
      <c r="BC6348">
        <v>0</v>
      </c>
      <c r="BD6348" t="s">
        <v>113</v>
      </c>
      <c r="BE6348" t="s">
        <v>114</v>
      </c>
      <c r="BF6348">
        <v>0</v>
      </c>
      <c r="BG6348" t="s">
        <v>114</v>
      </c>
      <c r="BH6348" t="s">
        <v>114</v>
      </c>
      <c r="BI6348">
        <v>0</v>
      </c>
      <c r="BJ6348">
        <v>0</v>
      </c>
      <c r="BK6348">
        <v>1</v>
      </c>
      <c r="BL6348" t="s">
        <v>115</v>
      </c>
      <c r="BN6348">
        <f t="shared" si="396"/>
        <v>2.9080990740962E-3</v>
      </c>
      <c r="BO6348">
        <f t="shared" si="397"/>
        <v>2.1083360104935607</v>
      </c>
      <c r="BP6348">
        <f t="shared" si="398"/>
        <v>1.5906221012905499</v>
      </c>
      <c r="BQ6348">
        <f t="shared" si="399"/>
        <v>0.75444430744138635</v>
      </c>
    </row>
    <row r="6349" spans="1:69" x14ac:dyDescent="0.25">
      <c r="A6349" t="s">
        <v>6459</v>
      </c>
      <c r="B6349" s="1">
        <v>44242.439189814817</v>
      </c>
      <c r="C6349">
        <v>6421.0690000000004</v>
      </c>
      <c r="D6349">
        <v>0</v>
      </c>
      <c r="E6349">
        <v>0</v>
      </c>
      <c r="F6349">
        <v>1</v>
      </c>
      <c r="G6349">
        <v>1.8459289400000001</v>
      </c>
      <c r="H6349">
        <v>0.12931703999999999</v>
      </c>
      <c r="I6349">
        <v>2.5070000000000001</v>
      </c>
      <c r="J6349">
        <v>0</v>
      </c>
      <c r="K6349">
        <v>0</v>
      </c>
      <c r="L6349">
        <v>1</v>
      </c>
      <c r="M6349">
        <v>1.6666830000000001E-2</v>
      </c>
      <c r="N6349">
        <v>1.06674E-3</v>
      </c>
      <c r="O6349">
        <v>295</v>
      </c>
      <c r="P6349">
        <v>0</v>
      </c>
      <c r="Q6349">
        <v>0</v>
      </c>
      <c r="R6349">
        <v>1</v>
      </c>
      <c r="S6349">
        <v>0</v>
      </c>
      <c r="T6349">
        <v>0</v>
      </c>
      <c r="U6349">
        <v>1</v>
      </c>
      <c r="V6349">
        <v>0</v>
      </c>
      <c r="W6349">
        <v>0</v>
      </c>
      <c r="X6349">
        <v>1</v>
      </c>
      <c r="Y6349">
        <v>0</v>
      </c>
      <c r="Z6349">
        <v>0</v>
      </c>
      <c r="AA6349">
        <v>1</v>
      </c>
      <c r="AB6349">
        <v>0</v>
      </c>
      <c r="AC6349">
        <v>0</v>
      </c>
      <c r="AD6349">
        <v>1</v>
      </c>
      <c r="AE6349">
        <v>0</v>
      </c>
      <c r="AF6349">
        <v>0</v>
      </c>
      <c r="AG6349">
        <v>1</v>
      </c>
      <c r="AH6349">
        <v>-0.39607377999999999</v>
      </c>
      <c r="AI6349">
        <v>-0.75015536000000005</v>
      </c>
      <c r="AJ6349">
        <v>-0.99550000000000005</v>
      </c>
      <c r="AK6349">
        <v>0</v>
      </c>
      <c r="AL6349">
        <v>4.3035460399999996</v>
      </c>
      <c r="AM6349">
        <v>0</v>
      </c>
      <c r="AN6349">
        <v>4.6020258500000004</v>
      </c>
      <c r="AO6349">
        <v>0</v>
      </c>
      <c r="AP6349">
        <v>0</v>
      </c>
      <c r="AQ6349">
        <v>0</v>
      </c>
      <c r="AR6349">
        <v>0</v>
      </c>
      <c r="AS6349">
        <v>0</v>
      </c>
      <c r="AT6349">
        <v>0</v>
      </c>
      <c r="AU6349">
        <v>-0.35248821000000002</v>
      </c>
      <c r="AV6349">
        <v>0</v>
      </c>
      <c r="AW6349" t="s">
        <v>113</v>
      </c>
      <c r="AX6349" t="s">
        <v>113</v>
      </c>
      <c r="AY6349">
        <v>0</v>
      </c>
      <c r="AZ6349">
        <v>-4.3035460399999996</v>
      </c>
      <c r="BA6349">
        <v>4.6020258500000004</v>
      </c>
      <c r="BB6349">
        <v>-4.3035460399999996</v>
      </c>
      <c r="BC6349">
        <v>0</v>
      </c>
      <c r="BD6349" t="s">
        <v>113</v>
      </c>
      <c r="BE6349" t="s">
        <v>114</v>
      </c>
      <c r="BF6349">
        <v>0</v>
      </c>
      <c r="BG6349" t="s">
        <v>114</v>
      </c>
      <c r="BH6349" t="s">
        <v>114</v>
      </c>
      <c r="BI6349">
        <v>0</v>
      </c>
      <c r="BJ6349">
        <v>0</v>
      </c>
      <c r="BK6349">
        <v>1</v>
      </c>
      <c r="BL6349" t="s">
        <v>115</v>
      </c>
      <c r="BN6349">
        <f t="shared" si="396"/>
        <v>2.9080684942300004E-3</v>
      </c>
      <c r="BO6349">
        <f t="shared" si="397"/>
        <v>2.1083581807530414</v>
      </c>
      <c r="BP6349">
        <f t="shared" si="398"/>
        <v>1.5906388275166097</v>
      </c>
      <c r="BQ6349">
        <f t="shared" si="399"/>
        <v>0.75444430744138635</v>
      </c>
    </row>
    <row r="6350" spans="1:69" x14ac:dyDescent="0.25">
      <c r="A6350" t="s">
        <v>6460</v>
      </c>
      <c r="B6350" s="1">
        <v>44242.439201388886</v>
      </c>
      <c r="C6350">
        <v>6422.0690000000004</v>
      </c>
      <c r="D6350">
        <v>0</v>
      </c>
      <c r="E6350">
        <v>0</v>
      </c>
      <c r="F6350">
        <v>1</v>
      </c>
      <c r="G6350">
        <v>1.84632997</v>
      </c>
      <c r="H6350">
        <v>0.12931703999999999</v>
      </c>
      <c r="I6350">
        <v>2.5070000000000001</v>
      </c>
      <c r="J6350">
        <v>0</v>
      </c>
      <c r="K6350">
        <v>0</v>
      </c>
      <c r="L6350">
        <v>1</v>
      </c>
      <c r="M6350">
        <v>1.6666830000000001E-2</v>
      </c>
      <c r="N6350">
        <v>1.06674E-3</v>
      </c>
      <c r="O6350">
        <v>295</v>
      </c>
      <c r="P6350">
        <v>0</v>
      </c>
      <c r="Q6350">
        <v>0</v>
      </c>
      <c r="R6350">
        <v>1</v>
      </c>
      <c r="S6350">
        <v>0</v>
      </c>
      <c r="T6350">
        <v>0</v>
      </c>
      <c r="U6350">
        <v>1</v>
      </c>
      <c r="V6350">
        <v>0</v>
      </c>
      <c r="W6350">
        <v>0</v>
      </c>
      <c r="X6350">
        <v>1</v>
      </c>
      <c r="Y6350">
        <v>0</v>
      </c>
      <c r="Z6350">
        <v>0</v>
      </c>
      <c r="AA6350">
        <v>1</v>
      </c>
      <c r="AB6350">
        <v>0</v>
      </c>
      <c r="AC6350">
        <v>0</v>
      </c>
      <c r="AD6350">
        <v>1</v>
      </c>
      <c r="AE6350">
        <v>0</v>
      </c>
      <c r="AF6350">
        <v>0</v>
      </c>
      <c r="AG6350">
        <v>1</v>
      </c>
      <c r="AH6350">
        <v>-0.39591336999999999</v>
      </c>
      <c r="AI6350">
        <v>-0.75015536000000005</v>
      </c>
      <c r="AJ6350">
        <v>-0.99550000000000005</v>
      </c>
      <c r="AK6350">
        <v>0</v>
      </c>
      <c r="AL6350">
        <v>4.3045514200000001</v>
      </c>
      <c r="AM6350">
        <v>0</v>
      </c>
      <c r="AN6350">
        <v>4.6020258500000004</v>
      </c>
      <c r="AO6350">
        <v>0</v>
      </c>
      <c r="AP6350">
        <v>0</v>
      </c>
      <c r="AQ6350">
        <v>0</v>
      </c>
      <c r="AR6350">
        <v>0</v>
      </c>
      <c r="AS6350">
        <v>0</v>
      </c>
      <c r="AT6350">
        <v>0</v>
      </c>
      <c r="AU6350">
        <v>-0.35264790000000001</v>
      </c>
      <c r="AV6350">
        <v>0</v>
      </c>
      <c r="AW6350" t="s">
        <v>113</v>
      </c>
      <c r="AX6350" t="s">
        <v>113</v>
      </c>
      <c r="AY6350">
        <v>0</v>
      </c>
      <c r="AZ6350">
        <v>-4.3045514200000001</v>
      </c>
      <c r="BA6350">
        <v>4.6020258500000004</v>
      </c>
      <c r="BB6350">
        <v>-4.3045514200000001</v>
      </c>
      <c r="BC6350">
        <v>0</v>
      </c>
      <c r="BD6350" t="s">
        <v>113</v>
      </c>
      <c r="BE6350" t="s">
        <v>114</v>
      </c>
      <c r="BF6350">
        <v>0</v>
      </c>
      <c r="BG6350" t="s">
        <v>114</v>
      </c>
      <c r="BH6350" t="s">
        <v>114</v>
      </c>
      <c r="BI6350">
        <v>0</v>
      </c>
      <c r="BJ6350">
        <v>0</v>
      </c>
      <c r="BK6350">
        <v>1</v>
      </c>
      <c r="BL6350" t="s">
        <v>115</v>
      </c>
      <c r="BN6350">
        <f t="shared" si="396"/>
        <v>2.9080073348778006E-3</v>
      </c>
      <c r="BO6350">
        <f t="shared" si="397"/>
        <v>2.1084025223951666</v>
      </c>
      <c r="BP6350">
        <f t="shared" si="398"/>
        <v>1.5825358467307253</v>
      </c>
      <c r="BQ6350">
        <f t="shared" si="399"/>
        <v>0.75058525586136593</v>
      </c>
    </row>
    <row r="6351" spans="1:69" x14ac:dyDescent="0.25">
      <c r="A6351" t="s">
        <v>6461</v>
      </c>
      <c r="B6351" s="1">
        <v>44242.439212962963</v>
      </c>
      <c r="C6351">
        <v>6423.0690000000004</v>
      </c>
      <c r="D6351">
        <v>0</v>
      </c>
      <c r="E6351">
        <v>0</v>
      </c>
      <c r="F6351">
        <v>1</v>
      </c>
      <c r="G6351">
        <v>1.8467309999999999</v>
      </c>
      <c r="H6351">
        <v>0.12931703999999999</v>
      </c>
      <c r="I6351">
        <v>2.5070000000000001</v>
      </c>
      <c r="J6351">
        <v>0</v>
      </c>
      <c r="K6351">
        <v>0</v>
      </c>
      <c r="L6351">
        <v>1</v>
      </c>
      <c r="M6351">
        <v>1.674703E-2</v>
      </c>
      <c r="N6351">
        <v>1.06674E-3</v>
      </c>
      <c r="O6351">
        <v>295</v>
      </c>
      <c r="P6351">
        <v>0</v>
      </c>
      <c r="Q6351">
        <v>0</v>
      </c>
      <c r="R6351">
        <v>1</v>
      </c>
      <c r="S6351">
        <v>0</v>
      </c>
      <c r="T6351">
        <v>0</v>
      </c>
      <c r="U6351">
        <v>1</v>
      </c>
      <c r="V6351">
        <v>0</v>
      </c>
      <c r="W6351">
        <v>0</v>
      </c>
      <c r="X6351">
        <v>1</v>
      </c>
      <c r="Y6351">
        <v>0</v>
      </c>
      <c r="Z6351">
        <v>0</v>
      </c>
      <c r="AA6351">
        <v>1</v>
      </c>
      <c r="AB6351">
        <v>0</v>
      </c>
      <c r="AC6351">
        <v>0</v>
      </c>
      <c r="AD6351">
        <v>1</v>
      </c>
      <c r="AE6351">
        <v>0</v>
      </c>
      <c r="AF6351">
        <v>0</v>
      </c>
      <c r="AG6351">
        <v>1</v>
      </c>
      <c r="AH6351">
        <v>-0.39575295999999999</v>
      </c>
      <c r="AI6351">
        <v>-0.75015536000000005</v>
      </c>
      <c r="AJ6351">
        <v>-0.99550000000000005</v>
      </c>
      <c r="AK6351">
        <v>0</v>
      </c>
      <c r="AL6351">
        <v>4.3055568099999997</v>
      </c>
      <c r="AM6351">
        <v>0</v>
      </c>
      <c r="AN6351">
        <v>4.6256866600000004</v>
      </c>
      <c r="AO6351">
        <v>0</v>
      </c>
      <c r="AP6351">
        <v>0</v>
      </c>
      <c r="AQ6351">
        <v>0</v>
      </c>
      <c r="AR6351">
        <v>0</v>
      </c>
      <c r="AS6351">
        <v>0</v>
      </c>
      <c r="AT6351">
        <v>0</v>
      </c>
      <c r="AU6351">
        <v>-0.35280759</v>
      </c>
      <c r="AV6351">
        <v>0</v>
      </c>
      <c r="AW6351" t="s">
        <v>113</v>
      </c>
      <c r="AX6351" t="s">
        <v>113</v>
      </c>
      <c r="AY6351">
        <v>0</v>
      </c>
      <c r="AZ6351">
        <v>-4.3055568099999997</v>
      </c>
      <c r="BA6351">
        <v>4.6256866600000004</v>
      </c>
      <c r="BB6351">
        <v>-4.3055568099999997</v>
      </c>
      <c r="BC6351">
        <v>0</v>
      </c>
      <c r="BD6351" t="s">
        <v>113</v>
      </c>
      <c r="BE6351" t="s">
        <v>114</v>
      </c>
      <c r="BF6351">
        <v>0</v>
      </c>
      <c r="BG6351" t="s">
        <v>114</v>
      </c>
      <c r="BH6351" t="s">
        <v>114</v>
      </c>
      <c r="BI6351">
        <v>0</v>
      </c>
      <c r="BJ6351">
        <v>0</v>
      </c>
      <c r="BK6351">
        <v>1</v>
      </c>
      <c r="BL6351" t="s">
        <v>115</v>
      </c>
      <c r="BN6351">
        <f t="shared" si="396"/>
        <v>2.9080149795592007E-3</v>
      </c>
      <c r="BO6351">
        <f t="shared" si="397"/>
        <v>2.1083969797601867</v>
      </c>
      <c r="BP6351">
        <f t="shared" si="398"/>
        <v>1.5825316865106311</v>
      </c>
      <c r="BQ6351">
        <f t="shared" si="399"/>
        <v>0.75058525586136604</v>
      </c>
    </row>
    <row r="6352" spans="1:69" x14ac:dyDescent="0.25">
      <c r="A6352" t="s">
        <v>6462</v>
      </c>
      <c r="B6352" s="1">
        <v>44242.43922453704</v>
      </c>
      <c r="C6352">
        <v>6424.0690000000004</v>
      </c>
      <c r="D6352">
        <v>0</v>
      </c>
      <c r="E6352">
        <v>0</v>
      </c>
      <c r="F6352">
        <v>1</v>
      </c>
      <c r="G6352">
        <v>1.8470518199999999</v>
      </c>
      <c r="H6352">
        <v>0.12931703999999999</v>
      </c>
      <c r="I6352">
        <v>2.5070000000000001</v>
      </c>
      <c r="J6352">
        <v>0</v>
      </c>
      <c r="K6352">
        <v>0</v>
      </c>
      <c r="L6352">
        <v>1</v>
      </c>
      <c r="M6352">
        <v>1.6506420000000001E-2</v>
      </c>
      <c r="N6352">
        <v>1.06674E-3</v>
      </c>
      <c r="O6352">
        <v>295</v>
      </c>
      <c r="P6352">
        <v>0</v>
      </c>
      <c r="Q6352">
        <v>0</v>
      </c>
      <c r="R6352">
        <v>1</v>
      </c>
      <c r="S6352">
        <v>0</v>
      </c>
      <c r="T6352">
        <v>0</v>
      </c>
      <c r="U6352">
        <v>1</v>
      </c>
      <c r="V6352">
        <v>0</v>
      </c>
      <c r="W6352">
        <v>0</v>
      </c>
      <c r="X6352">
        <v>1</v>
      </c>
      <c r="Y6352">
        <v>0</v>
      </c>
      <c r="Z6352">
        <v>0</v>
      </c>
      <c r="AA6352">
        <v>1</v>
      </c>
      <c r="AB6352">
        <v>0</v>
      </c>
      <c r="AC6352">
        <v>0</v>
      </c>
      <c r="AD6352">
        <v>1</v>
      </c>
      <c r="AE6352">
        <v>0</v>
      </c>
      <c r="AF6352">
        <v>0</v>
      </c>
      <c r="AG6352">
        <v>1</v>
      </c>
      <c r="AH6352">
        <v>-0.39591336999999999</v>
      </c>
      <c r="AI6352">
        <v>-0.75015536000000005</v>
      </c>
      <c r="AJ6352">
        <v>-0.99550000000000005</v>
      </c>
      <c r="AK6352">
        <v>0</v>
      </c>
      <c r="AL6352">
        <v>4.30636112</v>
      </c>
      <c r="AM6352">
        <v>0</v>
      </c>
      <c r="AN6352">
        <v>4.5547042500000003</v>
      </c>
      <c r="AO6352">
        <v>0</v>
      </c>
      <c r="AP6352">
        <v>0</v>
      </c>
      <c r="AQ6352">
        <v>0</v>
      </c>
      <c r="AR6352">
        <v>0</v>
      </c>
      <c r="AS6352">
        <v>0</v>
      </c>
      <c r="AT6352">
        <v>0</v>
      </c>
      <c r="AU6352">
        <v>-0.35264790000000001</v>
      </c>
      <c r="AV6352">
        <v>0</v>
      </c>
      <c r="AW6352" t="s">
        <v>113</v>
      </c>
      <c r="AX6352" t="s">
        <v>113</v>
      </c>
      <c r="AY6352">
        <v>0</v>
      </c>
      <c r="AZ6352">
        <v>-4.30636112</v>
      </c>
      <c r="BA6352">
        <v>4.5547042500000003</v>
      </c>
      <c r="BB6352">
        <v>-4.30636112</v>
      </c>
      <c r="BC6352">
        <v>0</v>
      </c>
      <c r="BD6352" t="s">
        <v>113</v>
      </c>
      <c r="BE6352" t="s">
        <v>114</v>
      </c>
      <c r="BF6352">
        <v>0</v>
      </c>
      <c r="BG6352" t="s">
        <v>114</v>
      </c>
      <c r="BH6352" t="s">
        <v>114</v>
      </c>
      <c r="BI6352">
        <v>0</v>
      </c>
      <c r="BJ6352">
        <v>0</v>
      </c>
      <c r="BK6352">
        <v>1</v>
      </c>
      <c r="BL6352" t="s">
        <v>115</v>
      </c>
      <c r="BN6352">
        <f t="shared" si="396"/>
        <v>2.9079767550116006E-3</v>
      </c>
      <c r="BO6352">
        <f t="shared" si="397"/>
        <v>2.1084246940534919</v>
      </c>
      <c r="BP6352">
        <f t="shared" si="398"/>
        <v>1.5906890080975036</v>
      </c>
      <c r="BQ6352">
        <f t="shared" si="399"/>
        <v>0.75444430744138635</v>
      </c>
    </row>
    <row r="6353" spans="1:69" x14ac:dyDescent="0.25">
      <c r="A6353" t="s">
        <v>6463</v>
      </c>
      <c r="B6353" s="1">
        <v>44242.439236111109</v>
      </c>
      <c r="C6353">
        <v>6425.0690000000004</v>
      </c>
      <c r="D6353">
        <v>0</v>
      </c>
      <c r="E6353">
        <v>0</v>
      </c>
      <c r="F6353">
        <v>1</v>
      </c>
      <c r="G6353">
        <v>1.84745286</v>
      </c>
      <c r="H6353">
        <v>0.12931703999999999</v>
      </c>
      <c r="I6353">
        <v>2.5070000000000001</v>
      </c>
      <c r="J6353">
        <v>0</v>
      </c>
      <c r="K6353">
        <v>0</v>
      </c>
      <c r="L6353">
        <v>1</v>
      </c>
      <c r="M6353">
        <v>1.6666830000000001E-2</v>
      </c>
      <c r="N6353">
        <v>1.06674E-3</v>
      </c>
      <c r="O6353">
        <v>295</v>
      </c>
      <c r="P6353">
        <v>0</v>
      </c>
      <c r="Q6353">
        <v>0</v>
      </c>
      <c r="R6353">
        <v>1</v>
      </c>
      <c r="S6353">
        <v>0</v>
      </c>
      <c r="T6353">
        <v>0</v>
      </c>
      <c r="U6353">
        <v>1</v>
      </c>
      <c r="V6353">
        <v>0</v>
      </c>
      <c r="W6353">
        <v>0</v>
      </c>
      <c r="X6353">
        <v>1</v>
      </c>
      <c r="Y6353">
        <v>0</v>
      </c>
      <c r="Z6353">
        <v>0</v>
      </c>
      <c r="AA6353">
        <v>1</v>
      </c>
      <c r="AB6353">
        <v>0</v>
      </c>
      <c r="AC6353">
        <v>0</v>
      </c>
      <c r="AD6353">
        <v>1</v>
      </c>
      <c r="AE6353">
        <v>0</v>
      </c>
      <c r="AF6353">
        <v>0</v>
      </c>
      <c r="AG6353">
        <v>1</v>
      </c>
      <c r="AH6353">
        <v>-0.39591336999999999</v>
      </c>
      <c r="AI6353">
        <v>-0.75015536000000005</v>
      </c>
      <c r="AJ6353">
        <v>-0.99550000000000005</v>
      </c>
      <c r="AK6353">
        <v>0</v>
      </c>
      <c r="AL6353">
        <v>4.3073664999999997</v>
      </c>
      <c r="AM6353">
        <v>0</v>
      </c>
      <c r="AN6353">
        <v>4.6020258500000004</v>
      </c>
      <c r="AO6353">
        <v>0</v>
      </c>
      <c r="AP6353">
        <v>0</v>
      </c>
      <c r="AQ6353">
        <v>0</v>
      </c>
      <c r="AR6353">
        <v>0</v>
      </c>
      <c r="AS6353">
        <v>0</v>
      </c>
      <c r="AT6353">
        <v>0</v>
      </c>
      <c r="AU6353">
        <v>-0.35264790000000001</v>
      </c>
      <c r="AV6353">
        <v>0</v>
      </c>
      <c r="AW6353" t="s">
        <v>113</v>
      </c>
      <c r="AX6353" t="s">
        <v>113</v>
      </c>
      <c r="AY6353">
        <v>0</v>
      </c>
      <c r="AZ6353">
        <v>-4.3073664999999997</v>
      </c>
      <c r="BA6353">
        <v>4.6020258500000004</v>
      </c>
      <c r="BB6353">
        <v>-4.3073664999999997</v>
      </c>
      <c r="BC6353">
        <v>0</v>
      </c>
      <c r="BD6353" t="s">
        <v>113</v>
      </c>
      <c r="BE6353" t="s">
        <v>114</v>
      </c>
      <c r="BF6353">
        <v>0</v>
      </c>
      <c r="BG6353" t="s">
        <v>114</v>
      </c>
      <c r="BH6353" t="s">
        <v>114</v>
      </c>
      <c r="BI6353">
        <v>0</v>
      </c>
      <c r="BJ6353">
        <v>0</v>
      </c>
      <c r="BK6353">
        <v>1</v>
      </c>
      <c r="BL6353" t="s">
        <v>115</v>
      </c>
      <c r="BN6353">
        <f t="shared" si="396"/>
        <v>2.9079385300838007E-3</v>
      </c>
      <c r="BO6353">
        <f t="shared" si="397"/>
        <v>2.1084524093510706</v>
      </c>
      <c r="BP6353">
        <f t="shared" si="398"/>
        <v>1.5663000448186035</v>
      </c>
      <c r="BQ6353">
        <f t="shared" si="399"/>
        <v>0.74286715596330288</v>
      </c>
    </row>
    <row r="6354" spans="1:69" x14ac:dyDescent="0.25">
      <c r="A6354" t="s">
        <v>6464</v>
      </c>
      <c r="B6354" s="1">
        <v>44242.439247685186</v>
      </c>
      <c r="C6354">
        <v>6426.0690000000004</v>
      </c>
      <c r="D6354">
        <v>0</v>
      </c>
      <c r="E6354">
        <v>0</v>
      </c>
      <c r="F6354">
        <v>1</v>
      </c>
      <c r="G6354">
        <v>1.8475330599999999</v>
      </c>
      <c r="H6354">
        <v>0.12931703999999999</v>
      </c>
      <c r="I6354">
        <v>2.5070000000000001</v>
      </c>
      <c r="J6354">
        <v>0</v>
      </c>
      <c r="K6354">
        <v>0</v>
      </c>
      <c r="L6354">
        <v>1</v>
      </c>
      <c r="M6354">
        <v>1.658662E-2</v>
      </c>
      <c r="N6354">
        <v>1.06674E-3</v>
      </c>
      <c r="O6354">
        <v>295</v>
      </c>
      <c r="P6354">
        <v>0</v>
      </c>
      <c r="Q6354">
        <v>0</v>
      </c>
      <c r="R6354">
        <v>1</v>
      </c>
      <c r="S6354">
        <v>0</v>
      </c>
      <c r="T6354">
        <v>0</v>
      </c>
      <c r="U6354">
        <v>1</v>
      </c>
      <c r="V6354">
        <v>0</v>
      </c>
      <c r="W6354">
        <v>0</v>
      </c>
      <c r="X6354">
        <v>1</v>
      </c>
      <c r="Y6354">
        <v>0</v>
      </c>
      <c r="Z6354">
        <v>0</v>
      </c>
      <c r="AA6354">
        <v>1</v>
      </c>
      <c r="AB6354">
        <v>0</v>
      </c>
      <c r="AC6354">
        <v>0</v>
      </c>
      <c r="AD6354">
        <v>1</v>
      </c>
      <c r="AE6354">
        <v>0</v>
      </c>
      <c r="AF6354">
        <v>0</v>
      </c>
      <c r="AG6354">
        <v>1</v>
      </c>
      <c r="AH6354">
        <v>-0.39591336999999999</v>
      </c>
      <c r="AI6354">
        <v>-0.75015536000000005</v>
      </c>
      <c r="AJ6354">
        <v>-0.99550000000000005</v>
      </c>
      <c r="AK6354">
        <v>0</v>
      </c>
      <c r="AL6354">
        <v>4.3075675799999997</v>
      </c>
      <c r="AM6354">
        <v>0</v>
      </c>
      <c r="AN6354">
        <v>4.5783650500000004</v>
      </c>
      <c r="AO6354">
        <v>0</v>
      </c>
      <c r="AP6354">
        <v>0</v>
      </c>
      <c r="AQ6354">
        <v>0</v>
      </c>
      <c r="AR6354">
        <v>0</v>
      </c>
      <c r="AS6354">
        <v>0</v>
      </c>
      <c r="AT6354">
        <v>0</v>
      </c>
      <c r="AU6354">
        <v>-0.35264790000000001</v>
      </c>
      <c r="AV6354">
        <v>0</v>
      </c>
      <c r="AW6354" t="s">
        <v>113</v>
      </c>
      <c r="AX6354" t="s">
        <v>113</v>
      </c>
      <c r="AY6354">
        <v>0</v>
      </c>
      <c r="AZ6354">
        <v>-4.3075675799999997</v>
      </c>
      <c r="BA6354">
        <v>4.5783650500000004</v>
      </c>
      <c r="BB6354">
        <v>-4.3075675799999997</v>
      </c>
      <c r="BC6354">
        <v>0</v>
      </c>
      <c r="BD6354" t="s">
        <v>113</v>
      </c>
      <c r="BE6354" t="s">
        <v>114</v>
      </c>
      <c r="BF6354">
        <v>0</v>
      </c>
      <c r="BG6354" t="s">
        <v>114</v>
      </c>
      <c r="BH6354" t="s">
        <v>114</v>
      </c>
      <c r="BI6354">
        <v>0</v>
      </c>
      <c r="BJ6354">
        <v>0</v>
      </c>
      <c r="BK6354">
        <v>1</v>
      </c>
      <c r="BL6354" t="s">
        <v>115</v>
      </c>
      <c r="BN6354">
        <f t="shared" si="396"/>
        <v>2.9079079502175999E-3</v>
      </c>
      <c r="BO6354">
        <f t="shared" si="397"/>
        <v>2.1084745820586224</v>
      </c>
      <c r="BP6354">
        <f t="shared" si="398"/>
        <v>1.582589933651658</v>
      </c>
      <c r="BQ6354">
        <f t="shared" si="399"/>
        <v>0.75058525586136604</v>
      </c>
    </row>
    <row r="6355" spans="1:69" x14ac:dyDescent="0.25">
      <c r="A6355" t="s">
        <v>6465</v>
      </c>
      <c r="B6355" s="1">
        <v>44242.439259259256</v>
      </c>
      <c r="C6355">
        <v>6427.0690000000004</v>
      </c>
      <c r="D6355">
        <v>0</v>
      </c>
      <c r="E6355">
        <v>0</v>
      </c>
      <c r="F6355">
        <v>1</v>
      </c>
      <c r="G6355">
        <v>1.8479340900000001</v>
      </c>
      <c r="H6355">
        <v>0.12931703999999999</v>
      </c>
      <c r="I6355">
        <v>2.5070000000000001</v>
      </c>
      <c r="J6355">
        <v>0</v>
      </c>
      <c r="K6355">
        <v>0</v>
      </c>
      <c r="L6355">
        <v>1</v>
      </c>
      <c r="M6355">
        <v>1.6666830000000001E-2</v>
      </c>
      <c r="N6355">
        <v>1.06674E-3</v>
      </c>
      <c r="O6355">
        <v>295</v>
      </c>
      <c r="P6355">
        <v>0</v>
      </c>
      <c r="Q6355">
        <v>0</v>
      </c>
      <c r="R6355">
        <v>1</v>
      </c>
      <c r="S6355">
        <v>0</v>
      </c>
      <c r="T6355">
        <v>0</v>
      </c>
      <c r="U6355">
        <v>1</v>
      </c>
      <c r="V6355">
        <v>0</v>
      </c>
      <c r="W6355">
        <v>0</v>
      </c>
      <c r="X6355">
        <v>1</v>
      </c>
      <c r="Y6355">
        <v>0</v>
      </c>
      <c r="Z6355">
        <v>0</v>
      </c>
      <c r="AA6355">
        <v>1</v>
      </c>
      <c r="AB6355">
        <v>0</v>
      </c>
      <c r="AC6355">
        <v>0</v>
      </c>
      <c r="AD6355">
        <v>1</v>
      </c>
      <c r="AE6355">
        <v>0</v>
      </c>
      <c r="AF6355">
        <v>0</v>
      </c>
      <c r="AG6355">
        <v>1</v>
      </c>
      <c r="AH6355">
        <v>-0.39559253999999999</v>
      </c>
      <c r="AI6355">
        <v>-0.75015536000000005</v>
      </c>
      <c r="AJ6355">
        <v>-0.99550000000000005</v>
      </c>
      <c r="AK6355">
        <v>0</v>
      </c>
      <c r="AL6355">
        <v>4.3085729600000002</v>
      </c>
      <c r="AM6355">
        <v>0</v>
      </c>
      <c r="AN6355">
        <v>4.6020258500000004</v>
      </c>
      <c r="AO6355">
        <v>0</v>
      </c>
      <c r="AP6355">
        <v>0</v>
      </c>
      <c r="AQ6355">
        <v>0</v>
      </c>
      <c r="AR6355">
        <v>0</v>
      </c>
      <c r="AS6355">
        <v>0</v>
      </c>
      <c r="AT6355">
        <v>0</v>
      </c>
      <c r="AU6355">
        <v>-0.35296727999999999</v>
      </c>
      <c r="AV6355">
        <v>0</v>
      </c>
      <c r="AW6355" t="s">
        <v>113</v>
      </c>
      <c r="AX6355" t="s">
        <v>113</v>
      </c>
      <c r="AY6355">
        <v>0</v>
      </c>
      <c r="AZ6355">
        <v>-4.3085729600000002</v>
      </c>
      <c r="BA6355">
        <v>4.6020258500000004</v>
      </c>
      <c r="BB6355">
        <v>-4.3085729600000002</v>
      </c>
      <c r="BC6355">
        <v>0</v>
      </c>
      <c r="BD6355" t="s">
        <v>113</v>
      </c>
      <c r="BE6355" t="s">
        <v>114</v>
      </c>
      <c r="BF6355">
        <v>0</v>
      </c>
      <c r="BG6355" t="s">
        <v>114</v>
      </c>
      <c r="BH6355" t="s">
        <v>114</v>
      </c>
      <c r="BI6355">
        <v>0</v>
      </c>
      <c r="BJ6355">
        <v>0</v>
      </c>
      <c r="BK6355">
        <v>1</v>
      </c>
      <c r="BL6355" t="s">
        <v>115</v>
      </c>
      <c r="BN6355">
        <f t="shared" si="396"/>
        <v>2.9078697256700006E-3</v>
      </c>
      <c r="BO6355">
        <f t="shared" si="397"/>
        <v>2.1085022983920991</v>
      </c>
      <c r="BP6355">
        <f t="shared" si="398"/>
        <v>1.5744739214357693</v>
      </c>
      <c r="BQ6355">
        <f t="shared" si="399"/>
        <v>0.74672620591233452</v>
      </c>
    </row>
    <row r="6356" spans="1:69" x14ac:dyDescent="0.25">
      <c r="A6356" t="s">
        <v>6466</v>
      </c>
      <c r="B6356" s="1">
        <v>44242.439270833333</v>
      </c>
      <c r="C6356">
        <v>6428.0690000000004</v>
      </c>
      <c r="D6356">
        <v>0</v>
      </c>
      <c r="E6356">
        <v>0</v>
      </c>
      <c r="F6356">
        <v>1</v>
      </c>
      <c r="G6356">
        <v>1.8483351299999999</v>
      </c>
      <c r="H6356">
        <v>0.12931703999999999</v>
      </c>
      <c r="I6356">
        <v>2.5070000000000001</v>
      </c>
      <c r="J6356">
        <v>0</v>
      </c>
      <c r="K6356">
        <v>0</v>
      </c>
      <c r="L6356">
        <v>1</v>
      </c>
      <c r="M6356">
        <v>1.6666830000000001E-2</v>
      </c>
      <c r="N6356">
        <v>1.06674E-3</v>
      </c>
      <c r="O6356">
        <v>295</v>
      </c>
      <c r="P6356">
        <v>0</v>
      </c>
      <c r="Q6356">
        <v>0</v>
      </c>
      <c r="R6356">
        <v>1</v>
      </c>
      <c r="S6356">
        <v>0</v>
      </c>
      <c r="T6356">
        <v>0</v>
      </c>
      <c r="U6356">
        <v>1</v>
      </c>
      <c r="V6356">
        <v>0</v>
      </c>
      <c r="W6356">
        <v>0</v>
      </c>
      <c r="X6356">
        <v>1</v>
      </c>
      <c r="Y6356">
        <v>0</v>
      </c>
      <c r="Z6356">
        <v>0</v>
      </c>
      <c r="AA6356">
        <v>1</v>
      </c>
      <c r="AB6356">
        <v>0</v>
      </c>
      <c r="AC6356">
        <v>0</v>
      </c>
      <c r="AD6356">
        <v>1</v>
      </c>
      <c r="AE6356">
        <v>0</v>
      </c>
      <c r="AF6356">
        <v>0</v>
      </c>
      <c r="AG6356">
        <v>1</v>
      </c>
      <c r="AH6356">
        <v>-0.39583316000000002</v>
      </c>
      <c r="AI6356">
        <v>-0.75015536000000005</v>
      </c>
      <c r="AJ6356">
        <v>-0.99550000000000005</v>
      </c>
      <c r="AK6356">
        <v>0</v>
      </c>
      <c r="AL6356">
        <v>4.3095783499999998</v>
      </c>
      <c r="AM6356">
        <v>0</v>
      </c>
      <c r="AN6356">
        <v>4.6020258500000004</v>
      </c>
      <c r="AO6356">
        <v>0</v>
      </c>
      <c r="AP6356">
        <v>0</v>
      </c>
      <c r="AQ6356">
        <v>0</v>
      </c>
      <c r="AR6356">
        <v>0</v>
      </c>
      <c r="AS6356">
        <v>0</v>
      </c>
      <c r="AT6356">
        <v>0</v>
      </c>
      <c r="AU6356">
        <v>-0.35272775000000001</v>
      </c>
      <c r="AV6356">
        <v>0</v>
      </c>
      <c r="AW6356" t="s">
        <v>113</v>
      </c>
      <c r="AX6356" t="s">
        <v>113</v>
      </c>
      <c r="AY6356">
        <v>0</v>
      </c>
      <c r="AZ6356">
        <v>-4.3095783499999998</v>
      </c>
      <c r="BA6356">
        <v>4.6020258500000004</v>
      </c>
      <c r="BB6356">
        <v>-4.3095783499999998</v>
      </c>
      <c r="BC6356">
        <v>0</v>
      </c>
      <c r="BD6356" t="s">
        <v>113</v>
      </c>
      <c r="BE6356" t="s">
        <v>114</v>
      </c>
      <c r="BF6356">
        <v>0</v>
      </c>
      <c r="BG6356" t="s">
        <v>114</v>
      </c>
      <c r="BH6356" t="s">
        <v>114</v>
      </c>
      <c r="BI6356">
        <v>0</v>
      </c>
      <c r="BJ6356">
        <v>0</v>
      </c>
      <c r="BK6356">
        <v>1</v>
      </c>
      <c r="BL6356" t="s">
        <v>115</v>
      </c>
      <c r="BN6356">
        <f t="shared" si="396"/>
        <v>2.9078620806084004E-3</v>
      </c>
      <c r="BO6356">
        <f t="shared" si="397"/>
        <v>2.1085078418565102</v>
      </c>
      <c r="BP6356">
        <f t="shared" si="398"/>
        <v>1.5826148979655654</v>
      </c>
      <c r="BQ6356">
        <f t="shared" si="399"/>
        <v>0.75058525586136604</v>
      </c>
    </row>
    <row r="6357" spans="1:69" x14ac:dyDescent="0.25">
      <c r="A6357" t="s">
        <v>6467</v>
      </c>
      <c r="B6357" s="1">
        <v>44242.439282407409</v>
      </c>
      <c r="C6357">
        <v>6429.0690000000004</v>
      </c>
      <c r="D6357">
        <v>0</v>
      </c>
      <c r="E6357">
        <v>0</v>
      </c>
      <c r="F6357">
        <v>1</v>
      </c>
      <c r="G6357">
        <v>1.8486559499999999</v>
      </c>
      <c r="H6357">
        <v>0.12931703999999999</v>
      </c>
      <c r="I6357">
        <v>2.5070000000000001</v>
      </c>
      <c r="J6357">
        <v>0</v>
      </c>
      <c r="K6357">
        <v>0</v>
      </c>
      <c r="L6357">
        <v>1</v>
      </c>
      <c r="M6357">
        <v>1.658662E-2</v>
      </c>
      <c r="N6357">
        <v>1.06674E-3</v>
      </c>
      <c r="O6357">
        <v>295</v>
      </c>
      <c r="P6357">
        <v>0</v>
      </c>
      <c r="Q6357">
        <v>0</v>
      </c>
      <c r="R6357">
        <v>1</v>
      </c>
      <c r="S6357">
        <v>0</v>
      </c>
      <c r="T6357">
        <v>0</v>
      </c>
      <c r="U6357">
        <v>1</v>
      </c>
      <c r="V6357">
        <v>0</v>
      </c>
      <c r="W6357">
        <v>0</v>
      </c>
      <c r="X6357">
        <v>1</v>
      </c>
      <c r="Y6357">
        <v>0</v>
      </c>
      <c r="Z6357">
        <v>0</v>
      </c>
      <c r="AA6357">
        <v>1</v>
      </c>
      <c r="AB6357">
        <v>0</v>
      </c>
      <c r="AC6357">
        <v>0</v>
      </c>
      <c r="AD6357">
        <v>1</v>
      </c>
      <c r="AE6357">
        <v>0</v>
      </c>
      <c r="AF6357">
        <v>0</v>
      </c>
      <c r="AG6357">
        <v>1</v>
      </c>
      <c r="AH6357">
        <v>-0.39575295999999999</v>
      </c>
      <c r="AI6357">
        <v>-0.75015536000000005</v>
      </c>
      <c r="AJ6357">
        <v>-0.99550000000000005</v>
      </c>
      <c r="AK6357">
        <v>0</v>
      </c>
      <c r="AL6357">
        <v>4.3103826600000001</v>
      </c>
      <c r="AM6357">
        <v>0</v>
      </c>
      <c r="AN6357">
        <v>4.5783650500000004</v>
      </c>
      <c r="AO6357">
        <v>0</v>
      </c>
      <c r="AP6357">
        <v>0</v>
      </c>
      <c r="AQ6357">
        <v>0</v>
      </c>
      <c r="AR6357">
        <v>0</v>
      </c>
      <c r="AS6357">
        <v>0</v>
      </c>
      <c r="AT6357">
        <v>0</v>
      </c>
      <c r="AU6357">
        <v>-0.35280759</v>
      </c>
      <c r="AV6357">
        <v>0</v>
      </c>
      <c r="AW6357" t="s">
        <v>113</v>
      </c>
      <c r="AX6357" t="s">
        <v>113</v>
      </c>
      <c r="AY6357">
        <v>0</v>
      </c>
      <c r="AZ6357">
        <v>-4.3103826600000001</v>
      </c>
      <c r="BA6357">
        <v>4.5783650500000004</v>
      </c>
      <c r="BB6357">
        <v>-4.3103826600000001</v>
      </c>
      <c r="BC6357">
        <v>0</v>
      </c>
      <c r="BD6357" t="s">
        <v>113</v>
      </c>
      <c r="BE6357" t="s">
        <v>114</v>
      </c>
      <c r="BF6357">
        <v>0</v>
      </c>
      <c r="BG6357" t="s">
        <v>114</v>
      </c>
      <c r="BH6357" t="s">
        <v>114</v>
      </c>
      <c r="BI6357">
        <v>0</v>
      </c>
      <c r="BJ6357">
        <v>0</v>
      </c>
      <c r="BK6357">
        <v>1</v>
      </c>
      <c r="BL6357" t="s">
        <v>115</v>
      </c>
      <c r="BN6357">
        <f t="shared" si="396"/>
        <v>2.9078238560608003E-3</v>
      </c>
      <c r="BO6357">
        <f t="shared" si="397"/>
        <v>2.1085355590644141</v>
      </c>
      <c r="BP6357">
        <f t="shared" si="398"/>
        <v>1.5826357020931516</v>
      </c>
      <c r="BQ6357">
        <f t="shared" si="399"/>
        <v>0.75058525586136593</v>
      </c>
    </row>
    <row r="6358" spans="1:69" x14ac:dyDescent="0.25">
      <c r="A6358" t="s">
        <v>6468</v>
      </c>
      <c r="B6358" s="1">
        <v>44242.439293981479</v>
      </c>
      <c r="C6358">
        <v>6430.0690000000004</v>
      </c>
      <c r="D6358">
        <v>0</v>
      </c>
      <c r="E6358">
        <v>0</v>
      </c>
      <c r="F6358">
        <v>1</v>
      </c>
      <c r="G6358">
        <v>1.8487361600000001</v>
      </c>
      <c r="H6358">
        <v>0.12931703999999999</v>
      </c>
      <c r="I6358">
        <v>2.5070000000000001</v>
      </c>
      <c r="J6358">
        <v>0</v>
      </c>
      <c r="K6358">
        <v>0</v>
      </c>
      <c r="L6358">
        <v>1</v>
      </c>
      <c r="M6358">
        <v>1.6666830000000001E-2</v>
      </c>
      <c r="N6358">
        <v>1.06674E-3</v>
      </c>
      <c r="O6358">
        <v>295</v>
      </c>
      <c r="P6358">
        <v>0</v>
      </c>
      <c r="Q6358">
        <v>0</v>
      </c>
      <c r="R6358">
        <v>1</v>
      </c>
      <c r="S6358">
        <v>0</v>
      </c>
      <c r="T6358">
        <v>0</v>
      </c>
      <c r="U6358">
        <v>1</v>
      </c>
      <c r="V6358">
        <v>0</v>
      </c>
      <c r="W6358">
        <v>0</v>
      </c>
      <c r="X6358">
        <v>1</v>
      </c>
      <c r="Y6358">
        <v>0</v>
      </c>
      <c r="Z6358">
        <v>0</v>
      </c>
      <c r="AA6358">
        <v>1</v>
      </c>
      <c r="AB6358">
        <v>0</v>
      </c>
      <c r="AC6358">
        <v>0</v>
      </c>
      <c r="AD6358">
        <v>1</v>
      </c>
      <c r="AE6358">
        <v>0</v>
      </c>
      <c r="AF6358">
        <v>0</v>
      </c>
      <c r="AG6358">
        <v>1</v>
      </c>
      <c r="AH6358">
        <v>-0.39567275000000002</v>
      </c>
      <c r="AI6358">
        <v>-0.75015536000000005</v>
      </c>
      <c r="AJ6358">
        <v>-0.99550000000000005</v>
      </c>
      <c r="AK6358">
        <v>0</v>
      </c>
      <c r="AL6358">
        <v>4.3105837400000002</v>
      </c>
      <c r="AM6358">
        <v>0</v>
      </c>
      <c r="AN6358">
        <v>4.6020258500000004</v>
      </c>
      <c r="AO6358">
        <v>0</v>
      </c>
      <c r="AP6358">
        <v>0</v>
      </c>
      <c r="AQ6358">
        <v>0</v>
      </c>
      <c r="AR6358">
        <v>0</v>
      </c>
      <c r="AS6358">
        <v>0</v>
      </c>
      <c r="AT6358">
        <v>0</v>
      </c>
      <c r="AU6358">
        <v>-0.35288744</v>
      </c>
      <c r="AV6358">
        <v>0</v>
      </c>
      <c r="AW6358" t="s">
        <v>113</v>
      </c>
      <c r="AX6358" t="s">
        <v>113</v>
      </c>
      <c r="AY6358">
        <v>0</v>
      </c>
      <c r="AZ6358">
        <v>-4.3105837400000002</v>
      </c>
      <c r="BA6358">
        <v>4.6020258500000004</v>
      </c>
      <c r="BB6358">
        <v>-4.3105837400000002</v>
      </c>
      <c r="BC6358">
        <v>0</v>
      </c>
      <c r="BD6358" t="s">
        <v>113</v>
      </c>
      <c r="BE6358" t="s">
        <v>114</v>
      </c>
      <c r="BF6358">
        <v>0</v>
      </c>
      <c r="BG6358" t="s">
        <v>114</v>
      </c>
      <c r="BH6358" t="s">
        <v>114</v>
      </c>
      <c r="BI6358">
        <v>0</v>
      </c>
      <c r="BJ6358">
        <v>0</v>
      </c>
      <c r="BK6358">
        <v>1</v>
      </c>
      <c r="BL6358" t="s">
        <v>115</v>
      </c>
      <c r="BN6358">
        <f t="shared" si="396"/>
        <v>2.9077856311330004E-3</v>
      </c>
      <c r="BO6358">
        <f t="shared" si="397"/>
        <v>2.1085632772767351</v>
      </c>
      <c r="BP6358">
        <f t="shared" si="398"/>
        <v>1.5745194559669344</v>
      </c>
      <c r="BQ6358">
        <f t="shared" si="399"/>
        <v>0.74672620591233463</v>
      </c>
    </row>
    <row r="6359" spans="1:69" x14ac:dyDescent="0.25">
      <c r="A6359" t="s">
        <v>6469</v>
      </c>
      <c r="B6359" s="1">
        <v>44242.439305555556</v>
      </c>
      <c r="C6359">
        <v>6431.0690000000004</v>
      </c>
      <c r="D6359">
        <v>0</v>
      </c>
      <c r="E6359">
        <v>0</v>
      </c>
      <c r="F6359">
        <v>1</v>
      </c>
      <c r="G6359">
        <v>1.84913719</v>
      </c>
      <c r="H6359">
        <v>0.12931703999999999</v>
      </c>
      <c r="I6359">
        <v>2.5070000000000001</v>
      </c>
      <c r="J6359">
        <v>0</v>
      </c>
      <c r="K6359">
        <v>0</v>
      </c>
      <c r="L6359">
        <v>1</v>
      </c>
      <c r="M6359">
        <v>1.658662E-2</v>
      </c>
      <c r="N6359">
        <v>1.06674E-3</v>
      </c>
      <c r="O6359">
        <v>295</v>
      </c>
      <c r="P6359">
        <v>0</v>
      </c>
      <c r="Q6359">
        <v>0</v>
      </c>
      <c r="R6359">
        <v>1</v>
      </c>
      <c r="S6359">
        <v>0</v>
      </c>
      <c r="T6359">
        <v>0</v>
      </c>
      <c r="U6359">
        <v>1</v>
      </c>
      <c r="V6359">
        <v>0</v>
      </c>
      <c r="W6359">
        <v>0</v>
      </c>
      <c r="X6359">
        <v>1</v>
      </c>
      <c r="Y6359">
        <v>0</v>
      </c>
      <c r="Z6359">
        <v>0</v>
      </c>
      <c r="AA6359">
        <v>1</v>
      </c>
      <c r="AB6359">
        <v>0</v>
      </c>
      <c r="AC6359">
        <v>0</v>
      </c>
      <c r="AD6359">
        <v>1</v>
      </c>
      <c r="AE6359">
        <v>0</v>
      </c>
      <c r="AF6359">
        <v>0</v>
      </c>
      <c r="AG6359">
        <v>1</v>
      </c>
      <c r="AH6359">
        <v>-0.39575295999999999</v>
      </c>
      <c r="AI6359">
        <v>-0.75015536000000005</v>
      </c>
      <c r="AJ6359">
        <v>-0.99550000000000005</v>
      </c>
      <c r="AK6359">
        <v>0</v>
      </c>
      <c r="AL6359">
        <v>4.3115891199999998</v>
      </c>
      <c r="AM6359">
        <v>0</v>
      </c>
      <c r="AN6359">
        <v>4.5783650500000004</v>
      </c>
      <c r="AO6359">
        <v>0</v>
      </c>
      <c r="AP6359">
        <v>0</v>
      </c>
      <c r="AQ6359">
        <v>0</v>
      </c>
      <c r="AR6359">
        <v>0</v>
      </c>
      <c r="AS6359">
        <v>0</v>
      </c>
      <c r="AT6359">
        <v>0</v>
      </c>
      <c r="AU6359">
        <v>-0.35280759</v>
      </c>
      <c r="AV6359">
        <v>0</v>
      </c>
      <c r="AW6359" t="s">
        <v>113</v>
      </c>
      <c r="AX6359" t="s">
        <v>113</v>
      </c>
      <c r="AY6359">
        <v>0</v>
      </c>
      <c r="AZ6359">
        <v>-4.3115891199999998</v>
      </c>
      <c r="BA6359">
        <v>4.5783650500000004</v>
      </c>
      <c r="BB6359">
        <v>-4.3115891199999998</v>
      </c>
      <c r="BC6359">
        <v>0</v>
      </c>
      <c r="BD6359" t="s">
        <v>113</v>
      </c>
      <c r="BE6359" t="s">
        <v>114</v>
      </c>
      <c r="BF6359">
        <v>0</v>
      </c>
      <c r="BG6359" t="s">
        <v>114</v>
      </c>
      <c r="BH6359" t="s">
        <v>114</v>
      </c>
      <c r="BI6359">
        <v>0</v>
      </c>
      <c r="BJ6359">
        <v>0</v>
      </c>
      <c r="BK6359">
        <v>1</v>
      </c>
      <c r="BL6359" t="s">
        <v>115</v>
      </c>
      <c r="BN6359">
        <f t="shared" si="396"/>
        <v>2.9077550512668004E-3</v>
      </c>
      <c r="BO6359">
        <f t="shared" si="397"/>
        <v>2.108585452316158</v>
      </c>
      <c r="BP6359">
        <f t="shared" si="398"/>
        <v>1.5826731512322776</v>
      </c>
      <c r="BQ6359">
        <f t="shared" si="399"/>
        <v>0.75058525586136593</v>
      </c>
    </row>
    <row r="6360" spans="1:69" x14ac:dyDescent="0.25">
      <c r="A6360" t="s">
        <v>6470</v>
      </c>
      <c r="B6360" s="1">
        <v>44242.439317129632</v>
      </c>
      <c r="C6360">
        <v>6432.0690000000004</v>
      </c>
      <c r="D6360">
        <v>0</v>
      </c>
      <c r="E6360">
        <v>0</v>
      </c>
      <c r="F6360">
        <v>1</v>
      </c>
      <c r="G6360">
        <v>1.84937781</v>
      </c>
      <c r="H6360">
        <v>0.12931703999999999</v>
      </c>
      <c r="I6360">
        <v>2.5070000000000001</v>
      </c>
      <c r="J6360">
        <v>0</v>
      </c>
      <c r="K6360">
        <v>0</v>
      </c>
      <c r="L6360">
        <v>1</v>
      </c>
      <c r="M6360">
        <v>1.658662E-2</v>
      </c>
      <c r="N6360">
        <v>1.06674E-3</v>
      </c>
      <c r="O6360">
        <v>295</v>
      </c>
      <c r="P6360">
        <v>0</v>
      </c>
      <c r="Q6360">
        <v>0</v>
      </c>
      <c r="R6360">
        <v>1</v>
      </c>
      <c r="S6360">
        <v>0</v>
      </c>
      <c r="T6360">
        <v>0</v>
      </c>
      <c r="U6360">
        <v>1</v>
      </c>
      <c r="V6360">
        <v>0</v>
      </c>
      <c r="W6360">
        <v>0</v>
      </c>
      <c r="X6360">
        <v>1</v>
      </c>
      <c r="Y6360">
        <v>0</v>
      </c>
      <c r="Z6360">
        <v>0</v>
      </c>
      <c r="AA6360">
        <v>1</v>
      </c>
      <c r="AB6360">
        <v>0</v>
      </c>
      <c r="AC6360">
        <v>0</v>
      </c>
      <c r="AD6360">
        <v>1</v>
      </c>
      <c r="AE6360">
        <v>0</v>
      </c>
      <c r="AF6360">
        <v>0</v>
      </c>
      <c r="AG6360">
        <v>1</v>
      </c>
      <c r="AH6360">
        <v>-0.39567275000000002</v>
      </c>
      <c r="AI6360">
        <v>-0.75015536000000005</v>
      </c>
      <c r="AJ6360">
        <v>-0.99550000000000005</v>
      </c>
      <c r="AK6360">
        <v>0</v>
      </c>
      <c r="AL6360">
        <v>4.3121923500000001</v>
      </c>
      <c r="AM6360">
        <v>0</v>
      </c>
      <c r="AN6360">
        <v>4.5783650500000004</v>
      </c>
      <c r="AO6360">
        <v>0</v>
      </c>
      <c r="AP6360">
        <v>0</v>
      </c>
      <c r="AQ6360">
        <v>0</v>
      </c>
      <c r="AR6360">
        <v>0</v>
      </c>
      <c r="AS6360">
        <v>0</v>
      </c>
      <c r="AT6360">
        <v>0</v>
      </c>
      <c r="AU6360">
        <v>-0.35288744</v>
      </c>
      <c r="AV6360">
        <v>0</v>
      </c>
      <c r="AW6360" t="s">
        <v>113</v>
      </c>
      <c r="AX6360" t="s">
        <v>113</v>
      </c>
      <c r="AY6360">
        <v>0</v>
      </c>
      <c r="AZ6360">
        <v>-4.3121923500000001</v>
      </c>
      <c r="BA6360">
        <v>4.5783650500000004</v>
      </c>
      <c r="BB6360">
        <v>-4.3121923500000001</v>
      </c>
      <c r="BC6360">
        <v>0</v>
      </c>
      <c r="BD6360" t="s">
        <v>113</v>
      </c>
      <c r="BE6360" t="s">
        <v>114</v>
      </c>
      <c r="BF6360">
        <v>0</v>
      </c>
      <c r="BG6360" t="s">
        <v>114</v>
      </c>
      <c r="BH6360" t="s">
        <v>114</v>
      </c>
      <c r="BI6360">
        <v>0</v>
      </c>
      <c r="BJ6360">
        <v>0</v>
      </c>
      <c r="BK6360">
        <v>1</v>
      </c>
      <c r="BL6360" t="s">
        <v>115</v>
      </c>
      <c r="BN6360">
        <f t="shared" si="396"/>
        <v>2.9077474062052006E-3</v>
      </c>
      <c r="BO6360">
        <f t="shared" si="397"/>
        <v>2.108590996217818</v>
      </c>
      <c r="BP6360">
        <f t="shared" si="398"/>
        <v>1.5745401544266406</v>
      </c>
      <c r="BQ6360">
        <f t="shared" si="399"/>
        <v>0.74672620591233441</v>
      </c>
    </row>
    <row r="6361" spans="1:69" x14ac:dyDescent="0.25">
      <c r="A6361" t="s">
        <v>6471</v>
      </c>
      <c r="B6361" s="1">
        <v>44242.439328703702</v>
      </c>
      <c r="C6361">
        <v>6433.0690000000004</v>
      </c>
      <c r="D6361">
        <v>0</v>
      </c>
      <c r="E6361">
        <v>0</v>
      </c>
      <c r="F6361">
        <v>1</v>
      </c>
      <c r="G6361">
        <v>1.84993925</v>
      </c>
      <c r="H6361">
        <v>0.12931703999999999</v>
      </c>
      <c r="I6361">
        <v>2.5070000000000001</v>
      </c>
      <c r="J6361">
        <v>0</v>
      </c>
      <c r="K6361">
        <v>0</v>
      </c>
      <c r="L6361">
        <v>1</v>
      </c>
      <c r="M6361">
        <v>1.6666830000000001E-2</v>
      </c>
      <c r="N6361">
        <v>1.06674E-3</v>
      </c>
      <c r="O6361">
        <v>295</v>
      </c>
      <c r="P6361">
        <v>0</v>
      </c>
      <c r="Q6361">
        <v>0</v>
      </c>
      <c r="R6361">
        <v>1</v>
      </c>
      <c r="S6361">
        <v>0</v>
      </c>
      <c r="T6361">
        <v>0</v>
      </c>
      <c r="U6361">
        <v>1</v>
      </c>
      <c r="V6361">
        <v>0</v>
      </c>
      <c r="W6361">
        <v>0</v>
      </c>
      <c r="X6361">
        <v>1</v>
      </c>
      <c r="Y6361">
        <v>0</v>
      </c>
      <c r="Z6361">
        <v>0</v>
      </c>
      <c r="AA6361">
        <v>1</v>
      </c>
      <c r="AB6361">
        <v>0</v>
      </c>
      <c r="AC6361">
        <v>0</v>
      </c>
      <c r="AD6361">
        <v>1</v>
      </c>
      <c r="AE6361">
        <v>0</v>
      </c>
      <c r="AF6361">
        <v>0</v>
      </c>
      <c r="AG6361">
        <v>1</v>
      </c>
      <c r="AH6361">
        <v>-0.39567275000000002</v>
      </c>
      <c r="AI6361">
        <v>-0.75015536000000005</v>
      </c>
      <c r="AJ6361">
        <v>-0.99550000000000005</v>
      </c>
      <c r="AK6361">
        <v>0</v>
      </c>
      <c r="AL6361">
        <v>4.3135998899999999</v>
      </c>
      <c r="AM6361">
        <v>0</v>
      </c>
      <c r="AN6361">
        <v>4.6020258500000004</v>
      </c>
      <c r="AO6361">
        <v>0</v>
      </c>
      <c r="AP6361">
        <v>0</v>
      </c>
      <c r="AQ6361">
        <v>0</v>
      </c>
      <c r="AR6361">
        <v>0</v>
      </c>
      <c r="AS6361">
        <v>0</v>
      </c>
      <c r="AT6361">
        <v>0</v>
      </c>
      <c r="AU6361">
        <v>-0.35288744</v>
      </c>
      <c r="AV6361">
        <v>0</v>
      </c>
      <c r="AW6361" t="s">
        <v>113</v>
      </c>
      <c r="AX6361" t="s">
        <v>113</v>
      </c>
      <c r="AY6361">
        <v>0</v>
      </c>
      <c r="AZ6361">
        <v>-4.3135998899999999</v>
      </c>
      <c r="BA6361">
        <v>4.6020258500000004</v>
      </c>
      <c r="BB6361">
        <v>-4.3135998899999999</v>
      </c>
      <c r="BC6361">
        <v>0</v>
      </c>
      <c r="BD6361" t="s">
        <v>113</v>
      </c>
      <c r="BE6361" t="s">
        <v>114</v>
      </c>
      <c r="BF6361">
        <v>0</v>
      </c>
      <c r="BG6361" t="s">
        <v>114</v>
      </c>
      <c r="BH6361" t="s">
        <v>114</v>
      </c>
      <c r="BI6361">
        <v>0</v>
      </c>
      <c r="BJ6361">
        <v>0</v>
      </c>
      <c r="BK6361">
        <v>1</v>
      </c>
      <c r="BL6361" t="s">
        <v>115</v>
      </c>
      <c r="BN6361">
        <f t="shared" si="396"/>
        <v>2.9077091816576009E-3</v>
      </c>
      <c r="BO6361">
        <f t="shared" si="397"/>
        <v>2.1086187156119762</v>
      </c>
      <c r="BP6361">
        <f t="shared" si="398"/>
        <v>1.5745608532246704</v>
      </c>
      <c r="BQ6361">
        <f t="shared" si="399"/>
        <v>0.7467262059123343</v>
      </c>
    </row>
    <row r="6362" spans="1:69" x14ac:dyDescent="0.25">
      <c r="A6362" t="s">
        <v>6472</v>
      </c>
      <c r="B6362" s="1">
        <v>44242.439340277779</v>
      </c>
      <c r="C6362">
        <v>6434.0690000000004</v>
      </c>
      <c r="D6362">
        <v>0</v>
      </c>
      <c r="E6362">
        <v>0</v>
      </c>
      <c r="F6362">
        <v>1</v>
      </c>
      <c r="G6362">
        <v>1.8501798700000001</v>
      </c>
      <c r="H6362">
        <v>0.12931703999999999</v>
      </c>
      <c r="I6362">
        <v>2.5070000000000001</v>
      </c>
      <c r="J6362">
        <v>0</v>
      </c>
      <c r="K6362">
        <v>0</v>
      </c>
      <c r="L6362">
        <v>1</v>
      </c>
      <c r="M6362">
        <v>1.6666830000000001E-2</v>
      </c>
      <c r="N6362">
        <v>1.06674E-3</v>
      </c>
      <c r="O6362">
        <v>295</v>
      </c>
      <c r="P6362">
        <v>0</v>
      </c>
      <c r="Q6362">
        <v>0</v>
      </c>
      <c r="R6362">
        <v>1</v>
      </c>
      <c r="S6362">
        <v>0</v>
      </c>
      <c r="T6362">
        <v>0</v>
      </c>
      <c r="U6362">
        <v>1</v>
      </c>
      <c r="V6362">
        <v>0</v>
      </c>
      <c r="W6362">
        <v>0</v>
      </c>
      <c r="X6362">
        <v>1</v>
      </c>
      <c r="Y6362">
        <v>0</v>
      </c>
      <c r="Z6362">
        <v>0</v>
      </c>
      <c r="AA6362">
        <v>1</v>
      </c>
      <c r="AB6362">
        <v>0</v>
      </c>
      <c r="AC6362">
        <v>0</v>
      </c>
      <c r="AD6362">
        <v>1</v>
      </c>
      <c r="AE6362">
        <v>0</v>
      </c>
      <c r="AF6362">
        <v>0</v>
      </c>
      <c r="AG6362">
        <v>1</v>
      </c>
      <c r="AH6362">
        <v>-0.39543212999999999</v>
      </c>
      <c r="AI6362">
        <v>-0.75015536000000005</v>
      </c>
      <c r="AJ6362">
        <v>-0.99550000000000005</v>
      </c>
      <c r="AK6362">
        <v>0</v>
      </c>
      <c r="AL6362">
        <v>4.3142031200000002</v>
      </c>
      <c r="AM6362">
        <v>0</v>
      </c>
      <c r="AN6362">
        <v>4.6020258500000004</v>
      </c>
      <c r="AO6362">
        <v>0</v>
      </c>
      <c r="AP6362">
        <v>0</v>
      </c>
      <c r="AQ6362">
        <v>0</v>
      </c>
      <c r="AR6362">
        <v>0</v>
      </c>
      <c r="AS6362">
        <v>0</v>
      </c>
      <c r="AT6362">
        <v>0</v>
      </c>
      <c r="AU6362">
        <v>-0.35312696999999998</v>
      </c>
      <c r="AV6362">
        <v>0</v>
      </c>
      <c r="AW6362" t="s">
        <v>113</v>
      </c>
      <c r="AX6362" t="s">
        <v>113</v>
      </c>
      <c r="AY6362">
        <v>0</v>
      </c>
      <c r="AZ6362">
        <v>-4.3142031200000002</v>
      </c>
      <c r="BA6362">
        <v>4.6020258500000004</v>
      </c>
      <c r="BB6362">
        <v>-4.3142031200000002</v>
      </c>
      <c r="BC6362">
        <v>0</v>
      </c>
      <c r="BD6362" t="s">
        <v>113</v>
      </c>
      <c r="BE6362" t="s">
        <v>114</v>
      </c>
      <c r="BF6362">
        <v>0</v>
      </c>
      <c r="BG6362" t="s">
        <v>114</v>
      </c>
      <c r="BH6362" t="s">
        <v>114</v>
      </c>
      <c r="BI6362">
        <v>0</v>
      </c>
      <c r="BJ6362">
        <v>0</v>
      </c>
      <c r="BK6362">
        <v>1</v>
      </c>
      <c r="BL6362" t="s">
        <v>115</v>
      </c>
      <c r="BN6362">
        <f t="shared" si="396"/>
        <v>2.9076862468530003E-3</v>
      </c>
      <c r="BO6362">
        <f t="shared" si="397"/>
        <v>2.1086353476534394</v>
      </c>
      <c r="BP6362">
        <f t="shared" si="398"/>
        <v>1.5827106019367769</v>
      </c>
      <c r="BQ6362">
        <f t="shared" si="399"/>
        <v>0.75058525586136582</v>
      </c>
    </row>
    <row r="6363" spans="1:69" x14ac:dyDescent="0.25">
      <c r="A6363" t="s">
        <v>6473</v>
      </c>
      <c r="B6363" s="1">
        <v>44242.439351851855</v>
      </c>
      <c r="C6363">
        <v>6435.0690000000004</v>
      </c>
      <c r="D6363">
        <v>0</v>
      </c>
      <c r="E6363">
        <v>0</v>
      </c>
      <c r="F6363">
        <v>1</v>
      </c>
      <c r="G6363">
        <v>1.8505809</v>
      </c>
      <c r="H6363">
        <v>0.12931703999999999</v>
      </c>
      <c r="I6363">
        <v>2.5070000000000001</v>
      </c>
      <c r="J6363">
        <v>0</v>
      </c>
      <c r="K6363">
        <v>0</v>
      </c>
      <c r="L6363">
        <v>1</v>
      </c>
      <c r="M6363">
        <v>1.6666830000000001E-2</v>
      </c>
      <c r="N6363">
        <v>1.06674E-3</v>
      </c>
      <c r="O6363">
        <v>295</v>
      </c>
      <c r="P6363">
        <v>0</v>
      </c>
      <c r="Q6363">
        <v>0</v>
      </c>
      <c r="R6363">
        <v>1</v>
      </c>
      <c r="S6363">
        <v>0</v>
      </c>
      <c r="T6363">
        <v>0</v>
      </c>
      <c r="U6363">
        <v>1</v>
      </c>
      <c r="V6363">
        <v>0</v>
      </c>
      <c r="W6363">
        <v>0</v>
      </c>
      <c r="X6363">
        <v>1</v>
      </c>
      <c r="Y6363">
        <v>0</v>
      </c>
      <c r="Z6363">
        <v>0</v>
      </c>
      <c r="AA6363">
        <v>1</v>
      </c>
      <c r="AB6363">
        <v>0</v>
      </c>
      <c r="AC6363">
        <v>0</v>
      </c>
      <c r="AD6363">
        <v>1</v>
      </c>
      <c r="AE6363">
        <v>0</v>
      </c>
      <c r="AF6363">
        <v>0</v>
      </c>
      <c r="AG6363">
        <v>1</v>
      </c>
      <c r="AH6363">
        <v>-0.39551234000000002</v>
      </c>
      <c r="AI6363">
        <v>-0.75015536000000005</v>
      </c>
      <c r="AJ6363">
        <v>-0.99550000000000005</v>
      </c>
      <c r="AK6363">
        <v>0</v>
      </c>
      <c r="AL6363">
        <v>4.3152085099999997</v>
      </c>
      <c r="AM6363">
        <v>0</v>
      </c>
      <c r="AN6363">
        <v>4.6020258500000004</v>
      </c>
      <c r="AO6363">
        <v>0</v>
      </c>
      <c r="AP6363">
        <v>0</v>
      </c>
      <c r="AQ6363">
        <v>0</v>
      </c>
      <c r="AR6363">
        <v>0</v>
      </c>
      <c r="AS6363">
        <v>0</v>
      </c>
      <c r="AT6363">
        <v>0</v>
      </c>
      <c r="AU6363">
        <v>-0.35304712999999999</v>
      </c>
      <c r="AV6363">
        <v>0</v>
      </c>
      <c r="AW6363" t="s">
        <v>113</v>
      </c>
      <c r="AX6363" t="s">
        <v>113</v>
      </c>
      <c r="AY6363">
        <v>0</v>
      </c>
      <c r="AZ6363">
        <v>-4.3152085099999997</v>
      </c>
      <c r="BA6363">
        <v>4.6020258500000004</v>
      </c>
      <c r="BB6363">
        <v>-4.3152085099999997</v>
      </c>
      <c r="BC6363">
        <v>0</v>
      </c>
      <c r="BD6363" t="s">
        <v>113</v>
      </c>
      <c r="BE6363" t="s">
        <v>114</v>
      </c>
      <c r="BF6363">
        <v>0</v>
      </c>
      <c r="BG6363" t="s">
        <v>114</v>
      </c>
      <c r="BH6363" t="s">
        <v>114</v>
      </c>
      <c r="BI6363">
        <v>0</v>
      </c>
      <c r="BJ6363">
        <v>0</v>
      </c>
      <c r="BK6363">
        <v>1</v>
      </c>
      <c r="BL6363" t="s">
        <v>115</v>
      </c>
      <c r="BN6363">
        <f t="shared" si="396"/>
        <v>2.9076327321822006E-3</v>
      </c>
      <c r="BO6363">
        <f t="shared" si="397"/>
        <v>2.1086741568624623</v>
      </c>
      <c r="BP6363">
        <f t="shared" si="398"/>
        <v>1.5827397315568614</v>
      </c>
      <c r="BQ6363">
        <f t="shared" si="399"/>
        <v>0.75058525586136593</v>
      </c>
    </row>
    <row r="6364" spans="1:69" x14ac:dyDescent="0.25">
      <c r="A6364" t="s">
        <v>6474</v>
      </c>
      <c r="B6364" s="1">
        <v>44242.439363425925</v>
      </c>
      <c r="C6364">
        <v>6436.0690000000004</v>
      </c>
      <c r="D6364">
        <v>0</v>
      </c>
      <c r="E6364">
        <v>0</v>
      </c>
      <c r="F6364">
        <v>1</v>
      </c>
      <c r="G6364">
        <v>1.8507413100000001</v>
      </c>
      <c r="H6364">
        <v>0.12931703999999999</v>
      </c>
      <c r="I6364">
        <v>2.5070000000000001</v>
      </c>
      <c r="J6364">
        <v>0</v>
      </c>
      <c r="K6364">
        <v>0</v>
      </c>
      <c r="L6364">
        <v>1</v>
      </c>
      <c r="M6364">
        <v>1.6666830000000001E-2</v>
      </c>
      <c r="N6364">
        <v>1.06674E-3</v>
      </c>
      <c r="O6364">
        <v>295</v>
      </c>
      <c r="P6364">
        <v>0</v>
      </c>
      <c r="Q6364">
        <v>0</v>
      </c>
      <c r="R6364">
        <v>1</v>
      </c>
      <c r="S6364">
        <v>0</v>
      </c>
      <c r="T6364">
        <v>0</v>
      </c>
      <c r="U6364">
        <v>1</v>
      </c>
      <c r="V6364">
        <v>0</v>
      </c>
      <c r="W6364">
        <v>0</v>
      </c>
      <c r="X6364">
        <v>1</v>
      </c>
      <c r="Y6364">
        <v>0</v>
      </c>
      <c r="Z6364">
        <v>0</v>
      </c>
      <c r="AA6364">
        <v>1</v>
      </c>
      <c r="AB6364">
        <v>0</v>
      </c>
      <c r="AC6364">
        <v>0</v>
      </c>
      <c r="AD6364">
        <v>1</v>
      </c>
      <c r="AE6364">
        <v>0</v>
      </c>
      <c r="AF6364">
        <v>0</v>
      </c>
      <c r="AG6364">
        <v>1</v>
      </c>
      <c r="AH6364">
        <v>-0.39535193000000002</v>
      </c>
      <c r="AI6364">
        <v>-0.75015536000000005</v>
      </c>
      <c r="AJ6364">
        <v>-0.99550000000000005</v>
      </c>
      <c r="AK6364">
        <v>0</v>
      </c>
      <c r="AL6364">
        <v>4.3156106599999999</v>
      </c>
      <c r="AM6364">
        <v>0</v>
      </c>
      <c r="AN6364">
        <v>4.6020258500000004</v>
      </c>
      <c r="AO6364">
        <v>0</v>
      </c>
      <c r="AP6364">
        <v>0</v>
      </c>
      <c r="AQ6364">
        <v>0</v>
      </c>
      <c r="AR6364">
        <v>0</v>
      </c>
      <c r="AS6364">
        <v>0</v>
      </c>
      <c r="AT6364">
        <v>0</v>
      </c>
      <c r="AU6364">
        <v>-0.35320681999999998</v>
      </c>
      <c r="AV6364">
        <v>0</v>
      </c>
      <c r="AW6364" t="s">
        <v>113</v>
      </c>
      <c r="AX6364" t="s">
        <v>113</v>
      </c>
      <c r="AY6364">
        <v>0</v>
      </c>
      <c r="AZ6364">
        <v>-4.3156106599999999</v>
      </c>
      <c r="BA6364">
        <v>4.6020258500000004</v>
      </c>
      <c r="BB6364">
        <v>-4.3156106599999999</v>
      </c>
      <c r="BC6364">
        <v>0</v>
      </c>
      <c r="BD6364" t="s">
        <v>113</v>
      </c>
      <c r="BE6364" t="s">
        <v>114</v>
      </c>
      <c r="BF6364">
        <v>0</v>
      </c>
      <c r="BG6364" t="s">
        <v>114</v>
      </c>
      <c r="BH6364" t="s">
        <v>114</v>
      </c>
      <c r="BI6364">
        <v>0</v>
      </c>
      <c r="BJ6364">
        <v>0</v>
      </c>
      <c r="BK6364">
        <v>1</v>
      </c>
      <c r="BL6364" t="s">
        <v>115</v>
      </c>
      <c r="BN6364">
        <f t="shared" si="396"/>
        <v>2.9076097973776004E-3</v>
      </c>
      <c r="BO6364">
        <f t="shared" si="397"/>
        <v>2.1086907897785427</v>
      </c>
      <c r="BP6364">
        <f t="shared" si="398"/>
        <v>1.5827522159784331</v>
      </c>
      <c r="BQ6364">
        <f t="shared" si="399"/>
        <v>0.75058525586136582</v>
      </c>
    </row>
    <row r="6365" spans="1:69" x14ac:dyDescent="0.25">
      <c r="A6365" t="s">
        <v>6475</v>
      </c>
      <c r="B6365" s="1">
        <v>44242.439375000002</v>
      </c>
      <c r="C6365">
        <v>6437.0690000000004</v>
      </c>
      <c r="D6365">
        <v>0</v>
      </c>
      <c r="E6365">
        <v>0</v>
      </c>
      <c r="F6365">
        <v>1</v>
      </c>
      <c r="G6365">
        <v>1.8511423499999999</v>
      </c>
      <c r="H6365">
        <v>0.12931703999999999</v>
      </c>
      <c r="I6365">
        <v>2.5070000000000001</v>
      </c>
      <c r="J6365">
        <v>0</v>
      </c>
      <c r="K6365">
        <v>0</v>
      </c>
      <c r="L6365">
        <v>1</v>
      </c>
      <c r="M6365">
        <v>1.658662E-2</v>
      </c>
      <c r="N6365">
        <v>1.06674E-3</v>
      </c>
      <c r="O6365">
        <v>295</v>
      </c>
      <c r="P6365">
        <v>0</v>
      </c>
      <c r="Q6365">
        <v>0</v>
      </c>
      <c r="R6365">
        <v>1</v>
      </c>
      <c r="S6365">
        <v>0</v>
      </c>
      <c r="T6365">
        <v>0</v>
      </c>
      <c r="U6365">
        <v>1</v>
      </c>
      <c r="V6365">
        <v>0</v>
      </c>
      <c r="W6365">
        <v>0</v>
      </c>
      <c r="X6365">
        <v>1</v>
      </c>
      <c r="Y6365">
        <v>0</v>
      </c>
      <c r="Z6365">
        <v>0</v>
      </c>
      <c r="AA6365">
        <v>1</v>
      </c>
      <c r="AB6365">
        <v>0</v>
      </c>
      <c r="AC6365">
        <v>0</v>
      </c>
      <c r="AD6365">
        <v>1</v>
      </c>
      <c r="AE6365">
        <v>0</v>
      </c>
      <c r="AF6365">
        <v>0</v>
      </c>
      <c r="AG6365">
        <v>1</v>
      </c>
      <c r="AH6365">
        <v>-0.39527171999999999</v>
      </c>
      <c r="AI6365">
        <v>-0.75015536000000005</v>
      </c>
      <c r="AJ6365">
        <v>-0.99550000000000005</v>
      </c>
      <c r="AK6365">
        <v>0</v>
      </c>
      <c r="AL6365">
        <v>4.3166160500000004</v>
      </c>
      <c r="AM6365">
        <v>0</v>
      </c>
      <c r="AN6365">
        <v>4.5783650500000004</v>
      </c>
      <c r="AO6365">
        <v>0</v>
      </c>
      <c r="AP6365">
        <v>0</v>
      </c>
      <c r="AQ6365">
        <v>0</v>
      </c>
      <c r="AR6365">
        <v>0</v>
      </c>
      <c r="AS6365">
        <v>0</v>
      </c>
      <c r="AT6365">
        <v>0</v>
      </c>
      <c r="AU6365">
        <v>-0.35328665999999997</v>
      </c>
      <c r="AV6365">
        <v>0</v>
      </c>
      <c r="AW6365" t="s">
        <v>113</v>
      </c>
      <c r="AX6365" t="s">
        <v>113</v>
      </c>
      <c r="AY6365">
        <v>0</v>
      </c>
      <c r="AZ6365">
        <v>-4.3166160500000004</v>
      </c>
      <c r="BA6365">
        <v>4.5783650500000004</v>
      </c>
      <c r="BB6365">
        <v>-4.3166160500000004</v>
      </c>
      <c r="BC6365">
        <v>0</v>
      </c>
      <c r="BD6365" t="s">
        <v>113</v>
      </c>
      <c r="BE6365" t="s">
        <v>114</v>
      </c>
      <c r="BF6365">
        <v>0</v>
      </c>
      <c r="BG6365" t="s">
        <v>114</v>
      </c>
      <c r="BH6365" t="s">
        <v>114</v>
      </c>
      <c r="BI6365">
        <v>0</v>
      </c>
      <c r="BJ6365">
        <v>0</v>
      </c>
      <c r="BK6365">
        <v>1</v>
      </c>
      <c r="BL6365" t="s">
        <v>115</v>
      </c>
      <c r="BN6365">
        <f t="shared" si="396"/>
        <v>2.9075715724498005E-3</v>
      </c>
      <c r="BO6365">
        <f t="shared" si="397"/>
        <v>2.1087185120722793</v>
      </c>
      <c r="BP6365">
        <f t="shared" si="398"/>
        <v>1.5827730239233706</v>
      </c>
      <c r="BQ6365">
        <f t="shared" si="399"/>
        <v>0.75058525586136593</v>
      </c>
    </row>
    <row r="6366" spans="1:69" x14ac:dyDescent="0.25">
      <c r="A6366" t="s">
        <v>6476</v>
      </c>
      <c r="B6366" s="1">
        <v>44242.439386574071</v>
      </c>
      <c r="C6366">
        <v>6438.0690000000004</v>
      </c>
      <c r="D6366">
        <v>0</v>
      </c>
      <c r="E6366">
        <v>0</v>
      </c>
      <c r="F6366">
        <v>1</v>
      </c>
      <c r="G6366">
        <v>1.85138296</v>
      </c>
      <c r="H6366">
        <v>0.12931703999999999</v>
      </c>
      <c r="I6366">
        <v>2.5070000000000001</v>
      </c>
      <c r="J6366">
        <v>0</v>
      </c>
      <c r="K6366">
        <v>0</v>
      </c>
      <c r="L6366">
        <v>1</v>
      </c>
      <c r="M6366">
        <v>1.674703E-2</v>
      </c>
      <c r="N6366">
        <v>1.06674E-3</v>
      </c>
      <c r="O6366">
        <v>295</v>
      </c>
      <c r="P6366">
        <v>0</v>
      </c>
      <c r="Q6366">
        <v>0</v>
      </c>
      <c r="R6366">
        <v>1</v>
      </c>
      <c r="S6366">
        <v>0</v>
      </c>
      <c r="T6366">
        <v>0</v>
      </c>
      <c r="U6366">
        <v>1</v>
      </c>
      <c r="V6366">
        <v>0</v>
      </c>
      <c r="W6366">
        <v>0</v>
      </c>
      <c r="X6366">
        <v>1</v>
      </c>
      <c r="Y6366">
        <v>0</v>
      </c>
      <c r="Z6366">
        <v>0</v>
      </c>
      <c r="AA6366">
        <v>1</v>
      </c>
      <c r="AB6366">
        <v>0</v>
      </c>
      <c r="AC6366">
        <v>0</v>
      </c>
      <c r="AD6366">
        <v>1</v>
      </c>
      <c r="AE6366">
        <v>0</v>
      </c>
      <c r="AF6366">
        <v>0</v>
      </c>
      <c r="AG6366">
        <v>1</v>
      </c>
      <c r="AH6366">
        <v>-0.39535193000000002</v>
      </c>
      <c r="AI6366">
        <v>-0.75015536000000005</v>
      </c>
      <c r="AJ6366">
        <v>-0.99550000000000005</v>
      </c>
      <c r="AK6366">
        <v>0</v>
      </c>
      <c r="AL6366">
        <v>4.3172192799999998</v>
      </c>
      <c r="AM6366">
        <v>0</v>
      </c>
      <c r="AN6366">
        <v>4.6256866600000004</v>
      </c>
      <c r="AO6366">
        <v>0</v>
      </c>
      <c r="AP6366">
        <v>0</v>
      </c>
      <c r="AQ6366">
        <v>0</v>
      </c>
      <c r="AR6366">
        <v>0</v>
      </c>
      <c r="AS6366">
        <v>0</v>
      </c>
      <c r="AT6366">
        <v>0</v>
      </c>
      <c r="AU6366">
        <v>-0.35320681999999998</v>
      </c>
      <c r="AV6366">
        <v>0</v>
      </c>
      <c r="AW6366" t="s">
        <v>113</v>
      </c>
      <c r="AX6366" t="s">
        <v>113</v>
      </c>
      <c r="AY6366">
        <v>0</v>
      </c>
      <c r="AZ6366">
        <v>-4.3172192799999998</v>
      </c>
      <c r="BA6366">
        <v>4.6256866600000004</v>
      </c>
      <c r="BB6366">
        <v>-4.3172192799999998</v>
      </c>
      <c r="BC6366">
        <v>0</v>
      </c>
      <c r="BD6366" t="s">
        <v>113</v>
      </c>
      <c r="BE6366" t="s">
        <v>114</v>
      </c>
      <c r="BF6366">
        <v>0</v>
      </c>
      <c r="BG6366" t="s">
        <v>114</v>
      </c>
      <c r="BH6366" t="s">
        <v>114</v>
      </c>
      <c r="BI6366">
        <v>0</v>
      </c>
      <c r="BJ6366">
        <v>0</v>
      </c>
      <c r="BK6366">
        <v>1</v>
      </c>
      <c r="BL6366" t="s">
        <v>115</v>
      </c>
      <c r="BN6366">
        <f t="shared" si="396"/>
        <v>2.9075562827068002E-3</v>
      </c>
      <c r="BO6366">
        <f t="shared" si="397"/>
        <v>2.1087296010284247</v>
      </c>
      <c r="BP6366">
        <f t="shared" si="398"/>
        <v>1.5746436542709861</v>
      </c>
      <c r="BQ6366">
        <f t="shared" si="399"/>
        <v>0.7467262059123343</v>
      </c>
    </row>
    <row r="6367" spans="1:69" x14ac:dyDescent="0.25">
      <c r="A6367" t="s">
        <v>6477</v>
      </c>
      <c r="B6367" s="1">
        <v>44242.439398148148</v>
      </c>
      <c r="C6367">
        <v>6439.0690000000004</v>
      </c>
      <c r="D6367">
        <v>0</v>
      </c>
      <c r="E6367">
        <v>0</v>
      </c>
      <c r="F6367">
        <v>1</v>
      </c>
      <c r="G6367">
        <v>1.85170379</v>
      </c>
      <c r="H6367">
        <v>0.12931703999999999</v>
      </c>
      <c r="I6367">
        <v>2.5070000000000001</v>
      </c>
      <c r="J6367">
        <v>0</v>
      </c>
      <c r="K6367">
        <v>0</v>
      </c>
      <c r="L6367">
        <v>1</v>
      </c>
      <c r="M6367">
        <v>1.674703E-2</v>
      </c>
      <c r="N6367">
        <v>1.06674E-3</v>
      </c>
      <c r="O6367">
        <v>295</v>
      </c>
      <c r="P6367">
        <v>0</v>
      </c>
      <c r="Q6367">
        <v>0</v>
      </c>
      <c r="R6367">
        <v>1</v>
      </c>
      <c r="S6367">
        <v>0</v>
      </c>
      <c r="T6367">
        <v>0</v>
      </c>
      <c r="U6367">
        <v>1</v>
      </c>
      <c r="V6367">
        <v>0</v>
      </c>
      <c r="W6367">
        <v>0</v>
      </c>
      <c r="X6367">
        <v>1</v>
      </c>
      <c r="Y6367">
        <v>0</v>
      </c>
      <c r="Z6367">
        <v>0</v>
      </c>
      <c r="AA6367">
        <v>1</v>
      </c>
      <c r="AB6367">
        <v>0</v>
      </c>
      <c r="AC6367">
        <v>0</v>
      </c>
      <c r="AD6367">
        <v>1</v>
      </c>
      <c r="AE6367">
        <v>0</v>
      </c>
      <c r="AF6367">
        <v>0</v>
      </c>
      <c r="AG6367">
        <v>1</v>
      </c>
      <c r="AH6367">
        <v>-0.39503110000000002</v>
      </c>
      <c r="AI6367">
        <v>-0.75015536000000005</v>
      </c>
      <c r="AJ6367">
        <v>-0.99550000000000005</v>
      </c>
      <c r="AK6367">
        <v>0</v>
      </c>
      <c r="AL6367">
        <v>4.3180235900000001</v>
      </c>
      <c r="AM6367">
        <v>0</v>
      </c>
      <c r="AN6367">
        <v>4.6256866600000004</v>
      </c>
      <c r="AO6367">
        <v>0</v>
      </c>
      <c r="AP6367">
        <v>0</v>
      </c>
      <c r="AQ6367">
        <v>0</v>
      </c>
      <c r="AR6367">
        <v>0</v>
      </c>
      <c r="AS6367">
        <v>0</v>
      </c>
      <c r="AT6367">
        <v>0</v>
      </c>
      <c r="AU6367">
        <v>-0.35352620000000001</v>
      </c>
      <c r="AV6367">
        <v>0</v>
      </c>
      <c r="AW6367" t="s">
        <v>113</v>
      </c>
      <c r="AX6367" t="s">
        <v>113</v>
      </c>
      <c r="AY6367">
        <v>0</v>
      </c>
      <c r="AZ6367">
        <v>-4.3180235900000001</v>
      </c>
      <c r="BA6367">
        <v>4.6256866600000004</v>
      </c>
      <c r="BB6367">
        <v>-4.3180235900000001</v>
      </c>
      <c r="BC6367">
        <v>0</v>
      </c>
      <c r="BD6367" t="s">
        <v>113</v>
      </c>
      <c r="BE6367" t="s">
        <v>114</v>
      </c>
      <c r="BF6367">
        <v>0</v>
      </c>
      <c r="BG6367" t="s">
        <v>114</v>
      </c>
      <c r="BH6367" t="s">
        <v>114</v>
      </c>
      <c r="BI6367">
        <v>0</v>
      </c>
      <c r="BJ6367">
        <v>0</v>
      </c>
      <c r="BK6367">
        <v>1</v>
      </c>
      <c r="BL6367" t="s">
        <v>115</v>
      </c>
      <c r="BN6367">
        <f t="shared" si="396"/>
        <v>2.9075180577790003E-3</v>
      </c>
      <c r="BO6367">
        <f t="shared" si="397"/>
        <v>2.1087573243426561</v>
      </c>
      <c r="BP6367">
        <f t="shared" si="398"/>
        <v>1.5909399591256459</v>
      </c>
      <c r="BQ6367">
        <f t="shared" si="399"/>
        <v>0.75444430744138624</v>
      </c>
    </row>
    <row r="6368" spans="1:69" x14ac:dyDescent="0.25">
      <c r="A6368" t="s">
        <v>6478</v>
      </c>
      <c r="B6368" s="1">
        <v>44242.439409722225</v>
      </c>
      <c r="C6368">
        <v>6440.0690000000004</v>
      </c>
      <c r="D6368">
        <v>0</v>
      </c>
      <c r="E6368">
        <v>0</v>
      </c>
      <c r="F6368">
        <v>1</v>
      </c>
      <c r="G6368">
        <v>1.85202461</v>
      </c>
      <c r="H6368">
        <v>0.12931703999999999</v>
      </c>
      <c r="I6368">
        <v>2.5070000000000001</v>
      </c>
      <c r="J6368">
        <v>0</v>
      </c>
      <c r="K6368">
        <v>0</v>
      </c>
      <c r="L6368">
        <v>1</v>
      </c>
      <c r="M6368">
        <v>1.6666830000000001E-2</v>
      </c>
      <c r="N6368">
        <v>1.06674E-3</v>
      </c>
      <c r="O6368">
        <v>295</v>
      </c>
      <c r="P6368">
        <v>0</v>
      </c>
      <c r="Q6368">
        <v>0</v>
      </c>
      <c r="R6368">
        <v>1</v>
      </c>
      <c r="S6368">
        <v>0</v>
      </c>
      <c r="T6368">
        <v>0</v>
      </c>
      <c r="U6368">
        <v>1</v>
      </c>
      <c r="V6368">
        <v>0</v>
      </c>
      <c r="W6368">
        <v>0</v>
      </c>
      <c r="X6368">
        <v>1</v>
      </c>
      <c r="Y6368">
        <v>0</v>
      </c>
      <c r="Z6368">
        <v>0</v>
      </c>
      <c r="AA6368">
        <v>1</v>
      </c>
      <c r="AB6368">
        <v>0</v>
      </c>
      <c r="AC6368">
        <v>0</v>
      </c>
      <c r="AD6368">
        <v>1</v>
      </c>
      <c r="AE6368">
        <v>0</v>
      </c>
      <c r="AF6368">
        <v>0</v>
      </c>
      <c r="AG6368">
        <v>1</v>
      </c>
      <c r="AH6368">
        <v>-0.39519151000000002</v>
      </c>
      <c r="AI6368">
        <v>-0.75015536000000005</v>
      </c>
      <c r="AJ6368">
        <v>-0.99550000000000005</v>
      </c>
      <c r="AK6368">
        <v>0</v>
      </c>
      <c r="AL6368">
        <v>4.3188278999999996</v>
      </c>
      <c r="AM6368">
        <v>0</v>
      </c>
      <c r="AN6368">
        <v>4.6020258500000004</v>
      </c>
      <c r="AO6368">
        <v>0</v>
      </c>
      <c r="AP6368">
        <v>0</v>
      </c>
      <c r="AQ6368">
        <v>0</v>
      </c>
      <c r="AR6368">
        <v>0</v>
      </c>
      <c r="AS6368">
        <v>0</v>
      </c>
      <c r="AT6368">
        <v>0</v>
      </c>
      <c r="AU6368">
        <v>-0.35336651000000002</v>
      </c>
      <c r="AV6368">
        <v>0</v>
      </c>
      <c r="AW6368" t="s">
        <v>113</v>
      </c>
      <c r="AX6368" t="s">
        <v>113</v>
      </c>
      <c r="AY6368">
        <v>0</v>
      </c>
      <c r="AZ6368">
        <v>-4.3188278999999996</v>
      </c>
      <c r="BA6368">
        <v>4.6020258500000004</v>
      </c>
      <c r="BB6368">
        <v>-4.3188278999999996</v>
      </c>
      <c r="BC6368">
        <v>0</v>
      </c>
      <c r="BD6368" t="s">
        <v>113</v>
      </c>
      <c r="BE6368" t="s">
        <v>114</v>
      </c>
      <c r="BF6368">
        <v>0</v>
      </c>
      <c r="BG6368" t="s">
        <v>114</v>
      </c>
      <c r="BH6368" t="s">
        <v>114</v>
      </c>
      <c r="BI6368">
        <v>0</v>
      </c>
      <c r="BJ6368">
        <v>0</v>
      </c>
      <c r="BK6368">
        <v>1</v>
      </c>
      <c r="BL6368" t="s">
        <v>115</v>
      </c>
      <c r="BN6368">
        <f t="shared" si="396"/>
        <v>2.9074951229744002E-3</v>
      </c>
      <c r="BO6368">
        <f t="shared" si="397"/>
        <v>2.1087739585707928</v>
      </c>
      <c r="BP6368">
        <f t="shared" si="398"/>
        <v>1.5909525087243725</v>
      </c>
      <c r="BQ6368">
        <f t="shared" si="399"/>
        <v>0.75444430744138635</v>
      </c>
    </row>
    <row r="6369" spans="1:69" x14ac:dyDescent="0.25">
      <c r="A6369" t="s">
        <v>6479</v>
      </c>
      <c r="B6369" s="1">
        <v>44242.439421296294</v>
      </c>
      <c r="C6369">
        <v>6441.0690000000004</v>
      </c>
      <c r="D6369">
        <v>0</v>
      </c>
      <c r="E6369">
        <v>0</v>
      </c>
      <c r="F6369">
        <v>1</v>
      </c>
      <c r="G6369">
        <v>1.85250585</v>
      </c>
      <c r="H6369">
        <v>0.12931703999999999</v>
      </c>
      <c r="I6369">
        <v>2.5070000000000001</v>
      </c>
      <c r="J6369">
        <v>0</v>
      </c>
      <c r="K6369">
        <v>0</v>
      </c>
      <c r="L6369">
        <v>1</v>
      </c>
      <c r="M6369">
        <v>1.6666830000000001E-2</v>
      </c>
      <c r="N6369">
        <v>1.06674E-3</v>
      </c>
      <c r="O6369">
        <v>295</v>
      </c>
      <c r="P6369">
        <v>0</v>
      </c>
      <c r="Q6369">
        <v>0</v>
      </c>
      <c r="R6369">
        <v>1</v>
      </c>
      <c r="S6369">
        <v>0</v>
      </c>
      <c r="T6369">
        <v>0</v>
      </c>
      <c r="U6369">
        <v>1</v>
      </c>
      <c r="V6369">
        <v>0</v>
      </c>
      <c r="W6369">
        <v>0</v>
      </c>
      <c r="X6369">
        <v>1</v>
      </c>
      <c r="Y6369">
        <v>0</v>
      </c>
      <c r="Z6369">
        <v>0</v>
      </c>
      <c r="AA6369">
        <v>1</v>
      </c>
      <c r="AB6369">
        <v>0</v>
      </c>
      <c r="AC6369">
        <v>0</v>
      </c>
      <c r="AD6369">
        <v>1</v>
      </c>
      <c r="AE6369">
        <v>0</v>
      </c>
      <c r="AF6369">
        <v>0</v>
      </c>
      <c r="AG6369">
        <v>1</v>
      </c>
      <c r="AH6369">
        <v>-0.39519151000000002</v>
      </c>
      <c r="AI6369">
        <v>-0.75015536000000005</v>
      </c>
      <c r="AJ6369">
        <v>-0.99550000000000005</v>
      </c>
      <c r="AK6369">
        <v>0</v>
      </c>
      <c r="AL6369">
        <v>4.3200343600000002</v>
      </c>
      <c r="AM6369">
        <v>0</v>
      </c>
      <c r="AN6369">
        <v>4.6020258500000004</v>
      </c>
      <c r="AO6369">
        <v>0</v>
      </c>
      <c r="AP6369">
        <v>0</v>
      </c>
      <c r="AQ6369">
        <v>0</v>
      </c>
      <c r="AR6369">
        <v>0</v>
      </c>
      <c r="AS6369">
        <v>0</v>
      </c>
      <c r="AT6369">
        <v>0</v>
      </c>
      <c r="AU6369">
        <v>-0.35336651000000002</v>
      </c>
      <c r="AV6369">
        <v>0</v>
      </c>
      <c r="AW6369" t="s">
        <v>113</v>
      </c>
      <c r="AX6369" t="s">
        <v>113</v>
      </c>
      <c r="AY6369">
        <v>0</v>
      </c>
      <c r="AZ6369">
        <v>-4.3200343600000002</v>
      </c>
      <c r="BA6369">
        <v>4.6020258500000004</v>
      </c>
      <c r="BB6369">
        <v>-4.3200343600000002</v>
      </c>
      <c r="BC6369">
        <v>0</v>
      </c>
      <c r="BD6369" t="s">
        <v>113</v>
      </c>
      <c r="BE6369" t="s">
        <v>114</v>
      </c>
      <c r="BF6369">
        <v>0</v>
      </c>
      <c r="BG6369" t="s">
        <v>114</v>
      </c>
      <c r="BH6369" t="s">
        <v>114</v>
      </c>
      <c r="BI6369">
        <v>0</v>
      </c>
      <c r="BJ6369">
        <v>0</v>
      </c>
      <c r="BK6369">
        <v>1</v>
      </c>
      <c r="BL6369" t="s">
        <v>115</v>
      </c>
      <c r="BN6369">
        <f t="shared" si="396"/>
        <v>2.907464543108201E-3</v>
      </c>
      <c r="BO6369">
        <f t="shared" si="397"/>
        <v>2.1087961380417859</v>
      </c>
      <c r="BP6369">
        <f t="shared" si="398"/>
        <v>1.5828312888315543</v>
      </c>
      <c r="BQ6369">
        <f t="shared" si="399"/>
        <v>0.75058525586136593</v>
      </c>
    </row>
    <row r="6370" spans="1:69" x14ac:dyDescent="0.25">
      <c r="A6370" t="s">
        <v>6480</v>
      </c>
      <c r="B6370" s="1">
        <v>44242.439432870371</v>
      </c>
      <c r="C6370">
        <v>6442.0690000000004</v>
      </c>
      <c r="D6370">
        <v>0</v>
      </c>
      <c r="E6370">
        <v>0</v>
      </c>
      <c r="F6370">
        <v>1</v>
      </c>
      <c r="G6370">
        <v>1.8526662599999999</v>
      </c>
      <c r="H6370">
        <v>0.12931703999999999</v>
      </c>
      <c r="I6370">
        <v>2.5070000000000001</v>
      </c>
      <c r="J6370">
        <v>0</v>
      </c>
      <c r="K6370">
        <v>0</v>
      </c>
      <c r="L6370">
        <v>1</v>
      </c>
      <c r="M6370">
        <v>1.682724E-2</v>
      </c>
      <c r="N6370">
        <v>1.06674E-3</v>
      </c>
      <c r="O6370">
        <v>295</v>
      </c>
      <c r="P6370">
        <v>0</v>
      </c>
      <c r="Q6370">
        <v>0</v>
      </c>
      <c r="R6370">
        <v>1</v>
      </c>
      <c r="S6370">
        <v>0</v>
      </c>
      <c r="T6370">
        <v>0</v>
      </c>
      <c r="U6370">
        <v>1</v>
      </c>
      <c r="V6370">
        <v>0</v>
      </c>
      <c r="W6370">
        <v>0</v>
      </c>
      <c r="X6370">
        <v>1</v>
      </c>
      <c r="Y6370">
        <v>0</v>
      </c>
      <c r="Z6370">
        <v>0</v>
      </c>
      <c r="AA6370">
        <v>1</v>
      </c>
      <c r="AB6370">
        <v>0</v>
      </c>
      <c r="AC6370">
        <v>0</v>
      </c>
      <c r="AD6370">
        <v>1</v>
      </c>
      <c r="AE6370">
        <v>0</v>
      </c>
      <c r="AF6370">
        <v>0</v>
      </c>
      <c r="AG6370">
        <v>1</v>
      </c>
      <c r="AH6370">
        <v>-0.39511130999999999</v>
      </c>
      <c r="AI6370">
        <v>-0.75015536000000005</v>
      </c>
      <c r="AJ6370">
        <v>-0.99550000000000005</v>
      </c>
      <c r="AK6370">
        <v>0</v>
      </c>
      <c r="AL6370">
        <v>4.3204365200000003</v>
      </c>
      <c r="AM6370">
        <v>0</v>
      </c>
      <c r="AN6370">
        <v>4.6493474600000004</v>
      </c>
      <c r="AO6370">
        <v>0</v>
      </c>
      <c r="AP6370">
        <v>0</v>
      </c>
      <c r="AQ6370">
        <v>0</v>
      </c>
      <c r="AR6370">
        <v>0</v>
      </c>
      <c r="AS6370">
        <v>0</v>
      </c>
      <c r="AT6370">
        <v>0</v>
      </c>
      <c r="AU6370">
        <v>-0.35344635000000002</v>
      </c>
      <c r="AV6370">
        <v>0</v>
      </c>
      <c r="AW6370" t="s">
        <v>113</v>
      </c>
      <c r="AX6370" t="s">
        <v>113</v>
      </c>
      <c r="AY6370">
        <v>0</v>
      </c>
      <c r="AZ6370">
        <v>-4.3204365200000003</v>
      </c>
      <c r="BA6370">
        <v>4.6493474600000004</v>
      </c>
      <c r="BB6370">
        <v>-4.3204365200000003</v>
      </c>
      <c r="BC6370">
        <v>0</v>
      </c>
      <c r="BD6370" t="s">
        <v>113</v>
      </c>
      <c r="BE6370" t="s">
        <v>114</v>
      </c>
      <c r="BF6370">
        <v>0</v>
      </c>
      <c r="BG6370" t="s">
        <v>114</v>
      </c>
      <c r="BH6370" t="s">
        <v>114</v>
      </c>
      <c r="BI6370">
        <v>0</v>
      </c>
      <c r="BJ6370">
        <v>0</v>
      </c>
      <c r="BK6370">
        <v>1</v>
      </c>
      <c r="BL6370" t="s">
        <v>115</v>
      </c>
      <c r="BN6370">
        <f t="shared" si="396"/>
        <v>2.9074339632420006E-3</v>
      </c>
      <c r="BO6370">
        <f t="shared" si="397"/>
        <v>2.1088183179793396</v>
      </c>
      <c r="BP6370">
        <f t="shared" si="398"/>
        <v>1.5828479367656578</v>
      </c>
      <c r="BQ6370">
        <f t="shared" si="399"/>
        <v>0.75058525586136582</v>
      </c>
    </row>
    <row r="6371" spans="1:69" x14ac:dyDescent="0.25">
      <c r="A6371" t="s">
        <v>6481</v>
      </c>
      <c r="B6371" s="1">
        <v>44242.439444444448</v>
      </c>
      <c r="C6371">
        <v>6443.0690000000004</v>
      </c>
      <c r="D6371">
        <v>0</v>
      </c>
      <c r="E6371">
        <v>0</v>
      </c>
      <c r="F6371">
        <v>1</v>
      </c>
      <c r="G6371">
        <v>1.8529870900000001</v>
      </c>
      <c r="H6371">
        <v>0.12931703999999999</v>
      </c>
      <c r="I6371">
        <v>2.5070000000000001</v>
      </c>
      <c r="J6371">
        <v>0</v>
      </c>
      <c r="K6371">
        <v>0</v>
      </c>
      <c r="L6371">
        <v>1</v>
      </c>
      <c r="M6371">
        <v>1.6666830000000001E-2</v>
      </c>
      <c r="N6371">
        <v>1.06674E-3</v>
      </c>
      <c r="O6371">
        <v>295</v>
      </c>
      <c r="P6371">
        <v>0</v>
      </c>
      <c r="Q6371">
        <v>0</v>
      </c>
      <c r="R6371">
        <v>1</v>
      </c>
      <c r="S6371">
        <v>0</v>
      </c>
      <c r="T6371">
        <v>0</v>
      </c>
      <c r="U6371">
        <v>1</v>
      </c>
      <c r="V6371">
        <v>0</v>
      </c>
      <c r="W6371">
        <v>0</v>
      </c>
      <c r="X6371">
        <v>1</v>
      </c>
      <c r="Y6371">
        <v>0</v>
      </c>
      <c r="Z6371">
        <v>0</v>
      </c>
      <c r="AA6371">
        <v>1</v>
      </c>
      <c r="AB6371">
        <v>0</v>
      </c>
      <c r="AC6371">
        <v>0</v>
      </c>
      <c r="AD6371">
        <v>1</v>
      </c>
      <c r="AE6371">
        <v>0</v>
      </c>
      <c r="AF6371">
        <v>0</v>
      </c>
      <c r="AG6371">
        <v>1</v>
      </c>
      <c r="AH6371">
        <v>-0.39527171999999999</v>
      </c>
      <c r="AI6371">
        <v>-0.75015536000000005</v>
      </c>
      <c r="AJ6371">
        <v>-0.99550000000000005</v>
      </c>
      <c r="AK6371">
        <v>0</v>
      </c>
      <c r="AL6371">
        <v>4.3212408199999999</v>
      </c>
      <c r="AM6371">
        <v>0</v>
      </c>
      <c r="AN6371">
        <v>4.6020258500000004</v>
      </c>
      <c r="AO6371">
        <v>0</v>
      </c>
      <c r="AP6371">
        <v>0</v>
      </c>
      <c r="AQ6371">
        <v>0</v>
      </c>
      <c r="AR6371">
        <v>0</v>
      </c>
      <c r="AS6371">
        <v>0</v>
      </c>
      <c r="AT6371">
        <v>0</v>
      </c>
      <c r="AU6371">
        <v>-0.35328665999999997</v>
      </c>
      <c r="AV6371">
        <v>0</v>
      </c>
      <c r="AW6371" t="s">
        <v>113</v>
      </c>
      <c r="AX6371" t="s">
        <v>113</v>
      </c>
      <c r="AY6371">
        <v>0</v>
      </c>
      <c r="AZ6371">
        <v>-4.3212408199999999</v>
      </c>
      <c r="BA6371">
        <v>4.6020258500000004</v>
      </c>
      <c r="BB6371">
        <v>-4.3212408199999999</v>
      </c>
      <c r="BC6371">
        <v>0</v>
      </c>
      <c r="BD6371" t="s">
        <v>113</v>
      </c>
      <c r="BE6371" t="s">
        <v>114</v>
      </c>
      <c r="BF6371">
        <v>0</v>
      </c>
      <c r="BG6371" t="s">
        <v>114</v>
      </c>
      <c r="BH6371" t="s">
        <v>114</v>
      </c>
      <c r="BI6371">
        <v>0</v>
      </c>
      <c r="BJ6371">
        <v>0</v>
      </c>
      <c r="BK6371">
        <v>1</v>
      </c>
      <c r="BL6371" t="s">
        <v>115</v>
      </c>
      <c r="BN6371">
        <f t="shared" si="396"/>
        <v>2.9073880936328006E-3</v>
      </c>
      <c r="BO6371">
        <f t="shared" si="397"/>
        <v>2.1088515886226125</v>
      </c>
      <c r="BP6371">
        <f t="shared" si="398"/>
        <v>1.5991492398906437</v>
      </c>
      <c r="BQ6371">
        <f t="shared" si="399"/>
        <v>0.75830335739041799</v>
      </c>
    </row>
    <row r="6372" spans="1:69" x14ac:dyDescent="0.25">
      <c r="A6372" t="s">
        <v>6482</v>
      </c>
      <c r="B6372" s="1">
        <v>44242.439456018517</v>
      </c>
      <c r="C6372">
        <v>6444.0690000000004</v>
      </c>
      <c r="D6372">
        <v>0</v>
      </c>
      <c r="E6372">
        <v>0</v>
      </c>
      <c r="F6372">
        <v>1</v>
      </c>
      <c r="G6372">
        <v>1.8532277100000001</v>
      </c>
      <c r="H6372">
        <v>0.12931703999999999</v>
      </c>
      <c r="I6372">
        <v>2.5070000000000001</v>
      </c>
      <c r="J6372">
        <v>0</v>
      </c>
      <c r="K6372">
        <v>0</v>
      </c>
      <c r="L6372">
        <v>1</v>
      </c>
      <c r="M6372">
        <v>1.658662E-2</v>
      </c>
      <c r="N6372">
        <v>1.06674E-3</v>
      </c>
      <c r="O6372">
        <v>295</v>
      </c>
      <c r="P6372">
        <v>0</v>
      </c>
      <c r="Q6372">
        <v>0</v>
      </c>
      <c r="R6372">
        <v>1</v>
      </c>
      <c r="S6372">
        <v>0</v>
      </c>
      <c r="T6372">
        <v>0</v>
      </c>
      <c r="U6372">
        <v>1</v>
      </c>
      <c r="V6372">
        <v>0</v>
      </c>
      <c r="W6372">
        <v>0</v>
      </c>
      <c r="X6372">
        <v>1</v>
      </c>
      <c r="Y6372">
        <v>0</v>
      </c>
      <c r="Z6372">
        <v>0</v>
      </c>
      <c r="AA6372">
        <v>1</v>
      </c>
      <c r="AB6372">
        <v>0</v>
      </c>
      <c r="AC6372">
        <v>0</v>
      </c>
      <c r="AD6372">
        <v>1</v>
      </c>
      <c r="AE6372">
        <v>0</v>
      </c>
      <c r="AF6372">
        <v>0</v>
      </c>
      <c r="AG6372">
        <v>1</v>
      </c>
      <c r="AH6372">
        <v>-0.39519151000000002</v>
      </c>
      <c r="AI6372">
        <v>-0.75015536000000005</v>
      </c>
      <c r="AJ6372">
        <v>-0.99550000000000005</v>
      </c>
      <c r="AK6372">
        <v>0</v>
      </c>
      <c r="AL6372">
        <v>4.3218440600000001</v>
      </c>
      <c r="AM6372">
        <v>0</v>
      </c>
      <c r="AN6372">
        <v>4.5783650500000004</v>
      </c>
      <c r="AO6372">
        <v>0</v>
      </c>
      <c r="AP6372">
        <v>0</v>
      </c>
      <c r="AQ6372">
        <v>0</v>
      </c>
      <c r="AR6372">
        <v>0</v>
      </c>
      <c r="AS6372">
        <v>0</v>
      </c>
      <c r="AT6372">
        <v>0</v>
      </c>
      <c r="AU6372">
        <v>-0.35336651000000002</v>
      </c>
      <c r="AV6372">
        <v>0</v>
      </c>
      <c r="AW6372" t="s">
        <v>113</v>
      </c>
      <c r="AX6372" t="s">
        <v>113</v>
      </c>
      <c r="AY6372">
        <v>0</v>
      </c>
      <c r="AZ6372">
        <v>-4.3218440600000001</v>
      </c>
      <c r="BA6372">
        <v>4.5783650500000004</v>
      </c>
      <c r="BB6372">
        <v>-4.3218440600000001</v>
      </c>
      <c r="BC6372">
        <v>0</v>
      </c>
      <c r="BD6372" t="s">
        <v>113</v>
      </c>
      <c r="BE6372" t="s">
        <v>114</v>
      </c>
      <c r="BF6372">
        <v>0</v>
      </c>
      <c r="BG6372" t="s">
        <v>114</v>
      </c>
      <c r="BH6372" t="s">
        <v>114</v>
      </c>
      <c r="BI6372">
        <v>0</v>
      </c>
      <c r="BJ6372">
        <v>0</v>
      </c>
      <c r="BK6372">
        <v>1</v>
      </c>
      <c r="BL6372" t="s">
        <v>115</v>
      </c>
      <c r="BN6372">
        <f t="shared" si="396"/>
        <v>2.9073728035096005E-3</v>
      </c>
      <c r="BO6372">
        <f t="shared" si="397"/>
        <v>2.1088626792541825</v>
      </c>
      <c r="BP6372">
        <f t="shared" si="398"/>
        <v>1.5828812336844862</v>
      </c>
      <c r="BQ6372">
        <f t="shared" si="399"/>
        <v>0.75058525586136593</v>
      </c>
    </row>
    <row r="6373" spans="1:69" x14ac:dyDescent="0.25">
      <c r="A6373" t="s">
        <v>6483</v>
      </c>
      <c r="B6373" s="1">
        <v>44242.439467592594</v>
      </c>
      <c r="C6373">
        <v>6445.0690000000004</v>
      </c>
      <c r="D6373">
        <v>0</v>
      </c>
      <c r="E6373">
        <v>0</v>
      </c>
      <c r="F6373">
        <v>1</v>
      </c>
      <c r="G6373">
        <v>1.85362874</v>
      </c>
      <c r="H6373">
        <v>0.12931703999999999</v>
      </c>
      <c r="I6373">
        <v>2.5070000000000001</v>
      </c>
      <c r="J6373">
        <v>0</v>
      </c>
      <c r="K6373">
        <v>0</v>
      </c>
      <c r="L6373">
        <v>1</v>
      </c>
      <c r="M6373">
        <v>1.658662E-2</v>
      </c>
      <c r="N6373">
        <v>1.06674E-3</v>
      </c>
      <c r="O6373">
        <v>295</v>
      </c>
      <c r="P6373">
        <v>0</v>
      </c>
      <c r="Q6373">
        <v>0</v>
      </c>
      <c r="R6373">
        <v>1</v>
      </c>
      <c r="S6373">
        <v>0</v>
      </c>
      <c r="T6373">
        <v>0</v>
      </c>
      <c r="U6373">
        <v>1</v>
      </c>
      <c r="V6373">
        <v>0</v>
      </c>
      <c r="W6373">
        <v>0</v>
      </c>
      <c r="X6373">
        <v>1</v>
      </c>
      <c r="Y6373">
        <v>0</v>
      </c>
      <c r="Z6373">
        <v>0</v>
      </c>
      <c r="AA6373">
        <v>1</v>
      </c>
      <c r="AB6373">
        <v>0</v>
      </c>
      <c r="AC6373">
        <v>0</v>
      </c>
      <c r="AD6373">
        <v>1</v>
      </c>
      <c r="AE6373">
        <v>0</v>
      </c>
      <c r="AF6373">
        <v>0</v>
      </c>
      <c r="AG6373">
        <v>1</v>
      </c>
      <c r="AH6373">
        <v>-0.39511130999999999</v>
      </c>
      <c r="AI6373">
        <v>-0.75015536000000005</v>
      </c>
      <c r="AJ6373">
        <v>-0.99550000000000005</v>
      </c>
      <c r="AK6373">
        <v>0</v>
      </c>
      <c r="AL6373">
        <v>4.3228494399999997</v>
      </c>
      <c r="AM6373">
        <v>0</v>
      </c>
      <c r="AN6373">
        <v>4.5783650500000004</v>
      </c>
      <c r="AO6373">
        <v>0</v>
      </c>
      <c r="AP6373">
        <v>0</v>
      </c>
      <c r="AQ6373">
        <v>0</v>
      </c>
      <c r="AR6373">
        <v>0</v>
      </c>
      <c r="AS6373">
        <v>0</v>
      </c>
      <c r="AT6373">
        <v>0</v>
      </c>
      <c r="AU6373">
        <v>-0.35344635000000002</v>
      </c>
      <c r="AV6373">
        <v>0</v>
      </c>
      <c r="AW6373" t="s">
        <v>113</v>
      </c>
      <c r="AX6373" t="s">
        <v>113</v>
      </c>
      <c r="AY6373">
        <v>0</v>
      </c>
      <c r="AZ6373">
        <v>-4.3228494399999997</v>
      </c>
      <c r="BA6373">
        <v>4.5783650500000004</v>
      </c>
      <c r="BB6373">
        <v>-4.3228494399999997</v>
      </c>
      <c r="BC6373">
        <v>0</v>
      </c>
      <c r="BD6373" t="s">
        <v>113</v>
      </c>
      <c r="BE6373" t="s">
        <v>114</v>
      </c>
      <c r="BF6373">
        <v>0</v>
      </c>
      <c r="BG6373" t="s">
        <v>114</v>
      </c>
      <c r="BH6373" t="s">
        <v>114</v>
      </c>
      <c r="BI6373">
        <v>0</v>
      </c>
      <c r="BJ6373">
        <v>0</v>
      </c>
      <c r="BK6373">
        <v>1</v>
      </c>
      <c r="BL6373" t="s">
        <v>115</v>
      </c>
      <c r="BN6373">
        <f t="shared" si="396"/>
        <v>2.9073422240236003E-3</v>
      </c>
      <c r="BO6373">
        <f t="shared" si="397"/>
        <v>2.1088848603157184</v>
      </c>
      <c r="BP6373">
        <f t="shared" si="398"/>
        <v>1.5747595904495197</v>
      </c>
      <c r="BQ6373">
        <f t="shared" si="399"/>
        <v>0.74672620591233441</v>
      </c>
    </row>
    <row r="6374" spans="1:69" x14ac:dyDescent="0.25">
      <c r="A6374" t="s">
        <v>6484</v>
      </c>
      <c r="B6374" s="1">
        <v>44242.439479166664</v>
      </c>
      <c r="C6374">
        <v>6446.0690000000004</v>
      </c>
      <c r="D6374">
        <v>0</v>
      </c>
      <c r="E6374">
        <v>0</v>
      </c>
      <c r="F6374">
        <v>1</v>
      </c>
      <c r="G6374">
        <v>1.85394956</v>
      </c>
      <c r="H6374">
        <v>0.12931703999999999</v>
      </c>
      <c r="I6374">
        <v>2.5070000000000001</v>
      </c>
      <c r="J6374">
        <v>0</v>
      </c>
      <c r="K6374">
        <v>0</v>
      </c>
      <c r="L6374">
        <v>1</v>
      </c>
      <c r="M6374">
        <v>1.658662E-2</v>
      </c>
      <c r="N6374">
        <v>1.06674E-3</v>
      </c>
      <c r="O6374">
        <v>295</v>
      </c>
      <c r="P6374">
        <v>0</v>
      </c>
      <c r="Q6374">
        <v>0</v>
      </c>
      <c r="R6374">
        <v>1</v>
      </c>
      <c r="S6374">
        <v>0</v>
      </c>
      <c r="T6374">
        <v>0</v>
      </c>
      <c r="U6374">
        <v>1</v>
      </c>
      <c r="V6374">
        <v>0</v>
      </c>
      <c r="W6374">
        <v>0</v>
      </c>
      <c r="X6374">
        <v>1</v>
      </c>
      <c r="Y6374">
        <v>0</v>
      </c>
      <c r="Z6374">
        <v>0</v>
      </c>
      <c r="AA6374">
        <v>1</v>
      </c>
      <c r="AB6374">
        <v>0</v>
      </c>
      <c r="AC6374">
        <v>0</v>
      </c>
      <c r="AD6374">
        <v>1</v>
      </c>
      <c r="AE6374">
        <v>0</v>
      </c>
      <c r="AF6374">
        <v>0</v>
      </c>
      <c r="AG6374">
        <v>1</v>
      </c>
      <c r="AH6374">
        <v>-0.39503110000000002</v>
      </c>
      <c r="AI6374">
        <v>-0.75015536000000005</v>
      </c>
      <c r="AJ6374">
        <v>-0.99550000000000005</v>
      </c>
      <c r="AK6374">
        <v>0</v>
      </c>
      <c r="AL6374">
        <v>4.3236537500000001</v>
      </c>
      <c r="AM6374">
        <v>0</v>
      </c>
      <c r="AN6374">
        <v>4.5783650500000004</v>
      </c>
      <c r="AO6374">
        <v>0</v>
      </c>
      <c r="AP6374">
        <v>0</v>
      </c>
      <c r="AQ6374">
        <v>0</v>
      </c>
      <c r="AR6374">
        <v>0</v>
      </c>
      <c r="AS6374">
        <v>0</v>
      </c>
      <c r="AT6374">
        <v>0</v>
      </c>
      <c r="AU6374">
        <v>-0.35352620000000001</v>
      </c>
      <c r="AV6374">
        <v>0</v>
      </c>
      <c r="AW6374" t="s">
        <v>113</v>
      </c>
      <c r="AX6374" t="s">
        <v>113</v>
      </c>
      <c r="AY6374">
        <v>0</v>
      </c>
      <c r="AZ6374">
        <v>-4.3236537500000001</v>
      </c>
      <c r="BA6374">
        <v>4.5783650500000004</v>
      </c>
      <c r="BB6374">
        <v>-4.3236537500000001</v>
      </c>
      <c r="BC6374">
        <v>0</v>
      </c>
      <c r="BD6374" t="s">
        <v>113</v>
      </c>
      <c r="BE6374" t="s">
        <v>114</v>
      </c>
      <c r="BF6374">
        <v>0</v>
      </c>
      <c r="BG6374" t="s">
        <v>114</v>
      </c>
      <c r="BH6374" t="s">
        <v>114</v>
      </c>
      <c r="BI6374">
        <v>0</v>
      </c>
      <c r="BJ6374">
        <v>0</v>
      </c>
      <c r="BK6374">
        <v>1</v>
      </c>
      <c r="BL6374" t="s">
        <v>115</v>
      </c>
      <c r="BN6374">
        <f t="shared" si="396"/>
        <v>2.9073192888388003E-3</v>
      </c>
      <c r="BO6374">
        <f t="shared" si="397"/>
        <v>2.1089014968317623</v>
      </c>
      <c r="BP6374">
        <f t="shared" si="398"/>
        <v>1.5747720133720244</v>
      </c>
      <c r="BQ6374">
        <f t="shared" si="399"/>
        <v>0.74672620591233418</v>
      </c>
    </row>
    <row r="6375" spans="1:69" x14ac:dyDescent="0.25">
      <c r="A6375" t="s">
        <v>6485</v>
      </c>
      <c r="B6375" s="1">
        <v>44242.43949074074</v>
      </c>
      <c r="C6375">
        <v>6447.0690000000004</v>
      </c>
      <c r="D6375">
        <v>0</v>
      </c>
      <c r="E6375">
        <v>0</v>
      </c>
      <c r="F6375">
        <v>1</v>
      </c>
      <c r="G6375">
        <v>1.85410998</v>
      </c>
      <c r="H6375">
        <v>0.12931703999999999</v>
      </c>
      <c r="I6375">
        <v>2.5070000000000001</v>
      </c>
      <c r="J6375">
        <v>0</v>
      </c>
      <c r="K6375">
        <v>0</v>
      </c>
      <c r="L6375">
        <v>1</v>
      </c>
      <c r="M6375">
        <v>1.658662E-2</v>
      </c>
      <c r="N6375">
        <v>1.06674E-3</v>
      </c>
      <c r="O6375">
        <v>295</v>
      </c>
      <c r="P6375">
        <v>0</v>
      </c>
      <c r="Q6375">
        <v>0</v>
      </c>
      <c r="R6375">
        <v>1</v>
      </c>
      <c r="S6375">
        <v>0</v>
      </c>
      <c r="T6375">
        <v>0</v>
      </c>
      <c r="U6375">
        <v>1</v>
      </c>
      <c r="V6375">
        <v>0</v>
      </c>
      <c r="W6375">
        <v>0</v>
      </c>
      <c r="X6375">
        <v>1</v>
      </c>
      <c r="Y6375">
        <v>0</v>
      </c>
      <c r="Z6375">
        <v>0</v>
      </c>
      <c r="AA6375">
        <v>1</v>
      </c>
      <c r="AB6375">
        <v>0</v>
      </c>
      <c r="AC6375">
        <v>0</v>
      </c>
      <c r="AD6375">
        <v>1</v>
      </c>
      <c r="AE6375">
        <v>0</v>
      </c>
      <c r="AF6375">
        <v>0</v>
      </c>
      <c r="AG6375">
        <v>1</v>
      </c>
      <c r="AH6375">
        <v>-0.39527171999999999</v>
      </c>
      <c r="AI6375">
        <v>-0.75015536000000005</v>
      </c>
      <c r="AJ6375">
        <v>-0.99550000000000005</v>
      </c>
      <c r="AK6375">
        <v>0</v>
      </c>
      <c r="AL6375">
        <v>4.3240559000000003</v>
      </c>
      <c r="AM6375">
        <v>0</v>
      </c>
      <c r="AN6375">
        <v>4.5783650500000004</v>
      </c>
      <c r="AO6375">
        <v>0</v>
      </c>
      <c r="AP6375">
        <v>0</v>
      </c>
      <c r="AQ6375">
        <v>0</v>
      </c>
      <c r="AR6375">
        <v>0</v>
      </c>
      <c r="AS6375">
        <v>0</v>
      </c>
      <c r="AT6375">
        <v>0</v>
      </c>
      <c r="AU6375">
        <v>-0.35328665999999997</v>
      </c>
      <c r="AV6375">
        <v>0</v>
      </c>
      <c r="AW6375" t="s">
        <v>113</v>
      </c>
      <c r="AX6375" t="s">
        <v>113</v>
      </c>
      <c r="AY6375">
        <v>0</v>
      </c>
      <c r="AZ6375">
        <v>-4.3240559000000003</v>
      </c>
      <c r="BA6375">
        <v>4.5783650500000004</v>
      </c>
      <c r="BB6375">
        <v>-4.3240559000000003</v>
      </c>
      <c r="BC6375">
        <v>0</v>
      </c>
      <c r="BD6375" t="s">
        <v>113</v>
      </c>
      <c r="BE6375" t="s">
        <v>114</v>
      </c>
      <c r="BF6375">
        <v>0</v>
      </c>
      <c r="BG6375" t="s">
        <v>114</v>
      </c>
      <c r="BH6375" t="s">
        <v>114</v>
      </c>
      <c r="BI6375">
        <v>0</v>
      </c>
      <c r="BJ6375">
        <v>0</v>
      </c>
      <c r="BK6375">
        <v>1</v>
      </c>
      <c r="BL6375" t="s">
        <v>115</v>
      </c>
      <c r="BN6375">
        <f t="shared" si="396"/>
        <v>2.9072810642912002E-3</v>
      </c>
      <c r="BO6375">
        <f t="shared" si="397"/>
        <v>2.1089292243902151</v>
      </c>
      <c r="BP6375">
        <f t="shared" si="398"/>
        <v>1.5747927182665473</v>
      </c>
      <c r="BQ6375">
        <f t="shared" si="399"/>
        <v>0.7467262059123343</v>
      </c>
    </row>
    <row r="6376" spans="1:69" x14ac:dyDescent="0.25">
      <c r="A6376" t="s">
        <v>6486</v>
      </c>
      <c r="B6376" s="1">
        <v>44242.439502314817</v>
      </c>
      <c r="C6376">
        <v>6448.0690000000004</v>
      </c>
      <c r="D6376">
        <v>0</v>
      </c>
      <c r="E6376">
        <v>0</v>
      </c>
      <c r="F6376">
        <v>1</v>
      </c>
      <c r="G6376">
        <v>1.8544308</v>
      </c>
      <c r="H6376">
        <v>0.12931703999999999</v>
      </c>
      <c r="I6376">
        <v>2.5070000000000001</v>
      </c>
      <c r="J6376">
        <v>0</v>
      </c>
      <c r="K6376">
        <v>0</v>
      </c>
      <c r="L6376">
        <v>1</v>
      </c>
      <c r="M6376">
        <v>1.658662E-2</v>
      </c>
      <c r="N6376">
        <v>1.06674E-3</v>
      </c>
      <c r="O6376">
        <v>295</v>
      </c>
      <c r="P6376">
        <v>0</v>
      </c>
      <c r="Q6376">
        <v>0</v>
      </c>
      <c r="R6376">
        <v>1</v>
      </c>
      <c r="S6376">
        <v>0</v>
      </c>
      <c r="T6376">
        <v>0</v>
      </c>
      <c r="U6376">
        <v>1</v>
      </c>
      <c r="V6376">
        <v>0</v>
      </c>
      <c r="W6376">
        <v>0</v>
      </c>
      <c r="X6376">
        <v>1</v>
      </c>
      <c r="Y6376">
        <v>0</v>
      </c>
      <c r="Z6376">
        <v>0</v>
      </c>
      <c r="AA6376">
        <v>1</v>
      </c>
      <c r="AB6376">
        <v>0</v>
      </c>
      <c r="AC6376">
        <v>0</v>
      </c>
      <c r="AD6376">
        <v>1</v>
      </c>
      <c r="AE6376">
        <v>0</v>
      </c>
      <c r="AF6376">
        <v>0</v>
      </c>
      <c r="AG6376">
        <v>1</v>
      </c>
      <c r="AH6376">
        <v>-0.39511130999999999</v>
      </c>
      <c r="AI6376">
        <v>-0.75015536000000005</v>
      </c>
      <c r="AJ6376">
        <v>-0.99550000000000005</v>
      </c>
      <c r="AK6376">
        <v>0</v>
      </c>
      <c r="AL6376">
        <v>4.3248602099999998</v>
      </c>
      <c r="AM6376">
        <v>0</v>
      </c>
      <c r="AN6376">
        <v>4.5783650500000004</v>
      </c>
      <c r="AO6376">
        <v>0</v>
      </c>
      <c r="AP6376">
        <v>0</v>
      </c>
      <c r="AQ6376">
        <v>0</v>
      </c>
      <c r="AR6376">
        <v>0</v>
      </c>
      <c r="AS6376">
        <v>0</v>
      </c>
      <c r="AT6376">
        <v>0</v>
      </c>
      <c r="AU6376">
        <v>-0.35344635000000002</v>
      </c>
      <c r="AV6376">
        <v>0</v>
      </c>
      <c r="AW6376" t="s">
        <v>113</v>
      </c>
      <c r="AX6376" t="s">
        <v>113</v>
      </c>
      <c r="AY6376">
        <v>0</v>
      </c>
      <c r="AZ6376">
        <v>-4.3248602099999998</v>
      </c>
      <c r="BA6376">
        <v>4.5783650500000004</v>
      </c>
      <c r="BB6376">
        <v>-4.3248602099999998</v>
      </c>
      <c r="BC6376">
        <v>0</v>
      </c>
      <c r="BD6376" t="s">
        <v>113</v>
      </c>
      <c r="BE6376" t="s">
        <v>114</v>
      </c>
      <c r="BF6376">
        <v>0</v>
      </c>
      <c r="BG6376" t="s">
        <v>114</v>
      </c>
      <c r="BH6376" t="s">
        <v>114</v>
      </c>
      <c r="BI6376">
        <v>0</v>
      </c>
      <c r="BJ6376">
        <v>0</v>
      </c>
      <c r="BK6376">
        <v>1</v>
      </c>
      <c r="BL6376" t="s">
        <v>115</v>
      </c>
      <c r="BN6376">
        <f t="shared" si="396"/>
        <v>2.9072504844250002E-3</v>
      </c>
      <c r="BO6376">
        <f t="shared" si="397"/>
        <v>2.108951407127428</v>
      </c>
      <c r="BP6376">
        <f t="shared" si="398"/>
        <v>1.5748092826977431</v>
      </c>
      <c r="BQ6376">
        <f t="shared" si="399"/>
        <v>0.74672620591233441</v>
      </c>
    </row>
    <row r="6377" spans="1:69" x14ac:dyDescent="0.25">
      <c r="A6377" t="s">
        <v>6487</v>
      </c>
      <c r="B6377" s="1">
        <v>44242.439513888887</v>
      </c>
      <c r="C6377">
        <v>6449.0690000000004</v>
      </c>
      <c r="D6377">
        <v>0</v>
      </c>
      <c r="E6377">
        <v>0</v>
      </c>
      <c r="F6377">
        <v>1</v>
      </c>
      <c r="G6377">
        <v>1.8546714200000001</v>
      </c>
      <c r="H6377">
        <v>0.12931703999999999</v>
      </c>
      <c r="I6377">
        <v>2.5070000000000001</v>
      </c>
      <c r="J6377">
        <v>0</v>
      </c>
      <c r="K6377">
        <v>0</v>
      </c>
      <c r="L6377">
        <v>1</v>
      </c>
      <c r="M6377">
        <v>1.658662E-2</v>
      </c>
      <c r="N6377">
        <v>1.06674E-3</v>
      </c>
      <c r="O6377">
        <v>295</v>
      </c>
      <c r="P6377">
        <v>0</v>
      </c>
      <c r="Q6377">
        <v>0</v>
      </c>
      <c r="R6377">
        <v>1</v>
      </c>
      <c r="S6377">
        <v>0</v>
      </c>
      <c r="T6377">
        <v>0</v>
      </c>
      <c r="U6377">
        <v>1</v>
      </c>
      <c r="V6377">
        <v>0</v>
      </c>
      <c r="W6377">
        <v>0</v>
      </c>
      <c r="X6377">
        <v>1</v>
      </c>
      <c r="Y6377">
        <v>0</v>
      </c>
      <c r="Z6377">
        <v>0</v>
      </c>
      <c r="AA6377">
        <v>1</v>
      </c>
      <c r="AB6377">
        <v>0</v>
      </c>
      <c r="AC6377">
        <v>0</v>
      </c>
      <c r="AD6377">
        <v>1</v>
      </c>
      <c r="AE6377">
        <v>0</v>
      </c>
      <c r="AF6377">
        <v>0</v>
      </c>
      <c r="AG6377">
        <v>1</v>
      </c>
      <c r="AH6377">
        <v>-0.39495089999999999</v>
      </c>
      <c r="AI6377">
        <v>-0.75015536000000005</v>
      </c>
      <c r="AJ6377">
        <v>-0.99550000000000005</v>
      </c>
      <c r="AK6377">
        <v>0</v>
      </c>
      <c r="AL6377">
        <v>4.32546344</v>
      </c>
      <c r="AM6377">
        <v>0</v>
      </c>
      <c r="AN6377">
        <v>4.5783650500000004</v>
      </c>
      <c r="AO6377">
        <v>0</v>
      </c>
      <c r="AP6377">
        <v>0</v>
      </c>
      <c r="AQ6377">
        <v>0</v>
      </c>
      <c r="AR6377">
        <v>0</v>
      </c>
      <c r="AS6377">
        <v>0</v>
      </c>
      <c r="AT6377">
        <v>0</v>
      </c>
      <c r="AU6377">
        <v>-0.35360604000000001</v>
      </c>
      <c r="AV6377">
        <v>0</v>
      </c>
      <c r="AW6377" t="s">
        <v>113</v>
      </c>
      <c r="AX6377" t="s">
        <v>113</v>
      </c>
      <c r="AY6377">
        <v>0</v>
      </c>
      <c r="AZ6377">
        <v>-4.32546344</v>
      </c>
      <c r="BA6377">
        <v>4.5783650500000004</v>
      </c>
      <c r="BB6377">
        <v>-4.32546344</v>
      </c>
      <c r="BC6377">
        <v>0</v>
      </c>
      <c r="BD6377" t="s">
        <v>113</v>
      </c>
      <c r="BE6377" t="s">
        <v>114</v>
      </c>
      <c r="BF6377">
        <v>0</v>
      </c>
      <c r="BG6377" t="s">
        <v>114</v>
      </c>
      <c r="BH6377" t="s">
        <v>114</v>
      </c>
      <c r="BI6377">
        <v>0</v>
      </c>
      <c r="BJ6377">
        <v>0</v>
      </c>
      <c r="BK6377">
        <v>1</v>
      </c>
      <c r="BL6377" t="s">
        <v>115</v>
      </c>
      <c r="BN6377">
        <f t="shared" si="396"/>
        <v>2.9072351946820003E-3</v>
      </c>
      <c r="BO6377">
        <f t="shared" si="397"/>
        <v>2.1089624985331294</v>
      </c>
      <c r="BP6377">
        <f t="shared" si="398"/>
        <v>1.5748175649410407</v>
      </c>
      <c r="BQ6377">
        <f t="shared" si="399"/>
        <v>0.7467262059123343</v>
      </c>
    </row>
    <row r="6378" spans="1:69" x14ac:dyDescent="0.25">
      <c r="A6378" t="s">
        <v>6488</v>
      </c>
      <c r="B6378" s="1">
        <v>44242.439525462964</v>
      </c>
      <c r="C6378">
        <v>6450.0690000000004</v>
      </c>
      <c r="D6378">
        <v>0</v>
      </c>
      <c r="E6378">
        <v>0</v>
      </c>
      <c r="F6378">
        <v>1</v>
      </c>
      <c r="G6378">
        <v>1.85475163</v>
      </c>
      <c r="H6378">
        <v>0.12931703999999999</v>
      </c>
      <c r="I6378">
        <v>2.5070000000000001</v>
      </c>
      <c r="J6378">
        <v>0</v>
      </c>
      <c r="K6378">
        <v>0</v>
      </c>
      <c r="L6378">
        <v>1</v>
      </c>
      <c r="M6378">
        <v>1.6506420000000001E-2</v>
      </c>
      <c r="N6378">
        <v>1.06674E-3</v>
      </c>
      <c r="O6378">
        <v>295</v>
      </c>
      <c r="P6378">
        <v>0</v>
      </c>
      <c r="Q6378">
        <v>0</v>
      </c>
      <c r="R6378">
        <v>1</v>
      </c>
      <c r="S6378">
        <v>0</v>
      </c>
      <c r="T6378">
        <v>0</v>
      </c>
      <c r="U6378">
        <v>1</v>
      </c>
      <c r="V6378">
        <v>0</v>
      </c>
      <c r="W6378">
        <v>0</v>
      </c>
      <c r="X6378">
        <v>1</v>
      </c>
      <c r="Y6378">
        <v>0</v>
      </c>
      <c r="Z6378">
        <v>0</v>
      </c>
      <c r="AA6378">
        <v>1</v>
      </c>
      <c r="AB6378">
        <v>0</v>
      </c>
      <c r="AC6378">
        <v>0</v>
      </c>
      <c r="AD6378">
        <v>1</v>
      </c>
      <c r="AE6378">
        <v>0</v>
      </c>
      <c r="AF6378">
        <v>0</v>
      </c>
      <c r="AG6378">
        <v>1</v>
      </c>
      <c r="AH6378">
        <v>-0.39511130999999999</v>
      </c>
      <c r="AI6378">
        <v>-0.75015536000000005</v>
      </c>
      <c r="AJ6378">
        <v>-0.99550000000000005</v>
      </c>
      <c r="AK6378">
        <v>0</v>
      </c>
      <c r="AL6378">
        <v>4.3256645200000001</v>
      </c>
      <c r="AM6378">
        <v>0</v>
      </c>
      <c r="AN6378">
        <v>4.5547042500000003</v>
      </c>
      <c r="AO6378">
        <v>0</v>
      </c>
      <c r="AP6378">
        <v>0</v>
      </c>
      <c r="AQ6378">
        <v>0</v>
      </c>
      <c r="AR6378">
        <v>0</v>
      </c>
      <c r="AS6378">
        <v>0</v>
      </c>
      <c r="AT6378">
        <v>0</v>
      </c>
      <c r="AU6378">
        <v>-0.35344635000000002</v>
      </c>
      <c r="AV6378">
        <v>0</v>
      </c>
      <c r="AW6378" t="s">
        <v>113</v>
      </c>
      <c r="AX6378" t="s">
        <v>113</v>
      </c>
      <c r="AY6378">
        <v>0</v>
      </c>
      <c r="AZ6378">
        <v>-4.3256645200000001</v>
      </c>
      <c r="BA6378">
        <v>4.5547042500000003</v>
      </c>
      <c r="BB6378">
        <v>-4.3256645200000001</v>
      </c>
      <c r="BC6378">
        <v>0</v>
      </c>
      <c r="BD6378" t="s">
        <v>113</v>
      </c>
      <c r="BE6378" t="s">
        <v>114</v>
      </c>
      <c r="BF6378">
        <v>0</v>
      </c>
      <c r="BG6378" t="s">
        <v>114</v>
      </c>
      <c r="BH6378" t="s">
        <v>114</v>
      </c>
      <c r="BI6378">
        <v>0</v>
      </c>
      <c r="BJ6378">
        <v>0</v>
      </c>
      <c r="BK6378">
        <v>1</v>
      </c>
      <c r="BL6378" t="s">
        <v>115</v>
      </c>
      <c r="BN6378">
        <f t="shared" si="396"/>
        <v>2.9072046148158007E-3</v>
      </c>
      <c r="BO6378">
        <f t="shared" si="397"/>
        <v>2.1089846819703379</v>
      </c>
      <c r="BP6378">
        <f t="shared" si="398"/>
        <v>1.5748341298949415</v>
      </c>
      <c r="BQ6378">
        <f t="shared" si="399"/>
        <v>0.7467262059123343</v>
      </c>
    </row>
    <row r="6379" spans="1:69" x14ac:dyDescent="0.25">
      <c r="A6379" t="s">
        <v>6489</v>
      </c>
      <c r="B6379" s="1">
        <v>44242.43953703704</v>
      </c>
      <c r="C6379">
        <v>6451.0690000000004</v>
      </c>
      <c r="D6379">
        <v>0</v>
      </c>
      <c r="E6379">
        <v>0</v>
      </c>
      <c r="F6379">
        <v>1</v>
      </c>
      <c r="G6379">
        <v>1.8549120400000001</v>
      </c>
      <c r="H6379">
        <v>0.12931703999999999</v>
      </c>
      <c r="I6379">
        <v>2.5070000000000001</v>
      </c>
      <c r="J6379">
        <v>0</v>
      </c>
      <c r="K6379">
        <v>0</v>
      </c>
      <c r="L6379">
        <v>1</v>
      </c>
      <c r="M6379">
        <v>1.6666830000000001E-2</v>
      </c>
      <c r="N6379">
        <v>1.06674E-3</v>
      </c>
      <c r="O6379">
        <v>295</v>
      </c>
      <c r="P6379">
        <v>0</v>
      </c>
      <c r="Q6379">
        <v>0</v>
      </c>
      <c r="R6379">
        <v>1</v>
      </c>
      <c r="S6379">
        <v>0</v>
      </c>
      <c r="T6379">
        <v>0</v>
      </c>
      <c r="U6379">
        <v>1</v>
      </c>
      <c r="V6379">
        <v>0</v>
      </c>
      <c r="W6379">
        <v>0</v>
      </c>
      <c r="X6379">
        <v>1</v>
      </c>
      <c r="Y6379">
        <v>0</v>
      </c>
      <c r="Z6379">
        <v>0</v>
      </c>
      <c r="AA6379">
        <v>1</v>
      </c>
      <c r="AB6379">
        <v>0</v>
      </c>
      <c r="AC6379">
        <v>0</v>
      </c>
      <c r="AD6379">
        <v>1</v>
      </c>
      <c r="AE6379">
        <v>0</v>
      </c>
      <c r="AF6379">
        <v>0</v>
      </c>
      <c r="AG6379">
        <v>1</v>
      </c>
      <c r="AH6379">
        <v>-0.39519151000000002</v>
      </c>
      <c r="AI6379">
        <v>-0.75015536000000005</v>
      </c>
      <c r="AJ6379">
        <v>-0.99550000000000005</v>
      </c>
      <c r="AK6379">
        <v>0</v>
      </c>
      <c r="AL6379">
        <v>4.3260666800000003</v>
      </c>
      <c r="AM6379">
        <v>0</v>
      </c>
      <c r="AN6379">
        <v>4.6020258500000004</v>
      </c>
      <c r="AO6379">
        <v>0</v>
      </c>
      <c r="AP6379">
        <v>0</v>
      </c>
      <c r="AQ6379">
        <v>0</v>
      </c>
      <c r="AR6379">
        <v>0</v>
      </c>
      <c r="AS6379">
        <v>0</v>
      </c>
      <c r="AT6379">
        <v>0</v>
      </c>
      <c r="AU6379">
        <v>-0.35336651000000002</v>
      </c>
      <c r="AV6379">
        <v>0</v>
      </c>
      <c r="AW6379" t="s">
        <v>113</v>
      </c>
      <c r="AX6379" t="s">
        <v>113</v>
      </c>
      <c r="AY6379">
        <v>0</v>
      </c>
      <c r="AZ6379">
        <v>-4.3260666800000003</v>
      </c>
      <c r="BA6379">
        <v>4.6020258500000004</v>
      </c>
      <c r="BB6379">
        <v>-4.3260666800000003</v>
      </c>
      <c r="BC6379">
        <v>0</v>
      </c>
      <c r="BD6379" t="s">
        <v>113</v>
      </c>
      <c r="BE6379" t="s">
        <v>114</v>
      </c>
      <c r="BF6379">
        <v>0</v>
      </c>
      <c r="BG6379" t="s">
        <v>114</v>
      </c>
      <c r="BH6379" t="s">
        <v>114</v>
      </c>
      <c r="BI6379">
        <v>0</v>
      </c>
      <c r="BJ6379">
        <v>0</v>
      </c>
      <c r="BK6379">
        <v>1</v>
      </c>
      <c r="BL6379" t="s">
        <v>115</v>
      </c>
      <c r="BN6379">
        <f t="shared" si="396"/>
        <v>2.9071816800112001E-3</v>
      </c>
      <c r="BO6379">
        <f t="shared" si="397"/>
        <v>2.1090013197855519</v>
      </c>
      <c r="BP6379">
        <f t="shared" si="398"/>
        <v>1.5667078123519453</v>
      </c>
      <c r="BQ6379">
        <f t="shared" si="399"/>
        <v>0.74286715596330288</v>
      </c>
    </row>
    <row r="6380" spans="1:69" x14ac:dyDescent="0.25">
      <c r="A6380" t="s">
        <v>6490</v>
      </c>
      <c r="B6380" s="1">
        <v>44242.43954861111</v>
      </c>
      <c r="C6380">
        <v>6452.0690000000004</v>
      </c>
      <c r="D6380">
        <v>0</v>
      </c>
      <c r="E6380">
        <v>0</v>
      </c>
      <c r="F6380">
        <v>1</v>
      </c>
      <c r="G6380">
        <v>1.85483183</v>
      </c>
      <c r="H6380">
        <v>0.12931703999999999</v>
      </c>
      <c r="I6380">
        <v>2.5070000000000001</v>
      </c>
      <c r="J6380">
        <v>0</v>
      </c>
      <c r="K6380">
        <v>0</v>
      </c>
      <c r="L6380">
        <v>1</v>
      </c>
      <c r="M6380">
        <v>1.6666830000000001E-2</v>
      </c>
      <c r="N6380">
        <v>1.06674E-3</v>
      </c>
      <c r="O6380">
        <v>295</v>
      </c>
      <c r="P6380">
        <v>0</v>
      </c>
      <c r="Q6380">
        <v>0</v>
      </c>
      <c r="R6380">
        <v>1</v>
      </c>
      <c r="S6380">
        <v>0</v>
      </c>
      <c r="T6380">
        <v>0</v>
      </c>
      <c r="U6380">
        <v>1</v>
      </c>
      <c r="V6380">
        <v>0</v>
      </c>
      <c r="W6380">
        <v>0</v>
      </c>
      <c r="X6380">
        <v>1</v>
      </c>
      <c r="Y6380">
        <v>0</v>
      </c>
      <c r="Z6380">
        <v>0</v>
      </c>
      <c r="AA6380">
        <v>1</v>
      </c>
      <c r="AB6380">
        <v>0</v>
      </c>
      <c r="AC6380">
        <v>0</v>
      </c>
      <c r="AD6380">
        <v>1</v>
      </c>
      <c r="AE6380">
        <v>0</v>
      </c>
      <c r="AF6380">
        <v>0</v>
      </c>
      <c r="AG6380">
        <v>1</v>
      </c>
      <c r="AH6380">
        <v>-0.39527171999999999</v>
      </c>
      <c r="AI6380">
        <v>-0.75015536000000005</v>
      </c>
      <c r="AJ6380">
        <v>-0.99550000000000005</v>
      </c>
      <c r="AK6380">
        <v>0</v>
      </c>
      <c r="AL6380">
        <v>4.3258656000000002</v>
      </c>
      <c r="AM6380">
        <v>0</v>
      </c>
      <c r="AN6380">
        <v>4.6020258500000004</v>
      </c>
      <c r="AO6380">
        <v>0</v>
      </c>
      <c r="AP6380">
        <v>0</v>
      </c>
      <c r="AQ6380">
        <v>0</v>
      </c>
      <c r="AR6380">
        <v>0</v>
      </c>
      <c r="AS6380">
        <v>0</v>
      </c>
      <c r="AT6380">
        <v>0</v>
      </c>
      <c r="AU6380">
        <v>-0.35328665999999997</v>
      </c>
      <c r="AV6380">
        <v>0</v>
      </c>
      <c r="AW6380" t="s">
        <v>113</v>
      </c>
      <c r="AX6380" t="s">
        <v>113</v>
      </c>
      <c r="AY6380">
        <v>0</v>
      </c>
      <c r="AZ6380">
        <v>-4.3258656000000002</v>
      </c>
      <c r="BA6380">
        <v>4.6020258500000004</v>
      </c>
      <c r="BB6380">
        <v>-4.3258656000000002</v>
      </c>
      <c r="BC6380">
        <v>0</v>
      </c>
      <c r="BD6380" t="s">
        <v>113</v>
      </c>
      <c r="BE6380" t="s">
        <v>114</v>
      </c>
      <c r="BF6380">
        <v>0</v>
      </c>
      <c r="BG6380" t="s">
        <v>114</v>
      </c>
      <c r="BH6380" t="s">
        <v>114</v>
      </c>
      <c r="BI6380">
        <v>0</v>
      </c>
      <c r="BJ6380">
        <v>0</v>
      </c>
      <c r="BK6380">
        <v>1</v>
      </c>
      <c r="BL6380" t="s">
        <v>115</v>
      </c>
      <c r="BN6380">
        <f t="shared" si="396"/>
        <v>2.9071740349496003E-3</v>
      </c>
      <c r="BO6380">
        <f t="shared" si="397"/>
        <v>2.1090068658742314</v>
      </c>
      <c r="BP6380">
        <f t="shared" si="398"/>
        <v>1.5829894580355877</v>
      </c>
      <c r="BQ6380">
        <f t="shared" si="399"/>
        <v>0.75058525586136604</v>
      </c>
    </row>
    <row r="6381" spans="1:69" x14ac:dyDescent="0.25">
      <c r="A6381" t="s">
        <v>6491</v>
      </c>
      <c r="B6381" s="1">
        <v>44242.439560185187</v>
      </c>
      <c r="C6381">
        <v>6453.0690000000004</v>
      </c>
      <c r="D6381">
        <v>0</v>
      </c>
      <c r="E6381">
        <v>0</v>
      </c>
      <c r="F6381">
        <v>1</v>
      </c>
      <c r="G6381">
        <v>1.85531307</v>
      </c>
      <c r="H6381">
        <v>0.12931703999999999</v>
      </c>
      <c r="I6381">
        <v>2.5070000000000001</v>
      </c>
      <c r="J6381">
        <v>0</v>
      </c>
      <c r="K6381">
        <v>0</v>
      </c>
      <c r="L6381">
        <v>1</v>
      </c>
      <c r="M6381">
        <v>1.674703E-2</v>
      </c>
      <c r="N6381">
        <v>1.06674E-3</v>
      </c>
      <c r="O6381">
        <v>295</v>
      </c>
      <c r="P6381">
        <v>0</v>
      </c>
      <c r="Q6381">
        <v>0</v>
      </c>
      <c r="R6381">
        <v>1</v>
      </c>
      <c r="S6381">
        <v>0</v>
      </c>
      <c r="T6381">
        <v>0</v>
      </c>
      <c r="U6381">
        <v>1</v>
      </c>
      <c r="V6381">
        <v>0</v>
      </c>
      <c r="W6381">
        <v>0</v>
      </c>
      <c r="X6381">
        <v>1</v>
      </c>
      <c r="Y6381">
        <v>0</v>
      </c>
      <c r="Z6381">
        <v>0</v>
      </c>
      <c r="AA6381">
        <v>1</v>
      </c>
      <c r="AB6381">
        <v>0</v>
      </c>
      <c r="AC6381">
        <v>0</v>
      </c>
      <c r="AD6381">
        <v>1</v>
      </c>
      <c r="AE6381">
        <v>0</v>
      </c>
      <c r="AF6381">
        <v>0</v>
      </c>
      <c r="AG6381">
        <v>1</v>
      </c>
      <c r="AH6381">
        <v>-0.39511130999999999</v>
      </c>
      <c r="AI6381">
        <v>-0.75015536000000005</v>
      </c>
      <c r="AJ6381">
        <v>-0.99550000000000005</v>
      </c>
      <c r="AK6381">
        <v>0</v>
      </c>
      <c r="AL6381">
        <v>4.3270720599999999</v>
      </c>
      <c r="AM6381">
        <v>0</v>
      </c>
      <c r="AN6381">
        <v>4.6256866600000004</v>
      </c>
      <c r="AO6381">
        <v>0</v>
      </c>
      <c r="AP6381">
        <v>0</v>
      </c>
      <c r="AQ6381">
        <v>0</v>
      </c>
      <c r="AR6381">
        <v>0</v>
      </c>
      <c r="AS6381">
        <v>0</v>
      </c>
      <c r="AT6381">
        <v>0</v>
      </c>
      <c r="AU6381">
        <v>-0.35344635000000002</v>
      </c>
      <c r="AV6381">
        <v>0</v>
      </c>
      <c r="AW6381" t="s">
        <v>113</v>
      </c>
      <c r="AX6381" t="s">
        <v>113</v>
      </c>
      <c r="AY6381">
        <v>0</v>
      </c>
      <c r="AZ6381">
        <v>-4.3270720599999999</v>
      </c>
      <c r="BA6381">
        <v>4.6256866600000004</v>
      </c>
      <c r="BB6381">
        <v>-4.3270720599999999</v>
      </c>
      <c r="BC6381">
        <v>0</v>
      </c>
      <c r="BD6381" t="s">
        <v>113</v>
      </c>
      <c r="BE6381" t="s">
        <v>114</v>
      </c>
      <c r="BF6381">
        <v>0</v>
      </c>
      <c r="BG6381" t="s">
        <v>114</v>
      </c>
      <c r="BH6381" t="s">
        <v>114</v>
      </c>
      <c r="BI6381">
        <v>0</v>
      </c>
      <c r="BJ6381">
        <v>0</v>
      </c>
      <c r="BK6381">
        <v>1</v>
      </c>
      <c r="BL6381" t="s">
        <v>115</v>
      </c>
      <c r="BN6381">
        <f t="shared" si="396"/>
        <v>2.9071587448264002E-3</v>
      </c>
      <c r="BO6381">
        <f t="shared" si="397"/>
        <v>2.1090179581390989</v>
      </c>
      <c r="BP6381">
        <f t="shared" si="398"/>
        <v>1.5829977837260509</v>
      </c>
      <c r="BQ6381">
        <f t="shared" si="399"/>
        <v>0.75058525586136582</v>
      </c>
    </row>
    <row r="6382" spans="1:69" x14ac:dyDescent="0.25">
      <c r="A6382" t="s">
        <v>6492</v>
      </c>
      <c r="B6382" s="1">
        <v>44242.439571759256</v>
      </c>
      <c r="C6382">
        <v>6454.0690000000004</v>
      </c>
      <c r="D6382">
        <v>0</v>
      </c>
      <c r="E6382">
        <v>0</v>
      </c>
      <c r="F6382">
        <v>1</v>
      </c>
      <c r="G6382">
        <v>1.8553932799999999</v>
      </c>
      <c r="H6382">
        <v>0.12931703999999999</v>
      </c>
      <c r="I6382">
        <v>2.5070000000000001</v>
      </c>
      <c r="J6382">
        <v>0</v>
      </c>
      <c r="K6382">
        <v>0</v>
      </c>
      <c r="L6382">
        <v>1</v>
      </c>
      <c r="M6382">
        <v>1.6666830000000001E-2</v>
      </c>
      <c r="N6382">
        <v>1.06674E-3</v>
      </c>
      <c r="O6382">
        <v>295</v>
      </c>
      <c r="P6382">
        <v>0</v>
      </c>
      <c r="Q6382">
        <v>0</v>
      </c>
      <c r="R6382">
        <v>1</v>
      </c>
      <c r="S6382">
        <v>0</v>
      </c>
      <c r="T6382">
        <v>0</v>
      </c>
      <c r="U6382">
        <v>1</v>
      </c>
      <c r="V6382">
        <v>0</v>
      </c>
      <c r="W6382">
        <v>0</v>
      </c>
      <c r="X6382">
        <v>1</v>
      </c>
      <c r="Y6382">
        <v>0</v>
      </c>
      <c r="Z6382">
        <v>0</v>
      </c>
      <c r="AA6382">
        <v>1</v>
      </c>
      <c r="AB6382">
        <v>0</v>
      </c>
      <c r="AC6382">
        <v>0</v>
      </c>
      <c r="AD6382">
        <v>1</v>
      </c>
      <c r="AE6382">
        <v>0</v>
      </c>
      <c r="AF6382">
        <v>0</v>
      </c>
      <c r="AG6382">
        <v>1</v>
      </c>
      <c r="AH6382">
        <v>-0.39495089999999999</v>
      </c>
      <c r="AI6382">
        <v>-0.75015536000000005</v>
      </c>
      <c r="AJ6382">
        <v>-0.99550000000000005</v>
      </c>
      <c r="AK6382">
        <v>0</v>
      </c>
      <c r="AL6382">
        <v>4.32727314</v>
      </c>
      <c r="AM6382">
        <v>0</v>
      </c>
      <c r="AN6382">
        <v>4.6020258500000004</v>
      </c>
      <c r="AO6382">
        <v>0</v>
      </c>
      <c r="AP6382">
        <v>0</v>
      </c>
      <c r="AQ6382">
        <v>0</v>
      </c>
      <c r="AR6382">
        <v>0</v>
      </c>
      <c r="AS6382">
        <v>0</v>
      </c>
      <c r="AT6382">
        <v>0</v>
      </c>
      <c r="AU6382">
        <v>-0.35360604000000001</v>
      </c>
      <c r="AV6382">
        <v>0</v>
      </c>
      <c r="AW6382" t="s">
        <v>113</v>
      </c>
      <c r="AX6382" t="s">
        <v>113</v>
      </c>
      <c r="AY6382">
        <v>0</v>
      </c>
      <c r="AZ6382">
        <v>-4.32727314</v>
      </c>
      <c r="BA6382">
        <v>4.6020258500000004</v>
      </c>
      <c r="BB6382">
        <v>-4.32727314</v>
      </c>
      <c r="BC6382">
        <v>0</v>
      </c>
      <c r="BD6382" t="s">
        <v>113</v>
      </c>
      <c r="BE6382" t="s">
        <v>114</v>
      </c>
      <c r="BF6382">
        <v>0</v>
      </c>
      <c r="BG6382" t="s">
        <v>114</v>
      </c>
      <c r="BH6382" t="s">
        <v>114</v>
      </c>
      <c r="BI6382">
        <v>0</v>
      </c>
      <c r="BJ6382">
        <v>0</v>
      </c>
      <c r="BK6382">
        <v>1</v>
      </c>
      <c r="BL6382" t="s">
        <v>115</v>
      </c>
      <c r="BN6382">
        <f t="shared" si="396"/>
        <v>2.9071663898880004E-3</v>
      </c>
      <c r="BO6382">
        <f t="shared" si="397"/>
        <v>2.1090124119920799</v>
      </c>
      <c r="BP6382">
        <f t="shared" si="398"/>
        <v>1.5911324085506529</v>
      </c>
      <c r="BQ6382">
        <f t="shared" si="399"/>
        <v>0.75444430744138657</v>
      </c>
    </row>
    <row r="6383" spans="1:69" x14ac:dyDescent="0.25">
      <c r="A6383" t="s">
        <v>6493</v>
      </c>
      <c r="B6383" s="1">
        <v>44242.439583333333</v>
      </c>
      <c r="C6383">
        <v>6455.0690000000004</v>
      </c>
      <c r="D6383">
        <v>0</v>
      </c>
      <c r="E6383">
        <v>0</v>
      </c>
      <c r="F6383">
        <v>1</v>
      </c>
      <c r="G6383">
        <v>1.8557140999999999</v>
      </c>
      <c r="H6383">
        <v>0.12931703999999999</v>
      </c>
      <c r="I6383">
        <v>2.5070000000000001</v>
      </c>
      <c r="J6383">
        <v>0</v>
      </c>
      <c r="K6383">
        <v>0</v>
      </c>
      <c r="L6383">
        <v>1</v>
      </c>
      <c r="M6383">
        <v>1.6666830000000001E-2</v>
      </c>
      <c r="N6383">
        <v>1.06674E-3</v>
      </c>
      <c r="O6383">
        <v>295</v>
      </c>
      <c r="P6383">
        <v>0</v>
      </c>
      <c r="Q6383">
        <v>0</v>
      </c>
      <c r="R6383">
        <v>1</v>
      </c>
      <c r="S6383">
        <v>0</v>
      </c>
      <c r="T6383">
        <v>0</v>
      </c>
      <c r="U6383">
        <v>1</v>
      </c>
      <c r="V6383">
        <v>0</v>
      </c>
      <c r="W6383">
        <v>0</v>
      </c>
      <c r="X6383">
        <v>1</v>
      </c>
      <c r="Y6383">
        <v>0</v>
      </c>
      <c r="Z6383">
        <v>0</v>
      </c>
      <c r="AA6383">
        <v>1</v>
      </c>
      <c r="AB6383">
        <v>0</v>
      </c>
      <c r="AC6383">
        <v>0</v>
      </c>
      <c r="AD6383">
        <v>1</v>
      </c>
      <c r="AE6383">
        <v>0</v>
      </c>
      <c r="AF6383">
        <v>0</v>
      </c>
      <c r="AG6383">
        <v>1</v>
      </c>
      <c r="AH6383">
        <v>-0.39511130999999999</v>
      </c>
      <c r="AI6383">
        <v>-0.75015536000000005</v>
      </c>
      <c r="AJ6383">
        <v>-0.99550000000000005</v>
      </c>
      <c r="AK6383">
        <v>0</v>
      </c>
      <c r="AL6383">
        <v>4.3280774500000003</v>
      </c>
      <c r="AM6383">
        <v>0</v>
      </c>
      <c r="AN6383">
        <v>4.6020258500000004</v>
      </c>
      <c r="AO6383">
        <v>0</v>
      </c>
      <c r="AP6383">
        <v>0</v>
      </c>
      <c r="AQ6383">
        <v>0</v>
      </c>
      <c r="AR6383">
        <v>0</v>
      </c>
      <c r="AS6383">
        <v>0</v>
      </c>
      <c r="AT6383">
        <v>0</v>
      </c>
      <c r="AU6383">
        <v>-0.35344635000000002</v>
      </c>
      <c r="AV6383">
        <v>0</v>
      </c>
      <c r="AW6383" t="s">
        <v>113</v>
      </c>
      <c r="AX6383" t="s">
        <v>113</v>
      </c>
      <c r="AY6383">
        <v>0</v>
      </c>
      <c r="AZ6383">
        <v>-4.3280774500000003</v>
      </c>
      <c r="BA6383">
        <v>4.6020258500000004</v>
      </c>
      <c r="BB6383">
        <v>-4.3280774500000003</v>
      </c>
      <c r="BC6383">
        <v>0</v>
      </c>
      <c r="BD6383" t="s">
        <v>113</v>
      </c>
      <c r="BE6383" t="s">
        <v>114</v>
      </c>
      <c r="BF6383">
        <v>0</v>
      </c>
      <c r="BG6383" t="s">
        <v>114</v>
      </c>
      <c r="BH6383" t="s">
        <v>114</v>
      </c>
      <c r="BI6383">
        <v>0</v>
      </c>
      <c r="BJ6383">
        <v>0</v>
      </c>
      <c r="BK6383">
        <v>1</v>
      </c>
      <c r="BL6383" t="s">
        <v>115</v>
      </c>
      <c r="BN6383">
        <f t="shared" si="396"/>
        <v>2.9071205202788001E-3</v>
      </c>
      <c r="BO6383">
        <f t="shared" si="397"/>
        <v>2.1090456887600926</v>
      </c>
      <c r="BP6383">
        <f t="shared" si="398"/>
        <v>1.5830185979213047</v>
      </c>
      <c r="BQ6383">
        <f t="shared" si="399"/>
        <v>0.75058525586136593</v>
      </c>
    </row>
    <row r="6384" spans="1:69" x14ac:dyDescent="0.25">
      <c r="A6384" t="s">
        <v>6494</v>
      </c>
      <c r="B6384" s="1">
        <v>44242.43959490741</v>
      </c>
      <c r="C6384">
        <v>6456.0690000000004</v>
      </c>
      <c r="D6384">
        <v>0</v>
      </c>
      <c r="E6384">
        <v>0</v>
      </c>
      <c r="F6384">
        <v>1</v>
      </c>
      <c r="G6384">
        <v>1.8559547199999999</v>
      </c>
      <c r="H6384">
        <v>0.12931703999999999</v>
      </c>
      <c r="I6384">
        <v>2.5070000000000001</v>
      </c>
      <c r="J6384">
        <v>0</v>
      </c>
      <c r="K6384">
        <v>0</v>
      </c>
      <c r="L6384">
        <v>1</v>
      </c>
      <c r="M6384">
        <v>1.6666830000000001E-2</v>
      </c>
      <c r="N6384">
        <v>1.06674E-3</v>
      </c>
      <c r="O6384">
        <v>295</v>
      </c>
      <c r="P6384">
        <v>0</v>
      </c>
      <c r="Q6384">
        <v>0</v>
      </c>
      <c r="R6384">
        <v>1</v>
      </c>
      <c r="S6384">
        <v>0</v>
      </c>
      <c r="T6384">
        <v>0</v>
      </c>
      <c r="U6384">
        <v>1</v>
      </c>
      <c r="V6384">
        <v>0</v>
      </c>
      <c r="W6384">
        <v>0</v>
      </c>
      <c r="X6384">
        <v>1</v>
      </c>
      <c r="Y6384">
        <v>0</v>
      </c>
      <c r="Z6384">
        <v>0</v>
      </c>
      <c r="AA6384">
        <v>1</v>
      </c>
      <c r="AB6384">
        <v>0</v>
      </c>
      <c r="AC6384">
        <v>0</v>
      </c>
      <c r="AD6384">
        <v>1</v>
      </c>
      <c r="AE6384">
        <v>0</v>
      </c>
      <c r="AF6384">
        <v>0</v>
      </c>
      <c r="AG6384">
        <v>1</v>
      </c>
      <c r="AH6384">
        <v>-0.39503110000000002</v>
      </c>
      <c r="AI6384">
        <v>-0.75015536000000005</v>
      </c>
      <c r="AJ6384">
        <v>-0.99550000000000005</v>
      </c>
      <c r="AK6384">
        <v>0</v>
      </c>
      <c r="AL6384">
        <v>4.3286806799999997</v>
      </c>
      <c r="AM6384">
        <v>0</v>
      </c>
      <c r="AN6384">
        <v>4.6020258500000004</v>
      </c>
      <c r="AO6384">
        <v>0</v>
      </c>
      <c r="AP6384">
        <v>0</v>
      </c>
      <c r="AQ6384">
        <v>0</v>
      </c>
      <c r="AR6384">
        <v>0</v>
      </c>
      <c r="AS6384">
        <v>0</v>
      </c>
      <c r="AT6384">
        <v>0</v>
      </c>
      <c r="AU6384">
        <v>-0.35352620000000001</v>
      </c>
      <c r="AV6384">
        <v>0</v>
      </c>
      <c r="AW6384" t="s">
        <v>113</v>
      </c>
      <c r="AX6384" t="s">
        <v>113</v>
      </c>
      <c r="AY6384">
        <v>0</v>
      </c>
      <c r="AZ6384">
        <v>-4.3286806799999997</v>
      </c>
      <c r="BA6384">
        <v>4.6020258500000004</v>
      </c>
      <c r="BB6384">
        <v>-4.3286806799999997</v>
      </c>
      <c r="BC6384">
        <v>0</v>
      </c>
      <c r="BD6384" t="s">
        <v>113</v>
      </c>
      <c r="BE6384" t="s">
        <v>114</v>
      </c>
      <c r="BF6384">
        <v>0</v>
      </c>
      <c r="BG6384" t="s">
        <v>114</v>
      </c>
      <c r="BH6384" t="s">
        <v>114</v>
      </c>
      <c r="BI6384">
        <v>0</v>
      </c>
      <c r="BJ6384">
        <v>0</v>
      </c>
      <c r="BK6384">
        <v>1</v>
      </c>
      <c r="BL6384" t="s">
        <v>115</v>
      </c>
      <c r="BN6384">
        <f t="shared" si="396"/>
        <v>2.9071128752172003E-3</v>
      </c>
      <c r="BO6384">
        <f t="shared" si="397"/>
        <v>2.1090512350821302</v>
      </c>
      <c r="BP6384">
        <f t="shared" si="398"/>
        <v>1.583022760908851</v>
      </c>
      <c r="BQ6384">
        <f t="shared" si="399"/>
        <v>0.75058525586136615</v>
      </c>
    </row>
    <row r="6385" spans="1:69" x14ac:dyDescent="0.25">
      <c r="A6385" t="s">
        <v>6495</v>
      </c>
      <c r="B6385" s="1">
        <v>44242.439606481479</v>
      </c>
      <c r="C6385">
        <v>6457.0690000000004</v>
      </c>
      <c r="D6385">
        <v>0</v>
      </c>
      <c r="E6385">
        <v>0</v>
      </c>
      <c r="F6385">
        <v>1</v>
      </c>
      <c r="G6385">
        <v>1.8562755500000001</v>
      </c>
      <c r="H6385">
        <v>0.12931703999999999</v>
      </c>
      <c r="I6385">
        <v>2.5070000000000001</v>
      </c>
      <c r="J6385">
        <v>0</v>
      </c>
      <c r="K6385">
        <v>0</v>
      </c>
      <c r="L6385">
        <v>1</v>
      </c>
      <c r="M6385">
        <v>1.674703E-2</v>
      </c>
      <c r="N6385">
        <v>1.06674E-3</v>
      </c>
      <c r="O6385">
        <v>295</v>
      </c>
      <c r="P6385">
        <v>0</v>
      </c>
      <c r="Q6385">
        <v>0</v>
      </c>
      <c r="R6385">
        <v>1</v>
      </c>
      <c r="S6385">
        <v>0</v>
      </c>
      <c r="T6385">
        <v>0</v>
      </c>
      <c r="U6385">
        <v>1</v>
      </c>
      <c r="V6385">
        <v>0</v>
      </c>
      <c r="W6385">
        <v>0</v>
      </c>
      <c r="X6385">
        <v>1</v>
      </c>
      <c r="Y6385">
        <v>0</v>
      </c>
      <c r="Z6385">
        <v>0</v>
      </c>
      <c r="AA6385">
        <v>1</v>
      </c>
      <c r="AB6385">
        <v>0</v>
      </c>
      <c r="AC6385">
        <v>0</v>
      </c>
      <c r="AD6385">
        <v>1</v>
      </c>
      <c r="AE6385">
        <v>0</v>
      </c>
      <c r="AF6385">
        <v>0</v>
      </c>
      <c r="AG6385">
        <v>1</v>
      </c>
      <c r="AH6385">
        <v>-0.39503110000000002</v>
      </c>
      <c r="AI6385">
        <v>-0.75015536000000005</v>
      </c>
      <c r="AJ6385">
        <v>-0.99550000000000005</v>
      </c>
      <c r="AK6385">
        <v>0</v>
      </c>
      <c r="AL6385">
        <v>4.3294849900000001</v>
      </c>
      <c r="AM6385">
        <v>0</v>
      </c>
      <c r="AN6385">
        <v>4.6256866600000004</v>
      </c>
      <c r="AO6385">
        <v>0</v>
      </c>
      <c r="AP6385">
        <v>0</v>
      </c>
      <c r="AQ6385">
        <v>0</v>
      </c>
      <c r="AR6385">
        <v>0</v>
      </c>
      <c r="AS6385">
        <v>0</v>
      </c>
      <c r="AT6385">
        <v>0</v>
      </c>
      <c r="AU6385">
        <v>-0.35352620000000001</v>
      </c>
      <c r="AV6385">
        <v>0</v>
      </c>
      <c r="AW6385" t="s">
        <v>113</v>
      </c>
      <c r="AX6385" t="s">
        <v>113</v>
      </c>
      <c r="AY6385">
        <v>0</v>
      </c>
      <c r="AZ6385">
        <v>-4.3294849900000001</v>
      </c>
      <c r="BA6385">
        <v>4.6256866600000004</v>
      </c>
      <c r="BB6385">
        <v>-4.3294849900000001</v>
      </c>
      <c r="BC6385">
        <v>0</v>
      </c>
      <c r="BD6385" t="s">
        <v>113</v>
      </c>
      <c r="BE6385" t="s">
        <v>114</v>
      </c>
      <c r="BF6385">
        <v>0</v>
      </c>
      <c r="BG6385" t="s">
        <v>114</v>
      </c>
      <c r="BH6385" t="s">
        <v>114</v>
      </c>
      <c r="BI6385">
        <v>0</v>
      </c>
      <c r="BJ6385">
        <v>0</v>
      </c>
      <c r="BK6385">
        <v>1</v>
      </c>
      <c r="BL6385" t="s">
        <v>115</v>
      </c>
      <c r="BN6385">
        <f t="shared" si="396"/>
        <v>2.9070822953510007E-3</v>
      </c>
      <c r="BO6385">
        <f t="shared" si="397"/>
        <v>2.1090734203861654</v>
      </c>
      <c r="BP6385">
        <f t="shared" si="398"/>
        <v>1.5830394128709564</v>
      </c>
      <c r="BQ6385">
        <f t="shared" si="399"/>
        <v>0.75058525586136604</v>
      </c>
    </row>
    <row r="6386" spans="1:69" x14ac:dyDescent="0.25">
      <c r="A6386" t="s">
        <v>6496</v>
      </c>
      <c r="B6386" s="1">
        <v>44242.439618055556</v>
      </c>
      <c r="C6386">
        <v>6458.0690000000004</v>
      </c>
      <c r="D6386">
        <v>0</v>
      </c>
      <c r="E6386">
        <v>0</v>
      </c>
      <c r="F6386">
        <v>1</v>
      </c>
      <c r="G6386">
        <v>1.8565963700000001</v>
      </c>
      <c r="H6386">
        <v>0.12931703999999999</v>
      </c>
      <c r="I6386">
        <v>2.5070000000000001</v>
      </c>
      <c r="J6386">
        <v>0</v>
      </c>
      <c r="K6386">
        <v>0</v>
      </c>
      <c r="L6386">
        <v>1</v>
      </c>
      <c r="M6386">
        <v>1.6666830000000001E-2</v>
      </c>
      <c r="N6386">
        <v>1.06674E-3</v>
      </c>
      <c r="O6386">
        <v>295</v>
      </c>
      <c r="P6386">
        <v>0</v>
      </c>
      <c r="Q6386">
        <v>0</v>
      </c>
      <c r="R6386">
        <v>1</v>
      </c>
      <c r="S6386">
        <v>0</v>
      </c>
      <c r="T6386">
        <v>0</v>
      </c>
      <c r="U6386">
        <v>1</v>
      </c>
      <c r="V6386">
        <v>0</v>
      </c>
      <c r="W6386">
        <v>0</v>
      </c>
      <c r="X6386">
        <v>1</v>
      </c>
      <c r="Y6386">
        <v>0</v>
      </c>
      <c r="Z6386">
        <v>0</v>
      </c>
      <c r="AA6386">
        <v>1</v>
      </c>
      <c r="AB6386">
        <v>0</v>
      </c>
      <c r="AC6386">
        <v>0</v>
      </c>
      <c r="AD6386">
        <v>1</v>
      </c>
      <c r="AE6386">
        <v>0</v>
      </c>
      <c r="AF6386">
        <v>0</v>
      </c>
      <c r="AG6386">
        <v>1</v>
      </c>
      <c r="AH6386">
        <v>-0.39519151000000002</v>
      </c>
      <c r="AI6386">
        <v>-0.75015536000000005</v>
      </c>
      <c r="AJ6386">
        <v>-0.99550000000000005</v>
      </c>
      <c r="AK6386">
        <v>0</v>
      </c>
      <c r="AL6386">
        <v>4.3302892999999996</v>
      </c>
      <c r="AM6386">
        <v>0</v>
      </c>
      <c r="AN6386">
        <v>4.6020258500000004</v>
      </c>
      <c r="AO6386">
        <v>0</v>
      </c>
      <c r="AP6386">
        <v>0</v>
      </c>
      <c r="AQ6386">
        <v>0</v>
      </c>
      <c r="AR6386">
        <v>0</v>
      </c>
      <c r="AS6386">
        <v>0</v>
      </c>
      <c r="AT6386">
        <v>0</v>
      </c>
      <c r="AU6386">
        <v>-0.35336651000000002</v>
      </c>
      <c r="AV6386">
        <v>0</v>
      </c>
      <c r="AW6386" t="s">
        <v>113</v>
      </c>
      <c r="AX6386" t="s">
        <v>113</v>
      </c>
      <c r="AY6386">
        <v>0</v>
      </c>
      <c r="AZ6386">
        <v>-4.3302892999999996</v>
      </c>
      <c r="BA6386">
        <v>4.6020258500000004</v>
      </c>
      <c r="BB6386">
        <v>-4.3302892999999996</v>
      </c>
      <c r="BC6386">
        <v>0</v>
      </c>
      <c r="BD6386" t="s">
        <v>113</v>
      </c>
      <c r="BE6386" t="s">
        <v>114</v>
      </c>
      <c r="BF6386">
        <v>0</v>
      </c>
      <c r="BG6386" t="s">
        <v>114</v>
      </c>
      <c r="BH6386" t="s">
        <v>114</v>
      </c>
      <c r="BI6386">
        <v>0</v>
      </c>
      <c r="BJ6386">
        <v>0</v>
      </c>
      <c r="BK6386">
        <v>1</v>
      </c>
      <c r="BL6386" t="s">
        <v>115</v>
      </c>
      <c r="BN6386">
        <f t="shared" si="396"/>
        <v>2.9070593605464001E-3</v>
      </c>
      <c r="BO6386">
        <f t="shared" si="397"/>
        <v>2.1090900596015327</v>
      </c>
      <c r="BP6386">
        <f t="shared" si="398"/>
        <v>1.5911909893475906</v>
      </c>
      <c r="BQ6386">
        <f t="shared" si="399"/>
        <v>0.75444430744138635</v>
      </c>
    </row>
    <row r="6387" spans="1:69" x14ac:dyDescent="0.25">
      <c r="A6387" t="s">
        <v>6497</v>
      </c>
      <c r="B6387" s="1">
        <v>44242.439629629633</v>
      </c>
      <c r="C6387">
        <v>6459.0690000000004</v>
      </c>
      <c r="D6387">
        <v>0</v>
      </c>
      <c r="E6387">
        <v>0</v>
      </c>
      <c r="F6387">
        <v>1</v>
      </c>
      <c r="G6387">
        <v>1.8568369899999999</v>
      </c>
      <c r="H6387">
        <v>0.12931703999999999</v>
      </c>
      <c r="I6387">
        <v>2.5070000000000001</v>
      </c>
      <c r="J6387">
        <v>0</v>
      </c>
      <c r="K6387">
        <v>0</v>
      </c>
      <c r="L6387">
        <v>1</v>
      </c>
      <c r="M6387">
        <v>1.658662E-2</v>
      </c>
      <c r="N6387">
        <v>1.06674E-3</v>
      </c>
      <c r="O6387">
        <v>295</v>
      </c>
      <c r="P6387">
        <v>0</v>
      </c>
      <c r="Q6387">
        <v>0</v>
      </c>
      <c r="R6387">
        <v>1</v>
      </c>
      <c r="S6387">
        <v>0</v>
      </c>
      <c r="T6387">
        <v>0</v>
      </c>
      <c r="U6387">
        <v>1</v>
      </c>
      <c r="V6387">
        <v>0</v>
      </c>
      <c r="W6387">
        <v>0</v>
      </c>
      <c r="X6387">
        <v>1</v>
      </c>
      <c r="Y6387">
        <v>0</v>
      </c>
      <c r="Z6387">
        <v>0</v>
      </c>
      <c r="AA6387">
        <v>1</v>
      </c>
      <c r="AB6387">
        <v>0</v>
      </c>
      <c r="AC6387">
        <v>0</v>
      </c>
      <c r="AD6387">
        <v>1</v>
      </c>
      <c r="AE6387">
        <v>0</v>
      </c>
      <c r="AF6387">
        <v>0</v>
      </c>
      <c r="AG6387">
        <v>1</v>
      </c>
      <c r="AH6387">
        <v>-0.39495089999999999</v>
      </c>
      <c r="AI6387">
        <v>-0.75015536000000005</v>
      </c>
      <c r="AJ6387">
        <v>-0.99550000000000005</v>
      </c>
      <c r="AK6387">
        <v>0</v>
      </c>
      <c r="AL6387">
        <v>4.3308925299999999</v>
      </c>
      <c r="AM6387">
        <v>0</v>
      </c>
      <c r="AN6387">
        <v>4.5783650500000004</v>
      </c>
      <c r="AO6387">
        <v>0</v>
      </c>
      <c r="AP6387">
        <v>0</v>
      </c>
      <c r="AQ6387">
        <v>0</v>
      </c>
      <c r="AR6387">
        <v>0</v>
      </c>
      <c r="AS6387">
        <v>0</v>
      </c>
      <c r="AT6387">
        <v>0</v>
      </c>
      <c r="AU6387">
        <v>-0.35360604000000001</v>
      </c>
      <c r="AV6387">
        <v>0</v>
      </c>
      <c r="AW6387" t="s">
        <v>113</v>
      </c>
      <c r="AX6387" t="s">
        <v>113</v>
      </c>
      <c r="AY6387">
        <v>0</v>
      </c>
      <c r="AZ6387">
        <v>-4.3308925299999999</v>
      </c>
      <c r="BA6387">
        <v>4.5783650500000004</v>
      </c>
      <c r="BB6387">
        <v>-4.3308925299999999</v>
      </c>
      <c r="BC6387">
        <v>0</v>
      </c>
      <c r="BD6387" t="s">
        <v>113</v>
      </c>
      <c r="BE6387" t="s">
        <v>114</v>
      </c>
      <c r="BF6387">
        <v>0</v>
      </c>
      <c r="BG6387" t="s">
        <v>114</v>
      </c>
      <c r="BH6387" t="s">
        <v>114</v>
      </c>
      <c r="BI6387">
        <v>0</v>
      </c>
      <c r="BJ6387">
        <v>0</v>
      </c>
      <c r="BK6387">
        <v>1</v>
      </c>
      <c r="BL6387" t="s">
        <v>115</v>
      </c>
      <c r="BN6387">
        <f t="shared" si="396"/>
        <v>2.9070287806802009E-3</v>
      </c>
      <c r="BO6387">
        <f t="shared" si="397"/>
        <v>2.1091122457223763</v>
      </c>
      <c r="BP6387">
        <f t="shared" si="398"/>
        <v>1.58306855459587</v>
      </c>
      <c r="BQ6387">
        <f t="shared" si="399"/>
        <v>0.75058525586136593</v>
      </c>
    </row>
    <row r="6388" spans="1:69" x14ac:dyDescent="0.25">
      <c r="A6388" t="s">
        <v>6498</v>
      </c>
      <c r="B6388" s="1">
        <v>44242.439641203702</v>
      </c>
      <c r="C6388">
        <v>6460.0690000000004</v>
      </c>
      <c r="D6388">
        <v>0</v>
      </c>
      <c r="E6388">
        <v>0</v>
      </c>
      <c r="F6388">
        <v>1</v>
      </c>
      <c r="G6388">
        <v>1.8570776099999999</v>
      </c>
      <c r="H6388">
        <v>0.12931703999999999</v>
      </c>
      <c r="I6388">
        <v>2.5070000000000001</v>
      </c>
      <c r="J6388">
        <v>0</v>
      </c>
      <c r="K6388">
        <v>0</v>
      </c>
      <c r="L6388">
        <v>1</v>
      </c>
      <c r="M6388">
        <v>1.6666830000000001E-2</v>
      </c>
      <c r="N6388">
        <v>1.06674E-3</v>
      </c>
      <c r="O6388">
        <v>295</v>
      </c>
      <c r="P6388">
        <v>0</v>
      </c>
      <c r="Q6388">
        <v>0</v>
      </c>
      <c r="R6388">
        <v>1</v>
      </c>
      <c r="S6388">
        <v>0</v>
      </c>
      <c r="T6388">
        <v>0</v>
      </c>
      <c r="U6388">
        <v>1</v>
      </c>
      <c r="V6388">
        <v>0</v>
      </c>
      <c r="W6388">
        <v>0</v>
      </c>
      <c r="X6388">
        <v>1</v>
      </c>
      <c r="Y6388">
        <v>0</v>
      </c>
      <c r="Z6388">
        <v>0</v>
      </c>
      <c r="AA6388">
        <v>1</v>
      </c>
      <c r="AB6388">
        <v>0</v>
      </c>
      <c r="AC6388">
        <v>0</v>
      </c>
      <c r="AD6388">
        <v>1</v>
      </c>
      <c r="AE6388">
        <v>0</v>
      </c>
      <c r="AF6388">
        <v>0</v>
      </c>
      <c r="AG6388">
        <v>1</v>
      </c>
      <c r="AH6388">
        <v>-0.39519151000000002</v>
      </c>
      <c r="AI6388">
        <v>-0.75015536000000005</v>
      </c>
      <c r="AJ6388">
        <v>-0.99550000000000005</v>
      </c>
      <c r="AK6388">
        <v>0</v>
      </c>
      <c r="AL6388">
        <v>4.3314957600000001</v>
      </c>
      <c r="AM6388">
        <v>0</v>
      </c>
      <c r="AN6388">
        <v>4.6020258500000004</v>
      </c>
      <c r="AO6388">
        <v>0</v>
      </c>
      <c r="AP6388">
        <v>0</v>
      </c>
      <c r="AQ6388">
        <v>0</v>
      </c>
      <c r="AR6388">
        <v>0</v>
      </c>
      <c r="AS6388">
        <v>0</v>
      </c>
      <c r="AT6388">
        <v>0</v>
      </c>
      <c r="AU6388">
        <v>-0.35336651000000002</v>
      </c>
      <c r="AV6388">
        <v>0</v>
      </c>
      <c r="AW6388" t="s">
        <v>113</v>
      </c>
      <c r="AX6388" t="s">
        <v>113</v>
      </c>
      <c r="AY6388">
        <v>0</v>
      </c>
      <c r="AZ6388">
        <v>-4.3314957600000001</v>
      </c>
      <c r="BA6388">
        <v>4.6020258500000004</v>
      </c>
      <c r="BB6388">
        <v>-4.3314957600000001</v>
      </c>
      <c r="BC6388">
        <v>0</v>
      </c>
      <c r="BD6388" t="s">
        <v>113</v>
      </c>
      <c r="BE6388" t="s">
        <v>114</v>
      </c>
      <c r="BF6388">
        <v>0</v>
      </c>
      <c r="BG6388" t="s">
        <v>114</v>
      </c>
      <c r="BH6388" t="s">
        <v>114</v>
      </c>
      <c r="BI6388">
        <v>0</v>
      </c>
      <c r="BJ6388">
        <v>0</v>
      </c>
      <c r="BK6388">
        <v>1</v>
      </c>
      <c r="BL6388" t="s">
        <v>115</v>
      </c>
      <c r="BN6388">
        <f t="shared" si="396"/>
        <v>2.9069982008140005E-3</v>
      </c>
      <c r="BO6388">
        <f t="shared" si="397"/>
        <v>2.1091344323099901</v>
      </c>
      <c r="BP6388">
        <f t="shared" si="398"/>
        <v>1.5749459523979044</v>
      </c>
      <c r="BQ6388">
        <f t="shared" si="399"/>
        <v>0.74672620591233452</v>
      </c>
    </row>
    <row r="6389" spans="1:69" x14ac:dyDescent="0.25">
      <c r="A6389" t="s">
        <v>6499</v>
      </c>
      <c r="B6389" s="1">
        <v>44242.439652777779</v>
      </c>
      <c r="C6389">
        <v>6461.0690000000004</v>
      </c>
      <c r="D6389">
        <v>0</v>
      </c>
      <c r="E6389">
        <v>0</v>
      </c>
      <c r="F6389">
        <v>1</v>
      </c>
      <c r="G6389">
        <v>1.85723802</v>
      </c>
      <c r="H6389">
        <v>0.12931703999999999</v>
      </c>
      <c r="I6389">
        <v>2.5070000000000001</v>
      </c>
      <c r="J6389">
        <v>0</v>
      </c>
      <c r="K6389">
        <v>0</v>
      </c>
      <c r="L6389">
        <v>1</v>
      </c>
      <c r="M6389">
        <v>1.6666830000000001E-2</v>
      </c>
      <c r="N6389">
        <v>1.06674E-3</v>
      </c>
      <c r="O6389">
        <v>295</v>
      </c>
      <c r="P6389">
        <v>0</v>
      </c>
      <c r="Q6389">
        <v>0</v>
      </c>
      <c r="R6389">
        <v>1</v>
      </c>
      <c r="S6389">
        <v>0</v>
      </c>
      <c r="T6389">
        <v>0</v>
      </c>
      <c r="U6389">
        <v>1</v>
      </c>
      <c r="V6389">
        <v>0</v>
      </c>
      <c r="W6389">
        <v>0</v>
      </c>
      <c r="X6389">
        <v>1</v>
      </c>
      <c r="Y6389">
        <v>0</v>
      </c>
      <c r="Z6389">
        <v>0</v>
      </c>
      <c r="AA6389">
        <v>1</v>
      </c>
      <c r="AB6389">
        <v>0</v>
      </c>
      <c r="AC6389">
        <v>0</v>
      </c>
      <c r="AD6389">
        <v>1</v>
      </c>
      <c r="AE6389">
        <v>0</v>
      </c>
      <c r="AF6389">
        <v>0</v>
      </c>
      <c r="AG6389">
        <v>1</v>
      </c>
      <c r="AH6389">
        <v>-0.39503110000000002</v>
      </c>
      <c r="AI6389">
        <v>-0.75015536000000005</v>
      </c>
      <c r="AJ6389">
        <v>-0.99550000000000005</v>
      </c>
      <c r="AK6389">
        <v>0</v>
      </c>
      <c r="AL6389">
        <v>4.3318979100000004</v>
      </c>
      <c r="AM6389">
        <v>0</v>
      </c>
      <c r="AN6389">
        <v>4.6020258500000004</v>
      </c>
      <c r="AO6389">
        <v>0</v>
      </c>
      <c r="AP6389">
        <v>0</v>
      </c>
      <c r="AQ6389">
        <v>0</v>
      </c>
      <c r="AR6389">
        <v>0</v>
      </c>
      <c r="AS6389">
        <v>0</v>
      </c>
      <c r="AT6389">
        <v>0</v>
      </c>
      <c r="AU6389">
        <v>-0.35352620000000001</v>
      </c>
      <c r="AV6389">
        <v>0</v>
      </c>
      <c r="AW6389" t="s">
        <v>113</v>
      </c>
      <c r="AX6389" t="s">
        <v>113</v>
      </c>
      <c r="AY6389">
        <v>0</v>
      </c>
      <c r="AZ6389">
        <v>-4.3318979100000004</v>
      </c>
      <c r="BA6389">
        <v>4.6020258500000004</v>
      </c>
      <c r="BB6389">
        <v>-4.3318979100000004</v>
      </c>
      <c r="BC6389">
        <v>0</v>
      </c>
      <c r="BD6389" t="s">
        <v>113</v>
      </c>
      <c r="BE6389" t="s">
        <v>114</v>
      </c>
      <c r="BF6389">
        <v>0</v>
      </c>
      <c r="BG6389" t="s">
        <v>114</v>
      </c>
      <c r="BH6389" t="s">
        <v>114</v>
      </c>
      <c r="BI6389">
        <v>0</v>
      </c>
      <c r="BJ6389">
        <v>0</v>
      </c>
      <c r="BK6389">
        <v>1</v>
      </c>
      <c r="BL6389" t="s">
        <v>115</v>
      </c>
      <c r="BN6389">
        <f t="shared" si="396"/>
        <v>2.9069752660094003E-3</v>
      </c>
      <c r="BO6389">
        <f t="shared" si="397"/>
        <v>2.1091510724880633</v>
      </c>
      <c r="BP6389">
        <f t="shared" si="398"/>
        <v>1.5830976973937274</v>
      </c>
      <c r="BQ6389">
        <f t="shared" si="399"/>
        <v>0.75058525586136593</v>
      </c>
    </row>
    <row r="6390" spans="1:69" x14ac:dyDescent="0.25">
      <c r="A6390" t="s">
        <v>6500</v>
      </c>
      <c r="B6390" s="1">
        <v>44242.439664351848</v>
      </c>
      <c r="C6390">
        <v>6462.0690000000004</v>
      </c>
      <c r="D6390">
        <v>0</v>
      </c>
      <c r="E6390">
        <v>0</v>
      </c>
      <c r="F6390">
        <v>1</v>
      </c>
      <c r="G6390">
        <v>1.85763905</v>
      </c>
      <c r="H6390">
        <v>0.12931703999999999</v>
      </c>
      <c r="I6390">
        <v>2.5070000000000001</v>
      </c>
      <c r="J6390">
        <v>0</v>
      </c>
      <c r="K6390">
        <v>0</v>
      </c>
      <c r="L6390">
        <v>1</v>
      </c>
      <c r="M6390">
        <v>1.658662E-2</v>
      </c>
      <c r="N6390">
        <v>1.06674E-3</v>
      </c>
      <c r="O6390">
        <v>295</v>
      </c>
      <c r="P6390">
        <v>0</v>
      </c>
      <c r="Q6390">
        <v>0</v>
      </c>
      <c r="R6390">
        <v>1</v>
      </c>
      <c r="S6390">
        <v>0</v>
      </c>
      <c r="T6390">
        <v>0</v>
      </c>
      <c r="U6390">
        <v>1</v>
      </c>
      <c r="V6390">
        <v>0</v>
      </c>
      <c r="W6390">
        <v>0</v>
      </c>
      <c r="X6390">
        <v>1</v>
      </c>
      <c r="Y6390">
        <v>0</v>
      </c>
      <c r="Z6390">
        <v>0</v>
      </c>
      <c r="AA6390">
        <v>1</v>
      </c>
      <c r="AB6390">
        <v>0</v>
      </c>
      <c r="AC6390">
        <v>0</v>
      </c>
      <c r="AD6390">
        <v>1</v>
      </c>
      <c r="AE6390">
        <v>0</v>
      </c>
      <c r="AF6390">
        <v>0</v>
      </c>
      <c r="AG6390">
        <v>1</v>
      </c>
      <c r="AH6390">
        <v>-0.39503110000000002</v>
      </c>
      <c r="AI6390">
        <v>-0.75015536000000005</v>
      </c>
      <c r="AJ6390">
        <v>-0.99550000000000005</v>
      </c>
      <c r="AK6390">
        <v>0</v>
      </c>
      <c r="AL6390">
        <v>4.3329032999999999</v>
      </c>
      <c r="AM6390">
        <v>0</v>
      </c>
      <c r="AN6390">
        <v>4.5783650500000004</v>
      </c>
      <c r="AO6390">
        <v>0</v>
      </c>
      <c r="AP6390">
        <v>0</v>
      </c>
      <c r="AQ6390">
        <v>0</v>
      </c>
      <c r="AR6390">
        <v>0</v>
      </c>
      <c r="AS6390">
        <v>0</v>
      </c>
      <c r="AT6390">
        <v>0</v>
      </c>
      <c r="AU6390">
        <v>-0.35352620000000001</v>
      </c>
      <c r="AV6390">
        <v>0</v>
      </c>
      <c r="AW6390" t="s">
        <v>113</v>
      </c>
      <c r="AX6390" t="s">
        <v>113</v>
      </c>
      <c r="AY6390">
        <v>0</v>
      </c>
      <c r="AZ6390">
        <v>-4.3329032999999999</v>
      </c>
      <c r="BA6390">
        <v>4.5783650500000004</v>
      </c>
      <c r="BB6390">
        <v>-4.3329032999999999</v>
      </c>
      <c r="BC6390">
        <v>0</v>
      </c>
      <c r="BD6390" t="s">
        <v>113</v>
      </c>
      <c r="BE6390" t="s">
        <v>114</v>
      </c>
      <c r="BF6390">
        <v>0</v>
      </c>
      <c r="BG6390" t="s">
        <v>114</v>
      </c>
      <c r="BH6390" t="s">
        <v>114</v>
      </c>
      <c r="BI6390">
        <v>0</v>
      </c>
      <c r="BJ6390">
        <v>0</v>
      </c>
      <c r="BK6390">
        <v>1</v>
      </c>
      <c r="BL6390" t="s">
        <v>115</v>
      </c>
      <c r="BN6390">
        <f t="shared" si="396"/>
        <v>2.9069523312048005E-3</v>
      </c>
      <c r="BO6390">
        <f t="shared" si="397"/>
        <v>2.1091677129287065</v>
      </c>
      <c r="BP6390">
        <f t="shared" si="398"/>
        <v>1.583110187463125</v>
      </c>
      <c r="BQ6390">
        <f t="shared" si="399"/>
        <v>0.75058525586136582</v>
      </c>
    </row>
    <row r="6391" spans="1:69" x14ac:dyDescent="0.25">
      <c r="A6391" t="s">
        <v>6501</v>
      </c>
      <c r="B6391" s="1">
        <v>44242.439675925925</v>
      </c>
      <c r="C6391">
        <v>6463.0690000000004</v>
      </c>
      <c r="D6391">
        <v>0</v>
      </c>
      <c r="E6391">
        <v>0</v>
      </c>
      <c r="F6391">
        <v>1</v>
      </c>
      <c r="G6391">
        <v>1.8580400800000001</v>
      </c>
      <c r="H6391">
        <v>0.12931703999999999</v>
      </c>
      <c r="I6391">
        <v>2.5070000000000001</v>
      </c>
      <c r="J6391">
        <v>0</v>
      </c>
      <c r="K6391">
        <v>0</v>
      </c>
      <c r="L6391">
        <v>1</v>
      </c>
      <c r="M6391">
        <v>1.674703E-2</v>
      </c>
      <c r="N6391">
        <v>1.06674E-3</v>
      </c>
      <c r="O6391">
        <v>295</v>
      </c>
      <c r="P6391">
        <v>0</v>
      </c>
      <c r="Q6391">
        <v>0</v>
      </c>
      <c r="R6391">
        <v>1</v>
      </c>
      <c r="S6391">
        <v>0</v>
      </c>
      <c r="T6391">
        <v>0</v>
      </c>
      <c r="U6391">
        <v>1</v>
      </c>
      <c r="V6391">
        <v>0</v>
      </c>
      <c r="W6391">
        <v>0</v>
      </c>
      <c r="X6391">
        <v>1</v>
      </c>
      <c r="Y6391">
        <v>0</v>
      </c>
      <c r="Z6391">
        <v>0</v>
      </c>
      <c r="AA6391">
        <v>1</v>
      </c>
      <c r="AB6391">
        <v>0</v>
      </c>
      <c r="AC6391">
        <v>0</v>
      </c>
      <c r="AD6391">
        <v>1</v>
      </c>
      <c r="AE6391">
        <v>0</v>
      </c>
      <c r="AF6391">
        <v>0</v>
      </c>
      <c r="AG6391">
        <v>1</v>
      </c>
      <c r="AH6391">
        <v>-0.39511130999999999</v>
      </c>
      <c r="AI6391">
        <v>-0.75015536000000005</v>
      </c>
      <c r="AJ6391">
        <v>-0.99550000000000005</v>
      </c>
      <c r="AK6391">
        <v>0</v>
      </c>
      <c r="AL6391">
        <v>4.3339086800000004</v>
      </c>
      <c r="AM6391">
        <v>0</v>
      </c>
      <c r="AN6391">
        <v>4.6256866600000004</v>
      </c>
      <c r="AO6391">
        <v>0</v>
      </c>
      <c r="AP6391">
        <v>0</v>
      </c>
      <c r="AQ6391">
        <v>0</v>
      </c>
      <c r="AR6391">
        <v>0</v>
      </c>
      <c r="AS6391">
        <v>0</v>
      </c>
      <c r="AT6391">
        <v>0</v>
      </c>
      <c r="AU6391">
        <v>-0.35344635000000002</v>
      </c>
      <c r="AV6391">
        <v>0</v>
      </c>
      <c r="AW6391" t="s">
        <v>113</v>
      </c>
      <c r="AX6391" t="s">
        <v>113</v>
      </c>
      <c r="AY6391">
        <v>0</v>
      </c>
      <c r="AZ6391">
        <v>-4.3339086800000004</v>
      </c>
      <c r="BA6391">
        <v>4.6256866600000004</v>
      </c>
      <c r="BB6391">
        <v>-4.3339086800000004</v>
      </c>
      <c r="BC6391">
        <v>0</v>
      </c>
      <c r="BD6391" t="s">
        <v>113</v>
      </c>
      <c r="BE6391" t="s">
        <v>114</v>
      </c>
      <c r="BF6391">
        <v>0</v>
      </c>
      <c r="BG6391" t="s">
        <v>114</v>
      </c>
      <c r="BH6391" t="s">
        <v>114</v>
      </c>
      <c r="BI6391">
        <v>0</v>
      </c>
      <c r="BJ6391">
        <v>0</v>
      </c>
      <c r="BK6391">
        <v>1</v>
      </c>
      <c r="BL6391" t="s">
        <v>115</v>
      </c>
      <c r="BN6391">
        <f t="shared" si="396"/>
        <v>2.9069370414618006E-3</v>
      </c>
      <c r="BO6391">
        <f t="shared" si="397"/>
        <v>2.1091788066097235</v>
      </c>
      <c r="BP6391">
        <f t="shared" si="398"/>
        <v>1.574979087850384</v>
      </c>
      <c r="BQ6391">
        <f t="shared" si="399"/>
        <v>0.7467262059123343</v>
      </c>
    </row>
    <row r="6392" spans="1:69" x14ac:dyDescent="0.25">
      <c r="A6392" t="s">
        <v>6502</v>
      </c>
      <c r="B6392" s="1">
        <v>44242.439687500002</v>
      </c>
      <c r="C6392">
        <v>6464.0690000000004</v>
      </c>
      <c r="D6392">
        <v>0</v>
      </c>
      <c r="E6392">
        <v>0</v>
      </c>
      <c r="F6392">
        <v>1</v>
      </c>
      <c r="G6392">
        <v>1.85836091</v>
      </c>
      <c r="H6392">
        <v>0.12931703999999999</v>
      </c>
      <c r="I6392">
        <v>2.5070000000000001</v>
      </c>
      <c r="J6392">
        <v>0</v>
      </c>
      <c r="K6392">
        <v>0</v>
      </c>
      <c r="L6392">
        <v>1</v>
      </c>
      <c r="M6392">
        <v>1.6666830000000001E-2</v>
      </c>
      <c r="N6392">
        <v>1.06674E-3</v>
      </c>
      <c r="O6392">
        <v>295</v>
      </c>
      <c r="P6392">
        <v>0</v>
      </c>
      <c r="Q6392">
        <v>0</v>
      </c>
      <c r="R6392">
        <v>1</v>
      </c>
      <c r="S6392">
        <v>0</v>
      </c>
      <c r="T6392">
        <v>0</v>
      </c>
      <c r="U6392">
        <v>1</v>
      </c>
      <c r="V6392">
        <v>0</v>
      </c>
      <c r="W6392">
        <v>0</v>
      </c>
      <c r="X6392">
        <v>1</v>
      </c>
      <c r="Y6392">
        <v>0</v>
      </c>
      <c r="Z6392">
        <v>0</v>
      </c>
      <c r="AA6392">
        <v>1</v>
      </c>
      <c r="AB6392">
        <v>0</v>
      </c>
      <c r="AC6392">
        <v>0</v>
      </c>
      <c r="AD6392">
        <v>1</v>
      </c>
      <c r="AE6392">
        <v>0</v>
      </c>
      <c r="AF6392">
        <v>0</v>
      </c>
      <c r="AG6392">
        <v>1</v>
      </c>
      <c r="AH6392">
        <v>-0.39511130999999999</v>
      </c>
      <c r="AI6392">
        <v>-0.75015536000000005</v>
      </c>
      <c r="AJ6392">
        <v>-0.99550000000000005</v>
      </c>
      <c r="AK6392">
        <v>0</v>
      </c>
      <c r="AL6392">
        <v>4.3347129899999999</v>
      </c>
      <c r="AM6392">
        <v>0</v>
      </c>
      <c r="AN6392">
        <v>4.6020258500000004</v>
      </c>
      <c r="AO6392">
        <v>0</v>
      </c>
      <c r="AP6392">
        <v>0</v>
      </c>
      <c r="AQ6392">
        <v>0</v>
      </c>
      <c r="AR6392">
        <v>0</v>
      </c>
      <c r="AS6392">
        <v>0</v>
      </c>
      <c r="AT6392">
        <v>0</v>
      </c>
      <c r="AU6392">
        <v>-0.35344635000000002</v>
      </c>
      <c r="AV6392">
        <v>0</v>
      </c>
      <c r="AW6392" t="s">
        <v>113</v>
      </c>
      <c r="AX6392" t="s">
        <v>113</v>
      </c>
      <c r="AY6392">
        <v>0</v>
      </c>
      <c r="AZ6392">
        <v>-4.3347129899999999</v>
      </c>
      <c r="BA6392">
        <v>4.6020258500000004</v>
      </c>
      <c r="BB6392">
        <v>-4.3347129899999999</v>
      </c>
      <c r="BC6392">
        <v>0</v>
      </c>
      <c r="BD6392" t="s">
        <v>113</v>
      </c>
      <c r="BE6392" t="s">
        <v>114</v>
      </c>
      <c r="BF6392">
        <v>0</v>
      </c>
      <c r="BG6392" t="s">
        <v>114</v>
      </c>
      <c r="BH6392" t="s">
        <v>114</v>
      </c>
      <c r="BI6392">
        <v>0</v>
      </c>
      <c r="BJ6392">
        <v>0</v>
      </c>
      <c r="BK6392">
        <v>1</v>
      </c>
      <c r="BL6392" t="s">
        <v>115</v>
      </c>
      <c r="BN6392">
        <f t="shared" si="396"/>
        <v>2.9068988165340008E-3</v>
      </c>
      <c r="BO6392">
        <f t="shared" si="397"/>
        <v>2.1092065417366364</v>
      </c>
      <c r="BP6392">
        <f t="shared" si="398"/>
        <v>1.5912788686313379</v>
      </c>
      <c r="BQ6392">
        <f t="shared" si="399"/>
        <v>0.75444430744138624</v>
      </c>
    </row>
    <row r="6393" spans="1:69" x14ac:dyDescent="0.25">
      <c r="A6393" t="s">
        <v>6503</v>
      </c>
      <c r="B6393" s="1">
        <v>44242.439699074072</v>
      </c>
      <c r="C6393">
        <v>6465.0690000000004</v>
      </c>
      <c r="D6393">
        <v>0</v>
      </c>
      <c r="E6393">
        <v>0</v>
      </c>
      <c r="F6393">
        <v>1</v>
      </c>
      <c r="G6393">
        <v>1.8586015300000001</v>
      </c>
      <c r="H6393">
        <v>0.12931703999999999</v>
      </c>
      <c r="I6393">
        <v>2.5070000000000001</v>
      </c>
      <c r="J6393">
        <v>0</v>
      </c>
      <c r="K6393">
        <v>0</v>
      </c>
      <c r="L6393">
        <v>1</v>
      </c>
      <c r="M6393">
        <v>1.6666830000000001E-2</v>
      </c>
      <c r="N6393">
        <v>1.06674E-3</v>
      </c>
      <c r="O6393">
        <v>295</v>
      </c>
      <c r="P6393">
        <v>0</v>
      </c>
      <c r="Q6393">
        <v>0</v>
      </c>
      <c r="R6393">
        <v>1</v>
      </c>
      <c r="S6393">
        <v>0</v>
      </c>
      <c r="T6393">
        <v>0</v>
      </c>
      <c r="U6393">
        <v>1</v>
      </c>
      <c r="V6393">
        <v>0</v>
      </c>
      <c r="W6393">
        <v>0</v>
      </c>
      <c r="X6393">
        <v>1</v>
      </c>
      <c r="Y6393">
        <v>0</v>
      </c>
      <c r="Z6393">
        <v>0</v>
      </c>
      <c r="AA6393">
        <v>1</v>
      </c>
      <c r="AB6393">
        <v>0</v>
      </c>
      <c r="AC6393">
        <v>0</v>
      </c>
      <c r="AD6393">
        <v>1</v>
      </c>
      <c r="AE6393">
        <v>0</v>
      </c>
      <c r="AF6393">
        <v>0</v>
      </c>
      <c r="AG6393">
        <v>1</v>
      </c>
      <c r="AH6393">
        <v>-0.39503110000000002</v>
      </c>
      <c r="AI6393">
        <v>-0.75015536000000005</v>
      </c>
      <c r="AJ6393">
        <v>-0.99550000000000005</v>
      </c>
      <c r="AK6393">
        <v>0</v>
      </c>
      <c r="AL6393">
        <v>4.3353162200000002</v>
      </c>
      <c r="AM6393">
        <v>0</v>
      </c>
      <c r="AN6393">
        <v>4.6020258500000004</v>
      </c>
      <c r="AO6393">
        <v>0</v>
      </c>
      <c r="AP6393">
        <v>0</v>
      </c>
      <c r="AQ6393">
        <v>0</v>
      </c>
      <c r="AR6393">
        <v>0</v>
      </c>
      <c r="AS6393">
        <v>0</v>
      </c>
      <c r="AT6393">
        <v>0</v>
      </c>
      <c r="AU6393">
        <v>-0.35352620000000001</v>
      </c>
      <c r="AV6393">
        <v>0</v>
      </c>
      <c r="AW6393" t="s">
        <v>113</v>
      </c>
      <c r="AX6393" t="s">
        <v>113</v>
      </c>
      <c r="AY6393">
        <v>0</v>
      </c>
      <c r="AZ6393">
        <v>-4.3353162200000002</v>
      </c>
      <c r="BA6393">
        <v>4.6020258500000004</v>
      </c>
      <c r="BB6393">
        <v>-4.3353162200000002</v>
      </c>
      <c r="BC6393">
        <v>0</v>
      </c>
      <c r="BD6393" t="s">
        <v>113</v>
      </c>
      <c r="BE6393" t="s">
        <v>114</v>
      </c>
      <c r="BF6393">
        <v>0</v>
      </c>
      <c r="BG6393" t="s">
        <v>114</v>
      </c>
      <c r="BH6393" t="s">
        <v>114</v>
      </c>
      <c r="BI6393">
        <v>0</v>
      </c>
      <c r="BJ6393">
        <v>0</v>
      </c>
      <c r="BK6393">
        <v>1</v>
      </c>
      <c r="BL6393" t="s">
        <v>115</v>
      </c>
      <c r="BN6393">
        <f t="shared" si="396"/>
        <v>2.9068605919864007E-3</v>
      </c>
      <c r="BO6393">
        <f t="shared" si="397"/>
        <v>2.109234277317102</v>
      </c>
      <c r="BP6393">
        <f t="shared" si="398"/>
        <v>1.5831601497116206</v>
      </c>
      <c r="BQ6393">
        <f t="shared" si="399"/>
        <v>0.75058525586136604</v>
      </c>
    </row>
    <row r="6394" spans="1:69" x14ac:dyDescent="0.25">
      <c r="A6394" t="s">
        <v>6504</v>
      </c>
      <c r="B6394" s="1">
        <v>44242.439710648148</v>
      </c>
      <c r="C6394">
        <v>6466.0690000000004</v>
      </c>
      <c r="D6394">
        <v>0</v>
      </c>
      <c r="E6394">
        <v>0</v>
      </c>
      <c r="F6394">
        <v>1</v>
      </c>
      <c r="G6394">
        <v>1.85868174</v>
      </c>
      <c r="H6394">
        <v>0.12931703999999999</v>
      </c>
      <c r="I6394">
        <v>2.5070000000000001</v>
      </c>
      <c r="J6394">
        <v>0</v>
      </c>
      <c r="K6394">
        <v>0</v>
      </c>
      <c r="L6394">
        <v>1</v>
      </c>
      <c r="M6394">
        <v>1.658662E-2</v>
      </c>
      <c r="N6394">
        <v>1.06674E-3</v>
      </c>
      <c r="O6394">
        <v>295</v>
      </c>
      <c r="P6394">
        <v>0</v>
      </c>
      <c r="Q6394">
        <v>0</v>
      </c>
      <c r="R6394">
        <v>1</v>
      </c>
      <c r="S6394">
        <v>0</v>
      </c>
      <c r="T6394">
        <v>0</v>
      </c>
      <c r="U6394">
        <v>1</v>
      </c>
      <c r="V6394">
        <v>0</v>
      </c>
      <c r="W6394">
        <v>0</v>
      </c>
      <c r="X6394">
        <v>1</v>
      </c>
      <c r="Y6394">
        <v>0</v>
      </c>
      <c r="Z6394">
        <v>0</v>
      </c>
      <c r="AA6394">
        <v>1</v>
      </c>
      <c r="AB6394">
        <v>0</v>
      </c>
      <c r="AC6394">
        <v>0</v>
      </c>
      <c r="AD6394">
        <v>1</v>
      </c>
      <c r="AE6394">
        <v>0</v>
      </c>
      <c r="AF6394">
        <v>0</v>
      </c>
      <c r="AG6394">
        <v>1</v>
      </c>
      <c r="AH6394">
        <v>-0.39511130999999999</v>
      </c>
      <c r="AI6394">
        <v>-0.75015536000000005</v>
      </c>
      <c r="AJ6394">
        <v>-0.99550000000000005</v>
      </c>
      <c r="AK6394">
        <v>0</v>
      </c>
      <c r="AL6394">
        <v>4.3355173000000002</v>
      </c>
      <c r="AM6394">
        <v>0</v>
      </c>
      <c r="AN6394">
        <v>4.5783650500000004</v>
      </c>
      <c r="AO6394">
        <v>0</v>
      </c>
      <c r="AP6394">
        <v>0</v>
      </c>
      <c r="AQ6394">
        <v>0</v>
      </c>
      <c r="AR6394">
        <v>0</v>
      </c>
      <c r="AS6394">
        <v>0</v>
      </c>
      <c r="AT6394">
        <v>0</v>
      </c>
      <c r="AU6394">
        <v>-0.35344635000000002</v>
      </c>
      <c r="AV6394">
        <v>0</v>
      </c>
      <c r="AW6394" t="s">
        <v>113</v>
      </c>
      <c r="AX6394" t="s">
        <v>113</v>
      </c>
      <c r="AY6394">
        <v>0</v>
      </c>
      <c r="AZ6394">
        <v>-4.3355173000000002</v>
      </c>
      <c r="BA6394">
        <v>4.5783650500000004</v>
      </c>
      <c r="BB6394">
        <v>-4.3355173000000002</v>
      </c>
      <c r="BC6394">
        <v>0</v>
      </c>
      <c r="BD6394" t="s">
        <v>113</v>
      </c>
      <c r="BE6394" t="s">
        <v>114</v>
      </c>
      <c r="BF6394">
        <v>0</v>
      </c>
      <c r="BG6394" t="s">
        <v>114</v>
      </c>
      <c r="BH6394" t="s">
        <v>114</v>
      </c>
      <c r="BI6394">
        <v>0</v>
      </c>
      <c r="BJ6394">
        <v>0</v>
      </c>
      <c r="BK6394">
        <v>1</v>
      </c>
      <c r="BL6394" t="s">
        <v>115</v>
      </c>
      <c r="BN6394">
        <f t="shared" si="396"/>
        <v>2.9068300121202007E-3</v>
      </c>
      <c r="BO6394">
        <f t="shared" si="397"/>
        <v>2.1092564664722011</v>
      </c>
      <c r="BP6394">
        <f t="shared" si="398"/>
        <v>1.5831768045642776</v>
      </c>
      <c r="BQ6394">
        <f t="shared" si="399"/>
        <v>0.75058525586136593</v>
      </c>
    </row>
    <row r="6395" spans="1:69" x14ac:dyDescent="0.25">
      <c r="A6395" t="s">
        <v>6505</v>
      </c>
      <c r="B6395" s="1">
        <v>44242.439722222225</v>
      </c>
      <c r="C6395">
        <v>6467.0690000000004</v>
      </c>
      <c r="D6395">
        <v>0</v>
      </c>
      <c r="E6395">
        <v>0</v>
      </c>
      <c r="F6395">
        <v>1</v>
      </c>
      <c r="G6395">
        <v>1.8586015300000001</v>
      </c>
      <c r="H6395">
        <v>0.12931703999999999</v>
      </c>
      <c r="I6395">
        <v>2.5070000000000001</v>
      </c>
      <c r="J6395">
        <v>0</v>
      </c>
      <c r="K6395">
        <v>0</v>
      </c>
      <c r="L6395">
        <v>1</v>
      </c>
      <c r="M6395">
        <v>1.674703E-2</v>
      </c>
      <c r="N6395">
        <v>1.06674E-3</v>
      </c>
      <c r="O6395">
        <v>295</v>
      </c>
      <c r="P6395">
        <v>0</v>
      </c>
      <c r="Q6395">
        <v>0</v>
      </c>
      <c r="R6395">
        <v>1</v>
      </c>
      <c r="S6395">
        <v>0</v>
      </c>
      <c r="T6395">
        <v>0</v>
      </c>
      <c r="U6395">
        <v>1</v>
      </c>
      <c r="V6395">
        <v>0</v>
      </c>
      <c r="W6395">
        <v>0</v>
      </c>
      <c r="X6395">
        <v>1</v>
      </c>
      <c r="Y6395">
        <v>0</v>
      </c>
      <c r="Z6395">
        <v>0</v>
      </c>
      <c r="AA6395">
        <v>1</v>
      </c>
      <c r="AB6395">
        <v>0</v>
      </c>
      <c r="AC6395">
        <v>0</v>
      </c>
      <c r="AD6395">
        <v>1</v>
      </c>
      <c r="AE6395">
        <v>0</v>
      </c>
      <c r="AF6395">
        <v>0</v>
      </c>
      <c r="AG6395">
        <v>1</v>
      </c>
      <c r="AH6395">
        <v>-0.39495089999999999</v>
      </c>
      <c r="AI6395">
        <v>-0.75015536000000005</v>
      </c>
      <c r="AJ6395">
        <v>-0.99550000000000005</v>
      </c>
      <c r="AK6395">
        <v>0</v>
      </c>
      <c r="AL6395">
        <v>4.3353162200000002</v>
      </c>
      <c r="AM6395">
        <v>0</v>
      </c>
      <c r="AN6395">
        <v>4.6256866600000004</v>
      </c>
      <c r="AO6395">
        <v>0</v>
      </c>
      <c r="AP6395">
        <v>0</v>
      </c>
      <c r="AQ6395">
        <v>0</v>
      </c>
      <c r="AR6395">
        <v>0</v>
      </c>
      <c r="AS6395">
        <v>0</v>
      </c>
      <c r="AT6395">
        <v>0</v>
      </c>
      <c r="AU6395">
        <v>-0.35360604000000001</v>
      </c>
      <c r="AV6395">
        <v>0</v>
      </c>
      <c r="AW6395" t="s">
        <v>113</v>
      </c>
      <c r="AX6395" t="s">
        <v>113</v>
      </c>
      <c r="AY6395">
        <v>0</v>
      </c>
      <c r="AZ6395">
        <v>-4.3353162200000002</v>
      </c>
      <c r="BA6395">
        <v>4.6256866600000004</v>
      </c>
      <c r="BB6395">
        <v>-4.3353162200000002</v>
      </c>
      <c r="BC6395">
        <v>0</v>
      </c>
      <c r="BD6395" t="s">
        <v>113</v>
      </c>
      <c r="BE6395" t="s">
        <v>114</v>
      </c>
      <c r="BF6395">
        <v>0</v>
      </c>
      <c r="BG6395" t="s">
        <v>114</v>
      </c>
      <c r="BH6395" t="s">
        <v>114</v>
      </c>
      <c r="BI6395">
        <v>0</v>
      </c>
      <c r="BJ6395">
        <v>0</v>
      </c>
      <c r="BK6395">
        <v>1</v>
      </c>
      <c r="BL6395" t="s">
        <v>115</v>
      </c>
      <c r="BN6395">
        <f t="shared" si="396"/>
        <v>2.9068070773156005E-3</v>
      </c>
      <c r="BO6395">
        <f t="shared" si="397"/>
        <v>2.1092731085759331</v>
      </c>
      <c r="BP6395">
        <f t="shared" si="398"/>
        <v>1.5750495055998222</v>
      </c>
      <c r="BQ6395">
        <f t="shared" si="399"/>
        <v>0.74672620591233452</v>
      </c>
    </row>
    <row r="6396" spans="1:69" x14ac:dyDescent="0.25">
      <c r="A6396" t="s">
        <v>6506</v>
      </c>
      <c r="B6396" s="1">
        <v>44242.439733796295</v>
      </c>
      <c r="C6396">
        <v>6468.0690000000004</v>
      </c>
      <c r="D6396">
        <v>0</v>
      </c>
      <c r="E6396">
        <v>0</v>
      </c>
      <c r="F6396">
        <v>1</v>
      </c>
      <c r="G6396">
        <v>1.8587619399999999</v>
      </c>
      <c r="H6396">
        <v>0.12931703999999999</v>
      </c>
      <c r="I6396">
        <v>2.5070000000000001</v>
      </c>
      <c r="J6396">
        <v>0</v>
      </c>
      <c r="K6396">
        <v>0</v>
      </c>
      <c r="L6396">
        <v>1</v>
      </c>
      <c r="M6396">
        <v>1.6666830000000001E-2</v>
      </c>
      <c r="N6396">
        <v>1.06674E-3</v>
      </c>
      <c r="O6396">
        <v>295</v>
      </c>
      <c r="P6396">
        <v>0</v>
      </c>
      <c r="Q6396">
        <v>0</v>
      </c>
      <c r="R6396">
        <v>1</v>
      </c>
      <c r="S6396">
        <v>0</v>
      </c>
      <c r="T6396">
        <v>0</v>
      </c>
      <c r="U6396">
        <v>1</v>
      </c>
      <c r="V6396">
        <v>0</v>
      </c>
      <c r="W6396">
        <v>0</v>
      </c>
      <c r="X6396">
        <v>1</v>
      </c>
      <c r="Y6396">
        <v>0</v>
      </c>
      <c r="Z6396">
        <v>0</v>
      </c>
      <c r="AA6396">
        <v>1</v>
      </c>
      <c r="AB6396">
        <v>0</v>
      </c>
      <c r="AC6396">
        <v>0</v>
      </c>
      <c r="AD6396">
        <v>1</v>
      </c>
      <c r="AE6396">
        <v>0</v>
      </c>
      <c r="AF6396">
        <v>0</v>
      </c>
      <c r="AG6396">
        <v>1</v>
      </c>
      <c r="AH6396">
        <v>-0.39503110000000002</v>
      </c>
      <c r="AI6396">
        <v>-0.75015536000000005</v>
      </c>
      <c r="AJ6396">
        <v>-0.99550000000000005</v>
      </c>
      <c r="AK6396">
        <v>0</v>
      </c>
      <c r="AL6396">
        <v>4.3357183800000003</v>
      </c>
      <c r="AM6396">
        <v>0</v>
      </c>
      <c r="AN6396">
        <v>4.6020258500000004</v>
      </c>
      <c r="AO6396">
        <v>0</v>
      </c>
      <c r="AP6396">
        <v>0</v>
      </c>
      <c r="AQ6396">
        <v>0</v>
      </c>
      <c r="AR6396">
        <v>0</v>
      </c>
      <c r="AS6396">
        <v>0</v>
      </c>
      <c r="AT6396">
        <v>0</v>
      </c>
      <c r="AU6396">
        <v>-0.35352620000000001</v>
      </c>
      <c r="AV6396">
        <v>0</v>
      </c>
      <c r="AW6396" t="s">
        <v>113</v>
      </c>
      <c r="AX6396" t="s">
        <v>113</v>
      </c>
      <c r="AY6396">
        <v>0</v>
      </c>
      <c r="AZ6396">
        <v>-4.3357183800000003</v>
      </c>
      <c r="BA6396">
        <v>4.6020258500000004</v>
      </c>
      <c r="BB6396">
        <v>-4.3357183800000003</v>
      </c>
      <c r="BC6396">
        <v>0</v>
      </c>
      <c r="BD6396" t="s">
        <v>113</v>
      </c>
      <c r="BE6396" t="s">
        <v>114</v>
      </c>
      <c r="BF6396">
        <v>0</v>
      </c>
      <c r="BG6396" t="s">
        <v>114</v>
      </c>
      <c r="BH6396" t="s">
        <v>114</v>
      </c>
      <c r="BI6396">
        <v>0</v>
      </c>
      <c r="BJ6396">
        <v>0</v>
      </c>
      <c r="BK6396">
        <v>1</v>
      </c>
      <c r="BL6396" t="s">
        <v>115</v>
      </c>
      <c r="BN6396">
        <f t="shared" si="396"/>
        <v>2.9067994322540002E-3</v>
      </c>
      <c r="BO6396">
        <f t="shared" si="397"/>
        <v>2.109278656094165</v>
      </c>
      <c r="BP6396">
        <f t="shared" si="398"/>
        <v>1.5913332748978606</v>
      </c>
      <c r="BQ6396">
        <f t="shared" si="399"/>
        <v>0.75444430744138646</v>
      </c>
    </row>
    <row r="6397" spans="1:69" x14ac:dyDescent="0.25">
      <c r="A6397" t="s">
        <v>6507</v>
      </c>
      <c r="B6397" s="1">
        <v>44242.439745370371</v>
      </c>
      <c r="C6397">
        <v>6469.0690000000004</v>
      </c>
      <c r="D6397">
        <v>0</v>
      </c>
      <c r="E6397">
        <v>0</v>
      </c>
      <c r="F6397">
        <v>1</v>
      </c>
      <c r="G6397">
        <v>1.8590827700000001</v>
      </c>
      <c r="H6397">
        <v>0.12931703999999999</v>
      </c>
      <c r="I6397">
        <v>2.5070000000000001</v>
      </c>
      <c r="J6397">
        <v>0</v>
      </c>
      <c r="K6397">
        <v>0</v>
      </c>
      <c r="L6397">
        <v>1</v>
      </c>
      <c r="M6397">
        <v>1.6666830000000001E-2</v>
      </c>
      <c r="N6397">
        <v>1.06674E-3</v>
      </c>
      <c r="O6397">
        <v>295</v>
      </c>
      <c r="P6397">
        <v>0</v>
      </c>
      <c r="Q6397">
        <v>0</v>
      </c>
      <c r="R6397">
        <v>1</v>
      </c>
      <c r="S6397">
        <v>0</v>
      </c>
      <c r="T6397">
        <v>0</v>
      </c>
      <c r="U6397">
        <v>1</v>
      </c>
      <c r="V6397">
        <v>0</v>
      </c>
      <c r="W6397">
        <v>0</v>
      </c>
      <c r="X6397">
        <v>1</v>
      </c>
      <c r="Y6397">
        <v>0</v>
      </c>
      <c r="Z6397">
        <v>0</v>
      </c>
      <c r="AA6397">
        <v>1</v>
      </c>
      <c r="AB6397">
        <v>0</v>
      </c>
      <c r="AC6397">
        <v>0</v>
      </c>
      <c r="AD6397">
        <v>1</v>
      </c>
      <c r="AE6397">
        <v>0</v>
      </c>
      <c r="AF6397">
        <v>0</v>
      </c>
      <c r="AG6397">
        <v>1</v>
      </c>
      <c r="AH6397">
        <v>-0.39503110000000002</v>
      </c>
      <c r="AI6397">
        <v>-0.75015536000000005</v>
      </c>
      <c r="AJ6397">
        <v>-0.99550000000000005</v>
      </c>
      <c r="AK6397">
        <v>0</v>
      </c>
      <c r="AL6397">
        <v>4.3365226899999998</v>
      </c>
      <c r="AM6397">
        <v>0</v>
      </c>
      <c r="AN6397">
        <v>4.6020258500000004</v>
      </c>
      <c r="AO6397">
        <v>0</v>
      </c>
      <c r="AP6397">
        <v>0</v>
      </c>
      <c r="AQ6397">
        <v>0</v>
      </c>
      <c r="AR6397">
        <v>0</v>
      </c>
      <c r="AS6397">
        <v>0</v>
      </c>
      <c r="AT6397">
        <v>0</v>
      </c>
      <c r="AU6397">
        <v>-0.35352620000000001</v>
      </c>
      <c r="AV6397">
        <v>0</v>
      </c>
      <c r="AW6397" t="s">
        <v>113</v>
      </c>
      <c r="AX6397" t="s">
        <v>113</v>
      </c>
      <c r="AY6397">
        <v>0</v>
      </c>
      <c r="AZ6397">
        <v>-4.3365226899999998</v>
      </c>
      <c r="BA6397">
        <v>4.6020258500000004</v>
      </c>
      <c r="BB6397">
        <v>-4.3365226899999998</v>
      </c>
      <c r="BC6397">
        <v>0</v>
      </c>
      <c r="BD6397" t="s">
        <v>113</v>
      </c>
      <c r="BE6397" t="s">
        <v>114</v>
      </c>
      <c r="BF6397">
        <v>0</v>
      </c>
      <c r="BG6397" t="s">
        <v>114</v>
      </c>
      <c r="BH6397" t="s">
        <v>114</v>
      </c>
      <c r="BI6397">
        <v>0</v>
      </c>
      <c r="BJ6397">
        <v>0</v>
      </c>
      <c r="BK6397">
        <v>1</v>
      </c>
      <c r="BL6397" t="s">
        <v>115</v>
      </c>
      <c r="BN6397">
        <f t="shared" si="396"/>
        <v>2.9068070773156005E-3</v>
      </c>
      <c r="BO6397">
        <f t="shared" si="397"/>
        <v>2.1092731085759331</v>
      </c>
      <c r="BP6397">
        <f t="shared" si="398"/>
        <v>1.5831892958819656</v>
      </c>
      <c r="BQ6397">
        <f t="shared" si="399"/>
        <v>0.75058525586136604</v>
      </c>
    </row>
    <row r="6398" spans="1:69" x14ac:dyDescent="0.25">
      <c r="A6398" t="s">
        <v>6508</v>
      </c>
      <c r="B6398" s="1">
        <v>44242.439756944441</v>
      </c>
      <c r="C6398">
        <v>6470.0690000000004</v>
      </c>
      <c r="D6398">
        <v>0</v>
      </c>
      <c r="E6398">
        <v>0</v>
      </c>
      <c r="F6398">
        <v>1</v>
      </c>
      <c r="G6398">
        <v>1.85924318</v>
      </c>
      <c r="H6398">
        <v>0.12931703999999999</v>
      </c>
      <c r="I6398">
        <v>2.5070000000000001</v>
      </c>
      <c r="J6398">
        <v>0</v>
      </c>
      <c r="K6398">
        <v>0</v>
      </c>
      <c r="L6398">
        <v>1</v>
      </c>
      <c r="M6398">
        <v>1.6666830000000001E-2</v>
      </c>
      <c r="N6398">
        <v>1.06674E-3</v>
      </c>
      <c r="O6398">
        <v>295</v>
      </c>
      <c r="P6398">
        <v>0</v>
      </c>
      <c r="Q6398">
        <v>0</v>
      </c>
      <c r="R6398">
        <v>1</v>
      </c>
      <c r="S6398">
        <v>0</v>
      </c>
      <c r="T6398">
        <v>0</v>
      </c>
      <c r="U6398">
        <v>1</v>
      </c>
      <c r="V6398">
        <v>0</v>
      </c>
      <c r="W6398">
        <v>0</v>
      </c>
      <c r="X6398">
        <v>1</v>
      </c>
      <c r="Y6398">
        <v>0</v>
      </c>
      <c r="Z6398">
        <v>0</v>
      </c>
      <c r="AA6398">
        <v>1</v>
      </c>
      <c r="AB6398">
        <v>0</v>
      </c>
      <c r="AC6398">
        <v>0</v>
      </c>
      <c r="AD6398">
        <v>1</v>
      </c>
      <c r="AE6398">
        <v>0</v>
      </c>
      <c r="AF6398">
        <v>0</v>
      </c>
      <c r="AG6398">
        <v>1</v>
      </c>
      <c r="AH6398">
        <v>-0.39503110000000002</v>
      </c>
      <c r="AI6398">
        <v>-0.75015536000000005</v>
      </c>
      <c r="AJ6398">
        <v>-0.99550000000000005</v>
      </c>
      <c r="AK6398">
        <v>0</v>
      </c>
      <c r="AL6398">
        <v>4.33692484</v>
      </c>
      <c r="AM6398">
        <v>0</v>
      </c>
      <c r="AN6398">
        <v>4.6020258500000004</v>
      </c>
      <c r="AO6398">
        <v>0</v>
      </c>
      <c r="AP6398">
        <v>0</v>
      </c>
      <c r="AQ6398">
        <v>0</v>
      </c>
      <c r="AR6398">
        <v>0</v>
      </c>
      <c r="AS6398">
        <v>0</v>
      </c>
      <c r="AT6398">
        <v>0</v>
      </c>
      <c r="AU6398">
        <v>-0.35352620000000001</v>
      </c>
      <c r="AV6398">
        <v>0</v>
      </c>
      <c r="AW6398" t="s">
        <v>113</v>
      </c>
      <c r="AX6398" t="s">
        <v>113</v>
      </c>
      <c r="AY6398">
        <v>0</v>
      </c>
      <c r="AZ6398">
        <v>-4.33692484</v>
      </c>
      <c r="BA6398">
        <v>4.6020258500000004</v>
      </c>
      <c r="BB6398">
        <v>-4.33692484</v>
      </c>
      <c r="BC6398">
        <v>0</v>
      </c>
      <c r="BD6398" t="s">
        <v>113</v>
      </c>
      <c r="BE6398" t="s">
        <v>114</v>
      </c>
      <c r="BF6398">
        <v>0</v>
      </c>
      <c r="BG6398" t="s">
        <v>114</v>
      </c>
      <c r="BH6398" t="s">
        <v>114</v>
      </c>
      <c r="BI6398">
        <v>0</v>
      </c>
      <c r="BJ6398">
        <v>0</v>
      </c>
      <c r="BK6398">
        <v>1</v>
      </c>
      <c r="BL6398" t="s">
        <v>115</v>
      </c>
      <c r="BN6398">
        <f t="shared" si="396"/>
        <v>2.9067917871924004E-3</v>
      </c>
      <c r="BO6398">
        <f t="shared" si="397"/>
        <v>2.1092842036415775</v>
      </c>
      <c r="BP6398">
        <f t="shared" si="398"/>
        <v>1.583197623674651</v>
      </c>
      <c r="BQ6398">
        <f t="shared" si="399"/>
        <v>0.75058525586136593</v>
      </c>
    </row>
    <row r="6399" spans="1:69" x14ac:dyDescent="0.25">
      <c r="A6399" t="s">
        <v>6509</v>
      </c>
      <c r="B6399" s="1">
        <v>44242.439768518518</v>
      </c>
      <c r="C6399">
        <v>6471.0690000000004</v>
      </c>
      <c r="D6399">
        <v>0</v>
      </c>
      <c r="E6399">
        <v>0</v>
      </c>
      <c r="F6399">
        <v>1</v>
      </c>
      <c r="G6399">
        <v>1.859564</v>
      </c>
      <c r="H6399">
        <v>0.12931703999999999</v>
      </c>
      <c r="I6399">
        <v>2.5070000000000001</v>
      </c>
      <c r="J6399">
        <v>0</v>
      </c>
      <c r="K6399">
        <v>0</v>
      </c>
      <c r="L6399">
        <v>1</v>
      </c>
      <c r="M6399">
        <v>1.674703E-2</v>
      </c>
      <c r="N6399">
        <v>1.06674E-3</v>
      </c>
      <c r="O6399">
        <v>295</v>
      </c>
      <c r="P6399">
        <v>0</v>
      </c>
      <c r="Q6399">
        <v>0</v>
      </c>
      <c r="R6399">
        <v>1</v>
      </c>
      <c r="S6399">
        <v>0</v>
      </c>
      <c r="T6399">
        <v>0</v>
      </c>
      <c r="U6399">
        <v>1</v>
      </c>
      <c r="V6399">
        <v>0</v>
      </c>
      <c r="W6399">
        <v>0</v>
      </c>
      <c r="X6399">
        <v>1</v>
      </c>
      <c r="Y6399">
        <v>0</v>
      </c>
      <c r="Z6399">
        <v>0</v>
      </c>
      <c r="AA6399">
        <v>1</v>
      </c>
      <c r="AB6399">
        <v>0</v>
      </c>
      <c r="AC6399">
        <v>0</v>
      </c>
      <c r="AD6399">
        <v>1</v>
      </c>
      <c r="AE6399">
        <v>0</v>
      </c>
      <c r="AF6399">
        <v>0</v>
      </c>
      <c r="AG6399">
        <v>1</v>
      </c>
      <c r="AH6399">
        <v>-0.39503110000000002</v>
      </c>
      <c r="AI6399">
        <v>-0.75015536000000005</v>
      </c>
      <c r="AJ6399">
        <v>-0.99550000000000005</v>
      </c>
      <c r="AK6399">
        <v>0</v>
      </c>
      <c r="AL6399">
        <v>4.3377291500000004</v>
      </c>
      <c r="AM6399">
        <v>0</v>
      </c>
      <c r="AN6399">
        <v>4.6256866600000004</v>
      </c>
      <c r="AO6399">
        <v>0</v>
      </c>
      <c r="AP6399">
        <v>0</v>
      </c>
      <c r="AQ6399">
        <v>0</v>
      </c>
      <c r="AR6399">
        <v>0</v>
      </c>
      <c r="AS6399">
        <v>0</v>
      </c>
      <c r="AT6399">
        <v>0</v>
      </c>
      <c r="AU6399">
        <v>-0.35352620000000001</v>
      </c>
      <c r="AV6399">
        <v>0</v>
      </c>
      <c r="AW6399" t="s">
        <v>113</v>
      </c>
      <c r="AX6399" t="s">
        <v>113</v>
      </c>
      <c r="AY6399">
        <v>0</v>
      </c>
      <c r="AZ6399">
        <v>-4.3377291500000004</v>
      </c>
      <c r="BA6399">
        <v>4.6256866600000004</v>
      </c>
      <c r="BB6399">
        <v>-4.3377291500000004</v>
      </c>
      <c r="BC6399">
        <v>0</v>
      </c>
      <c r="BD6399" t="s">
        <v>113</v>
      </c>
      <c r="BE6399" t="s">
        <v>114</v>
      </c>
      <c r="BF6399">
        <v>0</v>
      </c>
      <c r="BG6399" t="s">
        <v>114</v>
      </c>
      <c r="BH6399" t="s">
        <v>114</v>
      </c>
      <c r="BI6399">
        <v>0</v>
      </c>
      <c r="BJ6399">
        <v>0</v>
      </c>
      <c r="BK6399">
        <v>1</v>
      </c>
      <c r="BL6399" t="s">
        <v>115</v>
      </c>
      <c r="BN6399">
        <f t="shared" si="396"/>
        <v>2.9067612073262008E-3</v>
      </c>
      <c r="BO6399">
        <f t="shared" si="397"/>
        <v>2.1093063938471444</v>
      </c>
      <c r="BP6399">
        <f t="shared" si="398"/>
        <v>1.583214279315774</v>
      </c>
      <c r="BQ6399">
        <f t="shared" si="399"/>
        <v>0.75058525586136593</v>
      </c>
    </row>
    <row r="6400" spans="1:69" x14ac:dyDescent="0.25">
      <c r="A6400" t="s">
        <v>6510</v>
      </c>
      <c r="B6400" s="1">
        <v>44242.439780092594</v>
      </c>
      <c r="C6400">
        <v>6472.0690000000004</v>
      </c>
      <c r="D6400">
        <v>0</v>
      </c>
      <c r="E6400">
        <v>0</v>
      </c>
      <c r="F6400">
        <v>1</v>
      </c>
      <c r="G6400">
        <v>1.85980462</v>
      </c>
      <c r="H6400">
        <v>0.12931703999999999</v>
      </c>
      <c r="I6400">
        <v>2.5070000000000001</v>
      </c>
      <c r="J6400">
        <v>0</v>
      </c>
      <c r="K6400">
        <v>0</v>
      </c>
      <c r="L6400">
        <v>1</v>
      </c>
      <c r="M6400">
        <v>1.674703E-2</v>
      </c>
      <c r="N6400">
        <v>1.06674E-3</v>
      </c>
      <c r="O6400">
        <v>295</v>
      </c>
      <c r="P6400">
        <v>0</v>
      </c>
      <c r="Q6400">
        <v>0</v>
      </c>
      <c r="R6400">
        <v>1</v>
      </c>
      <c r="S6400">
        <v>0</v>
      </c>
      <c r="T6400">
        <v>0</v>
      </c>
      <c r="U6400">
        <v>1</v>
      </c>
      <c r="V6400">
        <v>0</v>
      </c>
      <c r="W6400">
        <v>0</v>
      </c>
      <c r="X6400">
        <v>1</v>
      </c>
      <c r="Y6400">
        <v>0</v>
      </c>
      <c r="Z6400">
        <v>0</v>
      </c>
      <c r="AA6400">
        <v>1</v>
      </c>
      <c r="AB6400">
        <v>0</v>
      </c>
      <c r="AC6400">
        <v>0</v>
      </c>
      <c r="AD6400">
        <v>1</v>
      </c>
      <c r="AE6400">
        <v>0</v>
      </c>
      <c r="AF6400">
        <v>0</v>
      </c>
      <c r="AG6400">
        <v>1</v>
      </c>
      <c r="AH6400">
        <v>-0.39511130999999999</v>
      </c>
      <c r="AI6400">
        <v>-0.75015536000000005</v>
      </c>
      <c r="AJ6400">
        <v>-0.99550000000000005</v>
      </c>
      <c r="AK6400">
        <v>0</v>
      </c>
      <c r="AL6400">
        <v>4.3383323799999998</v>
      </c>
      <c r="AM6400">
        <v>0</v>
      </c>
      <c r="AN6400">
        <v>4.6256866600000004</v>
      </c>
      <c r="AO6400">
        <v>0</v>
      </c>
      <c r="AP6400">
        <v>0</v>
      </c>
      <c r="AQ6400">
        <v>0</v>
      </c>
      <c r="AR6400">
        <v>0</v>
      </c>
      <c r="AS6400">
        <v>0</v>
      </c>
      <c r="AT6400">
        <v>0</v>
      </c>
      <c r="AU6400">
        <v>-0.35344635000000002</v>
      </c>
      <c r="AV6400">
        <v>0</v>
      </c>
      <c r="AW6400" t="s">
        <v>113</v>
      </c>
      <c r="AX6400" t="s">
        <v>113</v>
      </c>
      <c r="AY6400">
        <v>0</v>
      </c>
      <c r="AZ6400">
        <v>-4.3383323799999998</v>
      </c>
      <c r="BA6400">
        <v>4.6256866600000004</v>
      </c>
      <c r="BB6400">
        <v>-4.3383323799999998</v>
      </c>
      <c r="BC6400">
        <v>0</v>
      </c>
      <c r="BD6400" t="s">
        <v>113</v>
      </c>
      <c r="BE6400" t="s">
        <v>114</v>
      </c>
      <c r="BF6400">
        <v>0</v>
      </c>
      <c r="BG6400" t="s">
        <v>114</v>
      </c>
      <c r="BH6400" t="s">
        <v>114</v>
      </c>
      <c r="BI6400">
        <v>0</v>
      </c>
      <c r="BJ6400">
        <v>0</v>
      </c>
      <c r="BK6400">
        <v>1</v>
      </c>
      <c r="BL6400" t="s">
        <v>115</v>
      </c>
      <c r="BN6400">
        <f t="shared" si="396"/>
        <v>2.9067459175832005E-3</v>
      </c>
      <c r="BO6400">
        <f t="shared" si="397"/>
        <v>2.1093174889870654</v>
      </c>
      <c r="BP6400">
        <f t="shared" si="398"/>
        <v>1.5913625721528506</v>
      </c>
      <c r="BQ6400">
        <f t="shared" si="399"/>
        <v>0.75444430744138635</v>
      </c>
    </row>
    <row r="6401" spans="1:69" x14ac:dyDescent="0.25">
      <c r="A6401" t="s">
        <v>6511</v>
      </c>
      <c r="B6401" s="1">
        <v>44242.439791666664</v>
      </c>
      <c r="C6401">
        <v>6473.0690000000004</v>
      </c>
      <c r="D6401">
        <v>0</v>
      </c>
      <c r="E6401">
        <v>0</v>
      </c>
      <c r="F6401">
        <v>1</v>
      </c>
      <c r="G6401">
        <v>1.86004524</v>
      </c>
      <c r="H6401">
        <v>0.12931703999999999</v>
      </c>
      <c r="I6401">
        <v>2.5070000000000001</v>
      </c>
      <c r="J6401">
        <v>0</v>
      </c>
      <c r="K6401">
        <v>0</v>
      </c>
      <c r="L6401">
        <v>1</v>
      </c>
      <c r="M6401">
        <v>1.658662E-2</v>
      </c>
      <c r="N6401">
        <v>1.06674E-3</v>
      </c>
      <c r="O6401">
        <v>295</v>
      </c>
      <c r="P6401">
        <v>0</v>
      </c>
      <c r="Q6401">
        <v>0</v>
      </c>
      <c r="R6401">
        <v>1</v>
      </c>
      <c r="S6401">
        <v>0</v>
      </c>
      <c r="T6401">
        <v>0</v>
      </c>
      <c r="U6401">
        <v>1</v>
      </c>
      <c r="V6401">
        <v>0</v>
      </c>
      <c r="W6401">
        <v>0</v>
      </c>
      <c r="X6401">
        <v>1</v>
      </c>
      <c r="Y6401">
        <v>0</v>
      </c>
      <c r="Z6401">
        <v>0</v>
      </c>
      <c r="AA6401">
        <v>1</v>
      </c>
      <c r="AB6401">
        <v>0</v>
      </c>
      <c r="AC6401">
        <v>0</v>
      </c>
      <c r="AD6401">
        <v>1</v>
      </c>
      <c r="AE6401">
        <v>0</v>
      </c>
      <c r="AF6401">
        <v>0</v>
      </c>
      <c r="AG6401">
        <v>1</v>
      </c>
      <c r="AH6401">
        <v>-0.39511130999999999</v>
      </c>
      <c r="AI6401">
        <v>-0.75015536000000005</v>
      </c>
      <c r="AJ6401">
        <v>-0.99550000000000005</v>
      </c>
      <c r="AK6401">
        <v>0</v>
      </c>
      <c r="AL6401">
        <v>4.3389356100000001</v>
      </c>
      <c r="AM6401">
        <v>0</v>
      </c>
      <c r="AN6401">
        <v>4.5783650500000004</v>
      </c>
      <c r="AO6401">
        <v>0</v>
      </c>
      <c r="AP6401">
        <v>0</v>
      </c>
      <c r="AQ6401">
        <v>0</v>
      </c>
      <c r="AR6401">
        <v>0</v>
      </c>
      <c r="AS6401">
        <v>0</v>
      </c>
      <c r="AT6401">
        <v>0</v>
      </c>
      <c r="AU6401">
        <v>-0.35344635000000002</v>
      </c>
      <c r="AV6401">
        <v>0</v>
      </c>
      <c r="AW6401" t="s">
        <v>113</v>
      </c>
      <c r="AX6401" t="s">
        <v>113</v>
      </c>
      <c r="AY6401">
        <v>0</v>
      </c>
      <c r="AZ6401">
        <v>-4.3389356100000001</v>
      </c>
      <c r="BA6401">
        <v>4.5783650500000004</v>
      </c>
      <c r="BB6401">
        <v>-4.3389356100000001</v>
      </c>
      <c r="BC6401">
        <v>0</v>
      </c>
      <c r="BD6401" t="s">
        <v>113</v>
      </c>
      <c r="BE6401" t="s">
        <v>114</v>
      </c>
      <c r="BF6401">
        <v>0</v>
      </c>
      <c r="BG6401" t="s">
        <v>114</v>
      </c>
      <c r="BH6401" t="s">
        <v>114</v>
      </c>
      <c r="BI6401">
        <v>0</v>
      </c>
      <c r="BJ6401">
        <v>0</v>
      </c>
      <c r="BK6401">
        <v>1</v>
      </c>
      <c r="BL6401" t="s">
        <v>115</v>
      </c>
      <c r="BN6401">
        <f t="shared" si="396"/>
        <v>2.9067153377170005E-3</v>
      </c>
      <c r="BO6401">
        <f t="shared" si="397"/>
        <v>2.1093396798929822</v>
      </c>
      <c r="BP6401">
        <f t="shared" si="398"/>
        <v>1.5913793139554968</v>
      </c>
      <c r="BQ6401">
        <f t="shared" si="399"/>
        <v>0.75444430744138646</v>
      </c>
    </row>
    <row r="6402" spans="1:69" x14ac:dyDescent="0.25">
      <c r="A6402" t="s">
        <v>6512</v>
      </c>
      <c r="B6402" s="1">
        <v>44242.439803240741</v>
      </c>
      <c r="C6402">
        <v>6474.0690000000004</v>
      </c>
      <c r="D6402">
        <v>0</v>
      </c>
      <c r="E6402">
        <v>0</v>
      </c>
      <c r="F6402">
        <v>1</v>
      </c>
      <c r="G6402">
        <v>1.8602056499999999</v>
      </c>
      <c r="H6402">
        <v>0.12931703999999999</v>
      </c>
      <c r="I6402">
        <v>2.5070000000000001</v>
      </c>
      <c r="J6402">
        <v>0</v>
      </c>
      <c r="K6402">
        <v>0</v>
      </c>
      <c r="L6402">
        <v>1</v>
      </c>
      <c r="M6402">
        <v>1.674703E-2</v>
      </c>
      <c r="N6402">
        <v>1.06674E-3</v>
      </c>
      <c r="O6402">
        <v>295</v>
      </c>
      <c r="P6402">
        <v>0</v>
      </c>
      <c r="Q6402">
        <v>0</v>
      </c>
      <c r="R6402">
        <v>1</v>
      </c>
      <c r="S6402">
        <v>0</v>
      </c>
      <c r="T6402">
        <v>0</v>
      </c>
      <c r="U6402">
        <v>1</v>
      </c>
      <c r="V6402">
        <v>0</v>
      </c>
      <c r="W6402">
        <v>0</v>
      </c>
      <c r="X6402">
        <v>1</v>
      </c>
      <c r="Y6402">
        <v>0</v>
      </c>
      <c r="Z6402">
        <v>0</v>
      </c>
      <c r="AA6402">
        <v>1</v>
      </c>
      <c r="AB6402">
        <v>0</v>
      </c>
      <c r="AC6402">
        <v>0</v>
      </c>
      <c r="AD6402">
        <v>1</v>
      </c>
      <c r="AE6402">
        <v>0</v>
      </c>
      <c r="AF6402">
        <v>0</v>
      </c>
      <c r="AG6402">
        <v>1</v>
      </c>
      <c r="AH6402">
        <v>-0.39495089999999999</v>
      </c>
      <c r="AI6402">
        <v>-0.75015536000000005</v>
      </c>
      <c r="AJ6402">
        <v>-0.99550000000000005</v>
      </c>
      <c r="AK6402">
        <v>0</v>
      </c>
      <c r="AL6402">
        <v>4.3393377700000002</v>
      </c>
      <c r="AM6402">
        <v>0</v>
      </c>
      <c r="AN6402">
        <v>4.6256866600000004</v>
      </c>
      <c r="AO6402">
        <v>0</v>
      </c>
      <c r="AP6402">
        <v>0</v>
      </c>
      <c r="AQ6402">
        <v>0</v>
      </c>
      <c r="AR6402">
        <v>0</v>
      </c>
      <c r="AS6402">
        <v>0</v>
      </c>
      <c r="AT6402">
        <v>0</v>
      </c>
      <c r="AU6402">
        <v>-0.35360604000000001</v>
      </c>
      <c r="AV6402">
        <v>0</v>
      </c>
      <c r="AW6402" t="s">
        <v>113</v>
      </c>
      <c r="AX6402" t="s">
        <v>113</v>
      </c>
      <c r="AY6402">
        <v>0</v>
      </c>
      <c r="AZ6402">
        <v>-4.3393377700000002</v>
      </c>
      <c r="BA6402">
        <v>4.6256866600000004</v>
      </c>
      <c r="BB6402">
        <v>-4.3393377700000002</v>
      </c>
      <c r="BC6402">
        <v>0</v>
      </c>
      <c r="BD6402" t="s">
        <v>113</v>
      </c>
      <c r="BE6402" t="s">
        <v>114</v>
      </c>
      <c r="BF6402">
        <v>0</v>
      </c>
      <c r="BG6402" t="s">
        <v>114</v>
      </c>
      <c r="BH6402" t="s">
        <v>114</v>
      </c>
      <c r="BI6402">
        <v>0</v>
      </c>
      <c r="BJ6402">
        <v>0</v>
      </c>
      <c r="BK6402">
        <v>1</v>
      </c>
      <c r="BL6402" t="s">
        <v>115</v>
      </c>
      <c r="BN6402">
        <f t="shared" si="396"/>
        <v>2.9066924029124007E-3</v>
      </c>
      <c r="BO6402">
        <f t="shared" si="397"/>
        <v>2.1093563233098589</v>
      </c>
      <c r="BP6402">
        <f t="shared" si="398"/>
        <v>1.5751116442223623</v>
      </c>
      <c r="BQ6402">
        <f t="shared" si="399"/>
        <v>0.74672620591233441</v>
      </c>
    </row>
    <row r="6403" spans="1:69" x14ac:dyDescent="0.25">
      <c r="A6403" t="s">
        <v>6513</v>
      </c>
      <c r="B6403" s="1">
        <v>44242.439814814818</v>
      </c>
      <c r="C6403">
        <v>6475.0690000000004</v>
      </c>
      <c r="D6403">
        <v>0</v>
      </c>
      <c r="E6403">
        <v>0</v>
      </c>
      <c r="F6403">
        <v>1</v>
      </c>
      <c r="G6403">
        <v>1.86068689</v>
      </c>
      <c r="H6403">
        <v>0.12931703999999999</v>
      </c>
      <c r="I6403">
        <v>2.5070000000000001</v>
      </c>
      <c r="J6403">
        <v>0</v>
      </c>
      <c r="K6403">
        <v>0</v>
      </c>
      <c r="L6403">
        <v>1</v>
      </c>
      <c r="M6403">
        <v>1.6666830000000001E-2</v>
      </c>
      <c r="N6403">
        <v>1.06674E-3</v>
      </c>
      <c r="O6403">
        <v>295</v>
      </c>
      <c r="P6403">
        <v>0</v>
      </c>
      <c r="Q6403">
        <v>0</v>
      </c>
      <c r="R6403">
        <v>1</v>
      </c>
      <c r="S6403">
        <v>0</v>
      </c>
      <c r="T6403">
        <v>0</v>
      </c>
      <c r="U6403">
        <v>1</v>
      </c>
      <c r="V6403">
        <v>0</v>
      </c>
      <c r="W6403">
        <v>0</v>
      </c>
      <c r="X6403">
        <v>1</v>
      </c>
      <c r="Y6403">
        <v>0</v>
      </c>
      <c r="Z6403">
        <v>0</v>
      </c>
      <c r="AA6403">
        <v>1</v>
      </c>
      <c r="AB6403">
        <v>0</v>
      </c>
      <c r="AC6403">
        <v>0</v>
      </c>
      <c r="AD6403">
        <v>1</v>
      </c>
      <c r="AE6403">
        <v>0</v>
      </c>
      <c r="AF6403">
        <v>0</v>
      </c>
      <c r="AG6403">
        <v>1</v>
      </c>
      <c r="AH6403">
        <v>-0.39487069000000002</v>
      </c>
      <c r="AI6403">
        <v>-0.75015536000000005</v>
      </c>
      <c r="AJ6403">
        <v>-0.99550000000000005</v>
      </c>
      <c r="AK6403">
        <v>0</v>
      </c>
      <c r="AL6403">
        <v>4.3405442299999999</v>
      </c>
      <c r="AM6403">
        <v>0</v>
      </c>
      <c r="AN6403">
        <v>4.6020258500000004</v>
      </c>
      <c r="AO6403">
        <v>0</v>
      </c>
      <c r="AP6403">
        <v>0</v>
      </c>
      <c r="AQ6403">
        <v>0</v>
      </c>
      <c r="AR6403">
        <v>0</v>
      </c>
      <c r="AS6403">
        <v>0</v>
      </c>
      <c r="AT6403">
        <v>0</v>
      </c>
      <c r="AU6403">
        <v>-0.35368589</v>
      </c>
      <c r="AV6403">
        <v>0</v>
      </c>
      <c r="AW6403" t="s">
        <v>113</v>
      </c>
      <c r="AX6403" t="s">
        <v>113</v>
      </c>
      <c r="AY6403">
        <v>0</v>
      </c>
      <c r="AZ6403">
        <v>-4.3405442299999999</v>
      </c>
      <c r="BA6403">
        <v>4.6020258500000004</v>
      </c>
      <c r="BB6403">
        <v>-4.3405442299999999</v>
      </c>
      <c r="BC6403">
        <v>0</v>
      </c>
      <c r="BD6403" t="s">
        <v>113</v>
      </c>
      <c r="BE6403" t="s">
        <v>114</v>
      </c>
      <c r="BF6403">
        <v>0</v>
      </c>
      <c r="BG6403" t="s">
        <v>114</v>
      </c>
      <c r="BH6403" t="s">
        <v>114</v>
      </c>
      <c r="BI6403">
        <v>0</v>
      </c>
      <c r="BJ6403">
        <v>0</v>
      </c>
      <c r="BK6403">
        <v>1</v>
      </c>
      <c r="BL6403" t="s">
        <v>115</v>
      </c>
      <c r="BN6403">
        <f t="shared" si="396"/>
        <v>2.9066694681078001E-3</v>
      </c>
      <c r="BO6403">
        <f t="shared" si="397"/>
        <v>2.1093729669893824</v>
      </c>
      <c r="BP6403">
        <f t="shared" si="398"/>
        <v>1.5914044272158869</v>
      </c>
      <c r="BQ6403">
        <f t="shared" si="399"/>
        <v>0.75444430744138635</v>
      </c>
    </row>
    <row r="6404" spans="1:69" x14ac:dyDescent="0.25">
      <c r="A6404" t="s">
        <v>6514</v>
      </c>
      <c r="B6404" s="1">
        <v>44242.439826388887</v>
      </c>
      <c r="C6404">
        <v>6476.0690000000004</v>
      </c>
      <c r="D6404">
        <v>0</v>
      </c>
      <c r="E6404">
        <v>0</v>
      </c>
      <c r="F6404">
        <v>1</v>
      </c>
      <c r="G6404">
        <v>1.86092751</v>
      </c>
      <c r="H6404">
        <v>0.12931703999999999</v>
      </c>
      <c r="I6404">
        <v>2.5070000000000001</v>
      </c>
      <c r="J6404">
        <v>0</v>
      </c>
      <c r="K6404">
        <v>0</v>
      </c>
      <c r="L6404">
        <v>1</v>
      </c>
      <c r="M6404">
        <v>1.674703E-2</v>
      </c>
      <c r="N6404">
        <v>1.06674E-3</v>
      </c>
      <c r="O6404">
        <v>295</v>
      </c>
      <c r="P6404">
        <v>0</v>
      </c>
      <c r="Q6404">
        <v>0</v>
      </c>
      <c r="R6404">
        <v>1</v>
      </c>
      <c r="S6404">
        <v>0</v>
      </c>
      <c r="T6404">
        <v>0</v>
      </c>
      <c r="U6404">
        <v>1</v>
      </c>
      <c r="V6404">
        <v>0</v>
      </c>
      <c r="W6404">
        <v>0</v>
      </c>
      <c r="X6404">
        <v>1</v>
      </c>
      <c r="Y6404">
        <v>0</v>
      </c>
      <c r="Z6404">
        <v>0</v>
      </c>
      <c r="AA6404">
        <v>1</v>
      </c>
      <c r="AB6404">
        <v>0</v>
      </c>
      <c r="AC6404">
        <v>0</v>
      </c>
      <c r="AD6404">
        <v>1</v>
      </c>
      <c r="AE6404">
        <v>0</v>
      </c>
      <c r="AF6404">
        <v>0</v>
      </c>
      <c r="AG6404">
        <v>1</v>
      </c>
      <c r="AH6404">
        <v>-0.39503110000000002</v>
      </c>
      <c r="AI6404">
        <v>-0.75015536000000005</v>
      </c>
      <c r="AJ6404">
        <v>-0.99550000000000005</v>
      </c>
      <c r="AK6404">
        <v>0</v>
      </c>
      <c r="AL6404">
        <v>4.3411474600000002</v>
      </c>
      <c r="AM6404">
        <v>0</v>
      </c>
      <c r="AN6404">
        <v>4.6256866600000004</v>
      </c>
      <c r="AO6404">
        <v>0</v>
      </c>
      <c r="AP6404">
        <v>0</v>
      </c>
      <c r="AQ6404">
        <v>0</v>
      </c>
      <c r="AR6404">
        <v>0</v>
      </c>
      <c r="AS6404">
        <v>0</v>
      </c>
      <c r="AT6404">
        <v>0</v>
      </c>
      <c r="AU6404">
        <v>-0.35352620000000001</v>
      </c>
      <c r="AV6404">
        <v>0</v>
      </c>
      <c r="AW6404" t="s">
        <v>113</v>
      </c>
      <c r="AX6404" t="s">
        <v>113</v>
      </c>
      <c r="AY6404">
        <v>0</v>
      </c>
      <c r="AZ6404">
        <v>-4.3411474600000002</v>
      </c>
      <c r="BA6404">
        <v>4.6256866600000004</v>
      </c>
      <c r="BB6404">
        <v>-4.3411474600000002</v>
      </c>
      <c r="BC6404">
        <v>0</v>
      </c>
      <c r="BD6404" t="s">
        <v>113</v>
      </c>
      <c r="BE6404" t="s">
        <v>114</v>
      </c>
      <c r="BF6404">
        <v>0</v>
      </c>
      <c r="BG6404" t="s">
        <v>114</v>
      </c>
      <c r="BH6404" t="s">
        <v>114</v>
      </c>
      <c r="BI6404">
        <v>0</v>
      </c>
      <c r="BJ6404">
        <v>0</v>
      </c>
      <c r="BK6404">
        <v>1</v>
      </c>
      <c r="BL6404" t="s">
        <v>115</v>
      </c>
      <c r="BN6404">
        <f t="shared" si="396"/>
        <v>2.9066541779846009E-3</v>
      </c>
      <c r="BO6404">
        <f t="shared" si="397"/>
        <v>2.1093840631055909</v>
      </c>
      <c r="BP6404">
        <f t="shared" si="398"/>
        <v>1.5832725767159979</v>
      </c>
      <c r="BQ6404">
        <f t="shared" si="399"/>
        <v>0.75058525586136604</v>
      </c>
    </row>
    <row r="6405" spans="1:69" x14ac:dyDescent="0.25">
      <c r="A6405" t="s">
        <v>6515</v>
      </c>
      <c r="B6405" s="1">
        <v>44242.439837962964</v>
      </c>
      <c r="C6405">
        <v>6477.0690000000004</v>
      </c>
      <c r="D6405">
        <v>0</v>
      </c>
      <c r="E6405">
        <v>0</v>
      </c>
      <c r="F6405">
        <v>1</v>
      </c>
      <c r="G6405">
        <v>1.8610077199999999</v>
      </c>
      <c r="H6405">
        <v>0.12931703999999999</v>
      </c>
      <c r="I6405">
        <v>2.5070000000000001</v>
      </c>
      <c r="J6405">
        <v>0</v>
      </c>
      <c r="K6405">
        <v>0</v>
      </c>
      <c r="L6405">
        <v>1</v>
      </c>
      <c r="M6405">
        <v>1.6666830000000001E-2</v>
      </c>
      <c r="N6405">
        <v>1.06674E-3</v>
      </c>
      <c r="O6405">
        <v>295</v>
      </c>
      <c r="P6405">
        <v>0</v>
      </c>
      <c r="Q6405">
        <v>0</v>
      </c>
      <c r="R6405">
        <v>1</v>
      </c>
      <c r="S6405">
        <v>0</v>
      </c>
      <c r="T6405">
        <v>0</v>
      </c>
      <c r="U6405">
        <v>1</v>
      </c>
      <c r="V6405">
        <v>0</v>
      </c>
      <c r="W6405">
        <v>0</v>
      </c>
      <c r="X6405">
        <v>1</v>
      </c>
      <c r="Y6405">
        <v>0</v>
      </c>
      <c r="Z6405">
        <v>0</v>
      </c>
      <c r="AA6405">
        <v>1</v>
      </c>
      <c r="AB6405">
        <v>0</v>
      </c>
      <c r="AC6405">
        <v>0</v>
      </c>
      <c r="AD6405">
        <v>1</v>
      </c>
      <c r="AE6405">
        <v>0</v>
      </c>
      <c r="AF6405">
        <v>0</v>
      </c>
      <c r="AG6405">
        <v>1</v>
      </c>
      <c r="AH6405">
        <v>-0.39511130999999999</v>
      </c>
      <c r="AI6405">
        <v>-0.75015536000000005</v>
      </c>
      <c r="AJ6405">
        <v>-0.99550000000000005</v>
      </c>
      <c r="AK6405">
        <v>0</v>
      </c>
      <c r="AL6405">
        <v>4.3413485400000003</v>
      </c>
      <c r="AM6405">
        <v>0</v>
      </c>
      <c r="AN6405">
        <v>4.6020258500000004</v>
      </c>
      <c r="AO6405">
        <v>0</v>
      </c>
      <c r="AP6405">
        <v>0</v>
      </c>
      <c r="AQ6405">
        <v>0</v>
      </c>
      <c r="AR6405">
        <v>0</v>
      </c>
      <c r="AS6405">
        <v>0</v>
      </c>
      <c r="AT6405">
        <v>0</v>
      </c>
      <c r="AU6405">
        <v>-0.35344635000000002</v>
      </c>
      <c r="AV6405">
        <v>0</v>
      </c>
      <c r="AW6405" t="s">
        <v>113</v>
      </c>
      <c r="AX6405" t="s">
        <v>113</v>
      </c>
      <c r="AY6405">
        <v>0</v>
      </c>
      <c r="AZ6405">
        <v>-4.3413485400000003</v>
      </c>
      <c r="BA6405">
        <v>4.6020258500000004</v>
      </c>
      <c r="BB6405">
        <v>-4.3413485400000003</v>
      </c>
      <c r="BC6405">
        <v>0</v>
      </c>
      <c r="BD6405" t="s">
        <v>113</v>
      </c>
      <c r="BE6405" t="s">
        <v>114</v>
      </c>
      <c r="BF6405">
        <v>0</v>
      </c>
      <c r="BG6405" t="s">
        <v>114</v>
      </c>
      <c r="BH6405" t="s">
        <v>114</v>
      </c>
      <c r="BI6405">
        <v>0</v>
      </c>
      <c r="BJ6405">
        <v>0</v>
      </c>
      <c r="BK6405">
        <v>1</v>
      </c>
      <c r="BL6405" t="s">
        <v>115</v>
      </c>
      <c r="BN6405">
        <f t="shared" si="396"/>
        <v>2.9066083083754001E-3</v>
      </c>
      <c r="BO6405">
        <f t="shared" si="397"/>
        <v>2.1094173516028238</v>
      </c>
      <c r="BP6405">
        <f t="shared" si="398"/>
        <v>1.5914379129348357</v>
      </c>
      <c r="BQ6405">
        <f t="shared" si="399"/>
        <v>0.75444430744138635</v>
      </c>
    </row>
    <row r="6406" spans="1:69" x14ac:dyDescent="0.25">
      <c r="A6406" t="s">
        <v>6516</v>
      </c>
      <c r="B6406" s="1">
        <v>44242.439849537041</v>
      </c>
      <c r="C6406">
        <v>6478.0690000000004</v>
      </c>
      <c r="D6406">
        <v>0</v>
      </c>
      <c r="E6406">
        <v>0</v>
      </c>
      <c r="F6406">
        <v>1</v>
      </c>
      <c r="G6406">
        <v>1.8614087500000001</v>
      </c>
      <c r="H6406">
        <v>0.12931703999999999</v>
      </c>
      <c r="I6406">
        <v>2.5070000000000001</v>
      </c>
      <c r="J6406">
        <v>0</v>
      </c>
      <c r="K6406">
        <v>0</v>
      </c>
      <c r="L6406">
        <v>1</v>
      </c>
      <c r="M6406">
        <v>1.658662E-2</v>
      </c>
      <c r="N6406">
        <v>1.06674E-3</v>
      </c>
      <c r="O6406">
        <v>295</v>
      </c>
      <c r="P6406">
        <v>0</v>
      </c>
      <c r="Q6406">
        <v>0</v>
      </c>
      <c r="R6406">
        <v>1</v>
      </c>
      <c r="S6406">
        <v>0</v>
      </c>
      <c r="T6406">
        <v>0</v>
      </c>
      <c r="U6406">
        <v>1</v>
      </c>
      <c r="V6406">
        <v>0</v>
      </c>
      <c r="W6406">
        <v>0</v>
      </c>
      <c r="X6406">
        <v>1</v>
      </c>
      <c r="Y6406">
        <v>0</v>
      </c>
      <c r="Z6406">
        <v>0</v>
      </c>
      <c r="AA6406">
        <v>1</v>
      </c>
      <c r="AB6406">
        <v>0</v>
      </c>
      <c r="AC6406">
        <v>0</v>
      </c>
      <c r="AD6406">
        <v>1</v>
      </c>
      <c r="AE6406">
        <v>0</v>
      </c>
      <c r="AF6406">
        <v>0</v>
      </c>
      <c r="AG6406">
        <v>1</v>
      </c>
      <c r="AH6406">
        <v>-0.39487069000000002</v>
      </c>
      <c r="AI6406">
        <v>-0.75015536000000005</v>
      </c>
      <c r="AJ6406">
        <v>-0.99550000000000005</v>
      </c>
      <c r="AK6406">
        <v>0</v>
      </c>
      <c r="AL6406">
        <v>4.3423539199999999</v>
      </c>
      <c r="AM6406">
        <v>0</v>
      </c>
      <c r="AN6406">
        <v>4.5783650500000004</v>
      </c>
      <c r="AO6406">
        <v>0</v>
      </c>
      <c r="AP6406">
        <v>0</v>
      </c>
      <c r="AQ6406">
        <v>0</v>
      </c>
      <c r="AR6406">
        <v>0</v>
      </c>
      <c r="AS6406">
        <v>0</v>
      </c>
      <c r="AT6406">
        <v>0</v>
      </c>
      <c r="AU6406">
        <v>-0.35368589</v>
      </c>
      <c r="AV6406">
        <v>0</v>
      </c>
      <c r="AW6406" t="s">
        <v>113</v>
      </c>
      <c r="AX6406" t="s">
        <v>113</v>
      </c>
      <c r="AY6406">
        <v>0</v>
      </c>
      <c r="AZ6406">
        <v>-4.3423539199999999</v>
      </c>
      <c r="BA6406">
        <v>4.5783650500000004</v>
      </c>
      <c r="BB6406">
        <v>-4.3423539199999999</v>
      </c>
      <c r="BC6406">
        <v>0</v>
      </c>
      <c r="BD6406" t="s">
        <v>113</v>
      </c>
      <c r="BE6406" t="s">
        <v>114</v>
      </c>
      <c r="BF6406">
        <v>0</v>
      </c>
      <c r="BG6406" t="s">
        <v>114</v>
      </c>
      <c r="BH6406" t="s">
        <v>114</v>
      </c>
      <c r="BI6406">
        <v>0</v>
      </c>
      <c r="BJ6406">
        <v>0</v>
      </c>
      <c r="BK6406">
        <v>1</v>
      </c>
      <c r="BL6406" t="s">
        <v>115</v>
      </c>
      <c r="BN6406">
        <f t="shared" si="396"/>
        <v>2.9065853735708008E-3</v>
      </c>
      <c r="BO6406">
        <f t="shared" si="397"/>
        <v>2.10943399624544</v>
      </c>
      <c r="BP6406">
        <f t="shared" si="398"/>
        <v>1.5833100557945474</v>
      </c>
      <c r="BQ6406">
        <f t="shared" si="399"/>
        <v>0.75058525586136604</v>
      </c>
    </row>
    <row r="6407" spans="1:69" x14ac:dyDescent="0.25">
      <c r="A6407" t="s">
        <v>6517</v>
      </c>
      <c r="B6407" s="1">
        <v>44242.43986111111</v>
      </c>
      <c r="C6407">
        <v>6479.0690000000004</v>
      </c>
      <c r="D6407">
        <v>0</v>
      </c>
      <c r="E6407">
        <v>0</v>
      </c>
      <c r="F6407">
        <v>1</v>
      </c>
      <c r="G6407">
        <v>1.8616493700000001</v>
      </c>
      <c r="H6407">
        <v>0.12931703999999999</v>
      </c>
      <c r="I6407">
        <v>2.5070000000000001</v>
      </c>
      <c r="J6407">
        <v>0</v>
      </c>
      <c r="K6407">
        <v>0</v>
      </c>
      <c r="L6407">
        <v>1</v>
      </c>
      <c r="M6407">
        <v>1.682724E-2</v>
      </c>
      <c r="N6407">
        <v>1.06674E-3</v>
      </c>
      <c r="O6407">
        <v>295</v>
      </c>
      <c r="P6407">
        <v>0</v>
      </c>
      <c r="Q6407">
        <v>0</v>
      </c>
      <c r="R6407">
        <v>1</v>
      </c>
      <c r="S6407">
        <v>0</v>
      </c>
      <c r="T6407">
        <v>0</v>
      </c>
      <c r="U6407">
        <v>1</v>
      </c>
      <c r="V6407">
        <v>0</v>
      </c>
      <c r="W6407">
        <v>0</v>
      </c>
      <c r="X6407">
        <v>1</v>
      </c>
      <c r="Y6407">
        <v>0</v>
      </c>
      <c r="Z6407">
        <v>0</v>
      </c>
      <c r="AA6407">
        <v>1</v>
      </c>
      <c r="AB6407">
        <v>0</v>
      </c>
      <c r="AC6407">
        <v>0</v>
      </c>
      <c r="AD6407">
        <v>1</v>
      </c>
      <c r="AE6407">
        <v>0</v>
      </c>
      <c r="AF6407">
        <v>0</v>
      </c>
      <c r="AG6407">
        <v>1</v>
      </c>
      <c r="AH6407">
        <v>-0.39495089999999999</v>
      </c>
      <c r="AI6407">
        <v>-0.75015536000000005</v>
      </c>
      <c r="AJ6407">
        <v>-0.99550000000000005</v>
      </c>
      <c r="AK6407">
        <v>0</v>
      </c>
      <c r="AL6407">
        <v>4.3429571600000001</v>
      </c>
      <c r="AM6407">
        <v>0</v>
      </c>
      <c r="AN6407">
        <v>4.6493474600000004</v>
      </c>
      <c r="AO6407">
        <v>0</v>
      </c>
      <c r="AP6407">
        <v>0</v>
      </c>
      <c r="AQ6407">
        <v>0</v>
      </c>
      <c r="AR6407">
        <v>0</v>
      </c>
      <c r="AS6407">
        <v>0</v>
      </c>
      <c r="AT6407">
        <v>0</v>
      </c>
      <c r="AU6407">
        <v>-0.35360604000000001</v>
      </c>
      <c r="AV6407">
        <v>0</v>
      </c>
      <c r="AW6407" t="s">
        <v>113</v>
      </c>
      <c r="AX6407" t="s">
        <v>113</v>
      </c>
      <c r="AY6407">
        <v>0</v>
      </c>
      <c r="AZ6407">
        <v>-4.3429571600000001</v>
      </c>
      <c r="BA6407">
        <v>4.6493474600000004</v>
      </c>
      <c r="BB6407">
        <v>-4.3429571600000001</v>
      </c>
      <c r="BC6407">
        <v>0</v>
      </c>
      <c r="BD6407" t="s">
        <v>113</v>
      </c>
      <c r="BE6407" t="s">
        <v>114</v>
      </c>
      <c r="BF6407">
        <v>0</v>
      </c>
      <c r="BG6407" t="s">
        <v>114</v>
      </c>
      <c r="BH6407" t="s">
        <v>114</v>
      </c>
      <c r="BI6407">
        <v>0</v>
      </c>
      <c r="BJ6407">
        <v>0</v>
      </c>
      <c r="BK6407">
        <v>1</v>
      </c>
      <c r="BL6407" t="s">
        <v>115</v>
      </c>
      <c r="BN6407">
        <f t="shared" si="396"/>
        <v>2.9065777285092005E-3</v>
      </c>
      <c r="BO6407">
        <f t="shared" si="397"/>
        <v>2.1094395446099945</v>
      </c>
      <c r="BP6407">
        <f t="shared" si="398"/>
        <v>1.5751737877480636</v>
      </c>
      <c r="BQ6407">
        <f t="shared" si="399"/>
        <v>0.74672620591233441</v>
      </c>
    </row>
    <row r="6408" spans="1:69" x14ac:dyDescent="0.25">
      <c r="A6408" t="s">
        <v>6518</v>
      </c>
      <c r="B6408" s="1">
        <v>44242.439872685187</v>
      </c>
      <c r="C6408">
        <v>6480.0690000000004</v>
      </c>
      <c r="D6408">
        <v>0</v>
      </c>
      <c r="E6408">
        <v>0</v>
      </c>
      <c r="F6408">
        <v>1</v>
      </c>
      <c r="G6408">
        <v>1.8618899900000001</v>
      </c>
      <c r="H6408">
        <v>0.12931703999999999</v>
      </c>
      <c r="I6408">
        <v>2.5070000000000001</v>
      </c>
      <c r="J6408">
        <v>0</v>
      </c>
      <c r="K6408">
        <v>0</v>
      </c>
      <c r="L6408">
        <v>1</v>
      </c>
      <c r="M6408">
        <v>1.674703E-2</v>
      </c>
      <c r="N6408">
        <v>1.06674E-3</v>
      </c>
      <c r="O6408">
        <v>295</v>
      </c>
      <c r="P6408">
        <v>0</v>
      </c>
      <c r="Q6408">
        <v>0</v>
      </c>
      <c r="R6408">
        <v>1</v>
      </c>
      <c r="S6408">
        <v>0</v>
      </c>
      <c r="T6408">
        <v>0</v>
      </c>
      <c r="U6408">
        <v>1</v>
      </c>
      <c r="V6408">
        <v>0</v>
      </c>
      <c r="W6408">
        <v>0</v>
      </c>
      <c r="X6408">
        <v>1</v>
      </c>
      <c r="Y6408">
        <v>0</v>
      </c>
      <c r="Z6408">
        <v>0</v>
      </c>
      <c r="AA6408">
        <v>1</v>
      </c>
      <c r="AB6408">
        <v>0</v>
      </c>
      <c r="AC6408">
        <v>0</v>
      </c>
      <c r="AD6408">
        <v>1</v>
      </c>
      <c r="AE6408">
        <v>0</v>
      </c>
      <c r="AF6408">
        <v>0</v>
      </c>
      <c r="AG6408">
        <v>1</v>
      </c>
      <c r="AH6408">
        <v>-0.39479048</v>
      </c>
      <c r="AI6408">
        <v>-0.75015536000000005</v>
      </c>
      <c r="AJ6408">
        <v>-0.99550000000000005</v>
      </c>
      <c r="AK6408">
        <v>0</v>
      </c>
      <c r="AL6408">
        <v>4.3435603900000004</v>
      </c>
      <c r="AM6408">
        <v>0</v>
      </c>
      <c r="AN6408">
        <v>4.6256866600000004</v>
      </c>
      <c r="AO6408">
        <v>0</v>
      </c>
      <c r="AP6408">
        <v>0</v>
      </c>
      <c r="AQ6408">
        <v>0</v>
      </c>
      <c r="AR6408">
        <v>0</v>
      </c>
      <c r="AS6408">
        <v>0</v>
      </c>
      <c r="AT6408">
        <v>0</v>
      </c>
      <c r="AU6408">
        <v>-0.35376573</v>
      </c>
      <c r="AV6408">
        <v>0</v>
      </c>
      <c r="AW6408" t="s">
        <v>113</v>
      </c>
      <c r="AX6408" t="s">
        <v>113</v>
      </c>
      <c r="AY6408">
        <v>0</v>
      </c>
      <c r="AZ6408">
        <v>-4.3435603900000004</v>
      </c>
      <c r="BA6408">
        <v>4.6256866600000004</v>
      </c>
      <c r="BB6408">
        <v>-4.3435603900000004</v>
      </c>
      <c r="BC6408">
        <v>0</v>
      </c>
      <c r="BD6408" t="s">
        <v>113</v>
      </c>
      <c r="BE6408" t="s">
        <v>114</v>
      </c>
      <c r="BF6408">
        <v>0</v>
      </c>
      <c r="BG6408" t="s">
        <v>114</v>
      </c>
      <c r="BH6408" t="s">
        <v>114</v>
      </c>
      <c r="BI6408">
        <v>0</v>
      </c>
      <c r="BJ6408">
        <v>0</v>
      </c>
      <c r="BK6408">
        <v>1</v>
      </c>
      <c r="BL6408" t="s">
        <v>115</v>
      </c>
      <c r="BN6408">
        <f t="shared" ref="BN6408:BN6471" si="400">(BQ$2*(BO$2-AL6406)/1000000)</f>
        <v>2.9065395039616004E-3</v>
      </c>
      <c r="BO6408">
        <f t="shared" ref="BO6408:BO6471" si="401">((62.5*10)*9.81/BN6408)/1000000</f>
        <v>2.1094672863187078</v>
      </c>
      <c r="BP6408">
        <f t="shared" ref="BP6408:BP6471" si="402">((AN6407*1000)/BN6408)/1000000</f>
        <v>1.5996161255207304</v>
      </c>
      <c r="BQ6408">
        <f t="shared" ref="BQ6408:BQ6471" si="403">BP6408/BO6408</f>
        <v>0.75830335739041799</v>
      </c>
    </row>
    <row r="6409" spans="1:69" x14ac:dyDescent="0.25">
      <c r="A6409" t="s">
        <v>6519</v>
      </c>
      <c r="B6409" s="1">
        <v>44242.439884259256</v>
      </c>
      <c r="C6409">
        <v>6481.0690000000004</v>
      </c>
      <c r="D6409">
        <v>0</v>
      </c>
      <c r="E6409">
        <v>0</v>
      </c>
      <c r="F6409">
        <v>1</v>
      </c>
      <c r="G6409">
        <v>1.8620504</v>
      </c>
      <c r="H6409">
        <v>0.12931703999999999</v>
      </c>
      <c r="I6409">
        <v>2.5070000000000001</v>
      </c>
      <c r="J6409">
        <v>0</v>
      </c>
      <c r="K6409">
        <v>0</v>
      </c>
      <c r="L6409">
        <v>1</v>
      </c>
      <c r="M6409">
        <v>1.6666830000000001E-2</v>
      </c>
      <c r="N6409">
        <v>1.06674E-3</v>
      </c>
      <c r="O6409">
        <v>295</v>
      </c>
      <c r="P6409">
        <v>0</v>
      </c>
      <c r="Q6409">
        <v>0</v>
      </c>
      <c r="R6409">
        <v>1</v>
      </c>
      <c r="S6409">
        <v>0</v>
      </c>
      <c r="T6409">
        <v>0</v>
      </c>
      <c r="U6409">
        <v>1</v>
      </c>
      <c r="V6409">
        <v>0</v>
      </c>
      <c r="W6409">
        <v>0</v>
      </c>
      <c r="X6409">
        <v>1</v>
      </c>
      <c r="Y6409">
        <v>0</v>
      </c>
      <c r="Z6409">
        <v>0</v>
      </c>
      <c r="AA6409">
        <v>1</v>
      </c>
      <c r="AB6409">
        <v>0</v>
      </c>
      <c r="AC6409">
        <v>0</v>
      </c>
      <c r="AD6409">
        <v>1</v>
      </c>
      <c r="AE6409">
        <v>0</v>
      </c>
      <c r="AF6409">
        <v>0</v>
      </c>
      <c r="AG6409">
        <v>1</v>
      </c>
      <c r="AH6409">
        <v>-0.39495089999999999</v>
      </c>
      <c r="AI6409">
        <v>-0.75015536000000005</v>
      </c>
      <c r="AJ6409">
        <v>-0.99550000000000005</v>
      </c>
      <c r="AK6409">
        <v>0</v>
      </c>
      <c r="AL6409">
        <v>4.3439625399999997</v>
      </c>
      <c r="AM6409">
        <v>0</v>
      </c>
      <c r="AN6409">
        <v>4.6020258500000004</v>
      </c>
      <c r="AO6409">
        <v>0</v>
      </c>
      <c r="AP6409">
        <v>0</v>
      </c>
      <c r="AQ6409">
        <v>0</v>
      </c>
      <c r="AR6409">
        <v>0</v>
      </c>
      <c r="AS6409">
        <v>0</v>
      </c>
      <c r="AT6409">
        <v>0</v>
      </c>
      <c r="AU6409">
        <v>-0.35360604000000001</v>
      </c>
      <c r="AV6409">
        <v>0</v>
      </c>
      <c r="AW6409" t="s">
        <v>113</v>
      </c>
      <c r="AX6409" t="s">
        <v>113</v>
      </c>
      <c r="AY6409">
        <v>0</v>
      </c>
      <c r="AZ6409">
        <v>-4.3439625399999997</v>
      </c>
      <c r="BA6409">
        <v>4.6020258500000004</v>
      </c>
      <c r="BB6409">
        <v>-4.3439625399999997</v>
      </c>
      <c r="BC6409">
        <v>0</v>
      </c>
      <c r="BD6409" t="s">
        <v>113</v>
      </c>
      <c r="BE6409" t="s">
        <v>114</v>
      </c>
      <c r="BF6409">
        <v>0</v>
      </c>
      <c r="BG6409" t="s">
        <v>114</v>
      </c>
      <c r="BH6409" t="s">
        <v>114</v>
      </c>
      <c r="BI6409">
        <v>0</v>
      </c>
      <c r="BJ6409">
        <v>0</v>
      </c>
      <c r="BK6409">
        <v>1</v>
      </c>
      <c r="BL6409" t="s">
        <v>115</v>
      </c>
      <c r="BN6409">
        <f t="shared" si="400"/>
        <v>2.9065165687768009E-3</v>
      </c>
      <c r="BO6409">
        <f t="shared" si="401"/>
        <v>2.1094839320253107</v>
      </c>
      <c r="BP6409">
        <f t="shared" si="402"/>
        <v>1.5914881441555679</v>
      </c>
      <c r="BQ6409">
        <f t="shared" si="403"/>
        <v>0.75444430744138624</v>
      </c>
    </row>
    <row r="6410" spans="1:69" x14ac:dyDescent="0.25">
      <c r="A6410" t="s">
        <v>6520</v>
      </c>
      <c r="B6410" s="1">
        <v>44242.439895833333</v>
      </c>
      <c r="C6410">
        <v>6482.0690000000004</v>
      </c>
      <c r="D6410">
        <v>0</v>
      </c>
      <c r="E6410">
        <v>0</v>
      </c>
      <c r="F6410">
        <v>1</v>
      </c>
      <c r="G6410">
        <v>1.86261184</v>
      </c>
      <c r="H6410">
        <v>0.12931703999999999</v>
      </c>
      <c r="I6410">
        <v>2.5070000000000001</v>
      </c>
      <c r="J6410">
        <v>0</v>
      </c>
      <c r="K6410">
        <v>0</v>
      </c>
      <c r="L6410">
        <v>1</v>
      </c>
      <c r="M6410">
        <v>1.682724E-2</v>
      </c>
      <c r="N6410">
        <v>1.06674E-3</v>
      </c>
      <c r="O6410">
        <v>295</v>
      </c>
      <c r="P6410">
        <v>0</v>
      </c>
      <c r="Q6410">
        <v>0</v>
      </c>
      <c r="R6410">
        <v>1</v>
      </c>
      <c r="S6410">
        <v>0</v>
      </c>
      <c r="T6410">
        <v>0</v>
      </c>
      <c r="U6410">
        <v>1</v>
      </c>
      <c r="V6410">
        <v>0</v>
      </c>
      <c r="W6410">
        <v>0</v>
      </c>
      <c r="X6410">
        <v>1</v>
      </c>
      <c r="Y6410">
        <v>0</v>
      </c>
      <c r="Z6410">
        <v>0</v>
      </c>
      <c r="AA6410">
        <v>1</v>
      </c>
      <c r="AB6410">
        <v>0</v>
      </c>
      <c r="AC6410">
        <v>0</v>
      </c>
      <c r="AD6410">
        <v>1</v>
      </c>
      <c r="AE6410">
        <v>0</v>
      </c>
      <c r="AF6410">
        <v>0</v>
      </c>
      <c r="AG6410">
        <v>1</v>
      </c>
      <c r="AH6410">
        <v>-0.39487069000000002</v>
      </c>
      <c r="AI6410">
        <v>-0.75015536000000005</v>
      </c>
      <c r="AJ6410">
        <v>-0.99550000000000005</v>
      </c>
      <c r="AK6410">
        <v>0</v>
      </c>
      <c r="AL6410">
        <v>4.3453700800000004</v>
      </c>
      <c r="AM6410">
        <v>0</v>
      </c>
      <c r="AN6410">
        <v>4.6493474600000004</v>
      </c>
      <c r="AO6410">
        <v>0</v>
      </c>
      <c r="AP6410">
        <v>0</v>
      </c>
      <c r="AQ6410">
        <v>0</v>
      </c>
      <c r="AR6410">
        <v>0</v>
      </c>
      <c r="AS6410">
        <v>0</v>
      </c>
      <c r="AT6410">
        <v>0</v>
      </c>
      <c r="AU6410">
        <v>-0.35368589</v>
      </c>
      <c r="AV6410">
        <v>0</v>
      </c>
      <c r="AW6410" t="s">
        <v>113</v>
      </c>
      <c r="AX6410" t="s">
        <v>113</v>
      </c>
      <c r="AY6410">
        <v>0</v>
      </c>
      <c r="AZ6410">
        <v>-4.3453700800000004</v>
      </c>
      <c r="BA6410">
        <v>4.6493474600000004</v>
      </c>
      <c r="BB6410">
        <v>-4.3453700800000004</v>
      </c>
      <c r="BC6410">
        <v>0</v>
      </c>
      <c r="BD6410" t="s">
        <v>113</v>
      </c>
      <c r="BE6410" t="s">
        <v>114</v>
      </c>
      <c r="BF6410">
        <v>0</v>
      </c>
      <c r="BG6410" t="s">
        <v>114</v>
      </c>
      <c r="BH6410" t="s">
        <v>114</v>
      </c>
      <c r="BI6410">
        <v>0</v>
      </c>
      <c r="BJ6410">
        <v>0</v>
      </c>
      <c r="BK6410">
        <v>1</v>
      </c>
      <c r="BL6410" t="s">
        <v>115</v>
      </c>
      <c r="BN6410">
        <f t="shared" si="400"/>
        <v>2.9064936339722003E-3</v>
      </c>
      <c r="BO6410">
        <f t="shared" si="401"/>
        <v>2.1095005777186722</v>
      </c>
      <c r="BP6410">
        <f t="shared" si="402"/>
        <v>1.5833600308666691</v>
      </c>
      <c r="BQ6410">
        <f t="shared" si="403"/>
        <v>0.75058525586136604</v>
      </c>
    </row>
    <row r="6411" spans="1:69" x14ac:dyDescent="0.25">
      <c r="A6411" t="s">
        <v>6521</v>
      </c>
      <c r="B6411" s="1">
        <v>44242.43990740741</v>
      </c>
      <c r="C6411">
        <v>6483.0690000000004</v>
      </c>
      <c r="D6411">
        <v>0</v>
      </c>
      <c r="E6411">
        <v>0</v>
      </c>
      <c r="F6411">
        <v>1</v>
      </c>
      <c r="G6411">
        <v>1.8626920499999999</v>
      </c>
      <c r="H6411">
        <v>0.12931703999999999</v>
      </c>
      <c r="I6411">
        <v>2.5070000000000001</v>
      </c>
      <c r="J6411">
        <v>0</v>
      </c>
      <c r="K6411">
        <v>0</v>
      </c>
      <c r="L6411">
        <v>1</v>
      </c>
      <c r="M6411">
        <v>1.6666830000000001E-2</v>
      </c>
      <c r="N6411">
        <v>1.06674E-3</v>
      </c>
      <c r="O6411">
        <v>295</v>
      </c>
      <c r="P6411">
        <v>0</v>
      </c>
      <c r="Q6411">
        <v>0</v>
      </c>
      <c r="R6411">
        <v>1</v>
      </c>
      <c r="S6411">
        <v>0</v>
      </c>
      <c r="T6411">
        <v>0</v>
      </c>
      <c r="U6411">
        <v>1</v>
      </c>
      <c r="V6411">
        <v>0</v>
      </c>
      <c r="W6411">
        <v>0</v>
      </c>
      <c r="X6411">
        <v>1</v>
      </c>
      <c r="Y6411">
        <v>0</v>
      </c>
      <c r="Z6411">
        <v>0</v>
      </c>
      <c r="AA6411">
        <v>1</v>
      </c>
      <c r="AB6411">
        <v>0</v>
      </c>
      <c r="AC6411">
        <v>0</v>
      </c>
      <c r="AD6411">
        <v>1</v>
      </c>
      <c r="AE6411">
        <v>0</v>
      </c>
      <c r="AF6411">
        <v>0</v>
      </c>
      <c r="AG6411">
        <v>1</v>
      </c>
      <c r="AH6411">
        <v>-0.39479048</v>
      </c>
      <c r="AI6411">
        <v>-0.75015536000000005</v>
      </c>
      <c r="AJ6411">
        <v>-0.99550000000000005</v>
      </c>
      <c r="AK6411">
        <v>0</v>
      </c>
      <c r="AL6411">
        <v>4.3455711600000004</v>
      </c>
      <c r="AM6411">
        <v>0</v>
      </c>
      <c r="AN6411">
        <v>4.6020258500000004</v>
      </c>
      <c r="AO6411">
        <v>0</v>
      </c>
      <c r="AP6411">
        <v>0</v>
      </c>
      <c r="AQ6411">
        <v>0</v>
      </c>
      <c r="AR6411">
        <v>0</v>
      </c>
      <c r="AS6411">
        <v>0</v>
      </c>
      <c r="AT6411">
        <v>0</v>
      </c>
      <c r="AU6411">
        <v>-0.35376573</v>
      </c>
      <c r="AV6411">
        <v>0</v>
      </c>
      <c r="AW6411" t="s">
        <v>113</v>
      </c>
      <c r="AX6411" t="s">
        <v>113</v>
      </c>
      <c r="AY6411">
        <v>0</v>
      </c>
      <c r="AZ6411">
        <v>-4.3455711600000004</v>
      </c>
      <c r="BA6411">
        <v>4.6020258500000004</v>
      </c>
      <c r="BB6411">
        <v>-4.3455711600000004</v>
      </c>
      <c r="BC6411">
        <v>0</v>
      </c>
      <c r="BD6411" t="s">
        <v>113</v>
      </c>
      <c r="BE6411" t="s">
        <v>114</v>
      </c>
      <c r="BF6411">
        <v>0</v>
      </c>
      <c r="BG6411" t="s">
        <v>114</v>
      </c>
      <c r="BH6411" t="s">
        <v>114</v>
      </c>
      <c r="BI6411">
        <v>0</v>
      </c>
      <c r="BJ6411">
        <v>0</v>
      </c>
      <c r="BK6411">
        <v>1</v>
      </c>
      <c r="BL6411" t="s">
        <v>115</v>
      </c>
      <c r="BN6411">
        <f t="shared" si="400"/>
        <v>2.9064783442292008E-3</v>
      </c>
      <c r="BO6411">
        <f t="shared" si="401"/>
        <v>2.1095116749015412</v>
      </c>
      <c r="BP6411">
        <f t="shared" si="402"/>
        <v>1.599649785532123</v>
      </c>
      <c r="BQ6411">
        <f t="shared" si="403"/>
        <v>0.7583033573904181</v>
      </c>
    </row>
    <row r="6412" spans="1:69" x14ac:dyDescent="0.25">
      <c r="A6412" t="s">
        <v>6522</v>
      </c>
      <c r="B6412" s="1">
        <v>44242.439918981479</v>
      </c>
      <c r="C6412">
        <v>6484.0690000000004</v>
      </c>
      <c r="D6412">
        <v>0</v>
      </c>
      <c r="E6412">
        <v>0</v>
      </c>
      <c r="F6412">
        <v>1</v>
      </c>
      <c r="G6412">
        <v>1.8630930800000001</v>
      </c>
      <c r="H6412">
        <v>0.12931703999999999</v>
      </c>
      <c r="I6412">
        <v>2.5070000000000001</v>
      </c>
      <c r="J6412">
        <v>0</v>
      </c>
      <c r="K6412">
        <v>0</v>
      </c>
      <c r="L6412">
        <v>1</v>
      </c>
      <c r="M6412">
        <v>1.6666830000000001E-2</v>
      </c>
      <c r="N6412">
        <v>1.06674E-3</v>
      </c>
      <c r="O6412">
        <v>295</v>
      </c>
      <c r="P6412">
        <v>0</v>
      </c>
      <c r="Q6412">
        <v>0</v>
      </c>
      <c r="R6412">
        <v>1</v>
      </c>
      <c r="S6412">
        <v>0</v>
      </c>
      <c r="T6412">
        <v>0</v>
      </c>
      <c r="U6412">
        <v>1</v>
      </c>
      <c r="V6412">
        <v>0</v>
      </c>
      <c r="W6412">
        <v>0</v>
      </c>
      <c r="X6412">
        <v>1</v>
      </c>
      <c r="Y6412">
        <v>0</v>
      </c>
      <c r="Z6412">
        <v>0</v>
      </c>
      <c r="AA6412">
        <v>1</v>
      </c>
      <c r="AB6412">
        <v>0</v>
      </c>
      <c r="AC6412">
        <v>0</v>
      </c>
      <c r="AD6412">
        <v>1</v>
      </c>
      <c r="AE6412">
        <v>0</v>
      </c>
      <c r="AF6412">
        <v>0</v>
      </c>
      <c r="AG6412">
        <v>1</v>
      </c>
      <c r="AH6412">
        <v>-0.39487069000000002</v>
      </c>
      <c r="AI6412">
        <v>-0.75015536000000005</v>
      </c>
      <c r="AJ6412">
        <v>-0.99550000000000005</v>
      </c>
      <c r="AK6412">
        <v>0</v>
      </c>
      <c r="AL6412">
        <v>4.34657654</v>
      </c>
      <c r="AM6412">
        <v>0</v>
      </c>
      <c r="AN6412">
        <v>4.6020258500000004</v>
      </c>
      <c r="AO6412">
        <v>0</v>
      </c>
      <c r="AP6412">
        <v>0</v>
      </c>
      <c r="AQ6412">
        <v>0</v>
      </c>
      <c r="AR6412">
        <v>0</v>
      </c>
      <c r="AS6412">
        <v>0</v>
      </c>
      <c r="AT6412">
        <v>0</v>
      </c>
      <c r="AU6412">
        <v>-0.35368589</v>
      </c>
      <c r="AV6412">
        <v>0</v>
      </c>
      <c r="AW6412" t="s">
        <v>113</v>
      </c>
      <c r="AX6412" t="s">
        <v>113</v>
      </c>
      <c r="AY6412">
        <v>0</v>
      </c>
      <c r="AZ6412">
        <v>-4.34657654</v>
      </c>
      <c r="BA6412">
        <v>4.6020258500000004</v>
      </c>
      <c r="BB6412">
        <v>-4.34657654</v>
      </c>
      <c r="BC6412">
        <v>0</v>
      </c>
      <c r="BD6412" t="s">
        <v>113</v>
      </c>
      <c r="BE6412" t="s">
        <v>114</v>
      </c>
      <c r="BF6412">
        <v>0</v>
      </c>
      <c r="BG6412" t="s">
        <v>114</v>
      </c>
      <c r="BH6412" t="s">
        <v>114</v>
      </c>
      <c r="BI6412">
        <v>0</v>
      </c>
      <c r="BJ6412">
        <v>0</v>
      </c>
      <c r="BK6412">
        <v>1</v>
      </c>
      <c r="BL6412" t="s">
        <v>115</v>
      </c>
      <c r="BN6412">
        <f t="shared" si="400"/>
        <v>2.9064248295584006E-3</v>
      </c>
      <c r="BO6412">
        <f t="shared" si="401"/>
        <v>2.1095505163749841</v>
      </c>
      <c r="BP6412">
        <f t="shared" si="402"/>
        <v>1.5833975140857943</v>
      </c>
      <c r="BQ6412">
        <f t="shared" si="403"/>
        <v>0.75058525586136604</v>
      </c>
    </row>
    <row r="6413" spans="1:69" x14ac:dyDescent="0.25">
      <c r="A6413" t="s">
        <v>6523</v>
      </c>
      <c r="B6413" s="1">
        <v>44242.439930555556</v>
      </c>
      <c r="C6413">
        <v>6485.0690000000004</v>
      </c>
      <c r="D6413">
        <v>0</v>
      </c>
      <c r="E6413">
        <v>0</v>
      </c>
      <c r="F6413">
        <v>1</v>
      </c>
      <c r="G6413">
        <v>1.86317329</v>
      </c>
      <c r="H6413">
        <v>0.12931703999999999</v>
      </c>
      <c r="I6413">
        <v>2.5070000000000001</v>
      </c>
      <c r="J6413">
        <v>0</v>
      </c>
      <c r="K6413">
        <v>0</v>
      </c>
      <c r="L6413">
        <v>1</v>
      </c>
      <c r="M6413">
        <v>1.6666830000000001E-2</v>
      </c>
      <c r="N6413">
        <v>1.06674E-3</v>
      </c>
      <c r="O6413">
        <v>295</v>
      </c>
      <c r="P6413">
        <v>0</v>
      </c>
      <c r="Q6413">
        <v>0</v>
      </c>
      <c r="R6413">
        <v>1</v>
      </c>
      <c r="S6413">
        <v>0</v>
      </c>
      <c r="T6413">
        <v>0</v>
      </c>
      <c r="U6413">
        <v>1</v>
      </c>
      <c r="V6413">
        <v>0</v>
      </c>
      <c r="W6413">
        <v>0</v>
      </c>
      <c r="X6413">
        <v>1</v>
      </c>
      <c r="Y6413">
        <v>0</v>
      </c>
      <c r="Z6413">
        <v>0</v>
      </c>
      <c r="AA6413">
        <v>1</v>
      </c>
      <c r="AB6413">
        <v>0</v>
      </c>
      <c r="AC6413">
        <v>0</v>
      </c>
      <c r="AD6413">
        <v>1</v>
      </c>
      <c r="AE6413">
        <v>0</v>
      </c>
      <c r="AF6413">
        <v>0</v>
      </c>
      <c r="AG6413">
        <v>1</v>
      </c>
      <c r="AH6413">
        <v>-0.39471028000000002</v>
      </c>
      <c r="AI6413">
        <v>-0.75015536000000005</v>
      </c>
      <c r="AJ6413">
        <v>-0.99550000000000005</v>
      </c>
      <c r="AK6413">
        <v>0</v>
      </c>
      <c r="AL6413">
        <v>4.3467776200000001</v>
      </c>
      <c r="AM6413">
        <v>0</v>
      </c>
      <c r="AN6413">
        <v>4.6020258500000004</v>
      </c>
      <c r="AO6413">
        <v>0</v>
      </c>
      <c r="AP6413">
        <v>0</v>
      </c>
      <c r="AQ6413">
        <v>0</v>
      </c>
      <c r="AR6413">
        <v>0</v>
      </c>
      <c r="AS6413">
        <v>0</v>
      </c>
      <c r="AT6413">
        <v>0</v>
      </c>
      <c r="AU6413">
        <v>-0.35384557999999999</v>
      </c>
      <c r="AV6413">
        <v>0</v>
      </c>
      <c r="AW6413" t="s">
        <v>113</v>
      </c>
      <c r="AX6413" t="s">
        <v>113</v>
      </c>
      <c r="AY6413">
        <v>0</v>
      </c>
      <c r="AZ6413">
        <v>-4.3467776200000001</v>
      </c>
      <c r="BA6413">
        <v>4.6020258500000004</v>
      </c>
      <c r="BB6413">
        <v>-4.3467776200000001</v>
      </c>
      <c r="BC6413">
        <v>0</v>
      </c>
      <c r="BD6413" t="s">
        <v>113</v>
      </c>
      <c r="BE6413" t="s">
        <v>114</v>
      </c>
      <c r="BF6413">
        <v>0</v>
      </c>
      <c r="BG6413" t="s">
        <v>114</v>
      </c>
      <c r="BH6413" t="s">
        <v>114</v>
      </c>
      <c r="BI6413">
        <v>0</v>
      </c>
      <c r="BJ6413">
        <v>0</v>
      </c>
      <c r="BK6413">
        <v>1</v>
      </c>
      <c r="BL6413" t="s">
        <v>115</v>
      </c>
      <c r="BN6413">
        <f t="shared" si="400"/>
        <v>2.9064171844968003E-3</v>
      </c>
      <c r="BO6413">
        <f t="shared" si="401"/>
        <v>2.1095560653525136</v>
      </c>
      <c r="BP6413">
        <f t="shared" si="402"/>
        <v>1.5834016790665126</v>
      </c>
      <c r="BQ6413">
        <f t="shared" si="403"/>
        <v>0.75058525586136582</v>
      </c>
    </row>
    <row r="6414" spans="1:69" x14ac:dyDescent="0.25">
      <c r="A6414" t="s">
        <v>6524</v>
      </c>
      <c r="B6414" s="1">
        <v>44242.439942129633</v>
      </c>
      <c r="C6414">
        <v>6486.0690000000004</v>
      </c>
      <c r="D6414">
        <v>0</v>
      </c>
      <c r="E6414">
        <v>0</v>
      </c>
      <c r="F6414">
        <v>1</v>
      </c>
      <c r="G6414">
        <v>1.8635743199999999</v>
      </c>
      <c r="H6414">
        <v>0.12931703999999999</v>
      </c>
      <c r="I6414">
        <v>2.5070000000000001</v>
      </c>
      <c r="J6414">
        <v>0</v>
      </c>
      <c r="K6414">
        <v>0</v>
      </c>
      <c r="L6414">
        <v>1</v>
      </c>
      <c r="M6414">
        <v>1.6666830000000001E-2</v>
      </c>
      <c r="N6414">
        <v>1.06674E-3</v>
      </c>
      <c r="O6414">
        <v>295</v>
      </c>
      <c r="P6414">
        <v>0</v>
      </c>
      <c r="Q6414">
        <v>0</v>
      </c>
      <c r="R6414">
        <v>1</v>
      </c>
      <c r="S6414">
        <v>0</v>
      </c>
      <c r="T6414">
        <v>0</v>
      </c>
      <c r="U6414">
        <v>1</v>
      </c>
      <c r="V6414">
        <v>0</v>
      </c>
      <c r="W6414">
        <v>0</v>
      </c>
      <c r="X6414">
        <v>1</v>
      </c>
      <c r="Y6414">
        <v>0</v>
      </c>
      <c r="Z6414">
        <v>0</v>
      </c>
      <c r="AA6414">
        <v>1</v>
      </c>
      <c r="AB6414">
        <v>0</v>
      </c>
      <c r="AC6414">
        <v>0</v>
      </c>
      <c r="AD6414">
        <v>1</v>
      </c>
      <c r="AE6414">
        <v>0</v>
      </c>
      <c r="AF6414">
        <v>0</v>
      </c>
      <c r="AG6414">
        <v>1</v>
      </c>
      <c r="AH6414">
        <v>-0.39487069000000002</v>
      </c>
      <c r="AI6414">
        <v>-0.75015536000000005</v>
      </c>
      <c r="AJ6414">
        <v>-0.99550000000000005</v>
      </c>
      <c r="AK6414">
        <v>0</v>
      </c>
      <c r="AL6414">
        <v>4.3477830099999997</v>
      </c>
      <c r="AM6414">
        <v>0</v>
      </c>
      <c r="AN6414">
        <v>4.6020258500000004</v>
      </c>
      <c r="AO6414">
        <v>0</v>
      </c>
      <c r="AP6414">
        <v>0</v>
      </c>
      <c r="AQ6414">
        <v>0</v>
      </c>
      <c r="AR6414">
        <v>0</v>
      </c>
      <c r="AS6414">
        <v>0</v>
      </c>
      <c r="AT6414">
        <v>0</v>
      </c>
      <c r="AU6414">
        <v>-0.35368589</v>
      </c>
      <c r="AV6414">
        <v>0</v>
      </c>
      <c r="AW6414" t="s">
        <v>113</v>
      </c>
      <c r="AX6414" t="s">
        <v>113</v>
      </c>
      <c r="AY6414">
        <v>0</v>
      </c>
      <c r="AZ6414">
        <v>-4.3477830099999997</v>
      </c>
      <c r="BA6414">
        <v>4.6020258500000004</v>
      </c>
      <c r="BB6414">
        <v>-4.3477830099999997</v>
      </c>
      <c r="BC6414">
        <v>0</v>
      </c>
      <c r="BD6414" t="s">
        <v>113</v>
      </c>
      <c r="BE6414" t="s">
        <v>114</v>
      </c>
      <c r="BF6414">
        <v>0</v>
      </c>
      <c r="BG6414" t="s">
        <v>114</v>
      </c>
      <c r="BH6414" t="s">
        <v>114</v>
      </c>
      <c r="BI6414">
        <v>0</v>
      </c>
      <c r="BJ6414">
        <v>0</v>
      </c>
      <c r="BK6414">
        <v>1</v>
      </c>
      <c r="BL6414" t="s">
        <v>115</v>
      </c>
      <c r="BN6414">
        <f t="shared" si="400"/>
        <v>2.9063789599492007E-3</v>
      </c>
      <c r="BO6414">
        <f t="shared" si="401"/>
        <v>2.1095838101261113</v>
      </c>
      <c r="BP6414">
        <f t="shared" si="402"/>
        <v>1.5834225038845027</v>
      </c>
      <c r="BQ6414">
        <f t="shared" si="403"/>
        <v>0.75058525586136604</v>
      </c>
    </row>
    <row r="6415" spans="1:69" x14ac:dyDescent="0.25">
      <c r="A6415" t="s">
        <v>6525</v>
      </c>
      <c r="B6415" s="1">
        <v>44242.439953703702</v>
      </c>
      <c r="C6415">
        <v>6487.0690000000004</v>
      </c>
      <c r="D6415">
        <v>0</v>
      </c>
      <c r="E6415">
        <v>0</v>
      </c>
      <c r="F6415">
        <v>1</v>
      </c>
      <c r="G6415">
        <v>1.8636545200000001</v>
      </c>
      <c r="H6415">
        <v>0.12931703999999999</v>
      </c>
      <c r="I6415">
        <v>2.5070000000000001</v>
      </c>
      <c r="J6415">
        <v>0</v>
      </c>
      <c r="K6415">
        <v>0</v>
      </c>
      <c r="L6415">
        <v>1</v>
      </c>
      <c r="M6415">
        <v>1.658662E-2</v>
      </c>
      <c r="N6415">
        <v>1.06674E-3</v>
      </c>
      <c r="O6415">
        <v>295</v>
      </c>
      <c r="P6415">
        <v>0</v>
      </c>
      <c r="Q6415">
        <v>0</v>
      </c>
      <c r="R6415">
        <v>1</v>
      </c>
      <c r="S6415">
        <v>0</v>
      </c>
      <c r="T6415">
        <v>0</v>
      </c>
      <c r="U6415">
        <v>1</v>
      </c>
      <c r="V6415">
        <v>0</v>
      </c>
      <c r="W6415">
        <v>0</v>
      </c>
      <c r="X6415">
        <v>1</v>
      </c>
      <c r="Y6415">
        <v>0</v>
      </c>
      <c r="Z6415">
        <v>0</v>
      </c>
      <c r="AA6415">
        <v>1</v>
      </c>
      <c r="AB6415">
        <v>0</v>
      </c>
      <c r="AC6415">
        <v>0</v>
      </c>
      <c r="AD6415">
        <v>1</v>
      </c>
      <c r="AE6415">
        <v>0</v>
      </c>
      <c r="AF6415">
        <v>0</v>
      </c>
      <c r="AG6415">
        <v>1</v>
      </c>
      <c r="AH6415">
        <v>-0.39463007</v>
      </c>
      <c r="AI6415">
        <v>-0.75015536000000005</v>
      </c>
      <c r="AJ6415">
        <v>-0.99550000000000005</v>
      </c>
      <c r="AK6415">
        <v>0</v>
      </c>
      <c r="AL6415">
        <v>4.3479840799999998</v>
      </c>
      <c r="AM6415">
        <v>0</v>
      </c>
      <c r="AN6415">
        <v>4.5783650500000004</v>
      </c>
      <c r="AO6415">
        <v>0</v>
      </c>
      <c r="AP6415">
        <v>0</v>
      </c>
      <c r="AQ6415">
        <v>0</v>
      </c>
      <c r="AR6415">
        <v>0</v>
      </c>
      <c r="AS6415">
        <v>0</v>
      </c>
      <c r="AT6415">
        <v>0</v>
      </c>
      <c r="AU6415">
        <v>-0.35392542999999999</v>
      </c>
      <c r="AV6415">
        <v>0</v>
      </c>
      <c r="AW6415" t="s">
        <v>113</v>
      </c>
      <c r="AX6415" t="s">
        <v>113</v>
      </c>
      <c r="AY6415">
        <v>0</v>
      </c>
      <c r="AZ6415">
        <v>-4.3479840799999998</v>
      </c>
      <c r="BA6415">
        <v>4.5783650500000004</v>
      </c>
      <c r="BB6415">
        <v>-4.3479840799999998</v>
      </c>
      <c r="BC6415">
        <v>0</v>
      </c>
      <c r="BD6415" t="s">
        <v>113</v>
      </c>
      <c r="BE6415" t="s">
        <v>114</v>
      </c>
      <c r="BF6415">
        <v>0</v>
      </c>
      <c r="BG6415" t="s">
        <v>114</v>
      </c>
      <c r="BH6415" t="s">
        <v>114</v>
      </c>
      <c r="BI6415">
        <v>0</v>
      </c>
      <c r="BJ6415">
        <v>0</v>
      </c>
      <c r="BK6415">
        <v>1</v>
      </c>
      <c r="BL6415" t="s">
        <v>115</v>
      </c>
      <c r="BN6415">
        <f t="shared" si="400"/>
        <v>2.9063713148876004E-3</v>
      </c>
      <c r="BO6415">
        <f t="shared" si="401"/>
        <v>2.1095893592787944</v>
      </c>
      <c r="BP6415">
        <f t="shared" si="402"/>
        <v>1.5834266689966889</v>
      </c>
      <c r="BQ6415">
        <f t="shared" si="403"/>
        <v>0.75058525586136593</v>
      </c>
    </row>
    <row r="6416" spans="1:69" x14ac:dyDescent="0.25">
      <c r="A6416" t="s">
        <v>6526</v>
      </c>
      <c r="B6416" s="1">
        <v>44242.439965277779</v>
      </c>
      <c r="C6416">
        <v>6488.0690000000004</v>
      </c>
      <c r="D6416">
        <v>0</v>
      </c>
      <c r="E6416">
        <v>0</v>
      </c>
      <c r="F6416">
        <v>1</v>
      </c>
      <c r="G6416">
        <v>1.8640555599999999</v>
      </c>
      <c r="H6416">
        <v>0.12931703999999999</v>
      </c>
      <c r="I6416">
        <v>2.5070000000000001</v>
      </c>
      <c r="J6416">
        <v>0</v>
      </c>
      <c r="K6416">
        <v>0</v>
      </c>
      <c r="L6416">
        <v>1</v>
      </c>
      <c r="M6416">
        <v>1.6666830000000001E-2</v>
      </c>
      <c r="N6416">
        <v>1.06674E-3</v>
      </c>
      <c r="O6416">
        <v>295</v>
      </c>
      <c r="P6416">
        <v>0</v>
      </c>
      <c r="Q6416">
        <v>0</v>
      </c>
      <c r="R6416">
        <v>1</v>
      </c>
      <c r="S6416">
        <v>0</v>
      </c>
      <c r="T6416">
        <v>0</v>
      </c>
      <c r="U6416">
        <v>1</v>
      </c>
      <c r="V6416">
        <v>0</v>
      </c>
      <c r="W6416">
        <v>0</v>
      </c>
      <c r="X6416">
        <v>1</v>
      </c>
      <c r="Y6416">
        <v>0</v>
      </c>
      <c r="Z6416">
        <v>0</v>
      </c>
      <c r="AA6416">
        <v>1</v>
      </c>
      <c r="AB6416">
        <v>0</v>
      </c>
      <c r="AC6416">
        <v>0</v>
      </c>
      <c r="AD6416">
        <v>1</v>
      </c>
      <c r="AE6416">
        <v>0</v>
      </c>
      <c r="AF6416">
        <v>0</v>
      </c>
      <c r="AG6416">
        <v>1</v>
      </c>
      <c r="AH6416">
        <v>-0.39479048</v>
      </c>
      <c r="AI6416">
        <v>-0.75015536000000005</v>
      </c>
      <c r="AJ6416">
        <v>-0.99550000000000005</v>
      </c>
      <c r="AK6416">
        <v>0</v>
      </c>
      <c r="AL6416">
        <v>4.3489894700000002</v>
      </c>
      <c r="AM6416">
        <v>0</v>
      </c>
      <c r="AN6416">
        <v>4.6020258500000004</v>
      </c>
      <c r="AO6416">
        <v>0</v>
      </c>
      <c r="AP6416">
        <v>0</v>
      </c>
      <c r="AQ6416">
        <v>0</v>
      </c>
      <c r="AR6416">
        <v>0</v>
      </c>
      <c r="AS6416">
        <v>0</v>
      </c>
      <c r="AT6416">
        <v>0</v>
      </c>
      <c r="AU6416">
        <v>-0.35376573</v>
      </c>
      <c r="AV6416">
        <v>0</v>
      </c>
      <c r="AW6416" t="s">
        <v>113</v>
      </c>
      <c r="AX6416" t="s">
        <v>113</v>
      </c>
      <c r="AY6416">
        <v>0</v>
      </c>
      <c r="AZ6416">
        <v>-4.3489894700000002</v>
      </c>
      <c r="BA6416">
        <v>4.6020258500000004</v>
      </c>
      <c r="BB6416">
        <v>-4.3489894700000002</v>
      </c>
      <c r="BC6416">
        <v>0</v>
      </c>
      <c r="BD6416" t="s">
        <v>113</v>
      </c>
      <c r="BE6416" t="s">
        <v>114</v>
      </c>
      <c r="BF6416">
        <v>0</v>
      </c>
      <c r="BG6416" t="s">
        <v>114</v>
      </c>
      <c r="BH6416" t="s">
        <v>114</v>
      </c>
      <c r="BI6416">
        <v>0</v>
      </c>
      <c r="BJ6416">
        <v>0</v>
      </c>
      <c r="BK6416">
        <v>1</v>
      </c>
      <c r="BL6416" t="s">
        <v>115</v>
      </c>
      <c r="BN6416">
        <f t="shared" si="400"/>
        <v>2.9063330899598006E-3</v>
      </c>
      <c r="BO6416">
        <f t="shared" si="401"/>
        <v>2.1096171052041406</v>
      </c>
      <c r="BP6416">
        <f t="shared" si="402"/>
        <v>1.57530637689685</v>
      </c>
      <c r="BQ6416">
        <f t="shared" si="403"/>
        <v>0.74672620591233452</v>
      </c>
    </row>
    <row r="6417" spans="1:69" x14ac:dyDescent="0.25">
      <c r="A6417" t="s">
        <v>6527</v>
      </c>
      <c r="B6417" s="1">
        <v>44242.439976851849</v>
      </c>
      <c r="C6417">
        <v>6489.0690000000004</v>
      </c>
      <c r="D6417">
        <v>0</v>
      </c>
      <c r="E6417">
        <v>0</v>
      </c>
      <c r="F6417">
        <v>1</v>
      </c>
      <c r="G6417">
        <v>1.8641357599999999</v>
      </c>
      <c r="H6417">
        <v>0.12931703999999999</v>
      </c>
      <c r="I6417">
        <v>2.5070000000000001</v>
      </c>
      <c r="J6417">
        <v>0</v>
      </c>
      <c r="K6417">
        <v>0</v>
      </c>
      <c r="L6417">
        <v>1</v>
      </c>
      <c r="M6417">
        <v>1.658662E-2</v>
      </c>
      <c r="N6417">
        <v>1.06674E-3</v>
      </c>
      <c r="O6417">
        <v>295</v>
      </c>
      <c r="P6417">
        <v>0</v>
      </c>
      <c r="Q6417">
        <v>0</v>
      </c>
      <c r="R6417">
        <v>1</v>
      </c>
      <c r="S6417">
        <v>0</v>
      </c>
      <c r="T6417">
        <v>0</v>
      </c>
      <c r="U6417">
        <v>1</v>
      </c>
      <c r="V6417">
        <v>0</v>
      </c>
      <c r="W6417">
        <v>0</v>
      </c>
      <c r="X6417">
        <v>1</v>
      </c>
      <c r="Y6417">
        <v>0</v>
      </c>
      <c r="Z6417">
        <v>0</v>
      </c>
      <c r="AA6417">
        <v>1</v>
      </c>
      <c r="AB6417">
        <v>0</v>
      </c>
      <c r="AC6417">
        <v>0</v>
      </c>
      <c r="AD6417">
        <v>1</v>
      </c>
      <c r="AE6417">
        <v>0</v>
      </c>
      <c r="AF6417">
        <v>0</v>
      </c>
      <c r="AG6417">
        <v>1</v>
      </c>
      <c r="AH6417">
        <v>-0.39471028000000002</v>
      </c>
      <c r="AI6417">
        <v>-0.75015536000000005</v>
      </c>
      <c r="AJ6417">
        <v>-0.99550000000000005</v>
      </c>
      <c r="AK6417">
        <v>0</v>
      </c>
      <c r="AL6417">
        <v>4.3491905500000003</v>
      </c>
      <c r="AM6417">
        <v>0</v>
      </c>
      <c r="AN6417">
        <v>4.5783650500000004</v>
      </c>
      <c r="AO6417">
        <v>0</v>
      </c>
      <c r="AP6417">
        <v>0</v>
      </c>
      <c r="AQ6417">
        <v>0</v>
      </c>
      <c r="AR6417">
        <v>0</v>
      </c>
      <c r="AS6417">
        <v>0</v>
      </c>
      <c r="AT6417">
        <v>0</v>
      </c>
      <c r="AU6417">
        <v>-0.35384557999999999</v>
      </c>
      <c r="AV6417">
        <v>0</v>
      </c>
      <c r="AW6417" t="s">
        <v>113</v>
      </c>
      <c r="AX6417" t="s">
        <v>113</v>
      </c>
      <c r="AY6417">
        <v>0</v>
      </c>
      <c r="AZ6417">
        <v>-4.3491905500000003</v>
      </c>
      <c r="BA6417">
        <v>4.5783650500000004</v>
      </c>
      <c r="BB6417">
        <v>-4.3491905500000003</v>
      </c>
      <c r="BC6417">
        <v>0</v>
      </c>
      <c r="BD6417" t="s">
        <v>113</v>
      </c>
      <c r="BE6417" t="s">
        <v>114</v>
      </c>
      <c r="BF6417">
        <v>0</v>
      </c>
      <c r="BG6417" t="s">
        <v>114</v>
      </c>
      <c r="BH6417" t="s">
        <v>114</v>
      </c>
      <c r="BI6417">
        <v>0</v>
      </c>
      <c r="BJ6417">
        <v>0</v>
      </c>
      <c r="BK6417">
        <v>1</v>
      </c>
      <c r="BL6417" t="s">
        <v>115</v>
      </c>
      <c r="BN6417">
        <f t="shared" si="400"/>
        <v>2.9063254452784005E-3</v>
      </c>
      <c r="BO6417">
        <f t="shared" si="401"/>
        <v>2.1096226542560106</v>
      </c>
      <c r="BP6417">
        <f t="shared" si="402"/>
        <v>1.5834516597156814</v>
      </c>
      <c r="BQ6417">
        <f t="shared" si="403"/>
        <v>0.75058525586136582</v>
      </c>
    </row>
    <row r="6418" spans="1:69" x14ac:dyDescent="0.25">
      <c r="A6418" t="s">
        <v>6528</v>
      </c>
      <c r="B6418" s="1">
        <v>44242.439988425926</v>
      </c>
      <c r="C6418">
        <v>6490.0690000000004</v>
      </c>
      <c r="D6418">
        <v>0</v>
      </c>
      <c r="E6418">
        <v>0</v>
      </c>
      <c r="F6418">
        <v>1</v>
      </c>
      <c r="G6418">
        <v>1.8644565900000001</v>
      </c>
      <c r="H6418">
        <v>0.12931703999999999</v>
      </c>
      <c r="I6418">
        <v>2.5070000000000001</v>
      </c>
      <c r="J6418">
        <v>0</v>
      </c>
      <c r="K6418">
        <v>0</v>
      </c>
      <c r="L6418">
        <v>1</v>
      </c>
      <c r="M6418">
        <v>1.674703E-2</v>
      </c>
      <c r="N6418">
        <v>1.06674E-3</v>
      </c>
      <c r="O6418">
        <v>295</v>
      </c>
      <c r="P6418">
        <v>0</v>
      </c>
      <c r="Q6418">
        <v>0</v>
      </c>
      <c r="R6418">
        <v>1</v>
      </c>
      <c r="S6418">
        <v>0</v>
      </c>
      <c r="T6418">
        <v>0</v>
      </c>
      <c r="U6418">
        <v>1</v>
      </c>
      <c r="V6418">
        <v>0</v>
      </c>
      <c r="W6418">
        <v>0</v>
      </c>
      <c r="X6418">
        <v>1</v>
      </c>
      <c r="Y6418">
        <v>0</v>
      </c>
      <c r="Z6418">
        <v>0</v>
      </c>
      <c r="AA6418">
        <v>1</v>
      </c>
      <c r="AB6418">
        <v>0</v>
      </c>
      <c r="AC6418">
        <v>0</v>
      </c>
      <c r="AD6418">
        <v>1</v>
      </c>
      <c r="AE6418">
        <v>0</v>
      </c>
      <c r="AF6418">
        <v>0</v>
      </c>
      <c r="AG6418">
        <v>1</v>
      </c>
      <c r="AH6418">
        <v>-0.39487069000000002</v>
      </c>
      <c r="AI6418">
        <v>-0.75015536000000005</v>
      </c>
      <c r="AJ6418">
        <v>-0.99550000000000005</v>
      </c>
      <c r="AK6418">
        <v>0</v>
      </c>
      <c r="AL6418">
        <v>4.3499948499999999</v>
      </c>
      <c r="AM6418">
        <v>0</v>
      </c>
      <c r="AN6418">
        <v>4.6256866600000004</v>
      </c>
      <c r="AO6418">
        <v>0</v>
      </c>
      <c r="AP6418">
        <v>0</v>
      </c>
      <c r="AQ6418">
        <v>0</v>
      </c>
      <c r="AR6418">
        <v>0</v>
      </c>
      <c r="AS6418">
        <v>0</v>
      </c>
      <c r="AT6418">
        <v>0</v>
      </c>
      <c r="AU6418">
        <v>-0.35368589</v>
      </c>
      <c r="AV6418">
        <v>0</v>
      </c>
      <c r="AW6418" t="s">
        <v>113</v>
      </c>
      <c r="AX6418" t="s">
        <v>113</v>
      </c>
      <c r="AY6418">
        <v>0</v>
      </c>
      <c r="AZ6418">
        <v>-4.3499948499999999</v>
      </c>
      <c r="BA6418">
        <v>4.6256866600000004</v>
      </c>
      <c r="BB6418">
        <v>-4.3499948499999999</v>
      </c>
      <c r="BC6418">
        <v>0</v>
      </c>
      <c r="BD6418" t="s">
        <v>113</v>
      </c>
      <c r="BE6418" t="s">
        <v>114</v>
      </c>
      <c r="BF6418">
        <v>0</v>
      </c>
      <c r="BG6418" t="s">
        <v>114</v>
      </c>
      <c r="BH6418" t="s">
        <v>114</v>
      </c>
      <c r="BI6418">
        <v>0</v>
      </c>
      <c r="BJ6418">
        <v>0</v>
      </c>
      <c r="BK6418">
        <v>1</v>
      </c>
      <c r="BL6418" t="s">
        <v>115</v>
      </c>
      <c r="BN6418">
        <f t="shared" si="400"/>
        <v>2.9062872203506002E-3</v>
      </c>
      <c r="BO6418">
        <f t="shared" si="401"/>
        <v>2.1096504010571802</v>
      </c>
      <c r="BP6418">
        <f t="shared" si="402"/>
        <v>1.5753312397828625</v>
      </c>
      <c r="BQ6418">
        <f t="shared" si="403"/>
        <v>0.7467262059123343</v>
      </c>
    </row>
    <row r="6419" spans="1:69" x14ac:dyDescent="0.25">
      <c r="A6419" t="s">
        <v>6529</v>
      </c>
      <c r="B6419" s="1">
        <v>44242.44</v>
      </c>
      <c r="C6419">
        <v>6491.0690000000004</v>
      </c>
      <c r="D6419">
        <v>0</v>
      </c>
      <c r="E6419">
        <v>0</v>
      </c>
      <c r="F6419">
        <v>1</v>
      </c>
      <c r="G6419">
        <v>1.86485762</v>
      </c>
      <c r="H6419">
        <v>0.12931703999999999</v>
      </c>
      <c r="I6419">
        <v>2.5070000000000001</v>
      </c>
      <c r="J6419">
        <v>0</v>
      </c>
      <c r="K6419">
        <v>0</v>
      </c>
      <c r="L6419">
        <v>1</v>
      </c>
      <c r="M6419">
        <v>1.674703E-2</v>
      </c>
      <c r="N6419">
        <v>1.06674E-3</v>
      </c>
      <c r="O6419">
        <v>295</v>
      </c>
      <c r="P6419">
        <v>0</v>
      </c>
      <c r="Q6419">
        <v>0</v>
      </c>
      <c r="R6419">
        <v>1</v>
      </c>
      <c r="S6419">
        <v>0</v>
      </c>
      <c r="T6419">
        <v>0</v>
      </c>
      <c r="U6419">
        <v>1</v>
      </c>
      <c r="V6419">
        <v>0</v>
      </c>
      <c r="W6419">
        <v>0</v>
      </c>
      <c r="X6419">
        <v>1</v>
      </c>
      <c r="Y6419">
        <v>0</v>
      </c>
      <c r="Z6419">
        <v>0</v>
      </c>
      <c r="AA6419">
        <v>1</v>
      </c>
      <c r="AB6419">
        <v>0</v>
      </c>
      <c r="AC6419">
        <v>0</v>
      </c>
      <c r="AD6419">
        <v>1</v>
      </c>
      <c r="AE6419">
        <v>0</v>
      </c>
      <c r="AF6419">
        <v>0</v>
      </c>
      <c r="AG6419">
        <v>1</v>
      </c>
      <c r="AH6419">
        <v>-0.39487069000000002</v>
      </c>
      <c r="AI6419">
        <v>-0.75015536000000005</v>
      </c>
      <c r="AJ6419">
        <v>-0.99550000000000005</v>
      </c>
      <c r="AK6419">
        <v>0</v>
      </c>
      <c r="AL6419">
        <v>4.3510002400000003</v>
      </c>
      <c r="AM6419">
        <v>0</v>
      </c>
      <c r="AN6419">
        <v>4.6256866600000004</v>
      </c>
      <c r="AO6419">
        <v>0</v>
      </c>
      <c r="AP6419">
        <v>0</v>
      </c>
      <c r="AQ6419">
        <v>0</v>
      </c>
      <c r="AR6419">
        <v>0</v>
      </c>
      <c r="AS6419">
        <v>0</v>
      </c>
      <c r="AT6419">
        <v>0</v>
      </c>
      <c r="AU6419">
        <v>-0.35368589</v>
      </c>
      <c r="AV6419">
        <v>0</v>
      </c>
      <c r="AW6419" t="s">
        <v>113</v>
      </c>
      <c r="AX6419" t="s">
        <v>113</v>
      </c>
      <c r="AY6419">
        <v>0</v>
      </c>
      <c r="AZ6419">
        <v>-4.3510002400000003</v>
      </c>
      <c r="BA6419">
        <v>4.6256866600000004</v>
      </c>
      <c r="BB6419">
        <v>-4.3510002400000003</v>
      </c>
      <c r="BC6419">
        <v>0</v>
      </c>
      <c r="BD6419" t="s">
        <v>113</v>
      </c>
      <c r="BE6419" t="s">
        <v>114</v>
      </c>
      <c r="BF6419">
        <v>0</v>
      </c>
      <c r="BG6419" t="s">
        <v>114</v>
      </c>
      <c r="BH6419" t="s">
        <v>114</v>
      </c>
      <c r="BI6419">
        <v>0</v>
      </c>
      <c r="BJ6419">
        <v>0</v>
      </c>
      <c r="BK6419">
        <v>1</v>
      </c>
      <c r="BL6419" t="s">
        <v>115</v>
      </c>
      <c r="BN6419">
        <f t="shared" si="400"/>
        <v>2.9062795752890004E-3</v>
      </c>
      <c r="BO6419">
        <f t="shared" si="401"/>
        <v>2.1096559505601964</v>
      </c>
      <c r="BP6419">
        <f t="shared" si="402"/>
        <v>1.5916179225599871</v>
      </c>
      <c r="BQ6419">
        <f t="shared" si="403"/>
        <v>0.75444430744138646</v>
      </c>
    </row>
    <row r="6420" spans="1:69" x14ac:dyDescent="0.25">
      <c r="A6420" t="s">
        <v>6530</v>
      </c>
      <c r="B6420" s="1">
        <v>44242.440011574072</v>
      </c>
      <c r="C6420">
        <v>6492.0690000000004</v>
      </c>
      <c r="D6420">
        <v>0</v>
      </c>
      <c r="E6420">
        <v>0</v>
      </c>
      <c r="F6420">
        <v>1</v>
      </c>
      <c r="G6420">
        <v>1.86509824</v>
      </c>
      <c r="H6420">
        <v>0.12931703999999999</v>
      </c>
      <c r="I6420">
        <v>2.5070000000000001</v>
      </c>
      <c r="J6420">
        <v>0</v>
      </c>
      <c r="K6420">
        <v>0</v>
      </c>
      <c r="L6420">
        <v>1</v>
      </c>
      <c r="M6420">
        <v>1.6666830000000001E-2</v>
      </c>
      <c r="N6420">
        <v>1.06674E-3</v>
      </c>
      <c r="O6420">
        <v>295</v>
      </c>
      <c r="P6420">
        <v>0</v>
      </c>
      <c r="Q6420">
        <v>0</v>
      </c>
      <c r="R6420">
        <v>1</v>
      </c>
      <c r="S6420">
        <v>0</v>
      </c>
      <c r="T6420">
        <v>0</v>
      </c>
      <c r="U6420">
        <v>1</v>
      </c>
      <c r="V6420">
        <v>0</v>
      </c>
      <c r="W6420">
        <v>0</v>
      </c>
      <c r="X6420">
        <v>1</v>
      </c>
      <c r="Y6420">
        <v>0</v>
      </c>
      <c r="Z6420">
        <v>0</v>
      </c>
      <c r="AA6420">
        <v>1</v>
      </c>
      <c r="AB6420">
        <v>0</v>
      </c>
      <c r="AC6420">
        <v>0</v>
      </c>
      <c r="AD6420">
        <v>1</v>
      </c>
      <c r="AE6420">
        <v>0</v>
      </c>
      <c r="AF6420">
        <v>0</v>
      </c>
      <c r="AG6420">
        <v>1</v>
      </c>
      <c r="AH6420">
        <v>-0.39479048</v>
      </c>
      <c r="AI6420">
        <v>-0.75015536000000005</v>
      </c>
      <c r="AJ6420">
        <v>-0.99550000000000005</v>
      </c>
      <c r="AK6420">
        <v>0</v>
      </c>
      <c r="AL6420">
        <v>4.3516034699999997</v>
      </c>
      <c r="AM6420">
        <v>0</v>
      </c>
      <c r="AN6420">
        <v>4.6020258500000004</v>
      </c>
      <c r="AO6420">
        <v>0</v>
      </c>
      <c r="AP6420">
        <v>0</v>
      </c>
      <c r="AQ6420">
        <v>0</v>
      </c>
      <c r="AR6420">
        <v>0</v>
      </c>
      <c r="AS6420">
        <v>0</v>
      </c>
      <c r="AT6420">
        <v>0</v>
      </c>
      <c r="AU6420">
        <v>-0.35376573</v>
      </c>
      <c r="AV6420">
        <v>0</v>
      </c>
      <c r="AW6420" t="s">
        <v>113</v>
      </c>
      <c r="AX6420" t="s">
        <v>113</v>
      </c>
      <c r="AY6420">
        <v>0</v>
      </c>
      <c r="AZ6420">
        <v>-4.3516034699999997</v>
      </c>
      <c r="BA6420">
        <v>4.6020258500000004</v>
      </c>
      <c r="BB6420">
        <v>-4.3516034699999997</v>
      </c>
      <c r="BC6420">
        <v>0</v>
      </c>
      <c r="BD6420" t="s">
        <v>113</v>
      </c>
      <c r="BE6420" t="s">
        <v>114</v>
      </c>
      <c r="BF6420">
        <v>0</v>
      </c>
      <c r="BG6420" t="s">
        <v>114</v>
      </c>
      <c r="BH6420" t="s">
        <v>114</v>
      </c>
      <c r="BI6420">
        <v>0</v>
      </c>
      <c r="BJ6420">
        <v>0</v>
      </c>
      <c r="BK6420">
        <v>1</v>
      </c>
      <c r="BL6420" t="s">
        <v>115</v>
      </c>
      <c r="BN6420">
        <f t="shared" si="400"/>
        <v>2.9062489958030006E-3</v>
      </c>
      <c r="BO6420">
        <f t="shared" si="401"/>
        <v>2.1096781483122466</v>
      </c>
      <c r="BP6420">
        <f t="shared" si="402"/>
        <v>1.5916346695276591</v>
      </c>
      <c r="BQ6420">
        <f t="shared" si="403"/>
        <v>0.75444430744138624</v>
      </c>
    </row>
    <row r="6421" spans="1:69" x14ac:dyDescent="0.25">
      <c r="A6421" t="s">
        <v>6531</v>
      </c>
      <c r="B6421" s="1">
        <v>44242.440023148149</v>
      </c>
      <c r="C6421">
        <v>6493.0690000000004</v>
      </c>
      <c r="D6421">
        <v>0</v>
      </c>
      <c r="E6421">
        <v>0</v>
      </c>
      <c r="F6421">
        <v>1</v>
      </c>
      <c r="G6421">
        <v>1.8652586499999999</v>
      </c>
      <c r="H6421">
        <v>0.12931703999999999</v>
      </c>
      <c r="I6421">
        <v>2.5070000000000001</v>
      </c>
      <c r="J6421">
        <v>0</v>
      </c>
      <c r="K6421">
        <v>0</v>
      </c>
      <c r="L6421">
        <v>1</v>
      </c>
      <c r="M6421">
        <v>1.6666830000000001E-2</v>
      </c>
      <c r="N6421">
        <v>1.06674E-3</v>
      </c>
      <c r="O6421">
        <v>295</v>
      </c>
      <c r="P6421">
        <v>0</v>
      </c>
      <c r="Q6421">
        <v>0</v>
      </c>
      <c r="R6421">
        <v>1</v>
      </c>
      <c r="S6421">
        <v>0</v>
      </c>
      <c r="T6421">
        <v>0</v>
      </c>
      <c r="U6421">
        <v>1</v>
      </c>
      <c r="V6421">
        <v>0</v>
      </c>
      <c r="W6421">
        <v>0</v>
      </c>
      <c r="X6421">
        <v>1</v>
      </c>
      <c r="Y6421">
        <v>0</v>
      </c>
      <c r="Z6421">
        <v>0</v>
      </c>
      <c r="AA6421">
        <v>1</v>
      </c>
      <c r="AB6421">
        <v>0</v>
      </c>
      <c r="AC6421">
        <v>0</v>
      </c>
      <c r="AD6421">
        <v>1</v>
      </c>
      <c r="AE6421">
        <v>0</v>
      </c>
      <c r="AF6421">
        <v>0</v>
      </c>
      <c r="AG6421">
        <v>1</v>
      </c>
      <c r="AH6421">
        <v>-0.39479048</v>
      </c>
      <c r="AI6421">
        <v>-0.75015536000000005</v>
      </c>
      <c r="AJ6421">
        <v>-0.99550000000000005</v>
      </c>
      <c r="AK6421">
        <v>0</v>
      </c>
      <c r="AL6421">
        <v>4.3520056299999998</v>
      </c>
      <c r="AM6421">
        <v>0</v>
      </c>
      <c r="AN6421">
        <v>4.6020258500000004</v>
      </c>
      <c r="AO6421">
        <v>0</v>
      </c>
      <c r="AP6421">
        <v>0</v>
      </c>
      <c r="AQ6421">
        <v>0</v>
      </c>
      <c r="AR6421">
        <v>0</v>
      </c>
      <c r="AS6421">
        <v>0</v>
      </c>
      <c r="AT6421">
        <v>0</v>
      </c>
      <c r="AU6421">
        <v>-0.35376573</v>
      </c>
      <c r="AV6421">
        <v>0</v>
      </c>
      <c r="AW6421" t="s">
        <v>113</v>
      </c>
      <c r="AX6421" t="s">
        <v>113</v>
      </c>
      <c r="AY6421">
        <v>0</v>
      </c>
      <c r="AZ6421">
        <v>-4.3520056299999998</v>
      </c>
      <c r="BA6421">
        <v>4.6020258500000004</v>
      </c>
      <c r="BB6421">
        <v>-4.3520056299999998</v>
      </c>
      <c r="BC6421">
        <v>0</v>
      </c>
      <c r="BD6421" t="s">
        <v>113</v>
      </c>
      <c r="BE6421" t="s">
        <v>114</v>
      </c>
      <c r="BF6421">
        <v>0</v>
      </c>
      <c r="BG6421" t="s">
        <v>114</v>
      </c>
      <c r="BH6421" t="s">
        <v>114</v>
      </c>
      <c r="BI6421">
        <v>0</v>
      </c>
      <c r="BJ6421">
        <v>0</v>
      </c>
      <c r="BK6421">
        <v>1</v>
      </c>
      <c r="BL6421" t="s">
        <v>115</v>
      </c>
      <c r="BN6421">
        <f t="shared" si="400"/>
        <v>2.9062107708752007E-3</v>
      </c>
      <c r="BO6421">
        <f t="shared" si="401"/>
        <v>2.1097058965732152</v>
      </c>
      <c r="BP6421">
        <f t="shared" si="402"/>
        <v>1.5835141401716391</v>
      </c>
      <c r="BQ6421">
        <f t="shared" si="403"/>
        <v>0.75058525586136593</v>
      </c>
    </row>
    <row r="6422" spans="1:69" x14ac:dyDescent="0.25">
      <c r="A6422" t="s">
        <v>6532</v>
      </c>
      <c r="B6422" s="1">
        <v>44242.440034722225</v>
      </c>
      <c r="C6422">
        <v>6494.0690000000004</v>
      </c>
      <c r="D6422">
        <v>0</v>
      </c>
      <c r="E6422">
        <v>0</v>
      </c>
      <c r="F6422">
        <v>1</v>
      </c>
      <c r="G6422">
        <v>1.86541906</v>
      </c>
      <c r="H6422">
        <v>0.12931703999999999</v>
      </c>
      <c r="I6422">
        <v>2.5070000000000001</v>
      </c>
      <c r="J6422">
        <v>0</v>
      </c>
      <c r="K6422">
        <v>0</v>
      </c>
      <c r="L6422">
        <v>1</v>
      </c>
      <c r="M6422">
        <v>1.674703E-2</v>
      </c>
      <c r="N6422">
        <v>1.06674E-3</v>
      </c>
      <c r="O6422">
        <v>295</v>
      </c>
      <c r="P6422">
        <v>0</v>
      </c>
      <c r="Q6422">
        <v>0</v>
      </c>
      <c r="R6422">
        <v>1</v>
      </c>
      <c r="S6422">
        <v>0</v>
      </c>
      <c r="T6422">
        <v>0</v>
      </c>
      <c r="U6422">
        <v>1</v>
      </c>
      <c r="V6422">
        <v>0</v>
      </c>
      <c r="W6422">
        <v>0</v>
      </c>
      <c r="X6422">
        <v>1</v>
      </c>
      <c r="Y6422">
        <v>0</v>
      </c>
      <c r="Z6422">
        <v>0</v>
      </c>
      <c r="AA6422">
        <v>1</v>
      </c>
      <c r="AB6422">
        <v>0</v>
      </c>
      <c r="AC6422">
        <v>0</v>
      </c>
      <c r="AD6422">
        <v>1</v>
      </c>
      <c r="AE6422">
        <v>0</v>
      </c>
      <c r="AF6422">
        <v>0</v>
      </c>
      <c r="AG6422">
        <v>1</v>
      </c>
      <c r="AH6422">
        <v>-0.39471028000000002</v>
      </c>
      <c r="AI6422">
        <v>-0.75015536000000005</v>
      </c>
      <c r="AJ6422">
        <v>-0.99550000000000005</v>
      </c>
      <c r="AK6422">
        <v>0</v>
      </c>
      <c r="AL6422">
        <v>4.3524077800000001</v>
      </c>
      <c r="AM6422">
        <v>0</v>
      </c>
      <c r="AN6422">
        <v>4.6256866600000004</v>
      </c>
      <c r="AO6422">
        <v>0</v>
      </c>
      <c r="AP6422">
        <v>0</v>
      </c>
      <c r="AQ6422">
        <v>0</v>
      </c>
      <c r="AR6422">
        <v>0</v>
      </c>
      <c r="AS6422">
        <v>0</v>
      </c>
      <c r="AT6422">
        <v>0</v>
      </c>
      <c r="AU6422">
        <v>-0.35384557999999999</v>
      </c>
      <c r="AV6422">
        <v>0</v>
      </c>
      <c r="AW6422" t="s">
        <v>113</v>
      </c>
      <c r="AX6422" t="s">
        <v>113</v>
      </c>
      <c r="AY6422">
        <v>0</v>
      </c>
      <c r="AZ6422">
        <v>-4.3524077800000001</v>
      </c>
      <c r="BA6422">
        <v>4.6256866600000004</v>
      </c>
      <c r="BB6422">
        <v>-4.3524077800000001</v>
      </c>
      <c r="BC6422">
        <v>0</v>
      </c>
      <c r="BD6422" t="s">
        <v>113</v>
      </c>
      <c r="BE6422" t="s">
        <v>114</v>
      </c>
      <c r="BF6422">
        <v>0</v>
      </c>
      <c r="BG6422" t="s">
        <v>114</v>
      </c>
      <c r="BH6422" t="s">
        <v>114</v>
      </c>
      <c r="BI6422">
        <v>0</v>
      </c>
      <c r="BJ6422">
        <v>0</v>
      </c>
      <c r="BK6422">
        <v>1</v>
      </c>
      <c r="BL6422" t="s">
        <v>115</v>
      </c>
      <c r="BN6422">
        <f t="shared" si="400"/>
        <v>2.9061878360706005E-3</v>
      </c>
      <c r="BO6422">
        <f t="shared" si="401"/>
        <v>2.1097225457697677</v>
      </c>
      <c r="BP6422">
        <f t="shared" si="402"/>
        <v>1.5835266368130934</v>
      </c>
      <c r="BQ6422">
        <f t="shared" si="403"/>
        <v>0.75058525586136593</v>
      </c>
    </row>
    <row r="6423" spans="1:69" x14ac:dyDescent="0.25">
      <c r="A6423" t="s">
        <v>6533</v>
      </c>
      <c r="B6423" s="1">
        <v>44242.440046296295</v>
      </c>
      <c r="C6423">
        <v>6495.0690000000004</v>
      </c>
      <c r="D6423">
        <v>0</v>
      </c>
      <c r="E6423">
        <v>0</v>
      </c>
      <c r="F6423">
        <v>1</v>
      </c>
      <c r="G6423">
        <v>1.8655794699999999</v>
      </c>
      <c r="H6423">
        <v>0.12931703999999999</v>
      </c>
      <c r="I6423">
        <v>2.5070000000000001</v>
      </c>
      <c r="J6423">
        <v>0</v>
      </c>
      <c r="K6423">
        <v>0</v>
      </c>
      <c r="L6423">
        <v>1</v>
      </c>
      <c r="M6423">
        <v>1.674703E-2</v>
      </c>
      <c r="N6423">
        <v>1.06674E-3</v>
      </c>
      <c r="O6423">
        <v>295</v>
      </c>
      <c r="P6423">
        <v>0</v>
      </c>
      <c r="Q6423">
        <v>0</v>
      </c>
      <c r="R6423">
        <v>1</v>
      </c>
      <c r="S6423">
        <v>0</v>
      </c>
      <c r="T6423">
        <v>0</v>
      </c>
      <c r="U6423">
        <v>1</v>
      </c>
      <c r="V6423">
        <v>0</v>
      </c>
      <c r="W6423">
        <v>0</v>
      </c>
      <c r="X6423">
        <v>1</v>
      </c>
      <c r="Y6423">
        <v>0</v>
      </c>
      <c r="Z6423">
        <v>0</v>
      </c>
      <c r="AA6423">
        <v>1</v>
      </c>
      <c r="AB6423">
        <v>0</v>
      </c>
      <c r="AC6423">
        <v>0</v>
      </c>
      <c r="AD6423">
        <v>1</v>
      </c>
      <c r="AE6423">
        <v>0</v>
      </c>
      <c r="AF6423">
        <v>0</v>
      </c>
      <c r="AG6423">
        <v>1</v>
      </c>
      <c r="AH6423">
        <v>-0.39463007</v>
      </c>
      <c r="AI6423">
        <v>-0.75015536000000005</v>
      </c>
      <c r="AJ6423">
        <v>-0.99550000000000005</v>
      </c>
      <c r="AK6423">
        <v>0</v>
      </c>
      <c r="AL6423">
        <v>4.3528099300000003</v>
      </c>
      <c r="AM6423">
        <v>0</v>
      </c>
      <c r="AN6423">
        <v>4.6256866600000004</v>
      </c>
      <c r="AO6423">
        <v>0</v>
      </c>
      <c r="AP6423">
        <v>0</v>
      </c>
      <c r="AQ6423">
        <v>0</v>
      </c>
      <c r="AR6423">
        <v>0</v>
      </c>
      <c r="AS6423">
        <v>0</v>
      </c>
      <c r="AT6423">
        <v>0</v>
      </c>
      <c r="AU6423">
        <v>-0.35392542999999999</v>
      </c>
      <c r="AV6423">
        <v>0</v>
      </c>
      <c r="AW6423" t="s">
        <v>113</v>
      </c>
      <c r="AX6423" t="s">
        <v>113</v>
      </c>
      <c r="AY6423">
        <v>0</v>
      </c>
      <c r="AZ6423">
        <v>-4.3528099300000003</v>
      </c>
      <c r="BA6423">
        <v>4.6256866600000004</v>
      </c>
      <c r="BB6423">
        <v>-4.3528099300000003</v>
      </c>
      <c r="BC6423">
        <v>0</v>
      </c>
      <c r="BD6423" t="s">
        <v>113</v>
      </c>
      <c r="BE6423" t="s">
        <v>114</v>
      </c>
      <c r="BF6423">
        <v>0</v>
      </c>
      <c r="BG6423" t="s">
        <v>114</v>
      </c>
      <c r="BH6423" t="s">
        <v>114</v>
      </c>
      <c r="BI6423">
        <v>0</v>
      </c>
      <c r="BJ6423">
        <v>0</v>
      </c>
      <c r="BK6423">
        <v>1</v>
      </c>
      <c r="BL6423" t="s">
        <v>115</v>
      </c>
      <c r="BN6423">
        <f t="shared" si="400"/>
        <v>2.9061725459474004E-3</v>
      </c>
      <c r="BO6423">
        <f t="shared" si="401"/>
        <v>2.1097336455641305</v>
      </c>
      <c r="BP6423">
        <f t="shared" si="402"/>
        <v>1.591676539113422</v>
      </c>
      <c r="BQ6423">
        <f t="shared" si="403"/>
        <v>0.75444430744138646</v>
      </c>
    </row>
    <row r="6424" spans="1:69" x14ac:dyDescent="0.25">
      <c r="A6424" t="s">
        <v>6534</v>
      </c>
      <c r="B6424" s="1">
        <v>44242.440057870372</v>
      </c>
      <c r="C6424">
        <v>6496.0690000000004</v>
      </c>
      <c r="D6424">
        <v>0</v>
      </c>
      <c r="E6424">
        <v>0</v>
      </c>
      <c r="F6424">
        <v>1</v>
      </c>
      <c r="G6424">
        <v>1.8659003000000001</v>
      </c>
      <c r="H6424">
        <v>0.12931703999999999</v>
      </c>
      <c r="I6424">
        <v>2.5070000000000001</v>
      </c>
      <c r="J6424">
        <v>0</v>
      </c>
      <c r="K6424">
        <v>0</v>
      </c>
      <c r="L6424">
        <v>1</v>
      </c>
      <c r="M6424">
        <v>1.6666830000000001E-2</v>
      </c>
      <c r="N6424">
        <v>1.06674E-3</v>
      </c>
      <c r="O6424">
        <v>295</v>
      </c>
      <c r="P6424">
        <v>0</v>
      </c>
      <c r="Q6424">
        <v>0</v>
      </c>
      <c r="R6424">
        <v>1</v>
      </c>
      <c r="S6424">
        <v>0</v>
      </c>
      <c r="T6424">
        <v>0</v>
      </c>
      <c r="U6424">
        <v>1</v>
      </c>
      <c r="V6424">
        <v>0</v>
      </c>
      <c r="W6424">
        <v>0</v>
      </c>
      <c r="X6424">
        <v>1</v>
      </c>
      <c r="Y6424">
        <v>0</v>
      </c>
      <c r="Z6424">
        <v>0</v>
      </c>
      <c r="AA6424">
        <v>1</v>
      </c>
      <c r="AB6424">
        <v>0</v>
      </c>
      <c r="AC6424">
        <v>0</v>
      </c>
      <c r="AD6424">
        <v>1</v>
      </c>
      <c r="AE6424">
        <v>0</v>
      </c>
      <c r="AF6424">
        <v>0</v>
      </c>
      <c r="AG6424">
        <v>1</v>
      </c>
      <c r="AH6424">
        <v>-0.39471028000000002</v>
      </c>
      <c r="AI6424">
        <v>-0.75015536000000005</v>
      </c>
      <c r="AJ6424">
        <v>-0.99550000000000005</v>
      </c>
      <c r="AK6424">
        <v>0</v>
      </c>
      <c r="AL6424">
        <v>4.3536142399999997</v>
      </c>
      <c r="AM6424">
        <v>0</v>
      </c>
      <c r="AN6424">
        <v>4.6020258500000004</v>
      </c>
      <c r="AO6424">
        <v>0</v>
      </c>
      <c r="AP6424">
        <v>0</v>
      </c>
      <c r="AQ6424">
        <v>0</v>
      </c>
      <c r="AR6424">
        <v>0</v>
      </c>
      <c r="AS6424">
        <v>0</v>
      </c>
      <c r="AT6424">
        <v>0</v>
      </c>
      <c r="AU6424">
        <v>-0.35384557999999999</v>
      </c>
      <c r="AV6424">
        <v>0</v>
      </c>
      <c r="AW6424" t="s">
        <v>113</v>
      </c>
      <c r="AX6424" t="s">
        <v>113</v>
      </c>
      <c r="AY6424">
        <v>0</v>
      </c>
      <c r="AZ6424">
        <v>-4.3536142399999997</v>
      </c>
      <c r="BA6424">
        <v>4.6020258500000004</v>
      </c>
      <c r="BB6424">
        <v>-4.3536142399999997</v>
      </c>
      <c r="BC6424">
        <v>0</v>
      </c>
      <c r="BD6424" t="s">
        <v>113</v>
      </c>
      <c r="BE6424" t="s">
        <v>114</v>
      </c>
      <c r="BF6424">
        <v>0</v>
      </c>
      <c r="BG6424" t="s">
        <v>114</v>
      </c>
      <c r="BH6424" t="s">
        <v>114</v>
      </c>
      <c r="BI6424">
        <v>0</v>
      </c>
      <c r="BJ6424">
        <v>0</v>
      </c>
      <c r="BK6424">
        <v>1</v>
      </c>
      <c r="BL6424" t="s">
        <v>115</v>
      </c>
      <c r="BN6424">
        <f t="shared" si="400"/>
        <v>2.9061572562044001E-3</v>
      </c>
      <c r="BO6424">
        <f t="shared" si="401"/>
        <v>2.1097447451992832</v>
      </c>
      <c r="BP6424">
        <f t="shared" si="402"/>
        <v>1.5916849131699775</v>
      </c>
      <c r="BQ6424">
        <f t="shared" si="403"/>
        <v>0.75444430744138646</v>
      </c>
    </row>
    <row r="6425" spans="1:69" x14ac:dyDescent="0.25">
      <c r="A6425" t="s">
        <v>6535</v>
      </c>
      <c r="B6425" s="1">
        <v>44242.440069444441</v>
      </c>
      <c r="C6425">
        <v>6497.0690000000004</v>
      </c>
      <c r="D6425">
        <v>0</v>
      </c>
      <c r="E6425">
        <v>0</v>
      </c>
      <c r="F6425">
        <v>1</v>
      </c>
      <c r="G6425">
        <v>1.86598051</v>
      </c>
      <c r="H6425">
        <v>0.12931703999999999</v>
      </c>
      <c r="I6425">
        <v>2.5070000000000001</v>
      </c>
      <c r="J6425">
        <v>0</v>
      </c>
      <c r="K6425">
        <v>0</v>
      </c>
      <c r="L6425">
        <v>1</v>
      </c>
      <c r="M6425">
        <v>1.674703E-2</v>
      </c>
      <c r="N6425">
        <v>1.06674E-3</v>
      </c>
      <c r="O6425">
        <v>295</v>
      </c>
      <c r="P6425">
        <v>0</v>
      </c>
      <c r="Q6425">
        <v>0</v>
      </c>
      <c r="R6425">
        <v>1</v>
      </c>
      <c r="S6425">
        <v>0</v>
      </c>
      <c r="T6425">
        <v>0</v>
      </c>
      <c r="U6425">
        <v>1</v>
      </c>
      <c r="V6425">
        <v>0</v>
      </c>
      <c r="W6425">
        <v>0</v>
      </c>
      <c r="X6425">
        <v>1</v>
      </c>
      <c r="Y6425">
        <v>0</v>
      </c>
      <c r="Z6425">
        <v>0</v>
      </c>
      <c r="AA6425">
        <v>1</v>
      </c>
      <c r="AB6425">
        <v>0</v>
      </c>
      <c r="AC6425">
        <v>0</v>
      </c>
      <c r="AD6425">
        <v>1</v>
      </c>
      <c r="AE6425">
        <v>0</v>
      </c>
      <c r="AF6425">
        <v>0</v>
      </c>
      <c r="AG6425">
        <v>1</v>
      </c>
      <c r="AH6425">
        <v>-0.39463007</v>
      </c>
      <c r="AI6425">
        <v>-0.75015536000000005</v>
      </c>
      <c r="AJ6425">
        <v>-0.99550000000000005</v>
      </c>
      <c r="AK6425">
        <v>0</v>
      </c>
      <c r="AL6425">
        <v>4.3538153199999998</v>
      </c>
      <c r="AM6425">
        <v>0</v>
      </c>
      <c r="AN6425">
        <v>4.6256866600000004</v>
      </c>
      <c r="AO6425">
        <v>0</v>
      </c>
      <c r="AP6425">
        <v>0</v>
      </c>
      <c r="AQ6425">
        <v>0</v>
      </c>
      <c r="AR6425">
        <v>0</v>
      </c>
      <c r="AS6425">
        <v>0</v>
      </c>
      <c r="AT6425">
        <v>0</v>
      </c>
      <c r="AU6425">
        <v>-0.35392542999999999</v>
      </c>
      <c r="AV6425">
        <v>0</v>
      </c>
      <c r="AW6425" t="s">
        <v>113</v>
      </c>
      <c r="AX6425" t="s">
        <v>113</v>
      </c>
      <c r="AY6425">
        <v>0</v>
      </c>
      <c r="AZ6425">
        <v>-4.3538153199999998</v>
      </c>
      <c r="BA6425">
        <v>4.6256866600000004</v>
      </c>
      <c r="BB6425">
        <v>-4.3538153199999998</v>
      </c>
      <c r="BC6425">
        <v>0</v>
      </c>
      <c r="BD6425" t="s">
        <v>113</v>
      </c>
      <c r="BE6425" t="s">
        <v>114</v>
      </c>
      <c r="BF6425">
        <v>0</v>
      </c>
      <c r="BG6425" t="s">
        <v>114</v>
      </c>
      <c r="BH6425" t="s">
        <v>114</v>
      </c>
      <c r="BI6425">
        <v>0</v>
      </c>
      <c r="BJ6425">
        <v>0</v>
      </c>
      <c r="BK6425">
        <v>1</v>
      </c>
      <c r="BL6425" t="s">
        <v>115</v>
      </c>
      <c r="BN6425">
        <f t="shared" si="400"/>
        <v>2.9061419664614006E-3</v>
      </c>
      <c r="BO6425">
        <f t="shared" si="401"/>
        <v>2.1097558449512297</v>
      </c>
      <c r="BP6425">
        <f t="shared" si="402"/>
        <v>1.5835516306877309</v>
      </c>
      <c r="BQ6425">
        <f t="shared" si="403"/>
        <v>0.75058525586136582</v>
      </c>
    </row>
    <row r="6426" spans="1:69" x14ac:dyDescent="0.25">
      <c r="A6426" t="s">
        <v>6536</v>
      </c>
      <c r="B6426" s="1">
        <v>44242.440081018518</v>
      </c>
      <c r="C6426">
        <v>6498.0690000000004</v>
      </c>
      <c r="D6426">
        <v>0</v>
      </c>
      <c r="E6426">
        <v>0</v>
      </c>
      <c r="F6426">
        <v>1</v>
      </c>
      <c r="G6426">
        <v>1.86630133</v>
      </c>
      <c r="H6426">
        <v>0.12931703999999999</v>
      </c>
      <c r="I6426">
        <v>2.5070000000000001</v>
      </c>
      <c r="J6426">
        <v>0</v>
      </c>
      <c r="K6426">
        <v>0</v>
      </c>
      <c r="L6426">
        <v>1</v>
      </c>
      <c r="M6426">
        <v>1.674703E-2</v>
      </c>
      <c r="N6426">
        <v>1.06674E-3</v>
      </c>
      <c r="O6426">
        <v>295</v>
      </c>
      <c r="P6426">
        <v>0</v>
      </c>
      <c r="Q6426">
        <v>0</v>
      </c>
      <c r="R6426">
        <v>1</v>
      </c>
      <c r="S6426">
        <v>0</v>
      </c>
      <c r="T6426">
        <v>0</v>
      </c>
      <c r="U6426">
        <v>1</v>
      </c>
      <c r="V6426">
        <v>0</v>
      </c>
      <c r="W6426">
        <v>0</v>
      </c>
      <c r="X6426">
        <v>1</v>
      </c>
      <c r="Y6426">
        <v>0</v>
      </c>
      <c r="Z6426">
        <v>0</v>
      </c>
      <c r="AA6426">
        <v>1</v>
      </c>
      <c r="AB6426">
        <v>0</v>
      </c>
      <c r="AC6426">
        <v>0</v>
      </c>
      <c r="AD6426">
        <v>1</v>
      </c>
      <c r="AE6426">
        <v>0</v>
      </c>
      <c r="AF6426">
        <v>0</v>
      </c>
      <c r="AG6426">
        <v>1</v>
      </c>
      <c r="AH6426">
        <v>-0.39454987000000002</v>
      </c>
      <c r="AI6426">
        <v>-0.75015536000000005</v>
      </c>
      <c r="AJ6426">
        <v>-0.99550000000000005</v>
      </c>
      <c r="AK6426">
        <v>0</v>
      </c>
      <c r="AL6426">
        <v>4.3546196300000002</v>
      </c>
      <c r="AM6426">
        <v>0</v>
      </c>
      <c r="AN6426">
        <v>4.6256866600000004</v>
      </c>
      <c r="AO6426">
        <v>0</v>
      </c>
      <c r="AP6426">
        <v>0</v>
      </c>
      <c r="AQ6426">
        <v>0</v>
      </c>
      <c r="AR6426">
        <v>0</v>
      </c>
      <c r="AS6426">
        <v>0</v>
      </c>
      <c r="AT6426">
        <v>0</v>
      </c>
      <c r="AU6426">
        <v>-0.35400526999999998</v>
      </c>
      <c r="AV6426">
        <v>0</v>
      </c>
      <c r="AW6426" t="s">
        <v>113</v>
      </c>
      <c r="AX6426" t="s">
        <v>113</v>
      </c>
      <c r="AY6426">
        <v>0</v>
      </c>
      <c r="AZ6426">
        <v>-4.3546196300000002</v>
      </c>
      <c r="BA6426">
        <v>4.6256866600000004</v>
      </c>
      <c r="BB6426">
        <v>-4.3546196300000002</v>
      </c>
      <c r="BC6426">
        <v>0</v>
      </c>
      <c r="BD6426" t="s">
        <v>113</v>
      </c>
      <c r="BE6426" t="s">
        <v>114</v>
      </c>
      <c r="BF6426">
        <v>0</v>
      </c>
      <c r="BG6426" t="s">
        <v>114</v>
      </c>
      <c r="BH6426" t="s">
        <v>114</v>
      </c>
      <c r="BI6426">
        <v>0</v>
      </c>
      <c r="BJ6426">
        <v>0</v>
      </c>
      <c r="BK6426">
        <v>1</v>
      </c>
      <c r="BL6426" t="s">
        <v>115</v>
      </c>
      <c r="BN6426">
        <f t="shared" si="400"/>
        <v>2.9061113865952006E-3</v>
      </c>
      <c r="BO6426">
        <f t="shared" si="401"/>
        <v>2.1097780450815313</v>
      </c>
      <c r="BP6426">
        <f t="shared" si="402"/>
        <v>1.5917100360765779</v>
      </c>
      <c r="BQ6426">
        <f t="shared" si="403"/>
        <v>0.75444430744138635</v>
      </c>
    </row>
    <row r="6427" spans="1:69" x14ac:dyDescent="0.25">
      <c r="A6427" t="s">
        <v>6537</v>
      </c>
      <c r="B6427" s="1">
        <v>44242.440092592595</v>
      </c>
      <c r="C6427">
        <v>6499.0690000000004</v>
      </c>
      <c r="D6427">
        <v>0</v>
      </c>
      <c r="E6427">
        <v>0</v>
      </c>
      <c r="F6427">
        <v>1</v>
      </c>
      <c r="G6427">
        <v>1.86678257</v>
      </c>
      <c r="H6427">
        <v>0.12931703999999999</v>
      </c>
      <c r="I6427">
        <v>2.5070000000000001</v>
      </c>
      <c r="J6427">
        <v>0</v>
      </c>
      <c r="K6427">
        <v>0</v>
      </c>
      <c r="L6427">
        <v>1</v>
      </c>
      <c r="M6427">
        <v>1.674703E-2</v>
      </c>
      <c r="N6427">
        <v>1.06674E-3</v>
      </c>
      <c r="O6427">
        <v>295</v>
      </c>
      <c r="P6427">
        <v>0</v>
      </c>
      <c r="Q6427">
        <v>0</v>
      </c>
      <c r="R6427">
        <v>1</v>
      </c>
      <c r="S6427">
        <v>0</v>
      </c>
      <c r="T6427">
        <v>0</v>
      </c>
      <c r="U6427">
        <v>1</v>
      </c>
      <c r="V6427">
        <v>0</v>
      </c>
      <c r="W6427">
        <v>0</v>
      </c>
      <c r="X6427">
        <v>1</v>
      </c>
      <c r="Y6427">
        <v>0</v>
      </c>
      <c r="Z6427">
        <v>0</v>
      </c>
      <c r="AA6427">
        <v>1</v>
      </c>
      <c r="AB6427">
        <v>0</v>
      </c>
      <c r="AC6427">
        <v>0</v>
      </c>
      <c r="AD6427">
        <v>1</v>
      </c>
      <c r="AE6427">
        <v>0</v>
      </c>
      <c r="AF6427">
        <v>0</v>
      </c>
      <c r="AG6427">
        <v>1</v>
      </c>
      <c r="AH6427">
        <v>-0.39479048</v>
      </c>
      <c r="AI6427">
        <v>-0.75015536000000005</v>
      </c>
      <c r="AJ6427">
        <v>-0.99550000000000005</v>
      </c>
      <c r="AK6427">
        <v>0</v>
      </c>
      <c r="AL6427">
        <v>4.3558260899999999</v>
      </c>
      <c r="AM6427">
        <v>0</v>
      </c>
      <c r="AN6427">
        <v>4.6256866600000004</v>
      </c>
      <c r="AO6427">
        <v>0</v>
      </c>
      <c r="AP6427">
        <v>0</v>
      </c>
      <c r="AQ6427">
        <v>0</v>
      </c>
      <c r="AR6427">
        <v>0</v>
      </c>
      <c r="AS6427">
        <v>0</v>
      </c>
      <c r="AT6427">
        <v>0</v>
      </c>
      <c r="AU6427">
        <v>-0.35376573</v>
      </c>
      <c r="AV6427">
        <v>0</v>
      </c>
      <c r="AW6427" t="s">
        <v>113</v>
      </c>
      <c r="AX6427" t="s">
        <v>113</v>
      </c>
      <c r="AY6427">
        <v>0</v>
      </c>
      <c r="AZ6427">
        <v>-4.3558260899999999</v>
      </c>
      <c r="BA6427">
        <v>4.6256866600000004</v>
      </c>
      <c r="BB6427">
        <v>-4.3558260899999999</v>
      </c>
      <c r="BC6427">
        <v>0</v>
      </c>
      <c r="BD6427" t="s">
        <v>113</v>
      </c>
      <c r="BE6427" t="s">
        <v>114</v>
      </c>
      <c r="BF6427">
        <v>0</v>
      </c>
      <c r="BG6427" t="s">
        <v>114</v>
      </c>
      <c r="BH6427" t="s">
        <v>114</v>
      </c>
      <c r="BI6427">
        <v>0</v>
      </c>
      <c r="BJ6427">
        <v>0</v>
      </c>
      <c r="BK6427">
        <v>1</v>
      </c>
      <c r="BL6427" t="s">
        <v>115</v>
      </c>
      <c r="BN6427">
        <f t="shared" si="400"/>
        <v>2.9061037415336003E-3</v>
      </c>
      <c r="BO6427">
        <f t="shared" si="401"/>
        <v>2.1097835952561126</v>
      </c>
      <c r="BP6427">
        <f t="shared" si="402"/>
        <v>1.5917142233741961</v>
      </c>
      <c r="BQ6427">
        <f t="shared" si="403"/>
        <v>0.75444430744138635</v>
      </c>
    </row>
    <row r="6428" spans="1:69" x14ac:dyDescent="0.25">
      <c r="A6428" t="s">
        <v>6538</v>
      </c>
      <c r="B6428" s="1">
        <v>44242.440104166664</v>
      </c>
      <c r="C6428">
        <v>6500.0690000000004</v>
      </c>
      <c r="D6428">
        <v>0</v>
      </c>
      <c r="E6428">
        <v>0</v>
      </c>
      <c r="F6428">
        <v>1</v>
      </c>
      <c r="G6428">
        <v>1.8668627799999999</v>
      </c>
      <c r="H6428">
        <v>0.12931703999999999</v>
      </c>
      <c r="I6428">
        <v>2.5070000000000001</v>
      </c>
      <c r="J6428">
        <v>0</v>
      </c>
      <c r="K6428">
        <v>0</v>
      </c>
      <c r="L6428">
        <v>1</v>
      </c>
      <c r="M6428">
        <v>1.674703E-2</v>
      </c>
      <c r="N6428">
        <v>1.06674E-3</v>
      </c>
      <c r="O6428">
        <v>295</v>
      </c>
      <c r="P6428">
        <v>0</v>
      </c>
      <c r="Q6428">
        <v>0</v>
      </c>
      <c r="R6428">
        <v>1</v>
      </c>
      <c r="S6428">
        <v>0</v>
      </c>
      <c r="T6428">
        <v>0</v>
      </c>
      <c r="U6428">
        <v>1</v>
      </c>
      <c r="V6428">
        <v>0</v>
      </c>
      <c r="W6428">
        <v>0</v>
      </c>
      <c r="X6428">
        <v>1</v>
      </c>
      <c r="Y6428">
        <v>0</v>
      </c>
      <c r="Z6428">
        <v>0</v>
      </c>
      <c r="AA6428">
        <v>1</v>
      </c>
      <c r="AB6428">
        <v>0</v>
      </c>
      <c r="AC6428">
        <v>0</v>
      </c>
      <c r="AD6428">
        <v>1</v>
      </c>
      <c r="AE6428">
        <v>0</v>
      </c>
      <c r="AF6428">
        <v>0</v>
      </c>
      <c r="AG6428">
        <v>1</v>
      </c>
      <c r="AH6428">
        <v>-0.39471028000000002</v>
      </c>
      <c r="AI6428">
        <v>-0.75015536000000005</v>
      </c>
      <c r="AJ6428">
        <v>-0.99550000000000005</v>
      </c>
      <c r="AK6428">
        <v>0</v>
      </c>
      <c r="AL6428">
        <v>4.3560271699999999</v>
      </c>
      <c r="AM6428">
        <v>0</v>
      </c>
      <c r="AN6428">
        <v>4.6256866600000004</v>
      </c>
      <c r="AO6428">
        <v>0</v>
      </c>
      <c r="AP6428">
        <v>0</v>
      </c>
      <c r="AQ6428">
        <v>0</v>
      </c>
      <c r="AR6428">
        <v>0</v>
      </c>
      <c r="AS6428">
        <v>0</v>
      </c>
      <c r="AT6428">
        <v>0</v>
      </c>
      <c r="AU6428">
        <v>-0.35384557999999999</v>
      </c>
      <c r="AV6428">
        <v>0</v>
      </c>
      <c r="AW6428" t="s">
        <v>113</v>
      </c>
      <c r="AX6428" t="s">
        <v>113</v>
      </c>
      <c r="AY6428">
        <v>0</v>
      </c>
      <c r="AZ6428">
        <v>-4.3560271699999999</v>
      </c>
      <c r="BA6428">
        <v>4.6256866600000004</v>
      </c>
      <c r="BB6428">
        <v>-4.3560271699999999</v>
      </c>
      <c r="BC6428">
        <v>0</v>
      </c>
      <c r="BD6428" t="s">
        <v>113</v>
      </c>
      <c r="BE6428" t="s">
        <v>114</v>
      </c>
      <c r="BF6428">
        <v>0</v>
      </c>
      <c r="BG6428" t="s">
        <v>114</v>
      </c>
      <c r="BH6428" t="s">
        <v>114</v>
      </c>
      <c r="BI6428">
        <v>0</v>
      </c>
      <c r="BJ6428">
        <v>0</v>
      </c>
      <c r="BK6428">
        <v>1</v>
      </c>
      <c r="BL6428" t="s">
        <v>115</v>
      </c>
      <c r="BN6428">
        <f t="shared" si="400"/>
        <v>2.9060731616674003E-3</v>
      </c>
      <c r="BO6428">
        <f t="shared" si="401"/>
        <v>2.1098057959704319</v>
      </c>
      <c r="BP6428">
        <f t="shared" si="402"/>
        <v>1.5917309725767357</v>
      </c>
      <c r="BQ6428">
        <f t="shared" si="403"/>
        <v>0.75444430744138646</v>
      </c>
    </row>
    <row r="6429" spans="1:69" x14ac:dyDescent="0.25">
      <c r="A6429" t="s">
        <v>6539</v>
      </c>
      <c r="B6429" s="1">
        <v>44242.440115740741</v>
      </c>
      <c r="C6429">
        <v>6501.0690000000004</v>
      </c>
      <c r="D6429">
        <v>0</v>
      </c>
      <c r="E6429">
        <v>0</v>
      </c>
      <c r="F6429">
        <v>1</v>
      </c>
      <c r="G6429">
        <v>1.8670231900000001</v>
      </c>
      <c r="H6429">
        <v>0.12931703999999999</v>
      </c>
      <c r="I6429">
        <v>2.5070000000000001</v>
      </c>
      <c r="J6429">
        <v>0</v>
      </c>
      <c r="K6429">
        <v>0</v>
      </c>
      <c r="L6429">
        <v>1</v>
      </c>
      <c r="M6429">
        <v>1.6666830000000001E-2</v>
      </c>
      <c r="N6429">
        <v>1.06674E-3</v>
      </c>
      <c r="O6429">
        <v>295</v>
      </c>
      <c r="P6429">
        <v>0</v>
      </c>
      <c r="Q6429">
        <v>0</v>
      </c>
      <c r="R6429">
        <v>1</v>
      </c>
      <c r="S6429">
        <v>0</v>
      </c>
      <c r="T6429">
        <v>0</v>
      </c>
      <c r="U6429">
        <v>1</v>
      </c>
      <c r="V6429">
        <v>0</v>
      </c>
      <c r="W6429">
        <v>0</v>
      </c>
      <c r="X6429">
        <v>1</v>
      </c>
      <c r="Y6429">
        <v>0</v>
      </c>
      <c r="Z6429">
        <v>0</v>
      </c>
      <c r="AA6429">
        <v>1</v>
      </c>
      <c r="AB6429">
        <v>0</v>
      </c>
      <c r="AC6429">
        <v>0</v>
      </c>
      <c r="AD6429">
        <v>1</v>
      </c>
      <c r="AE6429">
        <v>0</v>
      </c>
      <c r="AF6429">
        <v>0</v>
      </c>
      <c r="AG6429">
        <v>1</v>
      </c>
      <c r="AH6429">
        <v>-0.39446966</v>
      </c>
      <c r="AI6429">
        <v>-0.75015536000000005</v>
      </c>
      <c r="AJ6429">
        <v>-0.99550000000000005</v>
      </c>
      <c r="AK6429">
        <v>0</v>
      </c>
      <c r="AL6429">
        <v>4.3564293200000002</v>
      </c>
      <c r="AM6429">
        <v>0</v>
      </c>
      <c r="AN6429">
        <v>4.6020258500000004</v>
      </c>
      <c r="AO6429">
        <v>0</v>
      </c>
      <c r="AP6429">
        <v>0</v>
      </c>
      <c r="AQ6429">
        <v>0</v>
      </c>
      <c r="AR6429">
        <v>0</v>
      </c>
      <c r="AS6429">
        <v>0</v>
      </c>
      <c r="AT6429">
        <v>0</v>
      </c>
      <c r="AU6429">
        <v>-0.35408511999999998</v>
      </c>
      <c r="AV6429">
        <v>0</v>
      </c>
      <c r="AW6429" t="s">
        <v>113</v>
      </c>
      <c r="AX6429" t="s">
        <v>113</v>
      </c>
      <c r="AY6429">
        <v>0</v>
      </c>
      <c r="AZ6429">
        <v>-4.3564293200000002</v>
      </c>
      <c r="BA6429">
        <v>4.6020258500000004</v>
      </c>
      <c r="BB6429">
        <v>-4.3564293200000002</v>
      </c>
      <c r="BC6429">
        <v>0</v>
      </c>
      <c r="BD6429" t="s">
        <v>113</v>
      </c>
      <c r="BE6429" t="s">
        <v>114</v>
      </c>
      <c r="BF6429">
        <v>0</v>
      </c>
      <c r="BG6429" t="s">
        <v>114</v>
      </c>
      <c r="BH6429" t="s">
        <v>114</v>
      </c>
      <c r="BI6429">
        <v>0</v>
      </c>
      <c r="BJ6429">
        <v>0</v>
      </c>
      <c r="BK6429">
        <v>1</v>
      </c>
      <c r="BL6429" t="s">
        <v>115</v>
      </c>
      <c r="BN6429">
        <f t="shared" si="400"/>
        <v>2.9060272920582008E-3</v>
      </c>
      <c r="BO6429">
        <f t="shared" si="401"/>
        <v>2.1098390977799548</v>
      </c>
      <c r="BP6429">
        <f t="shared" si="402"/>
        <v>1.5917560969373576</v>
      </c>
      <c r="BQ6429">
        <f t="shared" si="403"/>
        <v>0.75444430744138646</v>
      </c>
    </row>
    <row r="6430" spans="1:69" x14ac:dyDescent="0.25">
      <c r="A6430" t="s">
        <v>6540</v>
      </c>
      <c r="B6430" s="1">
        <v>44242.440127314818</v>
      </c>
      <c r="C6430">
        <v>6502.0690000000004</v>
      </c>
      <c r="D6430">
        <v>0</v>
      </c>
      <c r="E6430">
        <v>0</v>
      </c>
      <c r="F6430">
        <v>1</v>
      </c>
      <c r="G6430">
        <v>1.86742422</v>
      </c>
      <c r="H6430">
        <v>0.12931703999999999</v>
      </c>
      <c r="I6430">
        <v>2.5070000000000001</v>
      </c>
      <c r="J6430">
        <v>0</v>
      </c>
      <c r="K6430">
        <v>0</v>
      </c>
      <c r="L6430">
        <v>1</v>
      </c>
      <c r="M6430">
        <v>1.682724E-2</v>
      </c>
      <c r="N6430">
        <v>1.06674E-3</v>
      </c>
      <c r="O6430">
        <v>295</v>
      </c>
      <c r="P6430">
        <v>0</v>
      </c>
      <c r="Q6430">
        <v>0</v>
      </c>
      <c r="R6430">
        <v>1</v>
      </c>
      <c r="S6430">
        <v>0</v>
      </c>
      <c r="T6430">
        <v>0</v>
      </c>
      <c r="U6430">
        <v>1</v>
      </c>
      <c r="V6430">
        <v>0</v>
      </c>
      <c r="W6430">
        <v>0</v>
      </c>
      <c r="X6430">
        <v>1</v>
      </c>
      <c r="Y6430">
        <v>0</v>
      </c>
      <c r="Z6430">
        <v>0</v>
      </c>
      <c r="AA6430">
        <v>1</v>
      </c>
      <c r="AB6430">
        <v>0</v>
      </c>
      <c r="AC6430">
        <v>0</v>
      </c>
      <c r="AD6430">
        <v>1</v>
      </c>
      <c r="AE6430">
        <v>0</v>
      </c>
      <c r="AF6430">
        <v>0</v>
      </c>
      <c r="AG6430">
        <v>1</v>
      </c>
      <c r="AH6430">
        <v>-0.39479048</v>
      </c>
      <c r="AI6430">
        <v>-0.75015536000000005</v>
      </c>
      <c r="AJ6430">
        <v>-0.99550000000000005</v>
      </c>
      <c r="AK6430">
        <v>0</v>
      </c>
      <c r="AL6430">
        <v>4.3574347099999997</v>
      </c>
      <c r="AM6430">
        <v>0</v>
      </c>
      <c r="AN6430">
        <v>4.6493474600000004</v>
      </c>
      <c r="AO6430">
        <v>0</v>
      </c>
      <c r="AP6430">
        <v>0</v>
      </c>
      <c r="AQ6430">
        <v>0</v>
      </c>
      <c r="AR6430">
        <v>0</v>
      </c>
      <c r="AS6430">
        <v>0</v>
      </c>
      <c r="AT6430">
        <v>0</v>
      </c>
      <c r="AU6430">
        <v>-0.35376573</v>
      </c>
      <c r="AV6430">
        <v>0</v>
      </c>
      <c r="AW6430" t="s">
        <v>113</v>
      </c>
      <c r="AX6430" t="s">
        <v>113</v>
      </c>
      <c r="AY6430">
        <v>0</v>
      </c>
      <c r="AZ6430">
        <v>-4.3574347099999997</v>
      </c>
      <c r="BA6430">
        <v>4.6493474600000004</v>
      </c>
      <c r="BB6430">
        <v>-4.3574347099999997</v>
      </c>
      <c r="BC6430">
        <v>0</v>
      </c>
      <c r="BD6430" t="s">
        <v>113</v>
      </c>
      <c r="BE6430" t="s">
        <v>114</v>
      </c>
      <c r="BF6430">
        <v>0</v>
      </c>
      <c r="BG6430" t="s">
        <v>114</v>
      </c>
      <c r="BH6430" t="s">
        <v>114</v>
      </c>
      <c r="BI6430">
        <v>0</v>
      </c>
      <c r="BJ6430">
        <v>0</v>
      </c>
      <c r="BK6430">
        <v>1</v>
      </c>
      <c r="BL6430" t="s">
        <v>115</v>
      </c>
      <c r="BN6430">
        <f t="shared" si="400"/>
        <v>2.9060196469966005E-3</v>
      </c>
      <c r="BO6430">
        <f t="shared" si="401"/>
        <v>2.1098446482757631</v>
      </c>
      <c r="BP6430">
        <f t="shared" si="402"/>
        <v>1.5836182851537974</v>
      </c>
      <c r="BQ6430">
        <f t="shared" si="403"/>
        <v>0.75058525586136604</v>
      </c>
    </row>
    <row r="6431" spans="1:69" x14ac:dyDescent="0.25">
      <c r="A6431" t="s">
        <v>6541</v>
      </c>
      <c r="B6431" s="1">
        <v>44242.440138888887</v>
      </c>
      <c r="C6431">
        <v>6503.0690000000004</v>
      </c>
      <c r="D6431">
        <v>0</v>
      </c>
      <c r="E6431">
        <v>0</v>
      </c>
      <c r="F6431">
        <v>1</v>
      </c>
      <c r="G6431">
        <v>1.86766484</v>
      </c>
      <c r="H6431">
        <v>0.12931703999999999</v>
      </c>
      <c r="I6431">
        <v>2.5070000000000001</v>
      </c>
      <c r="J6431">
        <v>0</v>
      </c>
      <c r="K6431">
        <v>0</v>
      </c>
      <c r="L6431">
        <v>1</v>
      </c>
      <c r="M6431">
        <v>1.674703E-2</v>
      </c>
      <c r="N6431">
        <v>1.06674E-3</v>
      </c>
      <c r="O6431">
        <v>295</v>
      </c>
      <c r="P6431">
        <v>0</v>
      </c>
      <c r="Q6431">
        <v>0</v>
      </c>
      <c r="R6431">
        <v>1</v>
      </c>
      <c r="S6431">
        <v>0</v>
      </c>
      <c r="T6431">
        <v>0</v>
      </c>
      <c r="U6431">
        <v>1</v>
      </c>
      <c r="V6431">
        <v>0</v>
      </c>
      <c r="W6431">
        <v>0</v>
      </c>
      <c r="X6431">
        <v>1</v>
      </c>
      <c r="Y6431">
        <v>0</v>
      </c>
      <c r="Z6431">
        <v>0</v>
      </c>
      <c r="AA6431">
        <v>1</v>
      </c>
      <c r="AB6431">
        <v>0</v>
      </c>
      <c r="AC6431">
        <v>0</v>
      </c>
      <c r="AD6431">
        <v>1</v>
      </c>
      <c r="AE6431">
        <v>0</v>
      </c>
      <c r="AF6431">
        <v>0</v>
      </c>
      <c r="AG6431">
        <v>1</v>
      </c>
      <c r="AH6431">
        <v>-0.39463007</v>
      </c>
      <c r="AI6431">
        <v>-0.75015536000000005</v>
      </c>
      <c r="AJ6431">
        <v>-0.99550000000000005</v>
      </c>
      <c r="AK6431">
        <v>0</v>
      </c>
      <c r="AL6431">
        <v>4.35803794</v>
      </c>
      <c r="AM6431">
        <v>0</v>
      </c>
      <c r="AN6431">
        <v>4.6256866600000004</v>
      </c>
      <c r="AO6431">
        <v>0</v>
      </c>
      <c r="AP6431">
        <v>0</v>
      </c>
      <c r="AQ6431">
        <v>0</v>
      </c>
      <c r="AR6431">
        <v>0</v>
      </c>
      <c r="AS6431">
        <v>0</v>
      </c>
      <c r="AT6431">
        <v>0</v>
      </c>
      <c r="AU6431">
        <v>-0.35392542999999999</v>
      </c>
      <c r="AV6431">
        <v>0</v>
      </c>
      <c r="AW6431" t="s">
        <v>113</v>
      </c>
      <c r="AX6431" t="s">
        <v>113</v>
      </c>
      <c r="AY6431">
        <v>0</v>
      </c>
      <c r="AZ6431">
        <v>-4.35803794</v>
      </c>
      <c r="BA6431">
        <v>4.6256866600000004</v>
      </c>
      <c r="BB6431">
        <v>-4.35803794</v>
      </c>
      <c r="BC6431">
        <v>0</v>
      </c>
      <c r="BD6431" t="s">
        <v>113</v>
      </c>
      <c r="BE6431" t="s">
        <v>114</v>
      </c>
      <c r="BF6431">
        <v>0</v>
      </c>
      <c r="BG6431" t="s">
        <v>114</v>
      </c>
      <c r="BH6431" t="s">
        <v>114</v>
      </c>
      <c r="BI6431">
        <v>0</v>
      </c>
      <c r="BJ6431">
        <v>0</v>
      </c>
      <c r="BK6431">
        <v>1</v>
      </c>
      <c r="BL6431" t="s">
        <v>115</v>
      </c>
      <c r="BN6431">
        <f t="shared" si="400"/>
        <v>2.9060043572536002E-3</v>
      </c>
      <c r="BO6431">
        <f t="shared" si="401"/>
        <v>2.1098557490789545</v>
      </c>
      <c r="BP6431">
        <f t="shared" si="402"/>
        <v>1.5999106981360465</v>
      </c>
      <c r="BQ6431">
        <f t="shared" si="403"/>
        <v>0.75830335739041799</v>
      </c>
    </row>
    <row r="6432" spans="1:69" x14ac:dyDescent="0.25">
      <c r="A6432" t="s">
        <v>6542</v>
      </c>
      <c r="B6432" s="1">
        <v>44242.440150462964</v>
      </c>
      <c r="C6432">
        <v>6504.0690000000004</v>
      </c>
      <c r="D6432">
        <v>0</v>
      </c>
      <c r="E6432">
        <v>0</v>
      </c>
      <c r="F6432">
        <v>1</v>
      </c>
      <c r="G6432">
        <v>1.8680658699999999</v>
      </c>
      <c r="H6432">
        <v>0.12931703999999999</v>
      </c>
      <c r="I6432">
        <v>2.5070000000000001</v>
      </c>
      <c r="J6432">
        <v>0</v>
      </c>
      <c r="K6432">
        <v>0</v>
      </c>
      <c r="L6432">
        <v>1</v>
      </c>
      <c r="M6432">
        <v>1.6666830000000001E-2</v>
      </c>
      <c r="N6432">
        <v>1.06674E-3</v>
      </c>
      <c r="O6432">
        <v>295</v>
      </c>
      <c r="P6432">
        <v>0</v>
      </c>
      <c r="Q6432">
        <v>0</v>
      </c>
      <c r="R6432">
        <v>1</v>
      </c>
      <c r="S6432">
        <v>0</v>
      </c>
      <c r="T6432">
        <v>0</v>
      </c>
      <c r="U6432">
        <v>1</v>
      </c>
      <c r="V6432">
        <v>0</v>
      </c>
      <c r="W6432">
        <v>0</v>
      </c>
      <c r="X6432">
        <v>1</v>
      </c>
      <c r="Y6432">
        <v>0</v>
      </c>
      <c r="Z6432">
        <v>0</v>
      </c>
      <c r="AA6432">
        <v>1</v>
      </c>
      <c r="AB6432">
        <v>0</v>
      </c>
      <c r="AC6432">
        <v>0</v>
      </c>
      <c r="AD6432">
        <v>1</v>
      </c>
      <c r="AE6432">
        <v>0</v>
      </c>
      <c r="AF6432">
        <v>0</v>
      </c>
      <c r="AG6432">
        <v>1</v>
      </c>
      <c r="AH6432">
        <v>-0.39454987000000002</v>
      </c>
      <c r="AI6432">
        <v>-0.75015536000000005</v>
      </c>
      <c r="AJ6432">
        <v>-0.99550000000000005</v>
      </c>
      <c r="AK6432">
        <v>0</v>
      </c>
      <c r="AL6432">
        <v>4.3590433300000004</v>
      </c>
      <c r="AM6432">
        <v>0</v>
      </c>
      <c r="AN6432">
        <v>4.6020258500000004</v>
      </c>
      <c r="AO6432">
        <v>0</v>
      </c>
      <c r="AP6432">
        <v>0</v>
      </c>
      <c r="AQ6432">
        <v>0</v>
      </c>
      <c r="AR6432">
        <v>0</v>
      </c>
      <c r="AS6432">
        <v>0</v>
      </c>
      <c r="AT6432">
        <v>0</v>
      </c>
      <c r="AU6432">
        <v>-0.35400526999999998</v>
      </c>
      <c r="AV6432">
        <v>0</v>
      </c>
      <c r="AW6432" t="s">
        <v>113</v>
      </c>
      <c r="AX6432" t="s">
        <v>113</v>
      </c>
      <c r="AY6432">
        <v>0</v>
      </c>
      <c r="AZ6432">
        <v>-4.3590433300000004</v>
      </c>
      <c r="BA6432">
        <v>4.6020258500000004</v>
      </c>
      <c r="BB6432">
        <v>-4.3590433300000004</v>
      </c>
      <c r="BC6432">
        <v>0</v>
      </c>
      <c r="BD6432" t="s">
        <v>113</v>
      </c>
      <c r="BE6432" t="s">
        <v>114</v>
      </c>
      <c r="BF6432">
        <v>0</v>
      </c>
      <c r="BG6432" t="s">
        <v>114</v>
      </c>
      <c r="BH6432" t="s">
        <v>114</v>
      </c>
      <c r="BI6432">
        <v>0</v>
      </c>
      <c r="BJ6432">
        <v>0</v>
      </c>
      <c r="BK6432">
        <v>1</v>
      </c>
      <c r="BL6432" t="s">
        <v>115</v>
      </c>
      <c r="BN6432">
        <f t="shared" si="400"/>
        <v>2.9059661323258008E-3</v>
      </c>
      <c r="BO6432">
        <f t="shared" si="401"/>
        <v>2.1098835020120594</v>
      </c>
      <c r="BP6432">
        <f t="shared" si="402"/>
        <v>1.5917895974574952</v>
      </c>
      <c r="BQ6432">
        <f t="shared" si="403"/>
        <v>0.75444430744138635</v>
      </c>
    </row>
    <row r="6433" spans="1:69" x14ac:dyDescent="0.25">
      <c r="A6433" t="s">
        <v>6543</v>
      </c>
      <c r="B6433" s="1">
        <v>44242.440162037034</v>
      </c>
      <c r="C6433">
        <v>6505.0690000000004</v>
      </c>
      <c r="D6433">
        <v>0</v>
      </c>
      <c r="E6433">
        <v>0</v>
      </c>
      <c r="F6433">
        <v>1</v>
      </c>
      <c r="G6433">
        <v>1.86822628</v>
      </c>
      <c r="H6433">
        <v>0.12931703999999999</v>
      </c>
      <c r="I6433">
        <v>2.5070000000000001</v>
      </c>
      <c r="J6433">
        <v>0</v>
      </c>
      <c r="K6433">
        <v>0</v>
      </c>
      <c r="L6433">
        <v>1</v>
      </c>
      <c r="M6433">
        <v>1.6666830000000001E-2</v>
      </c>
      <c r="N6433">
        <v>1.06674E-3</v>
      </c>
      <c r="O6433">
        <v>295</v>
      </c>
      <c r="P6433">
        <v>0</v>
      </c>
      <c r="Q6433">
        <v>0</v>
      </c>
      <c r="R6433">
        <v>1</v>
      </c>
      <c r="S6433">
        <v>0</v>
      </c>
      <c r="T6433">
        <v>0</v>
      </c>
      <c r="U6433">
        <v>1</v>
      </c>
      <c r="V6433">
        <v>0</v>
      </c>
      <c r="W6433">
        <v>0</v>
      </c>
      <c r="X6433">
        <v>1</v>
      </c>
      <c r="Y6433">
        <v>0</v>
      </c>
      <c r="Z6433">
        <v>0</v>
      </c>
      <c r="AA6433">
        <v>1</v>
      </c>
      <c r="AB6433">
        <v>0</v>
      </c>
      <c r="AC6433">
        <v>0</v>
      </c>
      <c r="AD6433">
        <v>1</v>
      </c>
      <c r="AE6433">
        <v>0</v>
      </c>
      <c r="AF6433">
        <v>0</v>
      </c>
      <c r="AG6433">
        <v>1</v>
      </c>
      <c r="AH6433">
        <v>-0.39463007</v>
      </c>
      <c r="AI6433">
        <v>-0.75015536000000005</v>
      </c>
      <c r="AJ6433">
        <v>-0.99550000000000005</v>
      </c>
      <c r="AK6433">
        <v>0</v>
      </c>
      <c r="AL6433">
        <v>4.3594454799999998</v>
      </c>
      <c r="AM6433">
        <v>0</v>
      </c>
      <c r="AN6433">
        <v>4.6020258500000004</v>
      </c>
      <c r="AO6433">
        <v>0</v>
      </c>
      <c r="AP6433">
        <v>0</v>
      </c>
      <c r="AQ6433">
        <v>0</v>
      </c>
      <c r="AR6433">
        <v>0</v>
      </c>
      <c r="AS6433">
        <v>0</v>
      </c>
      <c r="AT6433">
        <v>0</v>
      </c>
      <c r="AU6433">
        <v>-0.35392542999999999</v>
      </c>
      <c r="AV6433">
        <v>0</v>
      </c>
      <c r="AW6433" t="s">
        <v>113</v>
      </c>
      <c r="AX6433" t="s">
        <v>113</v>
      </c>
      <c r="AY6433">
        <v>0</v>
      </c>
      <c r="AZ6433">
        <v>-4.3594454799999998</v>
      </c>
      <c r="BA6433">
        <v>4.6020258500000004</v>
      </c>
      <c r="BB6433">
        <v>-4.3594454799999998</v>
      </c>
      <c r="BC6433">
        <v>0</v>
      </c>
      <c r="BD6433" t="s">
        <v>113</v>
      </c>
      <c r="BE6433" t="s">
        <v>114</v>
      </c>
      <c r="BF6433">
        <v>0</v>
      </c>
      <c r="BG6433" t="s">
        <v>114</v>
      </c>
      <c r="BH6433" t="s">
        <v>114</v>
      </c>
      <c r="BI6433">
        <v>0</v>
      </c>
      <c r="BJ6433">
        <v>0</v>
      </c>
      <c r="BK6433">
        <v>1</v>
      </c>
      <c r="BL6433" t="s">
        <v>115</v>
      </c>
      <c r="BN6433">
        <f t="shared" si="400"/>
        <v>2.9059431975212006E-3</v>
      </c>
      <c r="BO6433">
        <f t="shared" si="401"/>
        <v>2.1099001540119637</v>
      </c>
      <c r="BP6433">
        <f t="shared" si="402"/>
        <v>1.5836599469410053</v>
      </c>
      <c r="BQ6433">
        <f t="shared" si="403"/>
        <v>0.75058525586136604</v>
      </c>
    </row>
    <row r="6434" spans="1:69" x14ac:dyDescent="0.25">
      <c r="A6434" t="s">
        <v>6544</v>
      </c>
      <c r="B6434" s="1">
        <v>44242.44017361111</v>
      </c>
      <c r="C6434">
        <v>6506.0690000000004</v>
      </c>
      <c r="D6434">
        <v>0</v>
      </c>
      <c r="E6434">
        <v>0</v>
      </c>
      <c r="F6434">
        <v>1</v>
      </c>
      <c r="G6434">
        <v>1.8683866899999999</v>
      </c>
      <c r="H6434">
        <v>0.12931703999999999</v>
      </c>
      <c r="I6434">
        <v>2.5070000000000001</v>
      </c>
      <c r="J6434">
        <v>0</v>
      </c>
      <c r="K6434">
        <v>0</v>
      </c>
      <c r="L6434">
        <v>1</v>
      </c>
      <c r="M6434">
        <v>1.6666830000000001E-2</v>
      </c>
      <c r="N6434">
        <v>1.06674E-3</v>
      </c>
      <c r="O6434">
        <v>295</v>
      </c>
      <c r="P6434">
        <v>0</v>
      </c>
      <c r="Q6434">
        <v>0</v>
      </c>
      <c r="R6434">
        <v>1</v>
      </c>
      <c r="S6434">
        <v>0</v>
      </c>
      <c r="T6434">
        <v>0</v>
      </c>
      <c r="U6434">
        <v>1</v>
      </c>
      <c r="V6434">
        <v>0</v>
      </c>
      <c r="W6434">
        <v>0</v>
      </c>
      <c r="X6434">
        <v>1</v>
      </c>
      <c r="Y6434">
        <v>0</v>
      </c>
      <c r="Z6434">
        <v>0</v>
      </c>
      <c r="AA6434">
        <v>1</v>
      </c>
      <c r="AB6434">
        <v>0</v>
      </c>
      <c r="AC6434">
        <v>0</v>
      </c>
      <c r="AD6434">
        <v>1</v>
      </c>
      <c r="AE6434">
        <v>0</v>
      </c>
      <c r="AF6434">
        <v>0</v>
      </c>
      <c r="AG6434">
        <v>1</v>
      </c>
      <c r="AH6434">
        <v>-0.39463007</v>
      </c>
      <c r="AI6434">
        <v>-0.75015536000000005</v>
      </c>
      <c r="AJ6434">
        <v>-0.99550000000000005</v>
      </c>
      <c r="AK6434">
        <v>0</v>
      </c>
      <c r="AL6434">
        <v>4.35984763</v>
      </c>
      <c r="AM6434">
        <v>0</v>
      </c>
      <c r="AN6434">
        <v>4.6020258500000004</v>
      </c>
      <c r="AO6434">
        <v>0</v>
      </c>
      <c r="AP6434">
        <v>0</v>
      </c>
      <c r="AQ6434">
        <v>0</v>
      </c>
      <c r="AR6434">
        <v>0</v>
      </c>
      <c r="AS6434">
        <v>0</v>
      </c>
      <c r="AT6434">
        <v>0</v>
      </c>
      <c r="AU6434">
        <v>-0.35392542999999999</v>
      </c>
      <c r="AV6434">
        <v>0</v>
      </c>
      <c r="AW6434" t="s">
        <v>113</v>
      </c>
      <c r="AX6434" t="s">
        <v>113</v>
      </c>
      <c r="AY6434">
        <v>0</v>
      </c>
      <c r="AZ6434">
        <v>-4.35984763</v>
      </c>
      <c r="BA6434">
        <v>4.6020258500000004</v>
      </c>
      <c r="BB6434">
        <v>-4.35984763</v>
      </c>
      <c r="BC6434">
        <v>0</v>
      </c>
      <c r="BD6434" t="s">
        <v>113</v>
      </c>
      <c r="BE6434" t="s">
        <v>114</v>
      </c>
      <c r="BF6434">
        <v>0</v>
      </c>
      <c r="BG6434" t="s">
        <v>114</v>
      </c>
      <c r="BH6434" t="s">
        <v>114</v>
      </c>
      <c r="BI6434">
        <v>0</v>
      </c>
      <c r="BJ6434">
        <v>0</v>
      </c>
      <c r="BK6434">
        <v>1</v>
      </c>
      <c r="BL6434" t="s">
        <v>115</v>
      </c>
      <c r="BN6434">
        <f t="shared" si="400"/>
        <v>2.9059049725934003E-3</v>
      </c>
      <c r="BO6434">
        <f t="shared" si="401"/>
        <v>2.1099279081132902</v>
      </c>
      <c r="BP6434">
        <f t="shared" si="402"/>
        <v>1.5836807787602503</v>
      </c>
      <c r="BQ6434">
        <f t="shared" si="403"/>
        <v>0.75058525586136582</v>
      </c>
    </row>
    <row r="6435" spans="1:69" x14ac:dyDescent="0.25">
      <c r="A6435" t="s">
        <v>6545</v>
      </c>
      <c r="B6435" s="1">
        <v>44242.440185185187</v>
      </c>
      <c r="C6435">
        <v>6507.0690000000004</v>
      </c>
      <c r="D6435">
        <v>0</v>
      </c>
      <c r="E6435">
        <v>0</v>
      </c>
      <c r="F6435">
        <v>1</v>
      </c>
      <c r="G6435">
        <v>1.8689481400000001</v>
      </c>
      <c r="H6435">
        <v>0.12931703999999999</v>
      </c>
      <c r="I6435">
        <v>2.5070000000000001</v>
      </c>
      <c r="J6435">
        <v>0</v>
      </c>
      <c r="K6435">
        <v>0</v>
      </c>
      <c r="L6435">
        <v>1</v>
      </c>
      <c r="M6435">
        <v>1.6666830000000001E-2</v>
      </c>
      <c r="N6435">
        <v>1.06674E-3</v>
      </c>
      <c r="O6435">
        <v>295</v>
      </c>
      <c r="P6435">
        <v>0</v>
      </c>
      <c r="Q6435">
        <v>0</v>
      </c>
      <c r="R6435">
        <v>1</v>
      </c>
      <c r="S6435">
        <v>0</v>
      </c>
      <c r="T6435">
        <v>0</v>
      </c>
      <c r="U6435">
        <v>1</v>
      </c>
      <c r="V6435">
        <v>0</v>
      </c>
      <c r="W6435">
        <v>0</v>
      </c>
      <c r="X6435">
        <v>1</v>
      </c>
      <c r="Y6435">
        <v>0</v>
      </c>
      <c r="Z6435">
        <v>0</v>
      </c>
      <c r="AA6435">
        <v>1</v>
      </c>
      <c r="AB6435">
        <v>0</v>
      </c>
      <c r="AC6435">
        <v>0</v>
      </c>
      <c r="AD6435">
        <v>1</v>
      </c>
      <c r="AE6435">
        <v>0</v>
      </c>
      <c r="AF6435">
        <v>0</v>
      </c>
      <c r="AG6435">
        <v>1</v>
      </c>
      <c r="AH6435">
        <v>-0.39446966</v>
      </c>
      <c r="AI6435">
        <v>-0.75015536000000005</v>
      </c>
      <c r="AJ6435">
        <v>-0.99550000000000005</v>
      </c>
      <c r="AK6435">
        <v>0</v>
      </c>
      <c r="AL6435">
        <v>4.3612551699999997</v>
      </c>
      <c r="AM6435">
        <v>0</v>
      </c>
      <c r="AN6435">
        <v>4.6020258500000004</v>
      </c>
      <c r="AO6435">
        <v>0</v>
      </c>
      <c r="AP6435">
        <v>0</v>
      </c>
      <c r="AQ6435">
        <v>0</v>
      </c>
      <c r="AR6435">
        <v>0</v>
      </c>
      <c r="AS6435">
        <v>0</v>
      </c>
      <c r="AT6435">
        <v>0</v>
      </c>
      <c r="AU6435">
        <v>-0.35408511999999998</v>
      </c>
      <c r="AV6435">
        <v>0</v>
      </c>
      <c r="AW6435" t="s">
        <v>113</v>
      </c>
      <c r="AX6435" t="s">
        <v>113</v>
      </c>
      <c r="AY6435">
        <v>0</v>
      </c>
      <c r="AZ6435">
        <v>-4.3612551699999997</v>
      </c>
      <c r="BA6435">
        <v>4.6020258500000004</v>
      </c>
      <c r="BB6435">
        <v>-4.3612551699999997</v>
      </c>
      <c r="BC6435">
        <v>0</v>
      </c>
      <c r="BD6435" t="s">
        <v>113</v>
      </c>
      <c r="BE6435" t="s">
        <v>114</v>
      </c>
      <c r="BF6435">
        <v>0</v>
      </c>
      <c r="BG6435" t="s">
        <v>114</v>
      </c>
      <c r="BH6435" t="s">
        <v>114</v>
      </c>
      <c r="BI6435">
        <v>0</v>
      </c>
      <c r="BJ6435">
        <v>0</v>
      </c>
      <c r="BK6435">
        <v>1</v>
      </c>
      <c r="BL6435" t="s">
        <v>115</v>
      </c>
      <c r="BN6435">
        <f t="shared" si="400"/>
        <v>2.9058896828504004E-3</v>
      </c>
      <c r="BO6435">
        <f t="shared" si="401"/>
        <v>2.1099390097926323</v>
      </c>
      <c r="BP6435">
        <f t="shared" si="402"/>
        <v>1.5836891115170801</v>
      </c>
      <c r="BQ6435">
        <f t="shared" si="403"/>
        <v>0.75058525586136604</v>
      </c>
    </row>
    <row r="6436" spans="1:69" x14ac:dyDescent="0.25">
      <c r="A6436" t="s">
        <v>6546</v>
      </c>
      <c r="B6436" s="1">
        <v>44242.440196759257</v>
      </c>
      <c r="C6436">
        <v>6508.0690000000004</v>
      </c>
      <c r="D6436">
        <v>0</v>
      </c>
      <c r="E6436">
        <v>0</v>
      </c>
      <c r="F6436">
        <v>1</v>
      </c>
      <c r="G6436">
        <v>1.8691887599999999</v>
      </c>
      <c r="H6436">
        <v>0.12931703999999999</v>
      </c>
      <c r="I6436">
        <v>2.5070000000000001</v>
      </c>
      <c r="J6436">
        <v>0</v>
      </c>
      <c r="K6436">
        <v>0</v>
      </c>
      <c r="L6436">
        <v>1</v>
      </c>
      <c r="M6436">
        <v>1.674703E-2</v>
      </c>
      <c r="N6436">
        <v>1.06674E-3</v>
      </c>
      <c r="O6436">
        <v>295</v>
      </c>
      <c r="P6436">
        <v>0</v>
      </c>
      <c r="Q6436">
        <v>0</v>
      </c>
      <c r="R6436">
        <v>1</v>
      </c>
      <c r="S6436">
        <v>0</v>
      </c>
      <c r="T6436">
        <v>0</v>
      </c>
      <c r="U6436">
        <v>1</v>
      </c>
      <c r="V6436">
        <v>0</v>
      </c>
      <c r="W6436">
        <v>0</v>
      </c>
      <c r="X6436">
        <v>1</v>
      </c>
      <c r="Y6436">
        <v>0</v>
      </c>
      <c r="Z6436">
        <v>0</v>
      </c>
      <c r="AA6436">
        <v>1</v>
      </c>
      <c r="AB6436">
        <v>0</v>
      </c>
      <c r="AC6436">
        <v>0</v>
      </c>
      <c r="AD6436">
        <v>1</v>
      </c>
      <c r="AE6436">
        <v>0</v>
      </c>
      <c r="AF6436">
        <v>0</v>
      </c>
      <c r="AG6436">
        <v>1</v>
      </c>
      <c r="AH6436">
        <v>-0.39463007</v>
      </c>
      <c r="AI6436">
        <v>-0.75015536000000005</v>
      </c>
      <c r="AJ6436">
        <v>-0.99550000000000005</v>
      </c>
      <c r="AK6436">
        <v>0</v>
      </c>
      <c r="AL6436">
        <v>4.36185841</v>
      </c>
      <c r="AM6436">
        <v>0</v>
      </c>
      <c r="AN6436">
        <v>4.6256866600000004</v>
      </c>
      <c r="AO6436">
        <v>0</v>
      </c>
      <c r="AP6436">
        <v>0</v>
      </c>
      <c r="AQ6436">
        <v>0</v>
      </c>
      <c r="AR6436">
        <v>0</v>
      </c>
      <c r="AS6436">
        <v>0</v>
      </c>
      <c r="AT6436">
        <v>0</v>
      </c>
      <c r="AU6436">
        <v>-0.35392542999999999</v>
      </c>
      <c r="AV6436">
        <v>0</v>
      </c>
      <c r="AW6436" t="s">
        <v>113</v>
      </c>
      <c r="AX6436" t="s">
        <v>113</v>
      </c>
      <c r="AY6436">
        <v>0</v>
      </c>
      <c r="AZ6436">
        <v>-4.36185841</v>
      </c>
      <c r="BA6436">
        <v>4.6256866600000004</v>
      </c>
      <c r="BB6436">
        <v>-4.36185841</v>
      </c>
      <c r="BC6436">
        <v>0</v>
      </c>
      <c r="BD6436" t="s">
        <v>113</v>
      </c>
      <c r="BE6436" t="s">
        <v>114</v>
      </c>
      <c r="BF6436">
        <v>0</v>
      </c>
      <c r="BG6436" t="s">
        <v>114</v>
      </c>
      <c r="BH6436" t="s">
        <v>114</v>
      </c>
      <c r="BI6436">
        <v>0</v>
      </c>
      <c r="BJ6436">
        <v>0</v>
      </c>
      <c r="BK6436">
        <v>1</v>
      </c>
      <c r="BL6436" t="s">
        <v>115</v>
      </c>
      <c r="BN6436">
        <f t="shared" si="400"/>
        <v>2.9058743931074005E-3</v>
      </c>
      <c r="BO6436">
        <f t="shared" si="401"/>
        <v>2.1099501115888013</v>
      </c>
      <c r="BP6436">
        <f t="shared" si="402"/>
        <v>1.5836974443615981</v>
      </c>
      <c r="BQ6436">
        <f t="shared" si="403"/>
        <v>0.75058525586136593</v>
      </c>
    </row>
    <row r="6437" spans="1:69" x14ac:dyDescent="0.25">
      <c r="A6437" t="s">
        <v>6547</v>
      </c>
      <c r="B6437" s="1">
        <v>44242.440208333333</v>
      </c>
      <c r="C6437">
        <v>6509.0690000000004</v>
      </c>
      <c r="D6437">
        <v>0</v>
      </c>
      <c r="E6437">
        <v>0</v>
      </c>
      <c r="F6437">
        <v>1</v>
      </c>
      <c r="G6437">
        <v>1.86934917</v>
      </c>
      <c r="H6437">
        <v>0.12931703999999999</v>
      </c>
      <c r="I6437">
        <v>2.5070000000000001</v>
      </c>
      <c r="J6437">
        <v>0</v>
      </c>
      <c r="K6437">
        <v>0</v>
      </c>
      <c r="L6437">
        <v>1</v>
      </c>
      <c r="M6437">
        <v>1.674703E-2</v>
      </c>
      <c r="N6437">
        <v>1.06674E-3</v>
      </c>
      <c r="O6437">
        <v>295</v>
      </c>
      <c r="P6437">
        <v>0</v>
      </c>
      <c r="Q6437">
        <v>0</v>
      </c>
      <c r="R6437">
        <v>1</v>
      </c>
      <c r="S6437">
        <v>0</v>
      </c>
      <c r="T6437">
        <v>0</v>
      </c>
      <c r="U6437">
        <v>1</v>
      </c>
      <c r="V6437">
        <v>0</v>
      </c>
      <c r="W6437">
        <v>0</v>
      </c>
      <c r="X6437">
        <v>1</v>
      </c>
      <c r="Y6437">
        <v>0</v>
      </c>
      <c r="Z6437">
        <v>0</v>
      </c>
      <c r="AA6437">
        <v>1</v>
      </c>
      <c r="AB6437">
        <v>0</v>
      </c>
      <c r="AC6437">
        <v>0</v>
      </c>
      <c r="AD6437">
        <v>1</v>
      </c>
      <c r="AE6437">
        <v>0</v>
      </c>
      <c r="AF6437">
        <v>0</v>
      </c>
      <c r="AG6437">
        <v>1</v>
      </c>
      <c r="AH6437">
        <v>-0.39446966</v>
      </c>
      <c r="AI6437">
        <v>-0.75015536000000005</v>
      </c>
      <c r="AJ6437">
        <v>-0.99550000000000005</v>
      </c>
      <c r="AK6437">
        <v>0</v>
      </c>
      <c r="AL6437">
        <v>4.3622605600000002</v>
      </c>
      <c r="AM6437">
        <v>0</v>
      </c>
      <c r="AN6437">
        <v>4.6256866600000004</v>
      </c>
      <c r="AO6437">
        <v>0</v>
      </c>
      <c r="AP6437">
        <v>0</v>
      </c>
      <c r="AQ6437">
        <v>0</v>
      </c>
      <c r="AR6437">
        <v>0</v>
      </c>
      <c r="AS6437">
        <v>0</v>
      </c>
      <c r="AT6437">
        <v>0</v>
      </c>
      <c r="AU6437">
        <v>-0.35408511999999998</v>
      </c>
      <c r="AV6437">
        <v>0</v>
      </c>
      <c r="AW6437" t="s">
        <v>113</v>
      </c>
      <c r="AX6437" t="s">
        <v>113</v>
      </c>
      <c r="AY6437">
        <v>0</v>
      </c>
      <c r="AZ6437">
        <v>-4.3622605600000002</v>
      </c>
      <c r="BA6437">
        <v>4.6256866600000004</v>
      </c>
      <c r="BB6437">
        <v>-4.3622605600000002</v>
      </c>
      <c r="BC6437">
        <v>0</v>
      </c>
      <c r="BD6437" t="s">
        <v>113</v>
      </c>
      <c r="BE6437" t="s">
        <v>114</v>
      </c>
      <c r="BF6437">
        <v>0</v>
      </c>
      <c r="BG6437" t="s">
        <v>114</v>
      </c>
      <c r="BH6437" t="s">
        <v>114</v>
      </c>
      <c r="BI6437">
        <v>0</v>
      </c>
      <c r="BJ6437">
        <v>0</v>
      </c>
      <c r="BK6437">
        <v>1</v>
      </c>
      <c r="BL6437" t="s">
        <v>115</v>
      </c>
      <c r="BN6437">
        <f t="shared" si="400"/>
        <v>2.9058208784366003E-3</v>
      </c>
      <c r="BO6437">
        <f t="shared" si="401"/>
        <v>2.1099889692095393</v>
      </c>
      <c r="BP6437">
        <f t="shared" si="402"/>
        <v>1.5918691665842557</v>
      </c>
      <c r="BQ6437">
        <f t="shared" si="403"/>
        <v>0.75444430744138646</v>
      </c>
    </row>
    <row r="6438" spans="1:69" x14ac:dyDescent="0.25">
      <c r="A6438" t="s">
        <v>6548</v>
      </c>
      <c r="B6438" s="1">
        <v>44242.44021990741</v>
      </c>
      <c r="C6438">
        <v>6510.0690000000004</v>
      </c>
      <c r="D6438">
        <v>0</v>
      </c>
      <c r="E6438">
        <v>0</v>
      </c>
      <c r="F6438">
        <v>1</v>
      </c>
      <c r="G6438">
        <v>1.8697501999999999</v>
      </c>
      <c r="H6438">
        <v>0.12931703999999999</v>
      </c>
      <c r="I6438">
        <v>2.5070000000000001</v>
      </c>
      <c r="J6438">
        <v>0</v>
      </c>
      <c r="K6438">
        <v>0</v>
      </c>
      <c r="L6438">
        <v>1</v>
      </c>
      <c r="M6438">
        <v>1.674703E-2</v>
      </c>
      <c r="N6438">
        <v>1.06674E-3</v>
      </c>
      <c r="O6438">
        <v>295</v>
      </c>
      <c r="P6438">
        <v>0</v>
      </c>
      <c r="Q6438">
        <v>0</v>
      </c>
      <c r="R6438">
        <v>1</v>
      </c>
      <c r="S6438">
        <v>0</v>
      </c>
      <c r="T6438">
        <v>0</v>
      </c>
      <c r="U6438">
        <v>1</v>
      </c>
      <c r="V6438">
        <v>0</v>
      </c>
      <c r="W6438">
        <v>0</v>
      </c>
      <c r="X6438">
        <v>1</v>
      </c>
      <c r="Y6438">
        <v>0</v>
      </c>
      <c r="Z6438">
        <v>0</v>
      </c>
      <c r="AA6438">
        <v>1</v>
      </c>
      <c r="AB6438">
        <v>0</v>
      </c>
      <c r="AC6438">
        <v>0</v>
      </c>
      <c r="AD6438">
        <v>1</v>
      </c>
      <c r="AE6438">
        <v>0</v>
      </c>
      <c r="AF6438">
        <v>0</v>
      </c>
      <c r="AG6438">
        <v>1</v>
      </c>
      <c r="AH6438">
        <v>-0.39463007</v>
      </c>
      <c r="AI6438">
        <v>-0.75015536000000005</v>
      </c>
      <c r="AJ6438">
        <v>-0.99550000000000005</v>
      </c>
      <c r="AK6438">
        <v>0</v>
      </c>
      <c r="AL6438">
        <v>4.3632659499999997</v>
      </c>
      <c r="AM6438">
        <v>0</v>
      </c>
      <c r="AN6438">
        <v>4.6256866600000004</v>
      </c>
      <c r="AO6438">
        <v>0</v>
      </c>
      <c r="AP6438">
        <v>0</v>
      </c>
      <c r="AQ6438">
        <v>0</v>
      </c>
      <c r="AR6438">
        <v>0</v>
      </c>
      <c r="AS6438">
        <v>0</v>
      </c>
      <c r="AT6438">
        <v>0</v>
      </c>
      <c r="AU6438">
        <v>-0.35392542999999999</v>
      </c>
      <c r="AV6438">
        <v>0</v>
      </c>
      <c r="AW6438" t="s">
        <v>113</v>
      </c>
      <c r="AX6438" t="s">
        <v>113</v>
      </c>
      <c r="AY6438">
        <v>0</v>
      </c>
      <c r="AZ6438">
        <v>-4.3632659499999997</v>
      </c>
      <c r="BA6438">
        <v>4.6256866600000004</v>
      </c>
      <c r="BB6438">
        <v>-4.3632659499999997</v>
      </c>
      <c r="BC6438">
        <v>0</v>
      </c>
      <c r="BD6438" t="s">
        <v>113</v>
      </c>
      <c r="BE6438" t="s">
        <v>114</v>
      </c>
      <c r="BF6438">
        <v>0</v>
      </c>
      <c r="BG6438" t="s">
        <v>114</v>
      </c>
      <c r="BH6438" t="s">
        <v>114</v>
      </c>
      <c r="BI6438">
        <v>0</v>
      </c>
      <c r="BJ6438">
        <v>0</v>
      </c>
      <c r="BK6438">
        <v>1</v>
      </c>
      <c r="BL6438" t="s">
        <v>115</v>
      </c>
      <c r="BN6438">
        <f t="shared" si="400"/>
        <v>2.9057979432518003E-3</v>
      </c>
      <c r="BO6438">
        <f t="shared" si="401"/>
        <v>2.110005623150343</v>
      </c>
      <c r="BP6438">
        <f t="shared" si="402"/>
        <v>1.5918817310550915</v>
      </c>
      <c r="BQ6438">
        <f t="shared" si="403"/>
        <v>0.75444430744138635</v>
      </c>
    </row>
    <row r="6439" spans="1:69" x14ac:dyDescent="0.25">
      <c r="A6439" t="s">
        <v>6549</v>
      </c>
      <c r="B6439" s="1">
        <v>44242.44023148148</v>
      </c>
      <c r="C6439">
        <v>6511.0690000000004</v>
      </c>
      <c r="D6439">
        <v>0</v>
      </c>
      <c r="E6439">
        <v>0</v>
      </c>
      <c r="F6439">
        <v>1</v>
      </c>
      <c r="G6439">
        <v>1.8698304100000001</v>
      </c>
      <c r="H6439">
        <v>0.12931703999999999</v>
      </c>
      <c r="I6439">
        <v>2.5070000000000001</v>
      </c>
      <c r="J6439">
        <v>0</v>
      </c>
      <c r="K6439">
        <v>0</v>
      </c>
      <c r="L6439">
        <v>1</v>
      </c>
      <c r="M6439">
        <v>1.6666830000000001E-2</v>
      </c>
      <c r="N6439">
        <v>1.06674E-3</v>
      </c>
      <c r="O6439">
        <v>295</v>
      </c>
      <c r="P6439">
        <v>0</v>
      </c>
      <c r="Q6439">
        <v>0</v>
      </c>
      <c r="R6439">
        <v>1</v>
      </c>
      <c r="S6439">
        <v>0</v>
      </c>
      <c r="T6439">
        <v>0</v>
      </c>
      <c r="U6439">
        <v>1</v>
      </c>
      <c r="V6439">
        <v>0</v>
      </c>
      <c r="W6439">
        <v>0</v>
      </c>
      <c r="X6439">
        <v>1</v>
      </c>
      <c r="Y6439">
        <v>0</v>
      </c>
      <c r="Z6439">
        <v>0</v>
      </c>
      <c r="AA6439">
        <v>1</v>
      </c>
      <c r="AB6439">
        <v>0</v>
      </c>
      <c r="AC6439">
        <v>0</v>
      </c>
      <c r="AD6439">
        <v>1</v>
      </c>
      <c r="AE6439">
        <v>0</v>
      </c>
      <c r="AF6439">
        <v>0</v>
      </c>
      <c r="AG6439">
        <v>1</v>
      </c>
      <c r="AH6439">
        <v>-0.39438944999999997</v>
      </c>
      <c r="AI6439">
        <v>-0.75015536000000005</v>
      </c>
      <c r="AJ6439">
        <v>-0.99550000000000005</v>
      </c>
      <c r="AK6439">
        <v>0</v>
      </c>
      <c r="AL6439">
        <v>4.3634670199999999</v>
      </c>
      <c r="AM6439">
        <v>0</v>
      </c>
      <c r="AN6439">
        <v>4.6020258500000004</v>
      </c>
      <c r="AO6439">
        <v>0</v>
      </c>
      <c r="AP6439">
        <v>0</v>
      </c>
      <c r="AQ6439">
        <v>0</v>
      </c>
      <c r="AR6439">
        <v>0</v>
      </c>
      <c r="AS6439">
        <v>0</v>
      </c>
      <c r="AT6439">
        <v>0</v>
      </c>
      <c r="AU6439">
        <v>-0.35416495999999997</v>
      </c>
      <c r="AV6439">
        <v>0</v>
      </c>
      <c r="AW6439" t="s">
        <v>113</v>
      </c>
      <c r="AX6439" t="s">
        <v>113</v>
      </c>
      <c r="AY6439">
        <v>0</v>
      </c>
      <c r="AZ6439">
        <v>-4.3634670199999999</v>
      </c>
      <c r="BA6439">
        <v>4.6020258500000004</v>
      </c>
      <c r="BB6439">
        <v>-4.3634670199999999</v>
      </c>
      <c r="BC6439">
        <v>0</v>
      </c>
      <c r="BD6439" t="s">
        <v>113</v>
      </c>
      <c r="BE6439" t="s">
        <v>114</v>
      </c>
      <c r="BF6439">
        <v>0</v>
      </c>
      <c r="BG6439" t="s">
        <v>114</v>
      </c>
      <c r="BH6439" t="s">
        <v>114</v>
      </c>
      <c r="BI6439">
        <v>0</v>
      </c>
      <c r="BJ6439">
        <v>0</v>
      </c>
      <c r="BK6439">
        <v>1</v>
      </c>
      <c r="BL6439" t="s">
        <v>115</v>
      </c>
      <c r="BN6439">
        <f t="shared" si="400"/>
        <v>2.9057826535088004E-3</v>
      </c>
      <c r="BO6439">
        <f t="shared" si="401"/>
        <v>2.1100167256475193</v>
      </c>
      <c r="BP6439">
        <f t="shared" si="402"/>
        <v>1.5918901072708849</v>
      </c>
      <c r="BQ6439">
        <f t="shared" si="403"/>
        <v>0.75444430744138657</v>
      </c>
    </row>
    <row r="6440" spans="1:69" x14ac:dyDescent="0.25">
      <c r="A6440" t="s">
        <v>6550</v>
      </c>
      <c r="B6440" s="1">
        <v>44242.440243055556</v>
      </c>
      <c r="C6440">
        <v>6512.0690000000004</v>
      </c>
      <c r="D6440">
        <v>0</v>
      </c>
      <c r="E6440">
        <v>0</v>
      </c>
      <c r="F6440">
        <v>1</v>
      </c>
      <c r="G6440">
        <v>1.8701512300000001</v>
      </c>
      <c r="H6440">
        <v>0.12931703999999999</v>
      </c>
      <c r="I6440">
        <v>2.5070000000000001</v>
      </c>
      <c r="J6440">
        <v>0</v>
      </c>
      <c r="K6440">
        <v>0</v>
      </c>
      <c r="L6440">
        <v>1</v>
      </c>
      <c r="M6440">
        <v>1.6666830000000001E-2</v>
      </c>
      <c r="N6440">
        <v>1.06674E-3</v>
      </c>
      <c r="O6440">
        <v>295</v>
      </c>
      <c r="P6440">
        <v>0</v>
      </c>
      <c r="Q6440">
        <v>0</v>
      </c>
      <c r="R6440">
        <v>1</v>
      </c>
      <c r="S6440">
        <v>0</v>
      </c>
      <c r="T6440">
        <v>0</v>
      </c>
      <c r="U6440">
        <v>1</v>
      </c>
      <c r="V6440">
        <v>0</v>
      </c>
      <c r="W6440">
        <v>0</v>
      </c>
      <c r="X6440">
        <v>1</v>
      </c>
      <c r="Y6440">
        <v>0</v>
      </c>
      <c r="Z6440">
        <v>0</v>
      </c>
      <c r="AA6440">
        <v>1</v>
      </c>
      <c r="AB6440">
        <v>0</v>
      </c>
      <c r="AC6440">
        <v>0</v>
      </c>
      <c r="AD6440">
        <v>1</v>
      </c>
      <c r="AE6440">
        <v>0</v>
      </c>
      <c r="AF6440">
        <v>0</v>
      </c>
      <c r="AG6440">
        <v>1</v>
      </c>
      <c r="AH6440">
        <v>-0.39446966</v>
      </c>
      <c r="AI6440">
        <v>-0.75015536000000005</v>
      </c>
      <c r="AJ6440">
        <v>-0.99550000000000005</v>
      </c>
      <c r="AK6440">
        <v>0</v>
      </c>
      <c r="AL6440">
        <v>4.3642713300000002</v>
      </c>
      <c r="AM6440">
        <v>0</v>
      </c>
      <c r="AN6440">
        <v>4.6020258500000004</v>
      </c>
      <c r="AO6440">
        <v>0</v>
      </c>
      <c r="AP6440">
        <v>0</v>
      </c>
      <c r="AQ6440">
        <v>0</v>
      </c>
      <c r="AR6440">
        <v>0</v>
      </c>
      <c r="AS6440">
        <v>0</v>
      </c>
      <c r="AT6440">
        <v>0</v>
      </c>
      <c r="AU6440">
        <v>-0.35408511999999998</v>
      </c>
      <c r="AV6440">
        <v>0</v>
      </c>
      <c r="AW6440" t="s">
        <v>113</v>
      </c>
      <c r="AX6440" t="s">
        <v>113</v>
      </c>
      <c r="AY6440">
        <v>0</v>
      </c>
      <c r="AZ6440">
        <v>-4.3642713300000002</v>
      </c>
      <c r="BA6440">
        <v>4.6020258500000004</v>
      </c>
      <c r="BB6440">
        <v>-4.3642713300000002</v>
      </c>
      <c r="BC6440">
        <v>0</v>
      </c>
      <c r="BD6440" t="s">
        <v>113</v>
      </c>
      <c r="BE6440" t="s">
        <v>114</v>
      </c>
      <c r="BF6440">
        <v>0</v>
      </c>
      <c r="BG6440" t="s">
        <v>114</v>
      </c>
      <c r="BH6440" t="s">
        <v>114</v>
      </c>
      <c r="BI6440">
        <v>0</v>
      </c>
      <c r="BJ6440">
        <v>0</v>
      </c>
      <c r="BK6440">
        <v>1</v>
      </c>
      <c r="BL6440" t="s">
        <v>115</v>
      </c>
      <c r="BN6440">
        <f t="shared" si="400"/>
        <v>2.9057444285810006E-3</v>
      </c>
      <c r="BO6440">
        <f t="shared" si="401"/>
        <v>2.110044482815769</v>
      </c>
      <c r="BP6440">
        <f t="shared" si="402"/>
        <v>1.5837682780131377</v>
      </c>
      <c r="BQ6440">
        <f t="shared" si="403"/>
        <v>0.75058525586136604</v>
      </c>
    </row>
    <row r="6441" spans="1:69" x14ac:dyDescent="0.25">
      <c r="A6441" t="s">
        <v>6551</v>
      </c>
      <c r="B6441" s="1">
        <v>44242.440254629626</v>
      </c>
      <c r="C6441">
        <v>6513.0690000000004</v>
      </c>
      <c r="D6441">
        <v>0</v>
      </c>
      <c r="E6441">
        <v>0</v>
      </c>
      <c r="F6441">
        <v>1</v>
      </c>
      <c r="G6441">
        <v>1.8703918500000001</v>
      </c>
      <c r="H6441">
        <v>0.12931703999999999</v>
      </c>
      <c r="I6441">
        <v>2.5070000000000001</v>
      </c>
      <c r="J6441">
        <v>0</v>
      </c>
      <c r="K6441">
        <v>0</v>
      </c>
      <c r="L6441">
        <v>1</v>
      </c>
      <c r="M6441">
        <v>1.6666830000000001E-2</v>
      </c>
      <c r="N6441">
        <v>1.06674E-3</v>
      </c>
      <c r="O6441">
        <v>295</v>
      </c>
      <c r="P6441">
        <v>0</v>
      </c>
      <c r="Q6441">
        <v>0</v>
      </c>
      <c r="R6441">
        <v>1</v>
      </c>
      <c r="S6441">
        <v>0</v>
      </c>
      <c r="T6441">
        <v>0</v>
      </c>
      <c r="U6441">
        <v>1</v>
      </c>
      <c r="V6441">
        <v>0</v>
      </c>
      <c r="W6441">
        <v>0</v>
      </c>
      <c r="X6441">
        <v>1</v>
      </c>
      <c r="Y6441">
        <v>0</v>
      </c>
      <c r="Z6441">
        <v>0</v>
      </c>
      <c r="AA6441">
        <v>1</v>
      </c>
      <c r="AB6441">
        <v>0</v>
      </c>
      <c r="AC6441">
        <v>0</v>
      </c>
      <c r="AD6441">
        <v>1</v>
      </c>
      <c r="AE6441">
        <v>0</v>
      </c>
      <c r="AF6441">
        <v>0</v>
      </c>
      <c r="AG6441">
        <v>1</v>
      </c>
      <c r="AH6441">
        <v>-0.39446966</v>
      </c>
      <c r="AI6441">
        <v>-0.75015536000000005</v>
      </c>
      <c r="AJ6441">
        <v>-0.99550000000000005</v>
      </c>
      <c r="AK6441">
        <v>0</v>
      </c>
      <c r="AL6441">
        <v>4.3648745599999996</v>
      </c>
      <c r="AM6441">
        <v>0</v>
      </c>
      <c r="AN6441">
        <v>4.6020258500000004</v>
      </c>
      <c r="AO6441">
        <v>0</v>
      </c>
      <c r="AP6441">
        <v>0</v>
      </c>
      <c r="AQ6441">
        <v>0</v>
      </c>
      <c r="AR6441">
        <v>0</v>
      </c>
      <c r="AS6441">
        <v>0</v>
      </c>
      <c r="AT6441">
        <v>0</v>
      </c>
      <c r="AU6441">
        <v>-0.35408511999999998</v>
      </c>
      <c r="AV6441">
        <v>0</v>
      </c>
      <c r="AW6441" t="s">
        <v>113</v>
      </c>
      <c r="AX6441" t="s">
        <v>113</v>
      </c>
      <c r="AY6441">
        <v>0</v>
      </c>
      <c r="AZ6441">
        <v>-4.3648745599999996</v>
      </c>
      <c r="BA6441">
        <v>4.6020258500000004</v>
      </c>
      <c r="BB6441">
        <v>-4.3648745599999996</v>
      </c>
      <c r="BC6441">
        <v>0</v>
      </c>
      <c r="BD6441" t="s">
        <v>113</v>
      </c>
      <c r="BE6441" t="s">
        <v>114</v>
      </c>
      <c r="BF6441">
        <v>0</v>
      </c>
      <c r="BG6441" t="s">
        <v>114</v>
      </c>
      <c r="BH6441" t="s">
        <v>114</v>
      </c>
      <c r="BI6441">
        <v>0</v>
      </c>
      <c r="BJ6441">
        <v>0</v>
      </c>
      <c r="BK6441">
        <v>1</v>
      </c>
      <c r="BL6441" t="s">
        <v>115</v>
      </c>
      <c r="BN6441">
        <f t="shared" si="400"/>
        <v>2.9057367838996005E-3</v>
      </c>
      <c r="BO6441">
        <f t="shared" si="401"/>
        <v>2.110050034116183</v>
      </c>
      <c r="BP6441">
        <f t="shared" si="402"/>
        <v>1.5837724447373791</v>
      </c>
      <c r="BQ6441">
        <f t="shared" si="403"/>
        <v>0.75058525586136593</v>
      </c>
    </row>
    <row r="6442" spans="1:69" x14ac:dyDescent="0.25">
      <c r="A6442" t="s">
        <v>6552</v>
      </c>
      <c r="B6442" s="1">
        <v>44242.440266203703</v>
      </c>
      <c r="C6442">
        <v>6514.0690000000004</v>
      </c>
      <c r="D6442">
        <v>0</v>
      </c>
      <c r="E6442">
        <v>0</v>
      </c>
      <c r="F6442">
        <v>1</v>
      </c>
      <c r="G6442">
        <v>1.87071268</v>
      </c>
      <c r="H6442">
        <v>0.12931703999999999</v>
      </c>
      <c r="I6442">
        <v>2.5070000000000001</v>
      </c>
      <c r="J6442">
        <v>0</v>
      </c>
      <c r="K6442">
        <v>0</v>
      </c>
      <c r="L6442">
        <v>1</v>
      </c>
      <c r="M6442">
        <v>1.674703E-2</v>
      </c>
      <c r="N6442">
        <v>1.06674E-3</v>
      </c>
      <c r="O6442">
        <v>295</v>
      </c>
      <c r="P6442">
        <v>0</v>
      </c>
      <c r="Q6442">
        <v>0</v>
      </c>
      <c r="R6442">
        <v>1</v>
      </c>
      <c r="S6442">
        <v>0</v>
      </c>
      <c r="T6442">
        <v>0</v>
      </c>
      <c r="U6442">
        <v>1</v>
      </c>
      <c r="V6442">
        <v>0</v>
      </c>
      <c r="W6442">
        <v>0</v>
      </c>
      <c r="X6442">
        <v>1</v>
      </c>
      <c r="Y6442">
        <v>0</v>
      </c>
      <c r="Z6442">
        <v>0</v>
      </c>
      <c r="AA6442">
        <v>1</v>
      </c>
      <c r="AB6442">
        <v>0</v>
      </c>
      <c r="AC6442">
        <v>0</v>
      </c>
      <c r="AD6442">
        <v>1</v>
      </c>
      <c r="AE6442">
        <v>0</v>
      </c>
      <c r="AF6442">
        <v>0</v>
      </c>
      <c r="AG6442">
        <v>1</v>
      </c>
      <c r="AH6442">
        <v>-0.39438944999999997</v>
      </c>
      <c r="AI6442">
        <v>-0.75015536000000005</v>
      </c>
      <c r="AJ6442">
        <v>-0.99550000000000005</v>
      </c>
      <c r="AK6442">
        <v>0</v>
      </c>
      <c r="AL6442">
        <v>4.36567887</v>
      </c>
      <c r="AM6442">
        <v>0</v>
      </c>
      <c r="AN6442">
        <v>4.6256866600000004</v>
      </c>
      <c r="AO6442">
        <v>0</v>
      </c>
      <c r="AP6442">
        <v>0</v>
      </c>
      <c r="AQ6442">
        <v>0</v>
      </c>
      <c r="AR6442">
        <v>0</v>
      </c>
      <c r="AS6442">
        <v>0</v>
      </c>
      <c r="AT6442">
        <v>0</v>
      </c>
      <c r="AU6442">
        <v>-0.35416495999999997</v>
      </c>
      <c r="AV6442">
        <v>0</v>
      </c>
      <c r="AW6442" t="s">
        <v>113</v>
      </c>
      <c r="AX6442" t="s">
        <v>113</v>
      </c>
      <c r="AY6442">
        <v>0</v>
      </c>
      <c r="AZ6442">
        <v>-4.36567887</v>
      </c>
      <c r="BA6442">
        <v>4.6256866600000004</v>
      </c>
      <c r="BB6442">
        <v>-4.36567887</v>
      </c>
      <c r="BC6442">
        <v>0</v>
      </c>
      <c r="BD6442" t="s">
        <v>113</v>
      </c>
      <c r="BE6442" t="s">
        <v>114</v>
      </c>
      <c r="BF6442">
        <v>0</v>
      </c>
      <c r="BG6442" t="s">
        <v>114</v>
      </c>
      <c r="BH6442" t="s">
        <v>114</v>
      </c>
      <c r="BI6442">
        <v>0</v>
      </c>
      <c r="BJ6442">
        <v>0</v>
      </c>
      <c r="BK6442">
        <v>1</v>
      </c>
      <c r="BL6442" t="s">
        <v>115</v>
      </c>
      <c r="BN6442">
        <f t="shared" si="400"/>
        <v>2.9057062040334009E-3</v>
      </c>
      <c r="BO6442">
        <f t="shared" si="401"/>
        <v>2.1100722404382219</v>
      </c>
      <c r="BP6442">
        <f t="shared" si="402"/>
        <v>1.5837891124752885</v>
      </c>
      <c r="BQ6442">
        <f t="shared" si="403"/>
        <v>0.75058525586136593</v>
      </c>
    </row>
    <row r="6443" spans="1:69" x14ac:dyDescent="0.25">
      <c r="A6443" t="s">
        <v>6553</v>
      </c>
      <c r="B6443" s="1">
        <v>44242.44027777778</v>
      </c>
      <c r="C6443">
        <v>6515.0690000000004</v>
      </c>
      <c r="D6443">
        <v>0</v>
      </c>
      <c r="E6443">
        <v>0</v>
      </c>
      <c r="F6443">
        <v>1</v>
      </c>
      <c r="G6443">
        <v>1.8709533</v>
      </c>
      <c r="H6443">
        <v>0.12931703999999999</v>
      </c>
      <c r="I6443">
        <v>2.5070000000000001</v>
      </c>
      <c r="J6443">
        <v>0</v>
      </c>
      <c r="K6443">
        <v>0</v>
      </c>
      <c r="L6443">
        <v>1</v>
      </c>
      <c r="M6443">
        <v>1.6666830000000001E-2</v>
      </c>
      <c r="N6443">
        <v>1.06674E-3</v>
      </c>
      <c r="O6443">
        <v>295</v>
      </c>
      <c r="P6443">
        <v>0</v>
      </c>
      <c r="Q6443">
        <v>0</v>
      </c>
      <c r="R6443">
        <v>1</v>
      </c>
      <c r="S6443">
        <v>0</v>
      </c>
      <c r="T6443">
        <v>0</v>
      </c>
      <c r="U6443">
        <v>1</v>
      </c>
      <c r="V6443">
        <v>0</v>
      </c>
      <c r="W6443">
        <v>0</v>
      </c>
      <c r="X6443">
        <v>1</v>
      </c>
      <c r="Y6443">
        <v>0</v>
      </c>
      <c r="Z6443">
        <v>0</v>
      </c>
      <c r="AA6443">
        <v>1</v>
      </c>
      <c r="AB6443">
        <v>0</v>
      </c>
      <c r="AC6443">
        <v>0</v>
      </c>
      <c r="AD6443">
        <v>1</v>
      </c>
      <c r="AE6443">
        <v>0</v>
      </c>
      <c r="AF6443">
        <v>0</v>
      </c>
      <c r="AG6443">
        <v>1</v>
      </c>
      <c r="AH6443">
        <v>-0.39446966</v>
      </c>
      <c r="AI6443">
        <v>-0.75015536000000005</v>
      </c>
      <c r="AJ6443">
        <v>-0.99550000000000005</v>
      </c>
      <c r="AK6443">
        <v>0</v>
      </c>
      <c r="AL6443">
        <v>4.3662821000000003</v>
      </c>
      <c r="AM6443">
        <v>0</v>
      </c>
      <c r="AN6443">
        <v>4.6020258500000004</v>
      </c>
      <c r="AO6443">
        <v>0</v>
      </c>
      <c r="AP6443">
        <v>0</v>
      </c>
      <c r="AQ6443">
        <v>0</v>
      </c>
      <c r="AR6443">
        <v>0</v>
      </c>
      <c r="AS6443">
        <v>0</v>
      </c>
      <c r="AT6443">
        <v>0</v>
      </c>
      <c r="AU6443">
        <v>-0.35408511999999998</v>
      </c>
      <c r="AV6443">
        <v>0</v>
      </c>
      <c r="AW6443" t="s">
        <v>113</v>
      </c>
      <c r="AX6443" t="s">
        <v>113</v>
      </c>
      <c r="AY6443">
        <v>0</v>
      </c>
      <c r="AZ6443">
        <v>-4.3662821000000003</v>
      </c>
      <c r="BA6443">
        <v>4.6020258500000004</v>
      </c>
      <c r="BB6443">
        <v>-4.3662821000000003</v>
      </c>
      <c r="BC6443">
        <v>0</v>
      </c>
      <c r="BD6443" t="s">
        <v>113</v>
      </c>
      <c r="BE6443" t="s">
        <v>114</v>
      </c>
      <c r="BF6443">
        <v>0</v>
      </c>
      <c r="BG6443" t="s">
        <v>114</v>
      </c>
      <c r="BH6443" t="s">
        <v>114</v>
      </c>
      <c r="BI6443">
        <v>0</v>
      </c>
      <c r="BJ6443">
        <v>0</v>
      </c>
      <c r="BK6443">
        <v>1</v>
      </c>
      <c r="BL6443" t="s">
        <v>115</v>
      </c>
      <c r="BN6443">
        <f t="shared" si="400"/>
        <v>2.9056832692288003E-3</v>
      </c>
      <c r="BO6443">
        <f t="shared" si="401"/>
        <v>2.1100888954174621</v>
      </c>
      <c r="BP6443">
        <f t="shared" si="402"/>
        <v>1.5919445553429874</v>
      </c>
      <c r="BQ6443">
        <f t="shared" si="403"/>
        <v>0.75444430744138646</v>
      </c>
    </row>
    <row r="6444" spans="1:69" x14ac:dyDescent="0.25">
      <c r="A6444" t="s">
        <v>6554</v>
      </c>
      <c r="B6444" s="1">
        <v>44242.440289351849</v>
      </c>
      <c r="C6444">
        <v>6516.0690000000004</v>
      </c>
      <c r="D6444">
        <v>0</v>
      </c>
      <c r="E6444">
        <v>0</v>
      </c>
      <c r="F6444">
        <v>1</v>
      </c>
      <c r="G6444">
        <v>1.8711939099999999</v>
      </c>
      <c r="H6444">
        <v>0.12931703999999999</v>
      </c>
      <c r="I6444">
        <v>2.5070000000000001</v>
      </c>
      <c r="J6444">
        <v>0</v>
      </c>
      <c r="K6444">
        <v>0</v>
      </c>
      <c r="L6444">
        <v>1</v>
      </c>
      <c r="M6444">
        <v>1.674703E-2</v>
      </c>
      <c r="N6444">
        <v>1.06674E-3</v>
      </c>
      <c r="O6444">
        <v>295</v>
      </c>
      <c r="P6444">
        <v>0</v>
      </c>
      <c r="Q6444">
        <v>0</v>
      </c>
      <c r="R6444">
        <v>1</v>
      </c>
      <c r="S6444">
        <v>0</v>
      </c>
      <c r="T6444">
        <v>0</v>
      </c>
      <c r="U6444">
        <v>1</v>
      </c>
      <c r="V6444">
        <v>0</v>
      </c>
      <c r="W6444">
        <v>0</v>
      </c>
      <c r="X6444">
        <v>1</v>
      </c>
      <c r="Y6444">
        <v>0</v>
      </c>
      <c r="Z6444">
        <v>0</v>
      </c>
      <c r="AA6444">
        <v>1</v>
      </c>
      <c r="AB6444">
        <v>0</v>
      </c>
      <c r="AC6444">
        <v>0</v>
      </c>
      <c r="AD6444">
        <v>1</v>
      </c>
      <c r="AE6444">
        <v>0</v>
      </c>
      <c r="AF6444">
        <v>0</v>
      </c>
      <c r="AG6444">
        <v>1</v>
      </c>
      <c r="AH6444">
        <v>-0.39422903999999998</v>
      </c>
      <c r="AI6444">
        <v>-0.75015536000000005</v>
      </c>
      <c r="AJ6444">
        <v>-0.99550000000000005</v>
      </c>
      <c r="AK6444">
        <v>0</v>
      </c>
      <c r="AL6444">
        <v>4.3668853299999997</v>
      </c>
      <c r="AM6444">
        <v>0</v>
      </c>
      <c r="AN6444">
        <v>4.6256866600000004</v>
      </c>
      <c r="AO6444">
        <v>0</v>
      </c>
      <c r="AP6444">
        <v>0</v>
      </c>
      <c r="AQ6444">
        <v>0</v>
      </c>
      <c r="AR6444">
        <v>0</v>
      </c>
      <c r="AS6444">
        <v>0</v>
      </c>
      <c r="AT6444">
        <v>0</v>
      </c>
      <c r="AU6444">
        <v>-0.35432465000000002</v>
      </c>
      <c r="AV6444">
        <v>0</v>
      </c>
      <c r="AW6444" t="s">
        <v>113</v>
      </c>
      <c r="AX6444" t="s">
        <v>113</v>
      </c>
      <c r="AY6444">
        <v>0</v>
      </c>
      <c r="AZ6444">
        <v>-4.3668853299999997</v>
      </c>
      <c r="BA6444">
        <v>4.6256866600000004</v>
      </c>
      <c r="BB6444">
        <v>-4.3668853299999997</v>
      </c>
      <c r="BC6444">
        <v>0</v>
      </c>
      <c r="BD6444" t="s">
        <v>113</v>
      </c>
      <c r="BE6444" t="s">
        <v>114</v>
      </c>
      <c r="BF6444">
        <v>0</v>
      </c>
      <c r="BG6444" t="s">
        <v>114</v>
      </c>
      <c r="BH6444" t="s">
        <v>114</v>
      </c>
      <c r="BI6444">
        <v>0</v>
      </c>
      <c r="BJ6444">
        <v>0</v>
      </c>
      <c r="BK6444">
        <v>1</v>
      </c>
      <c r="BL6444" t="s">
        <v>115</v>
      </c>
      <c r="BN6444">
        <f t="shared" si="400"/>
        <v>2.9056526893626007E-3</v>
      </c>
      <c r="BO6444">
        <f t="shared" si="401"/>
        <v>2.1101111025574717</v>
      </c>
      <c r="BP6444">
        <f t="shared" si="402"/>
        <v>1.583818281809009</v>
      </c>
      <c r="BQ6444">
        <f t="shared" si="403"/>
        <v>0.75058525586136593</v>
      </c>
    </row>
    <row r="6445" spans="1:69" x14ac:dyDescent="0.25">
      <c r="A6445" t="s">
        <v>6555</v>
      </c>
      <c r="B6445" s="1">
        <v>44242.440300925926</v>
      </c>
      <c r="C6445">
        <v>6517.0690000000004</v>
      </c>
      <c r="D6445">
        <v>0</v>
      </c>
      <c r="E6445">
        <v>0</v>
      </c>
      <c r="F6445">
        <v>1</v>
      </c>
      <c r="G6445">
        <v>1.8715147400000001</v>
      </c>
      <c r="H6445">
        <v>0.12931703999999999</v>
      </c>
      <c r="I6445">
        <v>2.5070000000000001</v>
      </c>
      <c r="J6445">
        <v>0</v>
      </c>
      <c r="K6445">
        <v>0</v>
      </c>
      <c r="L6445">
        <v>1</v>
      </c>
      <c r="M6445">
        <v>1.6666830000000001E-2</v>
      </c>
      <c r="N6445">
        <v>1.06674E-3</v>
      </c>
      <c r="O6445">
        <v>295</v>
      </c>
      <c r="P6445">
        <v>0</v>
      </c>
      <c r="Q6445">
        <v>0</v>
      </c>
      <c r="R6445">
        <v>1</v>
      </c>
      <c r="S6445">
        <v>0</v>
      </c>
      <c r="T6445">
        <v>0</v>
      </c>
      <c r="U6445">
        <v>1</v>
      </c>
      <c r="V6445">
        <v>0</v>
      </c>
      <c r="W6445">
        <v>0</v>
      </c>
      <c r="X6445">
        <v>1</v>
      </c>
      <c r="Y6445">
        <v>0</v>
      </c>
      <c r="Z6445">
        <v>0</v>
      </c>
      <c r="AA6445">
        <v>1</v>
      </c>
      <c r="AB6445">
        <v>0</v>
      </c>
      <c r="AC6445">
        <v>0</v>
      </c>
      <c r="AD6445">
        <v>1</v>
      </c>
      <c r="AE6445">
        <v>0</v>
      </c>
      <c r="AF6445">
        <v>0</v>
      </c>
      <c r="AG6445">
        <v>1</v>
      </c>
      <c r="AH6445">
        <v>-0.39422903999999998</v>
      </c>
      <c r="AI6445">
        <v>-0.75015536000000005</v>
      </c>
      <c r="AJ6445">
        <v>-0.99550000000000005</v>
      </c>
      <c r="AK6445">
        <v>0</v>
      </c>
      <c r="AL6445">
        <v>4.36768964</v>
      </c>
      <c r="AM6445">
        <v>0</v>
      </c>
      <c r="AN6445">
        <v>4.6020258500000004</v>
      </c>
      <c r="AO6445">
        <v>0</v>
      </c>
      <c r="AP6445">
        <v>0</v>
      </c>
      <c r="AQ6445">
        <v>0</v>
      </c>
      <c r="AR6445">
        <v>0</v>
      </c>
      <c r="AS6445">
        <v>0</v>
      </c>
      <c r="AT6445">
        <v>0</v>
      </c>
      <c r="AU6445">
        <v>-0.35432465000000002</v>
      </c>
      <c r="AV6445">
        <v>0</v>
      </c>
      <c r="AW6445" t="s">
        <v>113</v>
      </c>
      <c r="AX6445" t="s">
        <v>113</v>
      </c>
      <c r="AY6445">
        <v>0</v>
      </c>
      <c r="AZ6445">
        <v>-4.36768964</v>
      </c>
      <c r="BA6445">
        <v>4.6020258500000004</v>
      </c>
      <c r="BB6445">
        <v>-4.36768964</v>
      </c>
      <c r="BC6445">
        <v>0</v>
      </c>
      <c r="BD6445" t="s">
        <v>113</v>
      </c>
      <c r="BE6445" t="s">
        <v>114</v>
      </c>
      <c r="BF6445">
        <v>0</v>
      </c>
      <c r="BG6445" t="s">
        <v>114</v>
      </c>
      <c r="BH6445" t="s">
        <v>114</v>
      </c>
      <c r="BI6445">
        <v>0</v>
      </c>
      <c r="BJ6445">
        <v>0</v>
      </c>
      <c r="BK6445">
        <v>1</v>
      </c>
      <c r="BL6445" t="s">
        <v>115</v>
      </c>
      <c r="BN6445">
        <f t="shared" si="400"/>
        <v>2.9056297545580001E-3</v>
      </c>
      <c r="BO6445">
        <f t="shared" si="401"/>
        <v>2.1101277581502043</v>
      </c>
      <c r="BP6445">
        <f t="shared" si="402"/>
        <v>1.5919738751104757</v>
      </c>
      <c r="BQ6445">
        <f t="shared" si="403"/>
        <v>0.75444430744138624</v>
      </c>
    </row>
    <row r="6446" spans="1:69" x14ac:dyDescent="0.25">
      <c r="A6446" t="s">
        <v>6556</v>
      </c>
      <c r="B6446" s="1">
        <v>44242.440312500003</v>
      </c>
      <c r="C6446">
        <v>6518.0690000000004</v>
      </c>
      <c r="D6446">
        <v>0</v>
      </c>
      <c r="E6446">
        <v>0</v>
      </c>
      <c r="F6446">
        <v>1</v>
      </c>
      <c r="G6446">
        <v>1.8718355600000001</v>
      </c>
      <c r="H6446">
        <v>0.12931703999999999</v>
      </c>
      <c r="I6446">
        <v>2.5070000000000001</v>
      </c>
      <c r="J6446">
        <v>0</v>
      </c>
      <c r="K6446">
        <v>0</v>
      </c>
      <c r="L6446">
        <v>1</v>
      </c>
      <c r="M6446">
        <v>1.6666830000000001E-2</v>
      </c>
      <c r="N6446">
        <v>1.06674E-3</v>
      </c>
      <c r="O6446">
        <v>295</v>
      </c>
      <c r="P6446">
        <v>0</v>
      </c>
      <c r="Q6446">
        <v>0</v>
      </c>
      <c r="R6446">
        <v>1</v>
      </c>
      <c r="S6446">
        <v>0</v>
      </c>
      <c r="T6446">
        <v>0</v>
      </c>
      <c r="U6446">
        <v>1</v>
      </c>
      <c r="V6446">
        <v>0</v>
      </c>
      <c r="W6446">
        <v>0</v>
      </c>
      <c r="X6446">
        <v>1</v>
      </c>
      <c r="Y6446">
        <v>0</v>
      </c>
      <c r="Z6446">
        <v>0</v>
      </c>
      <c r="AA6446">
        <v>1</v>
      </c>
      <c r="AB6446">
        <v>0</v>
      </c>
      <c r="AC6446">
        <v>0</v>
      </c>
      <c r="AD6446">
        <v>1</v>
      </c>
      <c r="AE6446">
        <v>0</v>
      </c>
      <c r="AF6446">
        <v>0</v>
      </c>
      <c r="AG6446">
        <v>1</v>
      </c>
      <c r="AH6446">
        <v>-0.39430925</v>
      </c>
      <c r="AI6446">
        <v>-0.75015536000000005</v>
      </c>
      <c r="AJ6446">
        <v>-0.99550000000000005</v>
      </c>
      <c r="AK6446">
        <v>0</v>
      </c>
      <c r="AL6446">
        <v>4.3684939500000004</v>
      </c>
      <c r="AM6446">
        <v>0</v>
      </c>
      <c r="AN6446">
        <v>4.6020258500000004</v>
      </c>
      <c r="AO6446">
        <v>0</v>
      </c>
      <c r="AP6446">
        <v>0</v>
      </c>
      <c r="AQ6446">
        <v>0</v>
      </c>
      <c r="AR6446">
        <v>0</v>
      </c>
      <c r="AS6446">
        <v>0</v>
      </c>
      <c r="AT6446">
        <v>0</v>
      </c>
      <c r="AU6446">
        <v>-0.35424481000000002</v>
      </c>
      <c r="AV6446">
        <v>0</v>
      </c>
      <c r="AW6446" t="s">
        <v>113</v>
      </c>
      <c r="AX6446" t="s">
        <v>113</v>
      </c>
      <c r="AY6446">
        <v>0</v>
      </c>
      <c r="AZ6446">
        <v>-4.3684939500000004</v>
      </c>
      <c r="BA6446">
        <v>4.6020258500000004</v>
      </c>
      <c r="BB6446">
        <v>-4.3684939500000004</v>
      </c>
      <c r="BC6446">
        <v>0</v>
      </c>
      <c r="BD6446" t="s">
        <v>113</v>
      </c>
      <c r="BE6446" t="s">
        <v>114</v>
      </c>
      <c r="BF6446">
        <v>0</v>
      </c>
      <c r="BG6446" t="s">
        <v>114</v>
      </c>
      <c r="BH6446" t="s">
        <v>114</v>
      </c>
      <c r="BI6446">
        <v>0</v>
      </c>
      <c r="BJ6446">
        <v>0</v>
      </c>
      <c r="BK6446">
        <v>1</v>
      </c>
      <c r="BL6446" t="s">
        <v>115</v>
      </c>
      <c r="BN6446">
        <f t="shared" si="400"/>
        <v>2.9056068197534004E-3</v>
      </c>
      <c r="BO6446">
        <f t="shared" si="401"/>
        <v>2.1101444140058705</v>
      </c>
      <c r="BP6446">
        <f t="shared" si="402"/>
        <v>1.5838432848910284</v>
      </c>
      <c r="BQ6446">
        <f t="shared" si="403"/>
        <v>0.75058525586136593</v>
      </c>
    </row>
    <row r="6447" spans="1:69" x14ac:dyDescent="0.25">
      <c r="A6447" t="s">
        <v>6557</v>
      </c>
      <c r="B6447" s="1">
        <v>44242.440324074072</v>
      </c>
      <c r="C6447">
        <v>6519.0690000000004</v>
      </c>
      <c r="D6447">
        <v>0</v>
      </c>
      <c r="E6447">
        <v>0</v>
      </c>
      <c r="F6447">
        <v>1</v>
      </c>
      <c r="G6447">
        <v>1.8720761800000001</v>
      </c>
      <c r="H6447">
        <v>0.12931703999999999</v>
      </c>
      <c r="I6447">
        <v>2.5070000000000001</v>
      </c>
      <c r="J6447">
        <v>0</v>
      </c>
      <c r="K6447">
        <v>0</v>
      </c>
      <c r="L6447">
        <v>1</v>
      </c>
      <c r="M6447">
        <v>1.682724E-2</v>
      </c>
      <c r="N6447">
        <v>1.06674E-3</v>
      </c>
      <c r="O6447">
        <v>295</v>
      </c>
      <c r="P6447">
        <v>0</v>
      </c>
      <c r="Q6447">
        <v>0</v>
      </c>
      <c r="R6447">
        <v>1</v>
      </c>
      <c r="S6447">
        <v>0</v>
      </c>
      <c r="T6447">
        <v>0</v>
      </c>
      <c r="U6447">
        <v>1</v>
      </c>
      <c r="V6447">
        <v>0</v>
      </c>
      <c r="W6447">
        <v>0</v>
      </c>
      <c r="X6447">
        <v>1</v>
      </c>
      <c r="Y6447">
        <v>0</v>
      </c>
      <c r="Z6447">
        <v>0</v>
      </c>
      <c r="AA6447">
        <v>1</v>
      </c>
      <c r="AB6447">
        <v>0</v>
      </c>
      <c r="AC6447">
        <v>0</v>
      </c>
      <c r="AD6447">
        <v>1</v>
      </c>
      <c r="AE6447">
        <v>0</v>
      </c>
      <c r="AF6447">
        <v>0</v>
      </c>
      <c r="AG6447">
        <v>1</v>
      </c>
      <c r="AH6447">
        <v>-0.39438944999999997</v>
      </c>
      <c r="AI6447">
        <v>-0.75015536000000005</v>
      </c>
      <c r="AJ6447">
        <v>-0.99550000000000005</v>
      </c>
      <c r="AK6447">
        <v>0</v>
      </c>
      <c r="AL6447">
        <v>4.3690971799999998</v>
      </c>
      <c r="AM6447">
        <v>0</v>
      </c>
      <c r="AN6447">
        <v>4.6493474600000004</v>
      </c>
      <c r="AO6447">
        <v>0</v>
      </c>
      <c r="AP6447">
        <v>0</v>
      </c>
      <c r="AQ6447">
        <v>0</v>
      </c>
      <c r="AR6447">
        <v>0</v>
      </c>
      <c r="AS6447">
        <v>0</v>
      </c>
      <c r="AT6447">
        <v>0</v>
      </c>
      <c r="AU6447">
        <v>-0.35416495999999997</v>
      </c>
      <c r="AV6447">
        <v>0</v>
      </c>
      <c r="AW6447" t="s">
        <v>113</v>
      </c>
      <c r="AX6447" t="s">
        <v>113</v>
      </c>
      <c r="AY6447">
        <v>0</v>
      </c>
      <c r="AZ6447">
        <v>-4.3690971799999998</v>
      </c>
      <c r="BA6447">
        <v>4.6493474600000004</v>
      </c>
      <c r="BB6447">
        <v>-4.3690971799999998</v>
      </c>
      <c r="BC6447">
        <v>0</v>
      </c>
      <c r="BD6447" t="s">
        <v>113</v>
      </c>
      <c r="BE6447" t="s">
        <v>114</v>
      </c>
      <c r="BF6447">
        <v>0</v>
      </c>
      <c r="BG6447" t="s">
        <v>114</v>
      </c>
      <c r="BH6447" t="s">
        <v>114</v>
      </c>
      <c r="BI6447">
        <v>0</v>
      </c>
      <c r="BJ6447">
        <v>0</v>
      </c>
      <c r="BK6447">
        <v>1</v>
      </c>
      <c r="BL6447" t="s">
        <v>115</v>
      </c>
      <c r="BN6447">
        <f t="shared" si="400"/>
        <v>2.9055762398872008E-3</v>
      </c>
      <c r="BO6447">
        <f t="shared" si="401"/>
        <v>2.1101666223144862</v>
      </c>
      <c r="BP6447">
        <f t="shared" si="402"/>
        <v>1.5838599541200329</v>
      </c>
      <c r="BQ6447">
        <f t="shared" si="403"/>
        <v>0.75058525586136593</v>
      </c>
    </row>
    <row r="6448" spans="1:69" x14ac:dyDescent="0.25">
      <c r="A6448" t="s">
        <v>6558</v>
      </c>
      <c r="B6448" s="1">
        <v>44242.440335648149</v>
      </c>
      <c r="C6448">
        <v>6520.0690000000004</v>
      </c>
      <c r="D6448">
        <v>0</v>
      </c>
      <c r="E6448">
        <v>0</v>
      </c>
      <c r="F6448">
        <v>1</v>
      </c>
      <c r="G6448">
        <v>1.8723167999999999</v>
      </c>
      <c r="H6448">
        <v>0.12931703999999999</v>
      </c>
      <c r="I6448">
        <v>2.5070000000000001</v>
      </c>
      <c r="J6448">
        <v>0</v>
      </c>
      <c r="K6448">
        <v>0</v>
      </c>
      <c r="L6448">
        <v>1</v>
      </c>
      <c r="M6448">
        <v>1.6666830000000001E-2</v>
      </c>
      <c r="N6448">
        <v>1.06674E-3</v>
      </c>
      <c r="O6448">
        <v>295</v>
      </c>
      <c r="P6448">
        <v>0</v>
      </c>
      <c r="Q6448">
        <v>0</v>
      </c>
      <c r="R6448">
        <v>1</v>
      </c>
      <c r="S6448">
        <v>0</v>
      </c>
      <c r="T6448">
        <v>0</v>
      </c>
      <c r="U6448">
        <v>1</v>
      </c>
      <c r="V6448">
        <v>0</v>
      </c>
      <c r="W6448">
        <v>0</v>
      </c>
      <c r="X6448">
        <v>1</v>
      </c>
      <c r="Y6448">
        <v>0</v>
      </c>
      <c r="Z6448">
        <v>0</v>
      </c>
      <c r="AA6448">
        <v>1</v>
      </c>
      <c r="AB6448">
        <v>0</v>
      </c>
      <c r="AC6448">
        <v>0</v>
      </c>
      <c r="AD6448">
        <v>1</v>
      </c>
      <c r="AE6448">
        <v>0</v>
      </c>
      <c r="AF6448">
        <v>0</v>
      </c>
      <c r="AG6448">
        <v>1</v>
      </c>
      <c r="AH6448">
        <v>-0.39430925</v>
      </c>
      <c r="AI6448">
        <v>-0.75015536000000005</v>
      </c>
      <c r="AJ6448">
        <v>-0.99550000000000005</v>
      </c>
      <c r="AK6448">
        <v>0</v>
      </c>
      <c r="AL6448">
        <v>4.3697004100000001</v>
      </c>
      <c r="AM6448">
        <v>0</v>
      </c>
      <c r="AN6448">
        <v>4.6020258500000004</v>
      </c>
      <c r="AO6448">
        <v>0</v>
      </c>
      <c r="AP6448">
        <v>0</v>
      </c>
      <c r="AQ6448">
        <v>0</v>
      </c>
      <c r="AR6448">
        <v>0</v>
      </c>
      <c r="AS6448">
        <v>0</v>
      </c>
      <c r="AT6448">
        <v>0</v>
      </c>
      <c r="AU6448">
        <v>-0.35424481000000002</v>
      </c>
      <c r="AV6448">
        <v>0</v>
      </c>
      <c r="AW6448" t="s">
        <v>113</v>
      </c>
      <c r="AX6448" t="s">
        <v>113</v>
      </c>
      <c r="AY6448">
        <v>0</v>
      </c>
      <c r="AZ6448">
        <v>-4.3697004100000001</v>
      </c>
      <c r="BA6448">
        <v>4.6020258500000004</v>
      </c>
      <c r="BB6448">
        <v>-4.3697004100000001</v>
      </c>
      <c r="BC6448">
        <v>0</v>
      </c>
      <c r="BD6448" t="s">
        <v>113</v>
      </c>
      <c r="BE6448" t="s">
        <v>114</v>
      </c>
      <c r="BF6448">
        <v>0</v>
      </c>
      <c r="BG6448" t="s">
        <v>114</v>
      </c>
      <c r="BH6448" t="s">
        <v>114</v>
      </c>
      <c r="BI6448">
        <v>0</v>
      </c>
      <c r="BJ6448">
        <v>0</v>
      </c>
      <c r="BK6448">
        <v>1</v>
      </c>
      <c r="BL6448" t="s">
        <v>115</v>
      </c>
      <c r="BN6448">
        <f t="shared" si="400"/>
        <v>2.9055456600210004E-3</v>
      </c>
      <c r="BO6448">
        <f t="shared" si="401"/>
        <v>2.1101888310905723</v>
      </c>
      <c r="BP6448">
        <f t="shared" si="402"/>
        <v>1.6001632753437427</v>
      </c>
      <c r="BQ6448">
        <f t="shared" si="403"/>
        <v>0.75830335739041799</v>
      </c>
    </row>
    <row r="6449" spans="1:69" x14ac:dyDescent="0.25">
      <c r="A6449" t="s">
        <v>6559</v>
      </c>
      <c r="B6449" s="1">
        <v>44242.440347222226</v>
      </c>
      <c r="C6449">
        <v>6521.0690000000004</v>
      </c>
      <c r="D6449">
        <v>0</v>
      </c>
      <c r="E6449">
        <v>0</v>
      </c>
      <c r="F6449">
        <v>1</v>
      </c>
      <c r="G6449">
        <v>1.87247721</v>
      </c>
      <c r="H6449">
        <v>0.12931703999999999</v>
      </c>
      <c r="I6449">
        <v>2.5070000000000001</v>
      </c>
      <c r="J6449">
        <v>0</v>
      </c>
      <c r="K6449">
        <v>0</v>
      </c>
      <c r="L6449">
        <v>1</v>
      </c>
      <c r="M6449">
        <v>1.6666830000000001E-2</v>
      </c>
      <c r="N6449">
        <v>1.06674E-3</v>
      </c>
      <c r="O6449">
        <v>295</v>
      </c>
      <c r="P6449">
        <v>0</v>
      </c>
      <c r="Q6449">
        <v>0</v>
      </c>
      <c r="R6449">
        <v>1</v>
      </c>
      <c r="S6449">
        <v>0</v>
      </c>
      <c r="T6449">
        <v>0</v>
      </c>
      <c r="U6449">
        <v>1</v>
      </c>
      <c r="V6449">
        <v>0</v>
      </c>
      <c r="W6449">
        <v>0</v>
      </c>
      <c r="X6449">
        <v>1</v>
      </c>
      <c r="Y6449">
        <v>0</v>
      </c>
      <c r="Z6449">
        <v>0</v>
      </c>
      <c r="AA6449">
        <v>1</v>
      </c>
      <c r="AB6449">
        <v>0</v>
      </c>
      <c r="AC6449">
        <v>0</v>
      </c>
      <c r="AD6449">
        <v>1</v>
      </c>
      <c r="AE6449">
        <v>0</v>
      </c>
      <c r="AF6449">
        <v>0</v>
      </c>
      <c r="AG6449">
        <v>1</v>
      </c>
      <c r="AH6449">
        <v>-0.39430925</v>
      </c>
      <c r="AI6449">
        <v>-0.75015536000000005</v>
      </c>
      <c r="AJ6449">
        <v>-0.99550000000000005</v>
      </c>
      <c r="AK6449">
        <v>0</v>
      </c>
      <c r="AL6449">
        <v>4.3701025700000002</v>
      </c>
      <c r="AM6449">
        <v>0</v>
      </c>
      <c r="AN6449">
        <v>4.6020258500000004</v>
      </c>
      <c r="AO6449">
        <v>0</v>
      </c>
      <c r="AP6449">
        <v>0</v>
      </c>
      <c r="AQ6449">
        <v>0</v>
      </c>
      <c r="AR6449">
        <v>0</v>
      </c>
      <c r="AS6449">
        <v>0</v>
      </c>
      <c r="AT6449">
        <v>0</v>
      </c>
      <c r="AU6449">
        <v>-0.35424481000000002</v>
      </c>
      <c r="AV6449">
        <v>0</v>
      </c>
      <c r="AW6449" t="s">
        <v>113</v>
      </c>
      <c r="AX6449" t="s">
        <v>113</v>
      </c>
      <c r="AY6449">
        <v>0</v>
      </c>
      <c r="AZ6449">
        <v>-4.3701025700000002</v>
      </c>
      <c r="BA6449">
        <v>4.6020258500000004</v>
      </c>
      <c r="BB6449">
        <v>-4.3701025700000002</v>
      </c>
      <c r="BC6449">
        <v>0</v>
      </c>
      <c r="BD6449" t="s">
        <v>113</v>
      </c>
      <c r="BE6449" t="s">
        <v>114</v>
      </c>
      <c r="BF6449">
        <v>0</v>
      </c>
      <c r="BG6449" t="s">
        <v>114</v>
      </c>
      <c r="BH6449" t="s">
        <v>114</v>
      </c>
      <c r="BI6449">
        <v>0</v>
      </c>
      <c r="BJ6449">
        <v>0</v>
      </c>
      <c r="BK6449">
        <v>1</v>
      </c>
      <c r="BL6449" t="s">
        <v>115</v>
      </c>
      <c r="BN6449">
        <f t="shared" si="400"/>
        <v>2.9055227252164006E-3</v>
      </c>
      <c r="BO6449">
        <f t="shared" si="401"/>
        <v>2.11020548791039</v>
      </c>
      <c r="BP6449">
        <f t="shared" si="402"/>
        <v>1.5838891260632784</v>
      </c>
      <c r="BQ6449">
        <f t="shared" si="403"/>
        <v>0.75058525586136582</v>
      </c>
    </row>
    <row r="6450" spans="1:69" x14ac:dyDescent="0.25">
      <c r="A6450" t="s">
        <v>6560</v>
      </c>
      <c r="B6450" s="1">
        <v>44242.440358796295</v>
      </c>
      <c r="C6450">
        <v>6522.0690000000004</v>
      </c>
      <c r="D6450">
        <v>0</v>
      </c>
      <c r="E6450">
        <v>0</v>
      </c>
      <c r="F6450">
        <v>1</v>
      </c>
      <c r="G6450">
        <v>1.8726376300000001</v>
      </c>
      <c r="H6450">
        <v>0.12931703999999999</v>
      </c>
      <c r="I6450">
        <v>2.5070000000000001</v>
      </c>
      <c r="J6450">
        <v>0</v>
      </c>
      <c r="K6450">
        <v>0</v>
      </c>
      <c r="L6450">
        <v>1</v>
      </c>
      <c r="M6450">
        <v>1.6666830000000001E-2</v>
      </c>
      <c r="N6450">
        <v>1.06674E-3</v>
      </c>
      <c r="O6450">
        <v>295</v>
      </c>
      <c r="P6450">
        <v>0</v>
      </c>
      <c r="Q6450">
        <v>0</v>
      </c>
      <c r="R6450">
        <v>1</v>
      </c>
      <c r="S6450">
        <v>0</v>
      </c>
      <c r="T6450">
        <v>0</v>
      </c>
      <c r="U6450">
        <v>1</v>
      </c>
      <c r="V6450">
        <v>0</v>
      </c>
      <c r="W6450">
        <v>0</v>
      </c>
      <c r="X6450">
        <v>1</v>
      </c>
      <c r="Y6450">
        <v>0</v>
      </c>
      <c r="Z6450">
        <v>0</v>
      </c>
      <c r="AA6450">
        <v>1</v>
      </c>
      <c r="AB6450">
        <v>0</v>
      </c>
      <c r="AC6450">
        <v>0</v>
      </c>
      <c r="AD6450">
        <v>1</v>
      </c>
      <c r="AE6450">
        <v>0</v>
      </c>
      <c r="AF6450">
        <v>0</v>
      </c>
      <c r="AG6450">
        <v>1</v>
      </c>
      <c r="AH6450">
        <v>-0.39414884</v>
      </c>
      <c r="AI6450">
        <v>-0.75015536000000005</v>
      </c>
      <c r="AJ6450">
        <v>-0.99550000000000005</v>
      </c>
      <c r="AK6450">
        <v>0</v>
      </c>
      <c r="AL6450">
        <v>4.3705047199999996</v>
      </c>
      <c r="AM6450">
        <v>0</v>
      </c>
      <c r="AN6450">
        <v>4.6020258500000004</v>
      </c>
      <c r="AO6450">
        <v>0</v>
      </c>
      <c r="AP6450">
        <v>0</v>
      </c>
      <c r="AQ6450">
        <v>0</v>
      </c>
      <c r="AR6450">
        <v>0</v>
      </c>
      <c r="AS6450">
        <v>0</v>
      </c>
      <c r="AT6450">
        <v>0</v>
      </c>
      <c r="AU6450">
        <v>-0.35440450000000001</v>
      </c>
      <c r="AV6450">
        <v>0</v>
      </c>
      <c r="AW6450" t="s">
        <v>113</v>
      </c>
      <c r="AX6450" t="s">
        <v>113</v>
      </c>
      <c r="AY6450">
        <v>0</v>
      </c>
      <c r="AZ6450">
        <v>-4.3705047199999996</v>
      </c>
      <c r="BA6450">
        <v>4.6020258500000004</v>
      </c>
      <c r="BB6450">
        <v>-4.3705047199999996</v>
      </c>
      <c r="BC6450">
        <v>0</v>
      </c>
      <c r="BD6450" t="s">
        <v>113</v>
      </c>
      <c r="BE6450" t="s">
        <v>114</v>
      </c>
      <c r="BF6450">
        <v>0</v>
      </c>
      <c r="BG6450" t="s">
        <v>114</v>
      </c>
      <c r="BH6450" t="s">
        <v>114</v>
      </c>
      <c r="BI6450">
        <v>0</v>
      </c>
      <c r="BJ6450">
        <v>0</v>
      </c>
      <c r="BK6450">
        <v>1</v>
      </c>
      <c r="BL6450" t="s">
        <v>115</v>
      </c>
      <c r="BN6450">
        <f t="shared" si="400"/>
        <v>2.9054997904118009E-3</v>
      </c>
      <c r="BO6450">
        <f t="shared" si="401"/>
        <v>2.1102221449931711</v>
      </c>
      <c r="BP6450">
        <f t="shared" si="402"/>
        <v>1.58390162862402</v>
      </c>
      <c r="BQ6450">
        <f t="shared" si="403"/>
        <v>0.75058525586136604</v>
      </c>
    </row>
    <row r="6451" spans="1:69" x14ac:dyDescent="0.25">
      <c r="A6451" t="s">
        <v>6561</v>
      </c>
      <c r="B6451" s="1">
        <v>44242.440370370372</v>
      </c>
      <c r="C6451">
        <v>6523.0690000000004</v>
      </c>
      <c r="D6451">
        <v>0</v>
      </c>
      <c r="E6451">
        <v>0</v>
      </c>
      <c r="F6451">
        <v>1</v>
      </c>
      <c r="G6451">
        <v>1.8729584500000001</v>
      </c>
      <c r="H6451">
        <v>0.12931703999999999</v>
      </c>
      <c r="I6451">
        <v>2.5070000000000001</v>
      </c>
      <c r="J6451">
        <v>0</v>
      </c>
      <c r="K6451">
        <v>0</v>
      </c>
      <c r="L6451">
        <v>1</v>
      </c>
      <c r="M6451">
        <v>1.682724E-2</v>
      </c>
      <c r="N6451">
        <v>1.06674E-3</v>
      </c>
      <c r="O6451">
        <v>295</v>
      </c>
      <c r="P6451">
        <v>0</v>
      </c>
      <c r="Q6451">
        <v>0</v>
      </c>
      <c r="R6451">
        <v>1</v>
      </c>
      <c r="S6451">
        <v>0</v>
      </c>
      <c r="T6451">
        <v>0</v>
      </c>
      <c r="U6451">
        <v>1</v>
      </c>
      <c r="V6451">
        <v>0</v>
      </c>
      <c r="W6451">
        <v>0</v>
      </c>
      <c r="X6451">
        <v>1</v>
      </c>
      <c r="Y6451">
        <v>0</v>
      </c>
      <c r="Z6451">
        <v>0</v>
      </c>
      <c r="AA6451">
        <v>1</v>
      </c>
      <c r="AB6451">
        <v>0</v>
      </c>
      <c r="AC6451">
        <v>0</v>
      </c>
      <c r="AD6451">
        <v>1</v>
      </c>
      <c r="AE6451">
        <v>0</v>
      </c>
      <c r="AF6451">
        <v>0</v>
      </c>
      <c r="AG6451">
        <v>1</v>
      </c>
      <c r="AH6451">
        <v>-0.39438944999999997</v>
      </c>
      <c r="AI6451">
        <v>-0.75015536000000005</v>
      </c>
      <c r="AJ6451">
        <v>-0.99550000000000005</v>
      </c>
      <c r="AK6451">
        <v>0</v>
      </c>
      <c r="AL6451">
        <v>4.3713090299999999</v>
      </c>
      <c r="AM6451">
        <v>0</v>
      </c>
      <c r="AN6451">
        <v>4.6493474600000004</v>
      </c>
      <c r="AO6451">
        <v>0</v>
      </c>
      <c r="AP6451">
        <v>0</v>
      </c>
      <c r="AQ6451">
        <v>0</v>
      </c>
      <c r="AR6451">
        <v>0</v>
      </c>
      <c r="AS6451">
        <v>0</v>
      </c>
      <c r="AT6451">
        <v>0</v>
      </c>
      <c r="AU6451">
        <v>-0.35416495999999997</v>
      </c>
      <c r="AV6451">
        <v>0</v>
      </c>
      <c r="AW6451" t="s">
        <v>113</v>
      </c>
      <c r="AX6451" t="s">
        <v>113</v>
      </c>
      <c r="AY6451">
        <v>0</v>
      </c>
      <c r="AZ6451">
        <v>-4.3713090299999999</v>
      </c>
      <c r="BA6451">
        <v>4.6493474600000004</v>
      </c>
      <c r="BB6451">
        <v>-4.3713090299999999</v>
      </c>
      <c r="BC6451">
        <v>0</v>
      </c>
      <c r="BD6451" t="s">
        <v>113</v>
      </c>
      <c r="BE6451" t="s">
        <v>114</v>
      </c>
      <c r="BF6451">
        <v>0</v>
      </c>
      <c r="BG6451" t="s">
        <v>114</v>
      </c>
      <c r="BH6451" t="s">
        <v>114</v>
      </c>
      <c r="BI6451">
        <v>0</v>
      </c>
      <c r="BJ6451">
        <v>0</v>
      </c>
      <c r="BK6451">
        <v>1</v>
      </c>
      <c r="BL6451" t="s">
        <v>115</v>
      </c>
      <c r="BN6451">
        <f t="shared" si="400"/>
        <v>2.9054845002886003E-3</v>
      </c>
      <c r="BO6451">
        <f t="shared" si="401"/>
        <v>2.1102332500452117</v>
      </c>
      <c r="BP6451">
        <f t="shared" si="402"/>
        <v>1.5839099639123468</v>
      </c>
      <c r="BQ6451">
        <f t="shared" si="403"/>
        <v>0.75058525586136582</v>
      </c>
    </row>
    <row r="6452" spans="1:69" x14ac:dyDescent="0.25">
      <c r="A6452" t="s">
        <v>6562</v>
      </c>
      <c r="B6452" s="1">
        <v>44242.440381944441</v>
      </c>
      <c r="C6452">
        <v>6524.0690000000004</v>
      </c>
      <c r="D6452">
        <v>0</v>
      </c>
      <c r="E6452">
        <v>0</v>
      </c>
      <c r="F6452">
        <v>1</v>
      </c>
      <c r="G6452">
        <v>1.8731990700000001</v>
      </c>
      <c r="H6452">
        <v>0.12931703999999999</v>
      </c>
      <c r="I6452">
        <v>2.5070000000000001</v>
      </c>
      <c r="J6452">
        <v>0</v>
      </c>
      <c r="K6452">
        <v>0</v>
      </c>
      <c r="L6452">
        <v>1</v>
      </c>
      <c r="M6452">
        <v>1.674703E-2</v>
      </c>
      <c r="N6452">
        <v>1.06674E-3</v>
      </c>
      <c r="O6452">
        <v>295</v>
      </c>
      <c r="P6452">
        <v>0</v>
      </c>
      <c r="Q6452">
        <v>0</v>
      </c>
      <c r="R6452">
        <v>1</v>
      </c>
      <c r="S6452">
        <v>0</v>
      </c>
      <c r="T6452">
        <v>0</v>
      </c>
      <c r="U6452">
        <v>1</v>
      </c>
      <c r="V6452">
        <v>0</v>
      </c>
      <c r="W6452">
        <v>0</v>
      </c>
      <c r="X6452">
        <v>1</v>
      </c>
      <c r="Y6452">
        <v>0</v>
      </c>
      <c r="Z6452">
        <v>0</v>
      </c>
      <c r="AA6452">
        <v>1</v>
      </c>
      <c r="AB6452">
        <v>0</v>
      </c>
      <c r="AC6452">
        <v>0</v>
      </c>
      <c r="AD6452">
        <v>1</v>
      </c>
      <c r="AE6452">
        <v>0</v>
      </c>
      <c r="AF6452">
        <v>0</v>
      </c>
      <c r="AG6452">
        <v>1</v>
      </c>
      <c r="AH6452">
        <v>-0.39422903999999998</v>
      </c>
      <c r="AI6452">
        <v>-0.75015536000000005</v>
      </c>
      <c r="AJ6452">
        <v>-0.99550000000000005</v>
      </c>
      <c r="AK6452">
        <v>0</v>
      </c>
      <c r="AL6452">
        <v>4.3719122600000002</v>
      </c>
      <c r="AM6452">
        <v>0</v>
      </c>
      <c r="AN6452">
        <v>4.6256866600000004</v>
      </c>
      <c r="AO6452">
        <v>0</v>
      </c>
      <c r="AP6452">
        <v>0</v>
      </c>
      <c r="AQ6452">
        <v>0</v>
      </c>
      <c r="AR6452">
        <v>0</v>
      </c>
      <c r="AS6452">
        <v>0</v>
      </c>
      <c r="AT6452">
        <v>0</v>
      </c>
      <c r="AU6452">
        <v>-0.35432465000000002</v>
      </c>
      <c r="AV6452">
        <v>0</v>
      </c>
      <c r="AW6452" t="s">
        <v>113</v>
      </c>
      <c r="AX6452" t="s">
        <v>113</v>
      </c>
      <c r="AY6452">
        <v>0</v>
      </c>
      <c r="AZ6452">
        <v>-4.3719122600000002</v>
      </c>
      <c r="BA6452">
        <v>4.6256866600000004</v>
      </c>
      <c r="BB6452">
        <v>-4.3719122600000002</v>
      </c>
      <c r="BC6452">
        <v>0</v>
      </c>
      <c r="BD6452" t="s">
        <v>113</v>
      </c>
      <c r="BE6452" t="s">
        <v>114</v>
      </c>
      <c r="BF6452">
        <v>0</v>
      </c>
      <c r="BG6452" t="s">
        <v>114</v>
      </c>
      <c r="BH6452" t="s">
        <v>114</v>
      </c>
      <c r="BI6452">
        <v>0</v>
      </c>
      <c r="BJ6452">
        <v>0</v>
      </c>
      <c r="BK6452">
        <v>1</v>
      </c>
      <c r="BL6452" t="s">
        <v>115</v>
      </c>
      <c r="BN6452">
        <f t="shared" si="400"/>
        <v>2.9054692105456004E-3</v>
      </c>
      <c r="BO6452">
        <f t="shared" si="401"/>
        <v>2.110244354937993</v>
      </c>
      <c r="BP6452">
        <f t="shared" si="402"/>
        <v>1.6002053792636572</v>
      </c>
      <c r="BQ6452">
        <f t="shared" si="403"/>
        <v>0.7583033573904181</v>
      </c>
    </row>
    <row r="6453" spans="1:69" x14ac:dyDescent="0.25">
      <c r="A6453" t="s">
        <v>6563</v>
      </c>
      <c r="B6453" s="1">
        <v>44242.440393518518</v>
      </c>
      <c r="C6453">
        <v>6525.0690000000004</v>
      </c>
      <c r="D6453">
        <v>0</v>
      </c>
      <c r="E6453">
        <v>0</v>
      </c>
      <c r="F6453">
        <v>1</v>
      </c>
      <c r="G6453">
        <v>1.8735199</v>
      </c>
      <c r="H6453">
        <v>0.12931703999999999</v>
      </c>
      <c r="I6453">
        <v>2.5070000000000001</v>
      </c>
      <c r="J6453">
        <v>0</v>
      </c>
      <c r="K6453">
        <v>0</v>
      </c>
      <c r="L6453">
        <v>1</v>
      </c>
      <c r="M6453">
        <v>1.682724E-2</v>
      </c>
      <c r="N6453">
        <v>1.06674E-3</v>
      </c>
      <c r="O6453">
        <v>295</v>
      </c>
      <c r="P6453">
        <v>0</v>
      </c>
      <c r="Q6453">
        <v>0</v>
      </c>
      <c r="R6453">
        <v>1</v>
      </c>
      <c r="S6453">
        <v>0</v>
      </c>
      <c r="T6453">
        <v>0</v>
      </c>
      <c r="U6453">
        <v>1</v>
      </c>
      <c r="V6453">
        <v>0</v>
      </c>
      <c r="W6453">
        <v>0</v>
      </c>
      <c r="X6453">
        <v>1</v>
      </c>
      <c r="Y6453">
        <v>0</v>
      </c>
      <c r="Z6453">
        <v>0</v>
      </c>
      <c r="AA6453">
        <v>1</v>
      </c>
      <c r="AB6453">
        <v>0</v>
      </c>
      <c r="AC6453">
        <v>0</v>
      </c>
      <c r="AD6453">
        <v>1</v>
      </c>
      <c r="AE6453">
        <v>0</v>
      </c>
      <c r="AF6453">
        <v>0</v>
      </c>
      <c r="AG6453">
        <v>1</v>
      </c>
      <c r="AH6453">
        <v>-0.39414884</v>
      </c>
      <c r="AI6453">
        <v>-0.75015536000000005</v>
      </c>
      <c r="AJ6453">
        <v>-0.99550000000000005</v>
      </c>
      <c r="AK6453">
        <v>0</v>
      </c>
      <c r="AL6453">
        <v>4.3727165699999997</v>
      </c>
      <c r="AM6453">
        <v>0</v>
      </c>
      <c r="AN6453">
        <v>4.6493474600000004</v>
      </c>
      <c r="AO6453">
        <v>0</v>
      </c>
      <c r="AP6453">
        <v>0</v>
      </c>
      <c r="AQ6453">
        <v>0</v>
      </c>
      <c r="AR6453">
        <v>0</v>
      </c>
      <c r="AS6453">
        <v>0</v>
      </c>
      <c r="AT6453">
        <v>0</v>
      </c>
      <c r="AU6453">
        <v>-0.35440450000000001</v>
      </c>
      <c r="AV6453">
        <v>0</v>
      </c>
      <c r="AW6453" t="s">
        <v>113</v>
      </c>
      <c r="AX6453" t="s">
        <v>113</v>
      </c>
      <c r="AY6453">
        <v>0</v>
      </c>
      <c r="AZ6453">
        <v>-4.3727165699999997</v>
      </c>
      <c r="BA6453">
        <v>4.6493474600000004</v>
      </c>
      <c r="BB6453">
        <v>-4.3727165699999997</v>
      </c>
      <c r="BC6453">
        <v>0</v>
      </c>
      <c r="BD6453" t="s">
        <v>113</v>
      </c>
      <c r="BE6453" t="s">
        <v>114</v>
      </c>
      <c r="BF6453">
        <v>0</v>
      </c>
      <c r="BG6453" t="s">
        <v>114</v>
      </c>
      <c r="BH6453" t="s">
        <v>114</v>
      </c>
      <c r="BI6453">
        <v>0</v>
      </c>
      <c r="BJ6453">
        <v>0</v>
      </c>
      <c r="BK6453">
        <v>1</v>
      </c>
      <c r="BL6453" t="s">
        <v>115</v>
      </c>
      <c r="BN6453">
        <f t="shared" si="400"/>
        <v>2.9054386306794004E-3</v>
      </c>
      <c r="BO6453">
        <f t="shared" si="401"/>
        <v>2.1102665653503356</v>
      </c>
      <c r="BP6453">
        <f t="shared" si="402"/>
        <v>1.5920785974124469</v>
      </c>
      <c r="BQ6453">
        <f t="shared" si="403"/>
        <v>0.75444430744138635</v>
      </c>
    </row>
    <row r="6454" spans="1:69" x14ac:dyDescent="0.25">
      <c r="A6454" t="s">
        <v>6564</v>
      </c>
      <c r="B6454" s="1">
        <v>44242.440405092595</v>
      </c>
      <c r="C6454">
        <v>6526.0690000000004</v>
      </c>
      <c r="D6454">
        <v>0</v>
      </c>
      <c r="E6454">
        <v>0</v>
      </c>
      <c r="F6454">
        <v>1</v>
      </c>
      <c r="G6454">
        <v>1.87384072</v>
      </c>
      <c r="H6454">
        <v>0.12931703999999999</v>
      </c>
      <c r="I6454">
        <v>2.5070000000000001</v>
      </c>
      <c r="J6454">
        <v>0</v>
      </c>
      <c r="K6454">
        <v>0</v>
      </c>
      <c r="L6454">
        <v>1</v>
      </c>
      <c r="M6454">
        <v>1.674703E-2</v>
      </c>
      <c r="N6454">
        <v>1.06674E-3</v>
      </c>
      <c r="O6454">
        <v>295</v>
      </c>
      <c r="P6454">
        <v>0</v>
      </c>
      <c r="Q6454">
        <v>0</v>
      </c>
      <c r="R6454">
        <v>1</v>
      </c>
      <c r="S6454">
        <v>0</v>
      </c>
      <c r="T6454">
        <v>0</v>
      </c>
      <c r="U6454">
        <v>1</v>
      </c>
      <c r="V6454">
        <v>0</v>
      </c>
      <c r="W6454">
        <v>0</v>
      </c>
      <c r="X6454">
        <v>1</v>
      </c>
      <c r="Y6454">
        <v>0</v>
      </c>
      <c r="Z6454">
        <v>0</v>
      </c>
      <c r="AA6454">
        <v>1</v>
      </c>
      <c r="AB6454">
        <v>0</v>
      </c>
      <c r="AC6454">
        <v>0</v>
      </c>
      <c r="AD6454">
        <v>1</v>
      </c>
      <c r="AE6454">
        <v>0</v>
      </c>
      <c r="AF6454">
        <v>0</v>
      </c>
      <c r="AG6454">
        <v>1</v>
      </c>
      <c r="AH6454">
        <v>-0.39414884</v>
      </c>
      <c r="AI6454">
        <v>-0.75015536000000005</v>
      </c>
      <c r="AJ6454">
        <v>-0.99550000000000005</v>
      </c>
      <c r="AK6454">
        <v>0</v>
      </c>
      <c r="AL6454">
        <v>4.3735208800000001</v>
      </c>
      <c r="AM6454">
        <v>0</v>
      </c>
      <c r="AN6454">
        <v>4.6256866600000004</v>
      </c>
      <c r="AO6454">
        <v>0</v>
      </c>
      <c r="AP6454">
        <v>0</v>
      </c>
      <c r="AQ6454">
        <v>0</v>
      </c>
      <c r="AR6454">
        <v>0</v>
      </c>
      <c r="AS6454">
        <v>0</v>
      </c>
      <c r="AT6454">
        <v>0</v>
      </c>
      <c r="AU6454">
        <v>-0.35440450000000001</v>
      </c>
      <c r="AV6454">
        <v>0</v>
      </c>
      <c r="AW6454" t="s">
        <v>113</v>
      </c>
      <c r="AX6454" t="s">
        <v>113</v>
      </c>
      <c r="AY6454">
        <v>0</v>
      </c>
      <c r="AZ6454">
        <v>-4.3735208800000001</v>
      </c>
      <c r="BA6454">
        <v>4.6256866600000004</v>
      </c>
      <c r="BB6454">
        <v>-4.3735208800000001</v>
      </c>
      <c r="BC6454">
        <v>0</v>
      </c>
      <c r="BD6454" t="s">
        <v>113</v>
      </c>
      <c r="BE6454" t="s">
        <v>114</v>
      </c>
      <c r="BF6454">
        <v>0</v>
      </c>
      <c r="BG6454" t="s">
        <v>114</v>
      </c>
      <c r="BH6454" t="s">
        <v>114</v>
      </c>
      <c r="BI6454">
        <v>0</v>
      </c>
      <c r="BJ6454">
        <v>0</v>
      </c>
      <c r="BK6454">
        <v>1</v>
      </c>
      <c r="BL6454" t="s">
        <v>115</v>
      </c>
      <c r="BN6454">
        <f t="shared" si="400"/>
        <v>2.9054156958748002E-3</v>
      </c>
      <c r="BO6454">
        <f t="shared" si="401"/>
        <v>2.1102832233973747</v>
      </c>
      <c r="BP6454">
        <f t="shared" si="402"/>
        <v>1.6002348533469029</v>
      </c>
      <c r="BQ6454">
        <f t="shared" si="403"/>
        <v>0.7583033573904181</v>
      </c>
    </row>
    <row r="6455" spans="1:69" x14ac:dyDescent="0.25">
      <c r="A6455" t="s">
        <v>6565</v>
      </c>
      <c r="B6455" s="1">
        <v>44242.440416666665</v>
      </c>
      <c r="C6455">
        <v>6527.0690000000004</v>
      </c>
      <c r="D6455">
        <v>0</v>
      </c>
      <c r="E6455">
        <v>0</v>
      </c>
      <c r="F6455">
        <v>1</v>
      </c>
      <c r="G6455">
        <v>1.87416155</v>
      </c>
      <c r="H6455">
        <v>0.12931703999999999</v>
      </c>
      <c r="I6455">
        <v>2.5070000000000001</v>
      </c>
      <c r="J6455">
        <v>0</v>
      </c>
      <c r="K6455">
        <v>0</v>
      </c>
      <c r="L6455">
        <v>1</v>
      </c>
      <c r="M6455">
        <v>1.682724E-2</v>
      </c>
      <c r="N6455">
        <v>1.06674E-3</v>
      </c>
      <c r="O6455">
        <v>295</v>
      </c>
      <c r="P6455">
        <v>0</v>
      </c>
      <c r="Q6455">
        <v>0</v>
      </c>
      <c r="R6455">
        <v>1</v>
      </c>
      <c r="S6455">
        <v>0</v>
      </c>
      <c r="T6455">
        <v>0</v>
      </c>
      <c r="U6455">
        <v>1</v>
      </c>
      <c r="V6455">
        <v>0</v>
      </c>
      <c r="W6455">
        <v>0</v>
      </c>
      <c r="X6455">
        <v>1</v>
      </c>
      <c r="Y6455">
        <v>0</v>
      </c>
      <c r="Z6455">
        <v>0</v>
      </c>
      <c r="AA6455">
        <v>1</v>
      </c>
      <c r="AB6455">
        <v>0</v>
      </c>
      <c r="AC6455">
        <v>0</v>
      </c>
      <c r="AD6455">
        <v>1</v>
      </c>
      <c r="AE6455">
        <v>0</v>
      </c>
      <c r="AF6455">
        <v>0</v>
      </c>
      <c r="AG6455">
        <v>1</v>
      </c>
      <c r="AH6455">
        <v>-0.39422903999999998</v>
      </c>
      <c r="AI6455">
        <v>-0.75015536000000005</v>
      </c>
      <c r="AJ6455">
        <v>-0.99550000000000005</v>
      </c>
      <c r="AK6455">
        <v>0</v>
      </c>
      <c r="AL6455">
        <v>4.3743251900000004</v>
      </c>
      <c r="AM6455">
        <v>0</v>
      </c>
      <c r="AN6455">
        <v>4.6493474600000004</v>
      </c>
      <c r="AO6455">
        <v>0</v>
      </c>
      <c r="AP6455">
        <v>0</v>
      </c>
      <c r="AQ6455">
        <v>0</v>
      </c>
      <c r="AR6455">
        <v>0</v>
      </c>
      <c r="AS6455">
        <v>0</v>
      </c>
      <c r="AT6455">
        <v>0</v>
      </c>
      <c r="AU6455">
        <v>-0.35432465000000002</v>
      </c>
      <c r="AV6455">
        <v>0</v>
      </c>
      <c r="AW6455" t="s">
        <v>113</v>
      </c>
      <c r="AX6455" t="s">
        <v>113</v>
      </c>
      <c r="AY6455">
        <v>0</v>
      </c>
      <c r="AZ6455">
        <v>-4.3743251900000004</v>
      </c>
      <c r="BA6455">
        <v>4.6493474600000004</v>
      </c>
      <c r="BB6455">
        <v>-4.3743251900000004</v>
      </c>
      <c r="BC6455">
        <v>0</v>
      </c>
      <c r="BD6455" t="s">
        <v>113</v>
      </c>
      <c r="BE6455" t="s">
        <v>114</v>
      </c>
      <c r="BF6455">
        <v>0</v>
      </c>
      <c r="BG6455" t="s">
        <v>114</v>
      </c>
      <c r="BH6455" t="s">
        <v>114</v>
      </c>
      <c r="BI6455">
        <v>0</v>
      </c>
      <c r="BJ6455">
        <v>0</v>
      </c>
      <c r="BK6455">
        <v>1</v>
      </c>
      <c r="BL6455" t="s">
        <v>115</v>
      </c>
      <c r="BN6455">
        <f t="shared" si="400"/>
        <v>2.9053851160086006E-3</v>
      </c>
      <c r="BO6455">
        <f t="shared" si="401"/>
        <v>2.1103054346279135</v>
      </c>
      <c r="BP6455">
        <f t="shared" si="402"/>
        <v>1.5921079221176497</v>
      </c>
      <c r="BQ6455">
        <f t="shared" si="403"/>
        <v>0.75444430744138624</v>
      </c>
    </row>
    <row r="6456" spans="1:69" x14ac:dyDescent="0.25">
      <c r="A6456" t="s">
        <v>6566</v>
      </c>
      <c r="B6456" s="1">
        <v>44242.440428240741</v>
      </c>
      <c r="C6456">
        <v>6528.0690000000004</v>
      </c>
      <c r="D6456">
        <v>0</v>
      </c>
      <c r="E6456">
        <v>0</v>
      </c>
      <c r="F6456">
        <v>1</v>
      </c>
      <c r="G6456">
        <v>1.87440217</v>
      </c>
      <c r="H6456">
        <v>0.12931703999999999</v>
      </c>
      <c r="I6456">
        <v>2.5070000000000001</v>
      </c>
      <c r="J6456">
        <v>0</v>
      </c>
      <c r="K6456">
        <v>0</v>
      </c>
      <c r="L6456">
        <v>1</v>
      </c>
      <c r="M6456">
        <v>1.674703E-2</v>
      </c>
      <c r="N6456">
        <v>1.06674E-3</v>
      </c>
      <c r="O6456">
        <v>295</v>
      </c>
      <c r="P6456">
        <v>0</v>
      </c>
      <c r="Q6456">
        <v>0</v>
      </c>
      <c r="R6456">
        <v>1</v>
      </c>
      <c r="S6456">
        <v>0</v>
      </c>
      <c r="T6456">
        <v>0</v>
      </c>
      <c r="U6456">
        <v>1</v>
      </c>
      <c r="V6456">
        <v>0</v>
      </c>
      <c r="W6456">
        <v>0</v>
      </c>
      <c r="X6456">
        <v>1</v>
      </c>
      <c r="Y6456">
        <v>0</v>
      </c>
      <c r="Z6456">
        <v>0</v>
      </c>
      <c r="AA6456">
        <v>1</v>
      </c>
      <c r="AB6456">
        <v>0</v>
      </c>
      <c r="AC6456">
        <v>0</v>
      </c>
      <c r="AD6456">
        <v>1</v>
      </c>
      <c r="AE6456">
        <v>0</v>
      </c>
      <c r="AF6456">
        <v>0</v>
      </c>
      <c r="AG6456">
        <v>1</v>
      </c>
      <c r="AH6456">
        <v>-0.39422903999999998</v>
      </c>
      <c r="AI6456">
        <v>-0.75015536000000005</v>
      </c>
      <c r="AJ6456">
        <v>-0.99550000000000005</v>
      </c>
      <c r="AK6456">
        <v>0</v>
      </c>
      <c r="AL6456">
        <v>4.3749284199999998</v>
      </c>
      <c r="AM6456">
        <v>0</v>
      </c>
      <c r="AN6456">
        <v>4.6256866600000004</v>
      </c>
      <c r="AO6456">
        <v>0</v>
      </c>
      <c r="AP6456">
        <v>0</v>
      </c>
      <c r="AQ6456">
        <v>0</v>
      </c>
      <c r="AR6456">
        <v>0</v>
      </c>
      <c r="AS6456">
        <v>0</v>
      </c>
      <c r="AT6456">
        <v>0</v>
      </c>
      <c r="AU6456">
        <v>-0.35432465000000002</v>
      </c>
      <c r="AV6456">
        <v>0</v>
      </c>
      <c r="AW6456" t="s">
        <v>113</v>
      </c>
      <c r="AX6456" t="s">
        <v>113</v>
      </c>
      <c r="AY6456">
        <v>0</v>
      </c>
      <c r="AZ6456">
        <v>-4.3749284199999998</v>
      </c>
      <c r="BA6456">
        <v>4.6256866600000004</v>
      </c>
      <c r="BB6456">
        <v>-4.3749284199999998</v>
      </c>
      <c r="BC6456">
        <v>0</v>
      </c>
      <c r="BD6456" t="s">
        <v>113</v>
      </c>
      <c r="BE6456" t="s">
        <v>114</v>
      </c>
      <c r="BF6456">
        <v>0</v>
      </c>
      <c r="BG6456" t="s">
        <v>114</v>
      </c>
      <c r="BH6456" t="s">
        <v>114</v>
      </c>
      <c r="BI6456">
        <v>0</v>
      </c>
      <c r="BJ6456">
        <v>0</v>
      </c>
      <c r="BK6456">
        <v>1</v>
      </c>
      <c r="BL6456" t="s">
        <v>115</v>
      </c>
      <c r="BN6456">
        <f t="shared" si="400"/>
        <v>2.9053545361424002E-3</v>
      </c>
      <c r="BO6456">
        <f t="shared" si="401"/>
        <v>2.1103276463260143</v>
      </c>
      <c r="BP6456">
        <f t="shared" si="402"/>
        <v>1.6002685394028353</v>
      </c>
      <c r="BQ6456">
        <f t="shared" si="403"/>
        <v>0.75830335739041799</v>
      </c>
    </row>
    <row r="6457" spans="1:69" x14ac:dyDescent="0.25">
      <c r="A6457" t="s">
        <v>6567</v>
      </c>
      <c r="B6457" s="1">
        <v>44242.440439814818</v>
      </c>
      <c r="C6457">
        <v>6529.0690000000004</v>
      </c>
      <c r="D6457">
        <v>0</v>
      </c>
      <c r="E6457">
        <v>0</v>
      </c>
      <c r="F6457">
        <v>1</v>
      </c>
      <c r="G6457">
        <v>1.8748031999999999</v>
      </c>
      <c r="H6457">
        <v>0.12931703999999999</v>
      </c>
      <c r="I6457">
        <v>2.5070000000000001</v>
      </c>
      <c r="J6457">
        <v>0</v>
      </c>
      <c r="K6457">
        <v>0</v>
      </c>
      <c r="L6457">
        <v>1</v>
      </c>
      <c r="M6457">
        <v>1.682724E-2</v>
      </c>
      <c r="N6457">
        <v>1.06674E-3</v>
      </c>
      <c r="O6457">
        <v>295</v>
      </c>
      <c r="P6457">
        <v>0</v>
      </c>
      <c r="Q6457">
        <v>0</v>
      </c>
      <c r="R6457">
        <v>1</v>
      </c>
      <c r="S6457">
        <v>0</v>
      </c>
      <c r="T6457">
        <v>0</v>
      </c>
      <c r="U6457">
        <v>1</v>
      </c>
      <c r="V6457">
        <v>0</v>
      </c>
      <c r="W6457">
        <v>0</v>
      </c>
      <c r="X6457">
        <v>1</v>
      </c>
      <c r="Y6457">
        <v>0</v>
      </c>
      <c r="Z6457">
        <v>0</v>
      </c>
      <c r="AA6457">
        <v>1</v>
      </c>
      <c r="AB6457">
        <v>0</v>
      </c>
      <c r="AC6457">
        <v>0</v>
      </c>
      <c r="AD6457">
        <v>1</v>
      </c>
      <c r="AE6457">
        <v>0</v>
      </c>
      <c r="AF6457">
        <v>0</v>
      </c>
      <c r="AG6457">
        <v>1</v>
      </c>
      <c r="AH6457">
        <v>-0.39414884</v>
      </c>
      <c r="AI6457">
        <v>-0.75015536000000005</v>
      </c>
      <c r="AJ6457">
        <v>-0.99550000000000005</v>
      </c>
      <c r="AK6457">
        <v>0</v>
      </c>
      <c r="AL6457">
        <v>4.3759338100000003</v>
      </c>
      <c r="AM6457">
        <v>0</v>
      </c>
      <c r="AN6457">
        <v>4.6493474600000004</v>
      </c>
      <c r="AO6457">
        <v>0</v>
      </c>
      <c r="AP6457">
        <v>0</v>
      </c>
      <c r="AQ6457">
        <v>0</v>
      </c>
      <c r="AR6457">
        <v>0</v>
      </c>
      <c r="AS6457">
        <v>0</v>
      </c>
      <c r="AT6457">
        <v>0</v>
      </c>
      <c r="AU6457">
        <v>-0.35440450000000001</v>
      </c>
      <c r="AV6457">
        <v>0</v>
      </c>
      <c r="AW6457" t="s">
        <v>113</v>
      </c>
      <c r="AX6457" t="s">
        <v>113</v>
      </c>
      <c r="AY6457">
        <v>0</v>
      </c>
      <c r="AZ6457">
        <v>-4.3759338100000003</v>
      </c>
      <c r="BA6457">
        <v>4.6493474600000004</v>
      </c>
      <c r="BB6457">
        <v>-4.3759338100000003</v>
      </c>
      <c r="BC6457">
        <v>0</v>
      </c>
      <c r="BD6457" t="s">
        <v>113</v>
      </c>
      <c r="BE6457" t="s">
        <v>114</v>
      </c>
      <c r="BF6457">
        <v>0</v>
      </c>
      <c r="BG6457" t="s">
        <v>114</v>
      </c>
      <c r="BH6457" t="s">
        <v>114</v>
      </c>
      <c r="BI6457">
        <v>0</v>
      </c>
      <c r="BJ6457">
        <v>0</v>
      </c>
      <c r="BK6457">
        <v>1</v>
      </c>
      <c r="BL6457" t="s">
        <v>115</v>
      </c>
      <c r="BN6457">
        <f t="shared" si="400"/>
        <v>2.9053239562762006E-3</v>
      </c>
      <c r="BO6457">
        <f t="shared" si="401"/>
        <v>2.1103498584916913</v>
      </c>
      <c r="BP6457">
        <f t="shared" si="402"/>
        <v>1.5921414374487917</v>
      </c>
      <c r="BQ6457">
        <f t="shared" si="403"/>
        <v>0.75444430744138635</v>
      </c>
    </row>
    <row r="6458" spans="1:69" x14ac:dyDescent="0.25">
      <c r="A6458" t="s">
        <v>6568</v>
      </c>
      <c r="B6458" s="1">
        <v>44242.440451388888</v>
      </c>
      <c r="C6458">
        <v>6530.0690000000004</v>
      </c>
      <c r="D6458">
        <v>0</v>
      </c>
      <c r="E6458">
        <v>0</v>
      </c>
      <c r="F6458">
        <v>1</v>
      </c>
      <c r="G6458">
        <v>1.8751240199999999</v>
      </c>
      <c r="H6458">
        <v>0.12931703999999999</v>
      </c>
      <c r="I6458">
        <v>2.5070000000000001</v>
      </c>
      <c r="J6458">
        <v>0</v>
      </c>
      <c r="K6458">
        <v>0</v>
      </c>
      <c r="L6458">
        <v>1</v>
      </c>
      <c r="M6458">
        <v>1.6666830000000001E-2</v>
      </c>
      <c r="N6458">
        <v>1.06674E-3</v>
      </c>
      <c r="O6458">
        <v>295</v>
      </c>
      <c r="P6458">
        <v>0</v>
      </c>
      <c r="Q6458">
        <v>0</v>
      </c>
      <c r="R6458">
        <v>1</v>
      </c>
      <c r="S6458">
        <v>0</v>
      </c>
      <c r="T6458">
        <v>0</v>
      </c>
      <c r="U6458">
        <v>1</v>
      </c>
      <c r="V6458">
        <v>0</v>
      </c>
      <c r="W6458">
        <v>0</v>
      </c>
      <c r="X6458">
        <v>1</v>
      </c>
      <c r="Y6458">
        <v>0</v>
      </c>
      <c r="Z6458">
        <v>0</v>
      </c>
      <c r="AA6458">
        <v>1</v>
      </c>
      <c r="AB6458">
        <v>0</v>
      </c>
      <c r="AC6458">
        <v>0</v>
      </c>
      <c r="AD6458">
        <v>1</v>
      </c>
      <c r="AE6458">
        <v>0</v>
      </c>
      <c r="AF6458">
        <v>0</v>
      </c>
      <c r="AG6458">
        <v>1</v>
      </c>
      <c r="AH6458">
        <v>-0.39406862999999998</v>
      </c>
      <c r="AI6458">
        <v>-0.75015536000000005</v>
      </c>
      <c r="AJ6458">
        <v>-0.99550000000000005</v>
      </c>
      <c r="AK6458">
        <v>0</v>
      </c>
      <c r="AL6458">
        <v>4.3767381099999998</v>
      </c>
      <c r="AM6458">
        <v>0</v>
      </c>
      <c r="AN6458">
        <v>4.6020258500000004</v>
      </c>
      <c r="AO6458">
        <v>0</v>
      </c>
      <c r="AP6458">
        <v>0</v>
      </c>
      <c r="AQ6458">
        <v>0</v>
      </c>
      <c r="AR6458">
        <v>0</v>
      </c>
      <c r="AS6458">
        <v>0</v>
      </c>
      <c r="AT6458">
        <v>0</v>
      </c>
      <c r="AU6458">
        <v>-0.35448434000000001</v>
      </c>
      <c r="AV6458">
        <v>0</v>
      </c>
      <c r="AW6458" t="s">
        <v>113</v>
      </c>
      <c r="AX6458" t="s">
        <v>113</v>
      </c>
      <c r="AY6458">
        <v>0</v>
      </c>
      <c r="AZ6458">
        <v>-4.3767381099999998</v>
      </c>
      <c r="BA6458">
        <v>4.6020258500000004</v>
      </c>
      <c r="BB6458">
        <v>-4.3767381099999998</v>
      </c>
      <c r="BC6458">
        <v>0</v>
      </c>
      <c r="BD6458" t="s">
        <v>113</v>
      </c>
      <c r="BE6458" t="s">
        <v>114</v>
      </c>
      <c r="BF6458">
        <v>0</v>
      </c>
      <c r="BG6458" t="s">
        <v>114</v>
      </c>
      <c r="BH6458" t="s">
        <v>114</v>
      </c>
      <c r="BI6458">
        <v>0</v>
      </c>
      <c r="BJ6458">
        <v>0</v>
      </c>
      <c r="BK6458">
        <v>1</v>
      </c>
      <c r="BL6458" t="s">
        <v>115</v>
      </c>
      <c r="BN6458">
        <f t="shared" si="400"/>
        <v>2.9053010214716004E-3</v>
      </c>
      <c r="BO6458">
        <f t="shared" si="401"/>
        <v>2.1103665178537625</v>
      </c>
      <c r="BP6458">
        <f t="shared" si="402"/>
        <v>1.6002980158128335</v>
      </c>
      <c r="BQ6458">
        <f t="shared" si="403"/>
        <v>0.75830335739041799</v>
      </c>
    </row>
    <row r="6459" spans="1:69" x14ac:dyDescent="0.25">
      <c r="A6459" t="s">
        <v>6569</v>
      </c>
      <c r="B6459" s="1">
        <v>44242.440462962964</v>
      </c>
      <c r="C6459">
        <v>6531.0690000000004</v>
      </c>
      <c r="D6459">
        <v>0</v>
      </c>
      <c r="E6459">
        <v>0</v>
      </c>
      <c r="F6459">
        <v>1</v>
      </c>
      <c r="G6459">
        <v>1.8754448500000001</v>
      </c>
      <c r="H6459">
        <v>0.12931703999999999</v>
      </c>
      <c r="I6459">
        <v>2.5070000000000001</v>
      </c>
      <c r="J6459">
        <v>0</v>
      </c>
      <c r="K6459">
        <v>0</v>
      </c>
      <c r="L6459">
        <v>1</v>
      </c>
      <c r="M6459">
        <v>1.674703E-2</v>
      </c>
      <c r="N6459">
        <v>1.06674E-3</v>
      </c>
      <c r="O6459">
        <v>295</v>
      </c>
      <c r="P6459">
        <v>0</v>
      </c>
      <c r="Q6459">
        <v>0</v>
      </c>
      <c r="R6459">
        <v>1</v>
      </c>
      <c r="S6459">
        <v>0</v>
      </c>
      <c r="T6459">
        <v>0</v>
      </c>
      <c r="U6459">
        <v>1</v>
      </c>
      <c r="V6459">
        <v>0</v>
      </c>
      <c r="W6459">
        <v>0</v>
      </c>
      <c r="X6459">
        <v>1</v>
      </c>
      <c r="Y6459">
        <v>0</v>
      </c>
      <c r="Z6459">
        <v>0</v>
      </c>
      <c r="AA6459">
        <v>1</v>
      </c>
      <c r="AB6459">
        <v>0</v>
      </c>
      <c r="AC6459">
        <v>0</v>
      </c>
      <c r="AD6459">
        <v>1</v>
      </c>
      <c r="AE6459">
        <v>0</v>
      </c>
      <c r="AF6459">
        <v>0</v>
      </c>
      <c r="AG6459">
        <v>1</v>
      </c>
      <c r="AH6459">
        <v>-0.39406862999999998</v>
      </c>
      <c r="AI6459">
        <v>-0.75015536000000005</v>
      </c>
      <c r="AJ6459">
        <v>-0.99550000000000005</v>
      </c>
      <c r="AK6459">
        <v>0</v>
      </c>
      <c r="AL6459">
        <v>4.3775424200000002</v>
      </c>
      <c r="AM6459">
        <v>0</v>
      </c>
      <c r="AN6459">
        <v>4.6256866600000004</v>
      </c>
      <c r="AO6459">
        <v>0</v>
      </c>
      <c r="AP6459">
        <v>0</v>
      </c>
      <c r="AQ6459">
        <v>0</v>
      </c>
      <c r="AR6459">
        <v>0</v>
      </c>
      <c r="AS6459">
        <v>0</v>
      </c>
      <c r="AT6459">
        <v>0</v>
      </c>
      <c r="AU6459">
        <v>-0.35448434000000001</v>
      </c>
      <c r="AV6459">
        <v>0</v>
      </c>
      <c r="AW6459" t="s">
        <v>113</v>
      </c>
      <c r="AX6459" t="s">
        <v>113</v>
      </c>
      <c r="AY6459">
        <v>0</v>
      </c>
      <c r="AZ6459">
        <v>-4.3775424200000002</v>
      </c>
      <c r="BA6459">
        <v>4.6256866600000004</v>
      </c>
      <c r="BB6459">
        <v>-4.3775424200000002</v>
      </c>
      <c r="BC6459">
        <v>0</v>
      </c>
      <c r="BD6459" t="s">
        <v>113</v>
      </c>
      <c r="BE6459" t="s">
        <v>114</v>
      </c>
      <c r="BF6459">
        <v>0</v>
      </c>
      <c r="BG6459" t="s">
        <v>114</v>
      </c>
      <c r="BH6459" t="s">
        <v>114</v>
      </c>
      <c r="BI6459">
        <v>0</v>
      </c>
      <c r="BJ6459">
        <v>0</v>
      </c>
      <c r="BK6459">
        <v>1</v>
      </c>
      <c r="BL6459" t="s">
        <v>115</v>
      </c>
      <c r="BN6459">
        <f t="shared" si="400"/>
        <v>2.9052627965438001E-3</v>
      </c>
      <c r="BO6459">
        <f t="shared" si="401"/>
        <v>2.1103942842258347</v>
      </c>
      <c r="BP6459">
        <f t="shared" si="402"/>
        <v>1.5840308337940123</v>
      </c>
      <c r="BQ6459">
        <f t="shared" si="403"/>
        <v>0.75058525586136593</v>
      </c>
    </row>
    <row r="6460" spans="1:69" x14ac:dyDescent="0.25">
      <c r="A6460" t="s">
        <v>6570</v>
      </c>
      <c r="B6460" s="1">
        <v>44242.440474537034</v>
      </c>
      <c r="C6460">
        <v>6532.0690000000004</v>
      </c>
      <c r="D6460">
        <v>0</v>
      </c>
      <c r="E6460">
        <v>0</v>
      </c>
      <c r="F6460">
        <v>1</v>
      </c>
      <c r="G6460">
        <v>1.8756052599999999</v>
      </c>
      <c r="H6460">
        <v>0.12931703999999999</v>
      </c>
      <c r="I6460">
        <v>2.5070000000000001</v>
      </c>
      <c r="J6460">
        <v>0</v>
      </c>
      <c r="K6460">
        <v>0</v>
      </c>
      <c r="L6460">
        <v>1</v>
      </c>
      <c r="M6460">
        <v>1.674703E-2</v>
      </c>
      <c r="N6460">
        <v>1.06674E-3</v>
      </c>
      <c r="O6460">
        <v>295</v>
      </c>
      <c r="P6460">
        <v>0</v>
      </c>
      <c r="Q6460">
        <v>0</v>
      </c>
      <c r="R6460">
        <v>1</v>
      </c>
      <c r="S6460">
        <v>0</v>
      </c>
      <c r="T6460">
        <v>0</v>
      </c>
      <c r="U6460">
        <v>1</v>
      </c>
      <c r="V6460">
        <v>0</v>
      </c>
      <c r="W6460">
        <v>0</v>
      </c>
      <c r="X6460">
        <v>1</v>
      </c>
      <c r="Y6460">
        <v>0</v>
      </c>
      <c r="Z6460">
        <v>0</v>
      </c>
      <c r="AA6460">
        <v>1</v>
      </c>
      <c r="AB6460">
        <v>0</v>
      </c>
      <c r="AC6460">
        <v>0</v>
      </c>
      <c r="AD6460">
        <v>1</v>
      </c>
      <c r="AE6460">
        <v>0</v>
      </c>
      <c r="AF6460">
        <v>0</v>
      </c>
      <c r="AG6460">
        <v>1</v>
      </c>
      <c r="AH6460">
        <v>-0.39414884</v>
      </c>
      <c r="AI6460">
        <v>-0.75015536000000005</v>
      </c>
      <c r="AJ6460">
        <v>-0.99550000000000005</v>
      </c>
      <c r="AK6460">
        <v>0</v>
      </c>
      <c r="AL6460">
        <v>4.3779445800000003</v>
      </c>
      <c r="AM6460">
        <v>0</v>
      </c>
      <c r="AN6460">
        <v>4.6256866600000004</v>
      </c>
      <c r="AO6460">
        <v>0</v>
      </c>
      <c r="AP6460">
        <v>0</v>
      </c>
      <c r="AQ6460">
        <v>0</v>
      </c>
      <c r="AR6460">
        <v>0</v>
      </c>
      <c r="AS6460">
        <v>0</v>
      </c>
      <c r="AT6460">
        <v>0</v>
      </c>
      <c r="AU6460">
        <v>-0.35440450000000001</v>
      </c>
      <c r="AV6460">
        <v>0</v>
      </c>
      <c r="AW6460" t="s">
        <v>113</v>
      </c>
      <c r="AX6460" t="s">
        <v>113</v>
      </c>
      <c r="AY6460">
        <v>0</v>
      </c>
      <c r="AZ6460">
        <v>-4.3779445800000003</v>
      </c>
      <c r="BA6460">
        <v>4.6256866600000004</v>
      </c>
      <c r="BB6460">
        <v>-4.3779445800000003</v>
      </c>
      <c r="BC6460">
        <v>0</v>
      </c>
      <c r="BD6460" t="s">
        <v>113</v>
      </c>
      <c r="BE6460" t="s">
        <v>114</v>
      </c>
      <c r="BF6460">
        <v>0</v>
      </c>
      <c r="BG6460" t="s">
        <v>114</v>
      </c>
      <c r="BH6460" t="s">
        <v>114</v>
      </c>
      <c r="BI6460">
        <v>0</v>
      </c>
      <c r="BJ6460">
        <v>0</v>
      </c>
      <c r="BK6460">
        <v>1</v>
      </c>
      <c r="BL6460" t="s">
        <v>115</v>
      </c>
      <c r="BN6460">
        <f t="shared" si="400"/>
        <v>2.9052322170578003E-3</v>
      </c>
      <c r="BO6460">
        <f t="shared" si="401"/>
        <v>2.1104164975181456</v>
      </c>
      <c r="BP6460">
        <f t="shared" si="402"/>
        <v>1.5921917128829537</v>
      </c>
      <c r="BQ6460">
        <f t="shared" si="403"/>
        <v>0.75444430744138635</v>
      </c>
    </row>
    <row r="6461" spans="1:69" x14ac:dyDescent="0.25">
      <c r="A6461" t="s">
        <v>6571</v>
      </c>
      <c r="B6461" s="1">
        <v>44242.440486111111</v>
      </c>
      <c r="C6461">
        <v>6533.0690000000004</v>
      </c>
      <c r="D6461">
        <v>0</v>
      </c>
      <c r="E6461">
        <v>0</v>
      </c>
      <c r="F6461">
        <v>1</v>
      </c>
      <c r="G6461">
        <v>1.87584588</v>
      </c>
      <c r="H6461">
        <v>0.12931703999999999</v>
      </c>
      <c r="I6461">
        <v>2.5070000000000001</v>
      </c>
      <c r="J6461">
        <v>0</v>
      </c>
      <c r="K6461">
        <v>0</v>
      </c>
      <c r="L6461">
        <v>1</v>
      </c>
      <c r="M6461">
        <v>1.682724E-2</v>
      </c>
      <c r="N6461">
        <v>1.06674E-3</v>
      </c>
      <c r="O6461">
        <v>295</v>
      </c>
      <c r="P6461">
        <v>0</v>
      </c>
      <c r="Q6461">
        <v>0</v>
      </c>
      <c r="R6461">
        <v>1</v>
      </c>
      <c r="S6461">
        <v>0</v>
      </c>
      <c r="T6461">
        <v>0</v>
      </c>
      <c r="U6461">
        <v>1</v>
      </c>
      <c r="V6461">
        <v>0</v>
      </c>
      <c r="W6461">
        <v>0</v>
      </c>
      <c r="X6461">
        <v>1</v>
      </c>
      <c r="Y6461">
        <v>0</v>
      </c>
      <c r="Z6461">
        <v>0</v>
      </c>
      <c r="AA6461">
        <v>1</v>
      </c>
      <c r="AB6461">
        <v>0</v>
      </c>
      <c r="AC6461">
        <v>0</v>
      </c>
      <c r="AD6461">
        <v>1</v>
      </c>
      <c r="AE6461">
        <v>0</v>
      </c>
      <c r="AF6461">
        <v>0</v>
      </c>
      <c r="AG6461">
        <v>1</v>
      </c>
      <c r="AH6461">
        <v>-0.39414884</v>
      </c>
      <c r="AI6461">
        <v>-0.75015536000000005</v>
      </c>
      <c r="AJ6461">
        <v>-0.99550000000000005</v>
      </c>
      <c r="AK6461">
        <v>0</v>
      </c>
      <c r="AL6461">
        <v>4.3785478099999997</v>
      </c>
      <c r="AM6461">
        <v>0</v>
      </c>
      <c r="AN6461">
        <v>4.6493474600000004</v>
      </c>
      <c r="AO6461">
        <v>0</v>
      </c>
      <c r="AP6461">
        <v>0</v>
      </c>
      <c r="AQ6461">
        <v>0</v>
      </c>
      <c r="AR6461">
        <v>0</v>
      </c>
      <c r="AS6461">
        <v>0</v>
      </c>
      <c r="AT6461">
        <v>0</v>
      </c>
      <c r="AU6461">
        <v>-0.35440450000000001</v>
      </c>
      <c r="AV6461">
        <v>0</v>
      </c>
      <c r="AW6461" t="s">
        <v>113</v>
      </c>
      <c r="AX6461" t="s">
        <v>113</v>
      </c>
      <c r="AY6461">
        <v>0</v>
      </c>
      <c r="AZ6461">
        <v>-4.3785478099999997</v>
      </c>
      <c r="BA6461">
        <v>4.6493474600000004</v>
      </c>
      <c r="BB6461">
        <v>-4.3785478099999997</v>
      </c>
      <c r="BC6461">
        <v>0</v>
      </c>
      <c r="BD6461" t="s">
        <v>113</v>
      </c>
      <c r="BE6461" t="s">
        <v>114</v>
      </c>
      <c r="BF6461">
        <v>0</v>
      </c>
      <c r="BG6461" t="s">
        <v>114</v>
      </c>
      <c r="BH6461" t="s">
        <v>114</v>
      </c>
      <c r="BI6461">
        <v>0</v>
      </c>
      <c r="BJ6461">
        <v>0</v>
      </c>
      <c r="BK6461">
        <v>1</v>
      </c>
      <c r="BL6461" t="s">
        <v>115</v>
      </c>
      <c r="BN6461">
        <f t="shared" si="400"/>
        <v>2.9052016371916007E-3</v>
      </c>
      <c r="BO6461">
        <f t="shared" si="401"/>
        <v>2.1104387115542709</v>
      </c>
      <c r="BP6461">
        <f t="shared" si="402"/>
        <v>1.5922084721360537</v>
      </c>
      <c r="BQ6461">
        <f t="shared" si="403"/>
        <v>0.75444430744138635</v>
      </c>
    </row>
    <row r="6462" spans="1:69" x14ac:dyDescent="0.25">
      <c r="A6462" t="s">
        <v>6572</v>
      </c>
      <c r="B6462" s="1">
        <v>44242.440497685187</v>
      </c>
      <c r="C6462">
        <v>6534.0690000000004</v>
      </c>
      <c r="D6462">
        <v>0</v>
      </c>
      <c r="E6462">
        <v>0</v>
      </c>
      <c r="F6462">
        <v>1</v>
      </c>
      <c r="G6462">
        <v>1.8761667</v>
      </c>
      <c r="H6462">
        <v>0.12931703999999999</v>
      </c>
      <c r="I6462">
        <v>2.5070000000000001</v>
      </c>
      <c r="J6462">
        <v>0</v>
      </c>
      <c r="K6462">
        <v>0</v>
      </c>
      <c r="L6462">
        <v>1</v>
      </c>
      <c r="M6462">
        <v>1.674703E-2</v>
      </c>
      <c r="N6462">
        <v>1.06674E-3</v>
      </c>
      <c r="O6462">
        <v>295</v>
      </c>
      <c r="P6462">
        <v>0</v>
      </c>
      <c r="Q6462">
        <v>0</v>
      </c>
      <c r="R6462">
        <v>1</v>
      </c>
      <c r="S6462">
        <v>0</v>
      </c>
      <c r="T6462">
        <v>0</v>
      </c>
      <c r="U6462">
        <v>1</v>
      </c>
      <c r="V6462">
        <v>0</v>
      </c>
      <c r="W6462">
        <v>0</v>
      </c>
      <c r="X6462">
        <v>1</v>
      </c>
      <c r="Y6462">
        <v>0</v>
      </c>
      <c r="Z6462">
        <v>0</v>
      </c>
      <c r="AA6462">
        <v>1</v>
      </c>
      <c r="AB6462">
        <v>0</v>
      </c>
      <c r="AC6462">
        <v>0</v>
      </c>
      <c r="AD6462">
        <v>1</v>
      </c>
      <c r="AE6462">
        <v>0</v>
      </c>
      <c r="AF6462">
        <v>0</v>
      </c>
      <c r="AG6462">
        <v>1</v>
      </c>
      <c r="AH6462">
        <v>-0.39398842000000001</v>
      </c>
      <c r="AI6462">
        <v>-0.75015536000000005</v>
      </c>
      <c r="AJ6462">
        <v>-0.99550000000000005</v>
      </c>
      <c r="AK6462">
        <v>0</v>
      </c>
      <c r="AL6462">
        <v>4.3793521200000001</v>
      </c>
      <c r="AM6462">
        <v>0</v>
      </c>
      <c r="AN6462">
        <v>4.6256866600000004</v>
      </c>
      <c r="AO6462">
        <v>0</v>
      </c>
      <c r="AP6462">
        <v>0</v>
      </c>
      <c r="AQ6462">
        <v>0</v>
      </c>
      <c r="AR6462">
        <v>0</v>
      </c>
      <c r="AS6462">
        <v>0</v>
      </c>
      <c r="AT6462">
        <v>0</v>
      </c>
      <c r="AU6462">
        <v>-0.35456419</v>
      </c>
      <c r="AV6462">
        <v>0</v>
      </c>
      <c r="AW6462" t="s">
        <v>113</v>
      </c>
      <c r="AX6462" t="s">
        <v>113</v>
      </c>
      <c r="AY6462">
        <v>0</v>
      </c>
      <c r="AZ6462">
        <v>-4.3793521200000001</v>
      </c>
      <c r="BA6462">
        <v>4.6256866600000004</v>
      </c>
      <c r="BB6462">
        <v>-4.3793521200000001</v>
      </c>
      <c r="BC6462">
        <v>0</v>
      </c>
      <c r="BD6462" t="s">
        <v>113</v>
      </c>
      <c r="BE6462" t="s">
        <v>114</v>
      </c>
      <c r="BF6462">
        <v>0</v>
      </c>
      <c r="BG6462" t="s">
        <v>114</v>
      </c>
      <c r="BH6462" t="s">
        <v>114</v>
      </c>
      <c r="BI6462">
        <v>0</v>
      </c>
      <c r="BJ6462">
        <v>0</v>
      </c>
      <c r="BK6462">
        <v>1</v>
      </c>
      <c r="BL6462" t="s">
        <v>115</v>
      </c>
      <c r="BN6462">
        <f t="shared" si="400"/>
        <v>2.9051863470684002E-3</v>
      </c>
      <c r="BO6462">
        <f t="shared" si="401"/>
        <v>2.1104498188857987</v>
      </c>
      <c r="BP6462">
        <f t="shared" si="402"/>
        <v>1.600361183265101</v>
      </c>
      <c r="BQ6462">
        <f t="shared" si="403"/>
        <v>0.7583033573904181</v>
      </c>
    </row>
    <row r="6463" spans="1:69" x14ac:dyDescent="0.25">
      <c r="A6463" t="s">
        <v>6573</v>
      </c>
      <c r="B6463" s="1">
        <v>44242.440509259257</v>
      </c>
      <c r="C6463">
        <v>6535.0690000000004</v>
      </c>
      <c r="D6463">
        <v>0</v>
      </c>
      <c r="E6463">
        <v>0</v>
      </c>
      <c r="F6463">
        <v>1</v>
      </c>
      <c r="G6463">
        <v>1.8764875299999999</v>
      </c>
      <c r="H6463">
        <v>0.12931703999999999</v>
      </c>
      <c r="I6463">
        <v>2.5070000000000001</v>
      </c>
      <c r="J6463">
        <v>0</v>
      </c>
      <c r="K6463">
        <v>0</v>
      </c>
      <c r="L6463">
        <v>1</v>
      </c>
      <c r="M6463">
        <v>1.674703E-2</v>
      </c>
      <c r="N6463">
        <v>1.06674E-3</v>
      </c>
      <c r="O6463">
        <v>295</v>
      </c>
      <c r="P6463">
        <v>0</v>
      </c>
      <c r="Q6463">
        <v>0</v>
      </c>
      <c r="R6463">
        <v>1</v>
      </c>
      <c r="S6463">
        <v>0</v>
      </c>
      <c r="T6463">
        <v>0</v>
      </c>
      <c r="U6463">
        <v>1</v>
      </c>
      <c r="V6463">
        <v>0</v>
      </c>
      <c r="W6463">
        <v>0</v>
      </c>
      <c r="X6463">
        <v>1</v>
      </c>
      <c r="Y6463">
        <v>0</v>
      </c>
      <c r="Z6463">
        <v>0</v>
      </c>
      <c r="AA6463">
        <v>1</v>
      </c>
      <c r="AB6463">
        <v>0</v>
      </c>
      <c r="AC6463">
        <v>0</v>
      </c>
      <c r="AD6463">
        <v>1</v>
      </c>
      <c r="AE6463">
        <v>0</v>
      </c>
      <c r="AF6463">
        <v>0</v>
      </c>
      <c r="AG6463">
        <v>1</v>
      </c>
      <c r="AH6463">
        <v>-0.39382801000000001</v>
      </c>
      <c r="AI6463">
        <v>-0.75015536000000005</v>
      </c>
      <c r="AJ6463">
        <v>-0.99550000000000005</v>
      </c>
      <c r="AK6463">
        <v>0</v>
      </c>
      <c r="AL6463">
        <v>4.3801564300000004</v>
      </c>
      <c r="AM6463">
        <v>0</v>
      </c>
      <c r="AN6463">
        <v>4.6256866600000004</v>
      </c>
      <c r="AO6463">
        <v>0</v>
      </c>
      <c r="AP6463">
        <v>0</v>
      </c>
      <c r="AQ6463">
        <v>0</v>
      </c>
      <c r="AR6463">
        <v>0</v>
      </c>
      <c r="AS6463">
        <v>0</v>
      </c>
      <c r="AT6463">
        <v>0</v>
      </c>
      <c r="AU6463">
        <v>-0.35472387999999999</v>
      </c>
      <c r="AV6463">
        <v>0</v>
      </c>
      <c r="AW6463" t="s">
        <v>113</v>
      </c>
      <c r="AX6463" t="s">
        <v>113</v>
      </c>
      <c r="AY6463">
        <v>0</v>
      </c>
      <c r="AZ6463">
        <v>-4.3801564300000004</v>
      </c>
      <c r="BA6463">
        <v>4.6256866600000004</v>
      </c>
      <c r="BB6463">
        <v>-4.3801564300000004</v>
      </c>
      <c r="BC6463">
        <v>0</v>
      </c>
      <c r="BD6463" t="s">
        <v>113</v>
      </c>
      <c r="BE6463" t="s">
        <v>114</v>
      </c>
      <c r="BF6463">
        <v>0</v>
      </c>
      <c r="BG6463" t="s">
        <v>114</v>
      </c>
      <c r="BH6463" t="s">
        <v>114</v>
      </c>
      <c r="BI6463">
        <v>0</v>
      </c>
      <c r="BJ6463">
        <v>0</v>
      </c>
      <c r="BK6463">
        <v>1</v>
      </c>
      <c r="BL6463" t="s">
        <v>115</v>
      </c>
      <c r="BN6463">
        <f t="shared" si="400"/>
        <v>2.9051634122638005E-3</v>
      </c>
      <c r="BO6463">
        <f t="shared" si="401"/>
        <v>2.1104664798261124</v>
      </c>
      <c r="BP6463">
        <f t="shared" si="402"/>
        <v>1.5922294217506721</v>
      </c>
      <c r="BQ6463">
        <f t="shared" si="403"/>
        <v>0.75444430744138646</v>
      </c>
    </row>
    <row r="6464" spans="1:69" x14ac:dyDescent="0.25">
      <c r="A6464" t="s">
        <v>6574</v>
      </c>
      <c r="B6464" s="1">
        <v>44242.440520833334</v>
      </c>
      <c r="C6464">
        <v>6536.0690000000004</v>
      </c>
      <c r="D6464">
        <v>0</v>
      </c>
      <c r="E6464">
        <v>0</v>
      </c>
      <c r="F6464">
        <v>1</v>
      </c>
      <c r="G6464">
        <v>1.8768083499999999</v>
      </c>
      <c r="H6464">
        <v>0.12931703999999999</v>
      </c>
      <c r="I6464">
        <v>2.5070000000000001</v>
      </c>
      <c r="J6464">
        <v>0</v>
      </c>
      <c r="K6464">
        <v>0</v>
      </c>
      <c r="L6464">
        <v>1</v>
      </c>
      <c r="M6464">
        <v>1.658662E-2</v>
      </c>
      <c r="N6464">
        <v>1.06674E-3</v>
      </c>
      <c r="O6464">
        <v>295</v>
      </c>
      <c r="P6464">
        <v>0</v>
      </c>
      <c r="Q6464">
        <v>0</v>
      </c>
      <c r="R6464">
        <v>1</v>
      </c>
      <c r="S6464">
        <v>0</v>
      </c>
      <c r="T6464">
        <v>0</v>
      </c>
      <c r="U6464">
        <v>1</v>
      </c>
      <c r="V6464">
        <v>0</v>
      </c>
      <c r="W6464">
        <v>0</v>
      </c>
      <c r="X6464">
        <v>1</v>
      </c>
      <c r="Y6464">
        <v>0</v>
      </c>
      <c r="Z6464">
        <v>0</v>
      </c>
      <c r="AA6464">
        <v>1</v>
      </c>
      <c r="AB6464">
        <v>0</v>
      </c>
      <c r="AC6464">
        <v>0</v>
      </c>
      <c r="AD6464">
        <v>1</v>
      </c>
      <c r="AE6464">
        <v>0</v>
      </c>
      <c r="AF6464">
        <v>0</v>
      </c>
      <c r="AG6464">
        <v>1</v>
      </c>
      <c r="AH6464">
        <v>-0.39390821999999998</v>
      </c>
      <c r="AI6464">
        <v>-0.75015536000000005</v>
      </c>
      <c r="AJ6464">
        <v>-0.99550000000000005</v>
      </c>
      <c r="AK6464">
        <v>0</v>
      </c>
      <c r="AL6464">
        <v>4.38096073</v>
      </c>
      <c r="AM6464">
        <v>0</v>
      </c>
      <c r="AN6464">
        <v>4.5783650500000004</v>
      </c>
      <c r="AO6464">
        <v>0</v>
      </c>
      <c r="AP6464">
        <v>0</v>
      </c>
      <c r="AQ6464">
        <v>0</v>
      </c>
      <c r="AR6464">
        <v>0</v>
      </c>
      <c r="AS6464">
        <v>0</v>
      </c>
      <c r="AT6464">
        <v>0</v>
      </c>
      <c r="AU6464">
        <v>-0.35464403</v>
      </c>
      <c r="AV6464">
        <v>0</v>
      </c>
      <c r="AW6464" t="s">
        <v>113</v>
      </c>
      <c r="AX6464" t="s">
        <v>113</v>
      </c>
      <c r="AY6464">
        <v>0</v>
      </c>
      <c r="AZ6464">
        <v>-4.38096073</v>
      </c>
      <c r="BA6464">
        <v>4.5783650500000004</v>
      </c>
      <c r="BB6464">
        <v>-4.38096073</v>
      </c>
      <c r="BC6464">
        <v>0</v>
      </c>
      <c r="BD6464" t="s">
        <v>113</v>
      </c>
      <c r="BE6464" t="s">
        <v>114</v>
      </c>
      <c r="BF6464">
        <v>0</v>
      </c>
      <c r="BG6464" t="s">
        <v>114</v>
      </c>
      <c r="BH6464" t="s">
        <v>114</v>
      </c>
      <c r="BI6464">
        <v>0</v>
      </c>
      <c r="BJ6464">
        <v>0</v>
      </c>
      <c r="BK6464">
        <v>1</v>
      </c>
      <c r="BL6464" t="s">
        <v>115</v>
      </c>
      <c r="BN6464">
        <f t="shared" si="400"/>
        <v>2.9051328323976004E-3</v>
      </c>
      <c r="BO6464">
        <f t="shared" si="401"/>
        <v>2.1104886949144737</v>
      </c>
      <c r="BP6464">
        <f t="shared" si="402"/>
        <v>1.5922461817976254</v>
      </c>
      <c r="BQ6464">
        <f t="shared" si="403"/>
        <v>0.75444430744138635</v>
      </c>
    </row>
    <row r="6465" spans="1:69" x14ac:dyDescent="0.25">
      <c r="A6465" t="s">
        <v>6575</v>
      </c>
      <c r="B6465" s="1">
        <v>44242.440532407411</v>
      </c>
      <c r="C6465">
        <v>6537.0690000000004</v>
      </c>
      <c r="D6465">
        <v>0</v>
      </c>
      <c r="E6465">
        <v>0</v>
      </c>
      <c r="F6465">
        <v>1</v>
      </c>
      <c r="G6465">
        <v>1.8771291800000001</v>
      </c>
      <c r="H6465">
        <v>0.12931703999999999</v>
      </c>
      <c r="I6465">
        <v>2.5070000000000001</v>
      </c>
      <c r="J6465">
        <v>0</v>
      </c>
      <c r="K6465">
        <v>0</v>
      </c>
      <c r="L6465">
        <v>1</v>
      </c>
      <c r="M6465">
        <v>1.658662E-2</v>
      </c>
      <c r="N6465">
        <v>1.06674E-3</v>
      </c>
      <c r="O6465">
        <v>295</v>
      </c>
      <c r="P6465">
        <v>0</v>
      </c>
      <c r="Q6465">
        <v>0</v>
      </c>
      <c r="R6465">
        <v>1</v>
      </c>
      <c r="S6465">
        <v>0</v>
      </c>
      <c r="T6465">
        <v>0</v>
      </c>
      <c r="U6465">
        <v>1</v>
      </c>
      <c r="V6465">
        <v>0</v>
      </c>
      <c r="W6465">
        <v>0</v>
      </c>
      <c r="X6465">
        <v>1</v>
      </c>
      <c r="Y6465">
        <v>0</v>
      </c>
      <c r="Z6465">
        <v>0</v>
      </c>
      <c r="AA6465">
        <v>1</v>
      </c>
      <c r="AB6465">
        <v>0</v>
      </c>
      <c r="AC6465">
        <v>0</v>
      </c>
      <c r="AD6465">
        <v>1</v>
      </c>
      <c r="AE6465">
        <v>0</v>
      </c>
      <c r="AF6465">
        <v>0</v>
      </c>
      <c r="AG6465">
        <v>1</v>
      </c>
      <c r="AH6465">
        <v>-0.39390821999999998</v>
      </c>
      <c r="AI6465">
        <v>-0.75015536000000005</v>
      </c>
      <c r="AJ6465">
        <v>-0.99550000000000005</v>
      </c>
      <c r="AK6465">
        <v>0</v>
      </c>
      <c r="AL6465">
        <v>4.3817650400000003</v>
      </c>
      <c r="AM6465">
        <v>0</v>
      </c>
      <c r="AN6465">
        <v>4.5783650500000004</v>
      </c>
      <c r="AO6465">
        <v>0</v>
      </c>
      <c r="AP6465">
        <v>0</v>
      </c>
      <c r="AQ6465">
        <v>0</v>
      </c>
      <c r="AR6465">
        <v>0</v>
      </c>
      <c r="AS6465">
        <v>0</v>
      </c>
      <c r="AT6465">
        <v>0</v>
      </c>
      <c r="AU6465">
        <v>-0.35464403</v>
      </c>
      <c r="AV6465">
        <v>0</v>
      </c>
      <c r="AW6465" t="s">
        <v>113</v>
      </c>
      <c r="AX6465" t="s">
        <v>113</v>
      </c>
      <c r="AY6465">
        <v>0</v>
      </c>
      <c r="AZ6465">
        <v>-4.3817650400000003</v>
      </c>
      <c r="BA6465">
        <v>4.5783650500000004</v>
      </c>
      <c r="BB6465">
        <v>-4.3817650400000003</v>
      </c>
      <c r="BC6465">
        <v>0</v>
      </c>
      <c r="BD6465" t="s">
        <v>113</v>
      </c>
      <c r="BE6465" t="s">
        <v>114</v>
      </c>
      <c r="BF6465">
        <v>0</v>
      </c>
      <c r="BG6465" t="s">
        <v>114</v>
      </c>
      <c r="BH6465" t="s">
        <v>114</v>
      </c>
      <c r="BI6465">
        <v>0</v>
      </c>
      <c r="BJ6465">
        <v>0</v>
      </c>
      <c r="BK6465">
        <v>1</v>
      </c>
      <c r="BL6465" t="s">
        <v>115</v>
      </c>
      <c r="BN6465">
        <f t="shared" si="400"/>
        <v>2.9051022525314004E-3</v>
      </c>
      <c r="BO6465">
        <f t="shared" si="401"/>
        <v>2.1105109104705182</v>
      </c>
      <c r="BP6465">
        <f t="shared" si="402"/>
        <v>1.5759738047122369</v>
      </c>
      <c r="BQ6465">
        <f t="shared" si="403"/>
        <v>0.74672620591233463</v>
      </c>
    </row>
    <row r="6466" spans="1:69" x14ac:dyDescent="0.25">
      <c r="A6466" t="s">
        <v>6576</v>
      </c>
      <c r="B6466" s="1">
        <v>44242.44054398148</v>
      </c>
      <c r="C6466">
        <v>6538.0690000000004</v>
      </c>
      <c r="D6466">
        <v>0</v>
      </c>
      <c r="E6466">
        <v>0</v>
      </c>
      <c r="F6466">
        <v>1</v>
      </c>
      <c r="G6466">
        <v>1.8774500000000001</v>
      </c>
      <c r="H6466">
        <v>0.12931703999999999</v>
      </c>
      <c r="I6466">
        <v>2.5070000000000001</v>
      </c>
      <c r="J6466">
        <v>0</v>
      </c>
      <c r="K6466">
        <v>0</v>
      </c>
      <c r="L6466">
        <v>1</v>
      </c>
      <c r="M6466">
        <v>1.6666830000000001E-2</v>
      </c>
      <c r="N6466">
        <v>1.06674E-3</v>
      </c>
      <c r="O6466">
        <v>295</v>
      </c>
      <c r="P6466">
        <v>0</v>
      </c>
      <c r="Q6466">
        <v>0</v>
      </c>
      <c r="R6466">
        <v>1</v>
      </c>
      <c r="S6466">
        <v>0</v>
      </c>
      <c r="T6466">
        <v>0</v>
      </c>
      <c r="U6466">
        <v>1</v>
      </c>
      <c r="V6466">
        <v>0</v>
      </c>
      <c r="W6466">
        <v>0</v>
      </c>
      <c r="X6466">
        <v>1</v>
      </c>
      <c r="Y6466">
        <v>0</v>
      </c>
      <c r="Z6466">
        <v>0</v>
      </c>
      <c r="AA6466">
        <v>1</v>
      </c>
      <c r="AB6466">
        <v>0</v>
      </c>
      <c r="AC6466">
        <v>0</v>
      </c>
      <c r="AD6466">
        <v>1</v>
      </c>
      <c r="AE6466">
        <v>0</v>
      </c>
      <c r="AF6466">
        <v>0</v>
      </c>
      <c r="AG6466">
        <v>1</v>
      </c>
      <c r="AH6466">
        <v>-0.39398842000000001</v>
      </c>
      <c r="AI6466">
        <v>-0.75015536000000005</v>
      </c>
      <c r="AJ6466">
        <v>-0.99550000000000005</v>
      </c>
      <c r="AK6466">
        <v>0</v>
      </c>
      <c r="AL6466">
        <v>4.3825693499999998</v>
      </c>
      <c r="AM6466">
        <v>0</v>
      </c>
      <c r="AN6466">
        <v>4.6020258500000004</v>
      </c>
      <c r="AO6466">
        <v>0</v>
      </c>
      <c r="AP6466">
        <v>0</v>
      </c>
      <c r="AQ6466">
        <v>0</v>
      </c>
      <c r="AR6466">
        <v>0</v>
      </c>
      <c r="AS6466">
        <v>0</v>
      </c>
      <c r="AT6466">
        <v>0</v>
      </c>
      <c r="AU6466">
        <v>-0.35456419</v>
      </c>
      <c r="AV6466">
        <v>0</v>
      </c>
      <c r="AW6466" t="s">
        <v>113</v>
      </c>
      <c r="AX6466" t="s">
        <v>113</v>
      </c>
      <c r="AY6466">
        <v>0</v>
      </c>
      <c r="AZ6466">
        <v>-4.3825693499999998</v>
      </c>
      <c r="BA6466">
        <v>4.6020258500000004</v>
      </c>
      <c r="BB6466">
        <v>-4.3825693499999998</v>
      </c>
      <c r="BC6466">
        <v>0</v>
      </c>
      <c r="BD6466" t="s">
        <v>113</v>
      </c>
      <c r="BE6466" t="s">
        <v>114</v>
      </c>
      <c r="BF6466">
        <v>0</v>
      </c>
      <c r="BG6466" t="s">
        <v>114</v>
      </c>
      <c r="BH6466" t="s">
        <v>114</v>
      </c>
      <c r="BI6466">
        <v>0</v>
      </c>
      <c r="BJ6466">
        <v>0</v>
      </c>
      <c r="BK6466">
        <v>1</v>
      </c>
      <c r="BL6466" t="s">
        <v>115</v>
      </c>
      <c r="BN6466">
        <f t="shared" si="400"/>
        <v>2.9050716730454006E-3</v>
      </c>
      <c r="BO6466">
        <f t="shared" si="401"/>
        <v>2.1105331262180465</v>
      </c>
      <c r="BP6466">
        <f t="shared" si="402"/>
        <v>1.5759903937930997</v>
      </c>
      <c r="BQ6466">
        <f t="shared" si="403"/>
        <v>0.7467262059123343</v>
      </c>
    </row>
    <row r="6467" spans="1:69" x14ac:dyDescent="0.25">
      <c r="A6467" t="s">
        <v>6577</v>
      </c>
      <c r="B6467" s="1">
        <v>44242.440555555557</v>
      </c>
      <c r="C6467">
        <v>6539.0690000000004</v>
      </c>
      <c r="D6467">
        <v>0</v>
      </c>
      <c r="E6467">
        <v>0</v>
      </c>
      <c r="F6467">
        <v>1</v>
      </c>
      <c r="G6467">
        <v>1.8776906200000001</v>
      </c>
      <c r="H6467">
        <v>0.12931703999999999</v>
      </c>
      <c r="I6467">
        <v>2.5070000000000001</v>
      </c>
      <c r="J6467">
        <v>0</v>
      </c>
      <c r="K6467">
        <v>0</v>
      </c>
      <c r="L6467">
        <v>1</v>
      </c>
      <c r="M6467">
        <v>1.674703E-2</v>
      </c>
      <c r="N6467">
        <v>1.06674E-3</v>
      </c>
      <c r="O6467">
        <v>295</v>
      </c>
      <c r="P6467">
        <v>0</v>
      </c>
      <c r="Q6467">
        <v>0</v>
      </c>
      <c r="R6467">
        <v>1</v>
      </c>
      <c r="S6467">
        <v>0</v>
      </c>
      <c r="T6467">
        <v>0</v>
      </c>
      <c r="U6467">
        <v>1</v>
      </c>
      <c r="V6467">
        <v>0</v>
      </c>
      <c r="W6467">
        <v>0</v>
      </c>
      <c r="X6467">
        <v>1</v>
      </c>
      <c r="Y6467">
        <v>0</v>
      </c>
      <c r="Z6467">
        <v>0</v>
      </c>
      <c r="AA6467">
        <v>1</v>
      </c>
      <c r="AB6467">
        <v>0</v>
      </c>
      <c r="AC6467">
        <v>0</v>
      </c>
      <c r="AD6467">
        <v>1</v>
      </c>
      <c r="AE6467">
        <v>0</v>
      </c>
      <c r="AF6467">
        <v>0</v>
      </c>
      <c r="AG6467">
        <v>1</v>
      </c>
      <c r="AH6467">
        <v>-0.39382801000000001</v>
      </c>
      <c r="AI6467">
        <v>-0.75015536000000005</v>
      </c>
      <c r="AJ6467">
        <v>-0.99550000000000005</v>
      </c>
      <c r="AK6467">
        <v>0</v>
      </c>
      <c r="AL6467">
        <v>4.3831725800000001</v>
      </c>
      <c r="AM6467">
        <v>0</v>
      </c>
      <c r="AN6467">
        <v>4.6256866600000004</v>
      </c>
      <c r="AO6467">
        <v>0</v>
      </c>
      <c r="AP6467">
        <v>0</v>
      </c>
      <c r="AQ6467">
        <v>0</v>
      </c>
      <c r="AR6467">
        <v>0</v>
      </c>
      <c r="AS6467">
        <v>0</v>
      </c>
      <c r="AT6467">
        <v>0</v>
      </c>
      <c r="AU6467">
        <v>-0.35472387999999999</v>
      </c>
      <c r="AV6467">
        <v>0</v>
      </c>
      <c r="AW6467" t="s">
        <v>113</v>
      </c>
      <c r="AX6467" t="s">
        <v>113</v>
      </c>
      <c r="AY6467">
        <v>0</v>
      </c>
      <c r="AZ6467">
        <v>-4.3831725800000001</v>
      </c>
      <c r="BA6467">
        <v>4.6256866600000004</v>
      </c>
      <c r="BB6467">
        <v>-4.3831725800000001</v>
      </c>
      <c r="BC6467">
        <v>0</v>
      </c>
      <c r="BD6467" t="s">
        <v>113</v>
      </c>
      <c r="BE6467" t="s">
        <v>114</v>
      </c>
      <c r="BF6467">
        <v>0</v>
      </c>
      <c r="BG6467" t="s">
        <v>114</v>
      </c>
      <c r="BH6467" t="s">
        <v>114</v>
      </c>
      <c r="BI6467">
        <v>0</v>
      </c>
      <c r="BJ6467">
        <v>0</v>
      </c>
      <c r="BK6467">
        <v>1</v>
      </c>
      <c r="BL6467" t="s">
        <v>115</v>
      </c>
      <c r="BN6467">
        <f t="shared" si="400"/>
        <v>2.9050410931792002E-3</v>
      </c>
      <c r="BO6467">
        <f t="shared" si="401"/>
        <v>2.1105553427094974</v>
      </c>
      <c r="BP6467">
        <f t="shared" si="402"/>
        <v>1.584151721917181</v>
      </c>
      <c r="BQ6467">
        <f t="shared" si="403"/>
        <v>0.75058525586136593</v>
      </c>
    </row>
    <row r="6468" spans="1:69" x14ac:dyDescent="0.25">
      <c r="A6468" t="s">
        <v>6578</v>
      </c>
      <c r="B6468" s="1">
        <v>44242.440567129626</v>
      </c>
      <c r="C6468">
        <v>6540.0690000000004</v>
      </c>
      <c r="D6468">
        <v>0</v>
      </c>
      <c r="E6468">
        <v>0</v>
      </c>
      <c r="F6468">
        <v>1</v>
      </c>
      <c r="G6468">
        <v>1.87801145</v>
      </c>
      <c r="H6468">
        <v>0.12931703999999999</v>
      </c>
      <c r="I6468">
        <v>2.5070000000000001</v>
      </c>
      <c r="J6468">
        <v>0</v>
      </c>
      <c r="K6468">
        <v>0</v>
      </c>
      <c r="L6468">
        <v>1</v>
      </c>
      <c r="M6468">
        <v>1.682724E-2</v>
      </c>
      <c r="N6468">
        <v>1.06674E-3</v>
      </c>
      <c r="O6468">
        <v>295</v>
      </c>
      <c r="P6468">
        <v>0</v>
      </c>
      <c r="Q6468">
        <v>0</v>
      </c>
      <c r="R6468">
        <v>1</v>
      </c>
      <c r="S6468">
        <v>0</v>
      </c>
      <c r="T6468">
        <v>0</v>
      </c>
      <c r="U6468">
        <v>1</v>
      </c>
      <c r="V6468">
        <v>0</v>
      </c>
      <c r="W6468">
        <v>0</v>
      </c>
      <c r="X6468">
        <v>1</v>
      </c>
      <c r="Y6468">
        <v>0</v>
      </c>
      <c r="Z6468">
        <v>0</v>
      </c>
      <c r="AA6468">
        <v>1</v>
      </c>
      <c r="AB6468">
        <v>0</v>
      </c>
      <c r="AC6468">
        <v>0</v>
      </c>
      <c r="AD6468">
        <v>1</v>
      </c>
      <c r="AE6468">
        <v>0</v>
      </c>
      <c r="AF6468">
        <v>0</v>
      </c>
      <c r="AG6468">
        <v>1</v>
      </c>
      <c r="AH6468">
        <v>-0.39382801000000001</v>
      </c>
      <c r="AI6468">
        <v>-0.75015536000000005</v>
      </c>
      <c r="AJ6468">
        <v>-0.99550000000000005</v>
      </c>
      <c r="AK6468">
        <v>0</v>
      </c>
      <c r="AL6468">
        <v>4.3839768899999996</v>
      </c>
      <c r="AM6468">
        <v>0</v>
      </c>
      <c r="AN6468">
        <v>4.6493474600000004</v>
      </c>
      <c r="AO6468">
        <v>0</v>
      </c>
      <c r="AP6468">
        <v>0</v>
      </c>
      <c r="AQ6468">
        <v>0</v>
      </c>
      <c r="AR6468">
        <v>0</v>
      </c>
      <c r="AS6468">
        <v>0</v>
      </c>
      <c r="AT6468">
        <v>0</v>
      </c>
      <c r="AU6468">
        <v>-0.35472387999999999</v>
      </c>
      <c r="AV6468">
        <v>0</v>
      </c>
      <c r="AW6468" t="s">
        <v>113</v>
      </c>
      <c r="AX6468" t="s">
        <v>113</v>
      </c>
      <c r="AY6468">
        <v>0</v>
      </c>
      <c r="AZ6468">
        <v>-4.3839768899999996</v>
      </c>
      <c r="BA6468">
        <v>4.6493474600000004</v>
      </c>
      <c r="BB6468">
        <v>-4.3839768899999996</v>
      </c>
      <c r="BC6468">
        <v>0</v>
      </c>
      <c r="BD6468" t="s">
        <v>113</v>
      </c>
      <c r="BE6468" t="s">
        <v>114</v>
      </c>
      <c r="BF6468">
        <v>0</v>
      </c>
      <c r="BG6468" t="s">
        <v>114</v>
      </c>
      <c r="BH6468" t="s">
        <v>114</v>
      </c>
      <c r="BI6468">
        <v>0</v>
      </c>
      <c r="BJ6468">
        <v>0</v>
      </c>
      <c r="BK6468">
        <v>1</v>
      </c>
      <c r="BL6468" t="s">
        <v>115</v>
      </c>
      <c r="BN6468">
        <f t="shared" si="400"/>
        <v>2.9050105133130006E-3</v>
      </c>
      <c r="BO6468">
        <f t="shared" si="401"/>
        <v>2.110577559668676</v>
      </c>
      <c r="BP6468">
        <f t="shared" si="402"/>
        <v>1.5923132253055654</v>
      </c>
      <c r="BQ6468">
        <f t="shared" si="403"/>
        <v>0.75444430744138624</v>
      </c>
    </row>
    <row r="6469" spans="1:69" x14ac:dyDescent="0.25">
      <c r="A6469" t="s">
        <v>6579</v>
      </c>
      <c r="B6469" s="1">
        <v>44242.440578703703</v>
      </c>
      <c r="C6469">
        <v>6541.0690000000004</v>
      </c>
      <c r="D6469">
        <v>0</v>
      </c>
      <c r="E6469">
        <v>0</v>
      </c>
      <c r="F6469">
        <v>1</v>
      </c>
      <c r="G6469">
        <v>1.87833227</v>
      </c>
      <c r="H6469">
        <v>0.12931703999999999</v>
      </c>
      <c r="I6469">
        <v>2.5070000000000001</v>
      </c>
      <c r="J6469">
        <v>0</v>
      </c>
      <c r="K6469">
        <v>0</v>
      </c>
      <c r="L6469">
        <v>1</v>
      </c>
      <c r="M6469">
        <v>1.6666830000000001E-2</v>
      </c>
      <c r="N6469">
        <v>1.06674E-3</v>
      </c>
      <c r="O6469">
        <v>295</v>
      </c>
      <c r="P6469">
        <v>0</v>
      </c>
      <c r="Q6469">
        <v>0</v>
      </c>
      <c r="R6469">
        <v>1</v>
      </c>
      <c r="S6469">
        <v>0</v>
      </c>
      <c r="T6469">
        <v>0</v>
      </c>
      <c r="U6469">
        <v>1</v>
      </c>
      <c r="V6469">
        <v>0</v>
      </c>
      <c r="W6469">
        <v>0</v>
      </c>
      <c r="X6469">
        <v>1</v>
      </c>
      <c r="Y6469">
        <v>0</v>
      </c>
      <c r="Z6469">
        <v>0</v>
      </c>
      <c r="AA6469">
        <v>1</v>
      </c>
      <c r="AB6469">
        <v>0</v>
      </c>
      <c r="AC6469">
        <v>0</v>
      </c>
      <c r="AD6469">
        <v>1</v>
      </c>
      <c r="AE6469">
        <v>0</v>
      </c>
      <c r="AF6469">
        <v>0</v>
      </c>
      <c r="AG6469">
        <v>1</v>
      </c>
      <c r="AH6469">
        <v>-0.39382801000000001</v>
      </c>
      <c r="AI6469">
        <v>-0.75015536000000005</v>
      </c>
      <c r="AJ6469">
        <v>-0.99550000000000005</v>
      </c>
      <c r="AK6469">
        <v>0</v>
      </c>
      <c r="AL6469">
        <v>4.3847811999999999</v>
      </c>
      <c r="AM6469">
        <v>0</v>
      </c>
      <c r="AN6469">
        <v>4.6020258500000004</v>
      </c>
      <c r="AO6469">
        <v>0</v>
      </c>
      <c r="AP6469">
        <v>0</v>
      </c>
      <c r="AQ6469">
        <v>0</v>
      </c>
      <c r="AR6469">
        <v>0</v>
      </c>
      <c r="AS6469">
        <v>0</v>
      </c>
      <c r="AT6469">
        <v>0</v>
      </c>
      <c r="AU6469">
        <v>-0.35472387999999999</v>
      </c>
      <c r="AV6469">
        <v>0</v>
      </c>
      <c r="AW6469" t="s">
        <v>113</v>
      </c>
      <c r="AX6469" t="s">
        <v>113</v>
      </c>
      <c r="AY6469">
        <v>0</v>
      </c>
      <c r="AZ6469">
        <v>-4.3847811999999999</v>
      </c>
      <c r="BA6469">
        <v>4.6020258500000004</v>
      </c>
      <c r="BB6469">
        <v>-4.3847811999999999</v>
      </c>
      <c r="BC6469">
        <v>0</v>
      </c>
      <c r="BD6469" t="s">
        <v>113</v>
      </c>
      <c r="BE6469" t="s">
        <v>114</v>
      </c>
      <c r="BF6469">
        <v>0</v>
      </c>
      <c r="BG6469" t="s">
        <v>114</v>
      </c>
      <c r="BH6469" t="s">
        <v>114</v>
      </c>
      <c r="BI6469">
        <v>0</v>
      </c>
      <c r="BJ6469">
        <v>0</v>
      </c>
      <c r="BK6469">
        <v>1</v>
      </c>
      <c r="BL6469" t="s">
        <v>115</v>
      </c>
      <c r="BN6469">
        <f t="shared" si="400"/>
        <v>2.9049875785084008E-3</v>
      </c>
      <c r="BO6469">
        <f t="shared" si="401"/>
        <v>2.1105942226259575</v>
      </c>
      <c r="BP6469">
        <f t="shared" si="402"/>
        <v>1.6004706851060828</v>
      </c>
      <c r="BQ6469">
        <f t="shared" si="403"/>
        <v>0.75830335739041799</v>
      </c>
    </row>
    <row r="6470" spans="1:69" x14ac:dyDescent="0.25">
      <c r="A6470" t="s">
        <v>6580</v>
      </c>
      <c r="B6470" s="1">
        <v>44242.44059027778</v>
      </c>
      <c r="C6470">
        <v>6542.0690000000004</v>
      </c>
      <c r="D6470">
        <v>0</v>
      </c>
      <c r="E6470">
        <v>0</v>
      </c>
      <c r="F6470">
        <v>1</v>
      </c>
      <c r="G6470">
        <v>1.8784124799999999</v>
      </c>
      <c r="H6470">
        <v>0.12931703999999999</v>
      </c>
      <c r="I6470">
        <v>2.5070000000000001</v>
      </c>
      <c r="J6470">
        <v>0</v>
      </c>
      <c r="K6470">
        <v>0</v>
      </c>
      <c r="L6470">
        <v>1</v>
      </c>
      <c r="M6470">
        <v>1.6666830000000001E-2</v>
      </c>
      <c r="N6470">
        <v>1.06674E-3</v>
      </c>
      <c r="O6470">
        <v>295</v>
      </c>
      <c r="P6470">
        <v>0</v>
      </c>
      <c r="Q6470">
        <v>0</v>
      </c>
      <c r="R6470">
        <v>1</v>
      </c>
      <c r="S6470">
        <v>0</v>
      </c>
      <c r="T6470">
        <v>0</v>
      </c>
      <c r="U6470">
        <v>1</v>
      </c>
      <c r="V6470">
        <v>0</v>
      </c>
      <c r="W6470">
        <v>0</v>
      </c>
      <c r="X6470">
        <v>1</v>
      </c>
      <c r="Y6470">
        <v>0</v>
      </c>
      <c r="Z6470">
        <v>0</v>
      </c>
      <c r="AA6470">
        <v>1</v>
      </c>
      <c r="AB6470">
        <v>0</v>
      </c>
      <c r="AC6470">
        <v>0</v>
      </c>
      <c r="AD6470">
        <v>1</v>
      </c>
      <c r="AE6470">
        <v>0</v>
      </c>
      <c r="AF6470">
        <v>0</v>
      </c>
      <c r="AG6470">
        <v>1</v>
      </c>
      <c r="AH6470">
        <v>-0.39366760000000001</v>
      </c>
      <c r="AI6470">
        <v>-0.75015536000000005</v>
      </c>
      <c r="AJ6470">
        <v>-0.99550000000000005</v>
      </c>
      <c r="AK6470">
        <v>0</v>
      </c>
      <c r="AL6470">
        <v>4.38498228</v>
      </c>
      <c r="AM6470">
        <v>0</v>
      </c>
      <c r="AN6470">
        <v>4.6020258500000004</v>
      </c>
      <c r="AO6470">
        <v>0</v>
      </c>
      <c r="AP6470">
        <v>0</v>
      </c>
      <c r="AQ6470">
        <v>0</v>
      </c>
      <c r="AR6470">
        <v>0</v>
      </c>
      <c r="AS6470">
        <v>0</v>
      </c>
      <c r="AT6470">
        <v>0</v>
      </c>
      <c r="AU6470">
        <v>-0.35488356999999998</v>
      </c>
      <c r="AV6470">
        <v>0</v>
      </c>
      <c r="AW6470" t="s">
        <v>113</v>
      </c>
      <c r="AX6470" t="s">
        <v>113</v>
      </c>
      <c r="AY6470">
        <v>0</v>
      </c>
      <c r="AZ6470">
        <v>-4.38498228</v>
      </c>
      <c r="BA6470">
        <v>4.6020258500000004</v>
      </c>
      <c r="BB6470">
        <v>-4.38498228</v>
      </c>
      <c r="BC6470">
        <v>0</v>
      </c>
      <c r="BD6470" t="s">
        <v>113</v>
      </c>
      <c r="BE6470" t="s">
        <v>114</v>
      </c>
      <c r="BF6470">
        <v>0</v>
      </c>
      <c r="BG6470" t="s">
        <v>114</v>
      </c>
      <c r="BH6470" t="s">
        <v>114</v>
      </c>
      <c r="BI6470">
        <v>0</v>
      </c>
      <c r="BJ6470">
        <v>0</v>
      </c>
      <c r="BK6470">
        <v>1</v>
      </c>
      <c r="BL6470" t="s">
        <v>115</v>
      </c>
      <c r="BN6470">
        <f t="shared" si="400"/>
        <v>2.9049569986422008E-3</v>
      </c>
      <c r="BO6470">
        <f t="shared" si="401"/>
        <v>2.1106164404036938</v>
      </c>
      <c r="BP6470">
        <f t="shared" si="402"/>
        <v>1.5841975809456119</v>
      </c>
      <c r="BQ6470">
        <f t="shared" si="403"/>
        <v>0.75058525586136593</v>
      </c>
    </row>
    <row r="6471" spans="1:69" x14ac:dyDescent="0.25">
      <c r="A6471" t="s">
        <v>6581</v>
      </c>
      <c r="B6471" s="1">
        <v>44242.440601851849</v>
      </c>
      <c r="C6471">
        <v>6543.0690000000004</v>
      </c>
      <c r="D6471">
        <v>0</v>
      </c>
      <c r="E6471">
        <v>0</v>
      </c>
      <c r="F6471">
        <v>1</v>
      </c>
      <c r="G6471">
        <v>1.8788135100000001</v>
      </c>
      <c r="H6471">
        <v>0.12931703999999999</v>
      </c>
      <c r="I6471">
        <v>2.5070000000000001</v>
      </c>
      <c r="J6471">
        <v>0</v>
      </c>
      <c r="K6471">
        <v>0</v>
      </c>
      <c r="L6471">
        <v>1</v>
      </c>
      <c r="M6471">
        <v>1.6907450000000001E-2</v>
      </c>
      <c r="N6471">
        <v>1.06674E-3</v>
      </c>
      <c r="O6471">
        <v>295</v>
      </c>
      <c r="P6471">
        <v>0</v>
      </c>
      <c r="Q6471">
        <v>0</v>
      </c>
      <c r="R6471">
        <v>1</v>
      </c>
      <c r="S6471">
        <v>0</v>
      </c>
      <c r="T6471">
        <v>0</v>
      </c>
      <c r="U6471">
        <v>1</v>
      </c>
      <c r="V6471">
        <v>0</v>
      </c>
      <c r="W6471">
        <v>0</v>
      </c>
      <c r="X6471">
        <v>1</v>
      </c>
      <c r="Y6471">
        <v>0</v>
      </c>
      <c r="Z6471">
        <v>0</v>
      </c>
      <c r="AA6471">
        <v>1</v>
      </c>
      <c r="AB6471">
        <v>0</v>
      </c>
      <c r="AC6471">
        <v>0</v>
      </c>
      <c r="AD6471">
        <v>1</v>
      </c>
      <c r="AE6471">
        <v>0</v>
      </c>
      <c r="AF6471">
        <v>0</v>
      </c>
      <c r="AG6471">
        <v>1</v>
      </c>
      <c r="AH6471">
        <v>-0.39374779999999998</v>
      </c>
      <c r="AI6471">
        <v>-0.75015536000000005</v>
      </c>
      <c r="AJ6471">
        <v>-0.99550000000000005</v>
      </c>
      <c r="AK6471">
        <v>0</v>
      </c>
      <c r="AL6471">
        <v>4.3859876599999996</v>
      </c>
      <c r="AM6471">
        <v>0</v>
      </c>
      <c r="AN6471">
        <v>4.6730082599999996</v>
      </c>
      <c r="AO6471">
        <v>0</v>
      </c>
      <c r="AP6471">
        <v>0</v>
      </c>
      <c r="AQ6471">
        <v>0</v>
      </c>
      <c r="AR6471">
        <v>0</v>
      </c>
      <c r="AS6471">
        <v>0</v>
      </c>
      <c r="AT6471">
        <v>0</v>
      </c>
      <c r="AU6471">
        <v>-0.35480371999999999</v>
      </c>
      <c r="AV6471">
        <v>0</v>
      </c>
      <c r="AW6471" t="s">
        <v>113</v>
      </c>
      <c r="AX6471" t="s">
        <v>113</v>
      </c>
      <c r="AY6471">
        <v>0</v>
      </c>
      <c r="AZ6471">
        <v>-4.3859876599999996</v>
      </c>
      <c r="BA6471">
        <v>4.6730082599999996</v>
      </c>
      <c r="BB6471">
        <v>-4.3859876599999996</v>
      </c>
      <c r="BC6471">
        <v>0</v>
      </c>
      <c r="BD6471" t="s">
        <v>113</v>
      </c>
      <c r="BE6471" t="s">
        <v>114</v>
      </c>
      <c r="BF6471">
        <v>0</v>
      </c>
      <c r="BG6471" t="s">
        <v>114</v>
      </c>
      <c r="BH6471" t="s">
        <v>114</v>
      </c>
      <c r="BI6471">
        <v>0</v>
      </c>
      <c r="BJ6471">
        <v>0</v>
      </c>
      <c r="BK6471">
        <v>1</v>
      </c>
      <c r="BL6471" t="s">
        <v>115</v>
      </c>
      <c r="BN6471">
        <f t="shared" si="400"/>
        <v>2.9049264187760004E-3</v>
      </c>
      <c r="BO6471">
        <f t="shared" si="401"/>
        <v>2.1106386586491999</v>
      </c>
      <c r="BP6471">
        <f t="shared" si="402"/>
        <v>1.5842142576330995</v>
      </c>
      <c r="BQ6471">
        <f t="shared" si="403"/>
        <v>0.75058525586136582</v>
      </c>
    </row>
    <row r="6472" spans="1:69" x14ac:dyDescent="0.25">
      <c r="A6472" t="s">
        <v>6582</v>
      </c>
      <c r="B6472" s="1">
        <v>44242.440613425926</v>
      </c>
      <c r="C6472">
        <v>6544.0690000000004</v>
      </c>
      <c r="D6472">
        <v>0</v>
      </c>
      <c r="E6472">
        <v>0</v>
      </c>
      <c r="F6472">
        <v>1</v>
      </c>
      <c r="G6472">
        <v>1.87921454</v>
      </c>
      <c r="H6472">
        <v>0.12931703999999999</v>
      </c>
      <c r="I6472">
        <v>2.5070000000000001</v>
      </c>
      <c r="J6472">
        <v>0</v>
      </c>
      <c r="K6472">
        <v>0</v>
      </c>
      <c r="L6472">
        <v>1</v>
      </c>
      <c r="M6472">
        <v>1.6666830000000001E-2</v>
      </c>
      <c r="N6472">
        <v>1.06674E-3</v>
      </c>
      <c r="O6472">
        <v>295</v>
      </c>
      <c r="P6472">
        <v>0</v>
      </c>
      <c r="Q6472">
        <v>0</v>
      </c>
      <c r="R6472">
        <v>1</v>
      </c>
      <c r="S6472">
        <v>0</v>
      </c>
      <c r="T6472">
        <v>0</v>
      </c>
      <c r="U6472">
        <v>1</v>
      </c>
      <c r="V6472">
        <v>0</v>
      </c>
      <c r="W6472">
        <v>0</v>
      </c>
      <c r="X6472">
        <v>1</v>
      </c>
      <c r="Y6472">
        <v>0</v>
      </c>
      <c r="Z6472">
        <v>0</v>
      </c>
      <c r="AA6472">
        <v>1</v>
      </c>
      <c r="AB6472">
        <v>0</v>
      </c>
      <c r="AC6472">
        <v>0</v>
      </c>
      <c r="AD6472">
        <v>1</v>
      </c>
      <c r="AE6472">
        <v>0</v>
      </c>
      <c r="AF6472">
        <v>0</v>
      </c>
      <c r="AG6472">
        <v>1</v>
      </c>
      <c r="AH6472">
        <v>-0.39374779999999998</v>
      </c>
      <c r="AI6472">
        <v>-0.75015536000000005</v>
      </c>
      <c r="AJ6472">
        <v>-0.99550000000000005</v>
      </c>
      <c r="AK6472">
        <v>0</v>
      </c>
      <c r="AL6472">
        <v>4.3869930500000001</v>
      </c>
      <c r="AM6472">
        <v>0</v>
      </c>
      <c r="AN6472">
        <v>4.6020258500000004</v>
      </c>
      <c r="AO6472">
        <v>0</v>
      </c>
      <c r="AP6472">
        <v>0</v>
      </c>
      <c r="AQ6472">
        <v>0</v>
      </c>
      <c r="AR6472">
        <v>0</v>
      </c>
      <c r="AS6472">
        <v>0</v>
      </c>
      <c r="AT6472">
        <v>0</v>
      </c>
      <c r="AU6472">
        <v>-0.35480371999999999</v>
      </c>
      <c r="AV6472">
        <v>0</v>
      </c>
      <c r="AW6472" t="s">
        <v>113</v>
      </c>
      <c r="AX6472" t="s">
        <v>113</v>
      </c>
      <c r="AY6472">
        <v>0</v>
      </c>
      <c r="AZ6472">
        <v>-4.3869930500000001</v>
      </c>
      <c r="BA6472">
        <v>4.6020258500000004</v>
      </c>
      <c r="BB6472">
        <v>-4.3869930500000001</v>
      </c>
      <c r="BC6472">
        <v>0</v>
      </c>
      <c r="BD6472" t="s">
        <v>113</v>
      </c>
      <c r="BE6472" t="s">
        <v>114</v>
      </c>
      <c r="BF6472">
        <v>0</v>
      </c>
      <c r="BG6472" t="s">
        <v>114</v>
      </c>
      <c r="BH6472" t="s">
        <v>114</v>
      </c>
      <c r="BI6472">
        <v>0</v>
      </c>
      <c r="BJ6472">
        <v>0</v>
      </c>
      <c r="BK6472">
        <v>1</v>
      </c>
      <c r="BL6472" t="s">
        <v>115</v>
      </c>
      <c r="BN6472">
        <f t="shared" ref="BN6472:BN6535" si="404">(BQ$2*(BO$2-AL6470)/1000000)</f>
        <v>2.9049187737144001E-3</v>
      </c>
      <c r="BO6472">
        <f t="shared" ref="BO6472:BO6535" si="405">((62.5*10)*9.81/BN6472)/1000000</f>
        <v>2.1106442133527277</v>
      </c>
      <c r="BP6472">
        <f t="shared" ref="BP6472:BP6535" si="406">((AN6471*1000)/BN6472)/1000000</f>
        <v>1.6086536746859934</v>
      </c>
      <c r="BQ6472">
        <f t="shared" ref="BQ6472:BQ6535" si="407">BP6472/BO6472</f>
        <v>0.7621624073394494</v>
      </c>
    </row>
    <row r="6473" spans="1:69" x14ac:dyDescent="0.25">
      <c r="A6473" t="s">
        <v>6583</v>
      </c>
      <c r="B6473" s="1">
        <v>44242.440625000003</v>
      </c>
      <c r="C6473">
        <v>6545.0690000000004</v>
      </c>
      <c r="D6473">
        <v>0</v>
      </c>
      <c r="E6473">
        <v>0</v>
      </c>
      <c r="F6473">
        <v>1</v>
      </c>
      <c r="G6473">
        <v>1.87945516</v>
      </c>
      <c r="H6473">
        <v>0.12931703999999999</v>
      </c>
      <c r="I6473">
        <v>2.5070000000000001</v>
      </c>
      <c r="J6473">
        <v>0</v>
      </c>
      <c r="K6473">
        <v>0</v>
      </c>
      <c r="L6473">
        <v>1</v>
      </c>
      <c r="M6473">
        <v>1.674703E-2</v>
      </c>
      <c r="N6473">
        <v>1.06674E-3</v>
      </c>
      <c r="O6473">
        <v>295</v>
      </c>
      <c r="P6473">
        <v>0</v>
      </c>
      <c r="Q6473">
        <v>0</v>
      </c>
      <c r="R6473">
        <v>1</v>
      </c>
      <c r="S6473">
        <v>0</v>
      </c>
      <c r="T6473">
        <v>0</v>
      </c>
      <c r="U6473">
        <v>1</v>
      </c>
      <c r="V6473">
        <v>0</v>
      </c>
      <c r="W6473">
        <v>0</v>
      </c>
      <c r="X6473">
        <v>1</v>
      </c>
      <c r="Y6473">
        <v>0</v>
      </c>
      <c r="Z6473">
        <v>0</v>
      </c>
      <c r="AA6473">
        <v>1</v>
      </c>
      <c r="AB6473">
        <v>0</v>
      </c>
      <c r="AC6473">
        <v>0</v>
      </c>
      <c r="AD6473">
        <v>1</v>
      </c>
      <c r="AE6473">
        <v>0</v>
      </c>
      <c r="AF6473">
        <v>0</v>
      </c>
      <c r="AG6473">
        <v>1</v>
      </c>
      <c r="AH6473">
        <v>-0.39358738999999998</v>
      </c>
      <c r="AI6473">
        <v>-0.75015536000000005</v>
      </c>
      <c r="AJ6473">
        <v>-0.99550000000000005</v>
      </c>
      <c r="AK6473">
        <v>0</v>
      </c>
      <c r="AL6473">
        <v>4.3875962800000003</v>
      </c>
      <c r="AM6473">
        <v>0</v>
      </c>
      <c r="AN6473">
        <v>4.6256866600000004</v>
      </c>
      <c r="AO6473">
        <v>0</v>
      </c>
      <c r="AP6473">
        <v>0</v>
      </c>
      <c r="AQ6473">
        <v>0</v>
      </c>
      <c r="AR6473">
        <v>0</v>
      </c>
      <c r="AS6473">
        <v>0</v>
      </c>
      <c r="AT6473">
        <v>0</v>
      </c>
      <c r="AU6473">
        <v>-0.35496340999999998</v>
      </c>
      <c r="AV6473">
        <v>0</v>
      </c>
      <c r="AW6473" t="s">
        <v>113</v>
      </c>
      <c r="AX6473" t="s">
        <v>113</v>
      </c>
      <c r="AY6473">
        <v>0</v>
      </c>
      <c r="AZ6473">
        <v>-4.3875962800000003</v>
      </c>
      <c r="BA6473">
        <v>4.6256866600000004</v>
      </c>
      <c r="BB6473">
        <v>-4.3875962800000003</v>
      </c>
      <c r="BC6473">
        <v>0</v>
      </c>
      <c r="BD6473" t="s">
        <v>113</v>
      </c>
      <c r="BE6473" t="s">
        <v>114</v>
      </c>
      <c r="BF6473">
        <v>0</v>
      </c>
      <c r="BG6473" t="s">
        <v>114</v>
      </c>
      <c r="BH6473" t="s">
        <v>114</v>
      </c>
      <c r="BI6473">
        <v>0</v>
      </c>
      <c r="BJ6473">
        <v>0</v>
      </c>
      <c r="BK6473">
        <v>1</v>
      </c>
      <c r="BL6473" t="s">
        <v>115</v>
      </c>
      <c r="BN6473">
        <f t="shared" si="404"/>
        <v>2.9048805491668005E-3</v>
      </c>
      <c r="BO6473">
        <f t="shared" si="405"/>
        <v>2.1106719867564299</v>
      </c>
      <c r="BP6473">
        <f t="shared" si="406"/>
        <v>1.5842392732189927</v>
      </c>
      <c r="BQ6473">
        <f t="shared" si="407"/>
        <v>0.75058525586136604</v>
      </c>
    </row>
    <row r="6474" spans="1:69" x14ac:dyDescent="0.25">
      <c r="A6474" t="s">
        <v>6584</v>
      </c>
      <c r="B6474" s="1">
        <v>44242.440636574072</v>
      </c>
      <c r="C6474">
        <v>6546.0690000000004</v>
      </c>
      <c r="D6474">
        <v>0</v>
      </c>
      <c r="E6474">
        <v>0</v>
      </c>
      <c r="F6474">
        <v>1</v>
      </c>
      <c r="G6474">
        <v>1.8799364000000001</v>
      </c>
      <c r="H6474">
        <v>0.12931703999999999</v>
      </c>
      <c r="I6474">
        <v>2.5070000000000001</v>
      </c>
      <c r="J6474">
        <v>0</v>
      </c>
      <c r="K6474">
        <v>0</v>
      </c>
      <c r="L6474">
        <v>1</v>
      </c>
      <c r="M6474">
        <v>1.674703E-2</v>
      </c>
      <c r="N6474">
        <v>1.06674E-3</v>
      </c>
      <c r="O6474">
        <v>295</v>
      </c>
      <c r="P6474">
        <v>0</v>
      </c>
      <c r="Q6474">
        <v>0</v>
      </c>
      <c r="R6474">
        <v>1</v>
      </c>
      <c r="S6474">
        <v>0</v>
      </c>
      <c r="T6474">
        <v>0</v>
      </c>
      <c r="U6474">
        <v>1</v>
      </c>
      <c r="V6474">
        <v>0</v>
      </c>
      <c r="W6474">
        <v>0</v>
      </c>
      <c r="X6474">
        <v>1</v>
      </c>
      <c r="Y6474">
        <v>0</v>
      </c>
      <c r="Z6474">
        <v>0</v>
      </c>
      <c r="AA6474">
        <v>1</v>
      </c>
      <c r="AB6474">
        <v>0</v>
      </c>
      <c r="AC6474">
        <v>0</v>
      </c>
      <c r="AD6474">
        <v>1</v>
      </c>
      <c r="AE6474">
        <v>0</v>
      </c>
      <c r="AF6474">
        <v>0</v>
      </c>
      <c r="AG6474">
        <v>1</v>
      </c>
      <c r="AH6474">
        <v>-0.39358738999999998</v>
      </c>
      <c r="AI6474">
        <v>-0.75015536000000005</v>
      </c>
      <c r="AJ6474">
        <v>-0.99550000000000005</v>
      </c>
      <c r="AK6474">
        <v>0</v>
      </c>
      <c r="AL6474">
        <v>4.38880274</v>
      </c>
      <c r="AM6474">
        <v>0</v>
      </c>
      <c r="AN6474">
        <v>4.6256866600000004</v>
      </c>
      <c r="AO6474">
        <v>0</v>
      </c>
      <c r="AP6474">
        <v>0</v>
      </c>
      <c r="AQ6474">
        <v>0</v>
      </c>
      <c r="AR6474">
        <v>0</v>
      </c>
      <c r="AS6474">
        <v>0</v>
      </c>
      <c r="AT6474">
        <v>0</v>
      </c>
      <c r="AU6474">
        <v>-0.35496340999999998</v>
      </c>
      <c r="AV6474">
        <v>0</v>
      </c>
      <c r="AW6474" t="s">
        <v>113</v>
      </c>
      <c r="AX6474" t="s">
        <v>113</v>
      </c>
      <c r="AY6474">
        <v>0</v>
      </c>
      <c r="AZ6474">
        <v>-4.38880274</v>
      </c>
      <c r="BA6474">
        <v>4.6256866600000004</v>
      </c>
      <c r="BB6474">
        <v>-4.38880274</v>
      </c>
      <c r="BC6474">
        <v>0</v>
      </c>
      <c r="BD6474" t="s">
        <v>113</v>
      </c>
      <c r="BE6474" t="s">
        <v>114</v>
      </c>
      <c r="BF6474">
        <v>0</v>
      </c>
      <c r="BG6474" t="s">
        <v>114</v>
      </c>
      <c r="BH6474" t="s">
        <v>114</v>
      </c>
      <c r="BI6474">
        <v>0</v>
      </c>
      <c r="BJ6474">
        <v>0</v>
      </c>
      <c r="BK6474">
        <v>1</v>
      </c>
      <c r="BL6474" t="s">
        <v>115</v>
      </c>
      <c r="BN6474">
        <f t="shared" si="404"/>
        <v>2.9048423242390006E-3</v>
      </c>
      <c r="BO6474">
        <f t="shared" si="405"/>
        <v>2.1106997611673264</v>
      </c>
      <c r="BP6474">
        <f t="shared" si="406"/>
        <v>1.5924054195305832</v>
      </c>
      <c r="BQ6474">
        <f t="shared" si="407"/>
        <v>0.75444430744138635</v>
      </c>
    </row>
    <row r="6475" spans="1:69" x14ac:dyDescent="0.25">
      <c r="A6475" t="s">
        <v>6585</v>
      </c>
      <c r="B6475" s="1">
        <v>44242.440648148149</v>
      </c>
      <c r="C6475">
        <v>6547.0690000000004</v>
      </c>
      <c r="D6475">
        <v>0</v>
      </c>
      <c r="E6475">
        <v>0</v>
      </c>
      <c r="F6475">
        <v>1</v>
      </c>
      <c r="G6475">
        <v>1.8801770200000001</v>
      </c>
      <c r="H6475">
        <v>0.12931703999999999</v>
      </c>
      <c r="I6475">
        <v>2.5070000000000001</v>
      </c>
      <c r="J6475">
        <v>0</v>
      </c>
      <c r="K6475">
        <v>0</v>
      </c>
      <c r="L6475">
        <v>1</v>
      </c>
      <c r="M6475">
        <v>1.682724E-2</v>
      </c>
      <c r="N6475">
        <v>1.06674E-3</v>
      </c>
      <c r="O6475">
        <v>295</v>
      </c>
      <c r="P6475">
        <v>0</v>
      </c>
      <c r="Q6475">
        <v>0</v>
      </c>
      <c r="R6475">
        <v>1</v>
      </c>
      <c r="S6475">
        <v>0</v>
      </c>
      <c r="T6475">
        <v>0</v>
      </c>
      <c r="U6475">
        <v>1</v>
      </c>
      <c r="V6475">
        <v>0</v>
      </c>
      <c r="W6475">
        <v>0</v>
      </c>
      <c r="X6475">
        <v>1</v>
      </c>
      <c r="Y6475">
        <v>0</v>
      </c>
      <c r="Z6475">
        <v>0</v>
      </c>
      <c r="AA6475">
        <v>1</v>
      </c>
      <c r="AB6475">
        <v>0</v>
      </c>
      <c r="AC6475">
        <v>0</v>
      </c>
      <c r="AD6475">
        <v>1</v>
      </c>
      <c r="AE6475">
        <v>0</v>
      </c>
      <c r="AF6475">
        <v>0</v>
      </c>
      <c r="AG6475">
        <v>1</v>
      </c>
      <c r="AH6475">
        <v>-0.39342697999999998</v>
      </c>
      <c r="AI6475">
        <v>-0.75015536000000005</v>
      </c>
      <c r="AJ6475">
        <v>-0.99550000000000005</v>
      </c>
      <c r="AK6475">
        <v>0</v>
      </c>
      <c r="AL6475">
        <v>4.3894059700000003</v>
      </c>
      <c r="AM6475">
        <v>0</v>
      </c>
      <c r="AN6475">
        <v>4.6493474600000004</v>
      </c>
      <c r="AO6475">
        <v>0</v>
      </c>
      <c r="AP6475">
        <v>0</v>
      </c>
      <c r="AQ6475">
        <v>0</v>
      </c>
      <c r="AR6475">
        <v>0</v>
      </c>
      <c r="AS6475">
        <v>0</v>
      </c>
      <c r="AT6475">
        <v>0</v>
      </c>
      <c r="AU6475">
        <v>-0.35512310000000002</v>
      </c>
      <c r="AV6475">
        <v>0</v>
      </c>
      <c r="AW6475" t="s">
        <v>113</v>
      </c>
      <c r="AX6475" t="s">
        <v>113</v>
      </c>
      <c r="AY6475">
        <v>0</v>
      </c>
      <c r="AZ6475">
        <v>-4.3894059700000003</v>
      </c>
      <c r="BA6475">
        <v>4.6493474600000004</v>
      </c>
      <c r="BB6475">
        <v>-4.3894059700000003</v>
      </c>
      <c r="BC6475">
        <v>0</v>
      </c>
      <c r="BD6475" t="s">
        <v>113</v>
      </c>
      <c r="BE6475" t="s">
        <v>114</v>
      </c>
      <c r="BF6475">
        <v>0</v>
      </c>
      <c r="BG6475" t="s">
        <v>114</v>
      </c>
      <c r="BH6475" t="s">
        <v>114</v>
      </c>
      <c r="BI6475">
        <v>0</v>
      </c>
      <c r="BJ6475">
        <v>0</v>
      </c>
      <c r="BK6475">
        <v>1</v>
      </c>
      <c r="BL6475" t="s">
        <v>115</v>
      </c>
      <c r="BN6475">
        <f t="shared" si="404"/>
        <v>2.9048193894344009E-3</v>
      </c>
      <c r="BO6475">
        <f t="shared" si="405"/>
        <v>2.1107164260542266</v>
      </c>
      <c r="BP6475">
        <f t="shared" si="406"/>
        <v>1.5924179922596395</v>
      </c>
      <c r="BQ6475">
        <f t="shared" si="407"/>
        <v>0.75444430744138657</v>
      </c>
    </row>
    <row r="6476" spans="1:69" x14ac:dyDescent="0.25">
      <c r="A6476" t="s">
        <v>6586</v>
      </c>
      <c r="B6476" s="1">
        <v>44242.440659722219</v>
      </c>
      <c r="C6476">
        <v>6548.0690000000004</v>
      </c>
      <c r="D6476">
        <v>0</v>
      </c>
      <c r="E6476">
        <v>0</v>
      </c>
      <c r="F6476">
        <v>1</v>
      </c>
      <c r="G6476">
        <v>1.8804176399999999</v>
      </c>
      <c r="H6476">
        <v>0.12931703999999999</v>
      </c>
      <c r="I6476">
        <v>2.5070000000000001</v>
      </c>
      <c r="J6476">
        <v>0</v>
      </c>
      <c r="K6476">
        <v>0</v>
      </c>
      <c r="L6476">
        <v>1</v>
      </c>
      <c r="M6476">
        <v>1.682724E-2</v>
      </c>
      <c r="N6476">
        <v>1.06674E-3</v>
      </c>
      <c r="O6476">
        <v>295</v>
      </c>
      <c r="P6476">
        <v>0</v>
      </c>
      <c r="Q6476">
        <v>0</v>
      </c>
      <c r="R6476">
        <v>1</v>
      </c>
      <c r="S6476">
        <v>0</v>
      </c>
      <c r="T6476">
        <v>0</v>
      </c>
      <c r="U6476">
        <v>1</v>
      </c>
      <c r="V6476">
        <v>0</v>
      </c>
      <c r="W6476">
        <v>0</v>
      </c>
      <c r="X6476">
        <v>1</v>
      </c>
      <c r="Y6476">
        <v>0</v>
      </c>
      <c r="Z6476">
        <v>0</v>
      </c>
      <c r="AA6476">
        <v>1</v>
      </c>
      <c r="AB6476">
        <v>0</v>
      </c>
      <c r="AC6476">
        <v>0</v>
      </c>
      <c r="AD6476">
        <v>1</v>
      </c>
      <c r="AE6476">
        <v>0</v>
      </c>
      <c r="AF6476">
        <v>0</v>
      </c>
      <c r="AG6476">
        <v>1</v>
      </c>
      <c r="AH6476">
        <v>-0.39350719000000001</v>
      </c>
      <c r="AI6476">
        <v>-0.75015536000000005</v>
      </c>
      <c r="AJ6476">
        <v>-0.99550000000000005</v>
      </c>
      <c r="AK6476">
        <v>0</v>
      </c>
      <c r="AL6476">
        <v>4.3900092099999997</v>
      </c>
      <c r="AM6476">
        <v>0</v>
      </c>
      <c r="AN6476">
        <v>4.6493474600000004</v>
      </c>
      <c r="AO6476">
        <v>0</v>
      </c>
      <c r="AP6476">
        <v>0</v>
      </c>
      <c r="AQ6476">
        <v>0</v>
      </c>
      <c r="AR6476">
        <v>0</v>
      </c>
      <c r="AS6476">
        <v>0</v>
      </c>
      <c r="AT6476">
        <v>0</v>
      </c>
      <c r="AU6476">
        <v>-0.35504326000000003</v>
      </c>
      <c r="AV6476">
        <v>0</v>
      </c>
      <c r="AW6476" t="s">
        <v>113</v>
      </c>
      <c r="AX6476" t="s">
        <v>113</v>
      </c>
      <c r="AY6476">
        <v>0</v>
      </c>
      <c r="AZ6476">
        <v>-4.3900092099999997</v>
      </c>
      <c r="BA6476">
        <v>4.6493474600000004</v>
      </c>
      <c r="BB6476">
        <v>-4.3900092099999997</v>
      </c>
      <c r="BC6476">
        <v>0</v>
      </c>
      <c r="BD6476" t="s">
        <v>113</v>
      </c>
      <c r="BE6476" t="s">
        <v>114</v>
      </c>
      <c r="BF6476">
        <v>0</v>
      </c>
      <c r="BG6476" t="s">
        <v>114</v>
      </c>
      <c r="BH6476" t="s">
        <v>114</v>
      </c>
      <c r="BI6476">
        <v>0</v>
      </c>
      <c r="BJ6476">
        <v>0</v>
      </c>
      <c r="BK6476">
        <v>1</v>
      </c>
      <c r="BL6476" t="s">
        <v>115</v>
      </c>
      <c r="BN6476">
        <f t="shared" si="404"/>
        <v>2.9047735198252005E-3</v>
      </c>
      <c r="BO6476">
        <f t="shared" si="405"/>
        <v>2.1107497566174995</v>
      </c>
      <c r="BP6476">
        <f t="shared" si="406"/>
        <v>1.6005886270540577</v>
      </c>
      <c r="BQ6476">
        <f t="shared" si="407"/>
        <v>0.7583033573904181</v>
      </c>
    </row>
    <row r="6477" spans="1:69" x14ac:dyDescent="0.25">
      <c r="A6477" t="s">
        <v>6587</v>
      </c>
      <c r="B6477" s="1">
        <v>44242.440671296295</v>
      </c>
      <c r="C6477">
        <v>6549.0690000000004</v>
      </c>
      <c r="D6477">
        <v>0</v>
      </c>
      <c r="E6477">
        <v>0</v>
      </c>
      <c r="F6477">
        <v>1</v>
      </c>
      <c r="G6477">
        <v>1.88081867</v>
      </c>
      <c r="H6477">
        <v>0.12931703999999999</v>
      </c>
      <c r="I6477">
        <v>2.5070000000000001</v>
      </c>
      <c r="J6477">
        <v>0</v>
      </c>
      <c r="K6477">
        <v>0</v>
      </c>
      <c r="L6477">
        <v>1</v>
      </c>
      <c r="M6477">
        <v>1.674703E-2</v>
      </c>
      <c r="N6477">
        <v>1.06674E-3</v>
      </c>
      <c r="O6477">
        <v>295</v>
      </c>
      <c r="P6477">
        <v>0</v>
      </c>
      <c r="Q6477">
        <v>0</v>
      </c>
      <c r="R6477">
        <v>1</v>
      </c>
      <c r="S6477">
        <v>0</v>
      </c>
      <c r="T6477">
        <v>0</v>
      </c>
      <c r="U6477">
        <v>1</v>
      </c>
      <c r="V6477">
        <v>0</v>
      </c>
      <c r="W6477">
        <v>0</v>
      </c>
      <c r="X6477">
        <v>1</v>
      </c>
      <c r="Y6477">
        <v>0</v>
      </c>
      <c r="Z6477">
        <v>0</v>
      </c>
      <c r="AA6477">
        <v>1</v>
      </c>
      <c r="AB6477">
        <v>0</v>
      </c>
      <c r="AC6477">
        <v>0</v>
      </c>
      <c r="AD6477">
        <v>1</v>
      </c>
      <c r="AE6477">
        <v>0</v>
      </c>
      <c r="AF6477">
        <v>0</v>
      </c>
      <c r="AG6477">
        <v>1</v>
      </c>
      <c r="AH6477">
        <v>-0.39366760000000001</v>
      </c>
      <c r="AI6477">
        <v>-0.75015536000000005</v>
      </c>
      <c r="AJ6477">
        <v>-0.99550000000000005</v>
      </c>
      <c r="AK6477">
        <v>0</v>
      </c>
      <c r="AL6477">
        <v>4.3910145900000002</v>
      </c>
      <c r="AM6477">
        <v>0</v>
      </c>
      <c r="AN6477">
        <v>4.6256866600000004</v>
      </c>
      <c r="AO6477">
        <v>0</v>
      </c>
      <c r="AP6477">
        <v>0</v>
      </c>
      <c r="AQ6477">
        <v>0</v>
      </c>
      <c r="AR6477">
        <v>0</v>
      </c>
      <c r="AS6477">
        <v>0</v>
      </c>
      <c r="AT6477">
        <v>0</v>
      </c>
      <c r="AU6477">
        <v>-0.35488356999999998</v>
      </c>
      <c r="AV6477">
        <v>0</v>
      </c>
      <c r="AW6477" t="s">
        <v>113</v>
      </c>
      <c r="AX6477" t="s">
        <v>113</v>
      </c>
      <c r="AY6477">
        <v>0</v>
      </c>
      <c r="AZ6477">
        <v>-4.3910145900000002</v>
      </c>
      <c r="BA6477">
        <v>4.6256866600000004</v>
      </c>
      <c r="BB6477">
        <v>-4.3910145900000002</v>
      </c>
      <c r="BC6477">
        <v>0</v>
      </c>
      <c r="BD6477" t="s">
        <v>113</v>
      </c>
      <c r="BE6477" t="s">
        <v>114</v>
      </c>
      <c r="BF6477">
        <v>0</v>
      </c>
      <c r="BG6477" t="s">
        <v>114</v>
      </c>
      <c r="BH6477" t="s">
        <v>114</v>
      </c>
      <c r="BI6477">
        <v>0</v>
      </c>
      <c r="BJ6477">
        <v>0</v>
      </c>
      <c r="BK6477">
        <v>1</v>
      </c>
      <c r="BL6477" t="s">
        <v>115</v>
      </c>
      <c r="BN6477">
        <f t="shared" si="404"/>
        <v>2.9047505850206008E-3</v>
      </c>
      <c r="BO6477">
        <f t="shared" si="405"/>
        <v>2.1107664222938842</v>
      </c>
      <c r="BP6477">
        <f t="shared" si="406"/>
        <v>1.6006012646924133</v>
      </c>
      <c r="BQ6477">
        <f t="shared" si="407"/>
        <v>0.75830335739041799</v>
      </c>
    </row>
    <row r="6478" spans="1:69" x14ac:dyDescent="0.25">
      <c r="A6478" t="s">
        <v>6588</v>
      </c>
      <c r="B6478" s="1">
        <v>44242.440682870372</v>
      </c>
      <c r="C6478">
        <v>6550.0690000000004</v>
      </c>
      <c r="D6478">
        <v>0</v>
      </c>
      <c r="E6478">
        <v>0</v>
      </c>
      <c r="F6478">
        <v>1</v>
      </c>
      <c r="G6478">
        <v>1.88089887</v>
      </c>
      <c r="H6478">
        <v>0.12931703999999999</v>
      </c>
      <c r="I6478">
        <v>2.5070000000000001</v>
      </c>
      <c r="J6478">
        <v>0</v>
      </c>
      <c r="K6478">
        <v>0</v>
      </c>
      <c r="L6478">
        <v>1</v>
      </c>
      <c r="M6478">
        <v>1.658662E-2</v>
      </c>
      <c r="N6478">
        <v>1.06674E-3</v>
      </c>
      <c r="O6478">
        <v>295</v>
      </c>
      <c r="P6478">
        <v>0</v>
      </c>
      <c r="Q6478">
        <v>0</v>
      </c>
      <c r="R6478">
        <v>1</v>
      </c>
      <c r="S6478">
        <v>0</v>
      </c>
      <c r="T6478">
        <v>0</v>
      </c>
      <c r="U6478">
        <v>1</v>
      </c>
      <c r="V6478">
        <v>0</v>
      </c>
      <c r="W6478">
        <v>0</v>
      </c>
      <c r="X6478">
        <v>1</v>
      </c>
      <c r="Y6478">
        <v>0</v>
      </c>
      <c r="Z6478">
        <v>0</v>
      </c>
      <c r="AA6478">
        <v>1</v>
      </c>
      <c r="AB6478">
        <v>0</v>
      </c>
      <c r="AC6478">
        <v>0</v>
      </c>
      <c r="AD6478">
        <v>1</v>
      </c>
      <c r="AE6478">
        <v>0</v>
      </c>
      <c r="AF6478">
        <v>0</v>
      </c>
      <c r="AG6478">
        <v>1</v>
      </c>
      <c r="AH6478">
        <v>-0.39342697999999998</v>
      </c>
      <c r="AI6478">
        <v>-0.75015536000000005</v>
      </c>
      <c r="AJ6478">
        <v>-0.99550000000000005</v>
      </c>
      <c r="AK6478">
        <v>0</v>
      </c>
      <c r="AL6478">
        <v>4.3912156700000002</v>
      </c>
      <c r="AM6478">
        <v>0</v>
      </c>
      <c r="AN6478">
        <v>4.5783650500000004</v>
      </c>
      <c r="AO6478">
        <v>0</v>
      </c>
      <c r="AP6478">
        <v>0</v>
      </c>
      <c r="AQ6478">
        <v>0</v>
      </c>
      <c r="AR6478">
        <v>0</v>
      </c>
      <c r="AS6478">
        <v>0</v>
      </c>
      <c r="AT6478">
        <v>0</v>
      </c>
      <c r="AU6478">
        <v>-0.35512310000000002</v>
      </c>
      <c r="AV6478">
        <v>0</v>
      </c>
      <c r="AW6478" t="s">
        <v>113</v>
      </c>
      <c r="AX6478" t="s">
        <v>113</v>
      </c>
      <c r="AY6478">
        <v>0</v>
      </c>
      <c r="AZ6478">
        <v>-4.3912156700000002</v>
      </c>
      <c r="BA6478">
        <v>4.5783650500000004</v>
      </c>
      <c r="BB6478">
        <v>-4.3912156700000002</v>
      </c>
      <c r="BC6478">
        <v>0</v>
      </c>
      <c r="BD6478" t="s">
        <v>113</v>
      </c>
      <c r="BE6478" t="s">
        <v>114</v>
      </c>
      <c r="BF6478">
        <v>0</v>
      </c>
      <c r="BG6478" t="s">
        <v>114</v>
      </c>
      <c r="BH6478" t="s">
        <v>114</v>
      </c>
      <c r="BI6478">
        <v>0</v>
      </c>
      <c r="BJ6478">
        <v>0</v>
      </c>
      <c r="BK6478">
        <v>1</v>
      </c>
      <c r="BL6478" t="s">
        <v>115</v>
      </c>
      <c r="BN6478">
        <f t="shared" si="404"/>
        <v>2.9047276498358004E-3</v>
      </c>
      <c r="BO6478">
        <f t="shared" si="405"/>
        <v>2.1107830885097232</v>
      </c>
      <c r="BP6478">
        <f t="shared" si="406"/>
        <v>1.5924682853697087</v>
      </c>
      <c r="BQ6478">
        <f t="shared" si="407"/>
        <v>0.75444430744138646</v>
      </c>
    </row>
    <row r="6479" spans="1:69" x14ac:dyDescent="0.25">
      <c r="A6479" t="s">
        <v>6589</v>
      </c>
      <c r="B6479" s="1">
        <v>44242.440694444442</v>
      </c>
      <c r="C6479">
        <v>6551.0690000000004</v>
      </c>
      <c r="D6479">
        <v>0</v>
      </c>
      <c r="E6479">
        <v>0</v>
      </c>
      <c r="F6479">
        <v>1</v>
      </c>
      <c r="G6479">
        <v>1.88138011</v>
      </c>
      <c r="H6479">
        <v>0.12931703999999999</v>
      </c>
      <c r="I6479">
        <v>2.5070000000000001</v>
      </c>
      <c r="J6479">
        <v>0</v>
      </c>
      <c r="K6479">
        <v>0</v>
      </c>
      <c r="L6479">
        <v>1</v>
      </c>
      <c r="M6479">
        <v>1.682724E-2</v>
      </c>
      <c r="N6479">
        <v>1.06674E-3</v>
      </c>
      <c r="O6479">
        <v>295</v>
      </c>
      <c r="P6479">
        <v>0</v>
      </c>
      <c r="Q6479">
        <v>0</v>
      </c>
      <c r="R6479">
        <v>1</v>
      </c>
      <c r="S6479">
        <v>0</v>
      </c>
      <c r="T6479">
        <v>0</v>
      </c>
      <c r="U6479">
        <v>1</v>
      </c>
      <c r="V6479">
        <v>0</v>
      </c>
      <c r="W6479">
        <v>0</v>
      </c>
      <c r="X6479">
        <v>1</v>
      </c>
      <c r="Y6479">
        <v>0</v>
      </c>
      <c r="Z6479">
        <v>0</v>
      </c>
      <c r="AA6479">
        <v>1</v>
      </c>
      <c r="AB6479">
        <v>0</v>
      </c>
      <c r="AC6479">
        <v>0</v>
      </c>
      <c r="AD6479">
        <v>1</v>
      </c>
      <c r="AE6479">
        <v>0</v>
      </c>
      <c r="AF6479">
        <v>0</v>
      </c>
      <c r="AG6479">
        <v>1</v>
      </c>
      <c r="AH6479">
        <v>-0.39342697999999998</v>
      </c>
      <c r="AI6479">
        <v>-0.75015536000000005</v>
      </c>
      <c r="AJ6479">
        <v>-0.99550000000000005</v>
      </c>
      <c r="AK6479">
        <v>0</v>
      </c>
      <c r="AL6479">
        <v>4.3924221299999999</v>
      </c>
      <c r="AM6479">
        <v>0</v>
      </c>
      <c r="AN6479">
        <v>4.6493474600000004</v>
      </c>
      <c r="AO6479">
        <v>0</v>
      </c>
      <c r="AP6479">
        <v>0</v>
      </c>
      <c r="AQ6479">
        <v>0</v>
      </c>
      <c r="AR6479">
        <v>0</v>
      </c>
      <c r="AS6479">
        <v>0</v>
      </c>
      <c r="AT6479">
        <v>0</v>
      </c>
      <c r="AU6479">
        <v>-0.35512310000000002</v>
      </c>
      <c r="AV6479">
        <v>0</v>
      </c>
      <c r="AW6479" t="s">
        <v>113</v>
      </c>
      <c r="AX6479" t="s">
        <v>113</v>
      </c>
      <c r="AY6479">
        <v>0</v>
      </c>
      <c r="AZ6479">
        <v>-4.3924221299999999</v>
      </c>
      <c r="BA6479">
        <v>4.6493474600000004</v>
      </c>
      <c r="BB6479">
        <v>-4.3924221299999999</v>
      </c>
      <c r="BC6479">
        <v>0</v>
      </c>
      <c r="BD6479" t="s">
        <v>113</v>
      </c>
      <c r="BE6479" t="s">
        <v>114</v>
      </c>
      <c r="BF6479">
        <v>0</v>
      </c>
      <c r="BG6479" t="s">
        <v>114</v>
      </c>
      <c r="BH6479" t="s">
        <v>114</v>
      </c>
      <c r="BI6479">
        <v>0</v>
      </c>
      <c r="BJ6479">
        <v>0</v>
      </c>
      <c r="BK6479">
        <v>1</v>
      </c>
      <c r="BL6479" t="s">
        <v>115</v>
      </c>
      <c r="BN6479">
        <f t="shared" si="404"/>
        <v>2.9046894252882007E-3</v>
      </c>
      <c r="BO6479">
        <f t="shared" si="405"/>
        <v>2.1108108655684119</v>
      </c>
      <c r="BP6479">
        <f t="shared" si="406"/>
        <v>1.5761977890444308</v>
      </c>
      <c r="BQ6479">
        <f t="shared" si="407"/>
        <v>0.74672620591233441</v>
      </c>
    </row>
    <row r="6480" spans="1:69" x14ac:dyDescent="0.25">
      <c r="A6480" t="s">
        <v>6590</v>
      </c>
      <c r="B6480" s="1">
        <v>44242.440706018519</v>
      </c>
      <c r="C6480">
        <v>6552.0690000000004</v>
      </c>
      <c r="D6480">
        <v>0</v>
      </c>
      <c r="E6480">
        <v>0</v>
      </c>
      <c r="F6480">
        <v>1</v>
      </c>
      <c r="G6480">
        <v>1.8815405199999999</v>
      </c>
      <c r="H6480">
        <v>0.12931703999999999</v>
      </c>
      <c r="I6480">
        <v>2.5070000000000001</v>
      </c>
      <c r="J6480">
        <v>0</v>
      </c>
      <c r="K6480">
        <v>0</v>
      </c>
      <c r="L6480">
        <v>1</v>
      </c>
      <c r="M6480">
        <v>1.674703E-2</v>
      </c>
      <c r="N6480">
        <v>1.06674E-3</v>
      </c>
      <c r="O6480">
        <v>295</v>
      </c>
      <c r="P6480">
        <v>0</v>
      </c>
      <c r="Q6480">
        <v>0</v>
      </c>
      <c r="R6480">
        <v>1</v>
      </c>
      <c r="S6480">
        <v>0</v>
      </c>
      <c r="T6480">
        <v>0</v>
      </c>
      <c r="U6480">
        <v>1</v>
      </c>
      <c r="V6480">
        <v>0</v>
      </c>
      <c r="W6480">
        <v>0</v>
      </c>
      <c r="X6480">
        <v>1</v>
      </c>
      <c r="Y6480">
        <v>0</v>
      </c>
      <c r="Z6480">
        <v>0</v>
      </c>
      <c r="AA6480">
        <v>1</v>
      </c>
      <c r="AB6480">
        <v>0</v>
      </c>
      <c r="AC6480">
        <v>0</v>
      </c>
      <c r="AD6480">
        <v>1</v>
      </c>
      <c r="AE6480">
        <v>0</v>
      </c>
      <c r="AF6480">
        <v>0</v>
      </c>
      <c r="AG6480">
        <v>1</v>
      </c>
      <c r="AH6480">
        <v>-0.39334677000000001</v>
      </c>
      <c r="AI6480">
        <v>-0.75015536000000005</v>
      </c>
      <c r="AJ6480">
        <v>-0.99550000000000005</v>
      </c>
      <c r="AK6480">
        <v>0</v>
      </c>
      <c r="AL6480">
        <v>4.3928242900000001</v>
      </c>
      <c r="AM6480">
        <v>0</v>
      </c>
      <c r="AN6480">
        <v>4.6256866600000004</v>
      </c>
      <c r="AO6480">
        <v>0</v>
      </c>
      <c r="AP6480">
        <v>0</v>
      </c>
      <c r="AQ6480">
        <v>0</v>
      </c>
      <c r="AR6480">
        <v>0</v>
      </c>
      <c r="AS6480">
        <v>0</v>
      </c>
      <c r="AT6480">
        <v>0</v>
      </c>
      <c r="AU6480">
        <v>-0.35520295000000002</v>
      </c>
      <c r="AV6480">
        <v>0</v>
      </c>
      <c r="AW6480" t="s">
        <v>113</v>
      </c>
      <c r="AX6480" t="s">
        <v>113</v>
      </c>
      <c r="AY6480">
        <v>0</v>
      </c>
      <c r="AZ6480">
        <v>-4.3928242900000001</v>
      </c>
      <c r="BA6480">
        <v>4.6256866600000004</v>
      </c>
      <c r="BB6480">
        <v>-4.3928242900000001</v>
      </c>
      <c r="BC6480">
        <v>0</v>
      </c>
      <c r="BD6480" t="s">
        <v>113</v>
      </c>
      <c r="BE6480" t="s">
        <v>114</v>
      </c>
      <c r="BF6480">
        <v>0</v>
      </c>
      <c r="BG6480" t="s">
        <v>114</v>
      </c>
      <c r="BH6480" t="s">
        <v>114</v>
      </c>
      <c r="BI6480">
        <v>0</v>
      </c>
      <c r="BJ6480">
        <v>0</v>
      </c>
      <c r="BK6480">
        <v>1</v>
      </c>
      <c r="BL6480" t="s">
        <v>115</v>
      </c>
      <c r="BN6480">
        <f t="shared" si="404"/>
        <v>2.9046817802266004E-3</v>
      </c>
      <c r="BO6480">
        <f t="shared" si="405"/>
        <v>2.1108164211783946</v>
      </c>
      <c r="BP6480">
        <f t="shared" si="406"/>
        <v>1.6006391790144032</v>
      </c>
      <c r="BQ6480">
        <f t="shared" si="407"/>
        <v>0.75830335739041799</v>
      </c>
    </row>
    <row r="6481" spans="1:69" x14ac:dyDescent="0.25">
      <c r="A6481" t="s">
        <v>6591</v>
      </c>
      <c r="B6481" s="1">
        <v>44242.440717592595</v>
      </c>
      <c r="C6481">
        <v>6553.0690000000004</v>
      </c>
      <c r="D6481">
        <v>0</v>
      </c>
      <c r="E6481">
        <v>0</v>
      </c>
      <c r="F6481">
        <v>1</v>
      </c>
      <c r="G6481">
        <v>1.88194156</v>
      </c>
      <c r="H6481">
        <v>0.12931703999999999</v>
      </c>
      <c r="I6481">
        <v>2.5070000000000001</v>
      </c>
      <c r="J6481">
        <v>0</v>
      </c>
      <c r="K6481">
        <v>0</v>
      </c>
      <c r="L6481">
        <v>1</v>
      </c>
      <c r="M6481">
        <v>1.682724E-2</v>
      </c>
      <c r="N6481">
        <v>1.06674E-3</v>
      </c>
      <c r="O6481">
        <v>295</v>
      </c>
      <c r="P6481">
        <v>0</v>
      </c>
      <c r="Q6481">
        <v>0</v>
      </c>
      <c r="R6481">
        <v>1</v>
      </c>
      <c r="S6481">
        <v>0</v>
      </c>
      <c r="T6481">
        <v>0</v>
      </c>
      <c r="U6481">
        <v>1</v>
      </c>
      <c r="V6481">
        <v>0</v>
      </c>
      <c r="W6481">
        <v>0</v>
      </c>
      <c r="X6481">
        <v>1</v>
      </c>
      <c r="Y6481">
        <v>0</v>
      </c>
      <c r="Z6481">
        <v>0</v>
      </c>
      <c r="AA6481">
        <v>1</v>
      </c>
      <c r="AB6481">
        <v>0</v>
      </c>
      <c r="AC6481">
        <v>0</v>
      </c>
      <c r="AD6481">
        <v>1</v>
      </c>
      <c r="AE6481">
        <v>0</v>
      </c>
      <c r="AF6481">
        <v>0</v>
      </c>
      <c r="AG6481">
        <v>1</v>
      </c>
      <c r="AH6481">
        <v>-0.39326656999999998</v>
      </c>
      <c r="AI6481">
        <v>-0.75015536000000005</v>
      </c>
      <c r="AJ6481">
        <v>-0.99550000000000005</v>
      </c>
      <c r="AK6481">
        <v>0</v>
      </c>
      <c r="AL6481">
        <v>4.3938296699999997</v>
      </c>
      <c r="AM6481">
        <v>0</v>
      </c>
      <c r="AN6481">
        <v>4.6493474600000004</v>
      </c>
      <c r="AO6481">
        <v>0</v>
      </c>
      <c r="AP6481">
        <v>0</v>
      </c>
      <c r="AQ6481">
        <v>0</v>
      </c>
      <c r="AR6481">
        <v>0</v>
      </c>
      <c r="AS6481">
        <v>0</v>
      </c>
      <c r="AT6481">
        <v>0</v>
      </c>
      <c r="AU6481">
        <v>-0.35528279000000001</v>
      </c>
      <c r="AV6481">
        <v>0</v>
      </c>
      <c r="AW6481" t="s">
        <v>113</v>
      </c>
      <c r="AX6481" t="s">
        <v>113</v>
      </c>
      <c r="AY6481">
        <v>0</v>
      </c>
      <c r="AZ6481">
        <v>-4.3938296699999997</v>
      </c>
      <c r="BA6481">
        <v>4.6493474600000004</v>
      </c>
      <c r="BB6481">
        <v>-4.3938296699999997</v>
      </c>
      <c r="BC6481">
        <v>0</v>
      </c>
      <c r="BD6481" t="s">
        <v>113</v>
      </c>
      <c r="BE6481" t="s">
        <v>114</v>
      </c>
      <c r="BF6481">
        <v>0</v>
      </c>
      <c r="BG6481" t="s">
        <v>114</v>
      </c>
      <c r="BH6481" t="s">
        <v>114</v>
      </c>
      <c r="BI6481">
        <v>0</v>
      </c>
      <c r="BJ6481">
        <v>0</v>
      </c>
      <c r="BK6481">
        <v>1</v>
      </c>
      <c r="BL6481" t="s">
        <v>115</v>
      </c>
      <c r="BN6481">
        <f t="shared" si="404"/>
        <v>2.9046359106174005E-3</v>
      </c>
      <c r="BO6481">
        <f t="shared" si="405"/>
        <v>2.1108497548998351</v>
      </c>
      <c r="BP6481">
        <f t="shared" si="406"/>
        <v>1.5925185814482266</v>
      </c>
      <c r="BQ6481">
        <f t="shared" si="407"/>
        <v>0.75444430744138657</v>
      </c>
    </row>
    <row r="6482" spans="1:69" x14ac:dyDescent="0.25">
      <c r="A6482" t="s">
        <v>6592</v>
      </c>
      <c r="B6482" s="1">
        <v>44242.440729166665</v>
      </c>
      <c r="C6482">
        <v>6554.0690000000004</v>
      </c>
      <c r="D6482">
        <v>0</v>
      </c>
      <c r="E6482">
        <v>0</v>
      </c>
      <c r="F6482">
        <v>1</v>
      </c>
      <c r="G6482">
        <v>1.88226238</v>
      </c>
      <c r="H6482">
        <v>0.12931703999999999</v>
      </c>
      <c r="I6482">
        <v>2.5070000000000001</v>
      </c>
      <c r="J6482">
        <v>0</v>
      </c>
      <c r="K6482">
        <v>0</v>
      </c>
      <c r="L6482">
        <v>1</v>
      </c>
      <c r="M6482">
        <v>1.674703E-2</v>
      </c>
      <c r="N6482">
        <v>1.06674E-3</v>
      </c>
      <c r="O6482">
        <v>295</v>
      </c>
      <c r="P6482">
        <v>0</v>
      </c>
      <c r="Q6482">
        <v>0</v>
      </c>
      <c r="R6482">
        <v>1</v>
      </c>
      <c r="S6482">
        <v>0</v>
      </c>
      <c r="T6482">
        <v>0</v>
      </c>
      <c r="U6482">
        <v>1</v>
      </c>
      <c r="V6482">
        <v>0</v>
      </c>
      <c r="W6482">
        <v>0</v>
      </c>
      <c r="X6482">
        <v>1</v>
      </c>
      <c r="Y6482">
        <v>0</v>
      </c>
      <c r="Z6482">
        <v>0</v>
      </c>
      <c r="AA6482">
        <v>1</v>
      </c>
      <c r="AB6482">
        <v>0</v>
      </c>
      <c r="AC6482">
        <v>0</v>
      </c>
      <c r="AD6482">
        <v>1</v>
      </c>
      <c r="AE6482">
        <v>0</v>
      </c>
      <c r="AF6482">
        <v>0</v>
      </c>
      <c r="AG6482">
        <v>1</v>
      </c>
      <c r="AH6482">
        <v>-0.39334677000000001</v>
      </c>
      <c r="AI6482">
        <v>-0.75015536000000005</v>
      </c>
      <c r="AJ6482">
        <v>-0.99550000000000005</v>
      </c>
      <c r="AK6482">
        <v>0</v>
      </c>
      <c r="AL6482">
        <v>4.3946339800000001</v>
      </c>
      <c r="AM6482">
        <v>0</v>
      </c>
      <c r="AN6482">
        <v>4.6256866600000004</v>
      </c>
      <c r="AO6482">
        <v>0</v>
      </c>
      <c r="AP6482">
        <v>0</v>
      </c>
      <c r="AQ6482">
        <v>0</v>
      </c>
      <c r="AR6482">
        <v>0</v>
      </c>
      <c r="AS6482">
        <v>0</v>
      </c>
      <c r="AT6482">
        <v>0</v>
      </c>
      <c r="AU6482">
        <v>-0.35520295000000002</v>
      </c>
      <c r="AV6482">
        <v>0</v>
      </c>
      <c r="AW6482" t="s">
        <v>113</v>
      </c>
      <c r="AX6482" t="s">
        <v>113</v>
      </c>
      <c r="AY6482">
        <v>0</v>
      </c>
      <c r="AZ6482">
        <v>-4.3946339800000001</v>
      </c>
      <c r="BA6482">
        <v>4.6256866600000004</v>
      </c>
      <c r="BB6482">
        <v>-4.3946339800000001</v>
      </c>
      <c r="BC6482">
        <v>0</v>
      </c>
      <c r="BD6482" t="s">
        <v>113</v>
      </c>
      <c r="BE6482" t="s">
        <v>114</v>
      </c>
      <c r="BF6482">
        <v>0</v>
      </c>
      <c r="BG6482" t="s">
        <v>114</v>
      </c>
      <c r="BH6482" t="s">
        <v>114</v>
      </c>
      <c r="BI6482">
        <v>0</v>
      </c>
      <c r="BJ6482">
        <v>0</v>
      </c>
      <c r="BK6482">
        <v>1</v>
      </c>
      <c r="BL6482" t="s">
        <v>115</v>
      </c>
      <c r="BN6482">
        <f t="shared" si="404"/>
        <v>2.9046206204942E-3</v>
      </c>
      <c r="BO6482">
        <f t="shared" si="405"/>
        <v>2.110860866558474</v>
      </c>
      <c r="BP6482">
        <f t="shared" si="406"/>
        <v>1.6006728820953382</v>
      </c>
      <c r="BQ6482">
        <f t="shared" si="407"/>
        <v>0.7583033573904181</v>
      </c>
    </row>
    <row r="6483" spans="1:69" x14ac:dyDescent="0.25">
      <c r="A6483" t="s">
        <v>6593</v>
      </c>
      <c r="B6483" s="1">
        <v>44242.440740740742</v>
      </c>
      <c r="C6483">
        <v>6555.0690000000004</v>
      </c>
      <c r="D6483">
        <v>0</v>
      </c>
      <c r="E6483">
        <v>0</v>
      </c>
      <c r="F6483">
        <v>1</v>
      </c>
      <c r="G6483">
        <v>1.88258321</v>
      </c>
      <c r="H6483">
        <v>0.12931703999999999</v>
      </c>
      <c r="I6483">
        <v>2.5070000000000001</v>
      </c>
      <c r="J6483">
        <v>0</v>
      </c>
      <c r="K6483">
        <v>0</v>
      </c>
      <c r="L6483">
        <v>1</v>
      </c>
      <c r="M6483">
        <v>1.674703E-2</v>
      </c>
      <c r="N6483">
        <v>1.06674E-3</v>
      </c>
      <c r="O6483">
        <v>295</v>
      </c>
      <c r="P6483">
        <v>0</v>
      </c>
      <c r="Q6483">
        <v>0</v>
      </c>
      <c r="R6483">
        <v>1</v>
      </c>
      <c r="S6483">
        <v>0</v>
      </c>
      <c r="T6483">
        <v>0</v>
      </c>
      <c r="U6483">
        <v>1</v>
      </c>
      <c r="V6483">
        <v>0</v>
      </c>
      <c r="W6483">
        <v>0</v>
      </c>
      <c r="X6483">
        <v>1</v>
      </c>
      <c r="Y6483">
        <v>0</v>
      </c>
      <c r="Z6483">
        <v>0</v>
      </c>
      <c r="AA6483">
        <v>1</v>
      </c>
      <c r="AB6483">
        <v>0</v>
      </c>
      <c r="AC6483">
        <v>0</v>
      </c>
      <c r="AD6483">
        <v>1</v>
      </c>
      <c r="AE6483">
        <v>0</v>
      </c>
      <c r="AF6483">
        <v>0</v>
      </c>
      <c r="AG6483">
        <v>1</v>
      </c>
      <c r="AH6483">
        <v>-0.39318636000000001</v>
      </c>
      <c r="AI6483">
        <v>-0.75015536000000005</v>
      </c>
      <c r="AJ6483">
        <v>-0.99550000000000005</v>
      </c>
      <c r="AK6483">
        <v>0</v>
      </c>
      <c r="AL6483">
        <v>4.3954382900000004</v>
      </c>
      <c r="AM6483">
        <v>0</v>
      </c>
      <c r="AN6483">
        <v>4.6256866600000004</v>
      </c>
      <c r="AO6483">
        <v>0</v>
      </c>
      <c r="AP6483">
        <v>0</v>
      </c>
      <c r="AQ6483">
        <v>0</v>
      </c>
      <c r="AR6483">
        <v>0</v>
      </c>
      <c r="AS6483">
        <v>0</v>
      </c>
      <c r="AT6483">
        <v>0</v>
      </c>
      <c r="AU6483">
        <v>-0.35536264000000001</v>
      </c>
      <c r="AV6483">
        <v>0</v>
      </c>
      <c r="AW6483" t="s">
        <v>113</v>
      </c>
      <c r="AX6483" t="s">
        <v>113</v>
      </c>
      <c r="AY6483">
        <v>0</v>
      </c>
      <c r="AZ6483">
        <v>-4.3954382900000004</v>
      </c>
      <c r="BA6483">
        <v>4.6256866600000004</v>
      </c>
      <c r="BB6483">
        <v>-4.3954382900000004</v>
      </c>
      <c r="BC6483">
        <v>0</v>
      </c>
      <c r="BD6483" t="s">
        <v>113</v>
      </c>
      <c r="BE6483" t="s">
        <v>114</v>
      </c>
      <c r="BF6483">
        <v>0</v>
      </c>
      <c r="BG6483" t="s">
        <v>114</v>
      </c>
      <c r="BH6483" t="s">
        <v>114</v>
      </c>
      <c r="BI6483">
        <v>0</v>
      </c>
      <c r="BJ6483">
        <v>0</v>
      </c>
      <c r="BK6483">
        <v>1</v>
      </c>
      <c r="BL6483" t="s">
        <v>115</v>
      </c>
      <c r="BN6483">
        <f t="shared" si="404"/>
        <v>2.9045823959466003E-3</v>
      </c>
      <c r="BO6483">
        <f t="shared" si="405"/>
        <v>2.1108886456642701</v>
      </c>
      <c r="BP6483">
        <f t="shared" si="406"/>
        <v>1.5925479223640664</v>
      </c>
      <c r="BQ6483">
        <f t="shared" si="407"/>
        <v>0.75444430744138635</v>
      </c>
    </row>
    <row r="6484" spans="1:69" x14ac:dyDescent="0.25">
      <c r="A6484" t="s">
        <v>6594</v>
      </c>
      <c r="B6484" s="1">
        <v>44242.440752314818</v>
      </c>
      <c r="C6484">
        <v>6556.0690000000004</v>
      </c>
      <c r="D6484">
        <v>0</v>
      </c>
      <c r="E6484">
        <v>0</v>
      </c>
      <c r="F6484">
        <v>1</v>
      </c>
      <c r="G6484">
        <v>1.88290403</v>
      </c>
      <c r="H6484">
        <v>0.12931703999999999</v>
      </c>
      <c r="I6484">
        <v>2.5070000000000001</v>
      </c>
      <c r="J6484">
        <v>0</v>
      </c>
      <c r="K6484">
        <v>0</v>
      </c>
      <c r="L6484">
        <v>1</v>
      </c>
      <c r="M6484">
        <v>1.658662E-2</v>
      </c>
      <c r="N6484">
        <v>1.06674E-3</v>
      </c>
      <c r="O6484">
        <v>295</v>
      </c>
      <c r="P6484">
        <v>0</v>
      </c>
      <c r="Q6484">
        <v>0</v>
      </c>
      <c r="R6484">
        <v>1</v>
      </c>
      <c r="S6484">
        <v>0</v>
      </c>
      <c r="T6484">
        <v>0</v>
      </c>
      <c r="U6484">
        <v>1</v>
      </c>
      <c r="V6484">
        <v>0</v>
      </c>
      <c r="W6484">
        <v>0</v>
      </c>
      <c r="X6484">
        <v>1</v>
      </c>
      <c r="Y6484">
        <v>0</v>
      </c>
      <c r="Z6484">
        <v>0</v>
      </c>
      <c r="AA6484">
        <v>1</v>
      </c>
      <c r="AB6484">
        <v>0</v>
      </c>
      <c r="AC6484">
        <v>0</v>
      </c>
      <c r="AD6484">
        <v>1</v>
      </c>
      <c r="AE6484">
        <v>0</v>
      </c>
      <c r="AF6484">
        <v>0</v>
      </c>
      <c r="AG6484">
        <v>1</v>
      </c>
      <c r="AH6484">
        <v>-0.39310615999999998</v>
      </c>
      <c r="AI6484">
        <v>-0.75015536000000005</v>
      </c>
      <c r="AJ6484">
        <v>-0.99550000000000005</v>
      </c>
      <c r="AK6484">
        <v>0</v>
      </c>
      <c r="AL6484">
        <v>4.3962425999999999</v>
      </c>
      <c r="AM6484">
        <v>0</v>
      </c>
      <c r="AN6484">
        <v>4.5783650500000004</v>
      </c>
      <c r="AO6484">
        <v>0</v>
      </c>
      <c r="AP6484">
        <v>0</v>
      </c>
      <c r="AQ6484">
        <v>0</v>
      </c>
      <c r="AR6484">
        <v>0</v>
      </c>
      <c r="AS6484">
        <v>0</v>
      </c>
      <c r="AT6484">
        <v>0</v>
      </c>
      <c r="AU6484">
        <v>-0.35544248000000001</v>
      </c>
      <c r="AV6484">
        <v>0</v>
      </c>
      <c r="AW6484" t="s">
        <v>113</v>
      </c>
      <c r="AX6484" t="s">
        <v>113</v>
      </c>
      <c r="AY6484">
        <v>0</v>
      </c>
      <c r="AZ6484">
        <v>-4.3962425999999999</v>
      </c>
      <c r="BA6484">
        <v>4.5783650500000004</v>
      </c>
      <c r="BB6484">
        <v>-4.3962425999999999</v>
      </c>
      <c r="BC6484">
        <v>0</v>
      </c>
      <c r="BD6484" t="s">
        <v>113</v>
      </c>
      <c r="BE6484" t="s">
        <v>114</v>
      </c>
      <c r="BF6484">
        <v>0</v>
      </c>
      <c r="BG6484" t="s">
        <v>114</v>
      </c>
      <c r="BH6484" t="s">
        <v>114</v>
      </c>
      <c r="BI6484">
        <v>0</v>
      </c>
      <c r="BJ6484">
        <v>0</v>
      </c>
      <c r="BK6484">
        <v>1</v>
      </c>
      <c r="BL6484" t="s">
        <v>115</v>
      </c>
      <c r="BN6484">
        <f t="shared" si="404"/>
        <v>2.9045518160804007E-3</v>
      </c>
      <c r="BO6484">
        <f t="shared" si="405"/>
        <v>2.1109108696411294</v>
      </c>
      <c r="BP6484">
        <f t="shared" si="406"/>
        <v>1.5925646891168963</v>
      </c>
      <c r="BQ6484">
        <f t="shared" si="407"/>
        <v>0.75444430744138624</v>
      </c>
    </row>
    <row r="6485" spans="1:69" x14ac:dyDescent="0.25">
      <c r="A6485" t="s">
        <v>6595</v>
      </c>
      <c r="B6485" s="1">
        <v>44242.440763888888</v>
      </c>
      <c r="C6485">
        <v>6557.0690000000004</v>
      </c>
      <c r="D6485">
        <v>0</v>
      </c>
      <c r="E6485">
        <v>0</v>
      </c>
      <c r="F6485">
        <v>1</v>
      </c>
      <c r="G6485">
        <v>1.8832248599999999</v>
      </c>
      <c r="H6485">
        <v>0.12931703999999999</v>
      </c>
      <c r="I6485">
        <v>2.5070000000000001</v>
      </c>
      <c r="J6485">
        <v>0</v>
      </c>
      <c r="K6485">
        <v>0</v>
      </c>
      <c r="L6485">
        <v>1</v>
      </c>
      <c r="M6485">
        <v>1.674703E-2</v>
      </c>
      <c r="N6485">
        <v>1.06674E-3</v>
      </c>
      <c r="O6485">
        <v>295</v>
      </c>
      <c r="P6485">
        <v>0</v>
      </c>
      <c r="Q6485">
        <v>0</v>
      </c>
      <c r="R6485">
        <v>1</v>
      </c>
      <c r="S6485">
        <v>0</v>
      </c>
      <c r="T6485">
        <v>0</v>
      </c>
      <c r="U6485">
        <v>1</v>
      </c>
      <c r="V6485">
        <v>0</v>
      </c>
      <c r="W6485">
        <v>0</v>
      </c>
      <c r="X6485">
        <v>1</v>
      </c>
      <c r="Y6485">
        <v>0</v>
      </c>
      <c r="Z6485">
        <v>0</v>
      </c>
      <c r="AA6485">
        <v>1</v>
      </c>
      <c r="AB6485">
        <v>0</v>
      </c>
      <c r="AC6485">
        <v>0</v>
      </c>
      <c r="AD6485">
        <v>1</v>
      </c>
      <c r="AE6485">
        <v>0</v>
      </c>
      <c r="AF6485">
        <v>0</v>
      </c>
      <c r="AG6485">
        <v>1</v>
      </c>
      <c r="AH6485">
        <v>-0.39310615999999998</v>
      </c>
      <c r="AI6485">
        <v>-0.75015536000000005</v>
      </c>
      <c r="AJ6485">
        <v>-0.99550000000000005</v>
      </c>
      <c r="AK6485">
        <v>0</v>
      </c>
      <c r="AL6485">
        <v>4.3970469100000003</v>
      </c>
      <c r="AM6485">
        <v>0</v>
      </c>
      <c r="AN6485">
        <v>4.6256866600000004</v>
      </c>
      <c r="AO6485">
        <v>0</v>
      </c>
      <c r="AP6485">
        <v>0</v>
      </c>
      <c r="AQ6485">
        <v>0</v>
      </c>
      <c r="AR6485">
        <v>0</v>
      </c>
      <c r="AS6485">
        <v>0</v>
      </c>
      <c r="AT6485">
        <v>0</v>
      </c>
      <c r="AU6485">
        <v>-0.35544248000000001</v>
      </c>
      <c r="AV6485">
        <v>0</v>
      </c>
      <c r="AW6485" t="s">
        <v>113</v>
      </c>
      <c r="AX6485" t="s">
        <v>113</v>
      </c>
      <c r="AY6485">
        <v>0</v>
      </c>
      <c r="AZ6485">
        <v>-4.3970469100000003</v>
      </c>
      <c r="BA6485">
        <v>4.6256866600000004</v>
      </c>
      <c r="BB6485">
        <v>-4.3970469100000003</v>
      </c>
      <c r="BC6485">
        <v>0</v>
      </c>
      <c r="BD6485" t="s">
        <v>113</v>
      </c>
      <c r="BE6485" t="s">
        <v>114</v>
      </c>
      <c r="BF6485">
        <v>0</v>
      </c>
      <c r="BG6485" t="s">
        <v>114</v>
      </c>
      <c r="BH6485" t="s">
        <v>114</v>
      </c>
      <c r="BI6485">
        <v>0</v>
      </c>
      <c r="BJ6485">
        <v>0</v>
      </c>
      <c r="BK6485">
        <v>1</v>
      </c>
      <c r="BL6485" t="s">
        <v>115</v>
      </c>
      <c r="BN6485">
        <f t="shared" si="404"/>
        <v>2.9045212362142007E-3</v>
      </c>
      <c r="BO6485">
        <f t="shared" si="405"/>
        <v>2.110933094085953</v>
      </c>
      <c r="BP6485">
        <f t="shared" si="406"/>
        <v>1.5762890602815884</v>
      </c>
      <c r="BQ6485">
        <f t="shared" si="407"/>
        <v>0.74672620591233441</v>
      </c>
    </row>
    <row r="6486" spans="1:69" x14ac:dyDescent="0.25">
      <c r="A6486" t="s">
        <v>6596</v>
      </c>
      <c r="B6486" s="1">
        <v>44242.440775462965</v>
      </c>
      <c r="C6486">
        <v>6558.0690000000004</v>
      </c>
      <c r="D6486">
        <v>0</v>
      </c>
      <c r="E6486">
        <v>0</v>
      </c>
      <c r="F6486">
        <v>1</v>
      </c>
      <c r="G6486">
        <v>1.88338527</v>
      </c>
      <c r="H6486">
        <v>0.12931703999999999</v>
      </c>
      <c r="I6486">
        <v>2.5070000000000001</v>
      </c>
      <c r="J6486">
        <v>0</v>
      </c>
      <c r="K6486">
        <v>0</v>
      </c>
      <c r="L6486">
        <v>1</v>
      </c>
      <c r="M6486">
        <v>1.6666830000000001E-2</v>
      </c>
      <c r="N6486">
        <v>1.06674E-3</v>
      </c>
      <c r="O6486">
        <v>295</v>
      </c>
      <c r="P6486">
        <v>0</v>
      </c>
      <c r="Q6486">
        <v>0</v>
      </c>
      <c r="R6486">
        <v>1</v>
      </c>
      <c r="S6486">
        <v>0</v>
      </c>
      <c r="T6486">
        <v>0</v>
      </c>
      <c r="U6486">
        <v>1</v>
      </c>
      <c r="V6486">
        <v>0</v>
      </c>
      <c r="W6486">
        <v>0</v>
      </c>
      <c r="X6486">
        <v>1</v>
      </c>
      <c r="Y6486">
        <v>0</v>
      </c>
      <c r="Z6486">
        <v>0</v>
      </c>
      <c r="AA6486">
        <v>1</v>
      </c>
      <c r="AB6486">
        <v>0</v>
      </c>
      <c r="AC6486">
        <v>0</v>
      </c>
      <c r="AD6486">
        <v>1</v>
      </c>
      <c r="AE6486">
        <v>0</v>
      </c>
      <c r="AF6486">
        <v>0</v>
      </c>
      <c r="AG6486">
        <v>1</v>
      </c>
      <c r="AH6486">
        <v>-0.39318636000000001</v>
      </c>
      <c r="AI6486">
        <v>-0.75015536000000005</v>
      </c>
      <c r="AJ6486">
        <v>-0.99550000000000005</v>
      </c>
      <c r="AK6486">
        <v>0</v>
      </c>
      <c r="AL6486">
        <v>4.3974490599999996</v>
      </c>
      <c r="AM6486">
        <v>0</v>
      </c>
      <c r="AN6486">
        <v>4.6020258500000004</v>
      </c>
      <c r="AO6486">
        <v>0</v>
      </c>
      <c r="AP6486">
        <v>0</v>
      </c>
      <c r="AQ6486">
        <v>0</v>
      </c>
      <c r="AR6486">
        <v>0</v>
      </c>
      <c r="AS6486">
        <v>0</v>
      </c>
      <c r="AT6486">
        <v>0</v>
      </c>
      <c r="AU6486">
        <v>-0.35536264000000001</v>
      </c>
      <c r="AV6486">
        <v>0</v>
      </c>
      <c r="AW6486" t="s">
        <v>113</v>
      </c>
      <c r="AX6486" t="s">
        <v>113</v>
      </c>
      <c r="AY6486">
        <v>0</v>
      </c>
      <c r="AZ6486">
        <v>-4.3974490599999996</v>
      </c>
      <c r="BA6486">
        <v>4.6020258500000004</v>
      </c>
      <c r="BB6486">
        <v>-4.3974490599999996</v>
      </c>
      <c r="BC6486">
        <v>0</v>
      </c>
      <c r="BD6486" t="s">
        <v>113</v>
      </c>
      <c r="BE6486" t="s">
        <v>114</v>
      </c>
      <c r="BF6486">
        <v>0</v>
      </c>
      <c r="BG6486" t="s">
        <v>114</v>
      </c>
      <c r="BH6486" t="s">
        <v>114</v>
      </c>
      <c r="BI6486">
        <v>0</v>
      </c>
      <c r="BJ6486">
        <v>0</v>
      </c>
      <c r="BK6486">
        <v>1</v>
      </c>
      <c r="BL6486" t="s">
        <v>115</v>
      </c>
      <c r="BN6486">
        <f t="shared" si="404"/>
        <v>2.9044906563480007E-3</v>
      </c>
      <c r="BO6486">
        <f t="shared" si="405"/>
        <v>2.110955318998756</v>
      </c>
      <c r="BP6486">
        <f t="shared" si="406"/>
        <v>1.5925982236817273</v>
      </c>
      <c r="BQ6486">
        <f t="shared" si="407"/>
        <v>0.75444430744138635</v>
      </c>
    </row>
    <row r="6487" spans="1:69" x14ac:dyDescent="0.25">
      <c r="A6487" t="s">
        <v>6597</v>
      </c>
      <c r="B6487" s="1">
        <v>44242.440787037034</v>
      </c>
      <c r="C6487">
        <v>6559.0690000000004</v>
      </c>
      <c r="D6487">
        <v>0</v>
      </c>
      <c r="E6487">
        <v>0</v>
      </c>
      <c r="F6487">
        <v>1</v>
      </c>
      <c r="G6487">
        <v>1.88386651</v>
      </c>
      <c r="H6487">
        <v>0.12931703999999999</v>
      </c>
      <c r="I6487">
        <v>2.5070000000000001</v>
      </c>
      <c r="J6487">
        <v>0</v>
      </c>
      <c r="K6487">
        <v>0</v>
      </c>
      <c r="L6487">
        <v>1</v>
      </c>
      <c r="M6487">
        <v>1.6907450000000001E-2</v>
      </c>
      <c r="N6487">
        <v>1.06674E-3</v>
      </c>
      <c r="O6487">
        <v>295</v>
      </c>
      <c r="P6487">
        <v>0</v>
      </c>
      <c r="Q6487">
        <v>0</v>
      </c>
      <c r="R6487">
        <v>1</v>
      </c>
      <c r="S6487">
        <v>0</v>
      </c>
      <c r="T6487">
        <v>0</v>
      </c>
      <c r="U6487">
        <v>1</v>
      </c>
      <c r="V6487">
        <v>0</v>
      </c>
      <c r="W6487">
        <v>0</v>
      </c>
      <c r="X6487">
        <v>1</v>
      </c>
      <c r="Y6487">
        <v>0</v>
      </c>
      <c r="Z6487">
        <v>0</v>
      </c>
      <c r="AA6487">
        <v>1</v>
      </c>
      <c r="AB6487">
        <v>0</v>
      </c>
      <c r="AC6487">
        <v>0</v>
      </c>
      <c r="AD6487">
        <v>1</v>
      </c>
      <c r="AE6487">
        <v>0</v>
      </c>
      <c r="AF6487">
        <v>0</v>
      </c>
      <c r="AG6487">
        <v>1</v>
      </c>
      <c r="AH6487">
        <v>-0.39310615999999998</v>
      </c>
      <c r="AI6487">
        <v>-0.75015536000000005</v>
      </c>
      <c r="AJ6487">
        <v>-0.99550000000000005</v>
      </c>
      <c r="AK6487">
        <v>0</v>
      </c>
      <c r="AL6487">
        <v>4.3986555200000002</v>
      </c>
      <c r="AM6487">
        <v>0</v>
      </c>
      <c r="AN6487">
        <v>4.6730082599999996</v>
      </c>
      <c r="AO6487">
        <v>0</v>
      </c>
      <c r="AP6487">
        <v>0</v>
      </c>
      <c r="AQ6487">
        <v>0</v>
      </c>
      <c r="AR6487">
        <v>0</v>
      </c>
      <c r="AS6487">
        <v>0</v>
      </c>
      <c r="AT6487">
        <v>0</v>
      </c>
      <c r="AU6487">
        <v>-0.35544248000000001</v>
      </c>
      <c r="AV6487">
        <v>0</v>
      </c>
      <c r="AW6487" t="s">
        <v>113</v>
      </c>
      <c r="AX6487" t="s">
        <v>113</v>
      </c>
      <c r="AY6487">
        <v>0</v>
      </c>
      <c r="AZ6487">
        <v>-4.3986555200000002</v>
      </c>
      <c r="BA6487">
        <v>4.6730082599999996</v>
      </c>
      <c r="BB6487">
        <v>-4.3986555200000002</v>
      </c>
      <c r="BC6487">
        <v>0</v>
      </c>
      <c r="BD6487" t="s">
        <v>113</v>
      </c>
      <c r="BE6487" t="s">
        <v>114</v>
      </c>
      <c r="BF6487">
        <v>0</v>
      </c>
      <c r="BG6487" t="s">
        <v>114</v>
      </c>
      <c r="BH6487" t="s">
        <v>114</v>
      </c>
      <c r="BI6487">
        <v>0</v>
      </c>
      <c r="BJ6487">
        <v>0</v>
      </c>
      <c r="BK6487">
        <v>1</v>
      </c>
      <c r="BL6487" t="s">
        <v>115</v>
      </c>
      <c r="BN6487">
        <f t="shared" si="404"/>
        <v>2.9044600764818007E-3</v>
      </c>
      <c r="BO6487">
        <f t="shared" si="405"/>
        <v>2.1109775443795527</v>
      </c>
      <c r="BP6487">
        <f t="shared" si="406"/>
        <v>1.5844686202657245</v>
      </c>
      <c r="BQ6487">
        <f t="shared" si="407"/>
        <v>0.75058525586136593</v>
      </c>
    </row>
    <row r="6488" spans="1:69" x14ac:dyDescent="0.25">
      <c r="A6488" t="s">
        <v>6598</v>
      </c>
      <c r="B6488" s="1">
        <v>44242.440798611111</v>
      </c>
      <c r="C6488">
        <v>6560.0690000000004</v>
      </c>
      <c r="D6488">
        <v>0</v>
      </c>
      <c r="E6488">
        <v>0</v>
      </c>
      <c r="F6488">
        <v>1</v>
      </c>
      <c r="G6488">
        <v>1.88426754</v>
      </c>
      <c r="H6488">
        <v>0.12931703999999999</v>
      </c>
      <c r="I6488">
        <v>2.5070000000000001</v>
      </c>
      <c r="J6488">
        <v>0</v>
      </c>
      <c r="K6488">
        <v>0</v>
      </c>
      <c r="L6488">
        <v>1</v>
      </c>
      <c r="M6488">
        <v>1.6666830000000001E-2</v>
      </c>
      <c r="N6488">
        <v>1.06674E-3</v>
      </c>
      <c r="O6488">
        <v>295</v>
      </c>
      <c r="P6488">
        <v>0</v>
      </c>
      <c r="Q6488">
        <v>0</v>
      </c>
      <c r="R6488">
        <v>1</v>
      </c>
      <c r="S6488">
        <v>0</v>
      </c>
      <c r="T6488">
        <v>0</v>
      </c>
      <c r="U6488">
        <v>1</v>
      </c>
      <c r="V6488">
        <v>0</v>
      </c>
      <c r="W6488">
        <v>0</v>
      </c>
      <c r="X6488">
        <v>1</v>
      </c>
      <c r="Y6488">
        <v>0</v>
      </c>
      <c r="Z6488">
        <v>0</v>
      </c>
      <c r="AA6488">
        <v>1</v>
      </c>
      <c r="AB6488">
        <v>0</v>
      </c>
      <c r="AC6488">
        <v>0</v>
      </c>
      <c r="AD6488">
        <v>1</v>
      </c>
      <c r="AE6488">
        <v>0</v>
      </c>
      <c r="AF6488">
        <v>0</v>
      </c>
      <c r="AG6488">
        <v>1</v>
      </c>
      <c r="AH6488">
        <v>-0.39302595000000001</v>
      </c>
      <c r="AI6488">
        <v>-0.75015536000000005</v>
      </c>
      <c r="AJ6488">
        <v>-0.99550000000000005</v>
      </c>
      <c r="AK6488">
        <v>0</v>
      </c>
      <c r="AL6488">
        <v>4.3996609099999997</v>
      </c>
      <c r="AM6488">
        <v>0</v>
      </c>
      <c r="AN6488">
        <v>4.6020258500000004</v>
      </c>
      <c r="AO6488">
        <v>0</v>
      </c>
      <c r="AP6488">
        <v>0</v>
      </c>
      <c r="AQ6488">
        <v>0</v>
      </c>
      <c r="AR6488">
        <v>0</v>
      </c>
      <c r="AS6488">
        <v>0</v>
      </c>
      <c r="AT6488">
        <v>0</v>
      </c>
      <c r="AU6488">
        <v>-0.35552233</v>
      </c>
      <c r="AV6488">
        <v>0</v>
      </c>
      <c r="AW6488" t="s">
        <v>113</v>
      </c>
      <c r="AX6488" t="s">
        <v>113</v>
      </c>
      <c r="AY6488">
        <v>0</v>
      </c>
      <c r="AZ6488">
        <v>-4.3996609099999997</v>
      </c>
      <c r="BA6488">
        <v>4.6020258500000004</v>
      </c>
      <c r="BB6488">
        <v>-4.3996609099999997</v>
      </c>
      <c r="BC6488">
        <v>0</v>
      </c>
      <c r="BD6488" t="s">
        <v>113</v>
      </c>
      <c r="BE6488" t="s">
        <v>114</v>
      </c>
      <c r="BF6488">
        <v>0</v>
      </c>
      <c r="BG6488" t="s">
        <v>114</v>
      </c>
      <c r="BH6488" t="s">
        <v>114</v>
      </c>
      <c r="BI6488">
        <v>0</v>
      </c>
      <c r="BJ6488">
        <v>0</v>
      </c>
      <c r="BK6488">
        <v>1</v>
      </c>
      <c r="BL6488" t="s">
        <v>115</v>
      </c>
      <c r="BN6488">
        <f t="shared" si="404"/>
        <v>2.9044447867388004E-3</v>
      </c>
      <c r="BO6488">
        <f t="shared" si="405"/>
        <v>2.1109886571072867</v>
      </c>
      <c r="BP6488">
        <f t="shared" si="406"/>
        <v>1.6089161967671615</v>
      </c>
      <c r="BQ6488">
        <f t="shared" si="407"/>
        <v>0.76216240733944962</v>
      </c>
    </row>
    <row r="6489" spans="1:69" x14ac:dyDescent="0.25">
      <c r="A6489" t="s">
        <v>6599</v>
      </c>
      <c r="B6489" s="1">
        <v>44242.440810185188</v>
      </c>
      <c r="C6489">
        <v>6561.0690000000004</v>
      </c>
      <c r="D6489">
        <v>0</v>
      </c>
      <c r="E6489">
        <v>0</v>
      </c>
      <c r="F6489">
        <v>1</v>
      </c>
      <c r="G6489">
        <v>1.88450816</v>
      </c>
      <c r="H6489">
        <v>0.12931703999999999</v>
      </c>
      <c r="I6489">
        <v>2.5070000000000001</v>
      </c>
      <c r="J6489">
        <v>0</v>
      </c>
      <c r="K6489">
        <v>0</v>
      </c>
      <c r="L6489">
        <v>1</v>
      </c>
      <c r="M6489">
        <v>1.658662E-2</v>
      </c>
      <c r="N6489">
        <v>1.06674E-3</v>
      </c>
      <c r="O6489">
        <v>295</v>
      </c>
      <c r="P6489">
        <v>0</v>
      </c>
      <c r="Q6489">
        <v>0</v>
      </c>
      <c r="R6489">
        <v>1</v>
      </c>
      <c r="S6489">
        <v>0</v>
      </c>
      <c r="T6489">
        <v>0</v>
      </c>
      <c r="U6489">
        <v>1</v>
      </c>
      <c r="V6489">
        <v>0</v>
      </c>
      <c r="W6489">
        <v>0</v>
      </c>
      <c r="X6489">
        <v>1</v>
      </c>
      <c r="Y6489">
        <v>0</v>
      </c>
      <c r="Z6489">
        <v>0</v>
      </c>
      <c r="AA6489">
        <v>1</v>
      </c>
      <c r="AB6489">
        <v>0</v>
      </c>
      <c r="AC6489">
        <v>0</v>
      </c>
      <c r="AD6489">
        <v>1</v>
      </c>
      <c r="AE6489">
        <v>0</v>
      </c>
      <c r="AF6489">
        <v>0</v>
      </c>
      <c r="AG6489">
        <v>1</v>
      </c>
      <c r="AH6489">
        <v>-0.39310615999999998</v>
      </c>
      <c r="AI6489">
        <v>-0.75015536000000005</v>
      </c>
      <c r="AJ6489">
        <v>-0.99550000000000005</v>
      </c>
      <c r="AK6489">
        <v>0</v>
      </c>
      <c r="AL6489">
        <v>4.40026414</v>
      </c>
      <c r="AM6489">
        <v>0</v>
      </c>
      <c r="AN6489">
        <v>4.5783650500000004</v>
      </c>
      <c r="AO6489">
        <v>0</v>
      </c>
      <c r="AP6489">
        <v>0</v>
      </c>
      <c r="AQ6489">
        <v>0</v>
      </c>
      <c r="AR6489">
        <v>0</v>
      </c>
      <c r="AS6489">
        <v>0</v>
      </c>
      <c r="AT6489">
        <v>0</v>
      </c>
      <c r="AU6489">
        <v>-0.35544248000000001</v>
      </c>
      <c r="AV6489">
        <v>0</v>
      </c>
      <c r="AW6489" t="s">
        <v>113</v>
      </c>
      <c r="AX6489" t="s">
        <v>113</v>
      </c>
      <c r="AY6489">
        <v>0</v>
      </c>
      <c r="AZ6489">
        <v>-4.40026414</v>
      </c>
      <c r="BA6489">
        <v>4.5783650500000004</v>
      </c>
      <c r="BB6489">
        <v>-4.40026414</v>
      </c>
      <c r="BC6489">
        <v>0</v>
      </c>
      <c r="BD6489" t="s">
        <v>113</v>
      </c>
      <c r="BE6489" t="s">
        <v>114</v>
      </c>
      <c r="BF6489">
        <v>0</v>
      </c>
      <c r="BG6489" t="s">
        <v>114</v>
      </c>
      <c r="BH6489" t="s">
        <v>114</v>
      </c>
      <c r="BI6489">
        <v>0</v>
      </c>
      <c r="BJ6489">
        <v>0</v>
      </c>
      <c r="BK6489">
        <v>1</v>
      </c>
      <c r="BL6489" t="s">
        <v>115</v>
      </c>
      <c r="BN6489">
        <f t="shared" si="404"/>
        <v>2.9043989171296004E-3</v>
      </c>
      <c r="BO6489">
        <f t="shared" si="405"/>
        <v>2.1110219962688448</v>
      </c>
      <c r="BP6489">
        <f t="shared" si="406"/>
        <v>1.5845019851984223</v>
      </c>
      <c r="BQ6489">
        <f t="shared" si="407"/>
        <v>0.75058525586136593</v>
      </c>
    </row>
    <row r="6490" spans="1:69" x14ac:dyDescent="0.25">
      <c r="A6490" t="s">
        <v>6600</v>
      </c>
      <c r="B6490" s="1">
        <v>44242.440821759257</v>
      </c>
      <c r="C6490">
        <v>6562.0690000000004</v>
      </c>
      <c r="D6490">
        <v>0</v>
      </c>
      <c r="E6490">
        <v>0</v>
      </c>
      <c r="F6490">
        <v>1</v>
      </c>
      <c r="G6490">
        <v>1.8846685700000001</v>
      </c>
      <c r="H6490">
        <v>0.12931703999999999</v>
      </c>
      <c r="I6490">
        <v>2.5070000000000001</v>
      </c>
      <c r="J6490">
        <v>0</v>
      </c>
      <c r="K6490">
        <v>0</v>
      </c>
      <c r="L6490">
        <v>1</v>
      </c>
      <c r="M6490">
        <v>1.6666830000000001E-2</v>
      </c>
      <c r="N6490">
        <v>1.06674E-3</v>
      </c>
      <c r="O6490">
        <v>295</v>
      </c>
      <c r="P6490">
        <v>0</v>
      </c>
      <c r="Q6490">
        <v>0</v>
      </c>
      <c r="R6490">
        <v>1</v>
      </c>
      <c r="S6490">
        <v>0</v>
      </c>
      <c r="T6490">
        <v>0</v>
      </c>
      <c r="U6490">
        <v>1</v>
      </c>
      <c r="V6490">
        <v>0</v>
      </c>
      <c r="W6490">
        <v>0</v>
      </c>
      <c r="X6490">
        <v>1</v>
      </c>
      <c r="Y6490">
        <v>0</v>
      </c>
      <c r="Z6490">
        <v>0</v>
      </c>
      <c r="AA6490">
        <v>1</v>
      </c>
      <c r="AB6490">
        <v>0</v>
      </c>
      <c r="AC6490">
        <v>0</v>
      </c>
      <c r="AD6490">
        <v>1</v>
      </c>
      <c r="AE6490">
        <v>0</v>
      </c>
      <c r="AF6490">
        <v>0</v>
      </c>
      <c r="AG6490">
        <v>1</v>
      </c>
      <c r="AH6490">
        <v>-0.39294573999999999</v>
      </c>
      <c r="AI6490">
        <v>-0.75015536000000005</v>
      </c>
      <c r="AJ6490">
        <v>-0.99550000000000005</v>
      </c>
      <c r="AK6490">
        <v>0</v>
      </c>
      <c r="AL6490">
        <v>4.4006663000000001</v>
      </c>
      <c r="AM6490">
        <v>0</v>
      </c>
      <c r="AN6490">
        <v>4.6020258500000004</v>
      </c>
      <c r="AO6490">
        <v>0</v>
      </c>
      <c r="AP6490">
        <v>0</v>
      </c>
      <c r="AQ6490">
        <v>0</v>
      </c>
      <c r="AR6490">
        <v>0</v>
      </c>
      <c r="AS6490">
        <v>0</v>
      </c>
      <c r="AT6490">
        <v>0</v>
      </c>
      <c r="AU6490">
        <v>-0.35560217</v>
      </c>
      <c r="AV6490">
        <v>0</v>
      </c>
      <c r="AW6490" t="s">
        <v>113</v>
      </c>
      <c r="AX6490" t="s">
        <v>113</v>
      </c>
      <c r="AY6490">
        <v>0</v>
      </c>
      <c r="AZ6490">
        <v>-4.4006663000000001</v>
      </c>
      <c r="BA6490">
        <v>4.6020258500000004</v>
      </c>
      <c r="BB6490">
        <v>-4.4006663000000001</v>
      </c>
      <c r="BC6490">
        <v>0</v>
      </c>
      <c r="BD6490" t="s">
        <v>113</v>
      </c>
      <c r="BE6490" t="s">
        <v>114</v>
      </c>
      <c r="BF6490">
        <v>0</v>
      </c>
      <c r="BG6490" t="s">
        <v>114</v>
      </c>
      <c r="BH6490" t="s">
        <v>114</v>
      </c>
      <c r="BI6490">
        <v>0</v>
      </c>
      <c r="BJ6490">
        <v>0</v>
      </c>
      <c r="BK6490">
        <v>1</v>
      </c>
      <c r="BL6490" t="s">
        <v>115</v>
      </c>
      <c r="BN6490">
        <f t="shared" si="404"/>
        <v>2.9043606922018006E-3</v>
      </c>
      <c r="BO6490">
        <f t="shared" si="405"/>
        <v>2.1110497798921419</v>
      </c>
      <c r="BP6490">
        <f t="shared" si="406"/>
        <v>1.5763761926309279</v>
      </c>
      <c r="BQ6490">
        <f t="shared" si="407"/>
        <v>0.74672620591233441</v>
      </c>
    </row>
    <row r="6491" spans="1:69" x14ac:dyDescent="0.25">
      <c r="A6491" t="s">
        <v>6601</v>
      </c>
      <c r="B6491" s="1">
        <v>44242.440833333334</v>
      </c>
      <c r="C6491">
        <v>6563.0690000000004</v>
      </c>
      <c r="D6491">
        <v>0</v>
      </c>
      <c r="E6491">
        <v>0</v>
      </c>
      <c r="F6491">
        <v>1</v>
      </c>
      <c r="G6491">
        <v>1.8849893900000001</v>
      </c>
      <c r="H6491">
        <v>0.12931703999999999</v>
      </c>
      <c r="I6491">
        <v>2.5070000000000001</v>
      </c>
      <c r="J6491">
        <v>0</v>
      </c>
      <c r="K6491">
        <v>0</v>
      </c>
      <c r="L6491">
        <v>1</v>
      </c>
      <c r="M6491">
        <v>1.674703E-2</v>
      </c>
      <c r="N6491">
        <v>1.06674E-3</v>
      </c>
      <c r="O6491">
        <v>295</v>
      </c>
      <c r="P6491">
        <v>0</v>
      </c>
      <c r="Q6491">
        <v>0</v>
      </c>
      <c r="R6491">
        <v>1</v>
      </c>
      <c r="S6491">
        <v>0</v>
      </c>
      <c r="T6491">
        <v>0</v>
      </c>
      <c r="U6491">
        <v>1</v>
      </c>
      <c r="V6491">
        <v>0</v>
      </c>
      <c r="W6491">
        <v>0</v>
      </c>
      <c r="X6491">
        <v>1</v>
      </c>
      <c r="Y6491">
        <v>0</v>
      </c>
      <c r="Z6491">
        <v>0</v>
      </c>
      <c r="AA6491">
        <v>1</v>
      </c>
      <c r="AB6491">
        <v>0</v>
      </c>
      <c r="AC6491">
        <v>0</v>
      </c>
      <c r="AD6491">
        <v>1</v>
      </c>
      <c r="AE6491">
        <v>0</v>
      </c>
      <c r="AF6491">
        <v>0</v>
      </c>
      <c r="AG6491">
        <v>1</v>
      </c>
      <c r="AH6491">
        <v>-0.39294573999999999</v>
      </c>
      <c r="AI6491">
        <v>-0.75015536000000005</v>
      </c>
      <c r="AJ6491">
        <v>-0.99550000000000005</v>
      </c>
      <c r="AK6491">
        <v>0</v>
      </c>
      <c r="AL6491">
        <v>4.4014705999999997</v>
      </c>
      <c r="AM6491">
        <v>0</v>
      </c>
      <c r="AN6491">
        <v>4.6256866600000004</v>
      </c>
      <c r="AO6491">
        <v>0</v>
      </c>
      <c r="AP6491">
        <v>0</v>
      </c>
      <c r="AQ6491">
        <v>0</v>
      </c>
      <c r="AR6491">
        <v>0</v>
      </c>
      <c r="AS6491">
        <v>0</v>
      </c>
      <c r="AT6491">
        <v>0</v>
      </c>
      <c r="AU6491">
        <v>-0.35560217</v>
      </c>
      <c r="AV6491">
        <v>0</v>
      </c>
      <c r="AW6491" t="s">
        <v>113</v>
      </c>
      <c r="AX6491" t="s">
        <v>113</v>
      </c>
      <c r="AY6491">
        <v>0</v>
      </c>
      <c r="AZ6491">
        <v>-4.4014705999999997</v>
      </c>
      <c r="BA6491">
        <v>4.6256866600000004</v>
      </c>
      <c r="BB6491">
        <v>-4.4014705999999997</v>
      </c>
      <c r="BC6491">
        <v>0</v>
      </c>
      <c r="BD6491" t="s">
        <v>113</v>
      </c>
      <c r="BE6491" t="s">
        <v>114</v>
      </c>
      <c r="BF6491">
        <v>0</v>
      </c>
      <c r="BG6491" t="s">
        <v>114</v>
      </c>
      <c r="BH6491" t="s">
        <v>114</v>
      </c>
      <c r="BI6491">
        <v>0</v>
      </c>
      <c r="BJ6491">
        <v>0</v>
      </c>
      <c r="BK6491">
        <v>1</v>
      </c>
      <c r="BL6491" t="s">
        <v>115</v>
      </c>
      <c r="BN6491">
        <f t="shared" si="404"/>
        <v>2.9043377573972004E-3</v>
      </c>
      <c r="BO6491">
        <f t="shared" si="405"/>
        <v>2.111066450306621</v>
      </c>
      <c r="BP6491">
        <f t="shared" si="406"/>
        <v>1.5845353517437408</v>
      </c>
      <c r="BQ6491">
        <f t="shared" si="407"/>
        <v>0.75058525586136604</v>
      </c>
    </row>
    <row r="6492" spans="1:69" x14ac:dyDescent="0.25">
      <c r="A6492" t="s">
        <v>6602</v>
      </c>
      <c r="B6492" s="1">
        <v>44242.440844907411</v>
      </c>
      <c r="C6492">
        <v>6564.0690000000004</v>
      </c>
      <c r="D6492">
        <v>0</v>
      </c>
      <c r="E6492">
        <v>0</v>
      </c>
      <c r="F6492">
        <v>1</v>
      </c>
      <c r="G6492">
        <v>1.88531022</v>
      </c>
      <c r="H6492">
        <v>0.12931703999999999</v>
      </c>
      <c r="I6492">
        <v>2.5070000000000001</v>
      </c>
      <c r="J6492">
        <v>0</v>
      </c>
      <c r="K6492">
        <v>0</v>
      </c>
      <c r="L6492">
        <v>1</v>
      </c>
      <c r="M6492">
        <v>1.674703E-2</v>
      </c>
      <c r="N6492">
        <v>1.06674E-3</v>
      </c>
      <c r="O6492">
        <v>295</v>
      </c>
      <c r="P6492">
        <v>0</v>
      </c>
      <c r="Q6492">
        <v>0</v>
      </c>
      <c r="R6492">
        <v>1</v>
      </c>
      <c r="S6492">
        <v>0</v>
      </c>
      <c r="T6492">
        <v>0</v>
      </c>
      <c r="U6492">
        <v>1</v>
      </c>
      <c r="V6492">
        <v>0</v>
      </c>
      <c r="W6492">
        <v>0</v>
      </c>
      <c r="X6492">
        <v>1</v>
      </c>
      <c r="Y6492">
        <v>0</v>
      </c>
      <c r="Z6492">
        <v>0</v>
      </c>
      <c r="AA6492">
        <v>1</v>
      </c>
      <c r="AB6492">
        <v>0</v>
      </c>
      <c r="AC6492">
        <v>0</v>
      </c>
      <c r="AD6492">
        <v>1</v>
      </c>
      <c r="AE6492">
        <v>0</v>
      </c>
      <c r="AF6492">
        <v>0</v>
      </c>
      <c r="AG6492">
        <v>1</v>
      </c>
      <c r="AH6492">
        <v>-0.39294573999999999</v>
      </c>
      <c r="AI6492">
        <v>-0.75015536000000005</v>
      </c>
      <c r="AJ6492">
        <v>-0.99550000000000005</v>
      </c>
      <c r="AK6492">
        <v>0</v>
      </c>
      <c r="AL6492">
        <v>4.40227491</v>
      </c>
      <c r="AM6492">
        <v>0</v>
      </c>
      <c r="AN6492">
        <v>4.6256866600000004</v>
      </c>
      <c r="AO6492">
        <v>0</v>
      </c>
      <c r="AP6492">
        <v>0</v>
      </c>
      <c r="AQ6492">
        <v>0</v>
      </c>
      <c r="AR6492">
        <v>0</v>
      </c>
      <c r="AS6492">
        <v>0</v>
      </c>
      <c r="AT6492">
        <v>0</v>
      </c>
      <c r="AU6492">
        <v>-0.35560217</v>
      </c>
      <c r="AV6492">
        <v>0</v>
      </c>
      <c r="AW6492" t="s">
        <v>113</v>
      </c>
      <c r="AX6492" t="s">
        <v>113</v>
      </c>
      <c r="AY6492">
        <v>0</v>
      </c>
      <c r="AZ6492">
        <v>-4.40227491</v>
      </c>
      <c r="BA6492">
        <v>4.6256866600000004</v>
      </c>
      <c r="BB6492">
        <v>-4.40227491</v>
      </c>
      <c r="BC6492">
        <v>0</v>
      </c>
      <c r="BD6492" t="s">
        <v>113</v>
      </c>
      <c r="BE6492" t="s">
        <v>114</v>
      </c>
      <c r="BF6492">
        <v>0</v>
      </c>
      <c r="BG6492" t="s">
        <v>114</v>
      </c>
      <c r="BH6492" t="s">
        <v>114</v>
      </c>
      <c r="BI6492">
        <v>0</v>
      </c>
      <c r="BJ6492">
        <v>0</v>
      </c>
      <c r="BK6492">
        <v>1</v>
      </c>
      <c r="BL6492" t="s">
        <v>115</v>
      </c>
      <c r="BN6492">
        <f t="shared" si="404"/>
        <v>2.9043224672740007E-3</v>
      </c>
      <c r="BO6492">
        <f t="shared" si="405"/>
        <v>2.1110775642467816</v>
      </c>
      <c r="BP6492">
        <f t="shared" si="406"/>
        <v>1.5926904509132118</v>
      </c>
      <c r="BQ6492">
        <f t="shared" si="407"/>
        <v>0.75444430744138624</v>
      </c>
    </row>
    <row r="6493" spans="1:69" x14ac:dyDescent="0.25">
      <c r="A6493" t="s">
        <v>6603</v>
      </c>
      <c r="B6493" s="1">
        <v>44242.44085648148</v>
      </c>
      <c r="C6493">
        <v>6565.0690000000004</v>
      </c>
      <c r="D6493">
        <v>0</v>
      </c>
      <c r="E6493">
        <v>0</v>
      </c>
      <c r="F6493">
        <v>1</v>
      </c>
      <c r="G6493">
        <v>1.8855508400000001</v>
      </c>
      <c r="H6493">
        <v>0.12931703999999999</v>
      </c>
      <c r="I6493">
        <v>2.5070000000000001</v>
      </c>
      <c r="J6493">
        <v>0</v>
      </c>
      <c r="K6493">
        <v>0</v>
      </c>
      <c r="L6493">
        <v>1</v>
      </c>
      <c r="M6493">
        <v>1.682724E-2</v>
      </c>
      <c r="N6493">
        <v>1.06674E-3</v>
      </c>
      <c r="O6493">
        <v>295</v>
      </c>
      <c r="P6493">
        <v>0</v>
      </c>
      <c r="Q6493">
        <v>0</v>
      </c>
      <c r="R6493">
        <v>1</v>
      </c>
      <c r="S6493">
        <v>0</v>
      </c>
      <c r="T6493">
        <v>0</v>
      </c>
      <c r="U6493">
        <v>1</v>
      </c>
      <c r="V6493">
        <v>0</v>
      </c>
      <c r="W6493">
        <v>0</v>
      </c>
      <c r="X6493">
        <v>1</v>
      </c>
      <c r="Y6493">
        <v>0</v>
      </c>
      <c r="Z6493">
        <v>0</v>
      </c>
      <c r="AA6493">
        <v>1</v>
      </c>
      <c r="AB6493">
        <v>0</v>
      </c>
      <c r="AC6493">
        <v>0</v>
      </c>
      <c r="AD6493">
        <v>1</v>
      </c>
      <c r="AE6493">
        <v>0</v>
      </c>
      <c r="AF6493">
        <v>0</v>
      </c>
      <c r="AG6493">
        <v>1</v>
      </c>
      <c r="AH6493">
        <v>-0.39278532999999999</v>
      </c>
      <c r="AI6493">
        <v>-0.75015536000000005</v>
      </c>
      <c r="AJ6493">
        <v>-0.99550000000000005</v>
      </c>
      <c r="AK6493">
        <v>0</v>
      </c>
      <c r="AL6493">
        <v>4.4028781400000003</v>
      </c>
      <c r="AM6493">
        <v>0</v>
      </c>
      <c r="AN6493">
        <v>4.6493474600000004</v>
      </c>
      <c r="AO6493">
        <v>0</v>
      </c>
      <c r="AP6493">
        <v>0</v>
      </c>
      <c r="AQ6493">
        <v>0</v>
      </c>
      <c r="AR6493">
        <v>0</v>
      </c>
      <c r="AS6493">
        <v>0</v>
      </c>
      <c r="AT6493">
        <v>0</v>
      </c>
      <c r="AU6493">
        <v>-0.35576185999999999</v>
      </c>
      <c r="AV6493">
        <v>0</v>
      </c>
      <c r="AW6493" t="s">
        <v>113</v>
      </c>
      <c r="AX6493" t="s">
        <v>113</v>
      </c>
      <c r="AY6493">
        <v>0</v>
      </c>
      <c r="AZ6493">
        <v>-4.4028781400000003</v>
      </c>
      <c r="BA6493">
        <v>4.6493474600000004</v>
      </c>
      <c r="BB6493">
        <v>-4.4028781400000003</v>
      </c>
      <c r="BC6493">
        <v>0</v>
      </c>
      <c r="BD6493" t="s">
        <v>113</v>
      </c>
      <c r="BE6493" t="s">
        <v>114</v>
      </c>
      <c r="BF6493">
        <v>0</v>
      </c>
      <c r="BG6493" t="s">
        <v>114</v>
      </c>
      <c r="BH6493" t="s">
        <v>114</v>
      </c>
      <c r="BI6493">
        <v>0</v>
      </c>
      <c r="BJ6493">
        <v>0</v>
      </c>
      <c r="BK6493">
        <v>1</v>
      </c>
      <c r="BL6493" t="s">
        <v>115</v>
      </c>
      <c r="BN6493">
        <f t="shared" si="404"/>
        <v>2.9042918877880005E-3</v>
      </c>
      <c r="BO6493">
        <f t="shared" si="405"/>
        <v>2.1110997919254428</v>
      </c>
      <c r="BP6493">
        <f t="shared" si="406"/>
        <v>1.5927072204588459</v>
      </c>
      <c r="BQ6493">
        <f t="shared" si="407"/>
        <v>0.75444430744138657</v>
      </c>
    </row>
    <row r="6494" spans="1:69" x14ac:dyDescent="0.25">
      <c r="A6494" t="s">
        <v>6604</v>
      </c>
      <c r="B6494" s="1">
        <v>44242.440868055557</v>
      </c>
      <c r="C6494">
        <v>6566.0690000000004</v>
      </c>
      <c r="D6494">
        <v>0</v>
      </c>
      <c r="E6494">
        <v>0</v>
      </c>
      <c r="F6494">
        <v>1</v>
      </c>
      <c r="G6494">
        <v>1.8857914600000001</v>
      </c>
      <c r="H6494">
        <v>0.12931703999999999</v>
      </c>
      <c r="I6494">
        <v>2.5070000000000001</v>
      </c>
      <c r="J6494">
        <v>0</v>
      </c>
      <c r="K6494">
        <v>0</v>
      </c>
      <c r="L6494">
        <v>1</v>
      </c>
      <c r="M6494">
        <v>1.674703E-2</v>
      </c>
      <c r="N6494">
        <v>1.06674E-3</v>
      </c>
      <c r="O6494">
        <v>295</v>
      </c>
      <c r="P6494">
        <v>0</v>
      </c>
      <c r="Q6494">
        <v>0</v>
      </c>
      <c r="R6494">
        <v>1</v>
      </c>
      <c r="S6494">
        <v>0</v>
      </c>
      <c r="T6494">
        <v>0</v>
      </c>
      <c r="U6494">
        <v>1</v>
      </c>
      <c r="V6494">
        <v>0</v>
      </c>
      <c r="W6494">
        <v>0</v>
      </c>
      <c r="X6494">
        <v>1</v>
      </c>
      <c r="Y6494">
        <v>0</v>
      </c>
      <c r="Z6494">
        <v>0</v>
      </c>
      <c r="AA6494">
        <v>1</v>
      </c>
      <c r="AB6494">
        <v>0</v>
      </c>
      <c r="AC6494">
        <v>0</v>
      </c>
      <c r="AD6494">
        <v>1</v>
      </c>
      <c r="AE6494">
        <v>0</v>
      </c>
      <c r="AF6494">
        <v>0</v>
      </c>
      <c r="AG6494">
        <v>1</v>
      </c>
      <c r="AH6494">
        <v>-0.39270513000000001</v>
      </c>
      <c r="AI6494">
        <v>-0.75015536000000005</v>
      </c>
      <c r="AJ6494">
        <v>-0.99550000000000005</v>
      </c>
      <c r="AK6494">
        <v>0</v>
      </c>
      <c r="AL6494">
        <v>4.4034813799999997</v>
      </c>
      <c r="AM6494">
        <v>0</v>
      </c>
      <c r="AN6494">
        <v>4.6256866600000004</v>
      </c>
      <c r="AO6494">
        <v>0</v>
      </c>
      <c r="AP6494">
        <v>0</v>
      </c>
      <c r="AQ6494">
        <v>0</v>
      </c>
      <c r="AR6494">
        <v>0</v>
      </c>
      <c r="AS6494">
        <v>0</v>
      </c>
      <c r="AT6494">
        <v>0</v>
      </c>
      <c r="AU6494">
        <v>-0.35584170999999998</v>
      </c>
      <c r="AV6494">
        <v>0</v>
      </c>
      <c r="AW6494" t="s">
        <v>113</v>
      </c>
      <c r="AX6494" t="s">
        <v>113</v>
      </c>
      <c r="AY6494">
        <v>0</v>
      </c>
      <c r="AZ6494">
        <v>-4.4034813799999997</v>
      </c>
      <c r="BA6494">
        <v>4.6256866600000004</v>
      </c>
      <c r="BB6494">
        <v>-4.4034813799999997</v>
      </c>
      <c r="BC6494">
        <v>0</v>
      </c>
      <c r="BD6494" t="s">
        <v>113</v>
      </c>
      <c r="BE6494" t="s">
        <v>114</v>
      </c>
      <c r="BF6494">
        <v>0</v>
      </c>
      <c r="BG6494" t="s">
        <v>114</v>
      </c>
      <c r="BH6494" t="s">
        <v>114</v>
      </c>
      <c r="BI6494">
        <v>0</v>
      </c>
      <c r="BJ6494">
        <v>0</v>
      </c>
      <c r="BK6494">
        <v>1</v>
      </c>
      <c r="BL6494" t="s">
        <v>115</v>
      </c>
      <c r="BN6494">
        <f t="shared" si="404"/>
        <v>2.9042613079218005E-3</v>
      </c>
      <c r="BO6494">
        <f t="shared" si="405"/>
        <v>2.1111220203485521</v>
      </c>
      <c r="BP6494">
        <f t="shared" si="406"/>
        <v>1.6008709158911496</v>
      </c>
      <c r="BQ6494">
        <f t="shared" si="407"/>
        <v>0.7583033573904181</v>
      </c>
    </row>
    <row r="6495" spans="1:69" x14ac:dyDescent="0.25">
      <c r="A6495" t="s">
        <v>6605</v>
      </c>
      <c r="B6495" s="1">
        <v>44242.440879629627</v>
      </c>
      <c r="C6495">
        <v>6567.0690000000004</v>
      </c>
      <c r="D6495">
        <v>0</v>
      </c>
      <c r="E6495">
        <v>0</v>
      </c>
      <c r="F6495">
        <v>1</v>
      </c>
      <c r="G6495">
        <v>1.8861122800000001</v>
      </c>
      <c r="H6495">
        <v>0.12931703999999999</v>
      </c>
      <c r="I6495">
        <v>2.5070000000000001</v>
      </c>
      <c r="J6495">
        <v>0</v>
      </c>
      <c r="K6495">
        <v>0</v>
      </c>
      <c r="L6495">
        <v>1</v>
      </c>
      <c r="M6495">
        <v>1.674703E-2</v>
      </c>
      <c r="N6495">
        <v>1.06674E-3</v>
      </c>
      <c r="O6495">
        <v>295</v>
      </c>
      <c r="P6495">
        <v>0</v>
      </c>
      <c r="Q6495">
        <v>0</v>
      </c>
      <c r="R6495">
        <v>1</v>
      </c>
      <c r="S6495">
        <v>0</v>
      </c>
      <c r="T6495">
        <v>0</v>
      </c>
      <c r="U6495">
        <v>1</v>
      </c>
      <c r="V6495">
        <v>0</v>
      </c>
      <c r="W6495">
        <v>0</v>
      </c>
      <c r="X6495">
        <v>1</v>
      </c>
      <c r="Y6495">
        <v>0</v>
      </c>
      <c r="Z6495">
        <v>0</v>
      </c>
      <c r="AA6495">
        <v>1</v>
      </c>
      <c r="AB6495">
        <v>0</v>
      </c>
      <c r="AC6495">
        <v>0</v>
      </c>
      <c r="AD6495">
        <v>1</v>
      </c>
      <c r="AE6495">
        <v>0</v>
      </c>
      <c r="AF6495">
        <v>0</v>
      </c>
      <c r="AG6495">
        <v>1</v>
      </c>
      <c r="AH6495">
        <v>-0.39278532999999999</v>
      </c>
      <c r="AI6495">
        <v>-0.75015536000000005</v>
      </c>
      <c r="AJ6495">
        <v>-0.99550000000000005</v>
      </c>
      <c r="AK6495">
        <v>0</v>
      </c>
      <c r="AL6495">
        <v>4.4042856800000001</v>
      </c>
      <c r="AM6495">
        <v>0</v>
      </c>
      <c r="AN6495">
        <v>4.6256866600000004</v>
      </c>
      <c r="AO6495">
        <v>0</v>
      </c>
      <c r="AP6495">
        <v>0</v>
      </c>
      <c r="AQ6495">
        <v>0</v>
      </c>
      <c r="AR6495">
        <v>0</v>
      </c>
      <c r="AS6495">
        <v>0</v>
      </c>
      <c r="AT6495">
        <v>0</v>
      </c>
      <c r="AU6495">
        <v>-0.35576185999999999</v>
      </c>
      <c r="AV6495">
        <v>0</v>
      </c>
      <c r="AW6495" t="s">
        <v>113</v>
      </c>
      <c r="AX6495" t="s">
        <v>113</v>
      </c>
      <c r="AY6495">
        <v>0</v>
      </c>
      <c r="AZ6495">
        <v>-4.4042856800000001</v>
      </c>
      <c r="BA6495">
        <v>4.6256866600000004</v>
      </c>
      <c r="BB6495">
        <v>-4.4042856800000001</v>
      </c>
      <c r="BC6495">
        <v>0</v>
      </c>
      <c r="BD6495" t="s">
        <v>113</v>
      </c>
      <c r="BE6495" t="s">
        <v>114</v>
      </c>
      <c r="BF6495">
        <v>0</v>
      </c>
      <c r="BG6495" t="s">
        <v>114</v>
      </c>
      <c r="BH6495" t="s">
        <v>114</v>
      </c>
      <c r="BI6495">
        <v>0</v>
      </c>
      <c r="BJ6495">
        <v>0</v>
      </c>
      <c r="BK6495">
        <v>1</v>
      </c>
      <c r="BL6495" t="s">
        <v>115</v>
      </c>
      <c r="BN6495">
        <f t="shared" si="404"/>
        <v>2.9042383731172003E-3</v>
      </c>
      <c r="BO6495">
        <f t="shared" si="405"/>
        <v>2.1111386919039838</v>
      </c>
      <c r="BP6495">
        <f t="shared" si="406"/>
        <v>1.5927365683262156</v>
      </c>
      <c r="BQ6495">
        <f t="shared" si="407"/>
        <v>0.75444430744138646</v>
      </c>
    </row>
    <row r="6496" spans="1:69" x14ac:dyDescent="0.25">
      <c r="A6496" t="s">
        <v>6606</v>
      </c>
      <c r="B6496" s="1">
        <v>44242.440891203703</v>
      </c>
      <c r="C6496">
        <v>6568.0690000000004</v>
      </c>
      <c r="D6496">
        <v>0</v>
      </c>
      <c r="E6496">
        <v>0</v>
      </c>
      <c r="F6496">
        <v>1</v>
      </c>
      <c r="G6496">
        <v>1.88643311</v>
      </c>
      <c r="H6496">
        <v>0.12931703999999999</v>
      </c>
      <c r="I6496">
        <v>2.5070000000000001</v>
      </c>
      <c r="J6496">
        <v>0</v>
      </c>
      <c r="K6496">
        <v>0</v>
      </c>
      <c r="L6496">
        <v>1</v>
      </c>
      <c r="M6496">
        <v>1.6666830000000001E-2</v>
      </c>
      <c r="N6496">
        <v>1.06674E-3</v>
      </c>
      <c r="O6496">
        <v>295</v>
      </c>
      <c r="P6496">
        <v>0</v>
      </c>
      <c r="Q6496">
        <v>0</v>
      </c>
      <c r="R6496">
        <v>1</v>
      </c>
      <c r="S6496">
        <v>0</v>
      </c>
      <c r="T6496">
        <v>0</v>
      </c>
      <c r="U6496">
        <v>1</v>
      </c>
      <c r="V6496">
        <v>0</v>
      </c>
      <c r="W6496">
        <v>0</v>
      </c>
      <c r="X6496">
        <v>1</v>
      </c>
      <c r="Y6496">
        <v>0</v>
      </c>
      <c r="Z6496">
        <v>0</v>
      </c>
      <c r="AA6496">
        <v>1</v>
      </c>
      <c r="AB6496">
        <v>0</v>
      </c>
      <c r="AC6496">
        <v>0</v>
      </c>
      <c r="AD6496">
        <v>1</v>
      </c>
      <c r="AE6496">
        <v>0</v>
      </c>
      <c r="AF6496">
        <v>0</v>
      </c>
      <c r="AG6496">
        <v>1</v>
      </c>
      <c r="AH6496">
        <v>-0.39270513000000001</v>
      </c>
      <c r="AI6496">
        <v>-0.75015536000000005</v>
      </c>
      <c r="AJ6496">
        <v>-0.99550000000000005</v>
      </c>
      <c r="AK6496">
        <v>0</v>
      </c>
      <c r="AL6496">
        <v>4.4050899899999996</v>
      </c>
      <c r="AM6496">
        <v>0</v>
      </c>
      <c r="AN6496">
        <v>4.6020258500000004</v>
      </c>
      <c r="AO6496">
        <v>0</v>
      </c>
      <c r="AP6496">
        <v>0</v>
      </c>
      <c r="AQ6496">
        <v>0</v>
      </c>
      <c r="AR6496">
        <v>0</v>
      </c>
      <c r="AS6496">
        <v>0</v>
      </c>
      <c r="AT6496">
        <v>0</v>
      </c>
      <c r="AU6496">
        <v>-0.35584170999999998</v>
      </c>
      <c r="AV6496">
        <v>0</v>
      </c>
      <c r="AW6496" t="s">
        <v>113</v>
      </c>
      <c r="AX6496" t="s">
        <v>113</v>
      </c>
      <c r="AY6496">
        <v>0</v>
      </c>
      <c r="AZ6496">
        <v>-4.4050899899999996</v>
      </c>
      <c r="BA6496">
        <v>4.6020258500000004</v>
      </c>
      <c r="BB6496">
        <v>-4.4050899899999996</v>
      </c>
      <c r="BC6496">
        <v>0</v>
      </c>
      <c r="BD6496" t="s">
        <v>113</v>
      </c>
      <c r="BE6496" t="s">
        <v>114</v>
      </c>
      <c r="BF6496">
        <v>0</v>
      </c>
      <c r="BG6496" t="s">
        <v>114</v>
      </c>
      <c r="BH6496" t="s">
        <v>114</v>
      </c>
      <c r="BI6496">
        <v>0</v>
      </c>
      <c r="BJ6496">
        <v>0</v>
      </c>
      <c r="BK6496">
        <v>1</v>
      </c>
      <c r="BL6496" t="s">
        <v>115</v>
      </c>
      <c r="BN6496">
        <f t="shared" si="404"/>
        <v>2.9042154379324003E-3</v>
      </c>
      <c r="BO6496">
        <f t="shared" si="405"/>
        <v>2.1111553639991061</v>
      </c>
      <c r="BP6496">
        <f t="shared" si="406"/>
        <v>1.5927491464934735</v>
      </c>
      <c r="BQ6496">
        <f t="shared" si="407"/>
        <v>0.75444430744138635</v>
      </c>
    </row>
    <row r="6497" spans="1:69" x14ac:dyDescent="0.25">
      <c r="A6497" t="s">
        <v>6607</v>
      </c>
      <c r="B6497" s="1">
        <v>44242.44090277778</v>
      </c>
      <c r="C6497">
        <v>6569.0690000000004</v>
      </c>
      <c r="D6497">
        <v>0</v>
      </c>
      <c r="E6497">
        <v>0</v>
      </c>
      <c r="F6497">
        <v>1</v>
      </c>
      <c r="G6497">
        <v>1.88675393</v>
      </c>
      <c r="H6497">
        <v>0.12931703999999999</v>
      </c>
      <c r="I6497">
        <v>2.5070000000000001</v>
      </c>
      <c r="J6497">
        <v>0</v>
      </c>
      <c r="K6497">
        <v>0</v>
      </c>
      <c r="L6497">
        <v>1</v>
      </c>
      <c r="M6497">
        <v>1.6666830000000001E-2</v>
      </c>
      <c r="N6497">
        <v>1.06674E-3</v>
      </c>
      <c r="O6497">
        <v>295</v>
      </c>
      <c r="P6497">
        <v>0</v>
      </c>
      <c r="Q6497">
        <v>0</v>
      </c>
      <c r="R6497">
        <v>1</v>
      </c>
      <c r="S6497">
        <v>0</v>
      </c>
      <c r="T6497">
        <v>0</v>
      </c>
      <c r="U6497">
        <v>1</v>
      </c>
      <c r="V6497">
        <v>0</v>
      </c>
      <c r="W6497">
        <v>0</v>
      </c>
      <c r="X6497">
        <v>1</v>
      </c>
      <c r="Y6497">
        <v>0</v>
      </c>
      <c r="Z6497">
        <v>0</v>
      </c>
      <c r="AA6497">
        <v>1</v>
      </c>
      <c r="AB6497">
        <v>0</v>
      </c>
      <c r="AC6497">
        <v>0</v>
      </c>
      <c r="AD6497">
        <v>1</v>
      </c>
      <c r="AE6497">
        <v>0</v>
      </c>
      <c r="AF6497">
        <v>0</v>
      </c>
      <c r="AG6497">
        <v>1</v>
      </c>
      <c r="AH6497">
        <v>-0.39270513000000001</v>
      </c>
      <c r="AI6497">
        <v>-0.75015536000000005</v>
      </c>
      <c r="AJ6497">
        <v>-0.99550000000000005</v>
      </c>
      <c r="AK6497">
        <v>0</v>
      </c>
      <c r="AL6497">
        <v>4.4058942999999999</v>
      </c>
      <c r="AM6497">
        <v>0</v>
      </c>
      <c r="AN6497">
        <v>4.6020258500000004</v>
      </c>
      <c r="AO6497">
        <v>0</v>
      </c>
      <c r="AP6497">
        <v>0</v>
      </c>
      <c r="AQ6497">
        <v>0</v>
      </c>
      <c r="AR6497">
        <v>0</v>
      </c>
      <c r="AS6497">
        <v>0</v>
      </c>
      <c r="AT6497">
        <v>0</v>
      </c>
      <c r="AU6497">
        <v>-0.35584170999999998</v>
      </c>
      <c r="AV6497">
        <v>0</v>
      </c>
      <c r="AW6497" t="s">
        <v>113</v>
      </c>
      <c r="AX6497" t="s">
        <v>113</v>
      </c>
      <c r="AY6497">
        <v>0</v>
      </c>
      <c r="AZ6497">
        <v>-4.4058942999999999</v>
      </c>
      <c r="BA6497">
        <v>4.6020258500000004</v>
      </c>
      <c r="BB6497">
        <v>-4.4058942999999999</v>
      </c>
      <c r="BC6497">
        <v>0</v>
      </c>
      <c r="BD6497" t="s">
        <v>113</v>
      </c>
      <c r="BE6497" t="s">
        <v>114</v>
      </c>
      <c r="BF6497">
        <v>0</v>
      </c>
      <c r="BG6497" t="s">
        <v>114</v>
      </c>
      <c r="BH6497" t="s">
        <v>114</v>
      </c>
      <c r="BI6497">
        <v>0</v>
      </c>
      <c r="BJ6497">
        <v>0</v>
      </c>
      <c r="BK6497">
        <v>1</v>
      </c>
      <c r="BL6497" t="s">
        <v>115</v>
      </c>
      <c r="BN6497">
        <f t="shared" si="404"/>
        <v>2.9041848584464005E-3</v>
      </c>
      <c r="BO6497">
        <f t="shared" si="405"/>
        <v>2.1111775933161239</v>
      </c>
      <c r="BP6497">
        <f t="shared" si="406"/>
        <v>1.5846187740479656</v>
      </c>
      <c r="BQ6497">
        <f t="shared" si="407"/>
        <v>0.75058525586136593</v>
      </c>
    </row>
    <row r="6498" spans="1:69" x14ac:dyDescent="0.25">
      <c r="A6498" t="s">
        <v>6608</v>
      </c>
      <c r="B6498" s="1">
        <v>44242.44091435185</v>
      </c>
      <c r="C6498">
        <v>6570.0690000000004</v>
      </c>
      <c r="D6498">
        <v>0</v>
      </c>
      <c r="E6498">
        <v>0</v>
      </c>
      <c r="F6498">
        <v>1</v>
      </c>
      <c r="G6498">
        <v>1.8871549599999999</v>
      </c>
      <c r="H6498">
        <v>0.12931703999999999</v>
      </c>
      <c r="I6498">
        <v>2.5070000000000001</v>
      </c>
      <c r="J6498">
        <v>0</v>
      </c>
      <c r="K6498">
        <v>0</v>
      </c>
      <c r="L6498">
        <v>1</v>
      </c>
      <c r="M6498">
        <v>1.658662E-2</v>
      </c>
      <c r="N6498">
        <v>1.06674E-3</v>
      </c>
      <c r="O6498">
        <v>295</v>
      </c>
      <c r="P6498">
        <v>0</v>
      </c>
      <c r="Q6498">
        <v>0</v>
      </c>
      <c r="R6498">
        <v>1</v>
      </c>
      <c r="S6498">
        <v>0</v>
      </c>
      <c r="T6498">
        <v>0</v>
      </c>
      <c r="U6498">
        <v>1</v>
      </c>
      <c r="V6498">
        <v>0</v>
      </c>
      <c r="W6498">
        <v>0</v>
      </c>
      <c r="X6498">
        <v>1</v>
      </c>
      <c r="Y6498">
        <v>0</v>
      </c>
      <c r="Z6498">
        <v>0</v>
      </c>
      <c r="AA6498">
        <v>1</v>
      </c>
      <c r="AB6498">
        <v>0</v>
      </c>
      <c r="AC6498">
        <v>0</v>
      </c>
      <c r="AD6498">
        <v>1</v>
      </c>
      <c r="AE6498">
        <v>0</v>
      </c>
      <c r="AF6498">
        <v>0</v>
      </c>
      <c r="AG6498">
        <v>1</v>
      </c>
      <c r="AH6498">
        <v>-0.39270513000000001</v>
      </c>
      <c r="AI6498">
        <v>-0.75015536000000005</v>
      </c>
      <c r="AJ6498">
        <v>-0.99550000000000005</v>
      </c>
      <c r="AK6498">
        <v>0</v>
      </c>
      <c r="AL6498">
        <v>4.4068996900000004</v>
      </c>
      <c r="AM6498">
        <v>0</v>
      </c>
      <c r="AN6498">
        <v>4.5783650500000004</v>
      </c>
      <c r="AO6498">
        <v>0</v>
      </c>
      <c r="AP6498">
        <v>0</v>
      </c>
      <c r="AQ6498">
        <v>0</v>
      </c>
      <c r="AR6498">
        <v>0</v>
      </c>
      <c r="AS6498">
        <v>0</v>
      </c>
      <c r="AT6498">
        <v>0</v>
      </c>
      <c r="AU6498">
        <v>-0.35584170999999998</v>
      </c>
      <c r="AV6498">
        <v>0</v>
      </c>
      <c r="AW6498" t="s">
        <v>113</v>
      </c>
      <c r="AX6498" t="s">
        <v>113</v>
      </c>
      <c r="AY6498">
        <v>0</v>
      </c>
      <c r="AZ6498">
        <v>-4.4068996900000004</v>
      </c>
      <c r="BA6498">
        <v>4.5783650500000004</v>
      </c>
      <c r="BB6498">
        <v>-4.4068996900000004</v>
      </c>
      <c r="BC6498">
        <v>0</v>
      </c>
      <c r="BD6498" t="s">
        <v>113</v>
      </c>
      <c r="BE6498" t="s">
        <v>114</v>
      </c>
      <c r="BF6498">
        <v>0</v>
      </c>
      <c r="BG6498" t="s">
        <v>114</v>
      </c>
      <c r="BH6498" t="s">
        <v>114</v>
      </c>
      <c r="BI6498">
        <v>0</v>
      </c>
      <c r="BJ6498">
        <v>0</v>
      </c>
      <c r="BK6498">
        <v>1</v>
      </c>
      <c r="BL6498" t="s">
        <v>115</v>
      </c>
      <c r="BN6498">
        <f t="shared" si="404"/>
        <v>2.9041542785802009E-3</v>
      </c>
      <c r="BO6498">
        <f t="shared" si="405"/>
        <v>2.1111998233776612</v>
      </c>
      <c r="BP6498">
        <f t="shared" si="406"/>
        <v>1.5846354596043926</v>
      </c>
      <c r="BQ6498">
        <f t="shared" si="407"/>
        <v>0.75058525586136604</v>
      </c>
    </row>
    <row r="6499" spans="1:69" x14ac:dyDescent="0.25">
      <c r="A6499" t="s">
        <v>6609</v>
      </c>
      <c r="B6499" s="1">
        <v>44242.440925925926</v>
      </c>
      <c r="C6499">
        <v>6571.0690000000004</v>
      </c>
      <c r="D6499">
        <v>0</v>
      </c>
      <c r="E6499">
        <v>0</v>
      </c>
      <c r="F6499">
        <v>1</v>
      </c>
      <c r="G6499">
        <v>1.88731538</v>
      </c>
      <c r="H6499">
        <v>0.12931703999999999</v>
      </c>
      <c r="I6499">
        <v>2.5070000000000001</v>
      </c>
      <c r="J6499">
        <v>0</v>
      </c>
      <c r="K6499">
        <v>0</v>
      </c>
      <c r="L6499">
        <v>1</v>
      </c>
      <c r="M6499">
        <v>1.674703E-2</v>
      </c>
      <c r="N6499">
        <v>1.06674E-3</v>
      </c>
      <c r="O6499">
        <v>295</v>
      </c>
      <c r="P6499">
        <v>0</v>
      </c>
      <c r="Q6499">
        <v>0</v>
      </c>
      <c r="R6499">
        <v>1</v>
      </c>
      <c r="S6499">
        <v>0</v>
      </c>
      <c r="T6499">
        <v>0</v>
      </c>
      <c r="U6499">
        <v>1</v>
      </c>
      <c r="V6499">
        <v>0</v>
      </c>
      <c r="W6499">
        <v>0</v>
      </c>
      <c r="X6499">
        <v>1</v>
      </c>
      <c r="Y6499">
        <v>0</v>
      </c>
      <c r="Z6499">
        <v>0</v>
      </c>
      <c r="AA6499">
        <v>1</v>
      </c>
      <c r="AB6499">
        <v>0</v>
      </c>
      <c r="AC6499">
        <v>0</v>
      </c>
      <c r="AD6499">
        <v>1</v>
      </c>
      <c r="AE6499">
        <v>0</v>
      </c>
      <c r="AF6499">
        <v>0</v>
      </c>
      <c r="AG6499">
        <v>1</v>
      </c>
      <c r="AH6499">
        <v>-0.39246450999999999</v>
      </c>
      <c r="AI6499">
        <v>-0.75015536000000005</v>
      </c>
      <c r="AJ6499">
        <v>-0.99550000000000005</v>
      </c>
      <c r="AK6499">
        <v>0</v>
      </c>
      <c r="AL6499">
        <v>4.4073018399999997</v>
      </c>
      <c r="AM6499">
        <v>0</v>
      </c>
      <c r="AN6499">
        <v>4.6256866600000004</v>
      </c>
      <c r="AO6499">
        <v>0</v>
      </c>
      <c r="AP6499">
        <v>0</v>
      </c>
      <c r="AQ6499">
        <v>0</v>
      </c>
      <c r="AR6499">
        <v>0</v>
      </c>
      <c r="AS6499">
        <v>0</v>
      </c>
      <c r="AT6499">
        <v>0</v>
      </c>
      <c r="AU6499">
        <v>-0.35608125000000002</v>
      </c>
      <c r="AV6499">
        <v>0</v>
      </c>
      <c r="AW6499" t="s">
        <v>113</v>
      </c>
      <c r="AX6499" t="s">
        <v>113</v>
      </c>
      <c r="AY6499">
        <v>0</v>
      </c>
      <c r="AZ6499">
        <v>-4.4073018399999997</v>
      </c>
      <c r="BA6499">
        <v>4.6256866600000004</v>
      </c>
      <c r="BB6499">
        <v>-4.4073018399999997</v>
      </c>
      <c r="BC6499">
        <v>0</v>
      </c>
      <c r="BD6499" t="s">
        <v>113</v>
      </c>
      <c r="BE6499" t="s">
        <v>114</v>
      </c>
      <c r="BF6499">
        <v>0</v>
      </c>
      <c r="BG6499" t="s">
        <v>114</v>
      </c>
      <c r="BH6499" t="s">
        <v>114</v>
      </c>
      <c r="BI6499">
        <v>0</v>
      </c>
      <c r="BJ6499">
        <v>0</v>
      </c>
      <c r="BK6499">
        <v>1</v>
      </c>
      <c r="BL6499" t="s">
        <v>115</v>
      </c>
      <c r="BN6499">
        <f t="shared" si="404"/>
        <v>2.9041236987140005E-3</v>
      </c>
      <c r="BO6499">
        <f t="shared" si="405"/>
        <v>2.1112220539073561</v>
      </c>
      <c r="BP6499">
        <f t="shared" si="406"/>
        <v>1.5765048341526859</v>
      </c>
      <c r="BQ6499">
        <f t="shared" si="407"/>
        <v>0.74672620591233441</v>
      </c>
    </row>
    <row r="6500" spans="1:69" x14ac:dyDescent="0.25">
      <c r="A6500" t="s">
        <v>6610</v>
      </c>
      <c r="B6500" s="1">
        <v>44242.440937500003</v>
      </c>
      <c r="C6500">
        <v>6572.0690000000004</v>
      </c>
      <c r="D6500">
        <v>0</v>
      </c>
      <c r="E6500">
        <v>0</v>
      </c>
      <c r="F6500">
        <v>1</v>
      </c>
      <c r="G6500">
        <v>1.8876362</v>
      </c>
      <c r="H6500">
        <v>0.12931703999999999</v>
      </c>
      <c r="I6500">
        <v>2.5070000000000001</v>
      </c>
      <c r="J6500">
        <v>0</v>
      </c>
      <c r="K6500">
        <v>0</v>
      </c>
      <c r="L6500">
        <v>1</v>
      </c>
      <c r="M6500">
        <v>1.674703E-2</v>
      </c>
      <c r="N6500">
        <v>1.06674E-3</v>
      </c>
      <c r="O6500">
        <v>295</v>
      </c>
      <c r="P6500">
        <v>0</v>
      </c>
      <c r="Q6500">
        <v>0</v>
      </c>
      <c r="R6500">
        <v>1</v>
      </c>
      <c r="S6500">
        <v>0</v>
      </c>
      <c r="T6500">
        <v>0</v>
      </c>
      <c r="U6500">
        <v>1</v>
      </c>
      <c r="V6500">
        <v>0</v>
      </c>
      <c r="W6500">
        <v>0</v>
      </c>
      <c r="X6500">
        <v>1</v>
      </c>
      <c r="Y6500">
        <v>0</v>
      </c>
      <c r="Z6500">
        <v>0</v>
      </c>
      <c r="AA6500">
        <v>1</v>
      </c>
      <c r="AB6500">
        <v>0</v>
      </c>
      <c r="AC6500">
        <v>0</v>
      </c>
      <c r="AD6500">
        <v>1</v>
      </c>
      <c r="AE6500">
        <v>0</v>
      </c>
      <c r="AF6500">
        <v>0</v>
      </c>
      <c r="AG6500">
        <v>1</v>
      </c>
      <c r="AH6500">
        <v>-0.39262491999999999</v>
      </c>
      <c r="AI6500">
        <v>-0.75015536000000005</v>
      </c>
      <c r="AJ6500">
        <v>-0.99550000000000005</v>
      </c>
      <c r="AK6500">
        <v>0</v>
      </c>
      <c r="AL6500">
        <v>4.4081061500000001</v>
      </c>
      <c r="AM6500">
        <v>0</v>
      </c>
      <c r="AN6500">
        <v>4.6256866600000004</v>
      </c>
      <c r="AO6500">
        <v>0</v>
      </c>
      <c r="AP6500">
        <v>0</v>
      </c>
      <c r="AQ6500">
        <v>0</v>
      </c>
      <c r="AR6500">
        <v>0</v>
      </c>
      <c r="AS6500">
        <v>0</v>
      </c>
      <c r="AT6500">
        <v>0</v>
      </c>
      <c r="AU6500">
        <v>-0.35592154999999998</v>
      </c>
      <c r="AV6500">
        <v>0</v>
      </c>
      <c r="AW6500" t="s">
        <v>113</v>
      </c>
      <c r="AX6500" t="s">
        <v>113</v>
      </c>
      <c r="AY6500">
        <v>0</v>
      </c>
      <c r="AZ6500">
        <v>-4.4081061500000001</v>
      </c>
      <c r="BA6500">
        <v>4.6256866600000004</v>
      </c>
      <c r="BB6500">
        <v>-4.4081061500000001</v>
      </c>
      <c r="BC6500">
        <v>0</v>
      </c>
      <c r="BD6500" t="s">
        <v>113</v>
      </c>
      <c r="BE6500" t="s">
        <v>114</v>
      </c>
      <c r="BF6500">
        <v>0</v>
      </c>
      <c r="BG6500" t="s">
        <v>114</v>
      </c>
      <c r="BH6500" t="s">
        <v>114</v>
      </c>
      <c r="BI6500">
        <v>0</v>
      </c>
      <c r="BJ6500">
        <v>0</v>
      </c>
      <c r="BK6500">
        <v>1</v>
      </c>
      <c r="BL6500" t="s">
        <v>115</v>
      </c>
      <c r="BN6500">
        <f t="shared" si="404"/>
        <v>2.9040854737862006E-3</v>
      </c>
      <c r="BO6500">
        <f t="shared" si="405"/>
        <v>2.1112498427969424</v>
      </c>
      <c r="BP6500">
        <f t="shared" si="406"/>
        <v>1.592820425484675</v>
      </c>
      <c r="BQ6500">
        <f t="shared" si="407"/>
        <v>0.75444430744138635</v>
      </c>
    </row>
    <row r="6501" spans="1:69" x14ac:dyDescent="0.25">
      <c r="A6501" t="s">
        <v>6611</v>
      </c>
      <c r="B6501" s="1">
        <v>44242.440949074073</v>
      </c>
      <c r="C6501">
        <v>6573.0690000000004</v>
      </c>
      <c r="D6501">
        <v>0</v>
      </c>
      <c r="E6501">
        <v>0</v>
      </c>
      <c r="F6501">
        <v>1</v>
      </c>
      <c r="G6501">
        <v>1.8879570299999999</v>
      </c>
      <c r="H6501">
        <v>0.12931703999999999</v>
      </c>
      <c r="I6501">
        <v>2.5070000000000001</v>
      </c>
      <c r="J6501">
        <v>0</v>
      </c>
      <c r="K6501">
        <v>0</v>
      </c>
      <c r="L6501">
        <v>1</v>
      </c>
      <c r="M6501">
        <v>1.674703E-2</v>
      </c>
      <c r="N6501">
        <v>1.06674E-3</v>
      </c>
      <c r="O6501">
        <v>295</v>
      </c>
      <c r="P6501">
        <v>0</v>
      </c>
      <c r="Q6501">
        <v>0</v>
      </c>
      <c r="R6501">
        <v>1</v>
      </c>
      <c r="S6501">
        <v>0</v>
      </c>
      <c r="T6501">
        <v>0</v>
      </c>
      <c r="U6501">
        <v>1</v>
      </c>
      <c r="V6501">
        <v>0</v>
      </c>
      <c r="W6501">
        <v>0</v>
      </c>
      <c r="X6501">
        <v>1</v>
      </c>
      <c r="Y6501">
        <v>0</v>
      </c>
      <c r="Z6501">
        <v>0</v>
      </c>
      <c r="AA6501">
        <v>1</v>
      </c>
      <c r="AB6501">
        <v>0</v>
      </c>
      <c r="AC6501">
        <v>0</v>
      </c>
      <c r="AD6501">
        <v>1</v>
      </c>
      <c r="AE6501">
        <v>0</v>
      </c>
      <c r="AF6501">
        <v>0</v>
      </c>
      <c r="AG6501">
        <v>1</v>
      </c>
      <c r="AH6501">
        <v>-0.39254471000000002</v>
      </c>
      <c r="AI6501">
        <v>-0.75015536000000005</v>
      </c>
      <c r="AJ6501">
        <v>-0.99550000000000005</v>
      </c>
      <c r="AK6501">
        <v>0</v>
      </c>
      <c r="AL6501">
        <v>4.4089104600000004</v>
      </c>
      <c r="AM6501">
        <v>0</v>
      </c>
      <c r="AN6501">
        <v>4.6256866600000004</v>
      </c>
      <c r="AO6501">
        <v>0</v>
      </c>
      <c r="AP6501">
        <v>0</v>
      </c>
      <c r="AQ6501">
        <v>0</v>
      </c>
      <c r="AR6501">
        <v>0</v>
      </c>
      <c r="AS6501">
        <v>0</v>
      </c>
      <c r="AT6501">
        <v>0</v>
      </c>
      <c r="AU6501">
        <v>-0.35600140000000002</v>
      </c>
      <c r="AV6501">
        <v>0</v>
      </c>
      <c r="AW6501" t="s">
        <v>113</v>
      </c>
      <c r="AX6501" t="s">
        <v>113</v>
      </c>
      <c r="AY6501">
        <v>0</v>
      </c>
      <c r="AZ6501">
        <v>-4.4089104600000004</v>
      </c>
      <c r="BA6501">
        <v>4.6256866600000004</v>
      </c>
      <c r="BB6501">
        <v>-4.4089104600000004</v>
      </c>
      <c r="BC6501">
        <v>0</v>
      </c>
      <c r="BD6501" t="s">
        <v>113</v>
      </c>
      <c r="BE6501" t="s">
        <v>114</v>
      </c>
      <c r="BF6501">
        <v>0</v>
      </c>
      <c r="BG6501" t="s">
        <v>114</v>
      </c>
      <c r="BH6501" t="s">
        <v>114</v>
      </c>
      <c r="BI6501">
        <v>0</v>
      </c>
      <c r="BJ6501">
        <v>0</v>
      </c>
      <c r="BK6501">
        <v>1</v>
      </c>
      <c r="BL6501" t="s">
        <v>115</v>
      </c>
      <c r="BN6501">
        <f t="shared" si="404"/>
        <v>2.9040701840432003E-3</v>
      </c>
      <c r="BO6501">
        <f t="shared" si="405"/>
        <v>2.1112609583917661</v>
      </c>
      <c r="BP6501">
        <f t="shared" si="406"/>
        <v>1.5928288115819138</v>
      </c>
      <c r="BQ6501">
        <f t="shared" si="407"/>
        <v>0.75444430744138646</v>
      </c>
    </row>
    <row r="6502" spans="1:69" x14ac:dyDescent="0.25">
      <c r="A6502" t="s">
        <v>6612</v>
      </c>
      <c r="B6502" s="1">
        <v>44242.440960648149</v>
      </c>
      <c r="C6502">
        <v>6574.0690000000004</v>
      </c>
      <c r="D6502">
        <v>0</v>
      </c>
      <c r="E6502">
        <v>0</v>
      </c>
      <c r="F6502">
        <v>1</v>
      </c>
      <c r="G6502">
        <v>1.88811744</v>
      </c>
      <c r="H6502">
        <v>0.12931703999999999</v>
      </c>
      <c r="I6502">
        <v>2.5070000000000001</v>
      </c>
      <c r="J6502">
        <v>0</v>
      </c>
      <c r="K6502">
        <v>0</v>
      </c>
      <c r="L6502">
        <v>1</v>
      </c>
      <c r="M6502">
        <v>1.682724E-2</v>
      </c>
      <c r="N6502">
        <v>1.06674E-3</v>
      </c>
      <c r="O6502">
        <v>295</v>
      </c>
      <c r="P6502">
        <v>0</v>
      </c>
      <c r="Q6502">
        <v>0</v>
      </c>
      <c r="R6502">
        <v>1</v>
      </c>
      <c r="S6502">
        <v>0</v>
      </c>
      <c r="T6502">
        <v>0</v>
      </c>
      <c r="U6502">
        <v>1</v>
      </c>
      <c r="V6502">
        <v>0</v>
      </c>
      <c r="W6502">
        <v>0</v>
      </c>
      <c r="X6502">
        <v>1</v>
      </c>
      <c r="Y6502">
        <v>0</v>
      </c>
      <c r="Z6502">
        <v>0</v>
      </c>
      <c r="AA6502">
        <v>1</v>
      </c>
      <c r="AB6502">
        <v>0</v>
      </c>
      <c r="AC6502">
        <v>0</v>
      </c>
      <c r="AD6502">
        <v>1</v>
      </c>
      <c r="AE6502">
        <v>0</v>
      </c>
      <c r="AF6502">
        <v>0</v>
      </c>
      <c r="AG6502">
        <v>1</v>
      </c>
      <c r="AH6502">
        <v>-0.39262491999999999</v>
      </c>
      <c r="AI6502">
        <v>-0.75015536000000005</v>
      </c>
      <c r="AJ6502">
        <v>-0.99550000000000005</v>
      </c>
      <c r="AK6502">
        <v>0</v>
      </c>
      <c r="AL6502">
        <v>4.4093126099999997</v>
      </c>
      <c r="AM6502">
        <v>0</v>
      </c>
      <c r="AN6502">
        <v>4.6493474600000004</v>
      </c>
      <c r="AO6502">
        <v>0</v>
      </c>
      <c r="AP6502">
        <v>0</v>
      </c>
      <c r="AQ6502">
        <v>0</v>
      </c>
      <c r="AR6502">
        <v>0</v>
      </c>
      <c r="AS6502">
        <v>0</v>
      </c>
      <c r="AT6502">
        <v>0</v>
      </c>
      <c r="AU6502">
        <v>-0.35592154999999998</v>
      </c>
      <c r="AV6502">
        <v>0</v>
      </c>
      <c r="AW6502" t="s">
        <v>113</v>
      </c>
      <c r="AX6502" t="s">
        <v>113</v>
      </c>
      <c r="AY6502">
        <v>0</v>
      </c>
      <c r="AZ6502">
        <v>-4.4093126099999997</v>
      </c>
      <c r="BA6502">
        <v>4.6493474600000004</v>
      </c>
      <c r="BB6502">
        <v>-4.4093126099999997</v>
      </c>
      <c r="BC6502">
        <v>0</v>
      </c>
      <c r="BD6502" t="s">
        <v>113</v>
      </c>
      <c r="BE6502" t="s">
        <v>114</v>
      </c>
      <c r="BF6502">
        <v>0</v>
      </c>
      <c r="BG6502" t="s">
        <v>114</v>
      </c>
      <c r="BH6502" t="s">
        <v>114</v>
      </c>
      <c r="BI6502">
        <v>0</v>
      </c>
      <c r="BJ6502">
        <v>0</v>
      </c>
      <c r="BK6502">
        <v>1</v>
      </c>
      <c r="BL6502" t="s">
        <v>115</v>
      </c>
      <c r="BN6502">
        <f t="shared" si="404"/>
        <v>2.9040396041770003E-3</v>
      </c>
      <c r="BO6502">
        <f t="shared" si="405"/>
        <v>2.1112831902089657</v>
      </c>
      <c r="BP6502">
        <f t="shared" si="406"/>
        <v>1.5928455842498443</v>
      </c>
      <c r="BQ6502">
        <f t="shared" si="407"/>
        <v>0.75444430744138657</v>
      </c>
    </row>
    <row r="6503" spans="1:69" x14ac:dyDescent="0.25">
      <c r="A6503" t="s">
        <v>6613</v>
      </c>
      <c r="B6503" s="1">
        <v>44242.440972222219</v>
      </c>
      <c r="C6503">
        <v>6575.0690000000004</v>
      </c>
      <c r="D6503">
        <v>0</v>
      </c>
      <c r="E6503">
        <v>0</v>
      </c>
      <c r="F6503">
        <v>1</v>
      </c>
      <c r="G6503">
        <v>1.8885184699999999</v>
      </c>
      <c r="H6503">
        <v>0.12931703999999999</v>
      </c>
      <c r="I6503">
        <v>2.5070000000000001</v>
      </c>
      <c r="J6503">
        <v>0</v>
      </c>
      <c r="K6503">
        <v>0</v>
      </c>
      <c r="L6503">
        <v>1</v>
      </c>
      <c r="M6503">
        <v>1.682724E-2</v>
      </c>
      <c r="N6503">
        <v>1.06674E-3</v>
      </c>
      <c r="O6503">
        <v>295</v>
      </c>
      <c r="P6503">
        <v>0</v>
      </c>
      <c r="Q6503">
        <v>0</v>
      </c>
      <c r="R6503">
        <v>1</v>
      </c>
      <c r="S6503">
        <v>0</v>
      </c>
      <c r="T6503">
        <v>0</v>
      </c>
      <c r="U6503">
        <v>1</v>
      </c>
      <c r="V6503">
        <v>0</v>
      </c>
      <c r="W6503">
        <v>0</v>
      </c>
      <c r="X6503">
        <v>1</v>
      </c>
      <c r="Y6503">
        <v>0</v>
      </c>
      <c r="Z6503">
        <v>0</v>
      </c>
      <c r="AA6503">
        <v>1</v>
      </c>
      <c r="AB6503">
        <v>0</v>
      </c>
      <c r="AC6503">
        <v>0</v>
      </c>
      <c r="AD6503">
        <v>1</v>
      </c>
      <c r="AE6503">
        <v>0</v>
      </c>
      <c r="AF6503">
        <v>0</v>
      </c>
      <c r="AG6503">
        <v>1</v>
      </c>
      <c r="AH6503">
        <v>-0.39246450999999999</v>
      </c>
      <c r="AI6503">
        <v>-0.75015536000000005</v>
      </c>
      <c r="AJ6503">
        <v>-0.99550000000000005</v>
      </c>
      <c r="AK6503">
        <v>0</v>
      </c>
      <c r="AL6503">
        <v>4.4103180000000002</v>
      </c>
      <c r="AM6503">
        <v>0</v>
      </c>
      <c r="AN6503">
        <v>4.6493474600000004</v>
      </c>
      <c r="AO6503">
        <v>0</v>
      </c>
      <c r="AP6503">
        <v>0</v>
      </c>
      <c r="AQ6503">
        <v>0</v>
      </c>
      <c r="AR6503">
        <v>0</v>
      </c>
      <c r="AS6503">
        <v>0</v>
      </c>
      <c r="AT6503">
        <v>0</v>
      </c>
      <c r="AU6503">
        <v>-0.35608125000000002</v>
      </c>
      <c r="AV6503">
        <v>0</v>
      </c>
      <c r="AW6503" t="s">
        <v>113</v>
      </c>
      <c r="AX6503" t="s">
        <v>113</v>
      </c>
      <c r="AY6503">
        <v>0</v>
      </c>
      <c r="AZ6503">
        <v>-4.4103180000000002</v>
      </c>
      <c r="BA6503">
        <v>4.6493474600000004</v>
      </c>
      <c r="BB6503">
        <v>-4.4103180000000002</v>
      </c>
      <c r="BC6503">
        <v>0</v>
      </c>
      <c r="BD6503" t="s">
        <v>113</v>
      </c>
      <c r="BE6503" t="s">
        <v>114</v>
      </c>
      <c r="BF6503">
        <v>0</v>
      </c>
      <c r="BG6503" t="s">
        <v>114</v>
      </c>
      <c r="BH6503" t="s">
        <v>114</v>
      </c>
      <c r="BI6503">
        <v>0</v>
      </c>
      <c r="BJ6503">
        <v>0</v>
      </c>
      <c r="BK6503">
        <v>1</v>
      </c>
      <c r="BL6503" t="s">
        <v>115</v>
      </c>
      <c r="BN6503">
        <f t="shared" si="404"/>
        <v>2.9040090243108003E-3</v>
      </c>
      <c r="BO6503">
        <f t="shared" si="405"/>
        <v>2.1113054224943779</v>
      </c>
      <c r="BP6503">
        <f t="shared" si="406"/>
        <v>1.6010099903540818</v>
      </c>
      <c r="BQ6503">
        <f t="shared" si="407"/>
        <v>0.75830335739041799</v>
      </c>
    </row>
    <row r="6504" spans="1:69" x14ac:dyDescent="0.25">
      <c r="A6504" t="s">
        <v>6614</v>
      </c>
      <c r="B6504" s="1">
        <v>44242.440983796296</v>
      </c>
      <c r="C6504">
        <v>6576.0690000000004</v>
      </c>
      <c r="D6504">
        <v>0</v>
      </c>
      <c r="E6504">
        <v>0</v>
      </c>
      <c r="F6504">
        <v>1</v>
      </c>
      <c r="G6504">
        <v>1.8889195000000001</v>
      </c>
      <c r="H6504">
        <v>0.12931703999999999</v>
      </c>
      <c r="I6504">
        <v>2.5070000000000001</v>
      </c>
      <c r="J6504">
        <v>0</v>
      </c>
      <c r="K6504">
        <v>0</v>
      </c>
      <c r="L6504">
        <v>1</v>
      </c>
      <c r="M6504">
        <v>1.6666830000000001E-2</v>
      </c>
      <c r="N6504">
        <v>1.06674E-3</v>
      </c>
      <c r="O6504">
        <v>295</v>
      </c>
      <c r="P6504">
        <v>0</v>
      </c>
      <c r="Q6504">
        <v>0</v>
      </c>
      <c r="R6504">
        <v>1</v>
      </c>
      <c r="S6504">
        <v>0</v>
      </c>
      <c r="T6504">
        <v>0</v>
      </c>
      <c r="U6504">
        <v>1</v>
      </c>
      <c r="V6504">
        <v>0</v>
      </c>
      <c r="W6504">
        <v>0</v>
      </c>
      <c r="X6504">
        <v>1</v>
      </c>
      <c r="Y6504">
        <v>0</v>
      </c>
      <c r="Z6504">
        <v>0</v>
      </c>
      <c r="AA6504">
        <v>1</v>
      </c>
      <c r="AB6504">
        <v>0</v>
      </c>
      <c r="AC6504">
        <v>0</v>
      </c>
      <c r="AD6504">
        <v>1</v>
      </c>
      <c r="AE6504">
        <v>0</v>
      </c>
      <c r="AF6504">
        <v>0</v>
      </c>
      <c r="AG6504">
        <v>1</v>
      </c>
      <c r="AH6504">
        <v>-0.39246450999999999</v>
      </c>
      <c r="AI6504">
        <v>-0.75015536000000005</v>
      </c>
      <c r="AJ6504">
        <v>-0.99550000000000005</v>
      </c>
      <c r="AK6504">
        <v>0</v>
      </c>
      <c r="AL6504">
        <v>4.4113233799999998</v>
      </c>
      <c r="AM6504">
        <v>0</v>
      </c>
      <c r="AN6504">
        <v>4.6020258500000004</v>
      </c>
      <c r="AO6504">
        <v>0</v>
      </c>
      <c r="AP6504">
        <v>0</v>
      </c>
      <c r="AQ6504">
        <v>0</v>
      </c>
      <c r="AR6504">
        <v>0</v>
      </c>
      <c r="AS6504">
        <v>0</v>
      </c>
      <c r="AT6504">
        <v>0</v>
      </c>
      <c r="AU6504">
        <v>-0.35608125000000002</v>
      </c>
      <c r="AV6504">
        <v>0</v>
      </c>
      <c r="AW6504" t="s">
        <v>113</v>
      </c>
      <c r="AX6504" t="s">
        <v>113</v>
      </c>
      <c r="AY6504">
        <v>0</v>
      </c>
      <c r="AZ6504">
        <v>-4.4113233799999998</v>
      </c>
      <c r="BA6504">
        <v>4.6020258500000004</v>
      </c>
      <c r="BB6504">
        <v>-4.4113233799999998</v>
      </c>
      <c r="BC6504">
        <v>0</v>
      </c>
      <c r="BD6504" t="s">
        <v>113</v>
      </c>
      <c r="BE6504" t="s">
        <v>114</v>
      </c>
      <c r="BF6504">
        <v>0</v>
      </c>
      <c r="BG6504" t="s">
        <v>114</v>
      </c>
      <c r="BH6504" t="s">
        <v>114</v>
      </c>
      <c r="BI6504">
        <v>0</v>
      </c>
      <c r="BJ6504">
        <v>0</v>
      </c>
      <c r="BK6504">
        <v>1</v>
      </c>
      <c r="BL6504" t="s">
        <v>115</v>
      </c>
      <c r="BN6504">
        <f t="shared" si="404"/>
        <v>2.9039937345678004E-3</v>
      </c>
      <c r="BO6504">
        <f t="shared" si="405"/>
        <v>2.1113165386744575</v>
      </c>
      <c r="BP6504">
        <f t="shared" si="406"/>
        <v>1.6010184197907578</v>
      </c>
      <c r="BQ6504">
        <f t="shared" si="407"/>
        <v>0.75830335739041821</v>
      </c>
    </row>
    <row r="6505" spans="1:69" x14ac:dyDescent="0.25">
      <c r="A6505" t="s">
        <v>6615</v>
      </c>
      <c r="B6505" s="1">
        <v>44242.440995370373</v>
      </c>
      <c r="C6505">
        <v>6577.0690000000004</v>
      </c>
      <c r="D6505">
        <v>0</v>
      </c>
      <c r="E6505">
        <v>0</v>
      </c>
      <c r="F6505">
        <v>1</v>
      </c>
      <c r="G6505">
        <v>1.88924033</v>
      </c>
      <c r="H6505">
        <v>0.12931703999999999</v>
      </c>
      <c r="I6505">
        <v>2.5070000000000001</v>
      </c>
      <c r="J6505">
        <v>0</v>
      </c>
      <c r="K6505">
        <v>0</v>
      </c>
      <c r="L6505">
        <v>1</v>
      </c>
      <c r="M6505">
        <v>1.674703E-2</v>
      </c>
      <c r="N6505">
        <v>1.06674E-3</v>
      </c>
      <c r="O6505">
        <v>295</v>
      </c>
      <c r="P6505">
        <v>0</v>
      </c>
      <c r="Q6505">
        <v>0</v>
      </c>
      <c r="R6505">
        <v>1</v>
      </c>
      <c r="S6505">
        <v>0</v>
      </c>
      <c r="T6505">
        <v>0</v>
      </c>
      <c r="U6505">
        <v>1</v>
      </c>
      <c r="V6505">
        <v>0</v>
      </c>
      <c r="W6505">
        <v>0</v>
      </c>
      <c r="X6505">
        <v>1</v>
      </c>
      <c r="Y6505">
        <v>0</v>
      </c>
      <c r="Z6505">
        <v>0</v>
      </c>
      <c r="AA6505">
        <v>1</v>
      </c>
      <c r="AB6505">
        <v>0</v>
      </c>
      <c r="AC6505">
        <v>0</v>
      </c>
      <c r="AD6505">
        <v>1</v>
      </c>
      <c r="AE6505">
        <v>0</v>
      </c>
      <c r="AF6505">
        <v>0</v>
      </c>
      <c r="AG6505">
        <v>1</v>
      </c>
      <c r="AH6505">
        <v>-0.39238430000000002</v>
      </c>
      <c r="AI6505">
        <v>-0.75015536000000005</v>
      </c>
      <c r="AJ6505">
        <v>-0.99550000000000005</v>
      </c>
      <c r="AK6505">
        <v>0</v>
      </c>
      <c r="AL6505">
        <v>4.4121276900000002</v>
      </c>
      <c r="AM6505">
        <v>0</v>
      </c>
      <c r="AN6505">
        <v>4.6256866600000004</v>
      </c>
      <c r="AO6505">
        <v>0</v>
      </c>
      <c r="AP6505">
        <v>0</v>
      </c>
      <c r="AQ6505">
        <v>0</v>
      </c>
      <c r="AR6505">
        <v>0</v>
      </c>
      <c r="AS6505">
        <v>0</v>
      </c>
      <c r="AT6505">
        <v>0</v>
      </c>
      <c r="AU6505">
        <v>-0.35616109000000001</v>
      </c>
      <c r="AV6505">
        <v>0</v>
      </c>
      <c r="AW6505" t="s">
        <v>113</v>
      </c>
      <c r="AX6505" t="s">
        <v>113</v>
      </c>
      <c r="AY6505">
        <v>0</v>
      </c>
      <c r="AZ6505">
        <v>-4.4121276900000002</v>
      </c>
      <c r="BA6505">
        <v>4.6256866600000004</v>
      </c>
      <c r="BB6505">
        <v>-4.4121276900000002</v>
      </c>
      <c r="BC6505">
        <v>0</v>
      </c>
      <c r="BD6505" t="s">
        <v>113</v>
      </c>
      <c r="BE6505" t="s">
        <v>114</v>
      </c>
      <c r="BF6505">
        <v>0</v>
      </c>
      <c r="BG6505" t="s">
        <v>114</v>
      </c>
      <c r="BH6505" t="s">
        <v>114</v>
      </c>
      <c r="BI6505">
        <v>0</v>
      </c>
      <c r="BJ6505">
        <v>0</v>
      </c>
      <c r="BK6505">
        <v>1</v>
      </c>
      <c r="BL6505" t="s">
        <v>115</v>
      </c>
      <c r="BN6505">
        <f t="shared" si="404"/>
        <v>2.9039555096400005E-3</v>
      </c>
      <c r="BO6505">
        <f t="shared" si="405"/>
        <v>2.1113443300514212</v>
      </c>
      <c r="BP6505">
        <f t="shared" si="406"/>
        <v>1.5847439241830903</v>
      </c>
      <c r="BQ6505">
        <f t="shared" si="407"/>
        <v>0.75058525586136593</v>
      </c>
    </row>
    <row r="6506" spans="1:69" x14ac:dyDescent="0.25">
      <c r="A6506" t="s">
        <v>6616</v>
      </c>
      <c r="B6506" s="1">
        <v>44242.441006944442</v>
      </c>
      <c r="C6506">
        <v>6578.0690000000004</v>
      </c>
      <c r="D6506">
        <v>0</v>
      </c>
      <c r="E6506">
        <v>0</v>
      </c>
      <c r="F6506">
        <v>1</v>
      </c>
      <c r="G6506">
        <v>1.88924033</v>
      </c>
      <c r="H6506">
        <v>0.12931703999999999</v>
      </c>
      <c r="I6506">
        <v>2.5070000000000001</v>
      </c>
      <c r="J6506">
        <v>0</v>
      </c>
      <c r="K6506">
        <v>0</v>
      </c>
      <c r="L6506">
        <v>1</v>
      </c>
      <c r="M6506">
        <v>1.6907450000000001E-2</v>
      </c>
      <c r="N6506">
        <v>1.06674E-3</v>
      </c>
      <c r="O6506">
        <v>295</v>
      </c>
      <c r="P6506">
        <v>0</v>
      </c>
      <c r="Q6506">
        <v>0</v>
      </c>
      <c r="R6506">
        <v>1</v>
      </c>
      <c r="S6506">
        <v>0</v>
      </c>
      <c r="T6506">
        <v>0</v>
      </c>
      <c r="U6506">
        <v>1</v>
      </c>
      <c r="V6506">
        <v>0</v>
      </c>
      <c r="W6506">
        <v>0</v>
      </c>
      <c r="X6506">
        <v>1</v>
      </c>
      <c r="Y6506">
        <v>0</v>
      </c>
      <c r="Z6506">
        <v>0</v>
      </c>
      <c r="AA6506">
        <v>1</v>
      </c>
      <c r="AB6506">
        <v>0</v>
      </c>
      <c r="AC6506">
        <v>0</v>
      </c>
      <c r="AD6506">
        <v>1</v>
      </c>
      <c r="AE6506">
        <v>0</v>
      </c>
      <c r="AF6506">
        <v>0</v>
      </c>
      <c r="AG6506">
        <v>1</v>
      </c>
      <c r="AH6506">
        <v>-0.39230408999999999</v>
      </c>
      <c r="AI6506">
        <v>-0.75015536000000005</v>
      </c>
      <c r="AJ6506">
        <v>-0.99550000000000005</v>
      </c>
      <c r="AK6506">
        <v>0</v>
      </c>
      <c r="AL6506">
        <v>4.4121276900000002</v>
      </c>
      <c r="AM6506">
        <v>0</v>
      </c>
      <c r="AN6506">
        <v>4.6730082599999996</v>
      </c>
      <c r="AO6506">
        <v>0</v>
      </c>
      <c r="AP6506">
        <v>0</v>
      </c>
      <c r="AQ6506">
        <v>0</v>
      </c>
      <c r="AR6506">
        <v>0</v>
      </c>
      <c r="AS6506">
        <v>0</v>
      </c>
      <c r="AT6506">
        <v>0</v>
      </c>
      <c r="AU6506">
        <v>-0.35624094000000001</v>
      </c>
      <c r="AV6506">
        <v>0</v>
      </c>
      <c r="AW6506" t="s">
        <v>113</v>
      </c>
      <c r="AX6506" t="s">
        <v>113</v>
      </c>
      <c r="AY6506">
        <v>0</v>
      </c>
      <c r="AZ6506">
        <v>-4.4121276900000002</v>
      </c>
      <c r="BA6506">
        <v>4.6730082599999996</v>
      </c>
      <c r="BB6506">
        <v>-4.4121276900000002</v>
      </c>
      <c r="BC6506">
        <v>0</v>
      </c>
      <c r="BD6506" t="s">
        <v>113</v>
      </c>
      <c r="BE6506" t="s">
        <v>114</v>
      </c>
      <c r="BF6506">
        <v>0</v>
      </c>
      <c r="BG6506" t="s">
        <v>114</v>
      </c>
      <c r="BH6506" t="s">
        <v>114</v>
      </c>
      <c r="BI6506">
        <v>0</v>
      </c>
      <c r="BJ6506">
        <v>0</v>
      </c>
      <c r="BK6506">
        <v>1</v>
      </c>
      <c r="BL6506" t="s">
        <v>115</v>
      </c>
      <c r="BN6506">
        <f t="shared" si="404"/>
        <v>2.9039172850924004E-3</v>
      </c>
      <c r="BO6506">
        <f t="shared" si="405"/>
        <v>2.1113721218835986</v>
      </c>
      <c r="BP6506">
        <f t="shared" si="406"/>
        <v>1.5929126782455219</v>
      </c>
      <c r="BQ6506">
        <f t="shared" si="407"/>
        <v>0.75444430744138635</v>
      </c>
    </row>
    <row r="6507" spans="1:69" x14ac:dyDescent="0.25">
      <c r="A6507" t="s">
        <v>6617</v>
      </c>
      <c r="B6507" s="1">
        <v>44242.441018518519</v>
      </c>
      <c r="C6507">
        <v>6579.0690000000004</v>
      </c>
      <c r="D6507">
        <v>0</v>
      </c>
      <c r="E6507">
        <v>0</v>
      </c>
      <c r="F6507">
        <v>1</v>
      </c>
      <c r="G6507">
        <v>1.88980177</v>
      </c>
      <c r="H6507">
        <v>0.12931703999999999</v>
      </c>
      <c r="I6507">
        <v>2.5070000000000001</v>
      </c>
      <c r="J6507">
        <v>0</v>
      </c>
      <c r="K6507">
        <v>0</v>
      </c>
      <c r="L6507">
        <v>1</v>
      </c>
      <c r="M6507">
        <v>1.682724E-2</v>
      </c>
      <c r="N6507">
        <v>1.06674E-3</v>
      </c>
      <c r="O6507">
        <v>295</v>
      </c>
      <c r="P6507">
        <v>0</v>
      </c>
      <c r="Q6507">
        <v>0</v>
      </c>
      <c r="R6507">
        <v>1</v>
      </c>
      <c r="S6507">
        <v>0</v>
      </c>
      <c r="T6507">
        <v>0</v>
      </c>
      <c r="U6507">
        <v>1</v>
      </c>
      <c r="V6507">
        <v>0</v>
      </c>
      <c r="W6507">
        <v>0</v>
      </c>
      <c r="X6507">
        <v>1</v>
      </c>
      <c r="Y6507">
        <v>0</v>
      </c>
      <c r="Z6507">
        <v>0</v>
      </c>
      <c r="AA6507">
        <v>1</v>
      </c>
      <c r="AB6507">
        <v>0</v>
      </c>
      <c r="AC6507">
        <v>0</v>
      </c>
      <c r="AD6507">
        <v>1</v>
      </c>
      <c r="AE6507">
        <v>0</v>
      </c>
      <c r="AF6507">
        <v>0</v>
      </c>
      <c r="AG6507">
        <v>1</v>
      </c>
      <c r="AH6507">
        <v>-0.39238430000000002</v>
      </c>
      <c r="AI6507">
        <v>-0.75015536000000005</v>
      </c>
      <c r="AJ6507">
        <v>-0.99550000000000005</v>
      </c>
      <c r="AK6507">
        <v>0</v>
      </c>
      <c r="AL6507">
        <v>4.4135352299999999</v>
      </c>
      <c r="AM6507">
        <v>0</v>
      </c>
      <c r="AN6507">
        <v>4.6493474600000004</v>
      </c>
      <c r="AO6507">
        <v>0</v>
      </c>
      <c r="AP6507">
        <v>0</v>
      </c>
      <c r="AQ6507">
        <v>0</v>
      </c>
      <c r="AR6507">
        <v>0</v>
      </c>
      <c r="AS6507">
        <v>0</v>
      </c>
      <c r="AT6507">
        <v>0</v>
      </c>
      <c r="AU6507">
        <v>-0.35616109000000001</v>
      </c>
      <c r="AV6507">
        <v>0</v>
      </c>
      <c r="AW6507" t="s">
        <v>113</v>
      </c>
      <c r="AX6507" t="s">
        <v>113</v>
      </c>
      <c r="AY6507">
        <v>0</v>
      </c>
      <c r="AZ6507">
        <v>-4.4135352299999999</v>
      </c>
      <c r="BA6507">
        <v>4.6493474600000004</v>
      </c>
      <c r="BB6507">
        <v>-4.4135352299999999</v>
      </c>
      <c r="BC6507">
        <v>0</v>
      </c>
      <c r="BD6507" t="s">
        <v>113</v>
      </c>
      <c r="BE6507" t="s">
        <v>114</v>
      </c>
      <c r="BF6507">
        <v>0</v>
      </c>
      <c r="BG6507" t="s">
        <v>114</v>
      </c>
      <c r="BH6507" t="s">
        <v>114</v>
      </c>
      <c r="BI6507">
        <v>0</v>
      </c>
      <c r="BJ6507">
        <v>0</v>
      </c>
      <c r="BK6507">
        <v>1</v>
      </c>
      <c r="BL6507" t="s">
        <v>115</v>
      </c>
      <c r="BN6507">
        <f t="shared" si="404"/>
        <v>2.9038867052262004E-3</v>
      </c>
      <c r="BO6507">
        <f t="shared" si="405"/>
        <v>2.1113943560420005</v>
      </c>
      <c r="BP6507">
        <f t="shared" si="406"/>
        <v>1.6092254052438979</v>
      </c>
      <c r="BQ6507">
        <f t="shared" si="407"/>
        <v>0.76216240733944951</v>
      </c>
    </row>
    <row r="6508" spans="1:69" x14ac:dyDescent="0.25">
      <c r="A6508" t="s">
        <v>6618</v>
      </c>
      <c r="B6508" s="1">
        <v>44242.441030092596</v>
      </c>
      <c r="C6508">
        <v>6580.0690000000004</v>
      </c>
      <c r="D6508">
        <v>0</v>
      </c>
      <c r="E6508">
        <v>0</v>
      </c>
      <c r="F6508">
        <v>1</v>
      </c>
      <c r="G6508">
        <v>1.8900423900000001</v>
      </c>
      <c r="H6508">
        <v>0.12931703999999999</v>
      </c>
      <c r="I6508">
        <v>2.5070000000000001</v>
      </c>
      <c r="J6508">
        <v>0</v>
      </c>
      <c r="K6508">
        <v>0</v>
      </c>
      <c r="L6508">
        <v>1</v>
      </c>
      <c r="M6508">
        <v>1.674703E-2</v>
      </c>
      <c r="N6508">
        <v>1.06674E-3</v>
      </c>
      <c r="O6508">
        <v>295</v>
      </c>
      <c r="P6508">
        <v>0</v>
      </c>
      <c r="Q6508">
        <v>0</v>
      </c>
      <c r="R6508">
        <v>1</v>
      </c>
      <c r="S6508">
        <v>0</v>
      </c>
      <c r="T6508">
        <v>0</v>
      </c>
      <c r="U6508">
        <v>1</v>
      </c>
      <c r="V6508">
        <v>0</v>
      </c>
      <c r="W6508">
        <v>0</v>
      </c>
      <c r="X6508">
        <v>1</v>
      </c>
      <c r="Y6508">
        <v>0</v>
      </c>
      <c r="Z6508">
        <v>0</v>
      </c>
      <c r="AA6508">
        <v>1</v>
      </c>
      <c r="AB6508">
        <v>0</v>
      </c>
      <c r="AC6508">
        <v>0</v>
      </c>
      <c r="AD6508">
        <v>1</v>
      </c>
      <c r="AE6508">
        <v>0</v>
      </c>
      <c r="AF6508">
        <v>0</v>
      </c>
      <c r="AG6508">
        <v>1</v>
      </c>
      <c r="AH6508">
        <v>-0.39230408999999999</v>
      </c>
      <c r="AI6508">
        <v>-0.75015536000000005</v>
      </c>
      <c r="AJ6508">
        <v>-0.99550000000000005</v>
      </c>
      <c r="AK6508">
        <v>0</v>
      </c>
      <c r="AL6508">
        <v>4.4141384600000002</v>
      </c>
      <c r="AM6508">
        <v>0</v>
      </c>
      <c r="AN6508">
        <v>4.6256866600000004</v>
      </c>
      <c r="AO6508">
        <v>0</v>
      </c>
      <c r="AP6508">
        <v>0</v>
      </c>
      <c r="AQ6508">
        <v>0</v>
      </c>
      <c r="AR6508">
        <v>0</v>
      </c>
      <c r="AS6508">
        <v>0</v>
      </c>
      <c r="AT6508">
        <v>0</v>
      </c>
      <c r="AU6508">
        <v>-0.35624094000000001</v>
      </c>
      <c r="AV6508">
        <v>0</v>
      </c>
      <c r="AW6508" t="s">
        <v>113</v>
      </c>
      <c r="AX6508" t="s">
        <v>113</v>
      </c>
      <c r="AY6508">
        <v>0</v>
      </c>
      <c r="AZ6508">
        <v>-4.4141384600000002</v>
      </c>
      <c r="BA6508">
        <v>4.6256866600000004</v>
      </c>
      <c r="BB6508">
        <v>-4.4141384600000002</v>
      </c>
      <c r="BC6508">
        <v>0</v>
      </c>
      <c r="BD6508" t="s">
        <v>113</v>
      </c>
      <c r="BE6508" t="s">
        <v>114</v>
      </c>
      <c r="BF6508">
        <v>0</v>
      </c>
      <c r="BG6508" t="s">
        <v>114</v>
      </c>
      <c r="BH6508" t="s">
        <v>114</v>
      </c>
      <c r="BI6508">
        <v>0</v>
      </c>
      <c r="BJ6508">
        <v>0</v>
      </c>
      <c r="BK6508">
        <v>1</v>
      </c>
      <c r="BL6508" t="s">
        <v>115</v>
      </c>
      <c r="BN6508">
        <f t="shared" si="404"/>
        <v>2.9038867052262004E-3</v>
      </c>
      <c r="BO6508">
        <f t="shared" si="405"/>
        <v>2.1113943560420005</v>
      </c>
      <c r="BP6508">
        <f t="shared" si="406"/>
        <v>1.6010774289618288</v>
      </c>
      <c r="BQ6508">
        <f t="shared" si="407"/>
        <v>0.7583033573904181</v>
      </c>
    </row>
    <row r="6509" spans="1:69" x14ac:dyDescent="0.25">
      <c r="A6509" t="s">
        <v>6619</v>
      </c>
      <c r="B6509" s="1">
        <v>44242.441041666665</v>
      </c>
      <c r="C6509">
        <v>6581.0690000000004</v>
      </c>
      <c r="D6509">
        <v>0</v>
      </c>
      <c r="E6509">
        <v>0</v>
      </c>
      <c r="F6509">
        <v>1</v>
      </c>
      <c r="G6509">
        <v>1.89044342</v>
      </c>
      <c r="H6509">
        <v>0.12931703999999999</v>
      </c>
      <c r="I6509">
        <v>2.5070000000000001</v>
      </c>
      <c r="J6509">
        <v>0</v>
      </c>
      <c r="K6509">
        <v>0</v>
      </c>
      <c r="L6509">
        <v>1</v>
      </c>
      <c r="M6509">
        <v>1.6666830000000001E-2</v>
      </c>
      <c r="N6509">
        <v>1.06674E-3</v>
      </c>
      <c r="O6509">
        <v>295</v>
      </c>
      <c r="P6509">
        <v>0</v>
      </c>
      <c r="Q6509">
        <v>0</v>
      </c>
      <c r="R6509">
        <v>1</v>
      </c>
      <c r="S6509">
        <v>0</v>
      </c>
      <c r="T6509">
        <v>0</v>
      </c>
      <c r="U6509">
        <v>1</v>
      </c>
      <c r="V6509">
        <v>0</v>
      </c>
      <c r="W6509">
        <v>0</v>
      </c>
      <c r="X6509">
        <v>1</v>
      </c>
      <c r="Y6509">
        <v>0</v>
      </c>
      <c r="Z6509">
        <v>0</v>
      </c>
      <c r="AA6509">
        <v>1</v>
      </c>
      <c r="AB6509">
        <v>0</v>
      </c>
      <c r="AC6509">
        <v>0</v>
      </c>
      <c r="AD6509">
        <v>1</v>
      </c>
      <c r="AE6509">
        <v>0</v>
      </c>
      <c r="AF6509">
        <v>0</v>
      </c>
      <c r="AG6509">
        <v>1</v>
      </c>
      <c r="AH6509">
        <v>-0.39238430000000002</v>
      </c>
      <c r="AI6509">
        <v>-0.75015536000000005</v>
      </c>
      <c r="AJ6509">
        <v>-0.99550000000000005</v>
      </c>
      <c r="AK6509">
        <v>0</v>
      </c>
      <c r="AL6509">
        <v>4.4151438499999998</v>
      </c>
      <c r="AM6509">
        <v>0</v>
      </c>
      <c r="AN6509">
        <v>4.6020258500000004</v>
      </c>
      <c r="AO6509">
        <v>0</v>
      </c>
      <c r="AP6509">
        <v>0</v>
      </c>
      <c r="AQ6509">
        <v>0</v>
      </c>
      <c r="AR6509">
        <v>0</v>
      </c>
      <c r="AS6509">
        <v>0</v>
      </c>
      <c r="AT6509">
        <v>0</v>
      </c>
      <c r="AU6509">
        <v>-0.35616109000000001</v>
      </c>
      <c r="AV6509">
        <v>0</v>
      </c>
      <c r="AW6509" t="s">
        <v>113</v>
      </c>
      <c r="AX6509" t="s">
        <v>113</v>
      </c>
      <c r="AY6509">
        <v>0</v>
      </c>
      <c r="AZ6509">
        <v>-4.4151438499999998</v>
      </c>
      <c r="BA6509">
        <v>4.6020258500000004</v>
      </c>
      <c r="BB6509">
        <v>-4.4151438499999998</v>
      </c>
      <c r="BC6509">
        <v>0</v>
      </c>
      <c r="BD6509" t="s">
        <v>113</v>
      </c>
      <c r="BE6509" t="s">
        <v>114</v>
      </c>
      <c r="BF6509">
        <v>0</v>
      </c>
      <c r="BG6509" t="s">
        <v>114</v>
      </c>
      <c r="BH6509" t="s">
        <v>114</v>
      </c>
      <c r="BI6509">
        <v>0</v>
      </c>
      <c r="BJ6509">
        <v>0</v>
      </c>
      <c r="BK6509">
        <v>1</v>
      </c>
      <c r="BL6509" t="s">
        <v>115</v>
      </c>
      <c r="BN6509">
        <f t="shared" si="404"/>
        <v>2.9038331905554006E-3</v>
      </c>
      <c r="BO6509">
        <f t="shared" si="405"/>
        <v>2.1114332668769134</v>
      </c>
      <c r="BP6509">
        <f t="shared" si="406"/>
        <v>1.5929588087376567</v>
      </c>
      <c r="BQ6509">
        <f t="shared" si="407"/>
        <v>0.75444430744138635</v>
      </c>
    </row>
    <row r="6510" spans="1:69" x14ac:dyDescent="0.25">
      <c r="A6510" t="s">
        <v>6620</v>
      </c>
      <c r="B6510" s="1">
        <v>44242.441053240742</v>
      </c>
      <c r="C6510">
        <v>6582.0690000000004</v>
      </c>
      <c r="D6510">
        <v>0</v>
      </c>
      <c r="E6510">
        <v>0</v>
      </c>
      <c r="F6510">
        <v>1</v>
      </c>
      <c r="G6510">
        <v>1.8907642499999999</v>
      </c>
      <c r="H6510">
        <v>0.12931703999999999</v>
      </c>
      <c r="I6510">
        <v>2.5070000000000001</v>
      </c>
      <c r="J6510">
        <v>0</v>
      </c>
      <c r="K6510">
        <v>0</v>
      </c>
      <c r="L6510">
        <v>1</v>
      </c>
      <c r="M6510">
        <v>1.674703E-2</v>
      </c>
      <c r="N6510">
        <v>1.06674E-3</v>
      </c>
      <c r="O6510">
        <v>295</v>
      </c>
      <c r="P6510">
        <v>0</v>
      </c>
      <c r="Q6510">
        <v>0</v>
      </c>
      <c r="R6510">
        <v>1</v>
      </c>
      <c r="S6510">
        <v>0</v>
      </c>
      <c r="T6510">
        <v>0</v>
      </c>
      <c r="U6510">
        <v>1</v>
      </c>
      <c r="V6510">
        <v>0</v>
      </c>
      <c r="W6510">
        <v>0</v>
      </c>
      <c r="X6510">
        <v>1</v>
      </c>
      <c r="Y6510">
        <v>0</v>
      </c>
      <c r="Z6510">
        <v>0</v>
      </c>
      <c r="AA6510">
        <v>1</v>
      </c>
      <c r="AB6510">
        <v>0</v>
      </c>
      <c r="AC6510">
        <v>0</v>
      </c>
      <c r="AD6510">
        <v>1</v>
      </c>
      <c r="AE6510">
        <v>0</v>
      </c>
      <c r="AF6510">
        <v>0</v>
      </c>
      <c r="AG6510">
        <v>1</v>
      </c>
      <c r="AH6510">
        <v>-0.39222389000000002</v>
      </c>
      <c r="AI6510">
        <v>-0.75015536000000005</v>
      </c>
      <c r="AJ6510">
        <v>-0.99550000000000005</v>
      </c>
      <c r="AK6510">
        <v>0</v>
      </c>
      <c r="AL6510">
        <v>4.4159481600000001</v>
      </c>
      <c r="AM6510">
        <v>0</v>
      </c>
      <c r="AN6510">
        <v>4.6256866600000004</v>
      </c>
      <c r="AO6510">
        <v>0</v>
      </c>
      <c r="AP6510">
        <v>0</v>
      </c>
      <c r="AQ6510">
        <v>0</v>
      </c>
      <c r="AR6510">
        <v>0</v>
      </c>
      <c r="AS6510">
        <v>0</v>
      </c>
      <c r="AT6510">
        <v>0</v>
      </c>
      <c r="AU6510">
        <v>-0.35632078</v>
      </c>
      <c r="AV6510">
        <v>0</v>
      </c>
      <c r="AW6510" t="s">
        <v>113</v>
      </c>
      <c r="AX6510" t="s">
        <v>113</v>
      </c>
      <c r="AY6510">
        <v>0</v>
      </c>
      <c r="AZ6510">
        <v>-4.4159481600000001</v>
      </c>
      <c r="BA6510">
        <v>4.6256866600000004</v>
      </c>
      <c r="BB6510">
        <v>-4.4159481600000001</v>
      </c>
      <c r="BC6510">
        <v>0</v>
      </c>
      <c r="BD6510" t="s">
        <v>113</v>
      </c>
      <c r="BE6510" t="s">
        <v>114</v>
      </c>
      <c r="BF6510">
        <v>0</v>
      </c>
      <c r="BG6510" t="s">
        <v>114</v>
      </c>
      <c r="BH6510" t="s">
        <v>114</v>
      </c>
      <c r="BI6510">
        <v>0</v>
      </c>
      <c r="BJ6510">
        <v>0</v>
      </c>
      <c r="BK6510">
        <v>1</v>
      </c>
      <c r="BL6510" t="s">
        <v>115</v>
      </c>
      <c r="BN6510">
        <f t="shared" si="404"/>
        <v>2.9038102557508005E-3</v>
      </c>
      <c r="BO6510">
        <f t="shared" si="405"/>
        <v>2.1114499433485618</v>
      </c>
      <c r="BP6510">
        <f t="shared" si="406"/>
        <v>1.5848231959667469</v>
      </c>
      <c r="BQ6510">
        <f t="shared" si="407"/>
        <v>0.75058525586136593</v>
      </c>
    </row>
    <row r="6511" spans="1:69" x14ac:dyDescent="0.25">
      <c r="A6511" t="s">
        <v>6621</v>
      </c>
      <c r="B6511" s="1">
        <v>44242.441064814811</v>
      </c>
      <c r="C6511">
        <v>6583.0690000000004</v>
      </c>
      <c r="D6511">
        <v>0</v>
      </c>
      <c r="E6511">
        <v>0</v>
      </c>
      <c r="F6511">
        <v>1</v>
      </c>
      <c r="G6511">
        <v>1.8910048699999999</v>
      </c>
      <c r="H6511">
        <v>0.12931703999999999</v>
      </c>
      <c r="I6511">
        <v>2.5070000000000001</v>
      </c>
      <c r="J6511">
        <v>0</v>
      </c>
      <c r="K6511">
        <v>0</v>
      </c>
      <c r="L6511">
        <v>1</v>
      </c>
      <c r="M6511">
        <v>1.674703E-2</v>
      </c>
      <c r="N6511">
        <v>1.06674E-3</v>
      </c>
      <c r="O6511">
        <v>295</v>
      </c>
      <c r="P6511">
        <v>0</v>
      </c>
      <c r="Q6511">
        <v>0</v>
      </c>
      <c r="R6511">
        <v>1</v>
      </c>
      <c r="S6511">
        <v>0</v>
      </c>
      <c r="T6511">
        <v>0</v>
      </c>
      <c r="U6511">
        <v>1</v>
      </c>
      <c r="V6511">
        <v>0</v>
      </c>
      <c r="W6511">
        <v>0</v>
      </c>
      <c r="X6511">
        <v>1</v>
      </c>
      <c r="Y6511">
        <v>0</v>
      </c>
      <c r="Z6511">
        <v>0</v>
      </c>
      <c r="AA6511">
        <v>1</v>
      </c>
      <c r="AB6511">
        <v>0</v>
      </c>
      <c r="AC6511">
        <v>0</v>
      </c>
      <c r="AD6511">
        <v>1</v>
      </c>
      <c r="AE6511">
        <v>0</v>
      </c>
      <c r="AF6511">
        <v>0</v>
      </c>
      <c r="AG6511">
        <v>1</v>
      </c>
      <c r="AH6511">
        <v>-0.39230408999999999</v>
      </c>
      <c r="AI6511">
        <v>-0.75015536000000005</v>
      </c>
      <c r="AJ6511">
        <v>-0.99550000000000005</v>
      </c>
      <c r="AK6511">
        <v>0</v>
      </c>
      <c r="AL6511">
        <v>4.4165513900000004</v>
      </c>
      <c r="AM6511">
        <v>0</v>
      </c>
      <c r="AN6511">
        <v>4.6256866600000004</v>
      </c>
      <c r="AO6511">
        <v>0</v>
      </c>
      <c r="AP6511">
        <v>0</v>
      </c>
      <c r="AQ6511">
        <v>0</v>
      </c>
      <c r="AR6511">
        <v>0</v>
      </c>
      <c r="AS6511">
        <v>0</v>
      </c>
      <c r="AT6511">
        <v>0</v>
      </c>
      <c r="AU6511">
        <v>-0.35624094000000001</v>
      </c>
      <c r="AV6511">
        <v>0</v>
      </c>
      <c r="AW6511" t="s">
        <v>113</v>
      </c>
      <c r="AX6511" t="s">
        <v>113</v>
      </c>
      <c r="AY6511">
        <v>0</v>
      </c>
      <c r="AZ6511">
        <v>-4.4165513900000004</v>
      </c>
      <c r="BA6511">
        <v>4.6256866600000004</v>
      </c>
      <c r="BB6511">
        <v>-4.4165513900000004</v>
      </c>
      <c r="BC6511">
        <v>0</v>
      </c>
      <c r="BD6511" t="s">
        <v>113</v>
      </c>
      <c r="BE6511" t="s">
        <v>114</v>
      </c>
      <c r="BF6511">
        <v>0</v>
      </c>
      <c r="BG6511" t="s">
        <v>114</v>
      </c>
      <c r="BH6511" t="s">
        <v>114</v>
      </c>
      <c r="BI6511">
        <v>0</v>
      </c>
      <c r="BJ6511">
        <v>0</v>
      </c>
      <c r="BK6511">
        <v>1</v>
      </c>
      <c r="BL6511" t="s">
        <v>115</v>
      </c>
      <c r="BN6511">
        <f t="shared" si="404"/>
        <v>2.9037720308230002E-3</v>
      </c>
      <c r="BO6511">
        <f t="shared" si="405"/>
        <v>2.1114777382376859</v>
      </c>
      <c r="BP6511">
        <f t="shared" si="406"/>
        <v>1.5929923599026357</v>
      </c>
      <c r="BQ6511">
        <f t="shared" si="407"/>
        <v>0.75444430744138624</v>
      </c>
    </row>
    <row r="6512" spans="1:69" x14ac:dyDescent="0.25">
      <c r="A6512" t="s">
        <v>6622</v>
      </c>
      <c r="B6512" s="1">
        <v>44242.441076388888</v>
      </c>
      <c r="C6512">
        <v>6584.0690000000004</v>
      </c>
      <c r="D6512">
        <v>0</v>
      </c>
      <c r="E6512">
        <v>0</v>
      </c>
      <c r="F6512">
        <v>1</v>
      </c>
      <c r="G6512">
        <v>1.8914059000000001</v>
      </c>
      <c r="H6512">
        <v>0.12931703999999999</v>
      </c>
      <c r="I6512">
        <v>2.5070000000000001</v>
      </c>
      <c r="J6512">
        <v>0</v>
      </c>
      <c r="K6512">
        <v>0</v>
      </c>
      <c r="L6512">
        <v>1</v>
      </c>
      <c r="M6512">
        <v>1.6666830000000001E-2</v>
      </c>
      <c r="N6512">
        <v>1.06674E-3</v>
      </c>
      <c r="O6512">
        <v>295</v>
      </c>
      <c r="P6512">
        <v>0</v>
      </c>
      <c r="Q6512">
        <v>0</v>
      </c>
      <c r="R6512">
        <v>1</v>
      </c>
      <c r="S6512">
        <v>0</v>
      </c>
      <c r="T6512">
        <v>0</v>
      </c>
      <c r="U6512">
        <v>1</v>
      </c>
      <c r="V6512">
        <v>0</v>
      </c>
      <c r="W6512">
        <v>0</v>
      </c>
      <c r="X6512">
        <v>1</v>
      </c>
      <c r="Y6512">
        <v>0</v>
      </c>
      <c r="Z6512">
        <v>0</v>
      </c>
      <c r="AA6512">
        <v>1</v>
      </c>
      <c r="AB6512">
        <v>0</v>
      </c>
      <c r="AC6512">
        <v>0</v>
      </c>
      <c r="AD6512">
        <v>1</v>
      </c>
      <c r="AE6512">
        <v>0</v>
      </c>
      <c r="AF6512">
        <v>0</v>
      </c>
      <c r="AG6512">
        <v>1</v>
      </c>
      <c r="AH6512">
        <v>-0.39214367999999999</v>
      </c>
      <c r="AI6512">
        <v>-0.75015536000000005</v>
      </c>
      <c r="AJ6512">
        <v>-0.99550000000000005</v>
      </c>
      <c r="AK6512">
        <v>0</v>
      </c>
      <c r="AL6512">
        <v>4.41755678</v>
      </c>
      <c r="AM6512">
        <v>0</v>
      </c>
      <c r="AN6512">
        <v>4.6020258500000004</v>
      </c>
      <c r="AO6512">
        <v>0</v>
      </c>
      <c r="AP6512">
        <v>0</v>
      </c>
      <c r="AQ6512">
        <v>0</v>
      </c>
      <c r="AR6512">
        <v>0</v>
      </c>
      <c r="AS6512">
        <v>0</v>
      </c>
      <c r="AT6512">
        <v>0</v>
      </c>
      <c r="AU6512">
        <v>-0.35640063</v>
      </c>
      <c r="AV6512">
        <v>0</v>
      </c>
      <c r="AW6512" t="s">
        <v>113</v>
      </c>
      <c r="AX6512" t="s">
        <v>113</v>
      </c>
      <c r="AY6512">
        <v>0</v>
      </c>
      <c r="AZ6512">
        <v>-4.41755678</v>
      </c>
      <c r="BA6512">
        <v>4.6020258500000004</v>
      </c>
      <c r="BB6512">
        <v>-4.41755678</v>
      </c>
      <c r="BC6512">
        <v>0</v>
      </c>
      <c r="BD6512" t="s">
        <v>113</v>
      </c>
      <c r="BE6512" t="s">
        <v>114</v>
      </c>
      <c r="BF6512">
        <v>0</v>
      </c>
      <c r="BG6512" t="s">
        <v>114</v>
      </c>
      <c r="BH6512" t="s">
        <v>114</v>
      </c>
      <c r="BI6512">
        <v>0</v>
      </c>
      <c r="BJ6512">
        <v>0</v>
      </c>
      <c r="BK6512">
        <v>1</v>
      </c>
      <c r="BL6512" t="s">
        <v>115</v>
      </c>
      <c r="BN6512">
        <f t="shared" si="404"/>
        <v>2.9037414509568006E-3</v>
      </c>
      <c r="BO6512">
        <f t="shared" si="405"/>
        <v>2.1114999746205765</v>
      </c>
      <c r="BP6512">
        <f t="shared" si="406"/>
        <v>1.5930091360151255</v>
      </c>
      <c r="BQ6512">
        <f t="shared" si="407"/>
        <v>0.75444430744138624</v>
      </c>
    </row>
    <row r="6513" spans="1:69" x14ac:dyDescent="0.25">
      <c r="A6513" t="s">
        <v>6623</v>
      </c>
      <c r="B6513" s="1">
        <v>44242.441087962965</v>
      </c>
      <c r="C6513">
        <v>6585.0690000000004</v>
      </c>
      <c r="D6513">
        <v>0</v>
      </c>
      <c r="E6513">
        <v>0</v>
      </c>
      <c r="F6513">
        <v>1</v>
      </c>
      <c r="G6513">
        <v>1.8917267200000001</v>
      </c>
      <c r="H6513">
        <v>0.12931703999999999</v>
      </c>
      <c r="I6513">
        <v>2.5070000000000001</v>
      </c>
      <c r="J6513">
        <v>0</v>
      </c>
      <c r="K6513">
        <v>0</v>
      </c>
      <c r="L6513">
        <v>1</v>
      </c>
      <c r="M6513">
        <v>1.674703E-2</v>
      </c>
      <c r="N6513">
        <v>1.06674E-3</v>
      </c>
      <c r="O6513">
        <v>295</v>
      </c>
      <c r="P6513">
        <v>0</v>
      </c>
      <c r="Q6513">
        <v>0</v>
      </c>
      <c r="R6513">
        <v>1</v>
      </c>
      <c r="S6513">
        <v>0</v>
      </c>
      <c r="T6513">
        <v>0</v>
      </c>
      <c r="U6513">
        <v>1</v>
      </c>
      <c r="V6513">
        <v>0</v>
      </c>
      <c r="W6513">
        <v>0</v>
      </c>
      <c r="X6513">
        <v>1</v>
      </c>
      <c r="Y6513">
        <v>0</v>
      </c>
      <c r="Z6513">
        <v>0</v>
      </c>
      <c r="AA6513">
        <v>1</v>
      </c>
      <c r="AB6513">
        <v>0</v>
      </c>
      <c r="AC6513">
        <v>0</v>
      </c>
      <c r="AD6513">
        <v>1</v>
      </c>
      <c r="AE6513">
        <v>0</v>
      </c>
      <c r="AF6513">
        <v>0</v>
      </c>
      <c r="AG6513">
        <v>1</v>
      </c>
      <c r="AH6513">
        <v>-0.39206348000000002</v>
      </c>
      <c r="AI6513">
        <v>-0.75015536000000005</v>
      </c>
      <c r="AJ6513">
        <v>-0.99550000000000005</v>
      </c>
      <c r="AK6513">
        <v>0</v>
      </c>
      <c r="AL6513">
        <v>4.4183610800000004</v>
      </c>
      <c r="AM6513">
        <v>0</v>
      </c>
      <c r="AN6513">
        <v>4.6256866600000004</v>
      </c>
      <c r="AO6513">
        <v>0</v>
      </c>
      <c r="AP6513">
        <v>0</v>
      </c>
      <c r="AQ6513">
        <v>0</v>
      </c>
      <c r="AR6513">
        <v>0</v>
      </c>
      <c r="AS6513">
        <v>0</v>
      </c>
      <c r="AT6513">
        <v>0</v>
      </c>
      <c r="AU6513">
        <v>-0.35648046999999999</v>
      </c>
      <c r="AV6513">
        <v>0</v>
      </c>
      <c r="AW6513" t="s">
        <v>113</v>
      </c>
      <c r="AX6513" t="s">
        <v>113</v>
      </c>
      <c r="AY6513">
        <v>0</v>
      </c>
      <c r="AZ6513">
        <v>-4.4183610800000004</v>
      </c>
      <c r="BA6513">
        <v>4.6256866600000004</v>
      </c>
      <c r="BB6513">
        <v>-4.4183610800000004</v>
      </c>
      <c r="BC6513">
        <v>0</v>
      </c>
      <c r="BD6513" t="s">
        <v>113</v>
      </c>
      <c r="BE6513" t="s">
        <v>114</v>
      </c>
      <c r="BF6513">
        <v>0</v>
      </c>
      <c r="BG6513" t="s">
        <v>114</v>
      </c>
      <c r="BH6513" t="s">
        <v>114</v>
      </c>
      <c r="BI6513">
        <v>0</v>
      </c>
      <c r="BJ6513">
        <v>0</v>
      </c>
      <c r="BK6513">
        <v>1</v>
      </c>
      <c r="BL6513" t="s">
        <v>115</v>
      </c>
      <c r="BN6513">
        <f t="shared" si="404"/>
        <v>2.9037185161522009E-3</v>
      </c>
      <c r="BO6513">
        <f t="shared" si="405"/>
        <v>2.1115166521459843</v>
      </c>
      <c r="BP6513">
        <f t="shared" si="406"/>
        <v>1.5848732666065284</v>
      </c>
      <c r="BQ6513">
        <f t="shared" si="407"/>
        <v>0.75058525586136593</v>
      </c>
    </row>
    <row r="6514" spans="1:69" x14ac:dyDescent="0.25">
      <c r="A6514" t="s">
        <v>6624</v>
      </c>
      <c r="B6514" s="1">
        <v>44242.441099537034</v>
      </c>
      <c r="C6514">
        <v>6586.0690000000004</v>
      </c>
      <c r="D6514">
        <v>0</v>
      </c>
      <c r="E6514">
        <v>0</v>
      </c>
      <c r="F6514">
        <v>1</v>
      </c>
      <c r="G6514">
        <v>1.89212775</v>
      </c>
      <c r="H6514">
        <v>0.12931703999999999</v>
      </c>
      <c r="I6514">
        <v>2.5070000000000001</v>
      </c>
      <c r="J6514">
        <v>0</v>
      </c>
      <c r="K6514">
        <v>0</v>
      </c>
      <c r="L6514">
        <v>1</v>
      </c>
      <c r="M6514">
        <v>1.6666830000000001E-2</v>
      </c>
      <c r="N6514">
        <v>1.06674E-3</v>
      </c>
      <c r="O6514">
        <v>295</v>
      </c>
      <c r="P6514">
        <v>0</v>
      </c>
      <c r="Q6514">
        <v>0</v>
      </c>
      <c r="R6514">
        <v>1</v>
      </c>
      <c r="S6514">
        <v>0</v>
      </c>
      <c r="T6514">
        <v>0</v>
      </c>
      <c r="U6514">
        <v>1</v>
      </c>
      <c r="V6514">
        <v>0</v>
      </c>
      <c r="W6514">
        <v>0</v>
      </c>
      <c r="X6514">
        <v>1</v>
      </c>
      <c r="Y6514">
        <v>0</v>
      </c>
      <c r="Z6514">
        <v>0</v>
      </c>
      <c r="AA6514">
        <v>1</v>
      </c>
      <c r="AB6514">
        <v>0</v>
      </c>
      <c r="AC6514">
        <v>0</v>
      </c>
      <c r="AD6514">
        <v>1</v>
      </c>
      <c r="AE6514">
        <v>0</v>
      </c>
      <c r="AF6514">
        <v>0</v>
      </c>
      <c r="AG6514">
        <v>1</v>
      </c>
      <c r="AH6514">
        <v>-0.39206348000000002</v>
      </c>
      <c r="AI6514">
        <v>-0.75015536000000005</v>
      </c>
      <c r="AJ6514">
        <v>-0.99550000000000005</v>
      </c>
      <c r="AK6514">
        <v>0</v>
      </c>
      <c r="AL6514">
        <v>4.4193664699999999</v>
      </c>
      <c r="AM6514">
        <v>0</v>
      </c>
      <c r="AN6514">
        <v>4.6020258500000004</v>
      </c>
      <c r="AO6514">
        <v>0</v>
      </c>
      <c r="AP6514">
        <v>0</v>
      </c>
      <c r="AQ6514">
        <v>0</v>
      </c>
      <c r="AR6514">
        <v>0</v>
      </c>
      <c r="AS6514">
        <v>0</v>
      </c>
      <c r="AT6514">
        <v>0</v>
      </c>
      <c r="AU6514">
        <v>-0.35648046999999999</v>
      </c>
      <c r="AV6514">
        <v>0</v>
      </c>
      <c r="AW6514" t="s">
        <v>113</v>
      </c>
      <c r="AX6514" t="s">
        <v>113</v>
      </c>
      <c r="AY6514">
        <v>0</v>
      </c>
      <c r="AZ6514">
        <v>-4.4193664699999999</v>
      </c>
      <c r="BA6514">
        <v>4.6020258500000004</v>
      </c>
      <c r="BB6514">
        <v>-4.4193664699999999</v>
      </c>
      <c r="BC6514">
        <v>0</v>
      </c>
      <c r="BD6514" t="s">
        <v>113</v>
      </c>
      <c r="BE6514" t="s">
        <v>114</v>
      </c>
      <c r="BF6514">
        <v>0</v>
      </c>
      <c r="BG6514" t="s">
        <v>114</v>
      </c>
      <c r="BH6514" t="s">
        <v>114</v>
      </c>
      <c r="BI6514">
        <v>0</v>
      </c>
      <c r="BJ6514">
        <v>0</v>
      </c>
      <c r="BK6514">
        <v>1</v>
      </c>
      <c r="BL6514" t="s">
        <v>115</v>
      </c>
      <c r="BN6514">
        <f t="shared" si="404"/>
        <v>2.9036802912244006E-3</v>
      </c>
      <c r="BO6514">
        <f t="shared" si="405"/>
        <v>2.1115444487914421</v>
      </c>
      <c r="BP6514">
        <f t="shared" si="406"/>
        <v>1.5930426893001632</v>
      </c>
      <c r="BQ6514">
        <f t="shared" si="407"/>
        <v>0.75444430744138624</v>
      </c>
    </row>
    <row r="6515" spans="1:69" x14ac:dyDescent="0.25">
      <c r="A6515" t="s">
        <v>6625</v>
      </c>
      <c r="B6515" s="1">
        <v>44242.441111111111</v>
      </c>
      <c r="C6515">
        <v>6587.0690000000004</v>
      </c>
      <c r="D6515">
        <v>0</v>
      </c>
      <c r="E6515">
        <v>0</v>
      </c>
      <c r="F6515">
        <v>1</v>
      </c>
      <c r="G6515">
        <v>1.89236837</v>
      </c>
      <c r="H6515">
        <v>0.12931703999999999</v>
      </c>
      <c r="I6515">
        <v>2.5070000000000001</v>
      </c>
      <c r="J6515">
        <v>0</v>
      </c>
      <c r="K6515">
        <v>0</v>
      </c>
      <c r="L6515">
        <v>1</v>
      </c>
      <c r="M6515">
        <v>1.674703E-2</v>
      </c>
      <c r="N6515">
        <v>1.06674E-3</v>
      </c>
      <c r="O6515">
        <v>295</v>
      </c>
      <c r="P6515">
        <v>0</v>
      </c>
      <c r="Q6515">
        <v>0</v>
      </c>
      <c r="R6515">
        <v>1</v>
      </c>
      <c r="S6515">
        <v>0</v>
      </c>
      <c r="T6515">
        <v>0</v>
      </c>
      <c r="U6515">
        <v>1</v>
      </c>
      <c r="V6515">
        <v>0</v>
      </c>
      <c r="W6515">
        <v>0</v>
      </c>
      <c r="X6515">
        <v>1</v>
      </c>
      <c r="Y6515">
        <v>0</v>
      </c>
      <c r="Z6515">
        <v>0</v>
      </c>
      <c r="AA6515">
        <v>1</v>
      </c>
      <c r="AB6515">
        <v>0</v>
      </c>
      <c r="AC6515">
        <v>0</v>
      </c>
      <c r="AD6515">
        <v>1</v>
      </c>
      <c r="AE6515">
        <v>0</v>
      </c>
      <c r="AF6515">
        <v>0</v>
      </c>
      <c r="AG6515">
        <v>1</v>
      </c>
      <c r="AH6515">
        <v>-0.39214367999999999</v>
      </c>
      <c r="AI6515">
        <v>-0.75015536000000005</v>
      </c>
      <c r="AJ6515">
        <v>-0.99550000000000005</v>
      </c>
      <c r="AK6515">
        <v>0</v>
      </c>
      <c r="AL6515">
        <v>4.4199697000000002</v>
      </c>
      <c r="AM6515">
        <v>0</v>
      </c>
      <c r="AN6515">
        <v>4.6256866600000004</v>
      </c>
      <c r="AO6515">
        <v>0</v>
      </c>
      <c r="AP6515">
        <v>0</v>
      </c>
      <c r="AQ6515">
        <v>0</v>
      </c>
      <c r="AR6515">
        <v>0</v>
      </c>
      <c r="AS6515">
        <v>0</v>
      </c>
      <c r="AT6515">
        <v>0</v>
      </c>
      <c r="AU6515">
        <v>-0.35640063</v>
      </c>
      <c r="AV6515">
        <v>0</v>
      </c>
      <c r="AW6515" t="s">
        <v>113</v>
      </c>
      <c r="AX6515" t="s">
        <v>113</v>
      </c>
      <c r="AY6515">
        <v>0</v>
      </c>
      <c r="AZ6515">
        <v>-4.4199697000000002</v>
      </c>
      <c r="BA6515">
        <v>4.6256866600000004</v>
      </c>
      <c r="BB6515">
        <v>-4.4199697000000002</v>
      </c>
      <c r="BC6515">
        <v>0</v>
      </c>
      <c r="BD6515" t="s">
        <v>113</v>
      </c>
      <c r="BE6515" t="s">
        <v>114</v>
      </c>
      <c r="BF6515">
        <v>0</v>
      </c>
      <c r="BG6515" t="s">
        <v>114</v>
      </c>
      <c r="BH6515" t="s">
        <v>114</v>
      </c>
      <c r="BI6515">
        <v>0</v>
      </c>
      <c r="BJ6515">
        <v>0</v>
      </c>
      <c r="BK6515">
        <v>1</v>
      </c>
      <c r="BL6515" t="s">
        <v>115</v>
      </c>
      <c r="BN6515">
        <f t="shared" si="404"/>
        <v>2.9036497117384008E-3</v>
      </c>
      <c r="BO6515">
        <f t="shared" si="405"/>
        <v>2.1115666863029601</v>
      </c>
      <c r="BP6515">
        <f t="shared" si="406"/>
        <v>1.584910821507044</v>
      </c>
      <c r="BQ6515">
        <f t="shared" si="407"/>
        <v>0.75058525586136593</v>
      </c>
    </row>
    <row r="6516" spans="1:69" x14ac:dyDescent="0.25">
      <c r="A6516" t="s">
        <v>6626</v>
      </c>
      <c r="B6516" s="1">
        <v>44242.441122685188</v>
      </c>
      <c r="C6516">
        <v>6588.0690000000004</v>
      </c>
      <c r="D6516">
        <v>0</v>
      </c>
      <c r="E6516">
        <v>0</v>
      </c>
      <c r="F6516">
        <v>1</v>
      </c>
      <c r="G6516">
        <v>1.89260899</v>
      </c>
      <c r="H6516">
        <v>0.12931703999999999</v>
      </c>
      <c r="I6516">
        <v>2.5070000000000001</v>
      </c>
      <c r="J6516">
        <v>0</v>
      </c>
      <c r="K6516">
        <v>0</v>
      </c>
      <c r="L6516">
        <v>1</v>
      </c>
      <c r="M6516">
        <v>1.682724E-2</v>
      </c>
      <c r="N6516">
        <v>1.06674E-3</v>
      </c>
      <c r="O6516">
        <v>295</v>
      </c>
      <c r="P6516">
        <v>0</v>
      </c>
      <c r="Q6516">
        <v>0</v>
      </c>
      <c r="R6516">
        <v>1</v>
      </c>
      <c r="S6516">
        <v>0</v>
      </c>
      <c r="T6516">
        <v>0</v>
      </c>
      <c r="U6516">
        <v>1</v>
      </c>
      <c r="V6516">
        <v>0</v>
      </c>
      <c r="W6516">
        <v>0</v>
      </c>
      <c r="X6516">
        <v>1</v>
      </c>
      <c r="Y6516">
        <v>0</v>
      </c>
      <c r="Z6516">
        <v>0</v>
      </c>
      <c r="AA6516">
        <v>1</v>
      </c>
      <c r="AB6516">
        <v>0</v>
      </c>
      <c r="AC6516">
        <v>0</v>
      </c>
      <c r="AD6516">
        <v>1</v>
      </c>
      <c r="AE6516">
        <v>0</v>
      </c>
      <c r="AF6516">
        <v>0</v>
      </c>
      <c r="AG6516">
        <v>1</v>
      </c>
      <c r="AH6516">
        <v>-0.39198326999999999</v>
      </c>
      <c r="AI6516">
        <v>-0.75015536000000005</v>
      </c>
      <c r="AJ6516">
        <v>-0.99550000000000005</v>
      </c>
      <c r="AK6516">
        <v>0</v>
      </c>
      <c r="AL6516">
        <v>4.4205729299999996</v>
      </c>
      <c r="AM6516">
        <v>0</v>
      </c>
      <c r="AN6516">
        <v>4.6493474600000004</v>
      </c>
      <c r="AO6516">
        <v>0</v>
      </c>
      <c r="AP6516">
        <v>0</v>
      </c>
      <c r="AQ6516">
        <v>0</v>
      </c>
      <c r="AR6516">
        <v>0</v>
      </c>
      <c r="AS6516">
        <v>0</v>
      </c>
      <c r="AT6516">
        <v>0</v>
      </c>
      <c r="AU6516">
        <v>-0.35656031999999999</v>
      </c>
      <c r="AV6516">
        <v>0</v>
      </c>
      <c r="AW6516" t="s">
        <v>113</v>
      </c>
      <c r="AX6516" t="s">
        <v>113</v>
      </c>
      <c r="AY6516">
        <v>0</v>
      </c>
      <c r="AZ6516">
        <v>-4.4205729299999996</v>
      </c>
      <c r="BA6516">
        <v>4.6493474600000004</v>
      </c>
      <c r="BB6516">
        <v>-4.4205729299999996</v>
      </c>
      <c r="BC6516">
        <v>0</v>
      </c>
      <c r="BD6516" t="s">
        <v>113</v>
      </c>
      <c r="BE6516" t="s">
        <v>114</v>
      </c>
      <c r="BF6516">
        <v>0</v>
      </c>
      <c r="BG6516" t="s">
        <v>114</v>
      </c>
      <c r="BH6516" t="s">
        <v>114</v>
      </c>
      <c r="BI6516">
        <v>0</v>
      </c>
      <c r="BJ6516">
        <v>0</v>
      </c>
      <c r="BK6516">
        <v>1</v>
      </c>
      <c r="BL6516" t="s">
        <v>115</v>
      </c>
      <c r="BN6516">
        <f t="shared" si="404"/>
        <v>2.9036114868106005E-3</v>
      </c>
      <c r="BO6516">
        <f t="shared" si="405"/>
        <v>2.1115944842657717</v>
      </c>
      <c r="BP6516">
        <f t="shared" si="406"/>
        <v>1.5930804382789414</v>
      </c>
      <c r="BQ6516">
        <f t="shared" si="407"/>
        <v>0.75444430744138635</v>
      </c>
    </row>
    <row r="6517" spans="1:69" x14ac:dyDescent="0.25">
      <c r="A6517" t="s">
        <v>6627</v>
      </c>
      <c r="B6517" s="1">
        <v>44242.441134259258</v>
      </c>
      <c r="C6517">
        <v>6589.0690000000004</v>
      </c>
      <c r="D6517">
        <v>0</v>
      </c>
      <c r="E6517">
        <v>0</v>
      </c>
      <c r="F6517">
        <v>1</v>
      </c>
      <c r="G6517">
        <v>1.89292982</v>
      </c>
      <c r="H6517">
        <v>0.12931703999999999</v>
      </c>
      <c r="I6517">
        <v>2.5070000000000001</v>
      </c>
      <c r="J6517">
        <v>0</v>
      </c>
      <c r="K6517">
        <v>0</v>
      </c>
      <c r="L6517">
        <v>1</v>
      </c>
      <c r="M6517">
        <v>1.674703E-2</v>
      </c>
      <c r="N6517">
        <v>1.06674E-3</v>
      </c>
      <c r="O6517">
        <v>295</v>
      </c>
      <c r="P6517">
        <v>0</v>
      </c>
      <c r="Q6517">
        <v>0</v>
      </c>
      <c r="R6517">
        <v>1</v>
      </c>
      <c r="S6517">
        <v>0</v>
      </c>
      <c r="T6517">
        <v>0</v>
      </c>
      <c r="U6517">
        <v>1</v>
      </c>
      <c r="V6517">
        <v>0</v>
      </c>
      <c r="W6517">
        <v>0</v>
      </c>
      <c r="X6517">
        <v>1</v>
      </c>
      <c r="Y6517">
        <v>0</v>
      </c>
      <c r="Z6517">
        <v>0</v>
      </c>
      <c r="AA6517">
        <v>1</v>
      </c>
      <c r="AB6517">
        <v>0</v>
      </c>
      <c r="AC6517">
        <v>0</v>
      </c>
      <c r="AD6517">
        <v>1</v>
      </c>
      <c r="AE6517">
        <v>0</v>
      </c>
      <c r="AF6517">
        <v>0</v>
      </c>
      <c r="AG6517">
        <v>1</v>
      </c>
      <c r="AH6517">
        <v>-0.39206348000000002</v>
      </c>
      <c r="AI6517">
        <v>-0.75015536000000005</v>
      </c>
      <c r="AJ6517">
        <v>-0.99550000000000005</v>
      </c>
      <c r="AK6517">
        <v>0</v>
      </c>
      <c r="AL6517">
        <v>4.42137724</v>
      </c>
      <c r="AM6517">
        <v>0</v>
      </c>
      <c r="AN6517">
        <v>4.6256866600000004</v>
      </c>
      <c r="AO6517">
        <v>0</v>
      </c>
      <c r="AP6517">
        <v>0</v>
      </c>
      <c r="AQ6517">
        <v>0</v>
      </c>
      <c r="AR6517">
        <v>0</v>
      </c>
      <c r="AS6517">
        <v>0</v>
      </c>
      <c r="AT6517">
        <v>0</v>
      </c>
      <c r="AU6517">
        <v>-0.35648046999999999</v>
      </c>
      <c r="AV6517">
        <v>0</v>
      </c>
      <c r="AW6517" t="s">
        <v>113</v>
      </c>
      <c r="AX6517" t="s">
        <v>113</v>
      </c>
      <c r="AY6517">
        <v>0</v>
      </c>
      <c r="AZ6517">
        <v>-4.42137724</v>
      </c>
      <c r="BA6517">
        <v>4.6256866600000004</v>
      </c>
      <c r="BB6517">
        <v>-4.42137724</v>
      </c>
      <c r="BC6517">
        <v>0</v>
      </c>
      <c r="BD6517" t="s">
        <v>113</v>
      </c>
      <c r="BE6517" t="s">
        <v>114</v>
      </c>
      <c r="BF6517">
        <v>0</v>
      </c>
      <c r="BG6517" t="s">
        <v>114</v>
      </c>
      <c r="BH6517" t="s">
        <v>114</v>
      </c>
      <c r="BI6517">
        <v>0</v>
      </c>
      <c r="BJ6517">
        <v>0</v>
      </c>
      <c r="BK6517">
        <v>1</v>
      </c>
      <c r="BL6517" t="s">
        <v>115</v>
      </c>
      <c r="BN6517">
        <f t="shared" si="404"/>
        <v>2.9035885520060007E-3</v>
      </c>
      <c r="BO6517">
        <f t="shared" si="405"/>
        <v>2.1116111632841736</v>
      </c>
      <c r="BP6517">
        <f t="shared" si="406"/>
        <v>1.6012418346214752</v>
      </c>
      <c r="BQ6517">
        <f t="shared" si="407"/>
        <v>0.7583033573904181</v>
      </c>
    </row>
    <row r="6518" spans="1:69" x14ac:dyDescent="0.25">
      <c r="A6518" t="s">
        <v>6628</v>
      </c>
      <c r="B6518" s="1">
        <v>44242.441145833334</v>
      </c>
      <c r="C6518">
        <v>6590.0690000000004</v>
      </c>
      <c r="D6518">
        <v>0</v>
      </c>
      <c r="E6518">
        <v>0</v>
      </c>
      <c r="F6518">
        <v>1</v>
      </c>
      <c r="G6518">
        <v>1.8934110500000001</v>
      </c>
      <c r="H6518">
        <v>0.12931703999999999</v>
      </c>
      <c r="I6518">
        <v>2.5070000000000001</v>
      </c>
      <c r="J6518">
        <v>0</v>
      </c>
      <c r="K6518">
        <v>0</v>
      </c>
      <c r="L6518">
        <v>1</v>
      </c>
      <c r="M6518">
        <v>1.658662E-2</v>
      </c>
      <c r="N6518">
        <v>1.06674E-3</v>
      </c>
      <c r="O6518">
        <v>295</v>
      </c>
      <c r="P6518">
        <v>0</v>
      </c>
      <c r="Q6518">
        <v>0</v>
      </c>
      <c r="R6518">
        <v>1</v>
      </c>
      <c r="S6518">
        <v>0</v>
      </c>
      <c r="T6518">
        <v>0</v>
      </c>
      <c r="U6518">
        <v>1</v>
      </c>
      <c r="V6518">
        <v>0</v>
      </c>
      <c r="W6518">
        <v>0</v>
      </c>
      <c r="X6518">
        <v>1</v>
      </c>
      <c r="Y6518">
        <v>0</v>
      </c>
      <c r="Z6518">
        <v>0</v>
      </c>
      <c r="AA6518">
        <v>1</v>
      </c>
      <c r="AB6518">
        <v>0</v>
      </c>
      <c r="AC6518">
        <v>0</v>
      </c>
      <c r="AD6518">
        <v>1</v>
      </c>
      <c r="AE6518">
        <v>0</v>
      </c>
      <c r="AF6518">
        <v>0</v>
      </c>
      <c r="AG6518">
        <v>1</v>
      </c>
      <c r="AH6518">
        <v>-0.39198326999999999</v>
      </c>
      <c r="AI6518">
        <v>-0.75015536000000005</v>
      </c>
      <c r="AJ6518">
        <v>-0.99550000000000005</v>
      </c>
      <c r="AK6518">
        <v>0</v>
      </c>
      <c r="AL6518">
        <v>4.4225836999999997</v>
      </c>
      <c r="AM6518">
        <v>0</v>
      </c>
      <c r="AN6518">
        <v>4.5783650500000004</v>
      </c>
      <c r="AO6518">
        <v>0</v>
      </c>
      <c r="AP6518">
        <v>0</v>
      </c>
      <c r="AQ6518">
        <v>0</v>
      </c>
      <c r="AR6518">
        <v>0</v>
      </c>
      <c r="AS6518">
        <v>0</v>
      </c>
      <c r="AT6518">
        <v>0</v>
      </c>
      <c r="AU6518">
        <v>-0.35656031999999999</v>
      </c>
      <c r="AV6518">
        <v>0</v>
      </c>
      <c r="AW6518" t="s">
        <v>113</v>
      </c>
      <c r="AX6518" t="s">
        <v>113</v>
      </c>
      <c r="AY6518">
        <v>0</v>
      </c>
      <c r="AZ6518">
        <v>-4.4225836999999997</v>
      </c>
      <c r="BA6518">
        <v>4.5783650500000004</v>
      </c>
      <c r="BB6518">
        <v>-4.4225836999999997</v>
      </c>
      <c r="BC6518">
        <v>0</v>
      </c>
      <c r="BD6518" t="s">
        <v>113</v>
      </c>
      <c r="BE6518" t="s">
        <v>114</v>
      </c>
      <c r="BF6518">
        <v>0</v>
      </c>
      <c r="BG6518" t="s">
        <v>114</v>
      </c>
      <c r="BH6518" t="s">
        <v>114</v>
      </c>
      <c r="BI6518">
        <v>0</v>
      </c>
      <c r="BJ6518">
        <v>0</v>
      </c>
      <c r="BK6518">
        <v>1</v>
      </c>
      <c r="BL6518" t="s">
        <v>115</v>
      </c>
      <c r="BN6518">
        <f t="shared" si="404"/>
        <v>2.9035656172014001E-3</v>
      </c>
      <c r="BO6518">
        <f t="shared" si="405"/>
        <v>2.1116278425660662</v>
      </c>
      <c r="BP6518">
        <f t="shared" si="406"/>
        <v>1.5931056052587045</v>
      </c>
      <c r="BQ6518">
        <f t="shared" si="407"/>
        <v>0.75444430744138624</v>
      </c>
    </row>
    <row r="6519" spans="1:69" x14ac:dyDescent="0.25">
      <c r="A6519" t="s">
        <v>6629</v>
      </c>
      <c r="B6519" s="1">
        <v>44242.441157407404</v>
      </c>
      <c r="C6519">
        <v>6591.0690000000004</v>
      </c>
      <c r="D6519">
        <v>0</v>
      </c>
      <c r="E6519">
        <v>0</v>
      </c>
      <c r="F6519">
        <v>1</v>
      </c>
      <c r="G6519">
        <v>1.8936516699999999</v>
      </c>
      <c r="H6519">
        <v>0.12931703999999999</v>
      </c>
      <c r="I6519">
        <v>2.5070000000000001</v>
      </c>
      <c r="J6519">
        <v>0</v>
      </c>
      <c r="K6519">
        <v>0</v>
      </c>
      <c r="L6519">
        <v>1</v>
      </c>
      <c r="M6519">
        <v>1.6666830000000001E-2</v>
      </c>
      <c r="N6519">
        <v>1.06674E-3</v>
      </c>
      <c r="O6519">
        <v>295</v>
      </c>
      <c r="P6519">
        <v>0</v>
      </c>
      <c r="Q6519">
        <v>0</v>
      </c>
      <c r="R6519">
        <v>1</v>
      </c>
      <c r="S6519">
        <v>0</v>
      </c>
      <c r="T6519">
        <v>0</v>
      </c>
      <c r="U6519">
        <v>1</v>
      </c>
      <c r="V6519">
        <v>0</v>
      </c>
      <c r="W6519">
        <v>0</v>
      </c>
      <c r="X6519">
        <v>1</v>
      </c>
      <c r="Y6519">
        <v>0</v>
      </c>
      <c r="Z6519">
        <v>0</v>
      </c>
      <c r="AA6519">
        <v>1</v>
      </c>
      <c r="AB6519">
        <v>0</v>
      </c>
      <c r="AC6519">
        <v>0</v>
      </c>
      <c r="AD6519">
        <v>1</v>
      </c>
      <c r="AE6519">
        <v>0</v>
      </c>
      <c r="AF6519">
        <v>0</v>
      </c>
      <c r="AG6519">
        <v>1</v>
      </c>
      <c r="AH6519">
        <v>-0.39206348000000002</v>
      </c>
      <c r="AI6519">
        <v>-0.75015536000000005</v>
      </c>
      <c r="AJ6519">
        <v>-0.99550000000000005</v>
      </c>
      <c r="AK6519">
        <v>0</v>
      </c>
      <c r="AL6519">
        <v>4.4231869399999999</v>
      </c>
      <c r="AM6519">
        <v>0</v>
      </c>
      <c r="AN6519">
        <v>4.6020258500000004</v>
      </c>
      <c r="AO6519">
        <v>0</v>
      </c>
      <c r="AP6519">
        <v>0</v>
      </c>
      <c r="AQ6519">
        <v>0</v>
      </c>
      <c r="AR6519">
        <v>0</v>
      </c>
      <c r="AS6519">
        <v>0</v>
      </c>
      <c r="AT6519">
        <v>0</v>
      </c>
      <c r="AU6519">
        <v>-0.35648046999999999</v>
      </c>
      <c r="AV6519">
        <v>0</v>
      </c>
      <c r="AW6519" t="s">
        <v>113</v>
      </c>
      <c r="AX6519" t="s">
        <v>113</v>
      </c>
      <c r="AY6519">
        <v>0</v>
      </c>
      <c r="AZ6519">
        <v>-4.4231869399999999</v>
      </c>
      <c r="BA6519">
        <v>4.6020258500000004</v>
      </c>
      <c r="BB6519">
        <v>-4.4231869399999999</v>
      </c>
      <c r="BC6519">
        <v>0</v>
      </c>
      <c r="BD6519" t="s">
        <v>113</v>
      </c>
      <c r="BE6519" t="s">
        <v>114</v>
      </c>
      <c r="BF6519">
        <v>0</v>
      </c>
      <c r="BG6519" t="s">
        <v>114</v>
      </c>
      <c r="BH6519" t="s">
        <v>114</v>
      </c>
      <c r="BI6519">
        <v>0</v>
      </c>
      <c r="BJ6519">
        <v>0</v>
      </c>
      <c r="BK6519">
        <v>1</v>
      </c>
      <c r="BL6519" t="s">
        <v>115</v>
      </c>
      <c r="BN6519">
        <f t="shared" si="404"/>
        <v>2.9035350373352005E-3</v>
      </c>
      <c r="BO6519">
        <f t="shared" si="405"/>
        <v>2.111650082110641</v>
      </c>
      <c r="BP6519">
        <f t="shared" si="406"/>
        <v>1.5768244540289484</v>
      </c>
      <c r="BQ6519">
        <f t="shared" si="407"/>
        <v>0.74672620591233441</v>
      </c>
    </row>
    <row r="6520" spans="1:69" x14ac:dyDescent="0.25">
      <c r="A6520" t="s">
        <v>6630</v>
      </c>
      <c r="B6520" s="1">
        <v>44242.441168981481</v>
      </c>
      <c r="C6520">
        <v>6592.0690000000004</v>
      </c>
      <c r="D6520">
        <v>0</v>
      </c>
      <c r="E6520">
        <v>0</v>
      </c>
      <c r="F6520">
        <v>1</v>
      </c>
      <c r="G6520">
        <v>1.8939725000000001</v>
      </c>
      <c r="H6520">
        <v>0.12931703999999999</v>
      </c>
      <c r="I6520">
        <v>2.5070000000000001</v>
      </c>
      <c r="J6520">
        <v>0</v>
      </c>
      <c r="K6520">
        <v>0</v>
      </c>
      <c r="L6520">
        <v>1</v>
      </c>
      <c r="M6520">
        <v>1.6666830000000001E-2</v>
      </c>
      <c r="N6520">
        <v>1.06674E-3</v>
      </c>
      <c r="O6520">
        <v>295</v>
      </c>
      <c r="P6520">
        <v>0</v>
      </c>
      <c r="Q6520">
        <v>0</v>
      </c>
      <c r="R6520">
        <v>1</v>
      </c>
      <c r="S6520">
        <v>0</v>
      </c>
      <c r="T6520">
        <v>0</v>
      </c>
      <c r="U6520">
        <v>1</v>
      </c>
      <c r="V6520">
        <v>0</v>
      </c>
      <c r="W6520">
        <v>0</v>
      </c>
      <c r="X6520">
        <v>1</v>
      </c>
      <c r="Y6520">
        <v>0</v>
      </c>
      <c r="Z6520">
        <v>0</v>
      </c>
      <c r="AA6520">
        <v>1</v>
      </c>
      <c r="AB6520">
        <v>0</v>
      </c>
      <c r="AC6520">
        <v>0</v>
      </c>
      <c r="AD6520">
        <v>1</v>
      </c>
      <c r="AE6520">
        <v>0</v>
      </c>
      <c r="AF6520">
        <v>0</v>
      </c>
      <c r="AG6520">
        <v>1</v>
      </c>
      <c r="AH6520">
        <v>-0.39190306000000003</v>
      </c>
      <c r="AI6520">
        <v>-0.75015536000000005</v>
      </c>
      <c r="AJ6520">
        <v>-0.99550000000000005</v>
      </c>
      <c r="AK6520">
        <v>0</v>
      </c>
      <c r="AL6520">
        <v>4.4239912400000003</v>
      </c>
      <c r="AM6520">
        <v>0</v>
      </c>
      <c r="AN6520">
        <v>4.6020258500000004</v>
      </c>
      <c r="AO6520">
        <v>0</v>
      </c>
      <c r="AP6520">
        <v>0</v>
      </c>
      <c r="AQ6520">
        <v>0</v>
      </c>
      <c r="AR6520">
        <v>0</v>
      </c>
      <c r="AS6520">
        <v>0</v>
      </c>
      <c r="AT6520">
        <v>0</v>
      </c>
      <c r="AU6520">
        <v>-0.35664015999999998</v>
      </c>
      <c r="AV6520">
        <v>0</v>
      </c>
      <c r="AW6520" t="s">
        <v>113</v>
      </c>
      <c r="AX6520" t="s">
        <v>113</v>
      </c>
      <c r="AY6520">
        <v>0</v>
      </c>
      <c r="AZ6520">
        <v>-4.4239912400000003</v>
      </c>
      <c r="BA6520">
        <v>4.6020258500000004</v>
      </c>
      <c r="BB6520">
        <v>-4.4239912400000003</v>
      </c>
      <c r="BC6520">
        <v>0</v>
      </c>
      <c r="BD6520" t="s">
        <v>113</v>
      </c>
      <c r="BE6520" t="s">
        <v>114</v>
      </c>
      <c r="BF6520">
        <v>0</v>
      </c>
      <c r="BG6520" t="s">
        <v>114</v>
      </c>
      <c r="BH6520" t="s">
        <v>114</v>
      </c>
      <c r="BI6520">
        <v>0</v>
      </c>
      <c r="BJ6520">
        <v>0</v>
      </c>
      <c r="BK6520">
        <v>1</v>
      </c>
      <c r="BL6520" t="s">
        <v>115</v>
      </c>
      <c r="BN6520">
        <f t="shared" si="404"/>
        <v>2.9034891677260002E-3</v>
      </c>
      <c r="BO6520">
        <f t="shared" si="405"/>
        <v>2.1116834421676067</v>
      </c>
      <c r="BP6520">
        <f t="shared" si="406"/>
        <v>1.584998456737583</v>
      </c>
      <c r="BQ6520">
        <f t="shared" si="407"/>
        <v>0.75058525586136593</v>
      </c>
    </row>
    <row r="6521" spans="1:69" x14ac:dyDescent="0.25">
      <c r="A6521" t="s">
        <v>6631</v>
      </c>
      <c r="B6521" s="1">
        <v>44242.441180555557</v>
      </c>
      <c r="C6521">
        <v>6593.0690000000004</v>
      </c>
      <c r="D6521">
        <v>0</v>
      </c>
      <c r="E6521">
        <v>0</v>
      </c>
      <c r="F6521">
        <v>1</v>
      </c>
      <c r="G6521">
        <v>1.8944537400000001</v>
      </c>
      <c r="H6521">
        <v>0.12931703999999999</v>
      </c>
      <c r="I6521">
        <v>2.5070000000000001</v>
      </c>
      <c r="J6521">
        <v>0</v>
      </c>
      <c r="K6521">
        <v>0</v>
      </c>
      <c r="L6521">
        <v>1</v>
      </c>
      <c r="M6521">
        <v>1.6666830000000001E-2</v>
      </c>
      <c r="N6521">
        <v>1.06674E-3</v>
      </c>
      <c r="O6521">
        <v>295</v>
      </c>
      <c r="P6521">
        <v>0</v>
      </c>
      <c r="Q6521">
        <v>0</v>
      </c>
      <c r="R6521">
        <v>1</v>
      </c>
      <c r="S6521">
        <v>0</v>
      </c>
      <c r="T6521">
        <v>0</v>
      </c>
      <c r="U6521">
        <v>1</v>
      </c>
      <c r="V6521">
        <v>0</v>
      </c>
      <c r="W6521">
        <v>0</v>
      </c>
      <c r="X6521">
        <v>1</v>
      </c>
      <c r="Y6521">
        <v>0</v>
      </c>
      <c r="Z6521">
        <v>0</v>
      </c>
      <c r="AA6521">
        <v>1</v>
      </c>
      <c r="AB6521">
        <v>0</v>
      </c>
      <c r="AC6521">
        <v>0</v>
      </c>
      <c r="AD6521">
        <v>1</v>
      </c>
      <c r="AE6521">
        <v>0</v>
      </c>
      <c r="AF6521">
        <v>0</v>
      </c>
      <c r="AG6521">
        <v>1</v>
      </c>
      <c r="AH6521">
        <v>-0.39182286</v>
      </c>
      <c r="AI6521">
        <v>-0.75015536000000005</v>
      </c>
      <c r="AJ6521">
        <v>-0.99550000000000005</v>
      </c>
      <c r="AK6521">
        <v>0</v>
      </c>
      <c r="AL6521">
        <v>4.42519771</v>
      </c>
      <c r="AM6521">
        <v>0</v>
      </c>
      <c r="AN6521">
        <v>4.6020258500000004</v>
      </c>
      <c r="AO6521">
        <v>0</v>
      </c>
      <c r="AP6521">
        <v>0</v>
      </c>
      <c r="AQ6521">
        <v>0</v>
      </c>
      <c r="AR6521">
        <v>0</v>
      </c>
      <c r="AS6521">
        <v>0</v>
      </c>
      <c r="AT6521">
        <v>0</v>
      </c>
      <c r="AU6521">
        <v>-0.35672000999999998</v>
      </c>
      <c r="AV6521">
        <v>0</v>
      </c>
      <c r="AW6521" t="s">
        <v>113</v>
      </c>
      <c r="AX6521" t="s">
        <v>113</v>
      </c>
      <c r="AY6521">
        <v>0</v>
      </c>
      <c r="AZ6521">
        <v>-4.42519771</v>
      </c>
      <c r="BA6521">
        <v>4.6020258500000004</v>
      </c>
      <c r="BB6521">
        <v>-4.42519771</v>
      </c>
      <c r="BC6521">
        <v>0</v>
      </c>
      <c r="BD6521" t="s">
        <v>113</v>
      </c>
      <c r="BE6521" t="s">
        <v>114</v>
      </c>
      <c r="BF6521">
        <v>0</v>
      </c>
      <c r="BG6521" t="s">
        <v>114</v>
      </c>
      <c r="BH6521" t="s">
        <v>114</v>
      </c>
      <c r="BI6521">
        <v>0</v>
      </c>
      <c r="BJ6521">
        <v>0</v>
      </c>
      <c r="BK6521">
        <v>1</v>
      </c>
      <c r="BL6521" t="s">
        <v>115</v>
      </c>
      <c r="BN6521">
        <f t="shared" si="404"/>
        <v>2.9034662325412007E-3</v>
      </c>
      <c r="BO6521">
        <f t="shared" si="405"/>
        <v>2.1117001228678824</v>
      </c>
      <c r="BP6521">
        <f t="shared" si="406"/>
        <v>1.5850109770252672</v>
      </c>
      <c r="BQ6521">
        <f t="shared" si="407"/>
        <v>0.75058525586136582</v>
      </c>
    </row>
    <row r="6522" spans="1:69" x14ac:dyDescent="0.25">
      <c r="A6522" t="s">
        <v>6632</v>
      </c>
      <c r="B6522" s="1">
        <v>44242.441192129627</v>
      </c>
      <c r="C6522">
        <v>6594.0690000000004</v>
      </c>
      <c r="D6522">
        <v>0</v>
      </c>
      <c r="E6522">
        <v>0</v>
      </c>
      <c r="F6522">
        <v>1</v>
      </c>
      <c r="G6522">
        <v>1.8947745600000001</v>
      </c>
      <c r="H6522">
        <v>0.12931703999999999</v>
      </c>
      <c r="I6522">
        <v>2.5070000000000001</v>
      </c>
      <c r="J6522">
        <v>0</v>
      </c>
      <c r="K6522">
        <v>0</v>
      </c>
      <c r="L6522">
        <v>1</v>
      </c>
      <c r="M6522">
        <v>1.658662E-2</v>
      </c>
      <c r="N6522">
        <v>1.06674E-3</v>
      </c>
      <c r="O6522">
        <v>295</v>
      </c>
      <c r="P6522">
        <v>0</v>
      </c>
      <c r="Q6522">
        <v>0</v>
      </c>
      <c r="R6522">
        <v>1</v>
      </c>
      <c r="S6522">
        <v>0</v>
      </c>
      <c r="T6522">
        <v>0</v>
      </c>
      <c r="U6522">
        <v>1</v>
      </c>
      <c r="V6522">
        <v>0</v>
      </c>
      <c r="W6522">
        <v>0</v>
      </c>
      <c r="X6522">
        <v>1</v>
      </c>
      <c r="Y6522">
        <v>0</v>
      </c>
      <c r="Z6522">
        <v>0</v>
      </c>
      <c r="AA6522">
        <v>1</v>
      </c>
      <c r="AB6522">
        <v>0</v>
      </c>
      <c r="AC6522">
        <v>0</v>
      </c>
      <c r="AD6522">
        <v>1</v>
      </c>
      <c r="AE6522">
        <v>0</v>
      </c>
      <c r="AF6522">
        <v>0</v>
      </c>
      <c r="AG6522">
        <v>1</v>
      </c>
      <c r="AH6522">
        <v>-0.39206348000000002</v>
      </c>
      <c r="AI6522">
        <v>-0.75015536000000005</v>
      </c>
      <c r="AJ6522">
        <v>-0.99550000000000005</v>
      </c>
      <c r="AK6522">
        <v>0</v>
      </c>
      <c r="AL6522">
        <v>4.4260020200000003</v>
      </c>
      <c r="AM6522">
        <v>0</v>
      </c>
      <c r="AN6522">
        <v>4.5783650500000004</v>
      </c>
      <c r="AO6522">
        <v>0</v>
      </c>
      <c r="AP6522">
        <v>0</v>
      </c>
      <c r="AQ6522">
        <v>0</v>
      </c>
      <c r="AR6522">
        <v>0</v>
      </c>
      <c r="AS6522">
        <v>0</v>
      </c>
      <c r="AT6522">
        <v>0</v>
      </c>
      <c r="AU6522">
        <v>-0.35648046999999999</v>
      </c>
      <c r="AV6522">
        <v>0</v>
      </c>
      <c r="AW6522" t="s">
        <v>113</v>
      </c>
      <c r="AX6522" t="s">
        <v>113</v>
      </c>
      <c r="AY6522">
        <v>0</v>
      </c>
      <c r="AZ6522">
        <v>-4.4260020200000003</v>
      </c>
      <c r="BA6522">
        <v>4.5783650500000004</v>
      </c>
      <c r="BB6522">
        <v>-4.4260020200000003</v>
      </c>
      <c r="BC6522">
        <v>0</v>
      </c>
      <c r="BD6522" t="s">
        <v>113</v>
      </c>
      <c r="BE6522" t="s">
        <v>114</v>
      </c>
      <c r="BF6522">
        <v>0</v>
      </c>
      <c r="BG6522" t="s">
        <v>114</v>
      </c>
      <c r="BH6522" t="s">
        <v>114</v>
      </c>
      <c r="BI6522">
        <v>0</v>
      </c>
      <c r="BJ6522">
        <v>0</v>
      </c>
      <c r="BK6522">
        <v>1</v>
      </c>
      <c r="BL6522" t="s">
        <v>115</v>
      </c>
      <c r="BN6522">
        <f t="shared" si="404"/>
        <v>2.9034356530552004E-3</v>
      </c>
      <c r="BO6522">
        <f t="shared" si="405"/>
        <v>2.1117223636584694</v>
      </c>
      <c r="BP6522">
        <f t="shared" si="406"/>
        <v>1.5850276706347608</v>
      </c>
      <c r="BQ6522">
        <f t="shared" si="407"/>
        <v>0.75058525586136593</v>
      </c>
    </row>
    <row r="6523" spans="1:69" x14ac:dyDescent="0.25">
      <c r="A6523" t="s">
        <v>6633</v>
      </c>
      <c r="B6523" s="1">
        <v>44242.441203703704</v>
      </c>
      <c r="C6523">
        <v>6595.0690000000004</v>
      </c>
      <c r="D6523">
        <v>0</v>
      </c>
      <c r="E6523">
        <v>0</v>
      </c>
      <c r="F6523">
        <v>1</v>
      </c>
      <c r="G6523">
        <v>1.89509539</v>
      </c>
      <c r="H6523">
        <v>0.12931703999999999</v>
      </c>
      <c r="I6523">
        <v>2.5070000000000001</v>
      </c>
      <c r="J6523">
        <v>0</v>
      </c>
      <c r="K6523">
        <v>0</v>
      </c>
      <c r="L6523">
        <v>1</v>
      </c>
      <c r="M6523">
        <v>1.6666830000000001E-2</v>
      </c>
      <c r="N6523">
        <v>1.06674E-3</v>
      </c>
      <c r="O6523">
        <v>295</v>
      </c>
      <c r="P6523">
        <v>0</v>
      </c>
      <c r="Q6523">
        <v>0</v>
      </c>
      <c r="R6523">
        <v>1</v>
      </c>
      <c r="S6523">
        <v>0</v>
      </c>
      <c r="T6523">
        <v>0</v>
      </c>
      <c r="U6523">
        <v>1</v>
      </c>
      <c r="V6523">
        <v>0</v>
      </c>
      <c r="W6523">
        <v>0</v>
      </c>
      <c r="X6523">
        <v>1</v>
      </c>
      <c r="Y6523">
        <v>0</v>
      </c>
      <c r="Z6523">
        <v>0</v>
      </c>
      <c r="AA6523">
        <v>1</v>
      </c>
      <c r="AB6523">
        <v>0</v>
      </c>
      <c r="AC6523">
        <v>0</v>
      </c>
      <c r="AD6523">
        <v>1</v>
      </c>
      <c r="AE6523">
        <v>0</v>
      </c>
      <c r="AF6523">
        <v>0</v>
      </c>
      <c r="AG6523">
        <v>1</v>
      </c>
      <c r="AH6523">
        <v>-0.39198326999999999</v>
      </c>
      <c r="AI6523">
        <v>-0.75015536000000005</v>
      </c>
      <c r="AJ6523">
        <v>-0.99550000000000005</v>
      </c>
      <c r="AK6523">
        <v>0</v>
      </c>
      <c r="AL6523">
        <v>4.4268063199999999</v>
      </c>
      <c r="AM6523">
        <v>0</v>
      </c>
      <c r="AN6523">
        <v>4.6020258500000004</v>
      </c>
      <c r="AO6523">
        <v>0</v>
      </c>
      <c r="AP6523">
        <v>0</v>
      </c>
      <c r="AQ6523">
        <v>0</v>
      </c>
      <c r="AR6523">
        <v>0</v>
      </c>
      <c r="AS6523">
        <v>0</v>
      </c>
      <c r="AT6523">
        <v>0</v>
      </c>
      <c r="AU6523">
        <v>-0.35656031999999999</v>
      </c>
      <c r="AV6523">
        <v>0</v>
      </c>
      <c r="AW6523" t="s">
        <v>113</v>
      </c>
      <c r="AX6523" t="s">
        <v>113</v>
      </c>
      <c r="AY6523">
        <v>0</v>
      </c>
      <c r="AZ6523">
        <v>-4.4268063199999999</v>
      </c>
      <c r="BA6523">
        <v>4.6020258500000004</v>
      </c>
      <c r="BB6523">
        <v>-4.4268063199999999</v>
      </c>
      <c r="BC6523">
        <v>0</v>
      </c>
      <c r="BD6523" t="s">
        <v>113</v>
      </c>
      <c r="BE6523" t="s">
        <v>114</v>
      </c>
      <c r="BF6523">
        <v>0</v>
      </c>
      <c r="BG6523" t="s">
        <v>114</v>
      </c>
      <c r="BH6523" t="s">
        <v>114</v>
      </c>
      <c r="BI6523">
        <v>0</v>
      </c>
      <c r="BJ6523">
        <v>0</v>
      </c>
      <c r="BK6523">
        <v>1</v>
      </c>
      <c r="BL6523" t="s">
        <v>115</v>
      </c>
      <c r="BN6523">
        <f t="shared" si="404"/>
        <v>2.9033897830658003E-3</v>
      </c>
      <c r="BO6523">
        <f t="shared" si="405"/>
        <v>2.1117557262758497</v>
      </c>
      <c r="BP6523">
        <f t="shared" si="406"/>
        <v>1.5769033412956113</v>
      </c>
      <c r="BQ6523">
        <f t="shared" si="407"/>
        <v>0.7467262059123343</v>
      </c>
    </row>
    <row r="6524" spans="1:69" x14ac:dyDescent="0.25">
      <c r="A6524" t="s">
        <v>6634</v>
      </c>
      <c r="B6524" s="1">
        <v>44242.44121527778</v>
      </c>
      <c r="C6524">
        <v>6596.0690000000004</v>
      </c>
      <c r="D6524">
        <v>0</v>
      </c>
      <c r="E6524">
        <v>0</v>
      </c>
      <c r="F6524">
        <v>1</v>
      </c>
      <c r="G6524">
        <v>1.89517559</v>
      </c>
      <c r="H6524">
        <v>0.12931703999999999</v>
      </c>
      <c r="I6524">
        <v>2.5070000000000001</v>
      </c>
      <c r="J6524">
        <v>0</v>
      </c>
      <c r="K6524">
        <v>0</v>
      </c>
      <c r="L6524">
        <v>1</v>
      </c>
      <c r="M6524">
        <v>1.658662E-2</v>
      </c>
      <c r="N6524">
        <v>1.06674E-3</v>
      </c>
      <c r="O6524">
        <v>295</v>
      </c>
      <c r="P6524">
        <v>0</v>
      </c>
      <c r="Q6524">
        <v>0</v>
      </c>
      <c r="R6524">
        <v>1</v>
      </c>
      <c r="S6524">
        <v>0</v>
      </c>
      <c r="T6524">
        <v>0</v>
      </c>
      <c r="U6524">
        <v>1</v>
      </c>
      <c r="V6524">
        <v>0</v>
      </c>
      <c r="W6524">
        <v>0</v>
      </c>
      <c r="X6524">
        <v>1</v>
      </c>
      <c r="Y6524">
        <v>0</v>
      </c>
      <c r="Z6524">
        <v>0</v>
      </c>
      <c r="AA6524">
        <v>1</v>
      </c>
      <c r="AB6524">
        <v>0</v>
      </c>
      <c r="AC6524">
        <v>0</v>
      </c>
      <c r="AD6524">
        <v>1</v>
      </c>
      <c r="AE6524">
        <v>0</v>
      </c>
      <c r="AF6524">
        <v>0</v>
      </c>
      <c r="AG6524">
        <v>1</v>
      </c>
      <c r="AH6524">
        <v>-0.39182286</v>
      </c>
      <c r="AI6524">
        <v>-0.75015536000000005</v>
      </c>
      <c r="AJ6524">
        <v>-0.99550000000000005</v>
      </c>
      <c r="AK6524">
        <v>0</v>
      </c>
      <c r="AL6524">
        <v>4.4270073999999999</v>
      </c>
      <c r="AM6524">
        <v>0</v>
      </c>
      <c r="AN6524">
        <v>4.5783650500000004</v>
      </c>
      <c r="AO6524">
        <v>0</v>
      </c>
      <c r="AP6524">
        <v>0</v>
      </c>
      <c r="AQ6524">
        <v>0</v>
      </c>
      <c r="AR6524">
        <v>0</v>
      </c>
      <c r="AS6524">
        <v>0</v>
      </c>
      <c r="AT6524">
        <v>0</v>
      </c>
      <c r="AU6524">
        <v>-0.35672000999999998</v>
      </c>
      <c r="AV6524">
        <v>0</v>
      </c>
      <c r="AW6524" t="s">
        <v>113</v>
      </c>
      <c r="AX6524" t="s">
        <v>113</v>
      </c>
      <c r="AY6524">
        <v>0</v>
      </c>
      <c r="AZ6524">
        <v>-4.4270073999999999</v>
      </c>
      <c r="BA6524">
        <v>4.5783650500000004</v>
      </c>
      <c r="BB6524">
        <v>-4.4270073999999999</v>
      </c>
      <c r="BC6524">
        <v>0</v>
      </c>
      <c r="BD6524" t="s">
        <v>113</v>
      </c>
      <c r="BE6524" t="s">
        <v>114</v>
      </c>
      <c r="BF6524">
        <v>0</v>
      </c>
      <c r="BG6524" t="s">
        <v>114</v>
      </c>
      <c r="BH6524" t="s">
        <v>114</v>
      </c>
      <c r="BI6524">
        <v>0</v>
      </c>
      <c r="BJ6524">
        <v>0</v>
      </c>
      <c r="BK6524">
        <v>1</v>
      </c>
      <c r="BL6524" t="s">
        <v>115</v>
      </c>
      <c r="BN6524">
        <f t="shared" si="404"/>
        <v>2.9033592031996003E-3</v>
      </c>
      <c r="BO6524">
        <f t="shared" si="405"/>
        <v>2.1117779685142488</v>
      </c>
      <c r="BP6524">
        <f t="shared" si="406"/>
        <v>1.5850694068196629</v>
      </c>
      <c r="BQ6524">
        <f t="shared" si="407"/>
        <v>0.75058525586136593</v>
      </c>
    </row>
    <row r="6525" spans="1:69" x14ac:dyDescent="0.25">
      <c r="A6525" t="s">
        <v>6635</v>
      </c>
      <c r="B6525" s="1">
        <v>44242.44122685185</v>
      </c>
      <c r="C6525">
        <v>6597.0690000000004</v>
      </c>
      <c r="D6525">
        <v>0</v>
      </c>
      <c r="E6525">
        <v>0</v>
      </c>
      <c r="F6525">
        <v>1</v>
      </c>
      <c r="G6525">
        <v>1.89573704</v>
      </c>
      <c r="H6525">
        <v>0.12931703999999999</v>
      </c>
      <c r="I6525">
        <v>2.5070000000000001</v>
      </c>
      <c r="J6525">
        <v>0</v>
      </c>
      <c r="K6525">
        <v>0</v>
      </c>
      <c r="L6525">
        <v>1</v>
      </c>
      <c r="M6525">
        <v>1.674703E-2</v>
      </c>
      <c r="N6525">
        <v>1.06674E-3</v>
      </c>
      <c r="O6525">
        <v>295</v>
      </c>
      <c r="P6525">
        <v>0</v>
      </c>
      <c r="Q6525">
        <v>0</v>
      </c>
      <c r="R6525">
        <v>1</v>
      </c>
      <c r="S6525">
        <v>0</v>
      </c>
      <c r="T6525">
        <v>0</v>
      </c>
      <c r="U6525">
        <v>1</v>
      </c>
      <c r="V6525">
        <v>0</v>
      </c>
      <c r="W6525">
        <v>0</v>
      </c>
      <c r="X6525">
        <v>1</v>
      </c>
      <c r="Y6525">
        <v>0</v>
      </c>
      <c r="Z6525">
        <v>0</v>
      </c>
      <c r="AA6525">
        <v>1</v>
      </c>
      <c r="AB6525">
        <v>0</v>
      </c>
      <c r="AC6525">
        <v>0</v>
      </c>
      <c r="AD6525">
        <v>1</v>
      </c>
      <c r="AE6525">
        <v>0</v>
      </c>
      <c r="AF6525">
        <v>0</v>
      </c>
      <c r="AG6525">
        <v>1</v>
      </c>
      <c r="AH6525">
        <v>-0.39174265000000003</v>
      </c>
      <c r="AI6525">
        <v>-0.75015536000000005</v>
      </c>
      <c r="AJ6525">
        <v>-0.99550000000000005</v>
      </c>
      <c r="AK6525">
        <v>0</v>
      </c>
      <c r="AL6525">
        <v>4.4284149399999997</v>
      </c>
      <c r="AM6525">
        <v>0</v>
      </c>
      <c r="AN6525">
        <v>4.6256866600000004</v>
      </c>
      <c r="AO6525">
        <v>0</v>
      </c>
      <c r="AP6525">
        <v>0</v>
      </c>
      <c r="AQ6525">
        <v>0</v>
      </c>
      <c r="AR6525">
        <v>0</v>
      </c>
      <c r="AS6525">
        <v>0</v>
      </c>
      <c r="AT6525">
        <v>0</v>
      </c>
      <c r="AU6525">
        <v>-0.35679984999999997</v>
      </c>
      <c r="AV6525">
        <v>0</v>
      </c>
      <c r="AW6525" t="s">
        <v>113</v>
      </c>
      <c r="AX6525" t="s">
        <v>113</v>
      </c>
      <c r="AY6525">
        <v>0</v>
      </c>
      <c r="AZ6525">
        <v>-4.4284149399999997</v>
      </c>
      <c r="BA6525">
        <v>4.6256866600000004</v>
      </c>
      <c r="BB6525">
        <v>-4.4284149399999997</v>
      </c>
      <c r="BC6525">
        <v>0</v>
      </c>
      <c r="BD6525" t="s">
        <v>113</v>
      </c>
      <c r="BE6525" t="s">
        <v>114</v>
      </c>
      <c r="BF6525">
        <v>0</v>
      </c>
      <c r="BG6525" t="s">
        <v>114</v>
      </c>
      <c r="BH6525" t="s">
        <v>114</v>
      </c>
      <c r="BI6525">
        <v>0</v>
      </c>
      <c r="BJ6525">
        <v>0</v>
      </c>
      <c r="BK6525">
        <v>1</v>
      </c>
      <c r="BL6525" t="s">
        <v>115</v>
      </c>
      <c r="BN6525">
        <f t="shared" si="404"/>
        <v>2.9033286237136009E-3</v>
      </c>
      <c r="BO6525">
        <f t="shared" si="405"/>
        <v>2.1118002109446423</v>
      </c>
      <c r="BP6525">
        <f t="shared" si="406"/>
        <v>1.5769365591635602</v>
      </c>
      <c r="BQ6525">
        <f t="shared" si="407"/>
        <v>0.74672620591233441</v>
      </c>
    </row>
    <row r="6526" spans="1:69" x14ac:dyDescent="0.25">
      <c r="A6526" t="s">
        <v>6636</v>
      </c>
      <c r="B6526" s="1">
        <v>44242.441238425927</v>
      </c>
      <c r="C6526">
        <v>6598.0690000000004</v>
      </c>
      <c r="D6526">
        <v>0</v>
      </c>
      <c r="E6526">
        <v>0</v>
      </c>
      <c r="F6526">
        <v>1</v>
      </c>
      <c r="G6526">
        <v>1.89605786</v>
      </c>
      <c r="H6526">
        <v>0.12931703999999999</v>
      </c>
      <c r="I6526">
        <v>2.5070000000000001</v>
      </c>
      <c r="J6526">
        <v>0</v>
      </c>
      <c r="K6526">
        <v>0</v>
      </c>
      <c r="L6526">
        <v>1</v>
      </c>
      <c r="M6526">
        <v>1.6506420000000001E-2</v>
      </c>
      <c r="N6526">
        <v>1.06674E-3</v>
      </c>
      <c r="O6526">
        <v>295</v>
      </c>
      <c r="P6526">
        <v>0</v>
      </c>
      <c r="Q6526">
        <v>0</v>
      </c>
      <c r="R6526">
        <v>1</v>
      </c>
      <c r="S6526">
        <v>0</v>
      </c>
      <c r="T6526">
        <v>0</v>
      </c>
      <c r="U6526">
        <v>1</v>
      </c>
      <c r="V6526">
        <v>0</v>
      </c>
      <c r="W6526">
        <v>0</v>
      </c>
      <c r="X6526">
        <v>1</v>
      </c>
      <c r="Y6526">
        <v>0</v>
      </c>
      <c r="Z6526">
        <v>0</v>
      </c>
      <c r="AA6526">
        <v>1</v>
      </c>
      <c r="AB6526">
        <v>0</v>
      </c>
      <c r="AC6526">
        <v>0</v>
      </c>
      <c r="AD6526">
        <v>1</v>
      </c>
      <c r="AE6526">
        <v>0</v>
      </c>
      <c r="AF6526">
        <v>0</v>
      </c>
      <c r="AG6526">
        <v>1</v>
      </c>
      <c r="AH6526">
        <v>-0.39182286</v>
      </c>
      <c r="AI6526">
        <v>-0.75015536000000005</v>
      </c>
      <c r="AJ6526">
        <v>-0.99550000000000005</v>
      </c>
      <c r="AK6526">
        <v>0</v>
      </c>
      <c r="AL6526">
        <v>4.4292192500000001</v>
      </c>
      <c r="AM6526">
        <v>0</v>
      </c>
      <c r="AN6526">
        <v>4.5547042500000003</v>
      </c>
      <c r="AO6526">
        <v>0</v>
      </c>
      <c r="AP6526">
        <v>0</v>
      </c>
      <c r="AQ6526">
        <v>0</v>
      </c>
      <c r="AR6526">
        <v>0</v>
      </c>
      <c r="AS6526">
        <v>0</v>
      </c>
      <c r="AT6526">
        <v>0</v>
      </c>
      <c r="AU6526">
        <v>-0.35672000999999998</v>
      </c>
      <c r="AV6526">
        <v>0</v>
      </c>
      <c r="AW6526" t="s">
        <v>113</v>
      </c>
      <c r="AX6526" t="s">
        <v>113</v>
      </c>
      <c r="AY6526">
        <v>0</v>
      </c>
      <c r="AZ6526">
        <v>-4.4292192500000001</v>
      </c>
      <c r="BA6526">
        <v>4.5547042500000003</v>
      </c>
      <c r="BB6526">
        <v>-4.4292192500000001</v>
      </c>
      <c r="BC6526">
        <v>0</v>
      </c>
      <c r="BD6526" t="s">
        <v>113</v>
      </c>
      <c r="BE6526" t="s">
        <v>114</v>
      </c>
      <c r="BF6526">
        <v>0</v>
      </c>
      <c r="BG6526" t="s">
        <v>114</v>
      </c>
      <c r="BH6526" t="s">
        <v>114</v>
      </c>
      <c r="BI6526">
        <v>0</v>
      </c>
      <c r="BJ6526">
        <v>0</v>
      </c>
      <c r="BK6526">
        <v>1</v>
      </c>
      <c r="BL6526" t="s">
        <v>115</v>
      </c>
      <c r="BN6526">
        <f t="shared" si="404"/>
        <v>2.9033209786520006E-3</v>
      </c>
      <c r="BO6526">
        <f t="shared" si="405"/>
        <v>2.1118057717637244</v>
      </c>
      <c r="BP6526">
        <f t="shared" si="406"/>
        <v>1.5932398429290056</v>
      </c>
      <c r="BQ6526">
        <f t="shared" si="407"/>
        <v>0.75444430744138635</v>
      </c>
    </row>
    <row r="6527" spans="1:69" x14ac:dyDescent="0.25">
      <c r="A6527" t="s">
        <v>6637</v>
      </c>
      <c r="B6527" s="1">
        <v>44242.441250000003</v>
      </c>
      <c r="C6527">
        <v>6599.0690000000004</v>
      </c>
      <c r="D6527">
        <v>0</v>
      </c>
      <c r="E6527">
        <v>0</v>
      </c>
      <c r="F6527">
        <v>1</v>
      </c>
      <c r="G6527">
        <v>1.8962182700000001</v>
      </c>
      <c r="H6527">
        <v>0.12931703999999999</v>
      </c>
      <c r="I6527">
        <v>2.5070000000000001</v>
      </c>
      <c r="J6527">
        <v>0</v>
      </c>
      <c r="K6527">
        <v>0</v>
      </c>
      <c r="L6527">
        <v>1</v>
      </c>
      <c r="M6527">
        <v>1.658662E-2</v>
      </c>
      <c r="N6527">
        <v>1.06674E-3</v>
      </c>
      <c r="O6527">
        <v>295</v>
      </c>
      <c r="P6527">
        <v>0</v>
      </c>
      <c r="Q6527">
        <v>0</v>
      </c>
      <c r="R6527">
        <v>1</v>
      </c>
      <c r="S6527">
        <v>0</v>
      </c>
      <c r="T6527">
        <v>0</v>
      </c>
      <c r="U6527">
        <v>1</v>
      </c>
      <c r="V6527">
        <v>0</v>
      </c>
      <c r="W6527">
        <v>0</v>
      </c>
      <c r="X6527">
        <v>1</v>
      </c>
      <c r="Y6527">
        <v>0</v>
      </c>
      <c r="Z6527">
        <v>0</v>
      </c>
      <c r="AA6527">
        <v>1</v>
      </c>
      <c r="AB6527">
        <v>0</v>
      </c>
      <c r="AC6527">
        <v>0</v>
      </c>
      <c r="AD6527">
        <v>1</v>
      </c>
      <c r="AE6527">
        <v>0</v>
      </c>
      <c r="AF6527">
        <v>0</v>
      </c>
      <c r="AG6527">
        <v>1</v>
      </c>
      <c r="AH6527">
        <v>-0.39182286</v>
      </c>
      <c r="AI6527">
        <v>-0.75015536000000005</v>
      </c>
      <c r="AJ6527">
        <v>-0.99550000000000005</v>
      </c>
      <c r="AK6527">
        <v>0</v>
      </c>
      <c r="AL6527">
        <v>4.4296214000000003</v>
      </c>
      <c r="AM6527">
        <v>0</v>
      </c>
      <c r="AN6527">
        <v>4.5783650500000004</v>
      </c>
      <c r="AO6527">
        <v>0</v>
      </c>
      <c r="AP6527">
        <v>0</v>
      </c>
      <c r="AQ6527">
        <v>0</v>
      </c>
      <c r="AR6527">
        <v>0</v>
      </c>
      <c r="AS6527">
        <v>0</v>
      </c>
      <c r="AT6527">
        <v>0</v>
      </c>
      <c r="AU6527">
        <v>-0.35672000999999998</v>
      </c>
      <c r="AV6527">
        <v>0</v>
      </c>
      <c r="AW6527" t="s">
        <v>113</v>
      </c>
      <c r="AX6527" t="s">
        <v>113</v>
      </c>
      <c r="AY6527">
        <v>0</v>
      </c>
      <c r="AZ6527">
        <v>-4.4296214000000003</v>
      </c>
      <c r="BA6527">
        <v>4.5783650500000004</v>
      </c>
      <c r="BB6527">
        <v>-4.4296214000000003</v>
      </c>
      <c r="BC6527">
        <v>0</v>
      </c>
      <c r="BD6527" t="s">
        <v>113</v>
      </c>
      <c r="BE6527" t="s">
        <v>114</v>
      </c>
      <c r="BF6527">
        <v>0</v>
      </c>
      <c r="BG6527" t="s">
        <v>114</v>
      </c>
      <c r="BH6527" t="s">
        <v>114</v>
      </c>
      <c r="BI6527">
        <v>0</v>
      </c>
      <c r="BJ6527">
        <v>0</v>
      </c>
      <c r="BK6527">
        <v>1</v>
      </c>
      <c r="BL6527" t="s">
        <v>115</v>
      </c>
      <c r="BN6527">
        <f t="shared" si="404"/>
        <v>2.9032674639812009E-3</v>
      </c>
      <c r="BO6527">
        <f t="shared" si="405"/>
        <v>2.1118446977641949</v>
      </c>
      <c r="BP6527">
        <f t="shared" si="406"/>
        <v>1.5688200644642685</v>
      </c>
      <c r="BQ6527">
        <f t="shared" si="407"/>
        <v>0.74286715596330288</v>
      </c>
    </row>
    <row r="6528" spans="1:69" x14ac:dyDescent="0.25">
      <c r="A6528" t="s">
        <v>6638</v>
      </c>
      <c r="B6528" s="1">
        <v>44242.441261574073</v>
      </c>
      <c r="C6528">
        <v>6600.0690000000004</v>
      </c>
      <c r="D6528">
        <v>0</v>
      </c>
      <c r="E6528">
        <v>0</v>
      </c>
      <c r="F6528">
        <v>1</v>
      </c>
      <c r="G6528">
        <v>1.8965391</v>
      </c>
      <c r="H6528">
        <v>0.12931703999999999</v>
      </c>
      <c r="I6528">
        <v>2.5070000000000001</v>
      </c>
      <c r="J6528">
        <v>0</v>
      </c>
      <c r="K6528">
        <v>0</v>
      </c>
      <c r="L6528">
        <v>1</v>
      </c>
      <c r="M6528">
        <v>1.6666830000000001E-2</v>
      </c>
      <c r="N6528">
        <v>1.06674E-3</v>
      </c>
      <c r="O6528">
        <v>295</v>
      </c>
      <c r="P6528">
        <v>0</v>
      </c>
      <c r="Q6528">
        <v>0</v>
      </c>
      <c r="R6528">
        <v>1</v>
      </c>
      <c r="S6528">
        <v>0</v>
      </c>
      <c r="T6528">
        <v>0</v>
      </c>
      <c r="U6528">
        <v>1</v>
      </c>
      <c r="V6528">
        <v>0</v>
      </c>
      <c r="W6528">
        <v>0</v>
      </c>
      <c r="X6528">
        <v>1</v>
      </c>
      <c r="Y6528">
        <v>0</v>
      </c>
      <c r="Z6528">
        <v>0</v>
      </c>
      <c r="AA6528">
        <v>1</v>
      </c>
      <c r="AB6528">
        <v>0</v>
      </c>
      <c r="AC6528">
        <v>0</v>
      </c>
      <c r="AD6528">
        <v>1</v>
      </c>
      <c r="AE6528">
        <v>0</v>
      </c>
      <c r="AF6528">
        <v>0</v>
      </c>
      <c r="AG6528">
        <v>1</v>
      </c>
      <c r="AH6528">
        <v>-0.39206348000000002</v>
      </c>
      <c r="AI6528">
        <v>-0.75015536000000005</v>
      </c>
      <c r="AJ6528">
        <v>-0.99550000000000005</v>
      </c>
      <c r="AK6528">
        <v>0</v>
      </c>
      <c r="AL6528">
        <v>4.4304257099999997</v>
      </c>
      <c r="AM6528">
        <v>0</v>
      </c>
      <c r="AN6528">
        <v>4.6020258500000004</v>
      </c>
      <c r="AO6528">
        <v>0</v>
      </c>
      <c r="AP6528">
        <v>0</v>
      </c>
      <c r="AQ6528">
        <v>0</v>
      </c>
      <c r="AR6528">
        <v>0</v>
      </c>
      <c r="AS6528">
        <v>0</v>
      </c>
      <c r="AT6528">
        <v>0</v>
      </c>
      <c r="AU6528">
        <v>-0.35648046999999999</v>
      </c>
      <c r="AV6528">
        <v>0</v>
      </c>
      <c r="AW6528" t="s">
        <v>113</v>
      </c>
      <c r="AX6528" t="s">
        <v>113</v>
      </c>
      <c r="AY6528">
        <v>0</v>
      </c>
      <c r="AZ6528">
        <v>-4.4304257099999997</v>
      </c>
      <c r="BA6528">
        <v>4.6020258500000004</v>
      </c>
      <c r="BB6528">
        <v>-4.4304257099999997</v>
      </c>
      <c r="BC6528">
        <v>0</v>
      </c>
      <c r="BD6528" t="s">
        <v>113</v>
      </c>
      <c r="BE6528" t="s">
        <v>114</v>
      </c>
      <c r="BF6528">
        <v>0</v>
      </c>
      <c r="BG6528" t="s">
        <v>114</v>
      </c>
      <c r="BH6528" t="s">
        <v>114</v>
      </c>
      <c r="BI6528">
        <v>0</v>
      </c>
      <c r="BJ6528">
        <v>0</v>
      </c>
      <c r="BK6528">
        <v>1</v>
      </c>
      <c r="BL6528" t="s">
        <v>115</v>
      </c>
      <c r="BN6528">
        <f t="shared" si="404"/>
        <v>2.9032368841150004E-3</v>
      </c>
      <c r="BO6528">
        <f t="shared" si="405"/>
        <v>2.1118669418768432</v>
      </c>
      <c r="BP6528">
        <f t="shared" si="406"/>
        <v>1.5769863888993794</v>
      </c>
      <c r="BQ6528">
        <f t="shared" si="407"/>
        <v>0.7467262059123343</v>
      </c>
    </row>
    <row r="6529" spans="1:69" x14ac:dyDescent="0.25">
      <c r="A6529" t="s">
        <v>6639</v>
      </c>
      <c r="B6529" s="1">
        <v>44242.44127314815</v>
      </c>
      <c r="C6529">
        <v>6601.0690000000004</v>
      </c>
      <c r="D6529">
        <v>0</v>
      </c>
      <c r="E6529">
        <v>0</v>
      </c>
      <c r="F6529">
        <v>1</v>
      </c>
      <c r="G6529">
        <v>1.8969401299999999</v>
      </c>
      <c r="H6529">
        <v>0.12931703999999999</v>
      </c>
      <c r="I6529">
        <v>2.5070000000000001</v>
      </c>
      <c r="J6529">
        <v>0</v>
      </c>
      <c r="K6529">
        <v>0</v>
      </c>
      <c r="L6529">
        <v>1</v>
      </c>
      <c r="M6529">
        <v>1.6666830000000001E-2</v>
      </c>
      <c r="N6529">
        <v>1.06674E-3</v>
      </c>
      <c r="O6529">
        <v>295</v>
      </c>
      <c r="P6529">
        <v>0</v>
      </c>
      <c r="Q6529">
        <v>0</v>
      </c>
      <c r="R6529">
        <v>1</v>
      </c>
      <c r="S6529">
        <v>0</v>
      </c>
      <c r="T6529">
        <v>0</v>
      </c>
      <c r="U6529">
        <v>1</v>
      </c>
      <c r="V6529">
        <v>0</v>
      </c>
      <c r="W6529">
        <v>0</v>
      </c>
      <c r="X6529">
        <v>1</v>
      </c>
      <c r="Y6529">
        <v>0</v>
      </c>
      <c r="Z6529">
        <v>0</v>
      </c>
      <c r="AA6529">
        <v>1</v>
      </c>
      <c r="AB6529">
        <v>0</v>
      </c>
      <c r="AC6529">
        <v>0</v>
      </c>
      <c r="AD6529">
        <v>1</v>
      </c>
      <c r="AE6529">
        <v>0</v>
      </c>
      <c r="AF6529">
        <v>0</v>
      </c>
      <c r="AG6529">
        <v>1</v>
      </c>
      <c r="AH6529">
        <v>-0.39158224000000003</v>
      </c>
      <c r="AI6529">
        <v>-0.75015536000000005</v>
      </c>
      <c r="AJ6529">
        <v>-0.99550000000000005</v>
      </c>
      <c r="AK6529">
        <v>0</v>
      </c>
      <c r="AL6529">
        <v>4.4314311000000002</v>
      </c>
      <c r="AM6529">
        <v>0</v>
      </c>
      <c r="AN6529">
        <v>4.6020258500000004</v>
      </c>
      <c r="AO6529">
        <v>0</v>
      </c>
      <c r="AP6529">
        <v>0</v>
      </c>
      <c r="AQ6529">
        <v>0</v>
      </c>
      <c r="AR6529">
        <v>0</v>
      </c>
      <c r="AS6529">
        <v>0</v>
      </c>
      <c r="AT6529">
        <v>0</v>
      </c>
      <c r="AU6529">
        <v>-0.35695954000000002</v>
      </c>
      <c r="AV6529">
        <v>0</v>
      </c>
      <c r="AW6529" t="s">
        <v>113</v>
      </c>
      <c r="AX6529" t="s">
        <v>113</v>
      </c>
      <c r="AY6529">
        <v>0</v>
      </c>
      <c r="AZ6529">
        <v>-4.4314311000000002</v>
      </c>
      <c r="BA6529">
        <v>4.6020258500000004</v>
      </c>
      <c r="BB6529">
        <v>-4.4314311000000002</v>
      </c>
      <c r="BC6529">
        <v>0</v>
      </c>
      <c r="BD6529" t="s">
        <v>113</v>
      </c>
      <c r="BE6529" t="s">
        <v>114</v>
      </c>
      <c r="BF6529">
        <v>0</v>
      </c>
      <c r="BG6529" t="s">
        <v>114</v>
      </c>
      <c r="BH6529" t="s">
        <v>114</v>
      </c>
      <c r="BI6529">
        <v>0</v>
      </c>
      <c r="BJ6529">
        <v>0</v>
      </c>
      <c r="BK6529">
        <v>1</v>
      </c>
      <c r="BL6529" t="s">
        <v>115</v>
      </c>
      <c r="BN6529">
        <f t="shared" si="404"/>
        <v>2.9032215943720001E-3</v>
      </c>
      <c r="BO6529">
        <f t="shared" si="405"/>
        <v>2.1118780639706078</v>
      </c>
      <c r="BP6529">
        <f t="shared" si="406"/>
        <v>1.5851445369933845</v>
      </c>
      <c r="BQ6529">
        <f t="shared" si="407"/>
        <v>0.75058525586136582</v>
      </c>
    </row>
    <row r="6530" spans="1:69" x14ac:dyDescent="0.25">
      <c r="A6530" t="s">
        <v>6640</v>
      </c>
      <c r="B6530" s="1">
        <v>44242.441284722219</v>
      </c>
      <c r="C6530">
        <v>6602.0690000000004</v>
      </c>
      <c r="D6530">
        <v>0</v>
      </c>
      <c r="E6530">
        <v>0</v>
      </c>
      <c r="F6530">
        <v>1</v>
      </c>
      <c r="G6530">
        <v>1.89718075</v>
      </c>
      <c r="H6530">
        <v>0.12931703999999999</v>
      </c>
      <c r="I6530">
        <v>2.5070000000000001</v>
      </c>
      <c r="J6530">
        <v>0</v>
      </c>
      <c r="K6530">
        <v>0</v>
      </c>
      <c r="L6530">
        <v>1</v>
      </c>
      <c r="M6530">
        <v>1.658662E-2</v>
      </c>
      <c r="N6530">
        <v>1.06674E-3</v>
      </c>
      <c r="O6530">
        <v>295</v>
      </c>
      <c r="P6530">
        <v>0</v>
      </c>
      <c r="Q6530">
        <v>0</v>
      </c>
      <c r="R6530">
        <v>1</v>
      </c>
      <c r="S6530">
        <v>0</v>
      </c>
      <c r="T6530">
        <v>0</v>
      </c>
      <c r="U6530">
        <v>1</v>
      </c>
      <c r="V6530">
        <v>0</v>
      </c>
      <c r="W6530">
        <v>0</v>
      </c>
      <c r="X6530">
        <v>1</v>
      </c>
      <c r="Y6530">
        <v>0</v>
      </c>
      <c r="Z6530">
        <v>0</v>
      </c>
      <c r="AA6530">
        <v>1</v>
      </c>
      <c r="AB6530">
        <v>0</v>
      </c>
      <c r="AC6530">
        <v>0</v>
      </c>
      <c r="AD6530">
        <v>1</v>
      </c>
      <c r="AE6530">
        <v>0</v>
      </c>
      <c r="AF6530">
        <v>0</v>
      </c>
      <c r="AG6530">
        <v>1</v>
      </c>
      <c r="AH6530">
        <v>-0.39166245</v>
      </c>
      <c r="AI6530">
        <v>-0.75015536000000005</v>
      </c>
      <c r="AJ6530">
        <v>-0.99550000000000005</v>
      </c>
      <c r="AK6530">
        <v>0</v>
      </c>
      <c r="AL6530">
        <v>4.4320343299999996</v>
      </c>
      <c r="AM6530">
        <v>0</v>
      </c>
      <c r="AN6530">
        <v>4.5783650500000004</v>
      </c>
      <c r="AO6530">
        <v>0</v>
      </c>
      <c r="AP6530">
        <v>0</v>
      </c>
      <c r="AQ6530">
        <v>0</v>
      </c>
      <c r="AR6530">
        <v>0</v>
      </c>
      <c r="AS6530">
        <v>0</v>
      </c>
      <c r="AT6530">
        <v>0</v>
      </c>
      <c r="AU6530">
        <v>-0.35687970000000002</v>
      </c>
      <c r="AV6530">
        <v>0</v>
      </c>
      <c r="AW6530" t="s">
        <v>113</v>
      </c>
      <c r="AX6530" t="s">
        <v>113</v>
      </c>
      <c r="AY6530">
        <v>0</v>
      </c>
      <c r="AZ6530">
        <v>-4.4320343299999996</v>
      </c>
      <c r="BA6530">
        <v>4.5783650500000004</v>
      </c>
      <c r="BB6530">
        <v>-4.4320343299999996</v>
      </c>
      <c r="BC6530">
        <v>0</v>
      </c>
      <c r="BD6530" t="s">
        <v>113</v>
      </c>
      <c r="BE6530" t="s">
        <v>114</v>
      </c>
      <c r="BF6530">
        <v>0</v>
      </c>
      <c r="BG6530" t="s">
        <v>114</v>
      </c>
      <c r="BH6530" t="s">
        <v>114</v>
      </c>
      <c r="BI6530">
        <v>0</v>
      </c>
      <c r="BJ6530">
        <v>0</v>
      </c>
      <c r="BK6530">
        <v>1</v>
      </c>
      <c r="BL6530" t="s">
        <v>115</v>
      </c>
      <c r="BN6530">
        <f t="shared" si="404"/>
        <v>2.9031910145058005E-3</v>
      </c>
      <c r="BO6530">
        <f t="shared" si="405"/>
        <v>2.1119003087861583</v>
      </c>
      <c r="BP6530">
        <f t="shared" si="406"/>
        <v>1.5851612336239562</v>
      </c>
      <c r="BQ6530">
        <f t="shared" si="407"/>
        <v>0.75058525586136582</v>
      </c>
    </row>
    <row r="6531" spans="1:69" x14ac:dyDescent="0.25">
      <c r="A6531" t="s">
        <v>6641</v>
      </c>
      <c r="B6531" s="1">
        <v>44242.441296296296</v>
      </c>
      <c r="C6531">
        <v>6603.0690000000004</v>
      </c>
      <c r="D6531">
        <v>0</v>
      </c>
      <c r="E6531">
        <v>0</v>
      </c>
      <c r="F6531">
        <v>1</v>
      </c>
      <c r="G6531">
        <v>1.89742137</v>
      </c>
      <c r="H6531">
        <v>0.12931703999999999</v>
      </c>
      <c r="I6531">
        <v>2.5070000000000001</v>
      </c>
      <c r="J6531">
        <v>0</v>
      </c>
      <c r="K6531">
        <v>0</v>
      </c>
      <c r="L6531">
        <v>1</v>
      </c>
      <c r="M6531">
        <v>1.658662E-2</v>
      </c>
      <c r="N6531">
        <v>1.06674E-3</v>
      </c>
      <c r="O6531">
        <v>295</v>
      </c>
      <c r="P6531">
        <v>0</v>
      </c>
      <c r="Q6531">
        <v>0</v>
      </c>
      <c r="R6531">
        <v>1</v>
      </c>
      <c r="S6531">
        <v>0</v>
      </c>
      <c r="T6531">
        <v>0</v>
      </c>
      <c r="U6531">
        <v>1</v>
      </c>
      <c r="V6531">
        <v>0</v>
      </c>
      <c r="W6531">
        <v>0</v>
      </c>
      <c r="X6531">
        <v>1</v>
      </c>
      <c r="Y6531">
        <v>0</v>
      </c>
      <c r="Z6531">
        <v>0</v>
      </c>
      <c r="AA6531">
        <v>1</v>
      </c>
      <c r="AB6531">
        <v>0</v>
      </c>
      <c r="AC6531">
        <v>0</v>
      </c>
      <c r="AD6531">
        <v>1</v>
      </c>
      <c r="AE6531">
        <v>0</v>
      </c>
      <c r="AF6531">
        <v>0</v>
      </c>
      <c r="AG6531">
        <v>1</v>
      </c>
      <c r="AH6531">
        <v>-0.39174265000000003</v>
      </c>
      <c r="AI6531">
        <v>-0.75015536000000005</v>
      </c>
      <c r="AJ6531">
        <v>-0.99550000000000005</v>
      </c>
      <c r="AK6531">
        <v>0</v>
      </c>
      <c r="AL6531">
        <v>4.4326375599999999</v>
      </c>
      <c r="AM6531">
        <v>0</v>
      </c>
      <c r="AN6531">
        <v>4.5783650500000004</v>
      </c>
      <c r="AO6531">
        <v>0</v>
      </c>
      <c r="AP6531">
        <v>0</v>
      </c>
      <c r="AQ6531">
        <v>0</v>
      </c>
      <c r="AR6531">
        <v>0</v>
      </c>
      <c r="AS6531">
        <v>0</v>
      </c>
      <c r="AT6531">
        <v>0</v>
      </c>
      <c r="AU6531">
        <v>-0.35679984999999997</v>
      </c>
      <c r="AV6531">
        <v>0</v>
      </c>
      <c r="AW6531" t="s">
        <v>113</v>
      </c>
      <c r="AX6531" t="s">
        <v>113</v>
      </c>
      <c r="AY6531">
        <v>0</v>
      </c>
      <c r="AZ6531">
        <v>-4.4326375599999999</v>
      </c>
      <c r="BA6531">
        <v>4.5783650500000004</v>
      </c>
      <c r="BB6531">
        <v>-4.4326375599999999</v>
      </c>
      <c r="BC6531">
        <v>0</v>
      </c>
      <c r="BD6531" t="s">
        <v>113</v>
      </c>
      <c r="BE6531" t="s">
        <v>114</v>
      </c>
      <c r="BF6531">
        <v>0</v>
      </c>
      <c r="BG6531" t="s">
        <v>114</v>
      </c>
      <c r="BH6531" t="s">
        <v>114</v>
      </c>
      <c r="BI6531">
        <v>0</v>
      </c>
      <c r="BJ6531">
        <v>0</v>
      </c>
      <c r="BK6531">
        <v>1</v>
      </c>
      <c r="BL6531" t="s">
        <v>115</v>
      </c>
      <c r="BN6531">
        <f t="shared" si="404"/>
        <v>2.9031527895780006E-3</v>
      </c>
      <c r="BO6531">
        <f t="shared" si="405"/>
        <v>2.1119281155337446</v>
      </c>
      <c r="BP6531">
        <f t="shared" si="406"/>
        <v>1.5770320688720993</v>
      </c>
      <c r="BQ6531">
        <f t="shared" si="407"/>
        <v>0.74672620591233441</v>
      </c>
    </row>
    <row r="6532" spans="1:69" x14ac:dyDescent="0.25">
      <c r="A6532" t="s">
        <v>6642</v>
      </c>
      <c r="B6532" s="1">
        <v>44242.441307870373</v>
      </c>
      <c r="C6532">
        <v>6604.0690000000004</v>
      </c>
      <c r="D6532">
        <v>0</v>
      </c>
      <c r="E6532">
        <v>0</v>
      </c>
      <c r="F6532">
        <v>1</v>
      </c>
      <c r="G6532">
        <v>1.89774219</v>
      </c>
      <c r="H6532">
        <v>0.12931703999999999</v>
      </c>
      <c r="I6532">
        <v>2.5070000000000001</v>
      </c>
      <c r="J6532">
        <v>0</v>
      </c>
      <c r="K6532">
        <v>0</v>
      </c>
      <c r="L6532">
        <v>1</v>
      </c>
      <c r="M6532">
        <v>1.6666830000000001E-2</v>
      </c>
      <c r="N6532">
        <v>1.06674E-3</v>
      </c>
      <c r="O6532">
        <v>295</v>
      </c>
      <c r="P6532">
        <v>0</v>
      </c>
      <c r="Q6532">
        <v>0</v>
      </c>
      <c r="R6532">
        <v>1</v>
      </c>
      <c r="S6532">
        <v>0</v>
      </c>
      <c r="T6532">
        <v>0</v>
      </c>
      <c r="U6532">
        <v>1</v>
      </c>
      <c r="V6532">
        <v>0</v>
      </c>
      <c r="W6532">
        <v>0</v>
      </c>
      <c r="X6532">
        <v>1</v>
      </c>
      <c r="Y6532">
        <v>0</v>
      </c>
      <c r="Z6532">
        <v>0</v>
      </c>
      <c r="AA6532">
        <v>1</v>
      </c>
      <c r="AB6532">
        <v>0</v>
      </c>
      <c r="AC6532">
        <v>0</v>
      </c>
      <c r="AD6532">
        <v>1</v>
      </c>
      <c r="AE6532">
        <v>0</v>
      </c>
      <c r="AF6532">
        <v>0</v>
      </c>
      <c r="AG6532">
        <v>1</v>
      </c>
      <c r="AH6532">
        <v>-0.39158224000000003</v>
      </c>
      <c r="AI6532">
        <v>-0.75015536000000005</v>
      </c>
      <c r="AJ6532">
        <v>-0.99550000000000005</v>
      </c>
      <c r="AK6532">
        <v>0</v>
      </c>
      <c r="AL6532">
        <v>4.4334418700000002</v>
      </c>
      <c r="AM6532">
        <v>0</v>
      </c>
      <c r="AN6532">
        <v>4.6020258500000004</v>
      </c>
      <c r="AO6532">
        <v>0</v>
      </c>
      <c r="AP6532">
        <v>0</v>
      </c>
      <c r="AQ6532">
        <v>0</v>
      </c>
      <c r="AR6532">
        <v>0</v>
      </c>
      <c r="AS6532">
        <v>0</v>
      </c>
      <c r="AT6532">
        <v>0</v>
      </c>
      <c r="AU6532">
        <v>-0.35695954000000002</v>
      </c>
      <c r="AV6532">
        <v>0</v>
      </c>
      <c r="AW6532" t="s">
        <v>113</v>
      </c>
      <c r="AX6532" t="s">
        <v>113</v>
      </c>
      <c r="AY6532">
        <v>0</v>
      </c>
      <c r="AZ6532">
        <v>-4.4334418700000002</v>
      </c>
      <c r="BA6532">
        <v>4.6020258500000004</v>
      </c>
      <c r="BB6532">
        <v>-4.4334418700000002</v>
      </c>
      <c r="BC6532">
        <v>0</v>
      </c>
      <c r="BD6532" t="s">
        <v>113</v>
      </c>
      <c r="BE6532" t="s">
        <v>114</v>
      </c>
      <c r="BF6532">
        <v>0</v>
      </c>
      <c r="BG6532" t="s">
        <v>114</v>
      </c>
      <c r="BH6532" t="s">
        <v>114</v>
      </c>
      <c r="BI6532">
        <v>0</v>
      </c>
      <c r="BJ6532">
        <v>0</v>
      </c>
      <c r="BK6532">
        <v>1</v>
      </c>
      <c r="BL6532" t="s">
        <v>115</v>
      </c>
      <c r="BN6532">
        <f t="shared" si="404"/>
        <v>2.9031298547734009E-3</v>
      </c>
      <c r="BO6532">
        <f t="shared" si="405"/>
        <v>2.1119447998231431</v>
      </c>
      <c r="BP6532">
        <f t="shared" si="406"/>
        <v>1.5770445274682201</v>
      </c>
      <c r="BQ6532">
        <f t="shared" si="407"/>
        <v>0.74672620591233441</v>
      </c>
    </row>
    <row r="6533" spans="1:69" x14ac:dyDescent="0.25">
      <c r="A6533" t="s">
        <v>6643</v>
      </c>
      <c r="B6533" s="1">
        <v>44242.441319444442</v>
      </c>
      <c r="C6533">
        <v>6605.0690000000004</v>
      </c>
      <c r="D6533">
        <v>0</v>
      </c>
      <c r="E6533">
        <v>0</v>
      </c>
      <c r="F6533">
        <v>1</v>
      </c>
      <c r="G6533">
        <v>1.89830364</v>
      </c>
      <c r="H6533">
        <v>0.12931703999999999</v>
      </c>
      <c r="I6533">
        <v>2.5070000000000001</v>
      </c>
      <c r="J6533">
        <v>0</v>
      </c>
      <c r="K6533">
        <v>0</v>
      </c>
      <c r="L6533">
        <v>1</v>
      </c>
      <c r="M6533">
        <v>1.6666830000000001E-2</v>
      </c>
      <c r="N6533">
        <v>1.06674E-3</v>
      </c>
      <c r="O6533">
        <v>295</v>
      </c>
      <c r="P6533">
        <v>0</v>
      </c>
      <c r="Q6533">
        <v>0</v>
      </c>
      <c r="R6533">
        <v>1</v>
      </c>
      <c r="S6533">
        <v>0</v>
      </c>
      <c r="T6533">
        <v>0</v>
      </c>
      <c r="U6533">
        <v>1</v>
      </c>
      <c r="V6533">
        <v>0</v>
      </c>
      <c r="W6533">
        <v>0</v>
      </c>
      <c r="X6533">
        <v>1</v>
      </c>
      <c r="Y6533">
        <v>0</v>
      </c>
      <c r="Z6533">
        <v>0</v>
      </c>
      <c r="AA6533">
        <v>1</v>
      </c>
      <c r="AB6533">
        <v>0</v>
      </c>
      <c r="AC6533">
        <v>0</v>
      </c>
      <c r="AD6533">
        <v>1</v>
      </c>
      <c r="AE6533">
        <v>0</v>
      </c>
      <c r="AF6533">
        <v>0</v>
      </c>
      <c r="AG6533">
        <v>1</v>
      </c>
      <c r="AH6533">
        <v>-0.39174265000000003</v>
      </c>
      <c r="AI6533">
        <v>-0.75015536000000005</v>
      </c>
      <c r="AJ6533">
        <v>-0.99550000000000005</v>
      </c>
      <c r="AK6533">
        <v>0</v>
      </c>
      <c r="AL6533">
        <v>4.43484941</v>
      </c>
      <c r="AM6533">
        <v>0</v>
      </c>
      <c r="AN6533">
        <v>4.6020258500000004</v>
      </c>
      <c r="AO6533">
        <v>0</v>
      </c>
      <c r="AP6533">
        <v>0</v>
      </c>
      <c r="AQ6533">
        <v>0</v>
      </c>
      <c r="AR6533">
        <v>0</v>
      </c>
      <c r="AS6533">
        <v>0</v>
      </c>
      <c r="AT6533">
        <v>0</v>
      </c>
      <c r="AU6533">
        <v>-0.35679984999999997</v>
      </c>
      <c r="AV6533">
        <v>0</v>
      </c>
      <c r="AW6533" t="s">
        <v>113</v>
      </c>
      <c r="AX6533" t="s">
        <v>113</v>
      </c>
      <c r="AY6533">
        <v>0</v>
      </c>
      <c r="AZ6533">
        <v>-4.43484941</v>
      </c>
      <c r="BA6533">
        <v>4.6020258500000004</v>
      </c>
      <c r="BB6533">
        <v>-4.43484941</v>
      </c>
      <c r="BC6533">
        <v>0</v>
      </c>
      <c r="BD6533" t="s">
        <v>113</v>
      </c>
      <c r="BE6533" t="s">
        <v>114</v>
      </c>
      <c r="BF6533">
        <v>0</v>
      </c>
      <c r="BG6533" t="s">
        <v>114</v>
      </c>
      <c r="BH6533" t="s">
        <v>114</v>
      </c>
      <c r="BI6533">
        <v>0</v>
      </c>
      <c r="BJ6533">
        <v>0</v>
      </c>
      <c r="BK6533">
        <v>1</v>
      </c>
      <c r="BL6533" t="s">
        <v>115</v>
      </c>
      <c r="BN6533">
        <f t="shared" si="404"/>
        <v>2.9031069199688003E-3</v>
      </c>
      <c r="BO6533">
        <f t="shared" si="405"/>
        <v>2.1119614843761565</v>
      </c>
      <c r="BP6533">
        <f t="shared" si="406"/>
        <v>1.5852071511198278</v>
      </c>
      <c r="BQ6533">
        <f t="shared" si="407"/>
        <v>0.75058525586136604</v>
      </c>
    </row>
    <row r="6534" spans="1:69" x14ac:dyDescent="0.25">
      <c r="A6534" t="s">
        <v>6644</v>
      </c>
      <c r="B6534" s="1">
        <v>44242.441331018519</v>
      </c>
      <c r="C6534">
        <v>6606.0690000000004</v>
      </c>
      <c r="D6534">
        <v>0</v>
      </c>
      <c r="E6534">
        <v>0</v>
      </c>
      <c r="F6534">
        <v>1</v>
      </c>
      <c r="G6534">
        <v>1.8984640500000001</v>
      </c>
      <c r="H6534">
        <v>0.12931703999999999</v>
      </c>
      <c r="I6534">
        <v>2.5070000000000001</v>
      </c>
      <c r="J6534">
        <v>0</v>
      </c>
      <c r="K6534">
        <v>0</v>
      </c>
      <c r="L6534">
        <v>1</v>
      </c>
      <c r="M6534">
        <v>1.658662E-2</v>
      </c>
      <c r="N6534">
        <v>1.06674E-3</v>
      </c>
      <c r="O6534">
        <v>295</v>
      </c>
      <c r="P6534">
        <v>0</v>
      </c>
      <c r="Q6534">
        <v>0</v>
      </c>
      <c r="R6534">
        <v>1</v>
      </c>
      <c r="S6534">
        <v>0</v>
      </c>
      <c r="T6534">
        <v>0</v>
      </c>
      <c r="U6534">
        <v>1</v>
      </c>
      <c r="V6534">
        <v>0</v>
      </c>
      <c r="W6534">
        <v>0</v>
      </c>
      <c r="X6534">
        <v>1</v>
      </c>
      <c r="Y6534">
        <v>0</v>
      </c>
      <c r="Z6534">
        <v>0</v>
      </c>
      <c r="AA6534">
        <v>1</v>
      </c>
      <c r="AB6534">
        <v>0</v>
      </c>
      <c r="AC6534">
        <v>0</v>
      </c>
      <c r="AD6534">
        <v>1</v>
      </c>
      <c r="AE6534">
        <v>0</v>
      </c>
      <c r="AF6534">
        <v>0</v>
      </c>
      <c r="AG6534">
        <v>1</v>
      </c>
      <c r="AH6534">
        <v>-0.39166245</v>
      </c>
      <c r="AI6534">
        <v>-0.75015536000000005</v>
      </c>
      <c r="AJ6534">
        <v>-0.99550000000000005</v>
      </c>
      <c r="AK6534">
        <v>0</v>
      </c>
      <c r="AL6534">
        <v>4.4352515700000001</v>
      </c>
      <c r="AM6534">
        <v>0</v>
      </c>
      <c r="AN6534">
        <v>4.5783650500000004</v>
      </c>
      <c r="AO6534">
        <v>0</v>
      </c>
      <c r="AP6534">
        <v>0</v>
      </c>
      <c r="AQ6534">
        <v>0</v>
      </c>
      <c r="AR6534">
        <v>0</v>
      </c>
      <c r="AS6534">
        <v>0</v>
      </c>
      <c r="AT6534">
        <v>0</v>
      </c>
      <c r="AU6534">
        <v>-0.35687970000000002</v>
      </c>
      <c r="AV6534">
        <v>0</v>
      </c>
      <c r="AW6534" t="s">
        <v>113</v>
      </c>
      <c r="AX6534" t="s">
        <v>113</v>
      </c>
      <c r="AY6534">
        <v>0</v>
      </c>
      <c r="AZ6534">
        <v>-4.4352515700000001</v>
      </c>
      <c r="BA6534">
        <v>4.5783650500000004</v>
      </c>
      <c r="BB6534">
        <v>-4.4352515700000001</v>
      </c>
      <c r="BC6534">
        <v>0</v>
      </c>
      <c r="BD6534" t="s">
        <v>113</v>
      </c>
      <c r="BE6534" t="s">
        <v>114</v>
      </c>
      <c r="BF6534">
        <v>0</v>
      </c>
      <c r="BG6534" t="s">
        <v>114</v>
      </c>
      <c r="BH6534" t="s">
        <v>114</v>
      </c>
      <c r="BI6534">
        <v>0</v>
      </c>
      <c r="BJ6534">
        <v>0</v>
      </c>
      <c r="BK6534">
        <v>1</v>
      </c>
      <c r="BL6534" t="s">
        <v>115</v>
      </c>
      <c r="BN6534">
        <f t="shared" si="404"/>
        <v>2.9030763401026007E-3</v>
      </c>
      <c r="BO6534">
        <f t="shared" si="405"/>
        <v>2.1119837309491176</v>
      </c>
      <c r="BP6534">
        <f t="shared" si="406"/>
        <v>1.5852238490694857</v>
      </c>
      <c r="BQ6534">
        <f t="shared" si="407"/>
        <v>0.75058525586136593</v>
      </c>
    </row>
    <row r="6535" spans="1:69" x14ac:dyDescent="0.25">
      <c r="A6535" t="s">
        <v>6645</v>
      </c>
      <c r="B6535" s="1">
        <v>44242.441342592596</v>
      </c>
      <c r="C6535">
        <v>6607.0690000000004</v>
      </c>
      <c r="D6535">
        <v>0</v>
      </c>
      <c r="E6535">
        <v>0</v>
      </c>
      <c r="F6535">
        <v>1</v>
      </c>
      <c r="G6535">
        <v>1.89862446</v>
      </c>
      <c r="H6535">
        <v>0.12931703999999999</v>
      </c>
      <c r="I6535">
        <v>2.5070000000000001</v>
      </c>
      <c r="J6535">
        <v>0</v>
      </c>
      <c r="K6535">
        <v>0</v>
      </c>
      <c r="L6535">
        <v>1</v>
      </c>
      <c r="M6535">
        <v>1.6666830000000001E-2</v>
      </c>
      <c r="N6535">
        <v>1.06674E-3</v>
      </c>
      <c r="O6535">
        <v>295</v>
      </c>
      <c r="P6535">
        <v>0</v>
      </c>
      <c r="Q6535">
        <v>0</v>
      </c>
      <c r="R6535">
        <v>1</v>
      </c>
      <c r="S6535">
        <v>0</v>
      </c>
      <c r="T6535">
        <v>0</v>
      </c>
      <c r="U6535">
        <v>1</v>
      </c>
      <c r="V6535">
        <v>0</v>
      </c>
      <c r="W6535">
        <v>0</v>
      </c>
      <c r="X6535">
        <v>1</v>
      </c>
      <c r="Y6535">
        <v>0</v>
      </c>
      <c r="Z6535">
        <v>0</v>
      </c>
      <c r="AA6535">
        <v>1</v>
      </c>
      <c r="AB6535">
        <v>0</v>
      </c>
      <c r="AC6535">
        <v>0</v>
      </c>
      <c r="AD6535">
        <v>1</v>
      </c>
      <c r="AE6535">
        <v>0</v>
      </c>
      <c r="AF6535">
        <v>0</v>
      </c>
      <c r="AG6535">
        <v>1</v>
      </c>
      <c r="AH6535">
        <v>-0.39166245</v>
      </c>
      <c r="AI6535">
        <v>-0.75015536000000005</v>
      </c>
      <c r="AJ6535">
        <v>-0.99550000000000005</v>
      </c>
      <c r="AK6535">
        <v>0</v>
      </c>
      <c r="AL6535">
        <v>4.4356537200000004</v>
      </c>
      <c r="AM6535">
        <v>0</v>
      </c>
      <c r="AN6535">
        <v>4.6020258500000004</v>
      </c>
      <c r="AO6535">
        <v>0</v>
      </c>
      <c r="AP6535">
        <v>0</v>
      </c>
      <c r="AQ6535">
        <v>0</v>
      </c>
      <c r="AR6535">
        <v>0</v>
      </c>
      <c r="AS6535">
        <v>0</v>
      </c>
      <c r="AT6535">
        <v>0</v>
      </c>
      <c r="AU6535">
        <v>-0.35687970000000002</v>
      </c>
      <c r="AV6535">
        <v>0</v>
      </c>
      <c r="AW6535" t="s">
        <v>113</v>
      </c>
      <c r="AX6535" t="s">
        <v>113</v>
      </c>
      <c r="AY6535">
        <v>0</v>
      </c>
      <c r="AZ6535">
        <v>-4.4356537200000004</v>
      </c>
      <c r="BA6535">
        <v>4.6020258500000004</v>
      </c>
      <c r="BB6535">
        <v>-4.4356537200000004</v>
      </c>
      <c r="BC6535">
        <v>0</v>
      </c>
      <c r="BD6535" t="s">
        <v>113</v>
      </c>
      <c r="BE6535" t="s">
        <v>114</v>
      </c>
      <c r="BF6535">
        <v>0</v>
      </c>
      <c r="BG6535" t="s">
        <v>114</v>
      </c>
      <c r="BH6535" t="s">
        <v>114</v>
      </c>
      <c r="BI6535">
        <v>0</v>
      </c>
      <c r="BJ6535">
        <v>0</v>
      </c>
      <c r="BK6535">
        <v>1</v>
      </c>
      <c r="BL6535" t="s">
        <v>115</v>
      </c>
      <c r="BN6535">
        <f t="shared" si="404"/>
        <v>2.9030228254318005E-3</v>
      </c>
      <c r="BO6535">
        <f t="shared" si="405"/>
        <v>2.1120226635104142</v>
      </c>
      <c r="BP6535">
        <f t="shared" si="406"/>
        <v>1.5771026703239948</v>
      </c>
      <c r="BQ6535">
        <f t="shared" si="407"/>
        <v>0.74672620591233452</v>
      </c>
    </row>
    <row r="6536" spans="1:69" x14ac:dyDescent="0.25">
      <c r="A6536" t="s">
        <v>6646</v>
      </c>
      <c r="B6536" s="1">
        <v>44242.441354166665</v>
      </c>
      <c r="C6536">
        <v>6608.0690000000004</v>
      </c>
      <c r="D6536">
        <v>0</v>
      </c>
      <c r="E6536">
        <v>0</v>
      </c>
      <c r="F6536">
        <v>1</v>
      </c>
      <c r="G6536">
        <v>1.89878488</v>
      </c>
      <c r="H6536">
        <v>0.12931703999999999</v>
      </c>
      <c r="I6536">
        <v>2.5070000000000001</v>
      </c>
      <c r="J6536">
        <v>0</v>
      </c>
      <c r="K6536">
        <v>0</v>
      </c>
      <c r="L6536">
        <v>1</v>
      </c>
      <c r="M6536">
        <v>1.658662E-2</v>
      </c>
      <c r="N6536">
        <v>1.06674E-3</v>
      </c>
      <c r="O6536">
        <v>295</v>
      </c>
      <c r="P6536">
        <v>0</v>
      </c>
      <c r="Q6536">
        <v>0</v>
      </c>
      <c r="R6536">
        <v>1</v>
      </c>
      <c r="S6536">
        <v>0</v>
      </c>
      <c r="T6536">
        <v>0</v>
      </c>
      <c r="U6536">
        <v>1</v>
      </c>
      <c r="V6536">
        <v>0</v>
      </c>
      <c r="W6536">
        <v>0</v>
      </c>
      <c r="X6536">
        <v>1</v>
      </c>
      <c r="Y6536">
        <v>0</v>
      </c>
      <c r="Z6536">
        <v>0</v>
      </c>
      <c r="AA6536">
        <v>1</v>
      </c>
      <c r="AB6536">
        <v>0</v>
      </c>
      <c r="AC6536">
        <v>0</v>
      </c>
      <c r="AD6536">
        <v>1</v>
      </c>
      <c r="AE6536">
        <v>0</v>
      </c>
      <c r="AF6536">
        <v>0</v>
      </c>
      <c r="AG6536">
        <v>1</v>
      </c>
      <c r="AH6536">
        <v>-0.39182286</v>
      </c>
      <c r="AI6536">
        <v>-0.75015536000000005</v>
      </c>
      <c r="AJ6536">
        <v>-0.99550000000000005</v>
      </c>
      <c r="AK6536">
        <v>0</v>
      </c>
      <c r="AL6536">
        <v>4.4360558699999997</v>
      </c>
      <c r="AM6536">
        <v>0</v>
      </c>
      <c r="AN6536">
        <v>4.5783650500000004</v>
      </c>
      <c r="AO6536">
        <v>0</v>
      </c>
      <c r="AP6536">
        <v>0</v>
      </c>
      <c r="AQ6536">
        <v>0</v>
      </c>
      <c r="AR6536">
        <v>0</v>
      </c>
      <c r="AS6536">
        <v>0</v>
      </c>
      <c r="AT6536">
        <v>0</v>
      </c>
      <c r="AU6536">
        <v>-0.35672000999999998</v>
      </c>
      <c r="AV6536">
        <v>0</v>
      </c>
      <c r="AW6536" t="s">
        <v>113</v>
      </c>
      <c r="AX6536" t="s">
        <v>113</v>
      </c>
      <c r="AY6536">
        <v>0</v>
      </c>
      <c r="AZ6536">
        <v>-4.4360558699999997</v>
      </c>
      <c r="BA6536">
        <v>4.5783650500000004</v>
      </c>
      <c r="BB6536">
        <v>-4.4360558699999997</v>
      </c>
      <c r="BC6536">
        <v>0</v>
      </c>
      <c r="BD6536" t="s">
        <v>113</v>
      </c>
      <c r="BE6536" t="s">
        <v>114</v>
      </c>
      <c r="BF6536">
        <v>0</v>
      </c>
      <c r="BG6536" t="s">
        <v>114</v>
      </c>
      <c r="BH6536" t="s">
        <v>114</v>
      </c>
      <c r="BI6536">
        <v>0</v>
      </c>
      <c r="BJ6536">
        <v>0</v>
      </c>
      <c r="BK6536">
        <v>1</v>
      </c>
      <c r="BL6536" t="s">
        <v>115</v>
      </c>
      <c r="BN6536">
        <f t="shared" ref="BN6536:BN6599" si="408">(BQ$2*(BO$2-AL6534)/1000000)</f>
        <v>2.9030075353086004E-3</v>
      </c>
      <c r="BO6536">
        <f t="shared" ref="BO6536:BO6599" si="409">((62.5*10)*9.81/BN6536)/1000000</f>
        <v>2.1120337875210597</v>
      </c>
      <c r="BP6536">
        <f t="shared" ref="BP6536:BP6599" si="410">((AN6535*1000)/BN6536)/1000000</f>
        <v>1.5852614207943445</v>
      </c>
      <c r="BQ6536">
        <f t="shared" ref="BQ6536:BQ6599" si="411">BP6536/BO6536</f>
        <v>0.75058525586136593</v>
      </c>
    </row>
    <row r="6537" spans="1:69" x14ac:dyDescent="0.25">
      <c r="A6537" t="s">
        <v>6647</v>
      </c>
      <c r="B6537" s="1">
        <v>44242.441365740742</v>
      </c>
      <c r="C6537">
        <v>6609.0690000000004</v>
      </c>
      <c r="D6537">
        <v>0</v>
      </c>
      <c r="E6537">
        <v>0</v>
      </c>
      <c r="F6537">
        <v>1</v>
      </c>
      <c r="G6537">
        <v>1.8992661099999999</v>
      </c>
      <c r="H6537">
        <v>0.12931703999999999</v>
      </c>
      <c r="I6537">
        <v>2.5070000000000001</v>
      </c>
      <c r="J6537">
        <v>0</v>
      </c>
      <c r="K6537">
        <v>0</v>
      </c>
      <c r="L6537">
        <v>1</v>
      </c>
      <c r="M6537">
        <v>1.6666830000000001E-2</v>
      </c>
      <c r="N6537">
        <v>1.06674E-3</v>
      </c>
      <c r="O6537">
        <v>295</v>
      </c>
      <c r="P6537">
        <v>0</v>
      </c>
      <c r="Q6537">
        <v>0</v>
      </c>
      <c r="R6537">
        <v>1</v>
      </c>
      <c r="S6537">
        <v>0</v>
      </c>
      <c r="T6537">
        <v>0</v>
      </c>
      <c r="U6537">
        <v>1</v>
      </c>
      <c r="V6537">
        <v>0</v>
      </c>
      <c r="W6537">
        <v>0</v>
      </c>
      <c r="X6537">
        <v>1</v>
      </c>
      <c r="Y6537">
        <v>0</v>
      </c>
      <c r="Z6537">
        <v>0</v>
      </c>
      <c r="AA6537">
        <v>1</v>
      </c>
      <c r="AB6537">
        <v>0</v>
      </c>
      <c r="AC6537">
        <v>0</v>
      </c>
      <c r="AD6537">
        <v>1</v>
      </c>
      <c r="AE6537">
        <v>0</v>
      </c>
      <c r="AF6537">
        <v>0</v>
      </c>
      <c r="AG6537">
        <v>1</v>
      </c>
      <c r="AH6537">
        <v>-0.39166245</v>
      </c>
      <c r="AI6537">
        <v>-0.75015536000000005</v>
      </c>
      <c r="AJ6537">
        <v>-0.99550000000000005</v>
      </c>
      <c r="AK6537">
        <v>0</v>
      </c>
      <c r="AL6537">
        <v>4.4372623400000002</v>
      </c>
      <c r="AM6537">
        <v>0</v>
      </c>
      <c r="AN6537">
        <v>4.6020258500000004</v>
      </c>
      <c r="AO6537">
        <v>0</v>
      </c>
      <c r="AP6537">
        <v>0</v>
      </c>
      <c r="AQ6537">
        <v>0</v>
      </c>
      <c r="AR6537">
        <v>0</v>
      </c>
      <c r="AS6537">
        <v>0</v>
      </c>
      <c r="AT6537">
        <v>0</v>
      </c>
      <c r="AU6537">
        <v>-0.35687970000000002</v>
      </c>
      <c r="AV6537">
        <v>0</v>
      </c>
      <c r="AW6537" t="s">
        <v>113</v>
      </c>
      <c r="AX6537" t="s">
        <v>113</v>
      </c>
      <c r="AY6537">
        <v>0</v>
      </c>
      <c r="AZ6537">
        <v>-4.4372623400000002</v>
      </c>
      <c r="BA6537">
        <v>4.6020258500000004</v>
      </c>
      <c r="BB6537">
        <v>-4.4372623400000002</v>
      </c>
      <c r="BC6537">
        <v>0</v>
      </c>
      <c r="BD6537" t="s">
        <v>113</v>
      </c>
      <c r="BE6537" t="s">
        <v>114</v>
      </c>
      <c r="BF6537">
        <v>0</v>
      </c>
      <c r="BG6537" t="s">
        <v>114</v>
      </c>
      <c r="BH6537" t="s">
        <v>114</v>
      </c>
      <c r="BI6537">
        <v>0</v>
      </c>
      <c r="BJ6537">
        <v>0</v>
      </c>
      <c r="BK6537">
        <v>1</v>
      </c>
      <c r="BL6537" t="s">
        <v>115</v>
      </c>
      <c r="BN6537">
        <f t="shared" si="408"/>
        <v>2.9029922455656E-3</v>
      </c>
      <c r="BO6537">
        <f t="shared" si="409"/>
        <v>2.112044911372275</v>
      </c>
      <c r="BP6537">
        <f t="shared" si="410"/>
        <v>1.5771192833854717</v>
      </c>
      <c r="BQ6537">
        <f t="shared" si="411"/>
        <v>0.74672620591233452</v>
      </c>
    </row>
    <row r="6538" spans="1:69" x14ac:dyDescent="0.25">
      <c r="A6538" t="s">
        <v>6648</v>
      </c>
      <c r="B6538" s="1">
        <v>44242.441377314812</v>
      </c>
      <c r="C6538">
        <v>6610.0690000000004</v>
      </c>
      <c r="D6538">
        <v>0</v>
      </c>
      <c r="E6538">
        <v>0</v>
      </c>
      <c r="F6538">
        <v>1</v>
      </c>
      <c r="G6538">
        <v>1.8995067299999999</v>
      </c>
      <c r="H6538">
        <v>0.12931703999999999</v>
      </c>
      <c r="I6538">
        <v>2.5070000000000001</v>
      </c>
      <c r="J6538">
        <v>0</v>
      </c>
      <c r="K6538">
        <v>0</v>
      </c>
      <c r="L6538">
        <v>1</v>
      </c>
      <c r="M6538">
        <v>1.658662E-2</v>
      </c>
      <c r="N6538">
        <v>1.06674E-3</v>
      </c>
      <c r="O6538">
        <v>295</v>
      </c>
      <c r="P6538">
        <v>0</v>
      </c>
      <c r="Q6538">
        <v>0</v>
      </c>
      <c r="R6538">
        <v>1</v>
      </c>
      <c r="S6538">
        <v>0</v>
      </c>
      <c r="T6538">
        <v>0</v>
      </c>
      <c r="U6538">
        <v>1</v>
      </c>
      <c r="V6538">
        <v>0</v>
      </c>
      <c r="W6538">
        <v>0</v>
      </c>
      <c r="X6538">
        <v>1</v>
      </c>
      <c r="Y6538">
        <v>0</v>
      </c>
      <c r="Z6538">
        <v>0</v>
      </c>
      <c r="AA6538">
        <v>1</v>
      </c>
      <c r="AB6538">
        <v>0</v>
      </c>
      <c r="AC6538">
        <v>0</v>
      </c>
      <c r="AD6538">
        <v>1</v>
      </c>
      <c r="AE6538">
        <v>0</v>
      </c>
      <c r="AF6538">
        <v>0</v>
      </c>
      <c r="AG6538">
        <v>1</v>
      </c>
      <c r="AH6538">
        <v>-0.39166245</v>
      </c>
      <c r="AI6538">
        <v>-0.75015536000000005</v>
      </c>
      <c r="AJ6538">
        <v>-0.99550000000000005</v>
      </c>
      <c r="AK6538">
        <v>0</v>
      </c>
      <c r="AL6538">
        <v>4.4378655699999996</v>
      </c>
      <c r="AM6538">
        <v>0</v>
      </c>
      <c r="AN6538">
        <v>4.5783650500000004</v>
      </c>
      <c r="AO6538">
        <v>0</v>
      </c>
      <c r="AP6538">
        <v>0</v>
      </c>
      <c r="AQ6538">
        <v>0</v>
      </c>
      <c r="AR6538">
        <v>0</v>
      </c>
      <c r="AS6538">
        <v>0</v>
      </c>
      <c r="AT6538">
        <v>0</v>
      </c>
      <c r="AU6538">
        <v>-0.35687970000000002</v>
      </c>
      <c r="AV6538">
        <v>0</v>
      </c>
      <c r="AW6538" t="s">
        <v>113</v>
      </c>
      <c r="AX6538" t="s">
        <v>113</v>
      </c>
      <c r="AY6538">
        <v>0</v>
      </c>
      <c r="AZ6538">
        <v>-4.4378655699999996</v>
      </c>
      <c r="BA6538">
        <v>4.5783650500000004</v>
      </c>
      <c r="BB6538">
        <v>-4.4378655699999996</v>
      </c>
      <c r="BC6538">
        <v>0</v>
      </c>
      <c r="BD6538" t="s">
        <v>113</v>
      </c>
      <c r="BE6538" t="s">
        <v>114</v>
      </c>
      <c r="BF6538">
        <v>0</v>
      </c>
      <c r="BG6538" t="s">
        <v>114</v>
      </c>
      <c r="BH6538" t="s">
        <v>114</v>
      </c>
      <c r="BI6538">
        <v>0</v>
      </c>
      <c r="BJ6538">
        <v>0</v>
      </c>
      <c r="BK6538">
        <v>1</v>
      </c>
      <c r="BL6538" t="s">
        <v>115</v>
      </c>
      <c r="BN6538">
        <f t="shared" si="408"/>
        <v>2.9029769558226001E-3</v>
      </c>
      <c r="BO6538">
        <f t="shared" si="409"/>
        <v>2.1120560353406672</v>
      </c>
      <c r="BP6538">
        <f t="shared" si="410"/>
        <v>1.585278119679717</v>
      </c>
      <c r="BQ6538">
        <f t="shared" si="411"/>
        <v>0.75058525586136604</v>
      </c>
    </row>
    <row r="6539" spans="1:69" x14ac:dyDescent="0.25">
      <c r="A6539" t="s">
        <v>6649</v>
      </c>
      <c r="B6539" s="1">
        <v>44242.441388888888</v>
      </c>
      <c r="C6539">
        <v>6611.0690000000004</v>
      </c>
      <c r="D6539">
        <v>0</v>
      </c>
      <c r="E6539">
        <v>0</v>
      </c>
      <c r="F6539">
        <v>1</v>
      </c>
      <c r="G6539">
        <v>1.8998275600000001</v>
      </c>
      <c r="H6539">
        <v>0.12931703999999999</v>
      </c>
      <c r="I6539">
        <v>2.5070000000000001</v>
      </c>
      <c r="J6539">
        <v>0</v>
      </c>
      <c r="K6539">
        <v>0</v>
      </c>
      <c r="L6539">
        <v>1</v>
      </c>
      <c r="M6539">
        <v>1.682724E-2</v>
      </c>
      <c r="N6539">
        <v>1.06674E-3</v>
      </c>
      <c r="O6539">
        <v>295</v>
      </c>
      <c r="P6539">
        <v>0</v>
      </c>
      <c r="Q6539">
        <v>0</v>
      </c>
      <c r="R6539">
        <v>1</v>
      </c>
      <c r="S6539">
        <v>0</v>
      </c>
      <c r="T6539">
        <v>0</v>
      </c>
      <c r="U6539">
        <v>1</v>
      </c>
      <c r="V6539">
        <v>0</v>
      </c>
      <c r="W6539">
        <v>0</v>
      </c>
      <c r="X6539">
        <v>1</v>
      </c>
      <c r="Y6539">
        <v>0</v>
      </c>
      <c r="Z6539">
        <v>0</v>
      </c>
      <c r="AA6539">
        <v>1</v>
      </c>
      <c r="AB6539">
        <v>0</v>
      </c>
      <c r="AC6539">
        <v>0</v>
      </c>
      <c r="AD6539">
        <v>1</v>
      </c>
      <c r="AE6539">
        <v>0</v>
      </c>
      <c r="AF6539">
        <v>0</v>
      </c>
      <c r="AG6539">
        <v>1</v>
      </c>
      <c r="AH6539">
        <v>-0.39158224000000003</v>
      </c>
      <c r="AI6539">
        <v>-0.75015536000000005</v>
      </c>
      <c r="AJ6539">
        <v>-0.99550000000000005</v>
      </c>
      <c r="AK6539">
        <v>0</v>
      </c>
      <c r="AL6539">
        <v>4.43866988</v>
      </c>
      <c r="AM6539">
        <v>0</v>
      </c>
      <c r="AN6539">
        <v>4.6493474600000004</v>
      </c>
      <c r="AO6539">
        <v>0</v>
      </c>
      <c r="AP6539">
        <v>0</v>
      </c>
      <c r="AQ6539">
        <v>0</v>
      </c>
      <c r="AR6539">
        <v>0</v>
      </c>
      <c r="AS6539">
        <v>0</v>
      </c>
      <c r="AT6539">
        <v>0</v>
      </c>
      <c r="AU6539">
        <v>-0.35695954000000002</v>
      </c>
      <c r="AV6539">
        <v>0</v>
      </c>
      <c r="AW6539" t="s">
        <v>113</v>
      </c>
      <c r="AX6539" t="s">
        <v>113</v>
      </c>
      <c r="AY6539">
        <v>0</v>
      </c>
      <c r="AZ6539">
        <v>-4.43866988</v>
      </c>
      <c r="BA6539">
        <v>4.6493474600000004</v>
      </c>
      <c r="BB6539">
        <v>-4.43866988</v>
      </c>
      <c r="BC6539">
        <v>0</v>
      </c>
      <c r="BD6539" t="s">
        <v>113</v>
      </c>
      <c r="BE6539" t="s">
        <v>114</v>
      </c>
      <c r="BF6539">
        <v>0</v>
      </c>
      <c r="BG6539" t="s">
        <v>114</v>
      </c>
      <c r="BH6539" t="s">
        <v>114</v>
      </c>
      <c r="BI6539">
        <v>0</v>
      </c>
      <c r="BJ6539">
        <v>0</v>
      </c>
      <c r="BK6539">
        <v>1</v>
      </c>
      <c r="BL6539" t="s">
        <v>115</v>
      </c>
      <c r="BN6539">
        <f t="shared" si="408"/>
        <v>2.9029310858332004E-3</v>
      </c>
      <c r="BO6539">
        <f t="shared" si="409"/>
        <v>2.1120894085021682</v>
      </c>
      <c r="BP6539">
        <f t="shared" si="410"/>
        <v>1.5771525105584503</v>
      </c>
      <c r="BQ6539">
        <f t="shared" si="411"/>
        <v>0.7467262059123343</v>
      </c>
    </row>
    <row r="6540" spans="1:69" x14ac:dyDescent="0.25">
      <c r="A6540" t="s">
        <v>6650</v>
      </c>
      <c r="B6540" s="1">
        <v>44242.441400462965</v>
      </c>
      <c r="C6540">
        <v>6612.0690000000004</v>
      </c>
      <c r="D6540">
        <v>0</v>
      </c>
      <c r="E6540">
        <v>0</v>
      </c>
      <c r="F6540">
        <v>1</v>
      </c>
      <c r="G6540">
        <v>1.90022859</v>
      </c>
      <c r="H6540">
        <v>0.12931703999999999</v>
      </c>
      <c r="I6540">
        <v>2.5070000000000001</v>
      </c>
      <c r="J6540">
        <v>0</v>
      </c>
      <c r="K6540">
        <v>0</v>
      </c>
      <c r="L6540">
        <v>1</v>
      </c>
      <c r="M6540">
        <v>1.658662E-2</v>
      </c>
      <c r="N6540">
        <v>1.06674E-3</v>
      </c>
      <c r="O6540">
        <v>295</v>
      </c>
      <c r="P6540">
        <v>0</v>
      </c>
      <c r="Q6540">
        <v>0</v>
      </c>
      <c r="R6540">
        <v>1</v>
      </c>
      <c r="S6540">
        <v>0</v>
      </c>
      <c r="T6540">
        <v>0</v>
      </c>
      <c r="U6540">
        <v>1</v>
      </c>
      <c r="V6540">
        <v>0</v>
      </c>
      <c r="W6540">
        <v>0</v>
      </c>
      <c r="X6540">
        <v>1</v>
      </c>
      <c r="Y6540">
        <v>0</v>
      </c>
      <c r="Z6540">
        <v>0</v>
      </c>
      <c r="AA6540">
        <v>1</v>
      </c>
      <c r="AB6540">
        <v>0</v>
      </c>
      <c r="AC6540">
        <v>0</v>
      </c>
      <c r="AD6540">
        <v>1</v>
      </c>
      <c r="AE6540">
        <v>0</v>
      </c>
      <c r="AF6540">
        <v>0</v>
      </c>
      <c r="AG6540">
        <v>1</v>
      </c>
      <c r="AH6540">
        <v>-0.39158224000000003</v>
      </c>
      <c r="AI6540">
        <v>-0.75015536000000005</v>
      </c>
      <c r="AJ6540">
        <v>-0.99550000000000005</v>
      </c>
      <c r="AK6540">
        <v>0</v>
      </c>
      <c r="AL6540">
        <v>4.4396752599999996</v>
      </c>
      <c r="AM6540">
        <v>0</v>
      </c>
      <c r="AN6540">
        <v>4.5783650500000004</v>
      </c>
      <c r="AO6540">
        <v>0</v>
      </c>
      <c r="AP6540">
        <v>0</v>
      </c>
      <c r="AQ6540">
        <v>0</v>
      </c>
      <c r="AR6540">
        <v>0</v>
      </c>
      <c r="AS6540">
        <v>0</v>
      </c>
      <c r="AT6540">
        <v>0</v>
      </c>
      <c r="AU6540">
        <v>-0.35695954000000002</v>
      </c>
      <c r="AV6540">
        <v>0</v>
      </c>
      <c r="AW6540" t="s">
        <v>113</v>
      </c>
      <c r="AX6540" t="s">
        <v>113</v>
      </c>
      <c r="AY6540">
        <v>0</v>
      </c>
      <c r="AZ6540">
        <v>-4.4396752599999996</v>
      </c>
      <c r="BA6540">
        <v>4.5783650500000004</v>
      </c>
      <c r="BB6540">
        <v>-4.4396752599999996</v>
      </c>
      <c r="BC6540">
        <v>0</v>
      </c>
      <c r="BD6540" t="s">
        <v>113</v>
      </c>
      <c r="BE6540" t="s">
        <v>114</v>
      </c>
      <c r="BF6540">
        <v>0</v>
      </c>
      <c r="BG6540" t="s">
        <v>114</v>
      </c>
      <c r="BH6540" t="s">
        <v>114</v>
      </c>
      <c r="BI6540">
        <v>0</v>
      </c>
      <c r="BJ6540">
        <v>0</v>
      </c>
      <c r="BK6540">
        <v>1</v>
      </c>
      <c r="BL6540" t="s">
        <v>115</v>
      </c>
      <c r="BN6540">
        <f t="shared" si="408"/>
        <v>2.9029081510286007E-3</v>
      </c>
      <c r="BO6540">
        <f t="shared" si="409"/>
        <v>2.1121060953401112</v>
      </c>
      <c r="BP6540">
        <f t="shared" si="410"/>
        <v>1.6016171432611728</v>
      </c>
      <c r="BQ6540">
        <f t="shared" si="411"/>
        <v>0.7583033573904181</v>
      </c>
    </row>
    <row r="6541" spans="1:69" x14ac:dyDescent="0.25">
      <c r="A6541" t="s">
        <v>6651</v>
      </c>
      <c r="B6541" s="1">
        <v>44242.441412037035</v>
      </c>
      <c r="C6541">
        <v>6613.0690000000004</v>
      </c>
      <c r="D6541">
        <v>0</v>
      </c>
      <c r="E6541">
        <v>0</v>
      </c>
      <c r="F6541">
        <v>1</v>
      </c>
      <c r="G6541">
        <v>1.90022859</v>
      </c>
      <c r="H6541">
        <v>0.12931703999999999</v>
      </c>
      <c r="I6541">
        <v>2.5070000000000001</v>
      </c>
      <c r="J6541">
        <v>0</v>
      </c>
      <c r="K6541">
        <v>0</v>
      </c>
      <c r="L6541">
        <v>1</v>
      </c>
      <c r="M6541">
        <v>1.674703E-2</v>
      </c>
      <c r="N6541">
        <v>1.06674E-3</v>
      </c>
      <c r="O6541">
        <v>295</v>
      </c>
      <c r="P6541">
        <v>0</v>
      </c>
      <c r="Q6541">
        <v>0</v>
      </c>
      <c r="R6541">
        <v>1</v>
      </c>
      <c r="S6541">
        <v>0</v>
      </c>
      <c r="T6541">
        <v>0</v>
      </c>
      <c r="U6541">
        <v>1</v>
      </c>
      <c r="V6541">
        <v>0</v>
      </c>
      <c r="W6541">
        <v>0</v>
      </c>
      <c r="X6541">
        <v>1</v>
      </c>
      <c r="Y6541">
        <v>0</v>
      </c>
      <c r="Z6541">
        <v>0</v>
      </c>
      <c r="AA6541">
        <v>1</v>
      </c>
      <c r="AB6541">
        <v>0</v>
      </c>
      <c r="AC6541">
        <v>0</v>
      </c>
      <c r="AD6541">
        <v>1</v>
      </c>
      <c r="AE6541">
        <v>0</v>
      </c>
      <c r="AF6541">
        <v>0</v>
      </c>
      <c r="AG6541">
        <v>1</v>
      </c>
      <c r="AH6541">
        <v>-0.39158224000000003</v>
      </c>
      <c r="AI6541">
        <v>-0.75015536000000005</v>
      </c>
      <c r="AJ6541">
        <v>-0.99550000000000005</v>
      </c>
      <c r="AK6541">
        <v>0</v>
      </c>
      <c r="AL6541">
        <v>4.4396752599999996</v>
      </c>
      <c r="AM6541">
        <v>0</v>
      </c>
      <c r="AN6541">
        <v>4.6256866600000004</v>
      </c>
      <c r="AO6541">
        <v>0</v>
      </c>
      <c r="AP6541">
        <v>0</v>
      </c>
      <c r="AQ6541">
        <v>0</v>
      </c>
      <c r="AR6541">
        <v>0</v>
      </c>
      <c r="AS6541">
        <v>0</v>
      </c>
      <c r="AT6541">
        <v>0</v>
      </c>
      <c r="AU6541">
        <v>-0.35695954000000002</v>
      </c>
      <c r="AV6541">
        <v>0</v>
      </c>
      <c r="AW6541" t="s">
        <v>113</v>
      </c>
      <c r="AX6541" t="s">
        <v>113</v>
      </c>
      <c r="AY6541">
        <v>0</v>
      </c>
      <c r="AZ6541">
        <v>-4.4396752599999996</v>
      </c>
      <c r="BA6541">
        <v>4.6256866600000004</v>
      </c>
      <c r="BB6541">
        <v>-4.4396752599999996</v>
      </c>
      <c r="BC6541">
        <v>0</v>
      </c>
      <c r="BD6541" t="s">
        <v>113</v>
      </c>
      <c r="BE6541" t="s">
        <v>114</v>
      </c>
      <c r="BF6541">
        <v>0</v>
      </c>
      <c r="BG6541" t="s">
        <v>114</v>
      </c>
      <c r="BH6541" t="s">
        <v>114</v>
      </c>
      <c r="BI6541">
        <v>0</v>
      </c>
      <c r="BJ6541">
        <v>0</v>
      </c>
      <c r="BK6541">
        <v>1</v>
      </c>
      <c r="BL6541" t="s">
        <v>115</v>
      </c>
      <c r="BN6541">
        <f t="shared" si="408"/>
        <v>2.9028775711624002E-3</v>
      </c>
      <c r="BO6541">
        <f t="shared" si="409"/>
        <v>2.1121283449597432</v>
      </c>
      <c r="BP6541">
        <f t="shared" si="410"/>
        <v>1.5771815854316873</v>
      </c>
      <c r="BQ6541">
        <f t="shared" si="411"/>
        <v>0.74672620591233441</v>
      </c>
    </row>
    <row r="6542" spans="1:69" x14ac:dyDescent="0.25">
      <c r="A6542" t="s">
        <v>6652</v>
      </c>
      <c r="B6542" s="1">
        <v>44242.441423611112</v>
      </c>
      <c r="C6542">
        <v>6614.0690000000004</v>
      </c>
      <c r="D6542">
        <v>0</v>
      </c>
      <c r="E6542">
        <v>0</v>
      </c>
      <c r="F6542">
        <v>1</v>
      </c>
      <c r="G6542">
        <v>1.90070983</v>
      </c>
      <c r="H6542">
        <v>0.12931703999999999</v>
      </c>
      <c r="I6542">
        <v>2.5070000000000001</v>
      </c>
      <c r="J6542">
        <v>0</v>
      </c>
      <c r="K6542">
        <v>0</v>
      </c>
      <c r="L6542">
        <v>1</v>
      </c>
      <c r="M6542">
        <v>1.658662E-2</v>
      </c>
      <c r="N6542">
        <v>1.06674E-3</v>
      </c>
      <c r="O6542">
        <v>295</v>
      </c>
      <c r="P6542">
        <v>0</v>
      </c>
      <c r="Q6542">
        <v>0</v>
      </c>
      <c r="R6542">
        <v>1</v>
      </c>
      <c r="S6542">
        <v>0</v>
      </c>
      <c r="T6542">
        <v>0</v>
      </c>
      <c r="U6542">
        <v>1</v>
      </c>
      <c r="V6542">
        <v>0</v>
      </c>
      <c r="W6542">
        <v>0</v>
      </c>
      <c r="X6542">
        <v>1</v>
      </c>
      <c r="Y6542">
        <v>0</v>
      </c>
      <c r="Z6542">
        <v>0</v>
      </c>
      <c r="AA6542">
        <v>1</v>
      </c>
      <c r="AB6542">
        <v>0</v>
      </c>
      <c r="AC6542">
        <v>0</v>
      </c>
      <c r="AD6542">
        <v>1</v>
      </c>
      <c r="AE6542">
        <v>0</v>
      </c>
      <c r="AF6542">
        <v>0</v>
      </c>
      <c r="AG6542">
        <v>1</v>
      </c>
      <c r="AH6542">
        <v>-0.39150203</v>
      </c>
      <c r="AI6542">
        <v>-0.75015536000000005</v>
      </c>
      <c r="AJ6542">
        <v>-0.99550000000000005</v>
      </c>
      <c r="AK6542">
        <v>0</v>
      </c>
      <c r="AL6542">
        <v>4.4408817300000001</v>
      </c>
      <c r="AM6542">
        <v>0</v>
      </c>
      <c r="AN6542">
        <v>4.5783650500000004</v>
      </c>
      <c r="AO6542">
        <v>0</v>
      </c>
      <c r="AP6542">
        <v>0</v>
      </c>
      <c r="AQ6542">
        <v>0</v>
      </c>
      <c r="AR6542">
        <v>0</v>
      </c>
      <c r="AS6542">
        <v>0</v>
      </c>
      <c r="AT6542">
        <v>0</v>
      </c>
      <c r="AU6542">
        <v>-0.35703939000000001</v>
      </c>
      <c r="AV6542">
        <v>0</v>
      </c>
      <c r="AW6542" t="s">
        <v>113</v>
      </c>
      <c r="AX6542" t="s">
        <v>113</v>
      </c>
      <c r="AY6542">
        <v>0</v>
      </c>
      <c r="AZ6542">
        <v>-4.4408817300000001</v>
      </c>
      <c r="BA6542">
        <v>4.5783650500000004</v>
      </c>
      <c r="BB6542">
        <v>-4.4408817300000001</v>
      </c>
      <c r="BC6542">
        <v>0</v>
      </c>
      <c r="BD6542" t="s">
        <v>113</v>
      </c>
      <c r="BE6542" t="s">
        <v>114</v>
      </c>
      <c r="BF6542">
        <v>0</v>
      </c>
      <c r="BG6542" t="s">
        <v>114</v>
      </c>
      <c r="BH6542" t="s">
        <v>114</v>
      </c>
      <c r="BI6542">
        <v>0</v>
      </c>
      <c r="BJ6542">
        <v>0</v>
      </c>
      <c r="BK6542">
        <v>1</v>
      </c>
      <c r="BL6542" t="s">
        <v>115</v>
      </c>
      <c r="BN6542">
        <f t="shared" si="408"/>
        <v>2.9028393466148006E-3</v>
      </c>
      <c r="BO6542">
        <f t="shared" si="409"/>
        <v>2.1121561574360181</v>
      </c>
      <c r="BP6542">
        <f t="shared" si="410"/>
        <v>1.5935041894048769</v>
      </c>
      <c r="BQ6542">
        <f t="shared" si="411"/>
        <v>0.75444430744138657</v>
      </c>
    </row>
    <row r="6543" spans="1:69" x14ac:dyDescent="0.25">
      <c r="A6543" t="s">
        <v>6653</v>
      </c>
      <c r="B6543" s="1">
        <v>44242.441435185188</v>
      </c>
      <c r="C6543">
        <v>6615.0690000000004</v>
      </c>
      <c r="D6543">
        <v>0</v>
      </c>
      <c r="E6543">
        <v>0</v>
      </c>
      <c r="F6543">
        <v>1</v>
      </c>
      <c r="G6543">
        <v>1.9009504399999999</v>
      </c>
      <c r="H6543">
        <v>0.12931703999999999</v>
      </c>
      <c r="I6543">
        <v>2.5070000000000001</v>
      </c>
      <c r="J6543">
        <v>0</v>
      </c>
      <c r="K6543">
        <v>0</v>
      </c>
      <c r="L6543">
        <v>1</v>
      </c>
      <c r="M6543">
        <v>1.6666830000000001E-2</v>
      </c>
      <c r="N6543">
        <v>1.06674E-3</v>
      </c>
      <c r="O6543">
        <v>295</v>
      </c>
      <c r="P6543">
        <v>0</v>
      </c>
      <c r="Q6543">
        <v>0</v>
      </c>
      <c r="R6543">
        <v>1</v>
      </c>
      <c r="S6543">
        <v>0</v>
      </c>
      <c r="T6543">
        <v>0</v>
      </c>
      <c r="U6543">
        <v>1</v>
      </c>
      <c r="V6543">
        <v>0</v>
      </c>
      <c r="W6543">
        <v>0</v>
      </c>
      <c r="X6543">
        <v>1</v>
      </c>
      <c r="Y6543">
        <v>0</v>
      </c>
      <c r="Z6543">
        <v>0</v>
      </c>
      <c r="AA6543">
        <v>1</v>
      </c>
      <c r="AB6543">
        <v>0</v>
      </c>
      <c r="AC6543">
        <v>0</v>
      </c>
      <c r="AD6543">
        <v>1</v>
      </c>
      <c r="AE6543">
        <v>0</v>
      </c>
      <c r="AF6543">
        <v>0</v>
      </c>
      <c r="AG6543">
        <v>1</v>
      </c>
      <c r="AH6543">
        <v>-0.39142183000000003</v>
      </c>
      <c r="AI6543">
        <v>-0.75015536000000005</v>
      </c>
      <c r="AJ6543">
        <v>-0.99550000000000005</v>
      </c>
      <c r="AK6543">
        <v>0</v>
      </c>
      <c r="AL6543">
        <v>4.4414849600000004</v>
      </c>
      <c r="AM6543">
        <v>0</v>
      </c>
      <c r="AN6543">
        <v>4.6020258500000004</v>
      </c>
      <c r="AO6543">
        <v>0</v>
      </c>
      <c r="AP6543">
        <v>0</v>
      </c>
      <c r="AQ6543">
        <v>0</v>
      </c>
      <c r="AR6543">
        <v>0</v>
      </c>
      <c r="AS6543">
        <v>0</v>
      </c>
      <c r="AT6543">
        <v>0</v>
      </c>
      <c r="AU6543">
        <v>-0.35711923000000001</v>
      </c>
      <c r="AV6543">
        <v>0</v>
      </c>
      <c r="AW6543" t="s">
        <v>113</v>
      </c>
      <c r="AX6543" t="s">
        <v>113</v>
      </c>
      <c r="AY6543">
        <v>0</v>
      </c>
      <c r="AZ6543">
        <v>-4.4414849600000004</v>
      </c>
      <c r="BA6543">
        <v>4.6020258500000004</v>
      </c>
      <c r="BB6543">
        <v>-4.4414849600000004</v>
      </c>
      <c r="BC6543">
        <v>0</v>
      </c>
      <c r="BD6543" t="s">
        <v>113</v>
      </c>
      <c r="BE6543" t="s">
        <v>114</v>
      </c>
      <c r="BF6543">
        <v>0</v>
      </c>
      <c r="BG6543" t="s">
        <v>114</v>
      </c>
      <c r="BH6543" t="s">
        <v>114</v>
      </c>
      <c r="BI6543">
        <v>0</v>
      </c>
      <c r="BJ6543">
        <v>0</v>
      </c>
      <c r="BK6543">
        <v>1</v>
      </c>
      <c r="BL6543" t="s">
        <v>115</v>
      </c>
      <c r="BN6543">
        <f t="shared" si="408"/>
        <v>2.9028393466148006E-3</v>
      </c>
      <c r="BO6543">
        <f t="shared" si="409"/>
        <v>2.1121561574360181</v>
      </c>
      <c r="BP6543">
        <f t="shared" si="410"/>
        <v>1.5772023537365734</v>
      </c>
      <c r="BQ6543">
        <f t="shared" si="411"/>
        <v>0.74672620591233452</v>
      </c>
    </row>
    <row r="6544" spans="1:69" x14ac:dyDescent="0.25">
      <c r="A6544" t="s">
        <v>6654</v>
      </c>
      <c r="B6544" s="1">
        <v>44242.441446759258</v>
      </c>
      <c r="C6544">
        <v>6616.0690000000004</v>
      </c>
      <c r="D6544">
        <v>0</v>
      </c>
      <c r="E6544">
        <v>0</v>
      </c>
      <c r="F6544">
        <v>1</v>
      </c>
      <c r="G6544">
        <v>1.90111086</v>
      </c>
      <c r="H6544">
        <v>0.12931703999999999</v>
      </c>
      <c r="I6544">
        <v>2.5070000000000001</v>
      </c>
      <c r="J6544">
        <v>0</v>
      </c>
      <c r="K6544">
        <v>0</v>
      </c>
      <c r="L6544">
        <v>1</v>
      </c>
      <c r="M6544">
        <v>1.6666830000000001E-2</v>
      </c>
      <c r="N6544">
        <v>1.06674E-3</v>
      </c>
      <c r="O6544">
        <v>295</v>
      </c>
      <c r="P6544">
        <v>0</v>
      </c>
      <c r="Q6544">
        <v>0</v>
      </c>
      <c r="R6544">
        <v>1</v>
      </c>
      <c r="S6544">
        <v>0</v>
      </c>
      <c r="T6544">
        <v>0</v>
      </c>
      <c r="U6544">
        <v>1</v>
      </c>
      <c r="V6544">
        <v>0</v>
      </c>
      <c r="W6544">
        <v>0</v>
      </c>
      <c r="X6544">
        <v>1</v>
      </c>
      <c r="Y6544">
        <v>0</v>
      </c>
      <c r="Z6544">
        <v>0</v>
      </c>
      <c r="AA6544">
        <v>1</v>
      </c>
      <c r="AB6544">
        <v>0</v>
      </c>
      <c r="AC6544">
        <v>0</v>
      </c>
      <c r="AD6544">
        <v>1</v>
      </c>
      <c r="AE6544">
        <v>0</v>
      </c>
      <c r="AF6544">
        <v>0</v>
      </c>
      <c r="AG6544">
        <v>1</v>
      </c>
      <c r="AH6544">
        <v>-0.39158224000000003</v>
      </c>
      <c r="AI6544">
        <v>-0.75015536000000005</v>
      </c>
      <c r="AJ6544">
        <v>-0.99550000000000005</v>
      </c>
      <c r="AK6544">
        <v>0</v>
      </c>
      <c r="AL6544">
        <v>4.4418871099999997</v>
      </c>
      <c r="AM6544">
        <v>0</v>
      </c>
      <c r="AN6544">
        <v>4.6020258500000004</v>
      </c>
      <c r="AO6544">
        <v>0</v>
      </c>
      <c r="AP6544">
        <v>0</v>
      </c>
      <c r="AQ6544">
        <v>0</v>
      </c>
      <c r="AR6544">
        <v>0</v>
      </c>
      <c r="AS6544">
        <v>0</v>
      </c>
      <c r="AT6544">
        <v>0</v>
      </c>
      <c r="AU6544">
        <v>-0.35695954000000002</v>
      </c>
      <c r="AV6544">
        <v>0</v>
      </c>
      <c r="AW6544" t="s">
        <v>113</v>
      </c>
      <c r="AX6544" t="s">
        <v>113</v>
      </c>
      <c r="AY6544">
        <v>0</v>
      </c>
      <c r="AZ6544">
        <v>-4.4418871099999997</v>
      </c>
      <c r="BA6544">
        <v>4.6020258500000004</v>
      </c>
      <c r="BB6544">
        <v>-4.4418871099999997</v>
      </c>
      <c r="BC6544">
        <v>0</v>
      </c>
      <c r="BD6544" t="s">
        <v>113</v>
      </c>
      <c r="BE6544" t="s">
        <v>114</v>
      </c>
      <c r="BF6544">
        <v>0</v>
      </c>
      <c r="BG6544" t="s">
        <v>114</v>
      </c>
      <c r="BH6544" t="s">
        <v>114</v>
      </c>
      <c r="BI6544">
        <v>0</v>
      </c>
      <c r="BJ6544">
        <v>0</v>
      </c>
      <c r="BK6544">
        <v>1</v>
      </c>
      <c r="BL6544" t="s">
        <v>115</v>
      </c>
      <c r="BN6544">
        <f t="shared" si="408"/>
        <v>2.9027934766254E-3</v>
      </c>
      <c r="BO6544">
        <f t="shared" si="409"/>
        <v>2.112189533761732</v>
      </c>
      <c r="BP6544">
        <f t="shared" si="410"/>
        <v>1.5853783216262487</v>
      </c>
      <c r="BQ6544">
        <f t="shared" si="411"/>
        <v>0.75058525586136582</v>
      </c>
    </row>
    <row r="6545" spans="1:69" x14ac:dyDescent="0.25">
      <c r="A6545" t="s">
        <v>6655</v>
      </c>
      <c r="B6545" s="1">
        <v>44242.441458333335</v>
      </c>
      <c r="C6545">
        <v>6617.0690000000004</v>
      </c>
      <c r="D6545">
        <v>0</v>
      </c>
      <c r="E6545">
        <v>0</v>
      </c>
      <c r="F6545">
        <v>1</v>
      </c>
      <c r="G6545">
        <v>1.90143168</v>
      </c>
      <c r="H6545">
        <v>0.12931703999999999</v>
      </c>
      <c r="I6545">
        <v>2.5070000000000001</v>
      </c>
      <c r="J6545">
        <v>0</v>
      </c>
      <c r="K6545">
        <v>0</v>
      </c>
      <c r="L6545">
        <v>1</v>
      </c>
      <c r="M6545">
        <v>1.658662E-2</v>
      </c>
      <c r="N6545">
        <v>1.06674E-3</v>
      </c>
      <c r="O6545">
        <v>295</v>
      </c>
      <c r="P6545">
        <v>0</v>
      </c>
      <c r="Q6545">
        <v>0</v>
      </c>
      <c r="R6545">
        <v>1</v>
      </c>
      <c r="S6545">
        <v>0</v>
      </c>
      <c r="T6545">
        <v>0</v>
      </c>
      <c r="U6545">
        <v>1</v>
      </c>
      <c r="V6545">
        <v>0</v>
      </c>
      <c r="W6545">
        <v>0</v>
      </c>
      <c r="X6545">
        <v>1</v>
      </c>
      <c r="Y6545">
        <v>0</v>
      </c>
      <c r="Z6545">
        <v>0</v>
      </c>
      <c r="AA6545">
        <v>1</v>
      </c>
      <c r="AB6545">
        <v>0</v>
      </c>
      <c r="AC6545">
        <v>0</v>
      </c>
      <c r="AD6545">
        <v>1</v>
      </c>
      <c r="AE6545">
        <v>0</v>
      </c>
      <c r="AF6545">
        <v>0</v>
      </c>
      <c r="AG6545">
        <v>1</v>
      </c>
      <c r="AH6545">
        <v>-0.39134162</v>
      </c>
      <c r="AI6545">
        <v>-0.75015536000000005</v>
      </c>
      <c r="AJ6545">
        <v>-0.99550000000000005</v>
      </c>
      <c r="AK6545">
        <v>0</v>
      </c>
      <c r="AL6545">
        <v>4.4426914200000001</v>
      </c>
      <c r="AM6545">
        <v>0</v>
      </c>
      <c r="AN6545">
        <v>4.5783650500000004</v>
      </c>
      <c r="AO6545">
        <v>0</v>
      </c>
      <c r="AP6545">
        <v>0</v>
      </c>
      <c r="AQ6545">
        <v>0</v>
      </c>
      <c r="AR6545">
        <v>0</v>
      </c>
      <c r="AS6545">
        <v>0</v>
      </c>
      <c r="AT6545">
        <v>0</v>
      </c>
      <c r="AU6545">
        <v>-0.35719908</v>
      </c>
      <c r="AV6545">
        <v>0</v>
      </c>
      <c r="AW6545" t="s">
        <v>113</v>
      </c>
      <c r="AX6545" t="s">
        <v>113</v>
      </c>
      <c r="AY6545">
        <v>0</v>
      </c>
      <c r="AZ6545">
        <v>-4.4426914200000001</v>
      </c>
      <c r="BA6545">
        <v>4.5783650500000004</v>
      </c>
      <c r="BB6545">
        <v>-4.4426914200000001</v>
      </c>
      <c r="BC6545">
        <v>0</v>
      </c>
      <c r="BD6545" t="s">
        <v>113</v>
      </c>
      <c r="BE6545" t="s">
        <v>114</v>
      </c>
      <c r="BF6545">
        <v>0</v>
      </c>
      <c r="BG6545" t="s">
        <v>114</v>
      </c>
      <c r="BH6545" t="s">
        <v>114</v>
      </c>
      <c r="BI6545">
        <v>0</v>
      </c>
      <c r="BJ6545">
        <v>0</v>
      </c>
      <c r="BK6545">
        <v>1</v>
      </c>
      <c r="BL6545" t="s">
        <v>115</v>
      </c>
      <c r="BN6545">
        <f t="shared" si="408"/>
        <v>2.9027705418208007E-3</v>
      </c>
      <c r="BO6545">
        <f t="shared" si="409"/>
        <v>2.1122062221818241</v>
      </c>
      <c r="BP6545">
        <f t="shared" si="410"/>
        <v>1.5853908477083134</v>
      </c>
      <c r="BQ6545">
        <f t="shared" si="411"/>
        <v>0.75058525586136582</v>
      </c>
    </row>
    <row r="6546" spans="1:69" x14ac:dyDescent="0.25">
      <c r="A6546" t="s">
        <v>6656</v>
      </c>
      <c r="B6546" s="1">
        <v>44242.441469907404</v>
      </c>
      <c r="C6546">
        <v>6618.0690000000004</v>
      </c>
      <c r="D6546">
        <v>0</v>
      </c>
      <c r="E6546">
        <v>0</v>
      </c>
      <c r="F6546">
        <v>1</v>
      </c>
      <c r="G6546">
        <v>1.9018327100000001</v>
      </c>
      <c r="H6546">
        <v>0.12931703999999999</v>
      </c>
      <c r="I6546">
        <v>2.5070000000000001</v>
      </c>
      <c r="J6546">
        <v>0</v>
      </c>
      <c r="K6546">
        <v>0</v>
      </c>
      <c r="L6546">
        <v>1</v>
      </c>
      <c r="M6546">
        <v>1.6666830000000001E-2</v>
      </c>
      <c r="N6546">
        <v>1.06674E-3</v>
      </c>
      <c r="O6546">
        <v>295</v>
      </c>
      <c r="P6546">
        <v>0</v>
      </c>
      <c r="Q6546">
        <v>0</v>
      </c>
      <c r="R6546">
        <v>1</v>
      </c>
      <c r="S6546">
        <v>0</v>
      </c>
      <c r="T6546">
        <v>0</v>
      </c>
      <c r="U6546">
        <v>1</v>
      </c>
      <c r="V6546">
        <v>0</v>
      </c>
      <c r="W6546">
        <v>0</v>
      </c>
      <c r="X6546">
        <v>1</v>
      </c>
      <c r="Y6546">
        <v>0</v>
      </c>
      <c r="Z6546">
        <v>0</v>
      </c>
      <c r="AA6546">
        <v>1</v>
      </c>
      <c r="AB6546">
        <v>0</v>
      </c>
      <c r="AC6546">
        <v>0</v>
      </c>
      <c r="AD6546">
        <v>1</v>
      </c>
      <c r="AE6546">
        <v>0</v>
      </c>
      <c r="AF6546">
        <v>0</v>
      </c>
      <c r="AG6546">
        <v>1</v>
      </c>
      <c r="AH6546">
        <v>-0.39134162</v>
      </c>
      <c r="AI6546">
        <v>-0.75015536000000005</v>
      </c>
      <c r="AJ6546">
        <v>-0.99550000000000005</v>
      </c>
      <c r="AK6546">
        <v>0</v>
      </c>
      <c r="AL6546">
        <v>4.4436968099999996</v>
      </c>
      <c r="AM6546">
        <v>0</v>
      </c>
      <c r="AN6546">
        <v>4.6020258500000004</v>
      </c>
      <c r="AO6546">
        <v>0</v>
      </c>
      <c r="AP6546">
        <v>0</v>
      </c>
      <c r="AQ6546">
        <v>0</v>
      </c>
      <c r="AR6546">
        <v>0</v>
      </c>
      <c r="AS6546">
        <v>0</v>
      </c>
      <c r="AT6546">
        <v>0</v>
      </c>
      <c r="AU6546">
        <v>-0.35719908</v>
      </c>
      <c r="AV6546">
        <v>0</v>
      </c>
      <c r="AW6546" t="s">
        <v>113</v>
      </c>
      <c r="AX6546" t="s">
        <v>113</v>
      </c>
      <c r="AY6546">
        <v>0</v>
      </c>
      <c r="AZ6546">
        <v>-4.4436968099999996</v>
      </c>
      <c r="BA6546">
        <v>4.6020258500000004</v>
      </c>
      <c r="BB6546">
        <v>-4.4436968099999996</v>
      </c>
      <c r="BC6546">
        <v>0</v>
      </c>
      <c r="BD6546" t="s">
        <v>113</v>
      </c>
      <c r="BE6546" t="s">
        <v>114</v>
      </c>
      <c r="BF6546">
        <v>0</v>
      </c>
      <c r="BG6546" t="s">
        <v>114</v>
      </c>
      <c r="BH6546" t="s">
        <v>114</v>
      </c>
      <c r="BI6546">
        <v>0</v>
      </c>
      <c r="BJ6546">
        <v>0</v>
      </c>
      <c r="BK6546">
        <v>1</v>
      </c>
      <c r="BL6546" t="s">
        <v>115</v>
      </c>
      <c r="BN6546">
        <f t="shared" si="408"/>
        <v>2.9027552520778008E-3</v>
      </c>
      <c r="BO6546">
        <f t="shared" si="409"/>
        <v>2.1122173478495072</v>
      </c>
      <c r="BP6546">
        <f t="shared" si="410"/>
        <v>1.5772480462218761</v>
      </c>
      <c r="BQ6546">
        <f t="shared" si="411"/>
        <v>0.74672620591233441</v>
      </c>
    </row>
    <row r="6547" spans="1:69" x14ac:dyDescent="0.25">
      <c r="A6547" t="s">
        <v>6657</v>
      </c>
      <c r="B6547" s="1">
        <v>44242.441481481481</v>
      </c>
      <c r="C6547">
        <v>6619.0690000000004</v>
      </c>
      <c r="D6547">
        <v>0</v>
      </c>
      <c r="E6547">
        <v>0</v>
      </c>
      <c r="F6547">
        <v>1</v>
      </c>
      <c r="G6547">
        <v>1.9019931299999999</v>
      </c>
      <c r="H6547">
        <v>0.12931703999999999</v>
      </c>
      <c r="I6547">
        <v>2.5070000000000001</v>
      </c>
      <c r="J6547">
        <v>0</v>
      </c>
      <c r="K6547">
        <v>0</v>
      </c>
      <c r="L6547">
        <v>1</v>
      </c>
      <c r="M6547">
        <v>1.6506420000000001E-2</v>
      </c>
      <c r="N6547">
        <v>1.06674E-3</v>
      </c>
      <c r="O6547">
        <v>295</v>
      </c>
      <c r="P6547">
        <v>0</v>
      </c>
      <c r="Q6547">
        <v>0</v>
      </c>
      <c r="R6547">
        <v>1</v>
      </c>
      <c r="S6547">
        <v>0</v>
      </c>
      <c r="T6547">
        <v>0</v>
      </c>
      <c r="U6547">
        <v>1</v>
      </c>
      <c r="V6547">
        <v>0</v>
      </c>
      <c r="W6547">
        <v>0</v>
      </c>
      <c r="X6547">
        <v>1</v>
      </c>
      <c r="Y6547">
        <v>0</v>
      </c>
      <c r="Z6547">
        <v>0</v>
      </c>
      <c r="AA6547">
        <v>1</v>
      </c>
      <c r="AB6547">
        <v>0</v>
      </c>
      <c r="AC6547">
        <v>0</v>
      </c>
      <c r="AD6547">
        <v>1</v>
      </c>
      <c r="AE6547">
        <v>0</v>
      </c>
      <c r="AF6547">
        <v>0</v>
      </c>
      <c r="AG6547">
        <v>1</v>
      </c>
      <c r="AH6547">
        <v>-0.39150203</v>
      </c>
      <c r="AI6547">
        <v>-0.75015536000000005</v>
      </c>
      <c r="AJ6547">
        <v>-0.99550000000000005</v>
      </c>
      <c r="AK6547">
        <v>0</v>
      </c>
      <c r="AL6547">
        <v>4.4440989599999998</v>
      </c>
      <c r="AM6547">
        <v>0</v>
      </c>
      <c r="AN6547">
        <v>4.5547042500000003</v>
      </c>
      <c r="AO6547">
        <v>0</v>
      </c>
      <c r="AP6547">
        <v>0</v>
      </c>
      <c r="AQ6547">
        <v>0</v>
      </c>
      <c r="AR6547">
        <v>0</v>
      </c>
      <c r="AS6547">
        <v>0</v>
      </c>
      <c r="AT6547">
        <v>0</v>
      </c>
      <c r="AU6547">
        <v>-0.35703939000000001</v>
      </c>
      <c r="AV6547">
        <v>0</v>
      </c>
      <c r="AW6547" t="s">
        <v>113</v>
      </c>
      <c r="AX6547" t="s">
        <v>113</v>
      </c>
      <c r="AY6547">
        <v>0</v>
      </c>
      <c r="AZ6547">
        <v>-4.4440989599999998</v>
      </c>
      <c r="BA6547">
        <v>4.5547042500000003</v>
      </c>
      <c r="BB6547">
        <v>-4.4440989599999998</v>
      </c>
      <c r="BC6547">
        <v>0</v>
      </c>
      <c r="BD6547" t="s">
        <v>113</v>
      </c>
      <c r="BE6547" t="s">
        <v>114</v>
      </c>
      <c r="BF6547">
        <v>0</v>
      </c>
      <c r="BG6547" t="s">
        <v>114</v>
      </c>
      <c r="BH6547" t="s">
        <v>114</v>
      </c>
      <c r="BI6547">
        <v>0</v>
      </c>
      <c r="BJ6547">
        <v>0</v>
      </c>
      <c r="BK6547">
        <v>1</v>
      </c>
      <c r="BL6547" t="s">
        <v>115</v>
      </c>
      <c r="BN6547">
        <f t="shared" si="408"/>
        <v>2.9027246722116004E-3</v>
      </c>
      <c r="BO6547">
        <f t="shared" si="409"/>
        <v>2.1122395998131545</v>
      </c>
      <c r="BP6547">
        <f t="shared" si="410"/>
        <v>1.5854159004662656</v>
      </c>
      <c r="BQ6547">
        <f t="shared" si="411"/>
        <v>0.75058525586136582</v>
      </c>
    </row>
    <row r="6548" spans="1:69" x14ac:dyDescent="0.25">
      <c r="A6548" t="s">
        <v>6658</v>
      </c>
      <c r="B6548" s="1">
        <v>44242.441493055558</v>
      </c>
      <c r="C6548">
        <v>6620.0690000000004</v>
      </c>
      <c r="D6548">
        <v>0</v>
      </c>
      <c r="E6548">
        <v>0</v>
      </c>
      <c r="F6548">
        <v>1</v>
      </c>
      <c r="G6548">
        <v>1.9023139499999999</v>
      </c>
      <c r="H6548">
        <v>0.12931703999999999</v>
      </c>
      <c r="I6548">
        <v>2.5070000000000001</v>
      </c>
      <c r="J6548">
        <v>0</v>
      </c>
      <c r="K6548">
        <v>0</v>
      </c>
      <c r="L6548">
        <v>1</v>
      </c>
      <c r="M6548">
        <v>1.6666830000000001E-2</v>
      </c>
      <c r="N6548">
        <v>1.06674E-3</v>
      </c>
      <c r="O6548">
        <v>295</v>
      </c>
      <c r="P6548">
        <v>0</v>
      </c>
      <c r="Q6548">
        <v>0</v>
      </c>
      <c r="R6548">
        <v>1</v>
      </c>
      <c r="S6548">
        <v>0</v>
      </c>
      <c r="T6548">
        <v>0</v>
      </c>
      <c r="U6548">
        <v>1</v>
      </c>
      <c r="V6548">
        <v>0</v>
      </c>
      <c r="W6548">
        <v>0</v>
      </c>
      <c r="X6548">
        <v>1</v>
      </c>
      <c r="Y6548">
        <v>0</v>
      </c>
      <c r="Z6548">
        <v>0</v>
      </c>
      <c r="AA6548">
        <v>1</v>
      </c>
      <c r="AB6548">
        <v>0</v>
      </c>
      <c r="AC6548">
        <v>0</v>
      </c>
      <c r="AD6548">
        <v>1</v>
      </c>
      <c r="AE6548">
        <v>0</v>
      </c>
      <c r="AF6548">
        <v>0</v>
      </c>
      <c r="AG6548">
        <v>1</v>
      </c>
      <c r="AH6548">
        <v>-0.39142183000000003</v>
      </c>
      <c r="AI6548">
        <v>-0.75015536000000005</v>
      </c>
      <c r="AJ6548">
        <v>-0.99550000000000005</v>
      </c>
      <c r="AK6548">
        <v>0</v>
      </c>
      <c r="AL6548">
        <v>4.4449032700000002</v>
      </c>
      <c r="AM6548">
        <v>0</v>
      </c>
      <c r="AN6548">
        <v>4.6020258500000004</v>
      </c>
      <c r="AO6548">
        <v>0</v>
      </c>
      <c r="AP6548">
        <v>0</v>
      </c>
      <c r="AQ6548">
        <v>0</v>
      </c>
      <c r="AR6548">
        <v>0</v>
      </c>
      <c r="AS6548">
        <v>0</v>
      </c>
      <c r="AT6548">
        <v>0</v>
      </c>
      <c r="AU6548">
        <v>-0.35711923000000001</v>
      </c>
      <c r="AV6548">
        <v>0</v>
      </c>
      <c r="AW6548" t="s">
        <v>113</v>
      </c>
      <c r="AX6548" t="s">
        <v>113</v>
      </c>
      <c r="AY6548">
        <v>0</v>
      </c>
      <c r="AZ6548">
        <v>-4.4449032700000002</v>
      </c>
      <c r="BA6548">
        <v>4.6020258500000004</v>
      </c>
      <c r="BB6548">
        <v>-4.4449032700000002</v>
      </c>
      <c r="BC6548">
        <v>0</v>
      </c>
      <c r="BD6548" t="s">
        <v>113</v>
      </c>
      <c r="BE6548" t="s">
        <v>114</v>
      </c>
      <c r="BF6548">
        <v>0</v>
      </c>
      <c r="BG6548" t="s">
        <v>114</v>
      </c>
      <c r="BH6548" t="s">
        <v>114</v>
      </c>
      <c r="BI6548">
        <v>0</v>
      </c>
      <c r="BJ6548">
        <v>0</v>
      </c>
      <c r="BK6548">
        <v>1</v>
      </c>
      <c r="BL6548" t="s">
        <v>115</v>
      </c>
      <c r="BN6548">
        <f t="shared" si="408"/>
        <v>2.9026864472838001E-3</v>
      </c>
      <c r="BO6548">
        <f t="shared" si="409"/>
        <v>2.1122674154962002</v>
      </c>
      <c r="BP6548">
        <f t="shared" si="410"/>
        <v>1.5691340875836184</v>
      </c>
      <c r="BQ6548">
        <f t="shared" si="411"/>
        <v>0.74286715596330288</v>
      </c>
    </row>
    <row r="6549" spans="1:69" x14ac:dyDescent="0.25">
      <c r="A6549" t="s">
        <v>6659</v>
      </c>
      <c r="B6549" s="1">
        <v>44242.441504629627</v>
      </c>
      <c r="C6549">
        <v>6621.0690000000004</v>
      </c>
      <c r="D6549">
        <v>0</v>
      </c>
      <c r="E6549">
        <v>0</v>
      </c>
      <c r="F6549">
        <v>1</v>
      </c>
      <c r="G6549">
        <v>1.9023941600000001</v>
      </c>
      <c r="H6549">
        <v>0.12931703999999999</v>
      </c>
      <c r="I6549">
        <v>2.5070000000000001</v>
      </c>
      <c r="J6549">
        <v>0</v>
      </c>
      <c r="K6549">
        <v>0</v>
      </c>
      <c r="L6549">
        <v>1</v>
      </c>
      <c r="M6549">
        <v>1.6506420000000001E-2</v>
      </c>
      <c r="N6549">
        <v>1.06674E-3</v>
      </c>
      <c r="O6549">
        <v>295</v>
      </c>
      <c r="P6549">
        <v>0</v>
      </c>
      <c r="Q6549">
        <v>0</v>
      </c>
      <c r="R6549">
        <v>1</v>
      </c>
      <c r="S6549">
        <v>0</v>
      </c>
      <c r="T6549">
        <v>0</v>
      </c>
      <c r="U6549">
        <v>1</v>
      </c>
      <c r="V6549">
        <v>0</v>
      </c>
      <c r="W6549">
        <v>0</v>
      </c>
      <c r="X6549">
        <v>1</v>
      </c>
      <c r="Y6549">
        <v>0</v>
      </c>
      <c r="Z6549">
        <v>0</v>
      </c>
      <c r="AA6549">
        <v>1</v>
      </c>
      <c r="AB6549">
        <v>0</v>
      </c>
      <c r="AC6549">
        <v>0</v>
      </c>
      <c r="AD6549">
        <v>1</v>
      </c>
      <c r="AE6549">
        <v>0</v>
      </c>
      <c r="AF6549">
        <v>0</v>
      </c>
      <c r="AG6549">
        <v>1</v>
      </c>
      <c r="AH6549">
        <v>-0.39118121</v>
      </c>
      <c r="AI6549">
        <v>-0.75015536000000005</v>
      </c>
      <c r="AJ6549">
        <v>-0.99550000000000005</v>
      </c>
      <c r="AK6549">
        <v>0</v>
      </c>
      <c r="AL6549">
        <v>4.4451043500000003</v>
      </c>
      <c r="AM6549">
        <v>0</v>
      </c>
      <c r="AN6549">
        <v>4.5547042500000003</v>
      </c>
      <c r="AO6549">
        <v>0</v>
      </c>
      <c r="AP6549">
        <v>0</v>
      </c>
      <c r="AQ6549">
        <v>0</v>
      </c>
      <c r="AR6549">
        <v>0</v>
      </c>
      <c r="AS6549">
        <v>0</v>
      </c>
      <c r="AT6549">
        <v>0</v>
      </c>
      <c r="AU6549">
        <v>-0.35735876999999999</v>
      </c>
      <c r="AV6549">
        <v>0</v>
      </c>
      <c r="AW6549" t="s">
        <v>113</v>
      </c>
      <c r="AX6549" t="s">
        <v>113</v>
      </c>
      <c r="AY6549">
        <v>0</v>
      </c>
      <c r="AZ6549">
        <v>-4.4451043500000003</v>
      </c>
      <c r="BA6549">
        <v>4.5547042500000003</v>
      </c>
      <c r="BB6549">
        <v>-4.4451043500000003</v>
      </c>
      <c r="BC6549">
        <v>0</v>
      </c>
      <c r="BD6549" t="s">
        <v>113</v>
      </c>
      <c r="BE6549" t="s">
        <v>114</v>
      </c>
      <c r="BF6549">
        <v>0</v>
      </c>
      <c r="BG6549" t="s">
        <v>114</v>
      </c>
      <c r="BH6549" t="s">
        <v>114</v>
      </c>
      <c r="BI6549">
        <v>0</v>
      </c>
      <c r="BJ6549">
        <v>0</v>
      </c>
      <c r="BK6549">
        <v>1</v>
      </c>
      <c r="BL6549" t="s">
        <v>115</v>
      </c>
      <c r="BN6549">
        <f t="shared" si="408"/>
        <v>2.9026711575408002E-3</v>
      </c>
      <c r="BO6549">
        <f t="shared" si="409"/>
        <v>2.1122785418085441</v>
      </c>
      <c r="BP6549">
        <f t="shared" si="410"/>
        <v>1.585445129753839</v>
      </c>
      <c r="BQ6549">
        <f t="shared" si="411"/>
        <v>0.75058525586136593</v>
      </c>
    </row>
    <row r="6550" spans="1:69" x14ac:dyDescent="0.25">
      <c r="A6550" t="s">
        <v>6660</v>
      </c>
      <c r="B6550" s="1">
        <v>44242.441516203704</v>
      </c>
      <c r="C6550">
        <v>6622.0690000000004</v>
      </c>
      <c r="D6550">
        <v>0</v>
      </c>
      <c r="E6550">
        <v>0</v>
      </c>
      <c r="F6550">
        <v>1</v>
      </c>
      <c r="G6550">
        <v>1.9029556000000001</v>
      </c>
      <c r="H6550">
        <v>0.12931703999999999</v>
      </c>
      <c r="I6550">
        <v>2.5070000000000001</v>
      </c>
      <c r="J6550">
        <v>0</v>
      </c>
      <c r="K6550">
        <v>0</v>
      </c>
      <c r="L6550">
        <v>1</v>
      </c>
      <c r="M6550">
        <v>1.658662E-2</v>
      </c>
      <c r="N6550">
        <v>1.06674E-3</v>
      </c>
      <c r="O6550">
        <v>295</v>
      </c>
      <c r="P6550">
        <v>0</v>
      </c>
      <c r="Q6550">
        <v>0</v>
      </c>
      <c r="R6550">
        <v>1</v>
      </c>
      <c r="S6550">
        <v>0</v>
      </c>
      <c r="T6550">
        <v>0</v>
      </c>
      <c r="U6550">
        <v>1</v>
      </c>
      <c r="V6550">
        <v>0</v>
      </c>
      <c r="W6550">
        <v>0</v>
      </c>
      <c r="X6550">
        <v>1</v>
      </c>
      <c r="Y6550">
        <v>0</v>
      </c>
      <c r="Z6550">
        <v>0</v>
      </c>
      <c r="AA6550">
        <v>1</v>
      </c>
      <c r="AB6550">
        <v>0</v>
      </c>
      <c r="AC6550">
        <v>0</v>
      </c>
      <c r="AD6550">
        <v>1</v>
      </c>
      <c r="AE6550">
        <v>0</v>
      </c>
      <c r="AF6550">
        <v>0</v>
      </c>
      <c r="AG6550">
        <v>1</v>
      </c>
      <c r="AH6550">
        <v>-0.39126142000000003</v>
      </c>
      <c r="AI6550">
        <v>-0.75015536000000005</v>
      </c>
      <c r="AJ6550">
        <v>-0.99550000000000005</v>
      </c>
      <c r="AK6550">
        <v>0</v>
      </c>
      <c r="AL6550">
        <v>4.44651189</v>
      </c>
      <c r="AM6550">
        <v>0</v>
      </c>
      <c r="AN6550">
        <v>4.5783650500000004</v>
      </c>
      <c r="AO6550">
        <v>0</v>
      </c>
      <c r="AP6550">
        <v>0</v>
      </c>
      <c r="AQ6550">
        <v>0</v>
      </c>
      <c r="AR6550">
        <v>0</v>
      </c>
      <c r="AS6550">
        <v>0</v>
      </c>
      <c r="AT6550">
        <v>0</v>
      </c>
      <c r="AU6550">
        <v>-0.35727892</v>
      </c>
      <c r="AV6550">
        <v>0</v>
      </c>
      <c r="AW6550" t="s">
        <v>113</v>
      </c>
      <c r="AX6550" t="s">
        <v>113</v>
      </c>
      <c r="AY6550">
        <v>0</v>
      </c>
      <c r="AZ6550">
        <v>-4.44651189</v>
      </c>
      <c r="BA6550">
        <v>4.5783650500000004</v>
      </c>
      <c r="BB6550">
        <v>-4.44651189</v>
      </c>
      <c r="BC6550">
        <v>0</v>
      </c>
      <c r="BD6550" t="s">
        <v>113</v>
      </c>
      <c r="BE6550" t="s">
        <v>114</v>
      </c>
      <c r="BF6550">
        <v>0</v>
      </c>
      <c r="BG6550" t="s">
        <v>114</v>
      </c>
      <c r="BH6550" t="s">
        <v>114</v>
      </c>
      <c r="BI6550">
        <v>0</v>
      </c>
      <c r="BJ6550">
        <v>0</v>
      </c>
      <c r="BK6550">
        <v>1</v>
      </c>
      <c r="BL6550" t="s">
        <v>115</v>
      </c>
      <c r="BN6550">
        <f t="shared" si="408"/>
        <v>2.9026405776746006E-3</v>
      </c>
      <c r="BO6550">
        <f t="shared" si="409"/>
        <v>2.1123007950615587</v>
      </c>
      <c r="BP6550">
        <f t="shared" si="410"/>
        <v>1.5691588841664035</v>
      </c>
      <c r="BQ6550">
        <f t="shared" si="411"/>
        <v>0.74286715596330288</v>
      </c>
    </row>
    <row r="6551" spans="1:69" x14ac:dyDescent="0.25">
      <c r="A6551" t="s">
        <v>6661</v>
      </c>
      <c r="B6551" s="1">
        <v>44242.441527777781</v>
      </c>
      <c r="C6551">
        <v>6623.0690000000004</v>
      </c>
      <c r="D6551">
        <v>0</v>
      </c>
      <c r="E6551">
        <v>0</v>
      </c>
      <c r="F6551">
        <v>1</v>
      </c>
      <c r="G6551">
        <v>1.90303581</v>
      </c>
      <c r="H6551">
        <v>0.12931703999999999</v>
      </c>
      <c r="I6551">
        <v>2.5070000000000001</v>
      </c>
      <c r="J6551">
        <v>0</v>
      </c>
      <c r="K6551">
        <v>0</v>
      </c>
      <c r="L6551">
        <v>1</v>
      </c>
      <c r="M6551">
        <v>1.6666830000000001E-2</v>
      </c>
      <c r="N6551">
        <v>1.06674E-3</v>
      </c>
      <c r="O6551">
        <v>295</v>
      </c>
      <c r="P6551">
        <v>0</v>
      </c>
      <c r="Q6551">
        <v>0</v>
      </c>
      <c r="R6551">
        <v>1</v>
      </c>
      <c r="S6551">
        <v>0</v>
      </c>
      <c r="T6551">
        <v>0</v>
      </c>
      <c r="U6551">
        <v>1</v>
      </c>
      <c r="V6551">
        <v>0</v>
      </c>
      <c r="W6551">
        <v>0</v>
      </c>
      <c r="X6551">
        <v>1</v>
      </c>
      <c r="Y6551">
        <v>0</v>
      </c>
      <c r="Z6551">
        <v>0</v>
      </c>
      <c r="AA6551">
        <v>1</v>
      </c>
      <c r="AB6551">
        <v>0</v>
      </c>
      <c r="AC6551">
        <v>0</v>
      </c>
      <c r="AD6551">
        <v>1</v>
      </c>
      <c r="AE6551">
        <v>0</v>
      </c>
      <c r="AF6551">
        <v>0</v>
      </c>
      <c r="AG6551">
        <v>1</v>
      </c>
      <c r="AH6551">
        <v>-0.39150203</v>
      </c>
      <c r="AI6551">
        <v>-0.75015536000000005</v>
      </c>
      <c r="AJ6551">
        <v>-0.99550000000000005</v>
      </c>
      <c r="AK6551">
        <v>0</v>
      </c>
      <c r="AL6551">
        <v>4.4467129600000002</v>
      </c>
      <c r="AM6551">
        <v>0</v>
      </c>
      <c r="AN6551">
        <v>4.6020258500000004</v>
      </c>
      <c r="AO6551">
        <v>0</v>
      </c>
      <c r="AP6551">
        <v>0</v>
      </c>
      <c r="AQ6551">
        <v>0</v>
      </c>
      <c r="AR6551">
        <v>0</v>
      </c>
      <c r="AS6551">
        <v>0</v>
      </c>
      <c r="AT6551">
        <v>0</v>
      </c>
      <c r="AU6551">
        <v>-0.35703939000000001</v>
      </c>
      <c r="AV6551">
        <v>0</v>
      </c>
      <c r="AW6551" t="s">
        <v>113</v>
      </c>
      <c r="AX6551" t="s">
        <v>113</v>
      </c>
      <c r="AY6551">
        <v>0</v>
      </c>
      <c r="AZ6551">
        <v>-4.4467129600000002</v>
      </c>
      <c r="BA6551">
        <v>4.6020258500000004</v>
      </c>
      <c r="BB6551">
        <v>-4.4467129600000002</v>
      </c>
      <c r="BC6551">
        <v>0</v>
      </c>
      <c r="BD6551" t="s">
        <v>113</v>
      </c>
      <c r="BE6551" t="s">
        <v>114</v>
      </c>
      <c r="BF6551">
        <v>0</v>
      </c>
      <c r="BG6551" t="s">
        <v>114</v>
      </c>
      <c r="BH6551" t="s">
        <v>114</v>
      </c>
      <c r="BI6551">
        <v>0</v>
      </c>
      <c r="BJ6551">
        <v>0</v>
      </c>
      <c r="BK6551">
        <v>1</v>
      </c>
      <c r="BL6551" t="s">
        <v>115</v>
      </c>
      <c r="BN6551">
        <f t="shared" si="408"/>
        <v>2.9026329326130008E-3</v>
      </c>
      <c r="BO6551">
        <f t="shared" si="409"/>
        <v>2.1123063585172455</v>
      </c>
      <c r="BP6551">
        <f t="shared" si="410"/>
        <v>1.5773145128200818</v>
      </c>
      <c r="BQ6551">
        <f t="shared" si="411"/>
        <v>0.74672620591233441</v>
      </c>
    </row>
    <row r="6552" spans="1:69" x14ac:dyDescent="0.25">
      <c r="A6552" t="s">
        <v>6662</v>
      </c>
      <c r="B6552" s="1">
        <v>44242.44153935185</v>
      </c>
      <c r="C6552">
        <v>6624.0690000000004</v>
      </c>
      <c r="D6552">
        <v>0</v>
      </c>
      <c r="E6552">
        <v>0</v>
      </c>
      <c r="F6552">
        <v>1</v>
      </c>
      <c r="G6552">
        <v>1.9034368399999999</v>
      </c>
      <c r="H6552">
        <v>0.12931703999999999</v>
      </c>
      <c r="I6552">
        <v>2.5070000000000001</v>
      </c>
      <c r="J6552">
        <v>0</v>
      </c>
      <c r="K6552">
        <v>0</v>
      </c>
      <c r="L6552">
        <v>1</v>
      </c>
      <c r="M6552">
        <v>1.6506420000000001E-2</v>
      </c>
      <c r="N6552">
        <v>1.06674E-3</v>
      </c>
      <c r="O6552">
        <v>295</v>
      </c>
      <c r="P6552">
        <v>0</v>
      </c>
      <c r="Q6552">
        <v>0</v>
      </c>
      <c r="R6552">
        <v>1</v>
      </c>
      <c r="S6552">
        <v>0</v>
      </c>
      <c r="T6552">
        <v>0</v>
      </c>
      <c r="U6552">
        <v>1</v>
      </c>
      <c r="V6552">
        <v>0</v>
      </c>
      <c r="W6552">
        <v>0</v>
      </c>
      <c r="X6552">
        <v>1</v>
      </c>
      <c r="Y6552">
        <v>0</v>
      </c>
      <c r="Z6552">
        <v>0</v>
      </c>
      <c r="AA6552">
        <v>1</v>
      </c>
      <c r="AB6552">
        <v>0</v>
      </c>
      <c r="AC6552">
        <v>0</v>
      </c>
      <c r="AD6552">
        <v>1</v>
      </c>
      <c r="AE6552">
        <v>0</v>
      </c>
      <c r="AF6552">
        <v>0</v>
      </c>
      <c r="AG6552">
        <v>1</v>
      </c>
      <c r="AH6552">
        <v>-0.39134162</v>
      </c>
      <c r="AI6552">
        <v>-0.75015536000000005</v>
      </c>
      <c r="AJ6552">
        <v>-0.99550000000000005</v>
      </c>
      <c r="AK6552">
        <v>0</v>
      </c>
      <c r="AL6552">
        <v>4.4477183499999997</v>
      </c>
      <c r="AM6552">
        <v>0</v>
      </c>
      <c r="AN6552">
        <v>4.5547042500000003</v>
      </c>
      <c r="AO6552">
        <v>0</v>
      </c>
      <c r="AP6552">
        <v>0</v>
      </c>
      <c r="AQ6552">
        <v>0</v>
      </c>
      <c r="AR6552">
        <v>0</v>
      </c>
      <c r="AS6552">
        <v>0</v>
      </c>
      <c r="AT6552">
        <v>0</v>
      </c>
      <c r="AU6552">
        <v>-0.35719908</v>
      </c>
      <c r="AV6552">
        <v>0</v>
      </c>
      <c r="AW6552" t="s">
        <v>113</v>
      </c>
      <c r="AX6552" t="s">
        <v>113</v>
      </c>
      <c r="AY6552">
        <v>0</v>
      </c>
      <c r="AZ6552">
        <v>-4.4477183499999997</v>
      </c>
      <c r="BA6552">
        <v>4.5547042500000003</v>
      </c>
      <c r="BB6552">
        <v>-4.4477183499999997</v>
      </c>
      <c r="BC6552">
        <v>0</v>
      </c>
      <c r="BD6552" t="s">
        <v>113</v>
      </c>
      <c r="BE6552" t="s">
        <v>114</v>
      </c>
      <c r="BF6552">
        <v>0</v>
      </c>
      <c r="BG6552" t="s">
        <v>114</v>
      </c>
      <c r="BH6552" t="s">
        <v>114</v>
      </c>
      <c r="BI6552">
        <v>0</v>
      </c>
      <c r="BJ6552">
        <v>0</v>
      </c>
      <c r="BK6552">
        <v>1</v>
      </c>
      <c r="BL6552" t="s">
        <v>115</v>
      </c>
      <c r="BN6552">
        <f t="shared" si="408"/>
        <v>2.9025794179422006E-3</v>
      </c>
      <c r="BO6552">
        <f t="shared" si="409"/>
        <v>2.1123453029742705</v>
      </c>
      <c r="BP6552">
        <f t="shared" si="410"/>
        <v>1.5854952397004975</v>
      </c>
      <c r="BQ6552">
        <f t="shared" si="411"/>
        <v>0.75058525586136604</v>
      </c>
    </row>
    <row r="6553" spans="1:69" x14ac:dyDescent="0.25">
      <c r="A6553" t="s">
        <v>6663</v>
      </c>
      <c r="B6553" s="1">
        <v>44242.441550925927</v>
      </c>
      <c r="C6553">
        <v>6625.0690000000004</v>
      </c>
      <c r="D6553">
        <v>0</v>
      </c>
      <c r="E6553">
        <v>0</v>
      </c>
      <c r="F6553">
        <v>1</v>
      </c>
      <c r="G6553">
        <v>1.9036774599999999</v>
      </c>
      <c r="H6553">
        <v>0.12931703999999999</v>
      </c>
      <c r="I6553">
        <v>2.5070000000000001</v>
      </c>
      <c r="J6553">
        <v>0</v>
      </c>
      <c r="K6553">
        <v>0</v>
      </c>
      <c r="L6553">
        <v>1</v>
      </c>
      <c r="M6553">
        <v>1.674703E-2</v>
      </c>
      <c r="N6553">
        <v>1.06674E-3</v>
      </c>
      <c r="O6553">
        <v>295</v>
      </c>
      <c r="P6553">
        <v>0</v>
      </c>
      <c r="Q6553">
        <v>0</v>
      </c>
      <c r="R6553">
        <v>1</v>
      </c>
      <c r="S6553">
        <v>0</v>
      </c>
      <c r="T6553">
        <v>0</v>
      </c>
      <c r="U6553">
        <v>1</v>
      </c>
      <c r="V6553">
        <v>0</v>
      </c>
      <c r="W6553">
        <v>0</v>
      </c>
      <c r="X6553">
        <v>1</v>
      </c>
      <c r="Y6553">
        <v>0</v>
      </c>
      <c r="Z6553">
        <v>0</v>
      </c>
      <c r="AA6553">
        <v>1</v>
      </c>
      <c r="AB6553">
        <v>0</v>
      </c>
      <c r="AC6553">
        <v>0</v>
      </c>
      <c r="AD6553">
        <v>1</v>
      </c>
      <c r="AE6553">
        <v>0</v>
      </c>
      <c r="AF6553">
        <v>0</v>
      </c>
      <c r="AG6553">
        <v>1</v>
      </c>
      <c r="AH6553">
        <v>-0.39118121</v>
      </c>
      <c r="AI6553">
        <v>-0.75015536000000005</v>
      </c>
      <c r="AJ6553">
        <v>-0.99550000000000005</v>
      </c>
      <c r="AK6553">
        <v>0</v>
      </c>
      <c r="AL6553">
        <v>4.44832158</v>
      </c>
      <c r="AM6553">
        <v>0</v>
      </c>
      <c r="AN6553">
        <v>4.6256866600000004</v>
      </c>
      <c r="AO6553">
        <v>0</v>
      </c>
      <c r="AP6553">
        <v>0</v>
      </c>
      <c r="AQ6553">
        <v>0</v>
      </c>
      <c r="AR6553">
        <v>0</v>
      </c>
      <c r="AS6553">
        <v>0</v>
      </c>
      <c r="AT6553">
        <v>0</v>
      </c>
      <c r="AU6553">
        <v>-0.35735876999999999</v>
      </c>
      <c r="AV6553">
        <v>0</v>
      </c>
      <c r="AW6553" t="s">
        <v>113</v>
      </c>
      <c r="AX6553" t="s">
        <v>113</v>
      </c>
      <c r="AY6553">
        <v>0</v>
      </c>
      <c r="AZ6553">
        <v>-4.44832158</v>
      </c>
      <c r="BA6553">
        <v>4.6256866600000004</v>
      </c>
      <c r="BB6553">
        <v>-4.44832158</v>
      </c>
      <c r="BC6553">
        <v>0</v>
      </c>
      <c r="BD6553" t="s">
        <v>113</v>
      </c>
      <c r="BE6553" t="s">
        <v>114</v>
      </c>
      <c r="BF6553">
        <v>0</v>
      </c>
      <c r="BG6553" t="s">
        <v>114</v>
      </c>
      <c r="BH6553" t="s">
        <v>114</v>
      </c>
      <c r="BI6553">
        <v>0</v>
      </c>
      <c r="BJ6553">
        <v>0</v>
      </c>
      <c r="BK6553">
        <v>1</v>
      </c>
      <c r="BL6553" t="s">
        <v>115</v>
      </c>
      <c r="BN6553">
        <f t="shared" si="408"/>
        <v>2.9025717732608005E-3</v>
      </c>
      <c r="BO6553">
        <f t="shared" si="409"/>
        <v>2.1123508663877226</v>
      </c>
      <c r="BP6553">
        <f t="shared" si="410"/>
        <v>1.5691960805100662</v>
      </c>
      <c r="BQ6553">
        <f t="shared" si="411"/>
        <v>0.74286715596330288</v>
      </c>
    </row>
    <row r="6554" spans="1:69" x14ac:dyDescent="0.25">
      <c r="A6554" t="s">
        <v>6664</v>
      </c>
      <c r="B6554" s="1">
        <v>44242.441562499997</v>
      </c>
      <c r="C6554">
        <v>6626.0690000000004</v>
      </c>
      <c r="D6554">
        <v>0</v>
      </c>
      <c r="E6554">
        <v>0</v>
      </c>
      <c r="F6554">
        <v>1</v>
      </c>
      <c r="G6554">
        <v>1.90391808</v>
      </c>
      <c r="H6554">
        <v>0.12931703999999999</v>
      </c>
      <c r="I6554">
        <v>2.5070000000000001</v>
      </c>
      <c r="J6554">
        <v>0</v>
      </c>
      <c r="K6554">
        <v>0</v>
      </c>
      <c r="L6554">
        <v>1</v>
      </c>
      <c r="M6554">
        <v>1.6666830000000001E-2</v>
      </c>
      <c r="N6554">
        <v>1.06674E-3</v>
      </c>
      <c r="O6554">
        <v>295</v>
      </c>
      <c r="P6554">
        <v>0</v>
      </c>
      <c r="Q6554">
        <v>0</v>
      </c>
      <c r="R6554">
        <v>1</v>
      </c>
      <c r="S6554">
        <v>0</v>
      </c>
      <c r="T6554">
        <v>0</v>
      </c>
      <c r="U6554">
        <v>1</v>
      </c>
      <c r="V6554">
        <v>0</v>
      </c>
      <c r="W6554">
        <v>0</v>
      </c>
      <c r="X6554">
        <v>1</v>
      </c>
      <c r="Y6554">
        <v>0</v>
      </c>
      <c r="Z6554">
        <v>0</v>
      </c>
      <c r="AA6554">
        <v>1</v>
      </c>
      <c r="AB6554">
        <v>0</v>
      </c>
      <c r="AC6554">
        <v>0</v>
      </c>
      <c r="AD6554">
        <v>1</v>
      </c>
      <c r="AE6554">
        <v>0</v>
      </c>
      <c r="AF6554">
        <v>0</v>
      </c>
      <c r="AG6554">
        <v>1</v>
      </c>
      <c r="AH6554">
        <v>-0.3910208</v>
      </c>
      <c r="AI6554">
        <v>-0.75015536000000005</v>
      </c>
      <c r="AJ6554">
        <v>-0.99550000000000005</v>
      </c>
      <c r="AK6554">
        <v>0</v>
      </c>
      <c r="AL6554">
        <v>4.4489248100000003</v>
      </c>
      <c r="AM6554">
        <v>0</v>
      </c>
      <c r="AN6554">
        <v>4.6020258500000004</v>
      </c>
      <c r="AO6554">
        <v>0</v>
      </c>
      <c r="AP6554">
        <v>0</v>
      </c>
      <c r="AQ6554">
        <v>0</v>
      </c>
      <c r="AR6554">
        <v>0</v>
      </c>
      <c r="AS6554">
        <v>0</v>
      </c>
      <c r="AT6554">
        <v>0</v>
      </c>
      <c r="AU6554">
        <v>-0.35751845999999998</v>
      </c>
      <c r="AV6554">
        <v>0</v>
      </c>
      <c r="AW6554" t="s">
        <v>113</v>
      </c>
      <c r="AX6554" t="s">
        <v>113</v>
      </c>
      <c r="AY6554">
        <v>0</v>
      </c>
      <c r="AZ6554">
        <v>-4.4489248100000003</v>
      </c>
      <c r="BA6554">
        <v>4.6020258500000004</v>
      </c>
      <c r="BB6554">
        <v>-4.4489248100000003</v>
      </c>
      <c r="BC6554">
        <v>0</v>
      </c>
      <c r="BD6554" t="s">
        <v>113</v>
      </c>
      <c r="BE6554" t="s">
        <v>114</v>
      </c>
      <c r="BF6554">
        <v>0</v>
      </c>
      <c r="BG6554" t="s">
        <v>114</v>
      </c>
      <c r="BH6554" t="s">
        <v>114</v>
      </c>
      <c r="BI6554">
        <v>0</v>
      </c>
      <c r="BJ6554">
        <v>0</v>
      </c>
      <c r="BK6554">
        <v>1</v>
      </c>
      <c r="BL6554" t="s">
        <v>115</v>
      </c>
      <c r="BN6554">
        <f t="shared" si="408"/>
        <v>2.9025335483330006E-3</v>
      </c>
      <c r="BO6554">
        <f t="shared" si="409"/>
        <v>2.1123786850013615</v>
      </c>
      <c r="BP6554">
        <f t="shared" si="410"/>
        <v>1.5936720740597989</v>
      </c>
      <c r="BQ6554">
        <f t="shared" si="411"/>
        <v>0.75444430744138646</v>
      </c>
    </row>
    <row r="6555" spans="1:69" x14ac:dyDescent="0.25">
      <c r="A6555" t="s">
        <v>6665</v>
      </c>
      <c r="B6555" s="1">
        <v>44242.441574074073</v>
      </c>
      <c r="C6555">
        <v>6627.0690000000004</v>
      </c>
      <c r="D6555">
        <v>0</v>
      </c>
      <c r="E6555">
        <v>0</v>
      </c>
      <c r="F6555">
        <v>1</v>
      </c>
      <c r="G6555">
        <v>1.9043191100000001</v>
      </c>
      <c r="H6555">
        <v>0.12931703999999999</v>
      </c>
      <c r="I6555">
        <v>2.5070000000000001</v>
      </c>
      <c r="J6555">
        <v>0</v>
      </c>
      <c r="K6555">
        <v>0</v>
      </c>
      <c r="L6555">
        <v>1</v>
      </c>
      <c r="M6555">
        <v>1.6666830000000001E-2</v>
      </c>
      <c r="N6555">
        <v>1.06674E-3</v>
      </c>
      <c r="O6555">
        <v>295</v>
      </c>
      <c r="P6555">
        <v>0</v>
      </c>
      <c r="Q6555">
        <v>0</v>
      </c>
      <c r="R6555">
        <v>1</v>
      </c>
      <c r="S6555">
        <v>0</v>
      </c>
      <c r="T6555">
        <v>0</v>
      </c>
      <c r="U6555">
        <v>1</v>
      </c>
      <c r="V6555">
        <v>0</v>
      </c>
      <c r="W6555">
        <v>0</v>
      </c>
      <c r="X6555">
        <v>1</v>
      </c>
      <c r="Y6555">
        <v>0</v>
      </c>
      <c r="Z6555">
        <v>0</v>
      </c>
      <c r="AA6555">
        <v>1</v>
      </c>
      <c r="AB6555">
        <v>0</v>
      </c>
      <c r="AC6555">
        <v>0</v>
      </c>
      <c r="AD6555">
        <v>1</v>
      </c>
      <c r="AE6555">
        <v>0</v>
      </c>
      <c r="AF6555">
        <v>0</v>
      </c>
      <c r="AG6555">
        <v>1</v>
      </c>
      <c r="AH6555">
        <v>-0.39110099999999998</v>
      </c>
      <c r="AI6555">
        <v>-0.75015536000000005</v>
      </c>
      <c r="AJ6555">
        <v>-0.99550000000000005</v>
      </c>
      <c r="AK6555">
        <v>0</v>
      </c>
      <c r="AL6555">
        <v>4.4499301999999998</v>
      </c>
      <c r="AM6555">
        <v>0</v>
      </c>
      <c r="AN6555">
        <v>4.6020258500000004</v>
      </c>
      <c r="AO6555">
        <v>0</v>
      </c>
      <c r="AP6555">
        <v>0</v>
      </c>
      <c r="AQ6555">
        <v>0</v>
      </c>
      <c r="AR6555">
        <v>0</v>
      </c>
      <c r="AS6555">
        <v>0</v>
      </c>
      <c r="AT6555">
        <v>0</v>
      </c>
      <c r="AU6555">
        <v>-0.35743860999999999</v>
      </c>
      <c r="AV6555">
        <v>0</v>
      </c>
      <c r="AW6555" t="s">
        <v>113</v>
      </c>
      <c r="AX6555" t="s">
        <v>113</v>
      </c>
      <c r="AY6555">
        <v>0</v>
      </c>
      <c r="AZ6555">
        <v>-4.4499301999999998</v>
      </c>
      <c r="BA6555">
        <v>4.6020258500000004</v>
      </c>
      <c r="BB6555">
        <v>-4.4499301999999998</v>
      </c>
      <c r="BC6555">
        <v>0</v>
      </c>
      <c r="BD6555" t="s">
        <v>113</v>
      </c>
      <c r="BE6555" t="s">
        <v>114</v>
      </c>
      <c r="BF6555">
        <v>0</v>
      </c>
      <c r="BG6555" t="s">
        <v>114</v>
      </c>
      <c r="BH6555" t="s">
        <v>114</v>
      </c>
      <c r="BI6555">
        <v>0</v>
      </c>
      <c r="BJ6555">
        <v>0</v>
      </c>
      <c r="BK6555">
        <v>1</v>
      </c>
      <c r="BL6555" t="s">
        <v>115</v>
      </c>
      <c r="BN6555">
        <f t="shared" si="408"/>
        <v>2.9025106135284005E-3</v>
      </c>
      <c r="BO6555">
        <f t="shared" si="409"/>
        <v>2.1123953764105701</v>
      </c>
      <c r="BP6555">
        <f t="shared" si="410"/>
        <v>1.5855328240834941</v>
      </c>
      <c r="BQ6555">
        <f t="shared" si="411"/>
        <v>0.75058525586136593</v>
      </c>
    </row>
    <row r="6556" spans="1:69" x14ac:dyDescent="0.25">
      <c r="A6556" t="s">
        <v>6666</v>
      </c>
      <c r="B6556" s="1">
        <v>44242.44158564815</v>
      </c>
      <c r="C6556">
        <v>6628.0690000000004</v>
      </c>
      <c r="D6556">
        <v>0</v>
      </c>
      <c r="E6556">
        <v>0</v>
      </c>
      <c r="F6556">
        <v>1</v>
      </c>
      <c r="G6556">
        <v>1.9045597299999999</v>
      </c>
      <c r="H6556">
        <v>0.12931703999999999</v>
      </c>
      <c r="I6556">
        <v>2.5070000000000001</v>
      </c>
      <c r="J6556">
        <v>0</v>
      </c>
      <c r="K6556">
        <v>0</v>
      </c>
      <c r="L6556">
        <v>1</v>
      </c>
      <c r="M6556">
        <v>1.6666830000000001E-2</v>
      </c>
      <c r="N6556">
        <v>1.06674E-3</v>
      </c>
      <c r="O6556">
        <v>295</v>
      </c>
      <c r="P6556">
        <v>0</v>
      </c>
      <c r="Q6556">
        <v>0</v>
      </c>
      <c r="R6556">
        <v>1</v>
      </c>
      <c r="S6556">
        <v>0</v>
      </c>
      <c r="T6556">
        <v>0</v>
      </c>
      <c r="U6556">
        <v>1</v>
      </c>
      <c r="V6556">
        <v>0</v>
      </c>
      <c r="W6556">
        <v>0</v>
      </c>
      <c r="X6556">
        <v>1</v>
      </c>
      <c r="Y6556">
        <v>0</v>
      </c>
      <c r="Z6556">
        <v>0</v>
      </c>
      <c r="AA6556">
        <v>1</v>
      </c>
      <c r="AB6556">
        <v>0</v>
      </c>
      <c r="AC6556">
        <v>0</v>
      </c>
      <c r="AD6556">
        <v>1</v>
      </c>
      <c r="AE6556">
        <v>0</v>
      </c>
      <c r="AF6556">
        <v>0</v>
      </c>
      <c r="AG6556">
        <v>1</v>
      </c>
      <c r="AH6556">
        <v>-0.39110099999999998</v>
      </c>
      <c r="AI6556">
        <v>-0.75015536000000005</v>
      </c>
      <c r="AJ6556">
        <v>-0.99550000000000005</v>
      </c>
      <c r="AK6556">
        <v>0</v>
      </c>
      <c r="AL6556">
        <v>4.4505334300000001</v>
      </c>
      <c r="AM6556">
        <v>0</v>
      </c>
      <c r="AN6556">
        <v>4.6020258500000004</v>
      </c>
      <c r="AO6556">
        <v>0</v>
      </c>
      <c r="AP6556">
        <v>0</v>
      </c>
      <c r="AQ6556">
        <v>0</v>
      </c>
      <c r="AR6556">
        <v>0</v>
      </c>
      <c r="AS6556">
        <v>0</v>
      </c>
      <c r="AT6556">
        <v>0</v>
      </c>
      <c r="AU6556">
        <v>-0.35743860999999999</v>
      </c>
      <c r="AV6556">
        <v>0</v>
      </c>
      <c r="AW6556" t="s">
        <v>113</v>
      </c>
      <c r="AX6556" t="s">
        <v>113</v>
      </c>
      <c r="AY6556">
        <v>0</v>
      </c>
      <c r="AZ6556">
        <v>-4.4505334300000001</v>
      </c>
      <c r="BA6556">
        <v>4.6020258500000004</v>
      </c>
      <c r="BB6556">
        <v>-4.4505334300000001</v>
      </c>
      <c r="BC6556">
        <v>0</v>
      </c>
      <c r="BD6556" t="s">
        <v>113</v>
      </c>
      <c r="BE6556" t="s">
        <v>114</v>
      </c>
      <c r="BF6556">
        <v>0</v>
      </c>
      <c r="BG6556" t="s">
        <v>114</v>
      </c>
      <c r="BH6556" t="s">
        <v>114</v>
      </c>
      <c r="BI6556">
        <v>0</v>
      </c>
      <c r="BJ6556">
        <v>0</v>
      </c>
      <c r="BK6556">
        <v>1</v>
      </c>
      <c r="BL6556" t="s">
        <v>115</v>
      </c>
      <c r="BN6556">
        <f t="shared" si="408"/>
        <v>2.9024876787238007E-3</v>
      </c>
      <c r="BO6556">
        <f t="shared" si="409"/>
        <v>2.1124120680835614</v>
      </c>
      <c r="BP6556">
        <f t="shared" si="410"/>
        <v>1.5855453526071372</v>
      </c>
      <c r="BQ6556">
        <f t="shared" si="411"/>
        <v>0.75058525586136604</v>
      </c>
    </row>
    <row r="6557" spans="1:69" x14ac:dyDescent="0.25">
      <c r="A6557" t="s">
        <v>6667</v>
      </c>
      <c r="B6557" s="1">
        <v>44242.44159722222</v>
      </c>
      <c r="C6557">
        <v>6629.0690000000004</v>
      </c>
      <c r="D6557">
        <v>0</v>
      </c>
      <c r="E6557">
        <v>0</v>
      </c>
      <c r="F6557">
        <v>1</v>
      </c>
      <c r="G6557">
        <v>1.9048003499999999</v>
      </c>
      <c r="H6557">
        <v>0.12931703999999999</v>
      </c>
      <c r="I6557">
        <v>2.5070000000000001</v>
      </c>
      <c r="J6557">
        <v>0</v>
      </c>
      <c r="K6557">
        <v>0</v>
      </c>
      <c r="L6557">
        <v>1</v>
      </c>
      <c r="M6557">
        <v>1.6666830000000001E-2</v>
      </c>
      <c r="N6557">
        <v>1.06674E-3</v>
      </c>
      <c r="O6557">
        <v>295</v>
      </c>
      <c r="P6557">
        <v>0</v>
      </c>
      <c r="Q6557">
        <v>0</v>
      </c>
      <c r="R6557">
        <v>1</v>
      </c>
      <c r="S6557">
        <v>0</v>
      </c>
      <c r="T6557">
        <v>0</v>
      </c>
      <c r="U6557">
        <v>1</v>
      </c>
      <c r="V6557">
        <v>0</v>
      </c>
      <c r="W6557">
        <v>0</v>
      </c>
      <c r="X6557">
        <v>1</v>
      </c>
      <c r="Y6557">
        <v>0</v>
      </c>
      <c r="Z6557">
        <v>0</v>
      </c>
      <c r="AA6557">
        <v>1</v>
      </c>
      <c r="AB6557">
        <v>0</v>
      </c>
      <c r="AC6557">
        <v>0</v>
      </c>
      <c r="AD6557">
        <v>1</v>
      </c>
      <c r="AE6557">
        <v>0</v>
      </c>
      <c r="AF6557">
        <v>0</v>
      </c>
      <c r="AG6557">
        <v>1</v>
      </c>
      <c r="AH6557">
        <v>-0.39110099999999998</v>
      </c>
      <c r="AI6557">
        <v>-0.75015536000000005</v>
      </c>
      <c r="AJ6557">
        <v>-0.99550000000000005</v>
      </c>
      <c r="AK6557">
        <v>0</v>
      </c>
      <c r="AL6557">
        <v>4.4511366600000004</v>
      </c>
      <c r="AM6557">
        <v>0</v>
      </c>
      <c r="AN6557">
        <v>4.6020258500000004</v>
      </c>
      <c r="AO6557">
        <v>0</v>
      </c>
      <c r="AP6557">
        <v>0</v>
      </c>
      <c r="AQ6557">
        <v>0</v>
      </c>
      <c r="AR6557">
        <v>0</v>
      </c>
      <c r="AS6557">
        <v>0</v>
      </c>
      <c r="AT6557">
        <v>0</v>
      </c>
      <c r="AU6557">
        <v>-0.35743860999999999</v>
      </c>
      <c r="AV6557">
        <v>0</v>
      </c>
      <c r="AW6557" t="s">
        <v>113</v>
      </c>
      <c r="AX6557" t="s">
        <v>113</v>
      </c>
      <c r="AY6557">
        <v>0</v>
      </c>
      <c r="AZ6557">
        <v>-4.4511366600000004</v>
      </c>
      <c r="BA6557">
        <v>4.6020258500000004</v>
      </c>
      <c r="BB6557">
        <v>-4.4511366600000004</v>
      </c>
      <c r="BC6557">
        <v>0</v>
      </c>
      <c r="BD6557" t="s">
        <v>113</v>
      </c>
      <c r="BE6557" t="s">
        <v>114</v>
      </c>
      <c r="BF6557">
        <v>0</v>
      </c>
      <c r="BG6557" t="s">
        <v>114</v>
      </c>
      <c r="BH6557" t="s">
        <v>114</v>
      </c>
      <c r="BI6557">
        <v>0</v>
      </c>
      <c r="BJ6557">
        <v>0</v>
      </c>
      <c r="BK6557">
        <v>1</v>
      </c>
      <c r="BL6557" t="s">
        <v>115</v>
      </c>
      <c r="BN6557">
        <f t="shared" si="408"/>
        <v>2.9024494537960004E-3</v>
      </c>
      <c r="BO6557">
        <f t="shared" si="409"/>
        <v>2.1124398883092268</v>
      </c>
      <c r="BP6557">
        <f t="shared" si="410"/>
        <v>1.5855662340583363</v>
      </c>
      <c r="BQ6557">
        <f t="shared" si="411"/>
        <v>0.75058525586136593</v>
      </c>
    </row>
    <row r="6558" spans="1:69" x14ac:dyDescent="0.25">
      <c r="A6558" t="s">
        <v>6668</v>
      </c>
      <c r="B6558" s="1">
        <v>44242.441608796296</v>
      </c>
      <c r="C6558">
        <v>6630.0690000000004</v>
      </c>
      <c r="D6558">
        <v>0</v>
      </c>
      <c r="E6558">
        <v>0</v>
      </c>
      <c r="F6558">
        <v>1</v>
      </c>
      <c r="G6558">
        <v>1.9050409699999999</v>
      </c>
      <c r="H6558">
        <v>0.12931703999999999</v>
      </c>
      <c r="I6558">
        <v>2.5070000000000001</v>
      </c>
      <c r="J6558">
        <v>0</v>
      </c>
      <c r="K6558">
        <v>0</v>
      </c>
      <c r="L6558">
        <v>1</v>
      </c>
      <c r="M6558">
        <v>1.674703E-2</v>
      </c>
      <c r="N6558">
        <v>1.06674E-3</v>
      </c>
      <c r="O6558">
        <v>295</v>
      </c>
      <c r="P6558">
        <v>0</v>
      </c>
      <c r="Q6558">
        <v>0</v>
      </c>
      <c r="R6558">
        <v>1</v>
      </c>
      <c r="S6558">
        <v>0</v>
      </c>
      <c r="T6558">
        <v>0</v>
      </c>
      <c r="U6558">
        <v>1</v>
      </c>
      <c r="V6558">
        <v>0</v>
      </c>
      <c r="W6558">
        <v>0</v>
      </c>
      <c r="X6558">
        <v>1</v>
      </c>
      <c r="Y6558">
        <v>0</v>
      </c>
      <c r="Z6558">
        <v>0</v>
      </c>
      <c r="AA6558">
        <v>1</v>
      </c>
      <c r="AB6558">
        <v>0</v>
      </c>
      <c r="AC6558">
        <v>0</v>
      </c>
      <c r="AD6558">
        <v>1</v>
      </c>
      <c r="AE6558">
        <v>0</v>
      </c>
      <c r="AF6558">
        <v>0</v>
      </c>
      <c r="AG6558">
        <v>1</v>
      </c>
      <c r="AH6558">
        <v>-0.39094058999999998</v>
      </c>
      <c r="AI6558">
        <v>-0.75015536000000005</v>
      </c>
      <c r="AJ6558">
        <v>-0.99550000000000005</v>
      </c>
      <c r="AK6558">
        <v>0</v>
      </c>
      <c r="AL6558">
        <v>4.4517398899999998</v>
      </c>
      <c r="AM6558">
        <v>0</v>
      </c>
      <c r="AN6558">
        <v>4.6256866600000004</v>
      </c>
      <c r="AO6558">
        <v>0</v>
      </c>
      <c r="AP6558">
        <v>0</v>
      </c>
      <c r="AQ6558">
        <v>0</v>
      </c>
      <c r="AR6558">
        <v>0</v>
      </c>
      <c r="AS6558">
        <v>0</v>
      </c>
      <c r="AT6558">
        <v>0</v>
      </c>
      <c r="AU6558">
        <v>-0.35759829999999998</v>
      </c>
      <c r="AV6558">
        <v>0</v>
      </c>
      <c r="AW6558" t="s">
        <v>113</v>
      </c>
      <c r="AX6558" t="s">
        <v>113</v>
      </c>
      <c r="AY6558">
        <v>0</v>
      </c>
      <c r="AZ6558">
        <v>-4.4517398899999998</v>
      </c>
      <c r="BA6558">
        <v>4.6256866600000004</v>
      </c>
      <c r="BB6558">
        <v>-4.4517398899999998</v>
      </c>
      <c r="BC6558">
        <v>0</v>
      </c>
      <c r="BD6558" t="s">
        <v>113</v>
      </c>
      <c r="BE6558" t="s">
        <v>114</v>
      </c>
      <c r="BF6558">
        <v>0</v>
      </c>
      <c r="BG6558" t="s">
        <v>114</v>
      </c>
      <c r="BH6558" t="s">
        <v>114</v>
      </c>
      <c r="BI6558">
        <v>0</v>
      </c>
      <c r="BJ6558">
        <v>0</v>
      </c>
      <c r="BK6558">
        <v>1</v>
      </c>
      <c r="BL6558" t="s">
        <v>115</v>
      </c>
      <c r="BN6558">
        <f t="shared" si="408"/>
        <v>2.9024265189914007E-3</v>
      </c>
      <c r="BO6558">
        <f t="shared" si="409"/>
        <v>2.1124565806856745</v>
      </c>
      <c r="BP6558">
        <f t="shared" si="410"/>
        <v>1.5855787631099834</v>
      </c>
      <c r="BQ6558">
        <f t="shared" si="411"/>
        <v>0.75058525586136604</v>
      </c>
    </row>
    <row r="6559" spans="1:69" x14ac:dyDescent="0.25">
      <c r="A6559" t="s">
        <v>6669</v>
      </c>
      <c r="B6559" s="1">
        <v>44242.441620370373</v>
      </c>
      <c r="C6559">
        <v>6631.0690000000004</v>
      </c>
      <c r="D6559">
        <v>0</v>
      </c>
      <c r="E6559">
        <v>0</v>
      </c>
      <c r="F6559">
        <v>1</v>
      </c>
      <c r="G6559">
        <v>1.9054420000000001</v>
      </c>
      <c r="H6559">
        <v>0.12931703999999999</v>
      </c>
      <c r="I6559">
        <v>2.5070000000000001</v>
      </c>
      <c r="J6559">
        <v>0</v>
      </c>
      <c r="K6559">
        <v>0</v>
      </c>
      <c r="L6559">
        <v>1</v>
      </c>
      <c r="M6559">
        <v>1.658662E-2</v>
      </c>
      <c r="N6559">
        <v>1.06674E-3</v>
      </c>
      <c r="O6559">
        <v>295</v>
      </c>
      <c r="P6559">
        <v>0</v>
      </c>
      <c r="Q6559">
        <v>0</v>
      </c>
      <c r="R6559">
        <v>1</v>
      </c>
      <c r="S6559">
        <v>0</v>
      </c>
      <c r="T6559">
        <v>0</v>
      </c>
      <c r="U6559">
        <v>1</v>
      </c>
      <c r="V6559">
        <v>0</v>
      </c>
      <c r="W6559">
        <v>0</v>
      </c>
      <c r="X6559">
        <v>1</v>
      </c>
      <c r="Y6559">
        <v>0</v>
      </c>
      <c r="Z6559">
        <v>0</v>
      </c>
      <c r="AA6559">
        <v>1</v>
      </c>
      <c r="AB6559">
        <v>0</v>
      </c>
      <c r="AC6559">
        <v>0</v>
      </c>
      <c r="AD6559">
        <v>1</v>
      </c>
      <c r="AE6559">
        <v>0</v>
      </c>
      <c r="AF6559">
        <v>0</v>
      </c>
      <c r="AG6559">
        <v>1</v>
      </c>
      <c r="AH6559">
        <v>-0.39094058999999998</v>
      </c>
      <c r="AI6559">
        <v>-0.75015536000000005</v>
      </c>
      <c r="AJ6559">
        <v>-0.99550000000000005</v>
      </c>
      <c r="AK6559">
        <v>0</v>
      </c>
      <c r="AL6559">
        <v>4.4527452800000002</v>
      </c>
      <c r="AM6559">
        <v>0</v>
      </c>
      <c r="AN6559">
        <v>4.5783650500000004</v>
      </c>
      <c r="AO6559">
        <v>0</v>
      </c>
      <c r="AP6559">
        <v>0</v>
      </c>
      <c r="AQ6559">
        <v>0</v>
      </c>
      <c r="AR6559">
        <v>0</v>
      </c>
      <c r="AS6559">
        <v>0</v>
      </c>
      <c r="AT6559">
        <v>0</v>
      </c>
      <c r="AU6559">
        <v>-0.35759829999999998</v>
      </c>
      <c r="AV6559">
        <v>0</v>
      </c>
      <c r="AW6559" t="s">
        <v>113</v>
      </c>
      <c r="AX6559" t="s">
        <v>113</v>
      </c>
      <c r="AY6559">
        <v>0</v>
      </c>
      <c r="AZ6559">
        <v>-4.4527452800000002</v>
      </c>
      <c r="BA6559">
        <v>4.5783650500000004</v>
      </c>
      <c r="BB6559">
        <v>-4.4527452800000002</v>
      </c>
      <c r="BC6559">
        <v>0</v>
      </c>
      <c r="BD6559" t="s">
        <v>113</v>
      </c>
      <c r="BE6559" t="s">
        <v>114</v>
      </c>
      <c r="BF6559">
        <v>0</v>
      </c>
      <c r="BG6559" t="s">
        <v>114</v>
      </c>
      <c r="BH6559" t="s">
        <v>114</v>
      </c>
      <c r="BI6559">
        <v>0</v>
      </c>
      <c r="BJ6559">
        <v>0</v>
      </c>
      <c r="BK6559">
        <v>1</v>
      </c>
      <c r="BL6559" t="s">
        <v>115</v>
      </c>
      <c r="BN6559">
        <f t="shared" si="408"/>
        <v>2.9024035841868005E-3</v>
      </c>
      <c r="BO6559">
        <f t="shared" si="409"/>
        <v>2.1124732733259295</v>
      </c>
      <c r="BP6559">
        <f t="shared" si="410"/>
        <v>1.5937434356828193</v>
      </c>
      <c r="BQ6559">
        <f t="shared" si="411"/>
        <v>0.75444430744138635</v>
      </c>
    </row>
    <row r="6560" spans="1:69" x14ac:dyDescent="0.25">
      <c r="A6560" t="s">
        <v>6670</v>
      </c>
      <c r="B6560" s="1">
        <v>44242.441631944443</v>
      </c>
      <c r="C6560">
        <v>6632.0690000000004</v>
      </c>
      <c r="D6560">
        <v>0</v>
      </c>
      <c r="E6560">
        <v>0</v>
      </c>
      <c r="F6560">
        <v>1</v>
      </c>
      <c r="G6560">
        <v>1.90560241</v>
      </c>
      <c r="H6560">
        <v>0.12931703999999999</v>
      </c>
      <c r="I6560">
        <v>2.5070000000000001</v>
      </c>
      <c r="J6560">
        <v>0</v>
      </c>
      <c r="K6560">
        <v>0</v>
      </c>
      <c r="L6560">
        <v>1</v>
      </c>
      <c r="M6560">
        <v>1.6666830000000001E-2</v>
      </c>
      <c r="N6560">
        <v>1.06674E-3</v>
      </c>
      <c r="O6560">
        <v>295</v>
      </c>
      <c r="P6560">
        <v>0</v>
      </c>
      <c r="Q6560">
        <v>0</v>
      </c>
      <c r="R6560">
        <v>1</v>
      </c>
      <c r="S6560">
        <v>0</v>
      </c>
      <c r="T6560">
        <v>0</v>
      </c>
      <c r="U6560">
        <v>1</v>
      </c>
      <c r="V6560">
        <v>0</v>
      </c>
      <c r="W6560">
        <v>0</v>
      </c>
      <c r="X6560">
        <v>1</v>
      </c>
      <c r="Y6560">
        <v>0</v>
      </c>
      <c r="Z6560">
        <v>0</v>
      </c>
      <c r="AA6560">
        <v>1</v>
      </c>
      <c r="AB6560">
        <v>0</v>
      </c>
      <c r="AC6560">
        <v>0</v>
      </c>
      <c r="AD6560">
        <v>1</v>
      </c>
      <c r="AE6560">
        <v>0</v>
      </c>
      <c r="AF6560">
        <v>0</v>
      </c>
      <c r="AG6560">
        <v>1</v>
      </c>
      <c r="AH6560">
        <v>-0.39094058999999998</v>
      </c>
      <c r="AI6560">
        <v>-0.75015536000000005</v>
      </c>
      <c r="AJ6560">
        <v>-0.99550000000000005</v>
      </c>
      <c r="AK6560">
        <v>0</v>
      </c>
      <c r="AL6560">
        <v>4.4531474299999996</v>
      </c>
      <c r="AM6560">
        <v>0</v>
      </c>
      <c r="AN6560">
        <v>4.6020258500000004</v>
      </c>
      <c r="AO6560">
        <v>0</v>
      </c>
      <c r="AP6560">
        <v>0</v>
      </c>
      <c r="AQ6560">
        <v>0</v>
      </c>
      <c r="AR6560">
        <v>0</v>
      </c>
      <c r="AS6560">
        <v>0</v>
      </c>
      <c r="AT6560">
        <v>0</v>
      </c>
      <c r="AU6560">
        <v>-0.35759829999999998</v>
      </c>
      <c r="AV6560">
        <v>0</v>
      </c>
      <c r="AW6560" t="s">
        <v>113</v>
      </c>
      <c r="AX6560" t="s">
        <v>113</v>
      </c>
      <c r="AY6560">
        <v>0</v>
      </c>
      <c r="AZ6560">
        <v>-4.4531474299999996</v>
      </c>
      <c r="BA6560">
        <v>4.6020258500000004</v>
      </c>
      <c r="BB6560">
        <v>-4.4531474299999996</v>
      </c>
      <c r="BC6560">
        <v>0</v>
      </c>
      <c r="BD6560" t="s">
        <v>113</v>
      </c>
      <c r="BE6560" t="s">
        <v>114</v>
      </c>
      <c r="BF6560">
        <v>0</v>
      </c>
      <c r="BG6560" t="s">
        <v>114</v>
      </c>
      <c r="BH6560" t="s">
        <v>114</v>
      </c>
      <c r="BI6560">
        <v>0</v>
      </c>
      <c r="BJ6560">
        <v>0</v>
      </c>
      <c r="BK6560">
        <v>1</v>
      </c>
      <c r="BL6560" t="s">
        <v>115</v>
      </c>
      <c r="BN6560">
        <f t="shared" si="408"/>
        <v>2.9023806493822003E-3</v>
      </c>
      <c r="BO6560">
        <f t="shared" si="409"/>
        <v>2.1124899662299965</v>
      </c>
      <c r="BP6560">
        <f t="shared" si="410"/>
        <v>1.5774516175108007</v>
      </c>
      <c r="BQ6560">
        <f t="shared" si="411"/>
        <v>0.74672620591233441</v>
      </c>
    </row>
    <row r="6561" spans="1:69" x14ac:dyDescent="0.25">
      <c r="A6561" t="s">
        <v>6671</v>
      </c>
      <c r="B6561" s="1">
        <v>44242.441643518519</v>
      </c>
      <c r="C6561">
        <v>6633.0690000000004</v>
      </c>
      <c r="D6561">
        <v>0</v>
      </c>
      <c r="E6561">
        <v>0</v>
      </c>
      <c r="F6561">
        <v>1</v>
      </c>
      <c r="G6561">
        <v>1.9060034400000001</v>
      </c>
      <c r="H6561">
        <v>0.12931703999999999</v>
      </c>
      <c r="I6561">
        <v>2.5070000000000001</v>
      </c>
      <c r="J6561">
        <v>0</v>
      </c>
      <c r="K6561">
        <v>0</v>
      </c>
      <c r="L6561">
        <v>1</v>
      </c>
      <c r="M6561">
        <v>1.6666830000000001E-2</v>
      </c>
      <c r="N6561">
        <v>1.06674E-3</v>
      </c>
      <c r="O6561">
        <v>295</v>
      </c>
      <c r="P6561">
        <v>0</v>
      </c>
      <c r="Q6561">
        <v>0</v>
      </c>
      <c r="R6561">
        <v>1</v>
      </c>
      <c r="S6561">
        <v>0</v>
      </c>
      <c r="T6561">
        <v>0</v>
      </c>
      <c r="U6561">
        <v>1</v>
      </c>
      <c r="V6561">
        <v>0</v>
      </c>
      <c r="W6561">
        <v>0</v>
      </c>
      <c r="X6561">
        <v>1</v>
      </c>
      <c r="Y6561">
        <v>0</v>
      </c>
      <c r="Z6561">
        <v>0</v>
      </c>
      <c r="AA6561">
        <v>1</v>
      </c>
      <c r="AB6561">
        <v>0</v>
      </c>
      <c r="AC6561">
        <v>0</v>
      </c>
      <c r="AD6561">
        <v>1</v>
      </c>
      <c r="AE6561">
        <v>0</v>
      </c>
      <c r="AF6561">
        <v>0</v>
      </c>
      <c r="AG6561">
        <v>1</v>
      </c>
      <c r="AH6561">
        <v>-0.39086038000000001</v>
      </c>
      <c r="AI6561">
        <v>-0.75015536000000005</v>
      </c>
      <c r="AJ6561">
        <v>-0.99550000000000005</v>
      </c>
      <c r="AK6561">
        <v>0</v>
      </c>
      <c r="AL6561">
        <v>4.45415282</v>
      </c>
      <c r="AM6561">
        <v>0</v>
      </c>
      <c r="AN6561">
        <v>4.6020258500000004</v>
      </c>
      <c r="AO6561">
        <v>0</v>
      </c>
      <c r="AP6561">
        <v>0</v>
      </c>
      <c r="AQ6561">
        <v>0</v>
      </c>
      <c r="AR6561">
        <v>0</v>
      </c>
      <c r="AS6561">
        <v>0</v>
      </c>
      <c r="AT6561">
        <v>0</v>
      </c>
      <c r="AU6561">
        <v>-0.35767814999999997</v>
      </c>
      <c r="AV6561">
        <v>0</v>
      </c>
      <c r="AW6561" t="s">
        <v>113</v>
      </c>
      <c r="AX6561" t="s">
        <v>113</v>
      </c>
      <c r="AY6561">
        <v>0</v>
      </c>
      <c r="AZ6561">
        <v>-4.45415282</v>
      </c>
      <c r="BA6561">
        <v>4.6020258500000004</v>
      </c>
      <c r="BB6561">
        <v>-4.45415282</v>
      </c>
      <c r="BC6561">
        <v>0</v>
      </c>
      <c r="BD6561" t="s">
        <v>113</v>
      </c>
      <c r="BE6561" t="s">
        <v>114</v>
      </c>
      <c r="BF6561">
        <v>0</v>
      </c>
      <c r="BG6561" t="s">
        <v>114</v>
      </c>
      <c r="BH6561" t="s">
        <v>114</v>
      </c>
      <c r="BI6561">
        <v>0</v>
      </c>
      <c r="BJ6561">
        <v>0</v>
      </c>
      <c r="BK6561">
        <v>1</v>
      </c>
      <c r="BL6561" t="s">
        <v>115</v>
      </c>
      <c r="BN6561">
        <f t="shared" si="408"/>
        <v>2.9023424244544005E-3</v>
      </c>
      <c r="BO6561">
        <f t="shared" si="409"/>
        <v>2.1125177885075321</v>
      </c>
      <c r="BP6561">
        <f t="shared" si="410"/>
        <v>1.5856247047986132</v>
      </c>
      <c r="BQ6561">
        <f t="shared" si="411"/>
        <v>0.75058525586136604</v>
      </c>
    </row>
    <row r="6562" spans="1:69" x14ac:dyDescent="0.25">
      <c r="A6562" t="s">
        <v>6672</v>
      </c>
      <c r="B6562" s="1">
        <v>44242.441655092596</v>
      </c>
      <c r="C6562">
        <v>6634.0690000000004</v>
      </c>
      <c r="D6562">
        <v>0</v>
      </c>
      <c r="E6562">
        <v>0</v>
      </c>
      <c r="F6562">
        <v>1</v>
      </c>
      <c r="G6562">
        <v>1.9064846799999999</v>
      </c>
      <c r="H6562">
        <v>0.12931703999999999</v>
      </c>
      <c r="I6562">
        <v>2.5070000000000001</v>
      </c>
      <c r="J6562">
        <v>0</v>
      </c>
      <c r="K6562">
        <v>0</v>
      </c>
      <c r="L6562">
        <v>1</v>
      </c>
      <c r="M6562">
        <v>1.6666830000000001E-2</v>
      </c>
      <c r="N6562">
        <v>1.06674E-3</v>
      </c>
      <c r="O6562">
        <v>295</v>
      </c>
      <c r="P6562">
        <v>0</v>
      </c>
      <c r="Q6562">
        <v>0</v>
      </c>
      <c r="R6562">
        <v>1</v>
      </c>
      <c r="S6562">
        <v>0</v>
      </c>
      <c r="T6562">
        <v>0</v>
      </c>
      <c r="U6562">
        <v>1</v>
      </c>
      <c r="V6562">
        <v>0</v>
      </c>
      <c r="W6562">
        <v>0</v>
      </c>
      <c r="X6562">
        <v>1</v>
      </c>
      <c r="Y6562">
        <v>0</v>
      </c>
      <c r="Z6562">
        <v>0</v>
      </c>
      <c r="AA6562">
        <v>1</v>
      </c>
      <c r="AB6562">
        <v>0</v>
      </c>
      <c r="AC6562">
        <v>0</v>
      </c>
      <c r="AD6562">
        <v>1</v>
      </c>
      <c r="AE6562">
        <v>0</v>
      </c>
      <c r="AF6562">
        <v>0</v>
      </c>
      <c r="AG6562">
        <v>1</v>
      </c>
      <c r="AH6562">
        <v>-0.39086038000000001</v>
      </c>
      <c r="AI6562">
        <v>-0.75015536000000005</v>
      </c>
      <c r="AJ6562">
        <v>-0.99550000000000005</v>
      </c>
      <c r="AK6562">
        <v>0</v>
      </c>
      <c r="AL6562">
        <v>4.4553592799999997</v>
      </c>
      <c r="AM6562">
        <v>0</v>
      </c>
      <c r="AN6562">
        <v>4.6020258500000004</v>
      </c>
      <c r="AO6562">
        <v>0</v>
      </c>
      <c r="AP6562">
        <v>0</v>
      </c>
      <c r="AQ6562">
        <v>0</v>
      </c>
      <c r="AR6562">
        <v>0</v>
      </c>
      <c r="AS6562">
        <v>0</v>
      </c>
      <c r="AT6562">
        <v>0</v>
      </c>
      <c r="AU6562">
        <v>-0.35767814999999997</v>
      </c>
      <c r="AV6562">
        <v>0</v>
      </c>
      <c r="AW6562" t="s">
        <v>113</v>
      </c>
      <c r="AX6562" t="s">
        <v>113</v>
      </c>
      <c r="AY6562">
        <v>0</v>
      </c>
      <c r="AZ6562">
        <v>-4.4553592799999997</v>
      </c>
      <c r="BA6562">
        <v>4.6020258500000004</v>
      </c>
      <c r="BB6562">
        <v>-4.4553592799999997</v>
      </c>
      <c r="BC6562">
        <v>0</v>
      </c>
      <c r="BD6562" t="s">
        <v>113</v>
      </c>
      <c r="BE6562" t="s">
        <v>114</v>
      </c>
      <c r="BF6562">
        <v>0</v>
      </c>
      <c r="BG6562" t="s">
        <v>114</v>
      </c>
      <c r="BH6562" t="s">
        <v>114</v>
      </c>
      <c r="BI6562">
        <v>0</v>
      </c>
      <c r="BJ6562">
        <v>0</v>
      </c>
      <c r="BK6562">
        <v>1</v>
      </c>
      <c r="BL6562" t="s">
        <v>115</v>
      </c>
      <c r="BN6562">
        <f t="shared" si="408"/>
        <v>2.9023271347114006E-3</v>
      </c>
      <c r="BO6562">
        <f t="shared" si="409"/>
        <v>2.112528917457706</v>
      </c>
      <c r="BP6562">
        <f t="shared" si="410"/>
        <v>1.5856330580245266</v>
      </c>
      <c r="BQ6562">
        <f t="shared" si="411"/>
        <v>0.75058525586136593</v>
      </c>
    </row>
    <row r="6563" spans="1:69" x14ac:dyDescent="0.25">
      <c r="A6563" t="s">
        <v>6673</v>
      </c>
      <c r="B6563" s="1">
        <v>44242.441666666666</v>
      </c>
      <c r="C6563">
        <v>6635.0690000000004</v>
      </c>
      <c r="D6563">
        <v>0</v>
      </c>
      <c r="E6563">
        <v>0</v>
      </c>
      <c r="F6563">
        <v>1</v>
      </c>
      <c r="G6563">
        <v>1.90664509</v>
      </c>
      <c r="H6563">
        <v>0.12931703999999999</v>
      </c>
      <c r="I6563">
        <v>2.5070000000000001</v>
      </c>
      <c r="J6563">
        <v>0</v>
      </c>
      <c r="K6563">
        <v>0</v>
      </c>
      <c r="L6563">
        <v>1</v>
      </c>
      <c r="M6563">
        <v>1.658662E-2</v>
      </c>
      <c r="N6563">
        <v>1.06674E-3</v>
      </c>
      <c r="O6563">
        <v>295</v>
      </c>
      <c r="P6563">
        <v>0</v>
      </c>
      <c r="Q6563">
        <v>0</v>
      </c>
      <c r="R6563">
        <v>1</v>
      </c>
      <c r="S6563">
        <v>0</v>
      </c>
      <c r="T6563">
        <v>0</v>
      </c>
      <c r="U6563">
        <v>1</v>
      </c>
      <c r="V6563">
        <v>0</v>
      </c>
      <c r="W6563">
        <v>0</v>
      </c>
      <c r="X6563">
        <v>1</v>
      </c>
      <c r="Y6563">
        <v>0</v>
      </c>
      <c r="Z6563">
        <v>0</v>
      </c>
      <c r="AA6563">
        <v>1</v>
      </c>
      <c r="AB6563">
        <v>0</v>
      </c>
      <c r="AC6563">
        <v>0</v>
      </c>
      <c r="AD6563">
        <v>1</v>
      </c>
      <c r="AE6563">
        <v>0</v>
      </c>
      <c r="AF6563">
        <v>0</v>
      </c>
      <c r="AG6563">
        <v>1</v>
      </c>
      <c r="AH6563">
        <v>-0.39086038000000001</v>
      </c>
      <c r="AI6563">
        <v>-0.75015536000000005</v>
      </c>
      <c r="AJ6563">
        <v>-0.99550000000000005</v>
      </c>
      <c r="AK6563">
        <v>0</v>
      </c>
      <c r="AL6563">
        <v>4.4557614299999999</v>
      </c>
      <c r="AM6563">
        <v>0</v>
      </c>
      <c r="AN6563">
        <v>4.5783650500000004</v>
      </c>
      <c r="AO6563">
        <v>0</v>
      </c>
      <c r="AP6563">
        <v>0</v>
      </c>
      <c r="AQ6563">
        <v>0</v>
      </c>
      <c r="AR6563">
        <v>0</v>
      </c>
      <c r="AS6563">
        <v>0</v>
      </c>
      <c r="AT6563">
        <v>0</v>
      </c>
      <c r="AU6563">
        <v>-0.35767814999999997</v>
      </c>
      <c r="AV6563">
        <v>0</v>
      </c>
      <c r="AW6563" t="s">
        <v>113</v>
      </c>
      <c r="AX6563" t="s">
        <v>113</v>
      </c>
      <c r="AY6563">
        <v>0</v>
      </c>
      <c r="AZ6563">
        <v>-4.4557614299999999</v>
      </c>
      <c r="BA6563">
        <v>4.5783650500000004</v>
      </c>
      <c r="BB6563">
        <v>-4.4557614299999999</v>
      </c>
      <c r="BC6563">
        <v>0</v>
      </c>
      <c r="BD6563" t="s">
        <v>113</v>
      </c>
      <c r="BE6563" t="s">
        <v>114</v>
      </c>
      <c r="BF6563">
        <v>0</v>
      </c>
      <c r="BG6563" t="s">
        <v>114</v>
      </c>
      <c r="BH6563" t="s">
        <v>114</v>
      </c>
      <c r="BI6563">
        <v>0</v>
      </c>
      <c r="BJ6563">
        <v>0</v>
      </c>
      <c r="BK6563">
        <v>1</v>
      </c>
      <c r="BL6563" t="s">
        <v>115</v>
      </c>
      <c r="BN6563">
        <f t="shared" si="408"/>
        <v>2.9022889097836007E-3</v>
      </c>
      <c r="BO6563">
        <f t="shared" si="409"/>
        <v>2.1125567407612618</v>
      </c>
      <c r="BP6563">
        <f t="shared" si="410"/>
        <v>1.585653941785945</v>
      </c>
      <c r="BQ6563">
        <f t="shared" si="411"/>
        <v>0.75058525586136593</v>
      </c>
    </row>
    <row r="6564" spans="1:69" x14ac:dyDescent="0.25">
      <c r="A6564" t="s">
        <v>6674</v>
      </c>
      <c r="B6564" s="1">
        <v>44242.441678240742</v>
      </c>
      <c r="C6564">
        <v>6636.0690000000004</v>
      </c>
      <c r="D6564">
        <v>0</v>
      </c>
      <c r="E6564">
        <v>0</v>
      </c>
      <c r="F6564">
        <v>1</v>
      </c>
      <c r="G6564">
        <v>1.9068054999999999</v>
      </c>
      <c r="H6564">
        <v>0.12931703999999999</v>
      </c>
      <c r="I6564">
        <v>2.5070000000000001</v>
      </c>
      <c r="J6564">
        <v>0</v>
      </c>
      <c r="K6564">
        <v>0</v>
      </c>
      <c r="L6564">
        <v>1</v>
      </c>
      <c r="M6564">
        <v>1.658662E-2</v>
      </c>
      <c r="N6564">
        <v>1.06674E-3</v>
      </c>
      <c r="O6564">
        <v>295</v>
      </c>
      <c r="P6564">
        <v>0</v>
      </c>
      <c r="Q6564">
        <v>0</v>
      </c>
      <c r="R6564">
        <v>1</v>
      </c>
      <c r="S6564">
        <v>0</v>
      </c>
      <c r="T6564">
        <v>0</v>
      </c>
      <c r="U6564">
        <v>1</v>
      </c>
      <c r="V6564">
        <v>0</v>
      </c>
      <c r="W6564">
        <v>0</v>
      </c>
      <c r="X6564">
        <v>1</v>
      </c>
      <c r="Y6564">
        <v>0</v>
      </c>
      <c r="Z6564">
        <v>0</v>
      </c>
      <c r="AA6564">
        <v>1</v>
      </c>
      <c r="AB6564">
        <v>0</v>
      </c>
      <c r="AC6564">
        <v>0</v>
      </c>
      <c r="AD6564">
        <v>1</v>
      </c>
      <c r="AE6564">
        <v>0</v>
      </c>
      <c r="AF6564">
        <v>0</v>
      </c>
      <c r="AG6564">
        <v>1</v>
      </c>
      <c r="AH6564">
        <v>-0.39078017999999998</v>
      </c>
      <c r="AI6564">
        <v>-0.75015536000000005</v>
      </c>
      <c r="AJ6564">
        <v>-0.99550000000000005</v>
      </c>
      <c r="AK6564">
        <v>0</v>
      </c>
      <c r="AL6564">
        <v>4.4561635900000001</v>
      </c>
      <c r="AM6564">
        <v>0</v>
      </c>
      <c r="AN6564">
        <v>4.5783650500000004</v>
      </c>
      <c r="AO6564">
        <v>0</v>
      </c>
      <c r="AP6564">
        <v>0</v>
      </c>
      <c r="AQ6564">
        <v>0</v>
      </c>
      <c r="AR6564">
        <v>0</v>
      </c>
      <c r="AS6564">
        <v>0</v>
      </c>
      <c r="AT6564">
        <v>0</v>
      </c>
      <c r="AU6564">
        <v>-0.35775799000000003</v>
      </c>
      <c r="AV6564">
        <v>0</v>
      </c>
      <c r="AW6564" t="s">
        <v>113</v>
      </c>
      <c r="AX6564" t="s">
        <v>113</v>
      </c>
      <c r="AY6564">
        <v>0</v>
      </c>
      <c r="AZ6564">
        <v>-4.4561635900000001</v>
      </c>
      <c r="BA6564">
        <v>4.5783650500000004</v>
      </c>
      <c r="BB6564">
        <v>-4.4561635900000001</v>
      </c>
      <c r="BC6564">
        <v>0</v>
      </c>
      <c r="BD6564" t="s">
        <v>113</v>
      </c>
      <c r="BE6564" t="s">
        <v>114</v>
      </c>
      <c r="BF6564">
        <v>0</v>
      </c>
      <c r="BG6564" t="s">
        <v>114</v>
      </c>
      <c r="BH6564" t="s">
        <v>114</v>
      </c>
      <c r="BI6564">
        <v>0</v>
      </c>
      <c r="BJ6564">
        <v>0</v>
      </c>
      <c r="BK6564">
        <v>1</v>
      </c>
      <c r="BL6564" t="s">
        <v>115</v>
      </c>
      <c r="BN6564">
        <f t="shared" si="408"/>
        <v>2.9022430401744004E-3</v>
      </c>
      <c r="BO6564">
        <f t="shared" si="409"/>
        <v>2.1125901294715703</v>
      </c>
      <c r="BP6564">
        <f t="shared" si="410"/>
        <v>1.5775264120281529</v>
      </c>
      <c r="BQ6564">
        <f t="shared" si="411"/>
        <v>0.74672620591233441</v>
      </c>
    </row>
    <row r="6565" spans="1:69" x14ac:dyDescent="0.25">
      <c r="A6565" t="s">
        <v>6675</v>
      </c>
      <c r="B6565" s="1">
        <v>44242.441689814812</v>
      </c>
      <c r="C6565">
        <v>6637.0690000000004</v>
      </c>
      <c r="D6565">
        <v>0</v>
      </c>
      <c r="E6565">
        <v>0</v>
      </c>
      <c r="F6565">
        <v>1</v>
      </c>
      <c r="G6565">
        <v>1.9071263300000001</v>
      </c>
      <c r="H6565">
        <v>0.12931703999999999</v>
      </c>
      <c r="I6565">
        <v>2.5070000000000001</v>
      </c>
      <c r="J6565">
        <v>0</v>
      </c>
      <c r="K6565">
        <v>0</v>
      </c>
      <c r="L6565">
        <v>1</v>
      </c>
      <c r="M6565">
        <v>1.6666830000000001E-2</v>
      </c>
      <c r="N6565">
        <v>1.06674E-3</v>
      </c>
      <c r="O6565">
        <v>295</v>
      </c>
      <c r="P6565">
        <v>0</v>
      </c>
      <c r="Q6565">
        <v>0</v>
      </c>
      <c r="R6565">
        <v>1</v>
      </c>
      <c r="S6565">
        <v>0</v>
      </c>
      <c r="T6565">
        <v>0</v>
      </c>
      <c r="U6565">
        <v>1</v>
      </c>
      <c r="V6565">
        <v>0</v>
      </c>
      <c r="W6565">
        <v>0</v>
      </c>
      <c r="X6565">
        <v>1</v>
      </c>
      <c r="Y6565">
        <v>0</v>
      </c>
      <c r="Z6565">
        <v>0</v>
      </c>
      <c r="AA6565">
        <v>1</v>
      </c>
      <c r="AB6565">
        <v>0</v>
      </c>
      <c r="AC6565">
        <v>0</v>
      </c>
      <c r="AD6565">
        <v>1</v>
      </c>
      <c r="AE6565">
        <v>0</v>
      </c>
      <c r="AF6565">
        <v>0</v>
      </c>
      <c r="AG6565">
        <v>1</v>
      </c>
      <c r="AH6565">
        <v>-0.39069997000000001</v>
      </c>
      <c r="AI6565">
        <v>-0.75015536000000005</v>
      </c>
      <c r="AJ6565">
        <v>-0.99550000000000005</v>
      </c>
      <c r="AK6565">
        <v>0</v>
      </c>
      <c r="AL6565">
        <v>4.4569679000000004</v>
      </c>
      <c r="AM6565">
        <v>0</v>
      </c>
      <c r="AN6565">
        <v>4.6020258500000004</v>
      </c>
      <c r="AO6565">
        <v>0</v>
      </c>
      <c r="AP6565">
        <v>0</v>
      </c>
      <c r="AQ6565">
        <v>0</v>
      </c>
      <c r="AR6565">
        <v>0</v>
      </c>
      <c r="AS6565">
        <v>0</v>
      </c>
      <c r="AT6565">
        <v>0</v>
      </c>
      <c r="AU6565">
        <v>-0.35783784000000002</v>
      </c>
      <c r="AV6565">
        <v>0</v>
      </c>
      <c r="AW6565" t="s">
        <v>113</v>
      </c>
      <c r="AX6565" t="s">
        <v>113</v>
      </c>
      <c r="AY6565">
        <v>0</v>
      </c>
      <c r="AZ6565">
        <v>-4.4569679000000004</v>
      </c>
      <c r="BA6565">
        <v>4.6020258500000004</v>
      </c>
      <c r="BB6565">
        <v>-4.4569679000000004</v>
      </c>
      <c r="BC6565">
        <v>0</v>
      </c>
      <c r="BD6565" t="s">
        <v>113</v>
      </c>
      <c r="BE6565" t="s">
        <v>114</v>
      </c>
      <c r="BF6565">
        <v>0</v>
      </c>
      <c r="BG6565" t="s">
        <v>114</v>
      </c>
      <c r="BH6565" t="s">
        <v>114</v>
      </c>
      <c r="BI6565">
        <v>0</v>
      </c>
      <c r="BJ6565">
        <v>0</v>
      </c>
      <c r="BK6565">
        <v>1</v>
      </c>
      <c r="BL6565" t="s">
        <v>115</v>
      </c>
      <c r="BN6565">
        <f t="shared" si="408"/>
        <v>2.9022277504314005E-3</v>
      </c>
      <c r="BO6565">
        <f t="shared" si="409"/>
        <v>2.1126012591839571</v>
      </c>
      <c r="BP6565">
        <f t="shared" si="410"/>
        <v>1.5775347228760566</v>
      </c>
      <c r="BQ6565">
        <f t="shared" si="411"/>
        <v>0.74672620591233441</v>
      </c>
    </row>
    <row r="6566" spans="1:69" x14ac:dyDescent="0.25">
      <c r="A6566" t="s">
        <v>6676</v>
      </c>
      <c r="B6566" s="1">
        <v>44242.441701388889</v>
      </c>
      <c r="C6566">
        <v>6638.0690000000004</v>
      </c>
      <c r="D6566">
        <v>0</v>
      </c>
      <c r="E6566">
        <v>0</v>
      </c>
      <c r="F6566">
        <v>1</v>
      </c>
      <c r="G6566">
        <v>1.9074471500000001</v>
      </c>
      <c r="H6566">
        <v>0.12931703999999999</v>
      </c>
      <c r="I6566">
        <v>2.5070000000000001</v>
      </c>
      <c r="J6566">
        <v>0</v>
      </c>
      <c r="K6566">
        <v>0</v>
      </c>
      <c r="L6566">
        <v>1</v>
      </c>
      <c r="M6566">
        <v>1.6666830000000001E-2</v>
      </c>
      <c r="N6566">
        <v>1.06674E-3</v>
      </c>
      <c r="O6566">
        <v>295</v>
      </c>
      <c r="P6566">
        <v>0</v>
      </c>
      <c r="Q6566">
        <v>0</v>
      </c>
      <c r="R6566">
        <v>1</v>
      </c>
      <c r="S6566">
        <v>0</v>
      </c>
      <c r="T6566">
        <v>0</v>
      </c>
      <c r="U6566">
        <v>1</v>
      </c>
      <c r="V6566">
        <v>0</v>
      </c>
      <c r="W6566">
        <v>0</v>
      </c>
      <c r="X6566">
        <v>1</v>
      </c>
      <c r="Y6566">
        <v>0</v>
      </c>
      <c r="Z6566">
        <v>0</v>
      </c>
      <c r="AA6566">
        <v>1</v>
      </c>
      <c r="AB6566">
        <v>0</v>
      </c>
      <c r="AC6566">
        <v>0</v>
      </c>
      <c r="AD6566">
        <v>1</v>
      </c>
      <c r="AE6566">
        <v>0</v>
      </c>
      <c r="AF6566">
        <v>0</v>
      </c>
      <c r="AG6566">
        <v>1</v>
      </c>
      <c r="AH6566">
        <v>-0.39069997000000001</v>
      </c>
      <c r="AI6566">
        <v>-0.75015536000000005</v>
      </c>
      <c r="AJ6566">
        <v>-0.99550000000000005</v>
      </c>
      <c r="AK6566">
        <v>0</v>
      </c>
      <c r="AL6566">
        <v>4.4577722099999999</v>
      </c>
      <c r="AM6566">
        <v>0</v>
      </c>
      <c r="AN6566">
        <v>4.6020258500000004</v>
      </c>
      <c r="AO6566">
        <v>0</v>
      </c>
      <c r="AP6566">
        <v>0</v>
      </c>
      <c r="AQ6566">
        <v>0</v>
      </c>
      <c r="AR6566">
        <v>0</v>
      </c>
      <c r="AS6566">
        <v>0</v>
      </c>
      <c r="AT6566">
        <v>0</v>
      </c>
      <c r="AU6566">
        <v>-0.35783784000000002</v>
      </c>
      <c r="AV6566">
        <v>0</v>
      </c>
      <c r="AW6566" t="s">
        <v>113</v>
      </c>
      <c r="AX6566" t="s">
        <v>113</v>
      </c>
      <c r="AY6566">
        <v>0</v>
      </c>
      <c r="AZ6566">
        <v>-4.4577722099999999</v>
      </c>
      <c r="BA6566">
        <v>4.6020258500000004</v>
      </c>
      <c r="BB6566">
        <v>-4.4577722099999999</v>
      </c>
      <c r="BC6566">
        <v>0</v>
      </c>
      <c r="BD6566" t="s">
        <v>113</v>
      </c>
      <c r="BE6566" t="s">
        <v>114</v>
      </c>
      <c r="BF6566">
        <v>0</v>
      </c>
      <c r="BG6566" t="s">
        <v>114</v>
      </c>
      <c r="BH6566" t="s">
        <v>114</v>
      </c>
      <c r="BI6566">
        <v>0</v>
      </c>
      <c r="BJ6566">
        <v>0</v>
      </c>
      <c r="BK6566">
        <v>1</v>
      </c>
      <c r="BL6566" t="s">
        <v>115</v>
      </c>
      <c r="BN6566">
        <f t="shared" si="408"/>
        <v>2.9022124603082003E-3</v>
      </c>
      <c r="BO6566">
        <f t="shared" si="409"/>
        <v>2.1126123892903732</v>
      </c>
      <c r="BP6566">
        <f t="shared" si="410"/>
        <v>1.5856957107514067</v>
      </c>
      <c r="BQ6566">
        <f t="shared" si="411"/>
        <v>0.75058525586136604</v>
      </c>
    </row>
    <row r="6567" spans="1:69" x14ac:dyDescent="0.25">
      <c r="A6567" t="s">
        <v>6677</v>
      </c>
      <c r="B6567" s="1">
        <v>44242.441712962966</v>
      </c>
      <c r="C6567">
        <v>6639.0690000000004</v>
      </c>
      <c r="D6567">
        <v>0</v>
      </c>
      <c r="E6567">
        <v>0</v>
      </c>
      <c r="F6567">
        <v>1</v>
      </c>
      <c r="G6567">
        <v>1.9078481899999999</v>
      </c>
      <c r="H6567">
        <v>0.12931703999999999</v>
      </c>
      <c r="I6567">
        <v>2.5070000000000001</v>
      </c>
      <c r="J6567">
        <v>0</v>
      </c>
      <c r="K6567">
        <v>0</v>
      </c>
      <c r="L6567">
        <v>1</v>
      </c>
      <c r="M6567">
        <v>1.6666830000000001E-2</v>
      </c>
      <c r="N6567">
        <v>1.06674E-3</v>
      </c>
      <c r="O6567">
        <v>295</v>
      </c>
      <c r="P6567">
        <v>0</v>
      </c>
      <c r="Q6567">
        <v>0</v>
      </c>
      <c r="R6567">
        <v>1</v>
      </c>
      <c r="S6567">
        <v>0</v>
      </c>
      <c r="T6567">
        <v>0</v>
      </c>
      <c r="U6567">
        <v>1</v>
      </c>
      <c r="V6567">
        <v>0</v>
      </c>
      <c r="W6567">
        <v>0</v>
      </c>
      <c r="X6567">
        <v>1</v>
      </c>
      <c r="Y6567">
        <v>0</v>
      </c>
      <c r="Z6567">
        <v>0</v>
      </c>
      <c r="AA6567">
        <v>1</v>
      </c>
      <c r="AB6567">
        <v>0</v>
      </c>
      <c r="AC6567">
        <v>0</v>
      </c>
      <c r="AD6567">
        <v>1</v>
      </c>
      <c r="AE6567">
        <v>0</v>
      </c>
      <c r="AF6567">
        <v>0</v>
      </c>
      <c r="AG6567">
        <v>1</v>
      </c>
      <c r="AH6567">
        <v>-0.39069997000000001</v>
      </c>
      <c r="AI6567">
        <v>-0.75015536000000005</v>
      </c>
      <c r="AJ6567">
        <v>-0.99550000000000005</v>
      </c>
      <c r="AK6567">
        <v>0</v>
      </c>
      <c r="AL6567">
        <v>4.4587775900000004</v>
      </c>
      <c r="AM6567">
        <v>0</v>
      </c>
      <c r="AN6567">
        <v>4.6020258500000004</v>
      </c>
      <c r="AO6567">
        <v>0</v>
      </c>
      <c r="AP6567">
        <v>0</v>
      </c>
      <c r="AQ6567">
        <v>0</v>
      </c>
      <c r="AR6567">
        <v>0</v>
      </c>
      <c r="AS6567">
        <v>0</v>
      </c>
      <c r="AT6567">
        <v>0</v>
      </c>
      <c r="AU6567">
        <v>-0.35783784000000002</v>
      </c>
      <c r="AV6567">
        <v>0</v>
      </c>
      <c r="AW6567" t="s">
        <v>113</v>
      </c>
      <c r="AX6567" t="s">
        <v>113</v>
      </c>
      <c r="AY6567">
        <v>0</v>
      </c>
      <c r="AZ6567">
        <v>-4.4587775900000004</v>
      </c>
      <c r="BA6567">
        <v>4.6020258500000004</v>
      </c>
      <c r="BB6567">
        <v>-4.4587775900000004</v>
      </c>
      <c r="BC6567">
        <v>0</v>
      </c>
      <c r="BD6567" t="s">
        <v>113</v>
      </c>
      <c r="BE6567" t="s">
        <v>114</v>
      </c>
      <c r="BF6567">
        <v>0</v>
      </c>
      <c r="BG6567" t="s">
        <v>114</v>
      </c>
      <c r="BH6567" t="s">
        <v>114</v>
      </c>
      <c r="BI6567">
        <v>0</v>
      </c>
      <c r="BJ6567">
        <v>0</v>
      </c>
      <c r="BK6567">
        <v>1</v>
      </c>
      <c r="BL6567" t="s">
        <v>115</v>
      </c>
      <c r="BN6567">
        <f t="shared" si="408"/>
        <v>2.9021818804420008E-3</v>
      </c>
      <c r="BO6567">
        <f t="shared" si="409"/>
        <v>2.1126346495782733</v>
      </c>
      <c r="BP6567">
        <f t="shared" si="410"/>
        <v>1.5857124189952954</v>
      </c>
      <c r="BQ6567">
        <f t="shared" si="411"/>
        <v>0.75058525586136593</v>
      </c>
    </row>
    <row r="6568" spans="1:69" x14ac:dyDescent="0.25">
      <c r="A6568" t="s">
        <v>6678</v>
      </c>
      <c r="B6568" s="1">
        <v>44242.441724537035</v>
      </c>
      <c r="C6568">
        <v>6640.0690000000004</v>
      </c>
      <c r="D6568">
        <v>0</v>
      </c>
      <c r="E6568">
        <v>0</v>
      </c>
      <c r="F6568">
        <v>1</v>
      </c>
      <c r="G6568">
        <v>1.9083294200000001</v>
      </c>
      <c r="H6568">
        <v>0.12931703999999999</v>
      </c>
      <c r="I6568">
        <v>2.5070000000000001</v>
      </c>
      <c r="J6568">
        <v>0</v>
      </c>
      <c r="K6568">
        <v>0</v>
      </c>
      <c r="L6568">
        <v>1</v>
      </c>
      <c r="M6568">
        <v>1.658662E-2</v>
      </c>
      <c r="N6568">
        <v>1.06674E-3</v>
      </c>
      <c r="O6568">
        <v>295</v>
      </c>
      <c r="P6568">
        <v>0</v>
      </c>
      <c r="Q6568">
        <v>0</v>
      </c>
      <c r="R6568">
        <v>1</v>
      </c>
      <c r="S6568">
        <v>0</v>
      </c>
      <c r="T6568">
        <v>0</v>
      </c>
      <c r="U6568">
        <v>1</v>
      </c>
      <c r="V6568">
        <v>0</v>
      </c>
      <c r="W6568">
        <v>0</v>
      </c>
      <c r="X6568">
        <v>1</v>
      </c>
      <c r="Y6568">
        <v>0</v>
      </c>
      <c r="Z6568">
        <v>0</v>
      </c>
      <c r="AA6568">
        <v>1</v>
      </c>
      <c r="AB6568">
        <v>0</v>
      </c>
      <c r="AC6568">
        <v>0</v>
      </c>
      <c r="AD6568">
        <v>1</v>
      </c>
      <c r="AE6568">
        <v>0</v>
      </c>
      <c r="AF6568">
        <v>0</v>
      </c>
      <c r="AG6568">
        <v>1</v>
      </c>
      <c r="AH6568">
        <v>-0.39053956000000001</v>
      </c>
      <c r="AI6568">
        <v>-0.75015536000000005</v>
      </c>
      <c r="AJ6568">
        <v>-0.99550000000000005</v>
      </c>
      <c r="AK6568">
        <v>0</v>
      </c>
      <c r="AL6568">
        <v>4.45998406</v>
      </c>
      <c r="AM6568">
        <v>0</v>
      </c>
      <c r="AN6568">
        <v>4.5783650500000004</v>
      </c>
      <c r="AO6568">
        <v>0</v>
      </c>
      <c r="AP6568">
        <v>0</v>
      </c>
      <c r="AQ6568">
        <v>0</v>
      </c>
      <c r="AR6568">
        <v>0</v>
      </c>
      <c r="AS6568">
        <v>0</v>
      </c>
      <c r="AT6568">
        <v>0</v>
      </c>
      <c r="AU6568">
        <v>-0.35799753000000001</v>
      </c>
      <c r="AV6568">
        <v>0</v>
      </c>
      <c r="AW6568" t="s">
        <v>113</v>
      </c>
      <c r="AX6568" t="s">
        <v>113</v>
      </c>
      <c r="AY6568">
        <v>0</v>
      </c>
      <c r="AZ6568">
        <v>-4.45998406</v>
      </c>
      <c r="BA6568">
        <v>4.5783650500000004</v>
      </c>
      <c r="BB6568">
        <v>-4.45998406</v>
      </c>
      <c r="BC6568">
        <v>0</v>
      </c>
      <c r="BD6568" t="s">
        <v>113</v>
      </c>
      <c r="BE6568" t="s">
        <v>114</v>
      </c>
      <c r="BF6568">
        <v>0</v>
      </c>
      <c r="BG6568" t="s">
        <v>114</v>
      </c>
      <c r="BH6568" t="s">
        <v>114</v>
      </c>
      <c r="BI6568">
        <v>0</v>
      </c>
      <c r="BJ6568">
        <v>0</v>
      </c>
      <c r="BK6568">
        <v>1</v>
      </c>
      <c r="BL6568" t="s">
        <v>115</v>
      </c>
      <c r="BN6568">
        <f t="shared" si="408"/>
        <v>2.9021513005758007E-3</v>
      </c>
      <c r="BO6568">
        <f t="shared" si="409"/>
        <v>2.1126569103352852</v>
      </c>
      <c r="BP6568">
        <f t="shared" si="410"/>
        <v>1.5857291275912926</v>
      </c>
      <c r="BQ6568">
        <f t="shared" si="411"/>
        <v>0.75058525586136582</v>
      </c>
    </row>
    <row r="6569" spans="1:69" x14ac:dyDescent="0.25">
      <c r="A6569" t="s">
        <v>6679</v>
      </c>
      <c r="B6569" s="1">
        <v>44242.441736111112</v>
      </c>
      <c r="C6569">
        <v>6641.0690000000004</v>
      </c>
      <c r="D6569">
        <v>0</v>
      </c>
      <c r="E6569">
        <v>0</v>
      </c>
      <c r="F6569">
        <v>1</v>
      </c>
      <c r="G6569">
        <v>1.9083294200000001</v>
      </c>
      <c r="H6569">
        <v>0.12931703999999999</v>
      </c>
      <c r="I6569">
        <v>2.5070000000000001</v>
      </c>
      <c r="J6569">
        <v>0</v>
      </c>
      <c r="K6569">
        <v>0</v>
      </c>
      <c r="L6569">
        <v>1</v>
      </c>
      <c r="M6569">
        <v>1.6666830000000001E-2</v>
      </c>
      <c r="N6569">
        <v>1.06674E-3</v>
      </c>
      <c r="O6569">
        <v>295</v>
      </c>
      <c r="P6569">
        <v>0</v>
      </c>
      <c r="Q6569">
        <v>0</v>
      </c>
      <c r="R6569">
        <v>1</v>
      </c>
      <c r="S6569">
        <v>0</v>
      </c>
      <c r="T6569">
        <v>0</v>
      </c>
      <c r="U6569">
        <v>1</v>
      </c>
      <c r="V6569">
        <v>0</v>
      </c>
      <c r="W6569">
        <v>0</v>
      </c>
      <c r="X6569">
        <v>1</v>
      </c>
      <c r="Y6569">
        <v>0</v>
      </c>
      <c r="Z6569">
        <v>0</v>
      </c>
      <c r="AA6569">
        <v>1</v>
      </c>
      <c r="AB6569">
        <v>0</v>
      </c>
      <c r="AC6569">
        <v>0</v>
      </c>
      <c r="AD6569">
        <v>1</v>
      </c>
      <c r="AE6569">
        <v>0</v>
      </c>
      <c r="AF6569">
        <v>0</v>
      </c>
      <c r="AG6569">
        <v>1</v>
      </c>
      <c r="AH6569">
        <v>-0.39078017999999998</v>
      </c>
      <c r="AI6569">
        <v>-0.75015536000000005</v>
      </c>
      <c r="AJ6569">
        <v>-0.99550000000000005</v>
      </c>
      <c r="AK6569">
        <v>0</v>
      </c>
      <c r="AL6569">
        <v>4.45998406</v>
      </c>
      <c r="AM6569">
        <v>0</v>
      </c>
      <c r="AN6569">
        <v>4.6020258500000004</v>
      </c>
      <c r="AO6569">
        <v>0</v>
      </c>
      <c r="AP6569">
        <v>0</v>
      </c>
      <c r="AQ6569">
        <v>0</v>
      </c>
      <c r="AR6569">
        <v>0</v>
      </c>
      <c r="AS6569">
        <v>0</v>
      </c>
      <c r="AT6569">
        <v>0</v>
      </c>
      <c r="AU6569">
        <v>-0.35775799000000003</v>
      </c>
      <c r="AV6569">
        <v>0</v>
      </c>
      <c r="AW6569" t="s">
        <v>113</v>
      </c>
      <c r="AX6569" t="s">
        <v>113</v>
      </c>
      <c r="AY6569">
        <v>0</v>
      </c>
      <c r="AZ6569">
        <v>-4.45998406</v>
      </c>
      <c r="BA6569">
        <v>4.6020258500000004</v>
      </c>
      <c r="BB6569">
        <v>-4.45998406</v>
      </c>
      <c r="BC6569">
        <v>0</v>
      </c>
      <c r="BD6569" t="s">
        <v>113</v>
      </c>
      <c r="BE6569" t="s">
        <v>114</v>
      </c>
      <c r="BF6569">
        <v>0</v>
      </c>
      <c r="BG6569" t="s">
        <v>114</v>
      </c>
      <c r="BH6569" t="s">
        <v>114</v>
      </c>
      <c r="BI6569">
        <v>0</v>
      </c>
      <c r="BJ6569">
        <v>0</v>
      </c>
      <c r="BK6569">
        <v>1</v>
      </c>
      <c r="BL6569" t="s">
        <v>115</v>
      </c>
      <c r="BN6569">
        <f t="shared" si="408"/>
        <v>2.9021130760282007E-3</v>
      </c>
      <c r="BO6569">
        <f t="shared" si="409"/>
        <v>2.112684736733677</v>
      </c>
      <c r="BP6569">
        <f t="shared" si="410"/>
        <v>1.5775970577500376</v>
      </c>
      <c r="BQ6569">
        <f t="shared" si="411"/>
        <v>0.74672620591233441</v>
      </c>
    </row>
    <row r="6570" spans="1:69" x14ac:dyDescent="0.25">
      <c r="A6570" t="s">
        <v>6680</v>
      </c>
      <c r="B6570" s="1">
        <v>44242.441747685189</v>
      </c>
      <c r="C6570">
        <v>6642.0690000000004</v>
      </c>
      <c r="D6570">
        <v>0</v>
      </c>
      <c r="E6570">
        <v>0</v>
      </c>
      <c r="F6570">
        <v>1</v>
      </c>
      <c r="G6570">
        <v>1.90873045</v>
      </c>
      <c r="H6570">
        <v>0.12931703999999999</v>
      </c>
      <c r="I6570">
        <v>2.5070000000000001</v>
      </c>
      <c r="J6570">
        <v>0</v>
      </c>
      <c r="K6570">
        <v>0</v>
      </c>
      <c r="L6570">
        <v>1</v>
      </c>
      <c r="M6570">
        <v>1.6666830000000001E-2</v>
      </c>
      <c r="N6570">
        <v>1.06674E-3</v>
      </c>
      <c r="O6570">
        <v>295</v>
      </c>
      <c r="P6570">
        <v>0</v>
      </c>
      <c r="Q6570">
        <v>0</v>
      </c>
      <c r="R6570">
        <v>1</v>
      </c>
      <c r="S6570">
        <v>0</v>
      </c>
      <c r="T6570">
        <v>0</v>
      </c>
      <c r="U6570">
        <v>1</v>
      </c>
      <c r="V6570">
        <v>0</v>
      </c>
      <c r="W6570">
        <v>0</v>
      </c>
      <c r="X6570">
        <v>1</v>
      </c>
      <c r="Y6570">
        <v>0</v>
      </c>
      <c r="Z6570">
        <v>0</v>
      </c>
      <c r="AA6570">
        <v>1</v>
      </c>
      <c r="AB6570">
        <v>0</v>
      </c>
      <c r="AC6570">
        <v>0</v>
      </c>
      <c r="AD6570">
        <v>1</v>
      </c>
      <c r="AE6570">
        <v>0</v>
      </c>
      <c r="AF6570">
        <v>0</v>
      </c>
      <c r="AG6570">
        <v>1</v>
      </c>
      <c r="AH6570">
        <v>-0.39045934999999998</v>
      </c>
      <c r="AI6570">
        <v>-0.75015536000000005</v>
      </c>
      <c r="AJ6570">
        <v>-0.99550000000000005</v>
      </c>
      <c r="AK6570">
        <v>0</v>
      </c>
      <c r="AL6570">
        <v>4.4609894399999996</v>
      </c>
      <c r="AM6570">
        <v>0</v>
      </c>
      <c r="AN6570">
        <v>4.6020258500000004</v>
      </c>
      <c r="AO6570">
        <v>0</v>
      </c>
      <c r="AP6570">
        <v>0</v>
      </c>
      <c r="AQ6570">
        <v>0</v>
      </c>
      <c r="AR6570">
        <v>0</v>
      </c>
      <c r="AS6570">
        <v>0</v>
      </c>
      <c r="AT6570">
        <v>0</v>
      </c>
      <c r="AU6570">
        <v>-0.35807737000000001</v>
      </c>
      <c r="AV6570">
        <v>0</v>
      </c>
      <c r="AW6570" t="s">
        <v>113</v>
      </c>
      <c r="AX6570" t="s">
        <v>113</v>
      </c>
      <c r="AY6570">
        <v>0</v>
      </c>
      <c r="AZ6570">
        <v>-4.4609894399999996</v>
      </c>
      <c r="BA6570">
        <v>4.6020258500000004</v>
      </c>
      <c r="BB6570">
        <v>-4.4609894399999996</v>
      </c>
      <c r="BC6570">
        <v>0</v>
      </c>
      <c r="BD6570" t="s">
        <v>113</v>
      </c>
      <c r="BE6570" t="s">
        <v>114</v>
      </c>
      <c r="BF6570">
        <v>0</v>
      </c>
      <c r="BG6570" t="s">
        <v>114</v>
      </c>
      <c r="BH6570" t="s">
        <v>114</v>
      </c>
      <c r="BI6570">
        <v>0</v>
      </c>
      <c r="BJ6570">
        <v>0</v>
      </c>
      <c r="BK6570">
        <v>1</v>
      </c>
      <c r="BL6570" t="s">
        <v>115</v>
      </c>
      <c r="BN6570">
        <f t="shared" si="408"/>
        <v>2.9020672060388005E-3</v>
      </c>
      <c r="BO6570">
        <f t="shared" si="409"/>
        <v>2.1127181297668494</v>
      </c>
      <c r="BP6570">
        <f t="shared" si="410"/>
        <v>1.5857750779939972</v>
      </c>
      <c r="BQ6570">
        <f t="shared" si="411"/>
        <v>0.75058525586136593</v>
      </c>
    </row>
    <row r="6571" spans="1:69" x14ac:dyDescent="0.25">
      <c r="A6571" t="s">
        <v>6681</v>
      </c>
      <c r="B6571" s="1">
        <v>44242.441759259258</v>
      </c>
      <c r="C6571">
        <v>6643.0690000000004</v>
      </c>
      <c r="D6571">
        <v>0</v>
      </c>
      <c r="E6571">
        <v>0</v>
      </c>
      <c r="F6571">
        <v>1</v>
      </c>
      <c r="G6571">
        <v>1.9090512799999999</v>
      </c>
      <c r="H6571">
        <v>0.12931703999999999</v>
      </c>
      <c r="I6571">
        <v>2.5070000000000001</v>
      </c>
      <c r="J6571">
        <v>0</v>
      </c>
      <c r="K6571">
        <v>0</v>
      </c>
      <c r="L6571">
        <v>1</v>
      </c>
      <c r="M6571">
        <v>1.6506420000000001E-2</v>
      </c>
      <c r="N6571">
        <v>1.06674E-3</v>
      </c>
      <c r="O6571">
        <v>295</v>
      </c>
      <c r="P6571">
        <v>0</v>
      </c>
      <c r="Q6571">
        <v>0</v>
      </c>
      <c r="R6571">
        <v>1</v>
      </c>
      <c r="S6571">
        <v>0</v>
      </c>
      <c r="T6571">
        <v>0</v>
      </c>
      <c r="U6571">
        <v>1</v>
      </c>
      <c r="V6571">
        <v>0</v>
      </c>
      <c r="W6571">
        <v>0</v>
      </c>
      <c r="X6571">
        <v>1</v>
      </c>
      <c r="Y6571">
        <v>0</v>
      </c>
      <c r="Z6571">
        <v>0</v>
      </c>
      <c r="AA6571">
        <v>1</v>
      </c>
      <c r="AB6571">
        <v>0</v>
      </c>
      <c r="AC6571">
        <v>0</v>
      </c>
      <c r="AD6571">
        <v>1</v>
      </c>
      <c r="AE6571">
        <v>0</v>
      </c>
      <c r="AF6571">
        <v>0</v>
      </c>
      <c r="AG6571">
        <v>1</v>
      </c>
      <c r="AH6571">
        <v>-0.39061976999999998</v>
      </c>
      <c r="AI6571">
        <v>-0.75015536000000005</v>
      </c>
      <c r="AJ6571">
        <v>-0.99550000000000005</v>
      </c>
      <c r="AK6571">
        <v>0</v>
      </c>
      <c r="AL6571">
        <v>4.46179375</v>
      </c>
      <c r="AM6571">
        <v>0</v>
      </c>
      <c r="AN6571">
        <v>4.5547042500000003</v>
      </c>
      <c r="AO6571">
        <v>0</v>
      </c>
      <c r="AP6571">
        <v>0</v>
      </c>
      <c r="AQ6571">
        <v>0</v>
      </c>
      <c r="AR6571">
        <v>0</v>
      </c>
      <c r="AS6571">
        <v>0</v>
      </c>
      <c r="AT6571">
        <v>0</v>
      </c>
      <c r="AU6571">
        <v>-0.35791768000000002</v>
      </c>
      <c r="AV6571">
        <v>0</v>
      </c>
      <c r="AW6571" t="s">
        <v>113</v>
      </c>
      <c r="AX6571" t="s">
        <v>113</v>
      </c>
      <c r="AY6571">
        <v>0</v>
      </c>
      <c r="AZ6571">
        <v>-4.46179375</v>
      </c>
      <c r="BA6571">
        <v>4.5547042500000003</v>
      </c>
      <c r="BB6571">
        <v>-4.46179375</v>
      </c>
      <c r="BC6571">
        <v>0</v>
      </c>
      <c r="BD6571" t="s">
        <v>113</v>
      </c>
      <c r="BE6571" t="s">
        <v>114</v>
      </c>
      <c r="BF6571">
        <v>0</v>
      </c>
      <c r="BG6571" t="s">
        <v>114</v>
      </c>
      <c r="BH6571" t="s">
        <v>114</v>
      </c>
      <c r="BI6571">
        <v>0</v>
      </c>
      <c r="BJ6571">
        <v>0</v>
      </c>
      <c r="BK6571">
        <v>1</v>
      </c>
      <c r="BL6571" t="s">
        <v>115</v>
      </c>
      <c r="BN6571">
        <f t="shared" si="408"/>
        <v>2.9020672060388005E-3</v>
      </c>
      <c r="BO6571">
        <f t="shared" si="409"/>
        <v>2.1127181297668494</v>
      </c>
      <c r="BP6571">
        <f t="shared" si="410"/>
        <v>1.5857750779939972</v>
      </c>
      <c r="BQ6571">
        <f t="shared" si="411"/>
        <v>0.75058525586136593</v>
      </c>
    </row>
    <row r="6572" spans="1:69" x14ac:dyDescent="0.25">
      <c r="A6572" t="s">
        <v>6682</v>
      </c>
      <c r="B6572" s="1">
        <v>44242.441770833335</v>
      </c>
      <c r="C6572">
        <v>6644.0690000000004</v>
      </c>
      <c r="D6572">
        <v>0</v>
      </c>
      <c r="E6572">
        <v>0</v>
      </c>
      <c r="F6572">
        <v>1</v>
      </c>
      <c r="G6572">
        <v>1.9092918999999999</v>
      </c>
      <c r="H6572">
        <v>0.12931703999999999</v>
      </c>
      <c r="I6572">
        <v>2.5070000000000001</v>
      </c>
      <c r="J6572">
        <v>0</v>
      </c>
      <c r="K6572">
        <v>0</v>
      </c>
      <c r="L6572">
        <v>1</v>
      </c>
      <c r="M6572">
        <v>1.658662E-2</v>
      </c>
      <c r="N6572">
        <v>1.06674E-3</v>
      </c>
      <c r="O6572">
        <v>295</v>
      </c>
      <c r="P6572">
        <v>0</v>
      </c>
      <c r="Q6572">
        <v>0</v>
      </c>
      <c r="R6572">
        <v>1</v>
      </c>
      <c r="S6572">
        <v>0</v>
      </c>
      <c r="T6572">
        <v>0</v>
      </c>
      <c r="U6572">
        <v>1</v>
      </c>
      <c r="V6572">
        <v>0</v>
      </c>
      <c r="W6572">
        <v>0</v>
      </c>
      <c r="X6572">
        <v>1</v>
      </c>
      <c r="Y6572">
        <v>0</v>
      </c>
      <c r="Z6572">
        <v>0</v>
      </c>
      <c r="AA6572">
        <v>1</v>
      </c>
      <c r="AB6572">
        <v>0</v>
      </c>
      <c r="AC6572">
        <v>0</v>
      </c>
      <c r="AD6572">
        <v>1</v>
      </c>
      <c r="AE6572">
        <v>0</v>
      </c>
      <c r="AF6572">
        <v>0</v>
      </c>
      <c r="AG6572">
        <v>1</v>
      </c>
      <c r="AH6572">
        <v>-0.39037915000000001</v>
      </c>
      <c r="AI6572">
        <v>-0.75015536000000005</v>
      </c>
      <c r="AJ6572">
        <v>-0.99550000000000005</v>
      </c>
      <c r="AK6572">
        <v>0</v>
      </c>
      <c r="AL6572">
        <v>4.4623969800000003</v>
      </c>
      <c r="AM6572">
        <v>0</v>
      </c>
      <c r="AN6572">
        <v>4.5783650500000004</v>
      </c>
      <c r="AO6572">
        <v>0</v>
      </c>
      <c r="AP6572">
        <v>0</v>
      </c>
      <c r="AQ6572">
        <v>0</v>
      </c>
      <c r="AR6572">
        <v>0</v>
      </c>
      <c r="AS6572">
        <v>0</v>
      </c>
      <c r="AT6572">
        <v>0</v>
      </c>
      <c r="AU6572">
        <v>-0.35815722</v>
      </c>
      <c r="AV6572">
        <v>0</v>
      </c>
      <c r="AW6572" t="s">
        <v>113</v>
      </c>
      <c r="AX6572" t="s">
        <v>113</v>
      </c>
      <c r="AY6572">
        <v>0</v>
      </c>
      <c r="AZ6572">
        <v>-4.4623969800000003</v>
      </c>
      <c r="BA6572">
        <v>4.5783650500000004</v>
      </c>
      <c r="BB6572">
        <v>-4.4623969800000003</v>
      </c>
      <c r="BC6572">
        <v>0</v>
      </c>
      <c r="BD6572" t="s">
        <v>113</v>
      </c>
      <c r="BE6572" t="s">
        <v>114</v>
      </c>
      <c r="BF6572">
        <v>0</v>
      </c>
      <c r="BG6572" t="s">
        <v>114</v>
      </c>
      <c r="BH6572" t="s">
        <v>114</v>
      </c>
      <c r="BI6572">
        <v>0</v>
      </c>
      <c r="BJ6572">
        <v>0</v>
      </c>
      <c r="BK6572">
        <v>1</v>
      </c>
      <c r="BL6572" t="s">
        <v>115</v>
      </c>
      <c r="BN6572">
        <f t="shared" si="408"/>
        <v>2.9020289814912005E-3</v>
      </c>
      <c r="BO6572">
        <f t="shared" si="409"/>
        <v>2.1127459577779519</v>
      </c>
      <c r="BP6572">
        <f t="shared" si="410"/>
        <v>1.5694895809274714</v>
      </c>
      <c r="BQ6572">
        <f t="shared" si="411"/>
        <v>0.74286715596330277</v>
      </c>
    </row>
    <row r="6573" spans="1:69" x14ac:dyDescent="0.25">
      <c r="A6573" t="s">
        <v>6683</v>
      </c>
      <c r="B6573" s="1">
        <v>44242.441782407404</v>
      </c>
      <c r="C6573">
        <v>6645.0690000000004</v>
      </c>
      <c r="D6573">
        <v>0</v>
      </c>
      <c r="E6573">
        <v>0</v>
      </c>
      <c r="F6573">
        <v>1</v>
      </c>
      <c r="G6573">
        <v>1.90953252</v>
      </c>
      <c r="H6573">
        <v>0.12931703999999999</v>
      </c>
      <c r="I6573">
        <v>2.5070000000000001</v>
      </c>
      <c r="J6573">
        <v>0</v>
      </c>
      <c r="K6573">
        <v>0</v>
      </c>
      <c r="L6573">
        <v>1</v>
      </c>
      <c r="M6573">
        <v>1.6666830000000001E-2</v>
      </c>
      <c r="N6573">
        <v>1.06674E-3</v>
      </c>
      <c r="O6573">
        <v>295</v>
      </c>
      <c r="P6573">
        <v>0</v>
      </c>
      <c r="Q6573">
        <v>0</v>
      </c>
      <c r="R6573">
        <v>1</v>
      </c>
      <c r="S6573">
        <v>0</v>
      </c>
      <c r="T6573">
        <v>0</v>
      </c>
      <c r="U6573">
        <v>1</v>
      </c>
      <c r="V6573">
        <v>0</v>
      </c>
      <c r="W6573">
        <v>0</v>
      </c>
      <c r="X6573">
        <v>1</v>
      </c>
      <c r="Y6573">
        <v>0</v>
      </c>
      <c r="Z6573">
        <v>0</v>
      </c>
      <c r="AA6573">
        <v>1</v>
      </c>
      <c r="AB6573">
        <v>0</v>
      </c>
      <c r="AC6573">
        <v>0</v>
      </c>
      <c r="AD6573">
        <v>1</v>
      </c>
      <c r="AE6573">
        <v>0</v>
      </c>
      <c r="AF6573">
        <v>0</v>
      </c>
      <c r="AG6573">
        <v>1</v>
      </c>
      <c r="AH6573">
        <v>-0.39037915000000001</v>
      </c>
      <c r="AI6573">
        <v>-0.75015536000000005</v>
      </c>
      <c r="AJ6573">
        <v>-0.99550000000000005</v>
      </c>
      <c r="AK6573">
        <v>0</v>
      </c>
      <c r="AL6573">
        <v>4.4630002099999997</v>
      </c>
      <c r="AM6573">
        <v>0</v>
      </c>
      <c r="AN6573">
        <v>4.6020258500000004</v>
      </c>
      <c r="AO6573">
        <v>0</v>
      </c>
      <c r="AP6573">
        <v>0</v>
      </c>
      <c r="AQ6573">
        <v>0</v>
      </c>
      <c r="AR6573">
        <v>0</v>
      </c>
      <c r="AS6573">
        <v>0</v>
      </c>
      <c r="AT6573">
        <v>0</v>
      </c>
      <c r="AU6573">
        <v>-0.35815722</v>
      </c>
      <c r="AV6573">
        <v>0</v>
      </c>
      <c r="AW6573" t="s">
        <v>113</v>
      </c>
      <c r="AX6573" t="s">
        <v>113</v>
      </c>
      <c r="AY6573">
        <v>0</v>
      </c>
      <c r="AZ6573">
        <v>-4.4630002099999997</v>
      </c>
      <c r="BA6573">
        <v>4.6020258500000004</v>
      </c>
      <c r="BB6573">
        <v>-4.4630002099999997</v>
      </c>
      <c r="BC6573">
        <v>0</v>
      </c>
      <c r="BD6573" t="s">
        <v>113</v>
      </c>
      <c r="BE6573" t="s">
        <v>114</v>
      </c>
      <c r="BF6573">
        <v>0</v>
      </c>
      <c r="BG6573" t="s">
        <v>114</v>
      </c>
      <c r="BH6573" t="s">
        <v>114</v>
      </c>
      <c r="BI6573">
        <v>0</v>
      </c>
      <c r="BJ6573">
        <v>0</v>
      </c>
      <c r="BK6573">
        <v>1</v>
      </c>
      <c r="BL6573" t="s">
        <v>115</v>
      </c>
      <c r="BN6573">
        <f t="shared" si="408"/>
        <v>2.9019984016250004E-3</v>
      </c>
      <c r="BO6573">
        <f t="shared" si="409"/>
        <v>2.112768220880739</v>
      </c>
      <c r="BP6573">
        <f t="shared" si="410"/>
        <v>1.5776593975504272</v>
      </c>
      <c r="BQ6573">
        <f t="shared" si="411"/>
        <v>0.74672620591233441</v>
      </c>
    </row>
    <row r="6574" spans="1:69" x14ac:dyDescent="0.25">
      <c r="A6574" t="s">
        <v>6684</v>
      </c>
      <c r="B6574" s="1">
        <v>44242.441793981481</v>
      </c>
      <c r="C6574">
        <v>6646.0690000000004</v>
      </c>
      <c r="D6574">
        <v>0</v>
      </c>
      <c r="E6574">
        <v>0</v>
      </c>
      <c r="F6574">
        <v>1</v>
      </c>
      <c r="G6574">
        <v>1.90977314</v>
      </c>
      <c r="H6574">
        <v>0.12931703999999999</v>
      </c>
      <c r="I6574">
        <v>2.5070000000000001</v>
      </c>
      <c r="J6574">
        <v>0</v>
      </c>
      <c r="K6574">
        <v>0</v>
      </c>
      <c r="L6574">
        <v>1</v>
      </c>
      <c r="M6574">
        <v>1.658662E-2</v>
      </c>
      <c r="N6574">
        <v>1.06674E-3</v>
      </c>
      <c r="O6574">
        <v>295</v>
      </c>
      <c r="P6574">
        <v>0</v>
      </c>
      <c r="Q6574">
        <v>0</v>
      </c>
      <c r="R6574">
        <v>1</v>
      </c>
      <c r="S6574">
        <v>0</v>
      </c>
      <c r="T6574">
        <v>0</v>
      </c>
      <c r="U6574">
        <v>1</v>
      </c>
      <c r="V6574">
        <v>0</v>
      </c>
      <c r="W6574">
        <v>0</v>
      </c>
      <c r="X6574">
        <v>1</v>
      </c>
      <c r="Y6574">
        <v>0</v>
      </c>
      <c r="Z6574">
        <v>0</v>
      </c>
      <c r="AA6574">
        <v>1</v>
      </c>
      <c r="AB6574">
        <v>0</v>
      </c>
      <c r="AC6574">
        <v>0</v>
      </c>
      <c r="AD6574">
        <v>1</v>
      </c>
      <c r="AE6574">
        <v>0</v>
      </c>
      <c r="AF6574">
        <v>0</v>
      </c>
      <c r="AG6574">
        <v>1</v>
      </c>
      <c r="AH6574">
        <v>-0.39037915000000001</v>
      </c>
      <c r="AI6574">
        <v>-0.75015536000000005</v>
      </c>
      <c r="AJ6574">
        <v>-0.99550000000000005</v>
      </c>
      <c r="AK6574">
        <v>0</v>
      </c>
      <c r="AL6574">
        <v>4.46360344</v>
      </c>
      <c r="AM6574">
        <v>0</v>
      </c>
      <c r="AN6574">
        <v>4.5783650500000004</v>
      </c>
      <c r="AO6574">
        <v>0</v>
      </c>
      <c r="AP6574">
        <v>0</v>
      </c>
      <c r="AQ6574">
        <v>0</v>
      </c>
      <c r="AR6574">
        <v>0</v>
      </c>
      <c r="AS6574">
        <v>0</v>
      </c>
      <c r="AT6574">
        <v>0</v>
      </c>
      <c r="AU6574">
        <v>-0.35815722</v>
      </c>
      <c r="AV6574">
        <v>0</v>
      </c>
      <c r="AW6574" t="s">
        <v>113</v>
      </c>
      <c r="AX6574" t="s">
        <v>113</v>
      </c>
      <c r="AY6574">
        <v>0</v>
      </c>
      <c r="AZ6574">
        <v>-4.46360344</v>
      </c>
      <c r="BA6574">
        <v>4.5783650500000004</v>
      </c>
      <c r="BB6574">
        <v>-4.46360344</v>
      </c>
      <c r="BC6574">
        <v>0</v>
      </c>
      <c r="BD6574" t="s">
        <v>113</v>
      </c>
      <c r="BE6574" t="s">
        <v>114</v>
      </c>
      <c r="BF6574">
        <v>0</v>
      </c>
      <c r="BG6574" t="s">
        <v>114</v>
      </c>
      <c r="BH6574" t="s">
        <v>114</v>
      </c>
      <c r="BI6574">
        <v>0</v>
      </c>
      <c r="BJ6574">
        <v>0</v>
      </c>
      <c r="BK6574">
        <v>1</v>
      </c>
      <c r="BL6574" t="s">
        <v>115</v>
      </c>
      <c r="BN6574">
        <f t="shared" si="408"/>
        <v>2.9019754668204011E-3</v>
      </c>
      <c r="BO6574">
        <f t="shared" si="409"/>
        <v>2.1127849184465393</v>
      </c>
      <c r="BP6574">
        <f t="shared" si="410"/>
        <v>1.5858252085922311</v>
      </c>
      <c r="BQ6574">
        <f t="shared" si="411"/>
        <v>0.75058525586136604</v>
      </c>
    </row>
    <row r="6575" spans="1:69" x14ac:dyDescent="0.25">
      <c r="A6575" t="s">
        <v>6685</v>
      </c>
      <c r="B6575" s="1">
        <v>44242.441805555558</v>
      </c>
      <c r="C6575">
        <v>6647.0690000000004</v>
      </c>
      <c r="D6575">
        <v>0</v>
      </c>
      <c r="E6575">
        <v>0</v>
      </c>
      <c r="F6575">
        <v>1</v>
      </c>
      <c r="G6575">
        <v>1.9101741699999999</v>
      </c>
      <c r="H6575">
        <v>0.12931703999999999</v>
      </c>
      <c r="I6575">
        <v>2.5070000000000001</v>
      </c>
      <c r="J6575">
        <v>0</v>
      </c>
      <c r="K6575">
        <v>0</v>
      </c>
      <c r="L6575">
        <v>1</v>
      </c>
      <c r="M6575">
        <v>1.6666830000000001E-2</v>
      </c>
      <c r="N6575">
        <v>1.06674E-3</v>
      </c>
      <c r="O6575">
        <v>295</v>
      </c>
      <c r="P6575">
        <v>0</v>
      </c>
      <c r="Q6575">
        <v>0</v>
      </c>
      <c r="R6575">
        <v>1</v>
      </c>
      <c r="S6575">
        <v>0</v>
      </c>
      <c r="T6575">
        <v>0</v>
      </c>
      <c r="U6575">
        <v>1</v>
      </c>
      <c r="V6575">
        <v>0</v>
      </c>
      <c r="W6575">
        <v>0</v>
      </c>
      <c r="X6575">
        <v>1</v>
      </c>
      <c r="Y6575">
        <v>0</v>
      </c>
      <c r="Z6575">
        <v>0</v>
      </c>
      <c r="AA6575">
        <v>1</v>
      </c>
      <c r="AB6575">
        <v>0</v>
      </c>
      <c r="AC6575">
        <v>0</v>
      </c>
      <c r="AD6575">
        <v>1</v>
      </c>
      <c r="AE6575">
        <v>0</v>
      </c>
      <c r="AF6575">
        <v>0</v>
      </c>
      <c r="AG6575">
        <v>1</v>
      </c>
      <c r="AH6575">
        <v>-0.39053956000000001</v>
      </c>
      <c r="AI6575">
        <v>-0.75015536000000005</v>
      </c>
      <c r="AJ6575">
        <v>-0.99550000000000005</v>
      </c>
      <c r="AK6575">
        <v>0</v>
      </c>
      <c r="AL6575">
        <v>4.4646088300000004</v>
      </c>
      <c r="AM6575">
        <v>0</v>
      </c>
      <c r="AN6575">
        <v>4.6020258500000004</v>
      </c>
      <c r="AO6575">
        <v>0</v>
      </c>
      <c r="AP6575">
        <v>0</v>
      </c>
      <c r="AQ6575">
        <v>0</v>
      </c>
      <c r="AR6575">
        <v>0</v>
      </c>
      <c r="AS6575">
        <v>0</v>
      </c>
      <c r="AT6575">
        <v>0</v>
      </c>
      <c r="AU6575">
        <v>-0.35799753000000001</v>
      </c>
      <c r="AV6575">
        <v>0</v>
      </c>
      <c r="AW6575" t="s">
        <v>113</v>
      </c>
      <c r="AX6575" t="s">
        <v>113</v>
      </c>
      <c r="AY6575">
        <v>0</v>
      </c>
      <c r="AZ6575">
        <v>-4.4646088300000004</v>
      </c>
      <c r="BA6575">
        <v>4.6020258500000004</v>
      </c>
      <c r="BB6575">
        <v>-4.4646088300000004</v>
      </c>
      <c r="BC6575">
        <v>0</v>
      </c>
      <c r="BD6575" t="s">
        <v>113</v>
      </c>
      <c r="BE6575" t="s">
        <v>114</v>
      </c>
      <c r="BF6575">
        <v>0</v>
      </c>
      <c r="BG6575" t="s">
        <v>114</v>
      </c>
      <c r="BH6575" t="s">
        <v>114</v>
      </c>
      <c r="BI6575">
        <v>0</v>
      </c>
      <c r="BJ6575">
        <v>0</v>
      </c>
      <c r="BK6575">
        <v>1</v>
      </c>
      <c r="BL6575" t="s">
        <v>115</v>
      </c>
      <c r="BN6575">
        <f t="shared" si="408"/>
        <v>2.9019525320158005E-3</v>
      </c>
      <c r="BO6575">
        <f t="shared" si="409"/>
        <v>2.1128016162762706</v>
      </c>
      <c r="BP6575">
        <f t="shared" si="410"/>
        <v>1.5776843347674274</v>
      </c>
      <c r="BQ6575">
        <f t="shared" si="411"/>
        <v>0.74672620591233441</v>
      </c>
    </row>
    <row r="6576" spans="1:69" x14ac:dyDescent="0.25">
      <c r="A6576" t="s">
        <v>6686</v>
      </c>
      <c r="B6576" s="1">
        <v>44242.441817129627</v>
      </c>
      <c r="C6576">
        <v>6648.0690000000004</v>
      </c>
      <c r="D6576">
        <v>0</v>
      </c>
      <c r="E6576">
        <v>0</v>
      </c>
      <c r="F6576">
        <v>1</v>
      </c>
      <c r="G6576">
        <v>1.9106554099999999</v>
      </c>
      <c r="H6576">
        <v>0.12931703999999999</v>
      </c>
      <c r="I6576">
        <v>2.5070000000000001</v>
      </c>
      <c r="J6576">
        <v>0</v>
      </c>
      <c r="K6576">
        <v>0</v>
      </c>
      <c r="L6576">
        <v>1</v>
      </c>
      <c r="M6576">
        <v>1.658662E-2</v>
      </c>
      <c r="N6576">
        <v>1.06674E-3</v>
      </c>
      <c r="O6576">
        <v>295</v>
      </c>
      <c r="P6576">
        <v>0</v>
      </c>
      <c r="Q6576">
        <v>0</v>
      </c>
      <c r="R6576">
        <v>1</v>
      </c>
      <c r="S6576">
        <v>0</v>
      </c>
      <c r="T6576">
        <v>0</v>
      </c>
      <c r="U6576">
        <v>1</v>
      </c>
      <c r="V6576">
        <v>0</v>
      </c>
      <c r="W6576">
        <v>0</v>
      </c>
      <c r="X6576">
        <v>1</v>
      </c>
      <c r="Y6576">
        <v>0</v>
      </c>
      <c r="Z6576">
        <v>0</v>
      </c>
      <c r="AA6576">
        <v>1</v>
      </c>
      <c r="AB6576">
        <v>0</v>
      </c>
      <c r="AC6576">
        <v>0</v>
      </c>
      <c r="AD6576">
        <v>1</v>
      </c>
      <c r="AE6576">
        <v>0</v>
      </c>
      <c r="AF6576">
        <v>0</v>
      </c>
      <c r="AG6576">
        <v>1</v>
      </c>
      <c r="AH6576">
        <v>-0.39053956000000001</v>
      </c>
      <c r="AI6576">
        <v>-0.75015536000000005</v>
      </c>
      <c r="AJ6576">
        <v>-0.99550000000000005</v>
      </c>
      <c r="AK6576">
        <v>0</v>
      </c>
      <c r="AL6576">
        <v>4.4658152900000001</v>
      </c>
      <c r="AM6576">
        <v>0</v>
      </c>
      <c r="AN6576">
        <v>4.5783650500000004</v>
      </c>
      <c r="AO6576">
        <v>0</v>
      </c>
      <c r="AP6576">
        <v>0</v>
      </c>
      <c r="AQ6576">
        <v>0</v>
      </c>
      <c r="AR6576">
        <v>0</v>
      </c>
      <c r="AS6576">
        <v>0</v>
      </c>
      <c r="AT6576">
        <v>0</v>
      </c>
      <c r="AU6576">
        <v>-0.35799753000000001</v>
      </c>
      <c r="AV6576">
        <v>0</v>
      </c>
      <c r="AW6576" t="s">
        <v>113</v>
      </c>
      <c r="AX6576" t="s">
        <v>113</v>
      </c>
      <c r="AY6576">
        <v>0</v>
      </c>
      <c r="AZ6576">
        <v>-4.4658152900000001</v>
      </c>
      <c r="BA6576">
        <v>4.5783650500000004</v>
      </c>
      <c r="BB6576">
        <v>-4.4658152900000001</v>
      </c>
      <c r="BC6576">
        <v>0</v>
      </c>
      <c r="BD6576" t="s">
        <v>113</v>
      </c>
      <c r="BE6576" t="s">
        <v>114</v>
      </c>
      <c r="BF6576">
        <v>0</v>
      </c>
      <c r="BG6576" t="s">
        <v>114</v>
      </c>
      <c r="BH6576" t="s">
        <v>114</v>
      </c>
      <c r="BI6576">
        <v>0</v>
      </c>
      <c r="BJ6576">
        <v>0</v>
      </c>
      <c r="BK6576">
        <v>1</v>
      </c>
      <c r="BL6576" t="s">
        <v>115</v>
      </c>
      <c r="BN6576">
        <f t="shared" si="408"/>
        <v>2.9019295972112003E-3</v>
      </c>
      <c r="BO6576">
        <f t="shared" si="409"/>
        <v>2.1128183143699375</v>
      </c>
      <c r="BP6576">
        <f t="shared" si="410"/>
        <v>1.5858502750799395</v>
      </c>
      <c r="BQ6576">
        <f t="shared" si="411"/>
        <v>0.75058525586136593</v>
      </c>
    </row>
    <row r="6577" spans="1:69" x14ac:dyDescent="0.25">
      <c r="A6577" t="s">
        <v>6687</v>
      </c>
      <c r="B6577" s="1">
        <v>44242.441828703704</v>
      </c>
      <c r="C6577">
        <v>6649.0690000000004</v>
      </c>
      <c r="D6577">
        <v>0</v>
      </c>
      <c r="E6577">
        <v>0</v>
      </c>
      <c r="F6577">
        <v>1</v>
      </c>
      <c r="G6577">
        <v>1.9106554099999999</v>
      </c>
      <c r="H6577">
        <v>0.12931703999999999</v>
      </c>
      <c r="I6577">
        <v>2.5070000000000001</v>
      </c>
      <c r="J6577">
        <v>0</v>
      </c>
      <c r="K6577">
        <v>0</v>
      </c>
      <c r="L6577">
        <v>1</v>
      </c>
      <c r="M6577">
        <v>1.674703E-2</v>
      </c>
      <c r="N6577">
        <v>1.06674E-3</v>
      </c>
      <c r="O6577">
        <v>295</v>
      </c>
      <c r="P6577">
        <v>0</v>
      </c>
      <c r="Q6577">
        <v>0</v>
      </c>
      <c r="R6577">
        <v>1</v>
      </c>
      <c r="S6577">
        <v>0</v>
      </c>
      <c r="T6577">
        <v>0</v>
      </c>
      <c r="U6577">
        <v>1</v>
      </c>
      <c r="V6577">
        <v>0</v>
      </c>
      <c r="W6577">
        <v>0</v>
      </c>
      <c r="X6577">
        <v>1</v>
      </c>
      <c r="Y6577">
        <v>0</v>
      </c>
      <c r="Z6577">
        <v>0</v>
      </c>
      <c r="AA6577">
        <v>1</v>
      </c>
      <c r="AB6577">
        <v>0</v>
      </c>
      <c r="AC6577">
        <v>0</v>
      </c>
      <c r="AD6577">
        <v>1</v>
      </c>
      <c r="AE6577">
        <v>0</v>
      </c>
      <c r="AF6577">
        <v>0</v>
      </c>
      <c r="AG6577">
        <v>1</v>
      </c>
      <c r="AH6577">
        <v>-0.39021874000000001</v>
      </c>
      <c r="AI6577">
        <v>-0.75015536000000005</v>
      </c>
      <c r="AJ6577">
        <v>-0.99550000000000005</v>
      </c>
      <c r="AK6577">
        <v>0</v>
      </c>
      <c r="AL6577">
        <v>4.4658152900000001</v>
      </c>
      <c r="AM6577">
        <v>0</v>
      </c>
      <c r="AN6577">
        <v>4.6256866600000004</v>
      </c>
      <c r="AO6577">
        <v>0</v>
      </c>
      <c r="AP6577">
        <v>0</v>
      </c>
      <c r="AQ6577">
        <v>0</v>
      </c>
      <c r="AR6577">
        <v>0</v>
      </c>
      <c r="AS6577">
        <v>0</v>
      </c>
      <c r="AT6577">
        <v>0</v>
      </c>
      <c r="AU6577">
        <v>-0.35831690999999999</v>
      </c>
      <c r="AV6577">
        <v>0</v>
      </c>
      <c r="AW6577" t="s">
        <v>113</v>
      </c>
      <c r="AX6577" t="s">
        <v>113</v>
      </c>
      <c r="AY6577">
        <v>0</v>
      </c>
      <c r="AZ6577">
        <v>-4.4658152900000001</v>
      </c>
      <c r="BA6577">
        <v>4.6256866600000004</v>
      </c>
      <c r="BB6577">
        <v>-4.4658152900000001</v>
      </c>
      <c r="BC6577">
        <v>0</v>
      </c>
      <c r="BD6577" t="s">
        <v>113</v>
      </c>
      <c r="BE6577" t="s">
        <v>114</v>
      </c>
      <c r="BF6577">
        <v>0</v>
      </c>
      <c r="BG6577" t="s">
        <v>114</v>
      </c>
      <c r="BH6577" t="s">
        <v>114</v>
      </c>
      <c r="BI6577">
        <v>0</v>
      </c>
      <c r="BJ6577">
        <v>0</v>
      </c>
      <c r="BK6577">
        <v>1</v>
      </c>
      <c r="BL6577" t="s">
        <v>115</v>
      </c>
      <c r="BN6577">
        <f t="shared" si="408"/>
        <v>2.9018913722834005E-3</v>
      </c>
      <c r="BO6577">
        <f t="shared" si="409"/>
        <v>2.1128461452971363</v>
      </c>
      <c r="BP6577">
        <f t="shared" si="410"/>
        <v>1.5777175857542316</v>
      </c>
      <c r="BQ6577">
        <f t="shared" si="411"/>
        <v>0.74672620591233452</v>
      </c>
    </row>
    <row r="6578" spans="1:69" x14ac:dyDescent="0.25">
      <c r="A6578" t="s">
        <v>6688</v>
      </c>
      <c r="B6578" s="1">
        <v>44242.441840277781</v>
      </c>
      <c r="C6578">
        <v>6650.0690000000004</v>
      </c>
      <c r="D6578">
        <v>0</v>
      </c>
      <c r="E6578">
        <v>0</v>
      </c>
      <c r="F6578">
        <v>1</v>
      </c>
      <c r="G6578">
        <v>1.9109762299999999</v>
      </c>
      <c r="H6578">
        <v>0.12931703999999999</v>
      </c>
      <c r="I6578">
        <v>2.5070000000000001</v>
      </c>
      <c r="J6578">
        <v>0</v>
      </c>
      <c r="K6578">
        <v>0</v>
      </c>
      <c r="L6578">
        <v>1</v>
      </c>
      <c r="M6578">
        <v>1.658662E-2</v>
      </c>
      <c r="N6578">
        <v>1.06674E-3</v>
      </c>
      <c r="O6578">
        <v>295</v>
      </c>
      <c r="P6578">
        <v>0</v>
      </c>
      <c r="Q6578">
        <v>0</v>
      </c>
      <c r="R6578">
        <v>1</v>
      </c>
      <c r="S6578">
        <v>0</v>
      </c>
      <c r="T6578">
        <v>0</v>
      </c>
      <c r="U6578">
        <v>1</v>
      </c>
      <c r="V6578">
        <v>0</v>
      </c>
      <c r="W6578">
        <v>0</v>
      </c>
      <c r="X6578">
        <v>1</v>
      </c>
      <c r="Y6578">
        <v>0</v>
      </c>
      <c r="Z6578">
        <v>0</v>
      </c>
      <c r="AA6578">
        <v>1</v>
      </c>
      <c r="AB6578">
        <v>0</v>
      </c>
      <c r="AC6578">
        <v>0</v>
      </c>
      <c r="AD6578">
        <v>1</v>
      </c>
      <c r="AE6578">
        <v>0</v>
      </c>
      <c r="AF6578">
        <v>0</v>
      </c>
      <c r="AG6578">
        <v>1</v>
      </c>
      <c r="AH6578">
        <v>-0.39029893999999998</v>
      </c>
      <c r="AI6578">
        <v>-0.75015536000000005</v>
      </c>
      <c r="AJ6578">
        <v>-0.99550000000000005</v>
      </c>
      <c r="AK6578">
        <v>0</v>
      </c>
      <c r="AL6578">
        <v>4.4666195999999996</v>
      </c>
      <c r="AM6578">
        <v>0</v>
      </c>
      <c r="AN6578">
        <v>4.5783650500000004</v>
      </c>
      <c r="AO6578">
        <v>0</v>
      </c>
      <c r="AP6578">
        <v>0</v>
      </c>
      <c r="AQ6578">
        <v>0</v>
      </c>
      <c r="AR6578">
        <v>0</v>
      </c>
      <c r="AS6578">
        <v>0</v>
      </c>
      <c r="AT6578">
        <v>0</v>
      </c>
      <c r="AU6578">
        <v>-0.35823706</v>
      </c>
      <c r="AV6578">
        <v>0</v>
      </c>
      <c r="AW6578" t="s">
        <v>113</v>
      </c>
      <c r="AX6578" t="s">
        <v>113</v>
      </c>
      <c r="AY6578">
        <v>0</v>
      </c>
      <c r="AZ6578">
        <v>-4.4666195999999996</v>
      </c>
      <c r="BA6578">
        <v>4.5783650500000004</v>
      </c>
      <c r="BB6578">
        <v>-4.4666195999999996</v>
      </c>
      <c r="BC6578">
        <v>0</v>
      </c>
      <c r="BD6578" t="s">
        <v>113</v>
      </c>
      <c r="BE6578" t="s">
        <v>114</v>
      </c>
      <c r="BF6578">
        <v>0</v>
      </c>
      <c r="BG6578" t="s">
        <v>114</v>
      </c>
      <c r="BH6578" t="s">
        <v>114</v>
      </c>
      <c r="BI6578">
        <v>0</v>
      </c>
      <c r="BJ6578">
        <v>0</v>
      </c>
      <c r="BK6578">
        <v>1</v>
      </c>
      <c r="BL6578" t="s">
        <v>115</v>
      </c>
      <c r="BN6578">
        <f t="shared" si="408"/>
        <v>2.901845502674201E-3</v>
      </c>
      <c r="BO6578">
        <f t="shared" si="409"/>
        <v>2.112879543156152</v>
      </c>
      <c r="BP6578">
        <f t="shared" si="410"/>
        <v>1.5940499436435158</v>
      </c>
      <c r="BQ6578">
        <f t="shared" si="411"/>
        <v>0.75444430744138635</v>
      </c>
    </row>
    <row r="6579" spans="1:69" x14ac:dyDescent="0.25">
      <c r="A6579" t="s">
        <v>6689</v>
      </c>
      <c r="B6579" s="1">
        <v>44242.441851851851</v>
      </c>
      <c r="C6579">
        <v>6651.0690000000004</v>
      </c>
      <c r="D6579">
        <v>0</v>
      </c>
      <c r="E6579">
        <v>0</v>
      </c>
      <c r="F6579">
        <v>1</v>
      </c>
      <c r="G6579">
        <v>1.9113772600000001</v>
      </c>
      <c r="H6579">
        <v>0.12931703999999999</v>
      </c>
      <c r="I6579">
        <v>2.5070000000000001</v>
      </c>
      <c r="J6579">
        <v>0</v>
      </c>
      <c r="K6579">
        <v>0</v>
      </c>
      <c r="L6579">
        <v>1</v>
      </c>
      <c r="M6579">
        <v>1.674703E-2</v>
      </c>
      <c r="N6579">
        <v>1.06674E-3</v>
      </c>
      <c r="O6579">
        <v>295</v>
      </c>
      <c r="P6579">
        <v>0</v>
      </c>
      <c r="Q6579">
        <v>0</v>
      </c>
      <c r="R6579">
        <v>1</v>
      </c>
      <c r="S6579">
        <v>0</v>
      </c>
      <c r="T6579">
        <v>0</v>
      </c>
      <c r="U6579">
        <v>1</v>
      </c>
      <c r="V6579">
        <v>0</v>
      </c>
      <c r="W6579">
        <v>0</v>
      </c>
      <c r="X6579">
        <v>1</v>
      </c>
      <c r="Y6579">
        <v>0</v>
      </c>
      <c r="Z6579">
        <v>0</v>
      </c>
      <c r="AA6579">
        <v>1</v>
      </c>
      <c r="AB6579">
        <v>0</v>
      </c>
      <c r="AC6579">
        <v>0</v>
      </c>
      <c r="AD6579">
        <v>1</v>
      </c>
      <c r="AE6579">
        <v>0</v>
      </c>
      <c r="AF6579">
        <v>0</v>
      </c>
      <c r="AG6579">
        <v>1</v>
      </c>
      <c r="AH6579">
        <v>-0.39013852999999998</v>
      </c>
      <c r="AI6579">
        <v>-0.75015536000000005</v>
      </c>
      <c r="AJ6579">
        <v>-0.99550000000000005</v>
      </c>
      <c r="AK6579">
        <v>0</v>
      </c>
      <c r="AL6579">
        <v>4.46762499</v>
      </c>
      <c r="AM6579">
        <v>0</v>
      </c>
      <c r="AN6579">
        <v>4.6256866600000004</v>
      </c>
      <c r="AO6579">
        <v>0</v>
      </c>
      <c r="AP6579">
        <v>0</v>
      </c>
      <c r="AQ6579">
        <v>0</v>
      </c>
      <c r="AR6579">
        <v>0</v>
      </c>
      <c r="AS6579">
        <v>0</v>
      </c>
      <c r="AT6579">
        <v>0</v>
      </c>
      <c r="AU6579">
        <v>-0.35839675999999998</v>
      </c>
      <c r="AV6579">
        <v>0</v>
      </c>
      <c r="AW6579" t="s">
        <v>113</v>
      </c>
      <c r="AX6579" t="s">
        <v>113</v>
      </c>
      <c r="AY6579">
        <v>0</v>
      </c>
      <c r="AZ6579">
        <v>-4.46762499</v>
      </c>
      <c r="BA6579">
        <v>4.6256866600000004</v>
      </c>
      <c r="BB6579">
        <v>-4.46762499</v>
      </c>
      <c r="BC6579">
        <v>0</v>
      </c>
      <c r="BD6579" t="s">
        <v>113</v>
      </c>
      <c r="BE6579" t="s">
        <v>114</v>
      </c>
      <c r="BF6579">
        <v>0</v>
      </c>
      <c r="BG6579" t="s">
        <v>114</v>
      </c>
      <c r="BH6579" t="s">
        <v>114</v>
      </c>
      <c r="BI6579">
        <v>0</v>
      </c>
      <c r="BJ6579">
        <v>0</v>
      </c>
      <c r="BK6579">
        <v>1</v>
      </c>
      <c r="BL6579" t="s">
        <v>115</v>
      </c>
      <c r="BN6579">
        <f t="shared" si="408"/>
        <v>2.901845502674201E-3</v>
      </c>
      <c r="BO6579">
        <f t="shared" si="409"/>
        <v>2.112879543156152</v>
      </c>
      <c r="BP6579">
        <f t="shared" si="410"/>
        <v>1.5777425248107799</v>
      </c>
      <c r="BQ6579">
        <f t="shared" si="411"/>
        <v>0.74672620591233441</v>
      </c>
    </row>
    <row r="6580" spans="1:69" x14ac:dyDescent="0.25">
      <c r="A6580" t="s">
        <v>6690</v>
      </c>
      <c r="B6580" s="1">
        <v>44242.441863425927</v>
      </c>
      <c r="C6580">
        <v>6652.0690000000004</v>
      </c>
      <c r="D6580">
        <v>0</v>
      </c>
      <c r="E6580">
        <v>0</v>
      </c>
      <c r="F6580">
        <v>1</v>
      </c>
      <c r="G6580">
        <v>1.91169809</v>
      </c>
      <c r="H6580">
        <v>0.12931703999999999</v>
      </c>
      <c r="I6580">
        <v>2.5070000000000001</v>
      </c>
      <c r="J6580">
        <v>0</v>
      </c>
      <c r="K6580">
        <v>0</v>
      </c>
      <c r="L6580">
        <v>1</v>
      </c>
      <c r="M6580">
        <v>1.6666830000000001E-2</v>
      </c>
      <c r="N6580">
        <v>1.06674E-3</v>
      </c>
      <c r="O6580">
        <v>295</v>
      </c>
      <c r="P6580">
        <v>0</v>
      </c>
      <c r="Q6580">
        <v>0</v>
      </c>
      <c r="R6580">
        <v>1</v>
      </c>
      <c r="S6580">
        <v>0</v>
      </c>
      <c r="T6580">
        <v>0</v>
      </c>
      <c r="U6580">
        <v>1</v>
      </c>
      <c r="V6580">
        <v>0</v>
      </c>
      <c r="W6580">
        <v>0</v>
      </c>
      <c r="X6580">
        <v>1</v>
      </c>
      <c r="Y6580">
        <v>0</v>
      </c>
      <c r="Z6580">
        <v>0</v>
      </c>
      <c r="AA6580">
        <v>1</v>
      </c>
      <c r="AB6580">
        <v>0</v>
      </c>
      <c r="AC6580">
        <v>0</v>
      </c>
      <c r="AD6580">
        <v>1</v>
      </c>
      <c r="AE6580">
        <v>0</v>
      </c>
      <c r="AF6580">
        <v>0</v>
      </c>
      <c r="AG6580">
        <v>1</v>
      </c>
      <c r="AH6580">
        <v>-0.39029893999999998</v>
      </c>
      <c r="AI6580">
        <v>-0.75015536000000005</v>
      </c>
      <c r="AJ6580">
        <v>-0.99550000000000005</v>
      </c>
      <c r="AK6580">
        <v>0</v>
      </c>
      <c r="AL6580">
        <v>4.4684293000000004</v>
      </c>
      <c r="AM6580">
        <v>0</v>
      </c>
      <c r="AN6580">
        <v>4.6020258500000004</v>
      </c>
      <c r="AO6580">
        <v>0</v>
      </c>
      <c r="AP6580">
        <v>0</v>
      </c>
      <c r="AQ6580">
        <v>0</v>
      </c>
      <c r="AR6580">
        <v>0</v>
      </c>
      <c r="AS6580">
        <v>0</v>
      </c>
      <c r="AT6580">
        <v>0</v>
      </c>
      <c r="AU6580">
        <v>-0.35823706</v>
      </c>
      <c r="AV6580">
        <v>0</v>
      </c>
      <c r="AW6580" t="s">
        <v>113</v>
      </c>
      <c r="AX6580" t="s">
        <v>113</v>
      </c>
      <c r="AY6580">
        <v>0</v>
      </c>
      <c r="AZ6580">
        <v>-4.4684293000000004</v>
      </c>
      <c r="BA6580">
        <v>4.6020258500000004</v>
      </c>
      <c r="BB6580">
        <v>-4.4684293000000004</v>
      </c>
      <c r="BC6580">
        <v>0</v>
      </c>
      <c r="BD6580" t="s">
        <v>113</v>
      </c>
      <c r="BE6580" t="s">
        <v>114</v>
      </c>
      <c r="BF6580">
        <v>0</v>
      </c>
      <c r="BG6580" t="s">
        <v>114</v>
      </c>
      <c r="BH6580" t="s">
        <v>114</v>
      </c>
      <c r="BI6580">
        <v>0</v>
      </c>
      <c r="BJ6580">
        <v>0</v>
      </c>
      <c r="BK6580">
        <v>1</v>
      </c>
      <c r="BL6580" t="s">
        <v>115</v>
      </c>
      <c r="BN6580">
        <f t="shared" si="408"/>
        <v>2.9018149228080005E-3</v>
      </c>
      <c r="BO6580">
        <f t="shared" si="409"/>
        <v>2.1129018090743603</v>
      </c>
      <c r="BP6580">
        <f t="shared" si="410"/>
        <v>1.5940667420387582</v>
      </c>
      <c r="BQ6580">
        <f t="shared" si="411"/>
        <v>0.75444430744138635</v>
      </c>
    </row>
    <row r="6581" spans="1:69" x14ac:dyDescent="0.25">
      <c r="A6581" t="s">
        <v>6691</v>
      </c>
      <c r="B6581" s="1">
        <v>44242.441874999997</v>
      </c>
      <c r="C6581">
        <v>6653.0690000000004</v>
      </c>
      <c r="D6581">
        <v>0</v>
      </c>
      <c r="E6581">
        <v>0</v>
      </c>
      <c r="F6581">
        <v>1</v>
      </c>
      <c r="G6581">
        <v>1.9120991199999999</v>
      </c>
      <c r="H6581">
        <v>0.12931703999999999</v>
      </c>
      <c r="I6581">
        <v>2.5070000000000001</v>
      </c>
      <c r="J6581">
        <v>0</v>
      </c>
      <c r="K6581">
        <v>0</v>
      </c>
      <c r="L6581">
        <v>1</v>
      </c>
      <c r="M6581">
        <v>1.6666830000000001E-2</v>
      </c>
      <c r="N6581">
        <v>1.06674E-3</v>
      </c>
      <c r="O6581">
        <v>295</v>
      </c>
      <c r="P6581">
        <v>0</v>
      </c>
      <c r="Q6581">
        <v>0</v>
      </c>
      <c r="R6581">
        <v>1</v>
      </c>
      <c r="S6581">
        <v>0</v>
      </c>
      <c r="T6581">
        <v>0</v>
      </c>
      <c r="U6581">
        <v>1</v>
      </c>
      <c r="V6581">
        <v>0</v>
      </c>
      <c r="W6581">
        <v>0</v>
      </c>
      <c r="X6581">
        <v>1</v>
      </c>
      <c r="Y6581">
        <v>0</v>
      </c>
      <c r="Z6581">
        <v>0</v>
      </c>
      <c r="AA6581">
        <v>1</v>
      </c>
      <c r="AB6581">
        <v>0</v>
      </c>
      <c r="AC6581">
        <v>0</v>
      </c>
      <c r="AD6581">
        <v>1</v>
      </c>
      <c r="AE6581">
        <v>0</v>
      </c>
      <c r="AF6581">
        <v>0</v>
      </c>
      <c r="AG6581">
        <v>1</v>
      </c>
      <c r="AH6581">
        <v>-0.39005832000000001</v>
      </c>
      <c r="AI6581">
        <v>-0.75015536000000005</v>
      </c>
      <c r="AJ6581">
        <v>-0.99550000000000005</v>
      </c>
      <c r="AK6581">
        <v>0</v>
      </c>
      <c r="AL6581">
        <v>4.46943468</v>
      </c>
      <c r="AM6581">
        <v>0</v>
      </c>
      <c r="AN6581">
        <v>4.6020258500000004</v>
      </c>
      <c r="AO6581">
        <v>0</v>
      </c>
      <c r="AP6581">
        <v>0</v>
      </c>
      <c r="AQ6581">
        <v>0</v>
      </c>
      <c r="AR6581">
        <v>0</v>
      </c>
      <c r="AS6581">
        <v>0</v>
      </c>
      <c r="AT6581">
        <v>0</v>
      </c>
      <c r="AU6581">
        <v>-0.35847659999999998</v>
      </c>
      <c r="AV6581">
        <v>0</v>
      </c>
      <c r="AW6581" t="s">
        <v>113</v>
      </c>
      <c r="AX6581" t="s">
        <v>113</v>
      </c>
      <c r="AY6581">
        <v>0</v>
      </c>
      <c r="AZ6581">
        <v>-4.46943468</v>
      </c>
      <c r="BA6581">
        <v>4.6020258500000004</v>
      </c>
      <c r="BB6581">
        <v>-4.46943468</v>
      </c>
      <c r="BC6581">
        <v>0</v>
      </c>
      <c r="BD6581" t="s">
        <v>113</v>
      </c>
      <c r="BE6581" t="s">
        <v>114</v>
      </c>
      <c r="BF6581">
        <v>0</v>
      </c>
      <c r="BG6581" t="s">
        <v>114</v>
      </c>
      <c r="BH6581" t="s">
        <v>114</v>
      </c>
      <c r="BI6581">
        <v>0</v>
      </c>
      <c r="BJ6581">
        <v>0</v>
      </c>
      <c r="BK6581">
        <v>1</v>
      </c>
      <c r="BL6581" t="s">
        <v>115</v>
      </c>
      <c r="BN6581">
        <f t="shared" si="408"/>
        <v>2.9017766978802003E-3</v>
      </c>
      <c r="BO6581">
        <f t="shared" si="409"/>
        <v>2.112929642201272</v>
      </c>
      <c r="BP6581">
        <f t="shared" si="410"/>
        <v>1.5859338361087061</v>
      </c>
      <c r="BQ6581">
        <f t="shared" si="411"/>
        <v>0.75058525586136593</v>
      </c>
    </row>
    <row r="6582" spans="1:69" x14ac:dyDescent="0.25">
      <c r="A6582" t="s">
        <v>6692</v>
      </c>
      <c r="B6582" s="1">
        <v>44242.441886574074</v>
      </c>
      <c r="C6582">
        <v>6654.0690000000004</v>
      </c>
      <c r="D6582">
        <v>0</v>
      </c>
      <c r="E6582">
        <v>0</v>
      </c>
      <c r="F6582">
        <v>1</v>
      </c>
      <c r="G6582">
        <v>1.9124199399999999</v>
      </c>
      <c r="H6582">
        <v>0.12931703999999999</v>
      </c>
      <c r="I6582">
        <v>2.5070000000000001</v>
      </c>
      <c r="J6582">
        <v>0</v>
      </c>
      <c r="K6582">
        <v>0</v>
      </c>
      <c r="L6582">
        <v>1</v>
      </c>
      <c r="M6582">
        <v>1.674703E-2</v>
      </c>
      <c r="N6582">
        <v>1.06674E-3</v>
      </c>
      <c r="O6582">
        <v>295</v>
      </c>
      <c r="P6582">
        <v>0</v>
      </c>
      <c r="Q6582">
        <v>0</v>
      </c>
      <c r="R6582">
        <v>1</v>
      </c>
      <c r="S6582">
        <v>0</v>
      </c>
      <c r="T6582">
        <v>0</v>
      </c>
      <c r="U6582">
        <v>1</v>
      </c>
      <c r="V6582">
        <v>0</v>
      </c>
      <c r="W6582">
        <v>0</v>
      </c>
      <c r="X6582">
        <v>1</v>
      </c>
      <c r="Y6582">
        <v>0</v>
      </c>
      <c r="Z6582">
        <v>0</v>
      </c>
      <c r="AA6582">
        <v>1</v>
      </c>
      <c r="AB6582">
        <v>0</v>
      </c>
      <c r="AC6582">
        <v>0</v>
      </c>
      <c r="AD6582">
        <v>1</v>
      </c>
      <c r="AE6582">
        <v>0</v>
      </c>
      <c r="AF6582">
        <v>0</v>
      </c>
      <c r="AG6582">
        <v>1</v>
      </c>
      <c r="AH6582">
        <v>-0.38997811999999998</v>
      </c>
      <c r="AI6582">
        <v>-0.75015536000000005</v>
      </c>
      <c r="AJ6582">
        <v>-0.99550000000000005</v>
      </c>
      <c r="AK6582">
        <v>0</v>
      </c>
      <c r="AL6582">
        <v>4.4702389900000004</v>
      </c>
      <c r="AM6582">
        <v>0</v>
      </c>
      <c r="AN6582">
        <v>4.6256866600000004</v>
      </c>
      <c r="AO6582">
        <v>0</v>
      </c>
      <c r="AP6582">
        <v>0</v>
      </c>
      <c r="AQ6582">
        <v>0</v>
      </c>
      <c r="AR6582">
        <v>0</v>
      </c>
      <c r="AS6582">
        <v>0</v>
      </c>
      <c r="AT6582">
        <v>0</v>
      </c>
      <c r="AU6582">
        <v>-0.35855645000000003</v>
      </c>
      <c r="AV6582">
        <v>0</v>
      </c>
      <c r="AW6582" t="s">
        <v>113</v>
      </c>
      <c r="AX6582" t="s">
        <v>113</v>
      </c>
      <c r="AY6582">
        <v>0</v>
      </c>
      <c r="AZ6582">
        <v>-4.4702389900000004</v>
      </c>
      <c r="BA6582">
        <v>4.6256866600000004</v>
      </c>
      <c r="BB6582">
        <v>-4.4702389900000004</v>
      </c>
      <c r="BC6582">
        <v>0</v>
      </c>
      <c r="BD6582" t="s">
        <v>113</v>
      </c>
      <c r="BE6582" t="s">
        <v>114</v>
      </c>
      <c r="BF6582">
        <v>0</v>
      </c>
      <c r="BG6582" t="s">
        <v>114</v>
      </c>
      <c r="BH6582" t="s">
        <v>114</v>
      </c>
      <c r="BI6582">
        <v>0</v>
      </c>
      <c r="BJ6582">
        <v>0</v>
      </c>
      <c r="BK6582">
        <v>1</v>
      </c>
      <c r="BL6582" t="s">
        <v>115</v>
      </c>
      <c r="BN6582">
        <f t="shared" si="408"/>
        <v>2.9017461180140007E-3</v>
      </c>
      <c r="BO6582">
        <f t="shared" si="409"/>
        <v>2.1129519091754041</v>
      </c>
      <c r="BP6582">
        <f t="shared" si="410"/>
        <v>1.5859505493711823</v>
      </c>
      <c r="BQ6582">
        <f t="shared" si="411"/>
        <v>0.75058525586136593</v>
      </c>
    </row>
    <row r="6583" spans="1:69" x14ac:dyDescent="0.25">
      <c r="A6583" t="s">
        <v>6693</v>
      </c>
      <c r="B6583" s="1">
        <v>44242.44189814815</v>
      </c>
      <c r="C6583">
        <v>6655.0690000000004</v>
      </c>
      <c r="D6583">
        <v>0</v>
      </c>
      <c r="E6583">
        <v>0</v>
      </c>
      <c r="F6583">
        <v>1</v>
      </c>
      <c r="G6583">
        <v>1.91266056</v>
      </c>
      <c r="H6583">
        <v>0.12931703999999999</v>
      </c>
      <c r="I6583">
        <v>2.5070000000000001</v>
      </c>
      <c r="J6583">
        <v>0</v>
      </c>
      <c r="K6583">
        <v>0</v>
      </c>
      <c r="L6583">
        <v>1</v>
      </c>
      <c r="M6583">
        <v>1.674703E-2</v>
      </c>
      <c r="N6583">
        <v>1.06674E-3</v>
      </c>
      <c r="O6583">
        <v>295</v>
      </c>
      <c r="P6583">
        <v>0</v>
      </c>
      <c r="Q6583">
        <v>0</v>
      </c>
      <c r="R6583">
        <v>1</v>
      </c>
      <c r="S6583">
        <v>0</v>
      </c>
      <c r="T6583">
        <v>0</v>
      </c>
      <c r="U6583">
        <v>1</v>
      </c>
      <c r="V6583">
        <v>0</v>
      </c>
      <c r="W6583">
        <v>0</v>
      </c>
      <c r="X6583">
        <v>1</v>
      </c>
      <c r="Y6583">
        <v>0</v>
      </c>
      <c r="Z6583">
        <v>0</v>
      </c>
      <c r="AA6583">
        <v>1</v>
      </c>
      <c r="AB6583">
        <v>0</v>
      </c>
      <c r="AC6583">
        <v>0</v>
      </c>
      <c r="AD6583">
        <v>1</v>
      </c>
      <c r="AE6583">
        <v>0</v>
      </c>
      <c r="AF6583">
        <v>0</v>
      </c>
      <c r="AG6583">
        <v>1</v>
      </c>
      <c r="AH6583">
        <v>-0.38989791000000001</v>
      </c>
      <c r="AI6583">
        <v>-0.75015536000000005</v>
      </c>
      <c r="AJ6583">
        <v>-0.99550000000000005</v>
      </c>
      <c r="AK6583">
        <v>0</v>
      </c>
      <c r="AL6583">
        <v>4.4708422199999998</v>
      </c>
      <c r="AM6583">
        <v>0</v>
      </c>
      <c r="AN6583">
        <v>4.6256866600000004</v>
      </c>
      <c r="AO6583">
        <v>0</v>
      </c>
      <c r="AP6583">
        <v>0</v>
      </c>
      <c r="AQ6583">
        <v>0</v>
      </c>
      <c r="AR6583">
        <v>0</v>
      </c>
      <c r="AS6583">
        <v>0</v>
      </c>
      <c r="AT6583">
        <v>0</v>
      </c>
      <c r="AU6583">
        <v>-0.35863629000000002</v>
      </c>
      <c r="AV6583">
        <v>0</v>
      </c>
      <c r="AW6583" t="s">
        <v>113</v>
      </c>
      <c r="AX6583" t="s">
        <v>113</v>
      </c>
      <c r="AY6583">
        <v>0</v>
      </c>
      <c r="AZ6583">
        <v>-4.4708422199999998</v>
      </c>
      <c r="BA6583">
        <v>4.6256866600000004</v>
      </c>
      <c r="BB6583">
        <v>-4.4708422199999998</v>
      </c>
      <c r="BC6583">
        <v>0</v>
      </c>
      <c r="BD6583" t="s">
        <v>113</v>
      </c>
      <c r="BE6583" t="s">
        <v>114</v>
      </c>
      <c r="BF6583">
        <v>0</v>
      </c>
      <c r="BG6583" t="s">
        <v>114</v>
      </c>
      <c r="BH6583" t="s">
        <v>114</v>
      </c>
      <c r="BI6583">
        <v>0</v>
      </c>
      <c r="BJ6583">
        <v>0</v>
      </c>
      <c r="BK6583">
        <v>1</v>
      </c>
      <c r="BL6583" t="s">
        <v>115</v>
      </c>
      <c r="BN6583">
        <f t="shared" si="408"/>
        <v>2.9017078934664002E-3</v>
      </c>
      <c r="BO6583">
        <f t="shared" si="409"/>
        <v>2.1129797433454152</v>
      </c>
      <c r="BP6583">
        <f t="shared" si="410"/>
        <v>1.5941255391059104</v>
      </c>
      <c r="BQ6583">
        <f t="shared" si="411"/>
        <v>0.75444430744138646</v>
      </c>
    </row>
    <row r="6584" spans="1:69" x14ac:dyDescent="0.25">
      <c r="A6584" t="s">
        <v>6694</v>
      </c>
      <c r="B6584" s="1">
        <v>44242.44190972222</v>
      </c>
      <c r="C6584">
        <v>6656.0690000000004</v>
      </c>
      <c r="D6584">
        <v>0</v>
      </c>
      <c r="E6584">
        <v>0</v>
      </c>
      <c r="F6584">
        <v>1</v>
      </c>
      <c r="G6584">
        <v>1.91290118</v>
      </c>
      <c r="H6584">
        <v>0.12931703999999999</v>
      </c>
      <c r="I6584">
        <v>2.5070000000000001</v>
      </c>
      <c r="J6584">
        <v>0</v>
      </c>
      <c r="K6584">
        <v>0</v>
      </c>
      <c r="L6584">
        <v>1</v>
      </c>
      <c r="M6584">
        <v>1.6666830000000001E-2</v>
      </c>
      <c r="N6584">
        <v>1.06674E-3</v>
      </c>
      <c r="O6584">
        <v>295</v>
      </c>
      <c r="P6584">
        <v>0</v>
      </c>
      <c r="Q6584">
        <v>0</v>
      </c>
      <c r="R6584">
        <v>1</v>
      </c>
      <c r="S6584">
        <v>0</v>
      </c>
      <c r="T6584">
        <v>0</v>
      </c>
      <c r="U6584">
        <v>1</v>
      </c>
      <c r="V6584">
        <v>0</v>
      </c>
      <c r="W6584">
        <v>0</v>
      </c>
      <c r="X6584">
        <v>1</v>
      </c>
      <c r="Y6584">
        <v>0</v>
      </c>
      <c r="Z6584">
        <v>0</v>
      </c>
      <c r="AA6584">
        <v>1</v>
      </c>
      <c r="AB6584">
        <v>0</v>
      </c>
      <c r="AC6584">
        <v>0</v>
      </c>
      <c r="AD6584">
        <v>1</v>
      </c>
      <c r="AE6584">
        <v>0</v>
      </c>
      <c r="AF6584">
        <v>0</v>
      </c>
      <c r="AG6584">
        <v>1</v>
      </c>
      <c r="AH6584">
        <v>-0.38997811999999998</v>
      </c>
      <c r="AI6584">
        <v>-0.75015536000000005</v>
      </c>
      <c r="AJ6584">
        <v>-0.99550000000000005</v>
      </c>
      <c r="AK6584">
        <v>0</v>
      </c>
      <c r="AL6584">
        <v>4.47144545</v>
      </c>
      <c r="AM6584">
        <v>0</v>
      </c>
      <c r="AN6584">
        <v>4.6020258500000004</v>
      </c>
      <c r="AO6584">
        <v>0</v>
      </c>
      <c r="AP6584">
        <v>0</v>
      </c>
      <c r="AQ6584">
        <v>0</v>
      </c>
      <c r="AR6584">
        <v>0</v>
      </c>
      <c r="AS6584">
        <v>0</v>
      </c>
      <c r="AT6584">
        <v>0</v>
      </c>
      <c r="AU6584">
        <v>-0.35855645000000003</v>
      </c>
      <c r="AV6584">
        <v>0</v>
      </c>
      <c r="AW6584" t="s">
        <v>113</v>
      </c>
      <c r="AX6584" t="s">
        <v>113</v>
      </c>
      <c r="AY6584">
        <v>0</v>
      </c>
      <c r="AZ6584">
        <v>-4.47144545</v>
      </c>
      <c r="BA6584">
        <v>4.6020258500000004</v>
      </c>
      <c r="BB6584">
        <v>-4.47144545</v>
      </c>
      <c r="BC6584">
        <v>0</v>
      </c>
      <c r="BD6584" t="s">
        <v>113</v>
      </c>
      <c r="BE6584" t="s">
        <v>114</v>
      </c>
      <c r="BF6584">
        <v>0</v>
      </c>
      <c r="BG6584" t="s">
        <v>114</v>
      </c>
      <c r="BH6584" t="s">
        <v>114</v>
      </c>
      <c r="BI6584">
        <v>0</v>
      </c>
      <c r="BJ6584">
        <v>0</v>
      </c>
      <c r="BK6584">
        <v>1</v>
      </c>
      <c r="BL6584" t="s">
        <v>115</v>
      </c>
      <c r="BN6584">
        <f t="shared" si="408"/>
        <v>2.9016773136002006E-3</v>
      </c>
      <c r="BO6584">
        <f t="shared" si="409"/>
        <v>2.1130020113755408</v>
      </c>
      <c r="BP6584">
        <f t="shared" si="410"/>
        <v>1.5941423390944762</v>
      </c>
      <c r="BQ6584">
        <f t="shared" si="411"/>
        <v>0.75444430744138635</v>
      </c>
    </row>
    <row r="6585" spans="1:69" x14ac:dyDescent="0.25">
      <c r="A6585" t="s">
        <v>6695</v>
      </c>
      <c r="B6585" s="1">
        <v>44242.441921296297</v>
      </c>
      <c r="C6585">
        <v>6657.0690000000004</v>
      </c>
      <c r="D6585">
        <v>0</v>
      </c>
      <c r="E6585">
        <v>0</v>
      </c>
      <c r="F6585">
        <v>1</v>
      </c>
      <c r="G6585">
        <v>1.9133022099999999</v>
      </c>
      <c r="H6585">
        <v>0.12931703999999999</v>
      </c>
      <c r="I6585">
        <v>2.5070000000000001</v>
      </c>
      <c r="J6585">
        <v>0</v>
      </c>
      <c r="K6585">
        <v>0</v>
      </c>
      <c r="L6585">
        <v>1</v>
      </c>
      <c r="M6585">
        <v>1.658662E-2</v>
      </c>
      <c r="N6585">
        <v>1.06674E-3</v>
      </c>
      <c r="O6585">
        <v>295</v>
      </c>
      <c r="P6585">
        <v>0</v>
      </c>
      <c r="Q6585">
        <v>0</v>
      </c>
      <c r="R6585">
        <v>1</v>
      </c>
      <c r="S6585">
        <v>0</v>
      </c>
      <c r="T6585">
        <v>0</v>
      </c>
      <c r="U6585">
        <v>1</v>
      </c>
      <c r="V6585">
        <v>0</v>
      </c>
      <c r="W6585">
        <v>0</v>
      </c>
      <c r="X6585">
        <v>1</v>
      </c>
      <c r="Y6585">
        <v>0</v>
      </c>
      <c r="Z6585">
        <v>0</v>
      </c>
      <c r="AA6585">
        <v>1</v>
      </c>
      <c r="AB6585">
        <v>0</v>
      </c>
      <c r="AC6585">
        <v>0</v>
      </c>
      <c r="AD6585">
        <v>1</v>
      </c>
      <c r="AE6585">
        <v>0</v>
      </c>
      <c r="AF6585">
        <v>0</v>
      </c>
      <c r="AG6585">
        <v>1</v>
      </c>
      <c r="AH6585">
        <v>-0.38997811999999998</v>
      </c>
      <c r="AI6585">
        <v>-0.75015536000000005</v>
      </c>
      <c r="AJ6585">
        <v>-0.99550000000000005</v>
      </c>
      <c r="AK6585">
        <v>0</v>
      </c>
      <c r="AL6585">
        <v>4.4724508399999996</v>
      </c>
      <c r="AM6585">
        <v>0</v>
      </c>
      <c r="AN6585">
        <v>4.5783650500000004</v>
      </c>
      <c r="AO6585">
        <v>0</v>
      </c>
      <c r="AP6585">
        <v>0</v>
      </c>
      <c r="AQ6585">
        <v>0</v>
      </c>
      <c r="AR6585">
        <v>0</v>
      </c>
      <c r="AS6585">
        <v>0</v>
      </c>
      <c r="AT6585">
        <v>0</v>
      </c>
      <c r="AU6585">
        <v>-0.35855645000000003</v>
      </c>
      <c r="AV6585">
        <v>0</v>
      </c>
      <c r="AW6585" t="s">
        <v>113</v>
      </c>
      <c r="AX6585" t="s">
        <v>113</v>
      </c>
      <c r="AY6585">
        <v>0</v>
      </c>
      <c r="AZ6585">
        <v>-4.4724508399999996</v>
      </c>
      <c r="BA6585">
        <v>4.5783650500000004</v>
      </c>
      <c r="BB6585">
        <v>-4.4724508399999996</v>
      </c>
      <c r="BC6585">
        <v>0</v>
      </c>
      <c r="BD6585" t="s">
        <v>113</v>
      </c>
      <c r="BE6585" t="s">
        <v>114</v>
      </c>
      <c r="BF6585">
        <v>0</v>
      </c>
      <c r="BG6585" t="s">
        <v>114</v>
      </c>
      <c r="BH6585" t="s">
        <v>114</v>
      </c>
      <c r="BI6585">
        <v>0</v>
      </c>
      <c r="BJ6585">
        <v>0</v>
      </c>
      <c r="BK6585">
        <v>1</v>
      </c>
      <c r="BL6585" t="s">
        <v>115</v>
      </c>
      <c r="BN6585">
        <f t="shared" si="408"/>
        <v>2.9016543787956008E-3</v>
      </c>
      <c r="BO6585">
        <f t="shared" si="409"/>
        <v>2.1130187126369333</v>
      </c>
      <c r="BP6585">
        <f t="shared" si="410"/>
        <v>1.5860006910644464</v>
      </c>
      <c r="BQ6585">
        <f t="shared" si="411"/>
        <v>0.75058525586136582</v>
      </c>
    </row>
    <row r="6586" spans="1:69" x14ac:dyDescent="0.25">
      <c r="A6586" t="s">
        <v>6696</v>
      </c>
      <c r="B6586" s="1">
        <v>44242.441932870373</v>
      </c>
      <c r="C6586">
        <v>6658.0690000000004</v>
      </c>
      <c r="D6586">
        <v>0</v>
      </c>
      <c r="E6586">
        <v>0</v>
      </c>
      <c r="F6586">
        <v>1</v>
      </c>
      <c r="G6586">
        <v>1.9135428299999999</v>
      </c>
      <c r="H6586">
        <v>0.12931703999999999</v>
      </c>
      <c r="I6586">
        <v>2.5070000000000001</v>
      </c>
      <c r="J6586">
        <v>0</v>
      </c>
      <c r="K6586">
        <v>0</v>
      </c>
      <c r="L6586">
        <v>1</v>
      </c>
      <c r="M6586">
        <v>1.6666830000000001E-2</v>
      </c>
      <c r="N6586">
        <v>1.06674E-3</v>
      </c>
      <c r="O6586">
        <v>295</v>
      </c>
      <c r="P6586">
        <v>0</v>
      </c>
      <c r="Q6586">
        <v>0</v>
      </c>
      <c r="R6586">
        <v>1</v>
      </c>
      <c r="S6586">
        <v>0</v>
      </c>
      <c r="T6586">
        <v>0</v>
      </c>
      <c r="U6586">
        <v>1</v>
      </c>
      <c r="V6586">
        <v>0</v>
      </c>
      <c r="W6586">
        <v>0</v>
      </c>
      <c r="X6586">
        <v>1</v>
      </c>
      <c r="Y6586">
        <v>0</v>
      </c>
      <c r="Z6586">
        <v>0</v>
      </c>
      <c r="AA6586">
        <v>1</v>
      </c>
      <c r="AB6586">
        <v>0</v>
      </c>
      <c r="AC6586">
        <v>0</v>
      </c>
      <c r="AD6586">
        <v>1</v>
      </c>
      <c r="AE6586">
        <v>0</v>
      </c>
      <c r="AF6586">
        <v>0</v>
      </c>
      <c r="AG6586">
        <v>1</v>
      </c>
      <c r="AH6586">
        <v>-0.38997811999999998</v>
      </c>
      <c r="AI6586">
        <v>-0.75015536000000005</v>
      </c>
      <c r="AJ6586">
        <v>-0.99550000000000005</v>
      </c>
      <c r="AK6586">
        <v>0</v>
      </c>
      <c r="AL6586">
        <v>4.4730540699999999</v>
      </c>
      <c r="AM6586">
        <v>0</v>
      </c>
      <c r="AN6586">
        <v>4.6020258500000004</v>
      </c>
      <c r="AO6586">
        <v>0</v>
      </c>
      <c r="AP6586">
        <v>0</v>
      </c>
      <c r="AQ6586">
        <v>0</v>
      </c>
      <c r="AR6586">
        <v>0</v>
      </c>
      <c r="AS6586">
        <v>0</v>
      </c>
      <c r="AT6586">
        <v>0</v>
      </c>
      <c r="AU6586">
        <v>-0.35855645000000003</v>
      </c>
      <c r="AV6586">
        <v>0</v>
      </c>
      <c r="AW6586" t="s">
        <v>113</v>
      </c>
      <c r="AX6586" t="s">
        <v>113</v>
      </c>
      <c r="AY6586">
        <v>0</v>
      </c>
      <c r="AZ6586">
        <v>-4.4730540699999999</v>
      </c>
      <c r="BA6586">
        <v>4.6020258500000004</v>
      </c>
      <c r="BB6586">
        <v>-4.4730540699999999</v>
      </c>
      <c r="BC6586">
        <v>0</v>
      </c>
      <c r="BD6586" t="s">
        <v>113</v>
      </c>
      <c r="BE6586" t="s">
        <v>114</v>
      </c>
      <c r="BF6586">
        <v>0</v>
      </c>
      <c r="BG6586" t="s">
        <v>114</v>
      </c>
      <c r="BH6586" t="s">
        <v>114</v>
      </c>
      <c r="BI6586">
        <v>0</v>
      </c>
      <c r="BJ6586">
        <v>0</v>
      </c>
      <c r="BK6586">
        <v>1</v>
      </c>
      <c r="BL6586" t="s">
        <v>115</v>
      </c>
      <c r="BN6586">
        <f t="shared" si="408"/>
        <v>2.9016314439910002E-3</v>
      </c>
      <c r="BO6586">
        <f t="shared" si="409"/>
        <v>2.1130354141623431</v>
      </c>
      <c r="BP6586">
        <f t="shared" si="410"/>
        <v>1.5778589177758444</v>
      </c>
      <c r="BQ6586">
        <f t="shared" si="411"/>
        <v>0.7467262059123343</v>
      </c>
    </row>
    <row r="6587" spans="1:69" x14ac:dyDescent="0.25">
      <c r="A6587" t="s">
        <v>6697</v>
      </c>
      <c r="B6587" s="1">
        <v>44242.441944444443</v>
      </c>
      <c r="C6587">
        <v>6659.0690000000004</v>
      </c>
      <c r="D6587">
        <v>0</v>
      </c>
      <c r="E6587">
        <v>0</v>
      </c>
      <c r="F6587">
        <v>1</v>
      </c>
      <c r="G6587">
        <v>1.9137834499999999</v>
      </c>
      <c r="H6587">
        <v>0.12931703999999999</v>
      </c>
      <c r="I6587">
        <v>2.5070000000000001</v>
      </c>
      <c r="J6587">
        <v>0</v>
      </c>
      <c r="K6587">
        <v>0</v>
      </c>
      <c r="L6587">
        <v>1</v>
      </c>
      <c r="M6587">
        <v>1.674703E-2</v>
      </c>
      <c r="N6587">
        <v>1.06674E-3</v>
      </c>
      <c r="O6587">
        <v>295</v>
      </c>
      <c r="P6587">
        <v>0</v>
      </c>
      <c r="Q6587">
        <v>0</v>
      </c>
      <c r="R6587">
        <v>1</v>
      </c>
      <c r="S6587">
        <v>0</v>
      </c>
      <c r="T6587">
        <v>0</v>
      </c>
      <c r="U6587">
        <v>1</v>
      </c>
      <c r="V6587">
        <v>0</v>
      </c>
      <c r="W6587">
        <v>0</v>
      </c>
      <c r="X6587">
        <v>1</v>
      </c>
      <c r="Y6587">
        <v>0</v>
      </c>
      <c r="Z6587">
        <v>0</v>
      </c>
      <c r="AA6587">
        <v>1</v>
      </c>
      <c r="AB6587">
        <v>0</v>
      </c>
      <c r="AC6587">
        <v>0</v>
      </c>
      <c r="AD6587">
        <v>1</v>
      </c>
      <c r="AE6587">
        <v>0</v>
      </c>
      <c r="AF6587">
        <v>0</v>
      </c>
      <c r="AG6587">
        <v>1</v>
      </c>
      <c r="AH6587">
        <v>-0.38989791000000001</v>
      </c>
      <c r="AI6587">
        <v>-0.75015536000000005</v>
      </c>
      <c r="AJ6587">
        <v>-0.99550000000000005</v>
      </c>
      <c r="AK6587">
        <v>0</v>
      </c>
      <c r="AL6587">
        <v>4.4736573000000002</v>
      </c>
      <c r="AM6587">
        <v>0</v>
      </c>
      <c r="AN6587">
        <v>4.6256866600000004</v>
      </c>
      <c r="AO6587">
        <v>0</v>
      </c>
      <c r="AP6587">
        <v>0</v>
      </c>
      <c r="AQ6587">
        <v>0</v>
      </c>
      <c r="AR6587">
        <v>0</v>
      </c>
      <c r="AS6587">
        <v>0</v>
      </c>
      <c r="AT6587">
        <v>0</v>
      </c>
      <c r="AU6587">
        <v>-0.35863629000000002</v>
      </c>
      <c r="AV6587">
        <v>0</v>
      </c>
      <c r="AW6587" t="s">
        <v>113</v>
      </c>
      <c r="AX6587" t="s">
        <v>113</v>
      </c>
      <c r="AY6587">
        <v>0</v>
      </c>
      <c r="AZ6587">
        <v>-4.4736573000000002</v>
      </c>
      <c r="BA6587">
        <v>4.6256866600000004</v>
      </c>
      <c r="BB6587">
        <v>-4.4736573000000002</v>
      </c>
      <c r="BC6587">
        <v>0</v>
      </c>
      <c r="BD6587" t="s">
        <v>113</v>
      </c>
      <c r="BE6587" t="s">
        <v>114</v>
      </c>
      <c r="BF6587">
        <v>0</v>
      </c>
      <c r="BG6587" t="s">
        <v>114</v>
      </c>
      <c r="BH6587" t="s">
        <v>114</v>
      </c>
      <c r="BI6587">
        <v>0</v>
      </c>
      <c r="BJ6587">
        <v>0</v>
      </c>
      <c r="BK6587">
        <v>1</v>
      </c>
      <c r="BL6587" t="s">
        <v>115</v>
      </c>
      <c r="BN6587">
        <f t="shared" si="408"/>
        <v>2.9015932190632008E-3</v>
      </c>
      <c r="BO6587">
        <f t="shared" si="409"/>
        <v>2.1130632508093314</v>
      </c>
      <c r="BP6587">
        <f t="shared" si="410"/>
        <v>1.586034120759972</v>
      </c>
      <c r="BQ6587">
        <f t="shared" si="411"/>
        <v>0.75058525586136604</v>
      </c>
    </row>
    <row r="6588" spans="1:69" x14ac:dyDescent="0.25">
      <c r="A6588" t="s">
        <v>6698</v>
      </c>
      <c r="B6588" s="1">
        <v>44242.44195601852</v>
      </c>
      <c r="C6588">
        <v>6660.0690000000004</v>
      </c>
      <c r="D6588">
        <v>0</v>
      </c>
      <c r="E6588">
        <v>0</v>
      </c>
      <c r="F6588">
        <v>1</v>
      </c>
      <c r="G6588">
        <v>1.9141042800000001</v>
      </c>
      <c r="H6588">
        <v>0.12931703999999999</v>
      </c>
      <c r="I6588">
        <v>2.5070000000000001</v>
      </c>
      <c r="J6588">
        <v>0</v>
      </c>
      <c r="K6588">
        <v>0</v>
      </c>
      <c r="L6588">
        <v>1</v>
      </c>
      <c r="M6588">
        <v>1.658662E-2</v>
      </c>
      <c r="N6588">
        <v>1.06674E-3</v>
      </c>
      <c r="O6588">
        <v>295</v>
      </c>
      <c r="P6588">
        <v>0</v>
      </c>
      <c r="Q6588">
        <v>0</v>
      </c>
      <c r="R6588">
        <v>1</v>
      </c>
      <c r="S6588">
        <v>0</v>
      </c>
      <c r="T6588">
        <v>0</v>
      </c>
      <c r="U6588">
        <v>1</v>
      </c>
      <c r="V6588">
        <v>0</v>
      </c>
      <c r="W6588">
        <v>0</v>
      </c>
      <c r="X6588">
        <v>1</v>
      </c>
      <c r="Y6588">
        <v>0</v>
      </c>
      <c r="Z6588">
        <v>0</v>
      </c>
      <c r="AA6588">
        <v>1</v>
      </c>
      <c r="AB6588">
        <v>0</v>
      </c>
      <c r="AC6588">
        <v>0</v>
      </c>
      <c r="AD6588">
        <v>1</v>
      </c>
      <c r="AE6588">
        <v>0</v>
      </c>
      <c r="AF6588">
        <v>0</v>
      </c>
      <c r="AG6588">
        <v>1</v>
      </c>
      <c r="AH6588">
        <v>-0.38989791000000001</v>
      </c>
      <c r="AI6588">
        <v>-0.75015536000000005</v>
      </c>
      <c r="AJ6588">
        <v>-0.99550000000000005</v>
      </c>
      <c r="AK6588">
        <v>0</v>
      </c>
      <c r="AL6588">
        <v>4.4744616099999996</v>
      </c>
      <c r="AM6588">
        <v>0</v>
      </c>
      <c r="AN6588">
        <v>4.5783650500000004</v>
      </c>
      <c r="AO6588">
        <v>0</v>
      </c>
      <c r="AP6588">
        <v>0</v>
      </c>
      <c r="AQ6588">
        <v>0</v>
      </c>
      <c r="AR6588">
        <v>0</v>
      </c>
      <c r="AS6588">
        <v>0</v>
      </c>
      <c r="AT6588">
        <v>0</v>
      </c>
      <c r="AU6588">
        <v>-0.35863629000000002</v>
      </c>
      <c r="AV6588">
        <v>0</v>
      </c>
      <c r="AW6588" t="s">
        <v>113</v>
      </c>
      <c r="AX6588" t="s">
        <v>113</v>
      </c>
      <c r="AY6588">
        <v>0</v>
      </c>
      <c r="AZ6588">
        <v>-4.4744616099999996</v>
      </c>
      <c r="BA6588">
        <v>4.5783650500000004</v>
      </c>
      <c r="BB6588">
        <v>-4.4744616099999996</v>
      </c>
      <c r="BC6588">
        <v>0</v>
      </c>
      <c r="BD6588" t="s">
        <v>113</v>
      </c>
      <c r="BE6588" t="s">
        <v>114</v>
      </c>
      <c r="BF6588">
        <v>0</v>
      </c>
      <c r="BG6588" t="s">
        <v>114</v>
      </c>
      <c r="BH6588" t="s">
        <v>114</v>
      </c>
      <c r="BI6588">
        <v>0</v>
      </c>
      <c r="BJ6588">
        <v>0</v>
      </c>
      <c r="BK6588">
        <v>1</v>
      </c>
      <c r="BL6588" t="s">
        <v>115</v>
      </c>
      <c r="BN6588">
        <f t="shared" si="408"/>
        <v>2.9015702842586002E-3</v>
      </c>
      <c r="BO6588">
        <f t="shared" si="409"/>
        <v>2.1130799530388207</v>
      </c>
      <c r="BP6588">
        <f t="shared" si="410"/>
        <v>1.5942011417386501</v>
      </c>
      <c r="BQ6588">
        <f t="shared" si="411"/>
        <v>0.75444430744138624</v>
      </c>
    </row>
    <row r="6589" spans="1:69" x14ac:dyDescent="0.25">
      <c r="A6589" t="s">
        <v>6699</v>
      </c>
      <c r="B6589" s="1">
        <v>44242.441967592589</v>
      </c>
      <c r="C6589">
        <v>6661.0690000000004</v>
      </c>
      <c r="D6589">
        <v>0</v>
      </c>
      <c r="E6589">
        <v>0</v>
      </c>
      <c r="F6589">
        <v>1</v>
      </c>
      <c r="G6589">
        <v>1.91434489</v>
      </c>
      <c r="H6589">
        <v>0.12931703999999999</v>
      </c>
      <c r="I6589">
        <v>2.5070000000000001</v>
      </c>
      <c r="J6589">
        <v>0</v>
      </c>
      <c r="K6589">
        <v>0</v>
      </c>
      <c r="L6589">
        <v>1</v>
      </c>
      <c r="M6589">
        <v>1.658662E-2</v>
      </c>
      <c r="N6589">
        <v>1.06674E-3</v>
      </c>
      <c r="O6589">
        <v>295</v>
      </c>
      <c r="P6589">
        <v>0</v>
      </c>
      <c r="Q6589">
        <v>0</v>
      </c>
      <c r="R6589">
        <v>1</v>
      </c>
      <c r="S6589">
        <v>0</v>
      </c>
      <c r="T6589">
        <v>0</v>
      </c>
      <c r="U6589">
        <v>1</v>
      </c>
      <c r="V6589">
        <v>0</v>
      </c>
      <c r="W6589">
        <v>0</v>
      </c>
      <c r="X6589">
        <v>1</v>
      </c>
      <c r="Y6589">
        <v>0</v>
      </c>
      <c r="Z6589">
        <v>0</v>
      </c>
      <c r="AA6589">
        <v>1</v>
      </c>
      <c r="AB6589">
        <v>0</v>
      </c>
      <c r="AC6589">
        <v>0</v>
      </c>
      <c r="AD6589">
        <v>1</v>
      </c>
      <c r="AE6589">
        <v>0</v>
      </c>
      <c r="AF6589">
        <v>0</v>
      </c>
      <c r="AG6589">
        <v>1</v>
      </c>
      <c r="AH6589">
        <v>-0.38973750000000001</v>
      </c>
      <c r="AI6589">
        <v>-0.75015536000000005</v>
      </c>
      <c r="AJ6589">
        <v>-0.99550000000000005</v>
      </c>
      <c r="AK6589">
        <v>0</v>
      </c>
      <c r="AL6589">
        <v>4.4750648399999999</v>
      </c>
      <c r="AM6589">
        <v>0</v>
      </c>
      <c r="AN6589">
        <v>4.5783650500000004</v>
      </c>
      <c r="AO6589">
        <v>0</v>
      </c>
      <c r="AP6589">
        <v>0</v>
      </c>
      <c r="AQ6589">
        <v>0</v>
      </c>
      <c r="AR6589">
        <v>0</v>
      </c>
      <c r="AS6589">
        <v>0</v>
      </c>
      <c r="AT6589">
        <v>0</v>
      </c>
      <c r="AU6589">
        <v>-0.35879598000000001</v>
      </c>
      <c r="AV6589">
        <v>0</v>
      </c>
      <c r="AW6589" t="s">
        <v>113</v>
      </c>
      <c r="AX6589" t="s">
        <v>113</v>
      </c>
      <c r="AY6589">
        <v>0</v>
      </c>
      <c r="AZ6589">
        <v>-4.4750648399999999</v>
      </c>
      <c r="BA6589">
        <v>4.5783650500000004</v>
      </c>
      <c r="BB6589">
        <v>-4.4750648399999999</v>
      </c>
      <c r="BC6589">
        <v>0</v>
      </c>
      <c r="BD6589" t="s">
        <v>113</v>
      </c>
      <c r="BE6589" t="s">
        <v>114</v>
      </c>
      <c r="BF6589">
        <v>0</v>
      </c>
      <c r="BG6589" t="s">
        <v>114</v>
      </c>
      <c r="BH6589" t="s">
        <v>114</v>
      </c>
      <c r="BI6589">
        <v>0</v>
      </c>
      <c r="BJ6589">
        <v>0</v>
      </c>
      <c r="BK6589">
        <v>1</v>
      </c>
      <c r="BL6589" t="s">
        <v>115</v>
      </c>
      <c r="BN6589">
        <f t="shared" si="408"/>
        <v>2.9015473494540004E-3</v>
      </c>
      <c r="BO6589">
        <f t="shared" si="409"/>
        <v>2.1130966555323489</v>
      </c>
      <c r="BP6589">
        <f t="shared" si="410"/>
        <v>1.5779046483117138</v>
      </c>
      <c r="BQ6589">
        <f t="shared" si="411"/>
        <v>0.74672620591233441</v>
      </c>
    </row>
    <row r="6590" spans="1:69" x14ac:dyDescent="0.25">
      <c r="A6590" t="s">
        <v>6700</v>
      </c>
      <c r="B6590" s="1">
        <v>44242.441979166666</v>
      </c>
      <c r="C6590">
        <v>6662.0690000000004</v>
      </c>
      <c r="D6590">
        <v>0</v>
      </c>
      <c r="E6590">
        <v>0</v>
      </c>
      <c r="F6590">
        <v>1</v>
      </c>
      <c r="G6590">
        <v>1.9146657199999999</v>
      </c>
      <c r="H6590">
        <v>0.12931703999999999</v>
      </c>
      <c r="I6590">
        <v>2.5070000000000001</v>
      </c>
      <c r="J6590">
        <v>0</v>
      </c>
      <c r="K6590">
        <v>0</v>
      </c>
      <c r="L6590">
        <v>1</v>
      </c>
      <c r="M6590">
        <v>1.658662E-2</v>
      </c>
      <c r="N6590">
        <v>1.06674E-3</v>
      </c>
      <c r="O6590">
        <v>295</v>
      </c>
      <c r="P6590">
        <v>0</v>
      </c>
      <c r="Q6590">
        <v>0</v>
      </c>
      <c r="R6590">
        <v>1</v>
      </c>
      <c r="S6590">
        <v>0</v>
      </c>
      <c r="T6590">
        <v>0</v>
      </c>
      <c r="U6590">
        <v>1</v>
      </c>
      <c r="V6590">
        <v>0</v>
      </c>
      <c r="W6590">
        <v>0</v>
      </c>
      <c r="X6590">
        <v>1</v>
      </c>
      <c r="Y6590">
        <v>0</v>
      </c>
      <c r="Z6590">
        <v>0</v>
      </c>
      <c r="AA6590">
        <v>1</v>
      </c>
      <c r="AB6590">
        <v>0</v>
      </c>
      <c r="AC6590">
        <v>0</v>
      </c>
      <c r="AD6590">
        <v>1</v>
      </c>
      <c r="AE6590">
        <v>0</v>
      </c>
      <c r="AF6590">
        <v>0</v>
      </c>
      <c r="AG6590">
        <v>1</v>
      </c>
      <c r="AH6590">
        <v>-0.38981770999999998</v>
      </c>
      <c r="AI6590">
        <v>-0.75015536000000005</v>
      </c>
      <c r="AJ6590">
        <v>-0.99550000000000005</v>
      </c>
      <c r="AK6590">
        <v>0</v>
      </c>
      <c r="AL6590">
        <v>4.4758691500000003</v>
      </c>
      <c r="AM6590">
        <v>0</v>
      </c>
      <c r="AN6590">
        <v>4.5783650500000004</v>
      </c>
      <c r="AO6590">
        <v>0</v>
      </c>
      <c r="AP6590">
        <v>0</v>
      </c>
      <c r="AQ6590">
        <v>0</v>
      </c>
      <c r="AR6590">
        <v>0</v>
      </c>
      <c r="AS6590">
        <v>0</v>
      </c>
      <c r="AT6590">
        <v>0</v>
      </c>
      <c r="AU6590">
        <v>-0.35871614000000002</v>
      </c>
      <c r="AV6590">
        <v>0</v>
      </c>
      <c r="AW6590" t="s">
        <v>113</v>
      </c>
      <c r="AX6590" t="s">
        <v>113</v>
      </c>
      <c r="AY6590">
        <v>0</v>
      </c>
      <c r="AZ6590">
        <v>-4.4758691500000003</v>
      </c>
      <c r="BA6590">
        <v>4.5783650500000004</v>
      </c>
      <c r="BB6590">
        <v>-4.4758691500000003</v>
      </c>
      <c r="BC6590">
        <v>0</v>
      </c>
      <c r="BD6590" t="s">
        <v>113</v>
      </c>
      <c r="BE6590" t="s">
        <v>114</v>
      </c>
      <c r="BF6590">
        <v>0</v>
      </c>
      <c r="BG6590" t="s">
        <v>114</v>
      </c>
      <c r="BH6590" t="s">
        <v>114</v>
      </c>
      <c r="BI6590">
        <v>0</v>
      </c>
      <c r="BJ6590">
        <v>0</v>
      </c>
      <c r="BK6590">
        <v>1</v>
      </c>
      <c r="BL6590" t="s">
        <v>115</v>
      </c>
      <c r="BN6590">
        <f t="shared" si="408"/>
        <v>2.9015167695878004E-3</v>
      </c>
      <c r="BO6590">
        <f t="shared" si="409"/>
        <v>2.113118926026758</v>
      </c>
      <c r="BP6590">
        <f t="shared" si="410"/>
        <v>1.5779212782735075</v>
      </c>
      <c r="BQ6590">
        <f t="shared" si="411"/>
        <v>0.7467262059123343</v>
      </c>
    </row>
    <row r="6591" spans="1:69" x14ac:dyDescent="0.25">
      <c r="A6591" t="s">
        <v>6701</v>
      </c>
      <c r="B6591" s="1">
        <v>44242.441990740743</v>
      </c>
      <c r="C6591">
        <v>6663.0690000000004</v>
      </c>
      <c r="D6591">
        <v>0</v>
      </c>
      <c r="E6591">
        <v>0</v>
      </c>
      <c r="F6591">
        <v>1</v>
      </c>
      <c r="G6591">
        <v>1.91506675</v>
      </c>
      <c r="H6591">
        <v>0.12931703999999999</v>
      </c>
      <c r="I6591">
        <v>2.5070000000000001</v>
      </c>
      <c r="J6591">
        <v>0</v>
      </c>
      <c r="K6591">
        <v>0</v>
      </c>
      <c r="L6591">
        <v>1</v>
      </c>
      <c r="M6591">
        <v>1.674703E-2</v>
      </c>
      <c r="N6591">
        <v>1.06674E-3</v>
      </c>
      <c r="O6591">
        <v>295</v>
      </c>
      <c r="P6591">
        <v>0</v>
      </c>
      <c r="Q6591">
        <v>0</v>
      </c>
      <c r="R6591">
        <v>1</v>
      </c>
      <c r="S6591">
        <v>0</v>
      </c>
      <c r="T6591">
        <v>0</v>
      </c>
      <c r="U6591">
        <v>1</v>
      </c>
      <c r="V6591">
        <v>0</v>
      </c>
      <c r="W6591">
        <v>0</v>
      </c>
      <c r="X6591">
        <v>1</v>
      </c>
      <c r="Y6591">
        <v>0</v>
      </c>
      <c r="Z6591">
        <v>0</v>
      </c>
      <c r="AA6591">
        <v>1</v>
      </c>
      <c r="AB6591">
        <v>0</v>
      </c>
      <c r="AC6591">
        <v>0</v>
      </c>
      <c r="AD6591">
        <v>1</v>
      </c>
      <c r="AE6591">
        <v>0</v>
      </c>
      <c r="AF6591">
        <v>0</v>
      </c>
      <c r="AG6591">
        <v>1</v>
      </c>
      <c r="AH6591">
        <v>-0.38981770999999998</v>
      </c>
      <c r="AI6591">
        <v>-0.75015536000000005</v>
      </c>
      <c r="AJ6591">
        <v>-0.99550000000000005</v>
      </c>
      <c r="AK6591">
        <v>0</v>
      </c>
      <c r="AL6591">
        <v>4.4768745399999998</v>
      </c>
      <c r="AM6591">
        <v>0</v>
      </c>
      <c r="AN6591">
        <v>4.6256866600000004</v>
      </c>
      <c r="AO6591">
        <v>0</v>
      </c>
      <c r="AP6591">
        <v>0</v>
      </c>
      <c r="AQ6591">
        <v>0</v>
      </c>
      <c r="AR6591">
        <v>0</v>
      </c>
      <c r="AS6591">
        <v>0</v>
      </c>
      <c r="AT6591">
        <v>0</v>
      </c>
      <c r="AU6591">
        <v>-0.35871614000000002</v>
      </c>
      <c r="AV6591">
        <v>0</v>
      </c>
      <c r="AW6591" t="s">
        <v>113</v>
      </c>
      <c r="AX6591" t="s">
        <v>113</v>
      </c>
      <c r="AY6591">
        <v>0</v>
      </c>
      <c r="AZ6591">
        <v>-4.4768745399999998</v>
      </c>
      <c r="BA6591">
        <v>4.6256866600000004</v>
      </c>
      <c r="BB6591">
        <v>-4.4768745399999998</v>
      </c>
      <c r="BC6591">
        <v>0</v>
      </c>
      <c r="BD6591" t="s">
        <v>113</v>
      </c>
      <c r="BE6591" t="s">
        <v>114</v>
      </c>
      <c r="BF6591">
        <v>0</v>
      </c>
      <c r="BG6591" t="s">
        <v>114</v>
      </c>
      <c r="BH6591" t="s">
        <v>114</v>
      </c>
      <c r="BI6591">
        <v>0</v>
      </c>
      <c r="BJ6591">
        <v>0</v>
      </c>
      <c r="BK6591">
        <v>1</v>
      </c>
      <c r="BL6591" t="s">
        <v>115</v>
      </c>
      <c r="BN6591">
        <f t="shared" si="408"/>
        <v>2.9014938347832002E-3</v>
      </c>
      <c r="BO6591">
        <f t="shared" si="409"/>
        <v>2.1131356291364054</v>
      </c>
      <c r="BP6591">
        <f t="shared" si="410"/>
        <v>1.5779337509232019</v>
      </c>
      <c r="BQ6591">
        <f t="shared" si="411"/>
        <v>0.74672620591233441</v>
      </c>
    </row>
    <row r="6592" spans="1:69" x14ac:dyDescent="0.25">
      <c r="A6592" t="s">
        <v>6702</v>
      </c>
      <c r="B6592" s="1">
        <v>44242.442002314812</v>
      </c>
      <c r="C6592">
        <v>6664.0690000000004</v>
      </c>
      <c r="D6592">
        <v>0</v>
      </c>
      <c r="E6592">
        <v>0</v>
      </c>
      <c r="F6592">
        <v>1</v>
      </c>
      <c r="G6592">
        <v>1.9152271599999999</v>
      </c>
      <c r="H6592">
        <v>0.12931703999999999</v>
      </c>
      <c r="I6592">
        <v>2.5070000000000001</v>
      </c>
      <c r="J6592">
        <v>0</v>
      </c>
      <c r="K6592">
        <v>0</v>
      </c>
      <c r="L6592">
        <v>1</v>
      </c>
      <c r="M6592">
        <v>1.6506420000000001E-2</v>
      </c>
      <c r="N6592">
        <v>1.06674E-3</v>
      </c>
      <c r="O6592">
        <v>295</v>
      </c>
      <c r="P6592">
        <v>0</v>
      </c>
      <c r="Q6592">
        <v>0</v>
      </c>
      <c r="R6592">
        <v>1</v>
      </c>
      <c r="S6592">
        <v>0</v>
      </c>
      <c r="T6592">
        <v>0</v>
      </c>
      <c r="U6592">
        <v>1</v>
      </c>
      <c r="V6592">
        <v>0</v>
      </c>
      <c r="W6592">
        <v>0</v>
      </c>
      <c r="X6592">
        <v>1</v>
      </c>
      <c r="Y6592">
        <v>0</v>
      </c>
      <c r="Z6592">
        <v>0</v>
      </c>
      <c r="AA6592">
        <v>1</v>
      </c>
      <c r="AB6592">
        <v>0</v>
      </c>
      <c r="AC6592">
        <v>0</v>
      </c>
      <c r="AD6592">
        <v>1</v>
      </c>
      <c r="AE6592">
        <v>0</v>
      </c>
      <c r="AF6592">
        <v>0</v>
      </c>
      <c r="AG6592">
        <v>1</v>
      </c>
      <c r="AH6592">
        <v>-0.38973750000000001</v>
      </c>
      <c r="AI6592">
        <v>-0.75015536000000005</v>
      </c>
      <c r="AJ6592">
        <v>-0.99550000000000005</v>
      </c>
      <c r="AK6592">
        <v>0</v>
      </c>
      <c r="AL6592">
        <v>4.4772766900000001</v>
      </c>
      <c r="AM6592">
        <v>0</v>
      </c>
      <c r="AN6592">
        <v>4.5547042500000003</v>
      </c>
      <c r="AO6592">
        <v>0</v>
      </c>
      <c r="AP6592">
        <v>0</v>
      </c>
      <c r="AQ6592">
        <v>0</v>
      </c>
      <c r="AR6592">
        <v>0</v>
      </c>
      <c r="AS6592">
        <v>0</v>
      </c>
      <c r="AT6592">
        <v>0</v>
      </c>
      <c r="AU6592">
        <v>-0.35879598000000001</v>
      </c>
      <c r="AV6592">
        <v>0</v>
      </c>
      <c r="AW6592" t="s">
        <v>113</v>
      </c>
      <c r="AX6592" t="s">
        <v>113</v>
      </c>
      <c r="AY6592">
        <v>0</v>
      </c>
      <c r="AZ6592">
        <v>-4.4772766900000001</v>
      </c>
      <c r="BA6592">
        <v>4.5547042500000003</v>
      </c>
      <c r="BB6592">
        <v>-4.4772766900000001</v>
      </c>
      <c r="BC6592">
        <v>0</v>
      </c>
      <c r="BD6592" t="s">
        <v>113</v>
      </c>
      <c r="BE6592" t="s">
        <v>114</v>
      </c>
      <c r="BF6592">
        <v>0</v>
      </c>
      <c r="BG6592" t="s">
        <v>114</v>
      </c>
      <c r="BH6592" t="s">
        <v>114</v>
      </c>
      <c r="BI6592">
        <v>0</v>
      </c>
      <c r="BJ6592">
        <v>0</v>
      </c>
      <c r="BK6592">
        <v>1</v>
      </c>
      <c r="BL6592" t="s">
        <v>115</v>
      </c>
      <c r="BN6592">
        <f t="shared" si="408"/>
        <v>2.9014632549170007E-3</v>
      </c>
      <c r="BO6592">
        <f t="shared" si="409"/>
        <v>2.1131579004523324</v>
      </c>
      <c r="BP6592">
        <f t="shared" si="410"/>
        <v>1.5942599487210543</v>
      </c>
      <c r="BQ6592">
        <f t="shared" si="411"/>
        <v>0.75444430744138646</v>
      </c>
    </row>
    <row r="6593" spans="1:69" x14ac:dyDescent="0.25">
      <c r="A6593" t="s">
        <v>6703</v>
      </c>
      <c r="B6593" s="1">
        <v>44242.442013888889</v>
      </c>
      <c r="C6593">
        <v>6665.0690000000004</v>
      </c>
      <c r="D6593">
        <v>0</v>
      </c>
      <c r="E6593">
        <v>0</v>
      </c>
      <c r="F6593">
        <v>1</v>
      </c>
      <c r="G6593">
        <v>1.9155479900000001</v>
      </c>
      <c r="H6593">
        <v>0.12931703999999999</v>
      </c>
      <c r="I6593">
        <v>2.5070000000000001</v>
      </c>
      <c r="J6593">
        <v>0</v>
      </c>
      <c r="K6593">
        <v>0</v>
      </c>
      <c r="L6593">
        <v>1</v>
      </c>
      <c r="M6593">
        <v>1.658662E-2</v>
      </c>
      <c r="N6593">
        <v>1.06674E-3</v>
      </c>
      <c r="O6593">
        <v>295</v>
      </c>
      <c r="P6593">
        <v>0</v>
      </c>
      <c r="Q6593">
        <v>0</v>
      </c>
      <c r="R6593">
        <v>1</v>
      </c>
      <c r="S6593">
        <v>0</v>
      </c>
      <c r="T6593">
        <v>0</v>
      </c>
      <c r="U6593">
        <v>1</v>
      </c>
      <c r="V6593">
        <v>0</v>
      </c>
      <c r="W6593">
        <v>0</v>
      </c>
      <c r="X6593">
        <v>1</v>
      </c>
      <c r="Y6593">
        <v>0</v>
      </c>
      <c r="Z6593">
        <v>0</v>
      </c>
      <c r="AA6593">
        <v>1</v>
      </c>
      <c r="AB6593">
        <v>0</v>
      </c>
      <c r="AC6593">
        <v>0</v>
      </c>
      <c r="AD6593">
        <v>1</v>
      </c>
      <c r="AE6593">
        <v>0</v>
      </c>
      <c r="AF6593">
        <v>0</v>
      </c>
      <c r="AG6593">
        <v>1</v>
      </c>
      <c r="AH6593">
        <v>-0.38965728999999999</v>
      </c>
      <c r="AI6593">
        <v>-0.75015536000000005</v>
      </c>
      <c r="AJ6593">
        <v>-0.99550000000000005</v>
      </c>
      <c r="AK6593">
        <v>0</v>
      </c>
      <c r="AL6593">
        <v>4.4780810000000004</v>
      </c>
      <c r="AM6593">
        <v>0</v>
      </c>
      <c r="AN6593">
        <v>4.5783650500000004</v>
      </c>
      <c r="AO6593">
        <v>0</v>
      </c>
      <c r="AP6593">
        <v>0</v>
      </c>
      <c r="AQ6593">
        <v>0</v>
      </c>
      <c r="AR6593">
        <v>0</v>
      </c>
      <c r="AS6593">
        <v>0</v>
      </c>
      <c r="AT6593">
        <v>0</v>
      </c>
      <c r="AU6593">
        <v>-0.35887583000000001</v>
      </c>
      <c r="AV6593">
        <v>0</v>
      </c>
      <c r="AW6593" t="s">
        <v>113</v>
      </c>
      <c r="AX6593" t="s">
        <v>113</v>
      </c>
      <c r="AY6593">
        <v>0</v>
      </c>
      <c r="AZ6593">
        <v>-4.4780810000000004</v>
      </c>
      <c r="BA6593">
        <v>4.5783650500000004</v>
      </c>
      <c r="BB6593">
        <v>-4.4780810000000004</v>
      </c>
      <c r="BC6593">
        <v>0</v>
      </c>
      <c r="BD6593" t="s">
        <v>113</v>
      </c>
      <c r="BE6593" t="s">
        <v>114</v>
      </c>
      <c r="BF6593">
        <v>0</v>
      </c>
      <c r="BG6593" t="s">
        <v>114</v>
      </c>
      <c r="BH6593" t="s">
        <v>114</v>
      </c>
      <c r="BI6593">
        <v>0</v>
      </c>
      <c r="BJ6593">
        <v>0</v>
      </c>
      <c r="BK6593">
        <v>1</v>
      </c>
      <c r="BL6593" t="s">
        <v>115</v>
      </c>
      <c r="BN6593">
        <f t="shared" si="408"/>
        <v>2.9014250299892004E-3</v>
      </c>
      <c r="BO6593">
        <f t="shared" si="409"/>
        <v>2.1131857403266494</v>
      </c>
      <c r="BP6593">
        <f t="shared" si="410"/>
        <v>1.5698162809386649</v>
      </c>
      <c r="BQ6593">
        <f t="shared" si="411"/>
        <v>0.74286715596330299</v>
      </c>
    </row>
    <row r="6594" spans="1:69" x14ac:dyDescent="0.25">
      <c r="A6594" t="s">
        <v>6704</v>
      </c>
      <c r="B6594" s="1">
        <v>44242.442025462966</v>
      </c>
      <c r="C6594">
        <v>6666.0690000000004</v>
      </c>
      <c r="D6594">
        <v>0</v>
      </c>
      <c r="E6594">
        <v>0</v>
      </c>
      <c r="F6594">
        <v>1</v>
      </c>
      <c r="G6594">
        <v>1.91594902</v>
      </c>
      <c r="H6594">
        <v>0.12931703999999999</v>
      </c>
      <c r="I6594">
        <v>2.5070000000000001</v>
      </c>
      <c r="J6594">
        <v>0</v>
      </c>
      <c r="K6594">
        <v>0</v>
      </c>
      <c r="L6594">
        <v>1</v>
      </c>
      <c r="M6594">
        <v>1.658662E-2</v>
      </c>
      <c r="N6594">
        <v>1.06674E-3</v>
      </c>
      <c r="O6594">
        <v>295</v>
      </c>
      <c r="P6594">
        <v>0</v>
      </c>
      <c r="Q6594">
        <v>0</v>
      </c>
      <c r="R6594">
        <v>1</v>
      </c>
      <c r="S6594">
        <v>0</v>
      </c>
      <c r="T6594">
        <v>0</v>
      </c>
      <c r="U6594">
        <v>1</v>
      </c>
      <c r="V6594">
        <v>0</v>
      </c>
      <c r="W6594">
        <v>0</v>
      </c>
      <c r="X6594">
        <v>1</v>
      </c>
      <c r="Y6594">
        <v>0</v>
      </c>
      <c r="Z6594">
        <v>0</v>
      </c>
      <c r="AA6594">
        <v>1</v>
      </c>
      <c r="AB6594">
        <v>0</v>
      </c>
      <c r="AC6594">
        <v>0</v>
      </c>
      <c r="AD6594">
        <v>1</v>
      </c>
      <c r="AE6594">
        <v>0</v>
      </c>
      <c r="AF6594">
        <v>0</v>
      </c>
      <c r="AG6594">
        <v>1</v>
      </c>
      <c r="AH6594">
        <v>-0.38965728999999999</v>
      </c>
      <c r="AI6594">
        <v>-0.75015536000000005</v>
      </c>
      <c r="AJ6594">
        <v>-0.99550000000000005</v>
      </c>
      <c r="AK6594">
        <v>0</v>
      </c>
      <c r="AL6594">
        <v>4.47908639</v>
      </c>
      <c r="AM6594">
        <v>0</v>
      </c>
      <c r="AN6594">
        <v>4.5783650500000004</v>
      </c>
      <c r="AO6594">
        <v>0</v>
      </c>
      <c r="AP6594">
        <v>0</v>
      </c>
      <c r="AQ6594">
        <v>0</v>
      </c>
      <c r="AR6594">
        <v>0</v>
      </c>
      <c r="AS6594">
        <v>0</v>
      </c>
      <c r="AT6594">
        <v>0</v>
      </c>
      <c r="AU6594">
        <v>-0.35887583000000001</v>
      </c>
      <c r="AV6594">
        <v>0</v>
      </c>
      <c r="AW6594" t="s">
        <v>113</v>
      </c>
      <c r="AX6594" t="s">
        <v>113</v>
      </c>
      <c r="AY6594">
        <v>0</v>
      </c>
      <c r="AZ6594">
        <v>-4.47908639</v>
      </c>
      <c r="BA6594">
        <v>4.5783650500000004</v>
      </c>
      <c r="BB6594">
        <v>-4.47908639</v>
      </c>
      <c r="BC6594">
        <v>0</v>
      </c>
      <c r="BD6594" t="s">
        <v>113</v>
      </c>
      <c r="BE6594" t="s">
        <v>114</v>
      </c>
      <c r="BF6594">
        <v>0</v>
      </c>
      <c r="BG6594" t="s">
        <v>114</v>
      </c>
      <c r="BH6594" t="s">
        <v>114</v>
      </c>
      <c r="BI6594">
        <v>0</v>
      </c>
      <c r="BJ6594">
        <v>0</v>
      </c>
      <c r="BK6594">
        <v>1</v>
      </c>
      <c r="BL6594" t="s">
        <v>115</v>
      </c>
      <c r="BN6594">
        <f t="shared" si="408"/>
        <v>2.9014097402462009E-3</v>
      </c>
      <c r="BO6594">
        <f t="shared" si="409"/>
        <v>2.1131968763156248</v>
      </c>
      <c r="BP6594">
        <f t="shared" si="410"/>
        <v>1.5779794857969631</v>
      </c>
      <c r="BQ6594">
        <f t="shared" si="411"/>
        <v>0.74672620591233441</v>
      </c>
    </row>
    <row r="6595" spans="1:69" x14ac:dyDescent="0.25">
      <c r="A6595" t="s">
        <v>6705</v>
      </c>
      <c r="B6595" s="1">
        <v>44242.442037037035</v>
      </c>
      <c r="C6595">
        <v>6667.0690000000004</v>
      </c>
      <c r="D6595">
        <v>0</v>
      </c>
      <c r="E6595">
        <v>0</v>
      </c>
      <c r="F6595">
        <v>1</v>
      </c>
      <c r="G6595">
        <v>1.9162698499999999</v>
      </c>
      <c r="H6595">
        <v>0.12931703999999999</v>
      </c>
      <c r="I6595">
        <v>2.5070000000000001</v>
      </c>
      <c r="J6595">
        <v>0</v>
      </c>
      <c r="K6595">
        <v>0</v>
      </c>
      <c r="L6595">
        <v>1</v>
      </c>
      <c r="M6595">
        <v>1.674703E-2</v>
      </c>
      <c r="N6595">
        <v>1.06674E-3</v>
      </c>
      <c r="O6595">
        <v>295</v>
      </c>
      <c r="P6595">
        <v>0</v>
      </c>
      <c r="Q6595">
        <v>0</v>
      </c>
      <c r="R6595">
        <v>1</v>
      </c>
      <c r="S6595">
        <v>0</v>
      </c>
      <c r="T6595">
        <v>0</v>
      </c>
      <c r="U6595">
        <v>1</v>
      </c>
      <c r="V6595">
        <v>0</v>
      </c>
      <c r="W6595">
        <v>0</v>
      </c>
      <c r="X6595">
        <v>1</v>
      </c>
      <c r="Y6595">
        <v>0</v>
      </c>
      <c r="Z6595">
        <v>0</v>
      </c>
      <c r="AA6595">
        <v>1</v>
      </c>
      <c r="AB6595">
        <v>0</v>
      </c>
      <c r="AC6595">
        <v>0</v>
      </c>
      <c r="AD6595">
        <v>1</v>
      </c>
      <c r="AE6595">
        <v>0</v>
      </c>
      <c r="AF6595">
        <v>0</v>
      </c>
      <c r="AG6595">
        <v>1</v>
      </c>
      <c r="AH6595">
        <v>-0.38965728999999999</v>
      </c>
      <c r="AI6595">
        <v>-0.75015536000000005</v>
      </c>
      <c r="AJ6595">
        <v>-0.99550000000000005</v>
      </c>
      <c r="AK6595">
        <v>0</v>
      </c>
      <c r="AL6595">
        <v>4.4798906900000004</v>
      </c>
      <c r="AM6595">
        <v>0</v>
      </c>
      <c r="AN6595">
        <v>4.6256866600000004</v>
      </c>
      <c r="AO6595">
        <v>0</v>
      </c>
      <c r="AP6595">
        <v>0</v>
      </c>
      <c r="AQ6595">
        <v>0</v>
      </c>
      <c r="AR6595">
        <v>0</v>
      </c>
      <c r="AS6595">
        <v>0</v>
      </c>
      <c r="AT6595">
        <v>0</v>
      </c>
      <c r="AU6595">
        <v>-0.35887583000000001</v>
      </c>
      <c r="AV6595">
        <v>0</v>
      </c>
      <c r="AW6595" t="s">
        <v>113</v>
      </c>
      <c r="AX6595" t="s">
        <v>113</v>
      </c>
      <c r="AY6595">
        <v>0</v>
      </c>
      <c r="AZ6595">
        <v>-4.4798906900000004</v>
      </c>
      <c r="BA6595">
        <v>4.6256866600000004</v>
      </c>
      <c r="BB6595">
        <v>-4.4798906900000004</v>
      </c>
      <c r="BC6595">
        <v>0</v>
      </c>
      <c r="BD6595" t="s">
        <v>113</v>
      </c>
      <c r="BE6595" t="s">
        <v>114</v>
      </c>
      <c r="BF6595">
        <v>0</v>
      </c>
      <c r="BG6595" t="s">
        <v>114</v>
      </c>
      <c r="BH6595" t="s">
        <v>114</v>
      </c>
      <c r="BI6595">
        <v>0</v>
      </c>
      <c r="BJ6595">
        <v>0</v>
      </c>
      <c r="BK6595">
        <v>1</v>
      </c>
      <c r="BL6595" t="s">
        <v>115</v>
      </c>
      <c r="BN6595">
        <f t="shared" si="408"/>
        <v>2.9013791603800004E-3</v>
      </c>
      <c r="BO6595">
        <f t="shared" si="409"/>
        <v>2.1132191489226027</v>
      </c>
      <c r="BP6595">
        <f t="shared" si="410"/>
        <v>1.5779961173362673</v>
      </c>
      <c r="BQ6595">
        <f t="shared" si="411"/>
        <v>0.7467262059123343</v>
      </c>
    </row>
    <row r="6596" spans="1:69" x14ac:dyDescent="0.25">
      <c r="A6596" t="s">
        <v>6706</v>
      </c>
      <c r="B6596" s="1">
        <v>44242.442048611112</v>
      </c>
      <c r="C6596">
        <v>6668.0690000000004</v>
      </c>
      <c r="D6596">
        <v>0</v>
      </c>
      <c r="E6596">
        <v>0</v>
      </c>
      <c r="F6596">
        <v>1</v>
      </c>
      <c r="G6596">
        <v>1.9164302600000001</v>
      </c>
      <c r="H6596">
        <v>0.12931703999999999</v>
      </c>
      <c r="I6596">
        <v>2.5070000000000001</v>
      </c>
      <c r="J6596">
        <v>0</v>
      </c>
      <c r="K6596">
        <v>0</v>
      </c>
      <c r="L6596">
        <v>1</v>
      </c>
      <c r="M6596">
        <v>1.682724E-2</v>
      </c>
      <c r="N6596">
        <v>1.06674E-3</v>
      </c>
      <c r="O6596">
        <v>295</v>
      </c>
      <c r="P6596">
        <v>0</v>
      </c>
      <c r="Q6596">
        <v>0</v>
      </c>
      <c r="R6596">
        <v>1</v>
      </c>
      <c r="S6596">
        <v>0</v>
      </c>
      <c r="T6596">
        <v>0</v>
      </c>
      <c r="U6596">
        <v>1</v>
      </c>
      <c r="V6596">
        <v>0</v>
      </c>
      <c r="W6596">
        <v>0</v>
      </c>
      <c r="X6596">
        <v>1</v>
      </c>
      <c r="Y6596">
        <v>0</v>
      </c>
      <c r="Z6596">
        <v>0</v>
      </c>
      <c r="AA6596">
        <v>1</v>
      </c>
      <c r="AB6596">
        <v>0</v>
      </c>
      <c r="AC6596">
        <v>0</v>
      </c>
      <c r="AD6596">
        <v>1</v>
      </c>
      <c r="AE6596">
        <v>0</v>
      </c>
      <c r="AF6596">
        <v>0</v>
      </c>
      <c r="AG6596">
        <v>1</v>
      </c>
      <c r="AH6596">
        <v>-0.38949687999999999</v>
      </c>
      <c r="AI6596">
        <v>-0.75015536000000005</v>
      </c>
      <c r="AJ6596">
        <v>-0.99550000000000005</v>
      </c>
      <c r="AK6596">
        <v>0</v>
      </c>
      <c r="AL6596">
        <v>4.4802928499999997</v>
      </c>
      <c r="AM6596">
        <v>0</v>
      </c>
      <c r="AN6596">
        <v>4.6493474600000004</v>
      </c>
      <c r="AO6596">
        <v>0</v>
      </c>
      <c r="AP6596">
        <v>0</v>
      </c>
      <c r="AQ6596">
        <v>0</v>
      </c>
      <c r="AR6596">
        <v>0</v>
      </c>
      <c r="AS6596">
        <v>0</v>
      </c>
      <c r="AT6596">
        <v>0</v>
      </c>
      <c r="AU6596">
        <v>-0.35903552</v>
      </c>
      <c r="AV6596">
        <v>0</v>
      </c>
      <c r="AW6596" t="s">
        <v>113</v>
      </c>
      <c r="AX6596" t="s">
        <v>113</v>
      </c>
      <c r="AY6596">
        <v>0</v>
      </c>
      <c r="AZ6596">
        <v>-4.4802928499999997</v>
      </c>
      <c r="BA6596">
        <v>4.6493474600000004</v>
      </c>
      <c r="BB6596">
        <v>-4.4802928499999997</v>
      </c>
      <c r="BC6596">
        <v>0</v>
      </c>
      <c r="BD6596" t="s">
        <v>113</v>
      </c>
      <c r="BE6596" t="s">
        <v>114</v>
      </c>
      <c r="BF6596">
        <v>0</v>
      </c>
      <c r="BG6596" t="s">
        <v>114</v>
      </c>
      <c r="BH6596" t="s">
        <v>114</v>
      </c>
      <c r="BI6596">
        <v>0</v>
      </c>
      <c r="BJ6596">
        <v>0</v>
      </c>
      <c r="BK6596">
        <v>1</v>
      </c>
      <c r="BL6596" t="s">
        <v>115</v>
      </c>
      <c r="BN6596">
        <f t="shared" si="408"/>
        <v>2.9013409354522002E-3</v>
      </c>
      <c r="BO6596">
        <f t="shared" si="409"/>
        <v>2.113246990410794</v>
      </c>
      <c r="BP6596">
        <f t="shared" si="410"/>
        <v>1.5943271621330657</v>
      </c>
      <c r="BQ6596">
        <f t="shared" si="411"/>
        <v>0.75444430744138646</v>
      </c>
    </row>
    <row r="6597" spans="1:69" x14ac:dyDescent="0.25">
      <c r="A6597" t="s">
        <v>6707</v>
      </c>
      <c r="B6597" s="1">
        <v>44242.442060185182</v>
      </c>
      <c r="C6597">
        <v>6669.0690000000004</v>
      </c>
      <c r="D6597">
        <v>0</v>
      </c>
      <c r="E6597">
        <v>0</v>
      </c>
      <c r="F6597">
        <v>1</v>
      </c>
      <c r="G6597">
        <v>1.9166708800000001</v>
      </c>
      <c r="H6597">
        <v>0.12931703999999999</v>
      </c>
      <c r="I6597">
        <v>2.5070000000000001</v>
      </c>
      <c r="J6597">
        <v>0</v>
      </c>
      <c r="K6597">
        <v>0</v>
      </c>
      <c r="L6597">
        <v>1</v>
      </c>
      <c r="M6597">
        <v>1.6666830000000001E-2</v>
      </c>
      <c r="N6597">
        <v>1.06674E-3</v>
      </c>
      <c r="O6597">
        <v>295</v>
      </c>
      <c r="P6597">
        <v>0</v>
      </c>
      <c r="Q6597">
        <v>0</v>
      </c>
      <c r="R6597">
        <v>1</v>
      </c>
      <c r="S6597">
        <v>0</v>
      </c>
      <c r="T6597">
        <v>0</v>
      </c>
      <c r="U6597">
        <v>1</v>
      </c>
      <c r="V6597">
        <v>0</v>
      </c>
      <c r="W6597">
        <v>0</v>
      </c>
      <c r="X6597">
        <v>1</v>
      </c>
      <c r="Y6597">
        <v>0</v>
      </c>
      <c r="Z6597">
        <v>0</v>
      </c>
      <c r="AA6597">
        <v>1</v>
      </c>
      <c r="AB6597">
        <v>0</v>
      </c>
      <c r="AC6597">
        <v>0</v>
      </c>
      <c r="AD6597">
        <v>1</v>
      </c>
      <c r="AE6597">
        <v>0</v>
      </c>
      <c r="AF6597">
        <v>0</v>
      </c>
      <c r="AG6597">
        <v>1</v>
      </c>
      <c r="AH6597">
        <v>-0.38949687999999999</v>
      </c>
      <c r="AI6597">
        <v>-0.75015536000000005</v>
      </c>
      <c r="AJ6597">
        <v>-0.99550000000000005</v>
      </c>
      <c r="AK6597">
        <v>0</v>
      </c>
      <c r="AL6597">
        <v>4.4808960799999999</v>
      </c>
      <c r="AM6597">
        <v>0</v>
      </c>
      <c r="AN6597">
        <v>4.6020258500000004</v>
      </c>
      <c r="AO6597">
        <v>0</v>
      </c>
      <c r="AP6597">
        <v>0</v>
      </c>
      <c r="AQ6597">
        <v>0</v>
      </c>
      <c r="AR6597">
        <v>0</v>
      </c>
      <c r="AS6597">
        <v>0</v>
      </c>
      <c r="AT6597">
        <v>0</v>
      </c>
      <c r="AU6597">
        <v>-0.35903552</v>
      </c>
      <c r="AV6597">
        <v>0</v>
      </c>
      <c r="AW6597" t="s">
        <v>113</v>
      </c>
      <c r="AX6597" t="s">
        <v>113</v>
      </c>
      <c r="AY6597">
        <v>0</v>
      </c>
      <c r="AZ6597">
        <v>-4.4808960799999999</v>
      </c>
      <c r="BA6597">
        <v>4.6020258500000004</v>
      </c>
      <c r="BB6597">
        <v>-4.4808960799999999</v>
      </c>
      <c r="BC6597">
        <v>0</v>
      </c>
      <c r="BD6597" t="s">
        <v>113</v>
      </c>
      <c r="BE6597" t="s">
        <v>114</v>
      </c>
      <c r="BF6597">
        <v>0</v>
      </c>
      <c r="BG6597" t="s">
        <v>114</v>
      </c>
      <c r="BH6597" t="s">
        <v>114</v>
      </c>
      <c r="BI6597">
        <v>0</v>
      </c>
      <c r="BJ6597">
        <v>0</v>
      </c>
      <c r="BK6597">
        <v>1</v>
      </c>
      <c r="BL6597" t="s">
        <v>115</v>
      </c>
      <c r="BN6597">
        <f t="shared" si="408"/>
        <v>2.9013103559662004E-3</v>
      </c>
      <c r="BO6597">
        <f t="shared" si="409"/>
        <v>2.1132692637972399</v>
      </c>
      <c r="BP6597">
        <f t="shared" si="410"/>
        <v>1.602499177807424</v>
      </c>
      <c r="BQ6597">
        <f t="shared" si="411"/>
        <v>0.75830335739041799</v>
      </c>
    </row>
    <row r="6598" spans="1:69" x14ac:dyDescent="0.25">
      <c r="A6598" t="s">
        <v>6708</v>
      </c>
      <c r="B6598" s="1">
        <v>44242.442071759258</v>
      </c>
      <c r="C6598">
        <v>6670.0690000000004</v>
      </c>
      <c r="D6598">
        <v>0</v>
      </c>
      <c r="E6598">
        <v>0</v>
      </c>
      <c r="F6598">
        <v>1</v>
      </c>
      <c r="G6598">
        <v>1.91715211</v>
      </c>
      <c r="H6598">
        <v>0.12931703999999999</v>
      </c>
      <c r="I6598">
        <v>2.5070000000000001</v>
      </c>
      <c r="J6598">
        <v>0</v>
      </c>
      <c r="K6598">
        <v>0</v>
      </c>
      <c r="L6598">
        <v>1</v>
      </c>
      <c r="M6598">
        <v>1.6666830000000001E-2</v>
      </c>
      <c r="N6598">
        <v>1.06674E-3</v>
      </c>
      <c r="O6598">
        <v>295</v>
      </c>
      <c r="P6598">
        <v>0</v>
      </c>
      <c r="Q6598">
        <v>0</v>
      </c>
      <c r="R6598">
        <v>1</v>
      </c>
      <c r="S6598">
        <v>0</v>
      </c>
      <c r="T6598">
        <v>0</v>
      </c>
      <c r="U6598">
        <v>1</v>
      </c>
      <c r="V6598">
        <v>0</v>
      </c>
      <c r="W6598">
        <v>0</v>
      </c>
      <c r="X6598">
        <v>1</v>
      </c>
      <c r="Y6598">
        <v>0</v>
      </c>
      <c r="Z6598">
        <v>0</v>
      </c>
      <c r="AA6598">
        <v>1</v>
      </c>
      <c r="AB6598">
        <v>0</v>
      </c>
      <c r="AC6598">
        <v>0</v>
      </c>
      <c r="AD6598">
        <v>1</v>
      </c>
      <c r="AE6598">
        <v>0</v>
      </c>
      <c r="AF6598">
        <v>0</v>
      </c>
      <c r="AG6598">
        <v>1</v>
      </c>
      <c r="AH6598">
        <v>-0.38965728999999999</v>
      </c>
      <c r="AI6598">
        <v>-0.75015536000000005</v>
      </c>
      <c r="AJ6598">
        <v>-0.99550000000000005</v>
      </c>
      <c r="AK6598">
        <v>0</v>
      </c>
      <c r="AL6598">
        <v>4.4821025399999996</v>
      </c>
      <c r="AM6598">
        <v>0</v>
      </c>
      <c r="AN6598">
        <v>4.6020258500000004</v>
      </c>
      <c r="AO6598">
        <v>0</v>
      </c>
      <c r="AP6598">
        <v>0</v>
      </c>
      <c r="AQ6598">
        <v>0</v>
      </c>
      <c r="AR6598">
        <v>0</v>
      </c>
      <c r="AS6598">
        <v>0</v>
      </c>
      <c r="AT6598">
        <v>0</v>
      </c>
      <c r="AU6598">
        <v>-0.35887583000000001</v>
      </c>
      <c r="AV6598">
        <v>0</v>
      </c>
      <c r="AW6598" t="s">
        <v>113</v>
      </c>
      <c r="AX6598" t="s">
        <v>113</v>
      </c>
      <c r="AY6598">
        <v>0</v>
      </c>
      <c r="AZ6598">
        <v>-4.4821025399999996</v>
      </c>
      <c r="BA6598">
        <v>4.6020258500000004</v>
      </c>
      <c r="BB6598">
        <v>-4.4821025399999996</v>
      </c>
      <c r="BC6598">
        <v>0</v>
      </c>
      <c r="BD6598" t="s">
        <v>113</v>
      </c>
      <c r="BE6598" t="s">
        <v>114</v>
      </c>
      <c r="BF6598">
        <v>0</v>
      </c>
      <c r="BG6598" t="s">
        <v>114</v>
      </c>
      <c r="BH6598" t="s">
        <v>114</v>
      </c>
      <c r="BI6598">
        <v>0</v>
      </c>
      <c r="BJ6598">
        <v>0</v>
      </c>
      <c r="BK6598">
        <v>1</v>
      </c>
      <c r="BL6598" t="s">
        <v>115</v>
      </c>
      <c r="BN6598">
        <f t="shared" si="408"/>
        <v>2.9012950658430002E-3</v>
      </c>
      <c r="BO6598">
        <f t="shared" si="409"/>
        <v>2.1132804009434678</v>
      </c>
      <c r="BP6598">
        <f t="shared" si="410"/>
        <v>1.5861971104489627</v>
      </c>
      <c r="BQ6598">
        <f t="shared" si="411"/>
        <v>0.75058525586136593</v>
      </c>
    </row>
    <row r="6599" spans="1:69" x14ac:dyDescent="0.25">
      <c r="A6599" t="s">
        <v>6709</v>
      </c>
      <c r="B6599" s="1">
        <v>44242.442083333335</v>
      </c>
      <c r="C6599">
        <v>6671.0690000000004</v>
      </c>
      <c r="D6599">
        <v>0</v>
      </c>
      <c r="E6599">
        <v>0</v>
      </c>
      <c r="F6599">
        <v>1</v>
      </c>
      <c r="G6599">
        <v>1.91739273</v>
      </c>
      <c r="H6599">
        <v>0.12931703999999999</v>
      </c>
      <c r="I6599">
        <v>2.5070000000000001</v>
      </c>
      <c r="J6599">
        <v>0</v>
      </c>
      <c r="K6599">
        <v>0</v>
      </c>
      <c r="L6599">
        <v>1</v>
      </c>
      <c r="M6599">
        <v>1.674703E-2</v>
      </c>
      <c r="N6599">
        <v>1.06674E-3</v>
      </c>
      <c r="O6599">
        <v>295</v>
      </c>
      <c r="P6599">
        <v>0</v>
      </c>
      <c r="Q6599">
        <v>0</v>
      </c>
      <c r="R6599">
        <v>1</v>
      </c>
      <c r="S6599">
        <v>0</v>
      </c>
      <c r="T6599">
        <v>0</v>
      </c>
      <c r="U6599">
        <v>1</v>
      </c>
      <c r="V6599">
        <v>0</v>
      </c>
      <c r="W6599">
        <v>0</v>
      </c>
      <c r="X6599">
        <v>1</v>
      </c>
      <c r="Y6599">
        <v>0</v>
      </c>
      <c r="Z6599">
        <v>0</v>
      </c>
      <c r="AA6599">
        <v>1</v>
      </c>
      <c r="AB6599">
        <v>0</v>
      </c>
      <c r="AC6599">
        <v>0</v>
      </c>
      <c r="AD6599">
        <v>1</v>
      </c>
      <c r="AE6599">
        <v>0</v>
      </c>
      <c r="AF6599">
        <v>0</v>
      </c>
      <c r="AG6599">
        <v>1</v>
      </c>
      <c r="AH6599">
        <v>-0.38965728999999999</v>
      </c>
      <c r="AI6599">
        <v>-0.75015536000000005</v>
      </c>
      <c r="AJ6599">
        <v>-0.99550000000000005</v>
      </c>
      <c r="AK6599">
        <v>0</v>
      </c>
      <c r="AL6599">
        <v>4.4827057699999999</v>
      </c>
      <c r="AM6599">
        <v>0</v>
      </c>
      <c r="AN6599">
        <v>4.6256866600000004</v>
      </c>
      <c r="AO6599">
        <v>0</v>
      </c>
      <c r="AP6599">
        <v>0</v>
      </c>
      <c r="AQ6599">
        <v>0</v>
      </c>
      <c r="AR6599">
        <v>0</v>
      </c>
      <c r="AS6599">
        <v>0</v>
      </c>
      <c r="AT6599">
        <v>0</v>
      </c>
      <c r="AU6599">
        <v>-0.35887583000000001</v>
      </c>
      <c r="AV6599">
        <v>0</v>
      </c>
      <c r="AW6599" t="s">
        <v>113</v>
      </c>
      <c r="AX6599" t="s">
        <v>113</v>
      </c>
      <c r="AY6599">
        <v>0</v>
      </c>
      <c r="AZ6599">
        <v>-4.4827057699999999</v>
      </c>
      <c r="BA6599">
        <v>4.6256866600000004</v>
      </c>
      <c r="BB6599">
        <v>-4.4827057699999999</v>
      </c>
      <c r="BC6599">
        <v>0</v>
      </c>
      <c r="BD6599" t="s">
        <v>113</v>
      </c>
      <c r="BE6599" t="s">
        <v>114</v>
      </c>
      <c r="BF6599">
        <v>0</v>
      </c>
      <c r="BG6599" t="s">
        <v>114</v>
      </c>
      <c r="BH6599" t="s">
        <v>114</v>
      </c>
      <c r="BI6599">
        <v>0</v>
      </c>
      <c r="BJ6599">
        <v>0</v>
      </c>
      <c r="BK6599">
        <v>1</v>
      </c>
      <c r="BL6599" t="s">
        <v>115</v>
      </c>
      <c r="BN6599">
        <f t="shared" si="408"/>
        <v>2.9012721310384009E-3</v>
      </c>
      <c r="BO6599">
        <f t="shared" si="409"/>
        <v>2.1132971066059736</v>
      </c>
      <c r="BP6599">
        <f t="shared" si="410"/>
        <v>1.586209649472929</v>
      </c>
      <c r="BQ6599">
        <f t="shared" si="411"/>
        <v>0.75058525586136593</v>
      </c>
    </row>
    <row r="6600" spans="1:69" x14ac:dyDescent="0.25">
      <c r="A6600" t="s">
        <v>6710</v>
      </c>
      <c r="B6600" s="1">
        <v>44242.442094907405</v>
      </c>
      <c r="C6600">
        <v>6672.0690000000004</v>
      </c>
      <c r="D6600">
        <v>0</v>
      </c>
      <c r="E6600">
        <v>0</v>
      </c>
      <c r="F6600">
        <v>1</v>
      </c>
      <c r="G6600">
        <v>1.9177135599999999</v>
      </c>
      <c r="H6600">
        <v>0.12931703999999999</v>
      </c>
      <c r="I6600">
        <v>2.5070000000000001</v>
      </c>
      <c r="J6600">
        <v>0</v>
      </c>
      <c r="K6600">
        <v>0</v>
      </c>
      <c r="L6600">
        <v>1</v>
      </c>
      <c r="M6600">
        <v>1.6666830000000001E-2</v>
      </c>
      <c r="N6600">
        <v>1.06674E-3</v>
      </c>
      <c r="O6600">
        <v>295</v>
      </c>
      <c r="P6600">
        <v>0</v>
      </c>
      <c r="Q6600">
        <v>0</v>
      </c>
      <c r="R6600">
        <v>1</v>
      </c>
      <c r="S6600">
        <v>0</v>
      </c>
      <c r="T6600">
        <v>0</v>
      </c>
      <c r="U6600">
        <v>1</v>
      </c>
      <c r="V6600">
        <v>0</v>
      </c>
      <c r="W6600">
        <v>0</v>
      </c>
      <c r="X6600">
        <v>1</v>
      </c>
      <c r="Y6600">
        <v>0</v>
      </c>
      <c r="Z6600">
        <v>0</v>
      </c>
      <c r="AA6600">
        <v>1</v>
      </c>
      <c r="AB6600">
        <v>0</v>
      </c>
      <c r="AC6600">
        <v>0</v>
      </c>
      <c r="AD6600">
        <v>1</v>
      </c>
      <c r="AE6600">
        <v>0</v>
      </c>
      <c r="AF6600">
        <v>0</v>
      </c>
      <c r="AG6600">
        <v>1</v>
      </c>
      <c r="AH6600">
        <v>-0.38957709000000001</v>
      </c>
      <c r="AI6600">
        <v>-0.75015536000000005</v>
      </c>
      <c r="AJ6600">
        <v>-0.99550000000000005</v>
      </c>
      <c r="AK6600">
        <v>0</v>
      </c>
      <c r="AL6600">
        <v>4.4835100800000003</v>
      </c>
      <c r="AM6600">
        <v>0</v>
      </c>
      <c r="AN6600">
        <v>4.6020258500000004</v>
      </c>
      <c r="AO6600">
        <v>0</v>
      </c>
      <c r="AP6600">
        <v>0</v>
      </c>
      <c r="AQ6600">
        <v>0</v>
      </c>
      <c r="AR6600">
        <v>0</v>
      </c>
      <c r="AS6600">
        <v>0</v>
      </c>
      <c r="AT6600">
        <v>0</v>
      </c>
      <c r="AU6600">
        <v>-0.35895567</v>
      </c>
      <c r="AV6600">
        <v>0</v>
      </c>
      <c r="AW6600" t="s">
        <v>113</v>
      </c>
      <c r="AX6600" t="s">
        <v>113</v>
      </c>
      <c r="AY6600">
        <v>0</v>
      </c>
      <c r="AZ6600">
        <v>-4.4835100800000003</v>
      </c>
      <c r="BA6600">
        <v>4.6020258500000004</v>
      </c>
      <c r="BB6600">
        <v>-4.4835100800000003</v>
      </c>
      <c r="BC6600">
        <v>0</v>
      </c>
      <c r="BD6600" t="s">
        <v>113</v>
      </c>
      <c r="BE6600" t="s">
        <v>114</v>
      </c>
      <c r="BF6600">
        <v>0</v>
      </c>
      <c r="BG6600" t="s">
        <v>114</v>
      </c>
      <c r="BH6600" t="s">
        <v>114</v>
      </c>
      <c r="BI6600">
        <v>0</v>
      </c>
      <c r="BJ6600">
        <v>0</v>
      </c>
      <c r="BK6600">
        <v>1</v>
      </c>
      <c r="BL6600" t="s">
        <v>115</v>
      </c>
      <c r="BN6600">
        <f t="shared" ref="BN6600:BN6663" si="412">(BQ$2*(BO$2-AL6598)/1000000)</f>
        <v>2.9012262614292001E-3</v>
      </c>
      <c r="BO6600">
        <f t="shared" ref="BO6600:BO6663" si="413">((62.5*10)*9.81/BN6600)/1000000</f>
        <v>2.113330518723358</v>
      </c>
      <c r="BP6600">
        <f t="shared" ref="BP6600:BP6663" si="414">((AN6599*1000)/BN6600)/1000000</f>
        <v>1.5943901795929896</v>
      </c>
      <c r="BQ6600">
        <f t="shared" ref="BQ6600:BQ6663" si="415">BP6600/BO6600</f>
        <v>0.75444430744138635</v>
      </c>
    </row>
    <row r="6601" spans="1:69" x14ac:dyDescent="0.25">
      <c r="A6601" t="s">
        <v>6711</v>
      </c>
      <c r="B6601" s="1">
        <v>44242.442106481481</v>
      </c>
      <c r="C6601">
        <v>6673.0690000000004</v>
      </c>
      <c r="D6601">
        <v>0</v>
      </c>
      <c r="E6601">
        <v>0</v>
      </c>
      <c r="F6601">
        <v>1</v>
      </c>
      <c r="G6601">
        <v>1.9180343799999999</v>
      </c>
      <c r="H6601">
        <v>0.12931703999999999</v>
      </c>
      <c r="I6601">
        <v>2.5070000000000001</v>
      </c>
      <c r="J6601">
        <v>0</v>
      </c>
      <c r="K6601">
        <v>0</v>
      </c>
      <c r="L6601">
        <v>1</v>
      </c>
      <c r="M6601">
        <v>1.6506420000000001E-2</v>
      </c>
      <c r="N6601">
        <v>1.06674E-3</v>
      </c>
      <c r="O6601">
        <v>295</v>
      </c>
      <c r="P6601">
        <v>0</v>
      </c>
      <c r="Q6601">
        <v>0</v>
      </c>
      <c r="R6601">
        <v>1</v>
      </c>
      <c r="S6601">
        <v>0</v>
      </c>
      <c r="T6601">
        <v>0</v>
      </c>
      <c r="U6601">
        <v>1</v>
      </c>
      <c r="V6601">
        <v>0</v>
      </c>
      <c r="W6601">
        <v>0</v>
      </c>
      <c r="X6601">
        <v>1</v>
      </c>
      <c r="Y6601">
        <v>0</v>
      </c>
      <c r="Z6601">
        <v>0</v>
      </c>
      <c r="AA6601">
        <v>1</v>
      </c>
      <c r="AB6601">
        <v>0</v>
      </c>
      <c r="AC6601">
        <v>0</v>
      </c>
      <c r="AD6601">
        <v>1</v>
      </c>
      <c r="AE6601">
        <v>0</v>
      </c>
      <c r="AF6601">
        <v>0</v>
      </c>
      <c r="AG6601">
        <v>1</v>
      </c>
      <c r="AH6601">
        <v>-0.38957709000000001</v>
      </c>
      <c r="AI6601">
        <v>-0.75015536000000005</v>
      </c>
      <c r="AJ6601">
        <v>-0.99550000000000005</v>
      </c>
      <c r="AK6601">
        <v>0</v>
      </c>
      <c r="AL6601">
        <v>4.4843143899999998</v>
      </c>
      <c r="AM6601">
        <v>0</v>
      </c>
      <c r="AN6601">
        <v>4.5547042500000003</v>
      </c>
      <c r="AO6601">
        <v>0</v>
      </c>
      <c r="AP6601">
        <v>0</v>
      </c>
      <c r="AQ6601">
        <v>0</v>
      </c>
      <c r="AR6601">
        <v>0</v>
      </c>
      <c r="AS6601">
        <v>0</v>
      </c>
      <c r="AT6601">
        <v>0</v>
      </c>
      <c r="AU6601">
        <v>-0.35895567</v>
      </c>
      <c r="AV6601">
        <v>0</v>
      </c>
      <c r="AW6601" t="s">
        <v>113</v>
      </c>
      <c r="AX6601" t="s">
        <v>113</v>
      </c>
      <c r="AY6601">
        <v>0</v>
      </c>
      <c r="AZ6601">
        <v>-4.4843143899999998</v>
      </c>
      <c r="BA6601">
        <v>4.5547042500000003</v>
      </c>
      <c r="BB6601">
        <v>-4.4843143899999998</v>
      </c>
      <c r="BC6601">
        <v>0</v>
      </c>
      <c r="BD6601" t="s">
        <v>113</v>
      </c>
      <c r="BE6601" t="s">
        <v>114</v>
      </c>
      <c r="BF6601">
        <v>0</v>
      </c>
      <c r="BG6601" t="s">
        <v>114</v>
      </c>
      <c r="BH6601" t="s">
        <v>114</v>
      </c>
      <c r="BI6601">
        <v>0</v>
      </c>
      <c r="BJ6601">
        <v>0</v>
      </c>
      <c r="BK6601">
        <v>1</v>
      </c>
      <c r="BL6601" t="s">
        <v>115</v>
      </c>
      <c r="BN6601">
        <f t="shared" si="412"/>
        <v>2.9012033266246008E-3</v>
      </c>
      <c r="BO6601">
        <f t="shared" si="413"/>
        <v>2.1133472251782472</v>
      </c>
      <c r="BP6601">
        <f t="shared" si="414"/>
        <v>1.5862472677343225</v>
      </c>
      <c r="BQ6601">
        <f t="shared" si="415"/>
        <v>0.75058525586136593</v>
      </c>
    </row>
    <row r="6602" spans="1:69" x14ac:dyDescent="0.25">
      <c r="A6602" t="s">
        <v>6712</v>
      </c>
      <c r="B6602" s="1">
        <v>44242.442118055558</v>
      </c>
      <c r="C6602">
        <v>6674.0690000000004</v>
      </c>
      <c r="D6602">
        <v>0</v>
      </c>
      <c r="E6602">
        <v>0</v>
      </c>
      <c r="F6602">
        <v>1</v>
      </c>
      <c r="G6602">
        <v>1.91851562</v>
      </c>
      <c r="H6602">
        <v>0.12931703999999999</v>
      </c>
      <c r="I6602">
        <v>2.5070000000000001</v>
      </c>
      <c r="J6602">
        <v>0</v>
      </c>
      <c r="K6602">
        <v>0</v>
      </c>
      <c r="L6602">
        <v>1</v>
      </c>
      <c r="M6602">
        <v>1.6666830000000001E-2</v>
      </c>
      <c r="N6602">
        <v>1.06674E-3</v>
      </c>
      <c r="O6602">
        <v>295</v>
      </c>
      <c r="P6602">
        <v>0</v>
      </c>
      <c r="Q6602">
        <v>0</v>
      </c>
      <c r="R6602">
        <v>1</v>
      </c>
      <c r="S6602">
        <v>0</v>
      </c>
      <c r="T6602">
        <v>0</v>
      </c>
      <c r="U6602">
        <v>1</v>
      </c>
      <c r="V6602">
        <v>0</v>
      </c>
      <c r="W6602">
        <v>0</v>
      </c>
      <c r="X6602">
        <v>1</v>
      </c>
      <c r="Y6602">
        <v>0</v>
      </c>
      <c r="Z6602">
        <v>0</v>
      </c>
      <c r="AA6602">
        <v>1</v>
      </c>
      <c r="AB6602">
        <v>0</v>
      </c>
      <c r="AC6602">
        <v>0</v>
      </c>
      <c r="AD6602">
        <v>1</v>
      </c>
      <c r="AE6602">
        <v>0</v>
      </c>
      <c r="AF6602">
        <v>0</v>
      </c>
      <c r="AG6602">
        <v>1</v>
      </c>
      <c r="AH6602">
        <v>-0.38941668000000002</v>
      </c>
      <c r="AI6602">
        <v>-0.75015536000000005</v>
      </c>
      <c r="AJ6602">
        <v>-0.99550000000000005</v>
      </c>
      <c r="AK6602">
        <v>0</v>
      </c>
      <c r="AL6602">
        <v>4.4855208500000003</v>
      </c>
      <c r="AM6602">
        <v>0</v>
      </c>
      <c r="AN6602">
        <v>4.6020258500000004</v>
      </c>
      <c r="AO6602">
        <v>0</v>
      </c>
      <c r="AP6602">
        <v>0</v>
      </c>
      <c r="AQ6602">
        <v>0</v>
      </c>
      <c r="AR6602">
        <v>0</v>
      </c>
      <c r="AS6602">
        <v>0</v>
      </c>
      <c r="AT6602">
        <v>0</v>
      </c>
      <c r="AU6602">
        <v>-0.35911535999999999</v>
      </c>
      <c r="AV6602">
        <v>0</v>
      </c>
      <c r="AW6602" t="s">
        <v>113</v>
      </c>
      <c r="AX6602" t="s">
        <v>113</v>
      </c>
      <c r="AY6602">
        <v>0</v>
      </c>
      <c r="AZ6602">
        <v>-4.4855208500000003</v>
      </c>
      <c r="BA6602">
        <v>4.6020258500000004</v>
      </c>
      <c r="BB6602">
        <v>-4.4855208500000003</v>
      </c>
      <c r="BC6602">
        <v>0</v>
      </c>
      <c r="BD6602" t="s">
        <v>113</v>
      </c>
      <c r="BE6602" t="s">
        <v>114</v>
      </c>
      <c r="BF6602">
        <v>0</v>
      </c>
      <c r="BG6602" t="s">
        <v>114</v>
      </c>
      <c r="BH6602" t="s">
        <v>114</v>
      </c>
      <c r="BI6602">
        <v>0</v>
      </c>
      <c r="BJ6602">
        <v>0</v>
      </c>
      <c r="BK6602">
        <v>1</v>
      </c>
      <c r="BL6602" t="s">
        <v>115</v>
      </c>
      <c r="BN6602">
        <f t="shared" si="412"/>
        <v>2.9011727467584004E-3</v>
      </c>
      <c r="BO6602">
        <f t="shared" si="413"/>
        <v>2.1133695009546392</v>
      </c>
      <c r="BP6602">
        <f t="shared" si="414"/>
        <v>1.5699527906737574</v>
      </c>
      <c r="BQ6602">
        <f t="shared" si="415"/>
        <v>0.74286715596330277</v>
      </c>
    </row>
    <row r="6603" spans="1:69" x14ac:dyDescent="0.25">
      <c r="A6603" t="s">
        <v>6713</v>
      </c>
      <c r="B6603" s="1">
        <v>44242.442129629628</v>
      </c>
      <c r="C6603">
        <v>6675.0690000000004</v>
      </c>
      <c r="D6603">
        <v>0</v>
      </c>
      <c r="E6603">
        <v>0</v>
      </c>
      <c r="F6603">
        <v>1</v>
      </c>
      <c r="G6603">
        <v>1.91851562</v>
      </c>
      <c r="H6603">
        <v>0.12931703999999999</v>
      </c>
      <c r="I6603">
        <v>2.5070000000000001</v>
      </c>
      <c r="J6603">
        <v>0</v>
      </c>
      <c r="K6603">
        <v>0</v>
      </c>
      <c r="L6603">
        <v>1</v>
      </c>
      <c r="M6603">
        <v>1.658662E-2</v>
      </c>
      <c r="N6603">
        <v>1.06674E-3</v>
      </c>
      <c r="O6603">
        <v>295</v>
      </c>
      <c r="P6603">
        <v>0</v>
      </c>
      <c r="Q6603">
        <v>0</v>
      </c>
      <c r="R6603">
        <v>1</v>
      </c>
      <c r="S6603">
        <v>0</v>
      </c>
      <c r="T6603">
        <v>0</v>
      </c>
      <c r="U6603">
        <v>1</v>
      </c>
      <c r="V6603">
        <v>0</v>
      </c>
      <c r="W6603">
        <v>0</v>
      </c>
      <c r="X6603">
        <v>1</v>
      </c>
      <c r="Y6603">
        <v>0</v>
      </c>
      <c r="Z6603">
        <v>0</v>
      </c>
      <c r="AA6603">
        <v>1</v>
      </c>
      <c r="AB6603">
        <v>0</v>
      </c>
      <c r="AC6603">
        <v>0</v>
      </c>
      <c r="AD6603">
        <v>1</v>
      </c>
      <c r="AE6603">
        <v>0</v>
      </c>
      <c r="AF6603">
        <v>0</v>
      </c>
      <c r="AG6603">
        <v>1</v>
      </c>
      <c r="AH6603">
        <v>-0.38941668000000002</v>
      </c>
      <c r="AI6603">
        <v>-0.75015536000000005</v>
      </c>
      <c r="AJ6603">
        <v>-0.99550000000000005</v>
      </c>
      <c r="AK6603">
        <v>0</v>
      </c>
      <c r="AL6603">
        <v>4.4855208500000003</v>
      </c>
      <c r="AM6603">
        <v>0</v>
      </c>
      <c r="AN6603">
        <v>4.5783650500000004</v>
      </c>
      <c r="AO6603">
        <v>0</v>
      </c>
      <c r="AP6603">
        <v>0</v>
      </c>
      <c r="AQ6603">
        <v>0</v>
      </c>
      <c r="AR6603">
        <v>0</v>
      </c>
      <c r="AS6603">
        <v>0</v>
      </c>
      <c r="AT6603">
        <v>0</v>
      </c>
      <c r="AU6603">
        <v>-0.35911535999999999</v>
      </c>
      <c r="AV6603">
        <v>0</v>
      </c>
      <c r="AW6603" t="s">
        <v>113</v>
      </c>
      <c r="AX6603" t="s">
        <v>113</v>
      </c>
      <c r="AY6603">
        <v>0</v>
      </c>
      <c r="AZ6603">
        <v>-4.4855208500000003</v>
      </c>
      <c r="BA6603">
        <v>4.5783650500000004</v>
      </c>
      <c r="BB6603">
        <v>-4.4855208500000003</v>
      </c>
      <c r="BC6603">
        <v>0</v>
      </c>
      <c r="BD6603" t="s">
        <v>113</v>
      </c>
      <c r="BE6603" t="s">
        <v>114</v>
      </c>
      <c r="BF6603">
        <v>0</v>
      </c>
      <c r="BG6603" t="s">
        <v>114</v>
      </c>
      <c r="BH6603" t="s">
        <v>114</v>
      </c>
      <c r="BI6603">
        <v>0</v>
      </c>
      <c r="BJ6603">
        <v>0</v>
      </c>
      <c r="BK6603">
        <v>1</v>
      </c>
      <c r="BL6603" t="s">
        <v>115</v>
      </c>
      <c r="BN6603">
        <f t="shared" si="412"/>
        <v>2.9011421668922008E-3</v>
      </c>
      <c r="BO6603">
        <f t="shared" si="413"/>
        <v>2.1133917772006319</v>
      </c>
      <c r="BP6603">
        <f t="shared" si="414"/>
        <v>1.5862807078254431</v>
      </c>
      <c r="BQ6603">
        <f t="shared" si="415"/>
        <v>0.75058525586136593</v>
      </c>
    </row>
    <row r="6604" spans="1:69" x14ac:dyDescent="0.25">
      <c r="A6604" t="s">
        <v>6714</v>
      </c>
      <c r="B6604" s="1">
        <v>44242.442141203705</v>
      </c>
      <c r="C6604">
        <v>6676.0690000000004</v>
      </c>
      <c r="D6604">
        <v>0</v>
      </c>
      <c r="E6604">
        <v>0</v>
      </c>
      <c r="F6604">
        <v>1</v>
      </c>
      <c r="G6604">
        <v>1.9188364499999999</v>
      </c>
      <c r="H6604">
        <v>0.12931703999999999</v>
      </c>
      <c r="I6604">
        <v>2.5070000000000001</v>
      </c>
      <c r="J6604">
        <v>0</v>
      </c>
      <c r="K6604">
        <v>0</v>
      </c>
      <c r="L6604">
        <v>1</v>
      </c>
      <c r="M6604">
        <v>1.658662E-2</v>
      </c>
      <c r="N6604">
        <v>1.06674E-3</v>
      </c>
      <c r="O6604">
        <v>295</v>
      </c>
      <c r="P6604">
        <v>0</v>
      </c>
      <c r="Q6604">
        <v>0</v>
      </c>
      <c r="R6604">
        <v>1</v>
      </c>
      <c r="S6604">
        <v>0</v>
      </c>
      <c r="T6604">
        <v>0</v>
      </c>
      <c r="U6604">
        <v>1</v>
      </c>
      <c r="V6604">
        <v>0</v>
      </c>
      <c r="W6604">
        <v>0</v>
      </c>
      <c r="X6604">
        <v>1</v>
      </c>
      <c r="Y6604">
        <v>0</v>
      </c>
      <c r="Z6604">
        <v>0</v>
      </c>
      <c r="AA6604">
        <v>1</v>
      </c>
      <c r="AB6604">
        <v>0</v>
      </c>
      <c r="AC6604">
        <v>0</v>
      </c>
      <c r="AD6604">
        <v>1</v>
      </c>
      <c r="AE6604">
        <v>0</v>
      </c>
      <c r="AF6604">
        <v>0</v>
      </c>
      <c r="AG6604">
        <v>1</v>
      </c>
      <c r="AH6604">
        <v>-0.38941668000000002</v>
      </c>
      <c r="AI6604">
        <v>-0.75015536000000005</v>
      </c>
      <c r="AJ6604">
        <v>-0.99550000000000005</v>
      </c>
      <c r="AK6604">
        <v>0</v>
      </c>
      <c r="AL6604">
        <v>4.4863251599999998</v>
      </c>
      <c r="AM6604">
        <v>0</v>
      </c>
      <c r="AN6604">
        <v>4.5783650500000004</v>
      </c>
      <c r="AO6604">
        <v>0</v>
      </c>
      <c r="AP6604">
        <v>0</v>
      </c>
      <c r="AQ6604">
        <v>0</v>
      </c>
      <c r="AR6604">
        <v>0</v>
      </c>
      <c r="AS6604">
        <v>0</v>
      </c>
      <c r="AT6604">
        <v>0</v>
      </c>
      <c r="AU6604">
        <v>-0.35911535999999999</v>
      </c>
      <c r="AV6604">
        <v>0</v>
      </c>
      <c r="AW6604" t="s">
        <v>113</v>
      </c>
      <c r="AX6604" t="s">
        <v>113</v>
      </c>
      <c r="AY6604">
        <v>0</v>
      </c>
      <c r="AZ6604">
        <v>-4.4863251599999998</v>
      </c>
      <c r="BA6604">
        <v>4.5783650500000004</v>
      </c>
      <c r="BB6604">
        <v>-4.4863251599999998</v>
      </c>
      <c r="BC6604">
        <v>0</v>
      </c>
      <c r="BD6604" t="s">
        <v>113</v>
      </c>
      <c r="BE6604" t="s">
        <v>114</v>
      </c>
      <c r="BF6604">
        <v>0</v>
      </c>
      <c r="BG6604" t="s">
        <v>114</v>
      </c>
      <c r="BH6604" t="s">
        <v>114</v>
      </c>
      <c r="BI6604">
        <v>0</v>
      </c>
      <c r="BJ6604">
        <v>0</v>
      </c>
      <c r="BK6604">
        <v>1</v>
      </c>
      <c r="BL6604" t="s">
        <v>115</v>
      </c>
      <c r="BN6604">
        <f t="shared" si="412"/>
        <v>2.9010962972830004E-3</v>
      </c>
      <c r="BO6604">
        <f t="shared" si="413"/>
        <v>2.11342519231167</v>
      </c>
      <c r="BP6604">
        <f t="shared" si="414"/>
        <v>1.5781499753344392</v>
      </c>
      <c r="BQ6604">
        <f t="shared" si="415"/>
        <v>0.74672620591233452</v>
      </c>
    </row>
    <row r="6605" spans="1:69" x14ac:dyDescent="0.25">
      <c r="A6605" t="s">
        <v>6715</v>
      </c>
      <c r="B6605" s="1">
        <v>44242.442152777781</v>
      </c>
      <c r="C6605">
        <v>6677.0690000000004</v>
      </c>
      <c r="D6605">
        <v>0</v>
      </c>
      <c r="E6605">
        <v>0</v>
      </c>
      <c r="F6605">
        <v>1</v>
      </c>
      <c r="G6605">
        <v>1.91931768</v>
      </c>
      <c r="H6605">
        <v>0.12931703999999999</v>
      </c>
      <c r="I6605">
        <v>2.5070000000000001</v>
      </c>
      <c r="J6605">
        <v>0</v>
      </c>
      <c r="K6605">
        <v>0</v>
      </c>
      <c r="L6605">
        <v>1</v>
      </c>
      <c r="M6605">
        <v>1.658662E-2</v>
      </c>
      <c r="N6605">
        <v>1.06674E-3</v>
      </c>
      <c r="O6605">
        <v>295</v>
      </c>
      <c r="P6605">
        <v>0</v>
      </c>
      <c r="Q6605">
        <v>0</v>
      </c>
      <c r="R6605">
        <v>1</v>
      </c>
      <c r="S6605">
        <v>0</v>
      </c>
      <c r="T6605">
        <v>0</v>
      </c>
      <c r="U6605">
        <v>1</v>
      </c>
      <c r="V6605">
        <v>0</v>
      </c>
      <c r="W6605">
        <v>0</v>
      </c>
      <c r="X6605">
        <v>1</v>
      </c>
      <c r="Y6605">
        <v>0</v>
      </c>
      <c r="Z6605">
        <v>0</v>
      </c>
      <c r="AA6605">
        <v>1</v>
      </c>
      <c r="AB6605">
        <v>0</v>
      </c>
      <c r="AC6605">
        <v>0</v>
      </c>
      <c r="AD6605">
        <v>1</v>
      </c>
      <c r="AE6605">
        <v>0</v>
      </c>
      <c r="AF6605">
        <v>0</v>
      </c>
      <c r="AG6605">
        <v>1</v>
      </c>
      <c r="AH6605">
        <v>-0.38933646999999999</v>
      </c>
      <c r="AI6605">
        <v>-0.75015536000000005</v>
      </c>
      <c r="AJ6605">
        <v>-0.99550000000000005</v>
      </c>
      <c r="AK6605">
        <v>0</v>
      </c>
      <c r="AL6605">
        <v>4.4875316300000003</v>
      </c>
      <c r="AM6605">
        <v>0</v>
      </c>
      <c r="AN6605">
        <v>4.5783650500000004</v>
      </c>
      <c r="AO6605">
        <v>0</v>
      </c>
      <c r="AP6605">
        <v>0</v>
      </c>
      <c r="AQ6605">
        <v>0</v>
      </c>
      <c r="AR6605">
        <v>0</v>
      </c>
      <c r="AS6605">
        <v>0</v>
      </c>
      <c r="AT6605">
        <v>0</v>
      </c>
      <c r="AU6605">
        <v>-0.35919520999999999</v>
      </c>
      <c r="AV6605">
        <v>0</v>
      </c>
      <c r="AW6605" t="s">
        <v>113</v>
      </c>
      <c r="AX6605" t="s">
        <v>113</v>
      </c>
      <c r="AY6605">
        <v>0</v>
      </c>
      <c r="AZ6605">
        <v>-4.4875316300000003</v>
      </c>
      <c r="BA6605">
        <v>4.5783650500000004</v>
      </c>
      <c r="BB6605">
        <v>-4.4875316300000003</v>
      </c>
      <c r="BC6605">
        <v>0</v>
      </c>
      <c r="BD6605" t="s">
        <v>113</v>
      </c>
      <c r="BE6605" t="s">
        <v>114</v>
      </c>
      <c r="BF6605">
        <v>0</v>
      </c>
      <c r="BG6605" t="s">
        <v>114</v>
      </c>
      <c r="BH6605" t="s">
        <v>114</v>
      </c>
      <c r="BI6605">
        <v>0</v>
      </c>
      <c r="BJ6605">
        <v>0</v>
      </c>
      <c r="BK6605">
        <v>1</v>
      </c>
      <c r="BL6605" t="s">
        <v>115</v>
      </c>
      <c r="BN6605">
        <f t="shared" si="412"/>
        <v>2.9010962972830004E-3</v>
      </c>
      <c r="BO6605">
        <f t="shared" si="413"/>
        <v>2.11342519231167</v>
      </c>
      <c r="BP6605">
        <f t="shared" si="414"/>
        <v>1.5781499753344392</v>
      </c>
      <c r="BQ6605">
        <f t="shared" si="415"/>
        <v>0.74672620591233452</v>
      </c>
    </row>
    <row r="6606" spans="1:69" x14ac:dyDescent="0.25">
      <c r="A6606" t="s">
        <v>6716</v>
      </c>
      <c r="B6606" s="1">
        <v>44242.442164351851</v>
      </c>
      <c r="C6606">
        <v>6678.0690000000004</v>
      </c>
      <c r="D6606">
        <v>0</v>
      </c>
      <c r="E6606">
        <v>0</v>
      </c>
      <c r="F6606">
        <v>1</v>
      </c>
      <c r="G6606">
        <v>1.9194781000000001</v>
      </c>
      <c r="H6606">
        <v>0.12931703999999999</v>
      </c>
      <c r="I6606">
        <v>2.5070000000000001</v>
      </c>
      <c r="J6606">
        <v>0</v>
      </c>
      <c r="K6606">
        <v>0</v>
      </c>
      <c r="L6606">
        <v>1</v>
      </c>
      <c r="M6606">
        <v>1.6666830000000001E-2</v>
      </c>
      <c r="N6606">
        <v>1.06674E-3</v>
      </c>
      <c r="O6606">
        <v>295</v>
      </c>
      <c r="P6606">
        <v>0</v>
      </c>
      <c r="Q6606">
        <v>0</v>
      </c>
      <c r="R6606">
        <v>1</v>
      </c>
      <c r="S6606">
        <v>0</v>
      </c>
      <c r="T6606">
        <v>0</v>
      </c>
      <c r="U6606">
        <v>1</v>
      </c>
      <c r="V6606">
        <v>0</v>
      </c>
      <c r="W6606">
        <v>0</v>
      </c>
      <c r="X6606">
        <v>1</v>
      </c>
      <c r="Y6606">
        <v>0</v>
      </c>
      <c r="Z6606">
        <v>0</v>
      </c>
      <c r="AA6606">
        <v>1</v>
      </c>
      <c r="AB6606">
        <v>0</v>
      </c>
      <c r="AC6606">
        <v>0</v>
      </c>
      <c r="AD6606">
        <v>1</v>
      </c>
      <c r="AE6606">
        <v>0</v>
      </c>
      <c r="AF6606">
        <v>0</v>
      </c>
      <c r="AG6606">
        <v>1</v>
      </c>
      <c r="AH6606">
        <v>-0.38933646999999999</v>
      </c>
      <c r="AI6606">
        <v>-0.75015536000000005</v>
      </c>
      <c r="AJ6606">
        <v>-0.99550000000000005</v>
      </c>
      <c r="AK6606">
        <v>0</v>
      </c>
      <c r="AL6606">
        <v>4.4879337799999997</v>
      </c>
      <c r="AM6606">
        <v>0</v>
      </c>
      <c r="AN6606">
        <v>4.6020258500000004</v>
      </c>
      <c r="AO6606">
        <v>0</v>
      </c>
      <c r="AP6606">
        <v>0</v>
      </c>
      <c r="AQ6606">
        <v>0</v>
      </c>
      <c r="AR6606">
        <v>0</v>
      </c>
      <c r="AS6606">
        <v>0</v>
      </c>
      <c r="AT6606">
        <v>0</v>
      </c>
      <c r="AU6606">
        <v>-0.35919520999999999</v>
      </c>
      <c r="AV6606">
        <v>0</v>
      </c>
      <c r="AW6606" t="s">
        <v>113</v>
      </c>
      <c r="AX6606" t="s">
        <v>113</v>
      </c>
      <c r="AY6606">
        <v>0</v>
      </c>
      <c r="AZ6606">
        <v>-4.4879337799999997</v>
      </c>
      <c r="BA6606">
        <v>4.6020258500000004</v>
      </c>
      <c r="BB6606">
        <v>-4.4879337799999997</v>
      </c>
      <c r="BC6606">
        <v>0</v>
      </c>
      <c r="BD6606" t="s">
        <v>113</v>
      </c>
      <c r="BE6606" t="s">
        <v>114</v>
      </c>
      <c r="BF6606">
        <v>0</v>
      </c>
      <c r="BG6606" t="s">
        <v>114</v>
      </c>
      <c r="BH6606" t="s">
        <v>114</v>
      </c>
      <c r="BI6606">
        <v>0</v>
      </c>
      <c r="BJ6606">
        <v>0</v>
      </c>
      <c r="BK6606">
        <v>1</v>
      </c>
      <c r="BL6606" t="s">
        <v>115</v>
      </c>
      <c r="BN6606">
        <f t="shared" si="412"/>
        <v>2.9010657174168009E-3</v>
      </c>
      <c r="BO6606">
        <f t="shared" si="413"/>
        <v>2.1134474697317285</v>
      </c>
      <c r="BP6606">
        <f t="shared" si="414"/>
        <v>1.5781666104677969</v>
      </c>
      <c r="BQ6606">
        <f t="shared" si="415"/>
        <v>0.74672620591233452</v>
      </c>
    </row>
    <row r="6607" spans="1:69" x14ac:dyDescent="0.25">
      <c r="A6607" t="s">
        <v>6717</v>
      </c>
      <c r="B6607" s="1">
        <v>44242.442175925928</v>
      </c>
      <c r="C6607">
        <v>6679.0690000000004</v>
      </c>
      <c r="D6607">
        <v>0</v>
      </c>
      <c r="E6607">
        <v>0</v>
      </c>
      <c r="F6607">
        <v>1</v>
      </c>
      <c r="G6607">
        <v>1.9197989200000001</v>
      </c>
      <c r="H6607">
        <v>0.12931703999999999</v>
      </c>
      <c r="I6607">
        <v>2.5070000000000001</v>
      </c>
      <c r="J6607">
        <v>0</v>
      </c>
      <c r="K6607">
        <v>0</v>
      </c>
      <c r="L6607">
        <v>1</v>
      </c>
      <c r="M6607">
        <v>1.682724E-2</v>
      </c>
      <c r="N6607">
        <v>1.06674E-3</v>
      </c>
      <c r="O6607">
        <v>295</v>
      </c>
      <c r="P6607">
        <v>0</v>
      </c>
      <c r="Q6607">
        <v>0</v>
      </c>
      <c r="R6607">
        <v>1</v>
      </c>
      <c r="S6607">
        <v>0</v>
      </c>
      <c r="T6607">
        <v>0</v>
      </c>
      <c r="U6607">
        <v>1</v>
      </c>
      <c r="V6607">
        <v>0</v>
      </c>
      <c r="W6607">
        <v>0</v>
      </c>
      <c r="X6607">
        <v>1</v>
      </c>
      <c r="Y6607">
        <v>0</v>
      </c>
      <c r="Z6607">
        <v>0</v>
      </c>
      <c r="AA6607">
        <v>1</v>
      </c>
      <c r="AB6607">
        <v>0</v>
      </c>
      <c r="AC6607">
        <v>0</v>
      </c>
      <c r="AD6607">
        <v>1</v>
      </c>
      <c r="AE6607">
        <v>0</v>
      </c>
      <c r="AF6607">
        <v>0</v>
      </c>
      <c r="AG6607">
        <v>1</v>
      </c>
      <c r="AH6607">
        <v>-0.38925626000000002</v>
      </c>
      <c r="AI6607">
        <v>-0.75015536000000005</v>
      </c>
      <c r="AJ6607">
        <v>-0.99550000000000005</v>
      </c>
      <c r="AK6607">
        <v>0</v>
      </c>
      <c r="AL6607">
        <v>4.48873809</v>
      </c>
      <c r="AM6607">
        <v>0</v>
      </c>
      <c r="AN6607">
        <v>4.6493474600000004</v>
      </c>
      <c r="AO6607">
        <v>0</v>
      </c>
      <c r="AP6607">
        <v>0</v>
      </c>
      <c r="AQ6607">
        <v>0</v>
      </c>
      <c r="AR6607">
        <v>0</v>
      </c>
      <c r="AS6607">
        <v>0</v>
      </c>
      <c r="AT6607">
        <v>0</v>
      </c>
      <c r="AU6607">
        <v>-0.35927504999999998</v>
      </c>
      <c r="AV6607">
        <v>0</v>
      </c>
      <c r="AW6607" t="s">
        <v>113</v>
      </c>
      <c r="AX6607" t="s">
        <v>113</v>
      </c>
      <c r="AY6607">
        <v>0</v>
      </c>
      <c r="AZ6607">
        <v>-4.48873809</v>
      </c>
      <c r="BA6607">
        <v>4.6493474600000004</v>
      </c>
      <c r="BB6607">
        <v>-4.48873809</v>
      </c>
      <c r="BC6607">
        <v>0</v>
      </c>
      <c r="BD6607" t="s">
        <v>113</v>
      </c>
      <c r="BE6607" t="s">
        <v>114</v>
      </c>
      <c r="BF6607">
        <v>0</v>
      </c>
      <c r="BG6607" t="s">
        <v>114</v>
      </c>
      <c r="BH6607" t="s">
        <v>114</v>
      </c>
      <c r="BI6607">
        <v>0</v>
      </c>
      <c r="BJ6607">
        <v>0</v>
      </c>
      <c r="BK6607">
        <v>1</v>
      </c>
      <c r="BL6607" t="s">
        <v>115</v>
      </c>
      <c r="BN6607">
        <f t="shared" si="412"/>
        <v>2.9010198474274003E-3</v>
      </c>
      <c r="BO6607">
        <f t="shared" si="413"/>
        <v>2.1134808868809154</v>
      </c>
      <c r="BP6607">
        <f t="shared" si="414"/>
        <v>1.5863475922376185</v>
      </c>
      <c r="BQ6607">
        <f t="shared" si="415"/>
        <v>0.75058525586136593</v>
      </c>
    </row>
    <row r="6608" spans="1:69" x14ac:dyDescent="0.25">
      <c r="A6608" t="s">
        <v>6718</v>
      </c>
      <c r="B6608" s="1">
        <v>44242.442187499997</v>
      </c>
      <c r="C6608">
        <v>6680.0690000000004</v>
      </c>
      <c r="D6608">
        <v>0</v>
      </c>
      <c r="E6608">
        <v>0</v>
      </c>
      <c r="F6608">
        <v>1</v>
      </c>
      <c r="G6608">
        <v>1.91995933</v>
      </c>
      <c r="H6608">
        <v>0.12931703999999999</v>
      </c>
      <c r="I6608">
        <v>2.5070000000000001</v>
      </c>
      <c r="J6608">
        <v>0</v>
      </c>
      <c r="K6608">
        <v>0</v>
      </c>
      <c r="L6608">
        <v>1</v>
      </c>
      <c r="M6608">
        <v>1.6666830000000001E-2</v>
      </c>
      <c r="N6608">
        <v>1.06674E-3</v>
      </c>
      <c r="O6608">
        <v>295</v>
      </c>
      <c r="P6608">
        <v>0</v>
      </c>
      <c r="Q6608">
        <v>0</v>
      </c>
      <c r="R6608">
        <v>1</v>
      </c>
      <c r="S6608">
        <v>0</v>
      </c>
      <c r="T6608">
        <v>0</v>
      </c>
      <c r="U6608">
        <v>1</v>
      </c>
      <c r="V6608">
        <v>0</v>
      </c>
      <c r="W6608">
        <v>0</v>
      </c>
      <c r="X6608">
        <v>1</v>
      </c>
      <c r="Y6608">
        <v>0</v>
      </c>
      <c r="Z6608">
        <v>0</v>
      </c>
      <c r="AA6608">
        <v>1</v>
      </c>
      <c r="AB6608">
        <v>0</v>
      </c>
      <c r="AC6608">
        <v>0</v>
      </c>
      <c r="AD6608">
        <v>1</v>
      </c>
      <c r="AE6608">
        <v>0</v>
      </c>
      <c r="AF6608">
        <v>0</v>
      </c>
      <c r="AG6608">
        <v>1</v>
      </c>
      <c r="AH6608">
        <v>-0.38917605999999999</v>
      </c>
      <c r="AI6608">
        <v>-0.75015536000000005</v>
      </c>
      <c r="AJ6608">
        <v>-0.99550000000000005</v>
      </c>
      <c r="AK6608">
        <v>0</v>
      </c>
      <c r="AL6608">
        <v>4.4891402400000002</v>
      </c>
      <c r="AM6608">
        <v>0</v>
      </c>
      <c r="AN6608">
        <v>4.6020258500000004</v>
      </c>
      <c r="AO6608">
        <v>0</v>
      </c>
      <c r="AP6608">
        <v>0</v>
      </c>
      <c r="AQ6608">
        <v>0</v>
      </c>
      <c r="AR6608">
        <v>0</v>
      </c>
      <c r="AS6608">
        <v>0</v>
      </c>
      <c r="AT6608">
        <v>0</v>
      </c>
      <c r="AU6608">
        <v>-0.35935489999999998</v>
      </c>
      <c r="AV6608">
        <v>0</v>
      </c>
      <c r="AW6608" t="s">
        <v>113</v>
      </c>
      <c r="AX6608" t="s">
        <v>113</v>
      </c>
      <c r="AY6608">
        <v>0</v>
      </c>
      <c r="AZ6608">
        <v>-4.4891402400000002</v>
      </c>
      <c r="BA6608">
        <v>4.6020258500000004</v>
      </c>
      <c r="BB6608">
        <v>-4.4891402400000002</v>
      </c>
      <c r="BC6608">
        <v>0</v>
      </c>
      <c r="BD6608" t="s">
        <v>113</v>
      </c>
      <c r="BE6608" t="s">
        <v>114</v>
      </c>
      <c r="BF6608">
        <v>0</v>
      </c>
      <c r="BG6608" t="s">
        <v>114</v>
      </c>
      <c r="BH6608" t="s">
        <v>114</v>
      </c>
      <c r="BI6608">
        <v>0</v>
      </c>
      <c r="BJ6608">
        <v>0</v>
      </c>
      <c r="BK6608">
        <v>1</v>
      </c>
      <c r="BL6608" t="s">
        <v>115</v>
      </c>
      <c r="BN6608">
        <f t="shared" si="412"/>
        <v>2.9010045576844004E-3</v>
      </c>
      <c r="BO6608">
        <f t="shared" si="413"/>
        <v>2.1134920259808214</v>
      </c>
      <c r="BP6608">
        <f t="shared" si="414"/>
        <v>1.6026680991191335</v>
      </c>
      <c r="BQ6608">
        <f t="shared" si="415"/>
        <v>0.7583033573904181</v>
      </c>
    </row>
    <row r="6609" spans="1:69" x14ac:dyDescent="0.25">
      <c r="A6609" t="s">
        <v>6719</v>
      </c>
      <c r="B6609" s="1">
        <v>44242.442199074074</v>
      </c>
      <c r="C6609">
        <v>6681.0690000000004</v>
      </c>
      <c r="D6609">
        <v>0</v>
      </c>
      <c r="E6609">
        <v>0</v>
      </c>
      <c r="F6609">
        <v>1</v>
      </c>
      <c r="G6609">
        <v>1.9205207799999999</v>
      </c>
      <c r="H6609">
        <v>0.12931703999999999</v>
      </c>
      <c r="I6609">
        <v>2.5070000000000001</v>
      </c>
      <c r="J6609">
        <v>0</v>
      </c>
      <c r="K6609">
        <v>0</v>
      </c>
      <c r="L6609">
        <v>1</v>
      </c>
      <c r="M6609">
        <v>1.658662E-2</v>
      </c>
      <c r="N6609">
        <v>1.06674E-3</v>
      </c>
      <c r="O6609">
        <v>295</v>
      </c>
      <c r="P6609">
        <v>0</v>
      </c>
      <c r="Q6609">
        <v>0</v>
      </c>
      <c r="R6609">
        <v>1</v>
      </c>
      <c r="S6609">
        <v>0</v>
      </c>
      <c r="T6609">
        <v>0</v>
      </c>
      <c r="U6609">
        <v>1</v>
      </c>
      <c r="V6609">
        <v>0</v>
      </c>
      <c r="W6609">
        <v>0</v>
      </c>
      <c r="X6609">
        <v>1</v>
      </c>
      <c r="Y6609">
        <v>0</v>
      </c>
      <c r="Z6609">
        <v>0</v>
      </c>
      <c r="AA6609">
        <v>1</v>
      </c>
      <c r="AB6609">
        <v>0</v>
      </c>
      <c r="AC6609">
        <v>0</v>
      </c>
      <c r="AD6609">
        <v>1</v>
      </c>
      <c r="AE6609">
        <v>0</v>
      </c>
      <c r="AF6609">
        <v>0</v>
      </c>
      <c r="AG6609">
        <v>1</v>
      </c>
      <c r="AH6609">
        <v>-0.38917605999999999</v>
      </c>
      <c r="AI6609">
        <v>-0.75015536000000005</v>
      </c>
      <c r="AJ6609">
        <v>-0.99550000000000005</v>
      </c>
      <c r="AK6609">
        <v>0</v>
      </c>
      <c r="AL6609">
        <v>4.49054778</v>
      </c>
      <c r="AM6609">
        <v>0</v>
      </c>
      <c r="AN6609">
        <v>4.5783650500000004</v>
      </c>
      <c r="AO6609">
        <v>0</v>
      </c>
      <c r="AP6609">
        <v>0</v>
      </c>
      <c r="AQ6609">
        <v>0</v>
      </c>
      <c r="AR6609">
        <v>0</v>
      </c>
      <c r="AS6609">
        <v>0</v>
      </c>
      <c r="AT6609">
        <v>0</v>
      </c>
      <c r="AU6609">
        <v>-0.35935489999999998</v>
      </c>
      <c r="AV6609">
        <v>0</v>
      </c>
      <c r="AW6609" t="s">
        <v>113</v>
      </c>
      <c r="AX6609" t="s">
        <v>113</v>
      </c>
      <c r="AY6609">
        <v>0</v>
      </c>
      <c r="AZ6609">
        <v>-4.49054778</v>
      </c>
      <c r="BA6609">
        <v>4.5783650500000004</v>
      </c>
      <c r="BB6609">
        <v>-4.49054778</v>
      </c>
      <c r="BC6609">
        <v>0</v>
      </c>
      <c r="BD6609" t="s">
        <v>113</v>
      </c>
      <c r="BE6609" t="s">
        <v>114</v>
      </c>
      <c r="BF6609">
        <v>0</v>
      </c>
      <c r="BG6609" t="s">
        <v>114</v>
      </c>
      <c r="BH6609" t="s">
        <v>114</v>
      </c>
      <c r="BI6609">
        <v>0</v>
      </c>
      <c r="BJ6609">
        <v>0</v>
      </c>
      <c r="BK6609">
        <v>1</v>
      </c>
      <c r="BL6609" t="s">
        <v>115</v>
      </c>
      <c r="BN6609">
        <f t="shared" si="412"/>
        <v>2.9009739778182008E-3</v>
      </c>
      <c r="BO6609">
        <f t="shared" si="413"/>
        <v>2.1135143048098848</v>
      </c>
      <c r="BP6609">
        <f t="shared" si="414"/>
        <v>1.5863726752423841</v>
      </c>
      <c r="BQ6609">
        <f t="shared" si="415"/>
        <v>0.75058525586136582</v>
      </c>
    </row>
    <row r="6610" spans="1:69" x14ac:dyDescent="0.25">
      <c r="A6610" t="s">
        <v>6720</v>
      </c>
      <c r="B6610" s="1">
        <v>44242.442210648151</v>
      </c>
      <c r="C6610">
        <v>6682.0690000000004</v>
      </c>
      <c r="D6610">
        <v>0</v>
      </c>
      <c r="E6610">
        <v>0</v>
      </c>
      <c r="F6610">
        <v>1</v>
      </c>
      <c r="G6610">
        <v>1.9207614</v>
      </c>
      <c r="H6610">
        <v>0.12931703999999999</v>
      </c>
      <c r="I6610">
        <v>2.5070000000000001</v>
      </c>
      <c r="J6610">
        <v>0</v>
      </c>
      <c r="K6610">
        <v>0</v>
      </c>
      <c r="L6610">
        <v>1</v>
      </c>
      <c r="M6610">
        <v>1.6666830000000001E-2</v>
      </c>
      <c r="N6610">
        <v>1.06674E-3</v>
      </c>
      <c r="O6610">
        <v>295</v>
      </c>
      <c r="P6610">
        <v>0</v>
      </c>
      <c r="Q6610">
        <v>0</v>
      </c>
      <c r="R6610">
        <v>1</v>
      </c>
      <c r="S6610">
        <v>0</v>
      </c>
      <c r="T6610">
        <v>0</v>
      </c>
      <c r="U6610">
        <v>1</v>
      </c>
      <c r="V6610">
        <v>0</v>
      </c>
      <c r="W6610">
        <v>0</v>
      </c>
      <c r="X6610">
        <v>1</v>
      </c>
      <c r="Y6610">
        <v>0</v>
      </c>
      <c r="Z6610">
        <v>0</v>
      </c>
      <c r="AA6610">
        <v>1</v>
      </c>
      <c r="AB6610">
        <v>0</v>
      </c>
      <c r="AC6610">
        <v>0</v>
      </c>
      <c r="AD6610">
        <v>1</v>
      </c>
      <c r="AE6610">
        <v>0</v>
      </c>
      <c r="AF6610">
        <v>0</v>
      </c>
      <c r="AG6610">
        <v>1</v>
      </c>
      <c r="AH6610">
        <v>-0.38925626000000002</v>
      </c>
      <c r="AI6610">
        <v>-0.75015536000000005</v>
      </c>
      <c r="AJ6610">
        <v>-0.99550000000000005</v>
      </c>
      <c r="AK6610">
        <v>0</v>
      </c>
      <c r="AL6610">
        <v>4.4911510100000003</v>
      </c>
      <c r="AM6610">
        <v>0</v>
      </c>
      <c r="AN6610">
        <v>4.6020258500000004</v>
      </c>
      <c r="AO6610">
        <v>0</v>
      </c>
      <c r="AP6610">
        <v>0</v>
      </c>
      <c r="AQ6610">
        <v>0</v>
      </c>
      <c r="AR6610">
        <v>0</v>
      </c>
      <c r="AS6610">
        <v>0</v>
      </c>
      <c r="AT6610">
        <v>0</v>
      </c>
      <c r="AU6610">
        <v>-0.35927504999999998</v>
      </c>
      <c r="AV6610">
        <v>0</v>
      </c>
      <c r="AW6610" t="s">
        <v>113</v>
      </c>
      <c r="AX6610" t="s">
        <v>113</v>
      </c>
      <c r="AY6610">
        <v>0</v>
      </c>
      <c r="AZ6610">
        <v>-4.4911510100000003</v>
      </c>
      <c r="BA6610">
        <v>4.6020258500000004</v>
      </c>
      <c r="BB6610">
        <v>-4.4911510100000003</v>
      </c>
      <c r="BC6610">
        <v>0</v>
      </c>
      <c r="BD6610" t="s">
        <v>113</v>
      </c>
      <c r="BE6610" t="s">
        <v>114</v>
      </c>
      <c r="BF6610">
        <v>0</v>
      </c>
      <c r="BG6610" t="s">
        <v>114</v>
      </c>
      <c r="BH6610" t="s">
        <v>114</v>
      </c>
      <c r="BI6610">
        <v>0</v>
      </c>
      <c r="BJ6610">
        <v>0</v>
      </c>
      <c r="BK6610">
        <v>1</v>
      </c>
      <c r="BL6610" t="s">
        <v>115</v>
      </c>
      <c r="BN6610">
        <f t="shared" si="412"/>
        <v>2.9009586880752005E-3</v>
      </c>
      <c r="BO6610">
        <f t="shared" si="413"/>
        <v>2.113525444262053</v>
      </c>
      <c r="BP6610">
        <f t="shared" si="414"/>
        <v>1.5782248360929836</v>
      </c>
      <c r="BQ6610">
        <f t="shared" si="415"/>
        <v>0.7467262059123343</v>
      </c>
    </row>
    <row r="6611" spans="1:69" x14ac:dyDescent="0.25">
      <c r="A6611" t="s">
        <v>6721</v>
      </c>
      <c r="B6611" s="1">
        <v>44242.44222222222</v>
      </c>
      <c r="C6611">
        <v>6683.0690000000004</v>
      </c>
      <c r="D6611">
        <v>0</v>
      </c>
      <c r="E6611">
        <v>0</v>
      </c>
      <c r="F6611">
        <v>1</v>
      </c>
      <c r="G6611">
        <v>1.92108222</v>
      </c>
      <c r="H6611">
        <v>0.12931703999999999</v>
      </c>
      <c r="I6611">
        <v>2.5070000000000001</v>
      </c>
      <c r="J6611">
        <v>0</v>
      </c>
      <c r="K6611">
        <v>0</v>
      </c>
      <c r="L6611">
        <v>1</v>
      </c>
      <c r="M6611">
        <v>1.6666830000000001E-2</v>
      </c>
      <c r="N6611">
        <v>1.06674E-3</v>
      </c>
      <c r="O6611">
        <v>295</v>
      </c>
      <c r="P6611">
        <v>0</v>
      </c>
      <c r="Q6611">
        <v>0</v>
      </c>
      <c r="R6611">
        <v>1</v>
      </c>
      <c r="S6611">
        <v>0</v>
      </c>
      <c r="T6611">
        <v>0</v>
      </c>
      <c r="U6611">
        <v>1</v>
      </c>
      <c r="V6611">
        <v>0</v>
      </c>
      <c r="W6611">
        <v>0</v>
      </c>
      <c r="X6611">
        <v>1</v>
      </c>
      <c r="Y6611">
        <v>0</v>
      </c>
      <c r="Z6611">
        <v>0</v>
      </c>
      <c r="AA6611">
        <v>1</v>
      </c>
      <c r="AB6611">
        <v>0</v>
      </c>
      <c r="AC6611">
        <v>0</v>
      </c>
      <c r="AD6611">
        <v>1</v>
      </c>
      <c r="AE6611">
        <v>0</v>
      </c>
      <c r="AF6611">
        <v>0</v>
      </c>
      <c r="AG6611">
        <v>1</v>
      </c>
      <c r="AH6611">
        <v>-0.38917605999999999</v>
      </c>
      <c r="AI6611">
        <v>-0.75015536000000005</v>
      </c>
      <c r="AJ6611">
        <v>-0.99550000000000005</v>
      </c>
      <c r="AK6611">
        <v>0</v>
      </c>
      <c r="AL6611">
        <v>4.4919553199999998</v>
      </c>
      <c r="AM6611">
        <v>0</v>
      </c>
      <c r="AN6611">
        <v>4.6020258500000004</v>
      </c>
      <c r="AO6611">
        <v>0</v>
      </c>
      <c r="AP6611">
        <v>0</v>
      </c>
      <c r="AQ6611">
        <v>0</v>
      </c>
      <c r="AR6611">
        <v>0</v>
      </c>
      <c r="AS6611">
        <v>0</v>
      </c>
      <c r="AT6611">
        <v>0</v>
      </c>
      <c r="AU6611">
        <v>-0.35935489999999998</v>
      </c>
      <c r="AV6611">
        <v>0</v>
      </c>
      <c r="AW6611" t="s">
        <v>113</v>
      </c>
      <c r="AX6611" t="s">
        <v>113</v>
      </c>
      <c r="AY6611">
        <v>0</v>
      </c>
      <c r="AZ6611">
        <v>-4.4919553199999998</v>
      </c>
      <c r="BA6611">
        <v>4.6020258500000004</v>
      </c>
      <c r="BB6611">
        <v>-4.4919553199999998</v>
      </c>
      <c r="BC6611">
        <v>0</v>
      </c>
      <c r="BD6611" t="s">
        <v>113</v>
      </c>
      <c r="BE6611" t="s">
        <v>114</v>
      </c>
      <c r="BF6611">
        <v>0</v>
      </c>
      <c r="BG6611" t="s">
        <v>114</v>
      </c>
      <c r="BH6611" t="s">
        <v>114</v>
      </c>
      <c r="BI6611">
        <v>0</v>
      </c>
      <c r="BJ6611">
        <v>0</v>
      </c>
      <c r="BK6611">
        <v>1</v>
      </c>
      <c r="BL6611" t="s">
        <v>115</v>
      </c>
      <c r="BN6611">
        <f t="shared" si="412"/>
        <v>2.9009051734044007E-3</v>
      </c>
      <c r="BO6611">
        <f t="shared" si="413"/>
        <v>2.1135644336848762</v>
      </c>
      <c r="BP6611">
        <f t="shared" si="414"/>
        <v>1.5864103012368458</v>
      </c>
      <c r="BQ6611">
        <f t="shared" si="415"/>
        <v>0.75058525586136593</v>
      </c>
    </row>
    <row r="6612" spans="1:69" x14ac:dyDescent="0.25">
      <c r="A6612" t="s">
        <v>6722</v>
      </c>
      <c r="B6612" s="1">
        <v>44242.442233796297</v>
      </c>
      <c r="C6612">
        <v>6684.0690000000004</v>
      </c>
      <c r="D6612">
        <v>0</v>
      </c>
      <c r="E6612">
        <v>0</v>
      </c>
      <c r="F6612">
        <v>1</v>
      </c>
      <c r="G6612">
        <v>1.9214030499999999</v>
      </c>
      <c r="H6612">
        <v>0.12931703999999999</v>
      </c>
      <c r="I6612">
        <v>2.5070000000000001</v>
      </c>
      <c r="J6612">
        <v>0</v>
      </c>
      <c r="K6612">
        <v>0</v>
      </c>
      <c r="L6612">
        <v>1</v>
      </c>
      <c r="M6612">
        <v>1.6506420000000001E-2</v>
      </c>
      <c r="N6612">
        <v>1.06674E-3</v>
      </c>
      <c r="O6612">
        <v>295</v>
      </c>
      <c r="P6612">
        <v>0</v>
      </c>
      <c r="Q6612">
        <v>0</v>
      </c>
      <c r="R6612">
        <v>1</v>
      </c>
      <c r="S6612">
        <v>0</v>
      </c>
      <c r="T6612">
        <v>0</v>
      </c>
      <c r="U6612">
        <v>1</v>
      </c>
      <c r="V6612">
        <v>0</v>
      </c>
      <c r="W6612">
        <v>0</v>
      </c>
      <c r="X6612">
        <v>1</v>
      </c>
      <c r="Y6612">
        <v>0</v>
      </c>
      <c r="Z6612">
        <v>0</v>
      </c>
      <c r="AA6612">
        <v>1</v>
      </c>
      <c r="AB6612">
        <v>0</v>
      </c>
      <c r="AC6612">
        <v>0</v>
      </c>
      <c r="AD6612">
        <v>1</v>
      </c>
      <c r="AE6612">
        <v>0</v>
      </c>
      <c r="AF6612">
        <v>0</v>
      </c>
      <c r="AG6612">
        <v>1</v>
      </c>
      <c r="AH6612">
        <v>-0.38917605999999999</v>
      </c>
      <c r="AI6612">
        <v>-0.75015536000000005</v>
      </c>
      <c r="AJ6612">
        <v>-0.99550000000000005</v>
      </c>
      <c r="AK6612">
        <v>0</v>
      </c>
      <c r="AL6612">
        <v>4.4927596300000001</v>
      </c>
      <c r="AM6612">
        <v>0</v>
      </c>
      <c r="AN6612">
        <v>4.5547042500000003</v>
      </c>
      <c r="AO6612">
        <v>0</v>
      </c>
      <c r="AP6612">
        <v>0</v>
      </c>
      <c r="AQ6612">
        <v>0</v>
      </c>
      <c r="AR6612">
        <v>0</v>
      </c>
      <c r="AS6612">
        <v>0</v>
      </c>
      <c r="AT6612">
        <v>0</v>
      </c>
      <c r="AU6612">
        <v>-0.35935489999999998</v>
      </c>
      <c r="AV6612">
        <v>0</v>
      </c>
      <c r="AW6612" t="s">
        <v>113</v>
      </c>
      <c r="AX6612" t="s">
        <v>113</v>
      </c>
      <c r="AY6612">
        <v>0</v>
      </c>
      <c r="AZ6612">
        <v>-4.4927596300000001</v>
      </c>
      <c r="BA6612">
        <v>4.5547042500000003</v>
      </c>
      <c r="BB6612">
        <v>-4.4927596300000001</v>
      </c>
      <c r="BC6612">
        <v>0</v>
      </c>
      <c r="BD6612" t="s">
        <v>113</v>
      </c>
      <c r="BE6612" t="s">
        <v>114</v>
      </c>
      <c r="BF6612">
        <v>0</v>
      </c>
      <c r="BG6612" t="s">
        <v>114</v>
      </c>
      <c r="BH6612" t="s">
        <v>114</v>
      </c>
      <c r="BI6612">
        <v>0</v>
      </c>
      <c r="BJ6612">
        <v>0</v>
      </c>
      <c r="BK6612">
        <v>1</v>
      </c>
      <c r="BL6612" t="s">
        <v>115</v>
      </c>
      <c r="BN6612">
        <f t="shared" si="412"/>
        <v>2.9008822385998005E-3</v>
      </c>
      <c r="BO6612">
        <f t="shared" si="413"/>
        <v>2.1135811438383088</v>
      </c>
      <c r="BP6612">
        <f t="shared" si="414"/>
        <v>1.5864228436316354</v>
      </c>
      <c r="BQ6612">
        <f t="shared" si="415"/>
        <v>0.75058525586136593</v>
      </c>
    </row>
    <row r="6613" spans="1:69" x14ac:dyDescent="0.25">
      <c r="A6613" t="s">
        <v>6723</v>
      </c>
      <c r="B6613" s="1">
        <v>44242.442245370374</v>
      </c>
      <c r="C6613">
        <v>6685.0690000000004</v>
      </c>
      <c r="D6613">
        <v>0</v>
      </c>
      <c r="E6613">
        <v>0</v>
      </c>
      <c r="F6613">
        <v>1</v>
      </c>
      <c r="G6613">
        <v>1.9216436699999999</v>
      </c>
      <c r="H6613">
        <v>0.12931703999999999</v>
      </c>
      <c r="I6613">
        <v>2.5070000000000001</v>
      </c>
      <c r="J6613">
        <v>0</v>
      </c>
      <c r="K6613">
        <v>0</v>
      </c>
      <c r="L6613">
        <v>1</v>
      </c>
      <c r="M6613">
        <v>1.674703E-2</v>
      </c>
      <c r="N6613">
        <v>1.06674E-3</v>
      </c>
      <c r="O6613">
        <v>295</v>
      </c>
      <c r="P6613">
        <v>0</v>
      </c>
      <c r="Q6613">
        <v>0</v>
      </c>
      <c r="R6613">
        <v>1</v>
      </c>
      <c r="S6613">
        <v>0</v>
      </c>
      <c r="T6613">
        <v>0</v>
      </c>
      <c r="U6613">
        <v>1</v>
      </c>
      <c r="V6613">
        <v>0</v>
      </c>
      <c r="W6613">
        <v>0</v>
      </c>
      <c r="X6613">
        <v>1</v>
      </c>
      <c r="Y6613">
        <v>0</v>
      </c>
      <c r="Z6613">
        <v>0</v>
      </c>
      <c r="AA6613">
        <v>1</v>
      </c>
      <c r="AB6613">
        <v>0</v>
      </c>
      <c r="AC6613">
        <v>0</v>
      </c>
      <c r="AD6613">
        <v>1</v>
      </c>
      <c r="AE6613">
        <v>0</v>
      </c>
      <c r="AF6613">
        <v>0</v>
      </c>
      <c r="AG6613">
        <v>1</v>
      </c>
      <c r="AH6613">
        <v>-0.38909585000000002</v>
      </c>
      <c r="AI6613">
        <v>-0.75015536000000005</v>
      </c>
      <c r="AJ6613">
        <v>-0.99550000000000005</v>
      </c>
      <c r="AK6613">
        <v>0</v>
      </c>
      <c r="AL6613">
        <v>4.4933628600000004</v>
      </c>
      <c r="AM6613">
        <v>0</v>
      </c>
      <c r="AN6613">
        <v>4.6256866600000004</v>
      </c>
      <c r="AO6613">
        <v>0</v>
      </c>
      <c r="AP6613">
        <v>0</v>
      </c>
      <c r="AQ6613">
        <v>0</v>
      </c>
      <c r="AR6613">
        <v>0</v>
      </c>
      <c r="AS6613">
        <v>0</v>
      </c>
      <c r="AT6613">
        <v>0</v>
      </c>
      <c r="AU6613">
        <v>-0.35943473999999997</v>
      </c>
      <c r="AV6613">
        <v>0</v>
      </c>
      <c r="AW6613" t="s">
        <v>113</v>
      </c>
      <c r="AX6613" t="s">
        <v>113</v>
      </c>
      <c r="AY6613">
        <v>0</v>
      </c>
      <c r="AZ6613">
        <v>-4.4933628600000004</v>
      </c>
      <c r="BA6613">
        <v>4.6256866600000004</v>
      </c>
      <c r="BB6613">
        <v>-4.4933628600000004</v>
      </c>
      <c r="BC6613">
        <v>0</v>
      </c>
      <c r="BD6613" t="s">
        <v>113</v>
      </c>
      <c r="BE6613" t="s">
        <v>114</v>
      </c>
      <c r="BF6613">
        <v>0</v>
      </c>
      <c r="BG6613" t="s">
        <v>114</v>
      </c>
      <c r="BH6613" t="s">
        <v>114</v>
      </c>
      <c r="BI6613">
        <v>0</v>
      </c>
      <c r="BJ6613">
        <v>0</v>
      </c>
      <c r="BK6613">
        <v>1</v>
      </c>
      <c r="BL6613" t="s">
        <v>115</v>
      </c>
      <c r="BN6613">
        <f t="shared" si="412"/>
        <v>2.9008516587336001E-3</v>
      </c>
      <c r="BO6613">
        <f t="shared" si="413"/>
        <v>2.1136034245462478</v>
      </c>
      <c r="BP6613">
        <f t="shared" si="414"/>
        <v>1.5701265648269684</v>
      </c>
      <c r="BQ6613">
        <f t="shared" si="415"/>
        <v>0.74286715596330277</v>
      </c>
    </row>
    <row r="6614" spans="1:69" x14ac:dyDescent="0.25">
      <c r="A6614" t="s">
        <v>6724</v>
      </c>
      <c r="B6614" s="1">
        <v>44242.442256944443</v>
      </c>
      <c r="C6614">
        <v>6686.0690000000004</v>
      </c>
      <c r="D6614">
        <v>0</v>
      </c>
      <c r="E6614">
        <v>0</v>
      </c>
      <c r="F6614">
        <v>1</v>
      </c>
      <c r="G6614">
        <v>1.9219644899999999</v>
      </c>
      <c r="H6614">
        <v>0.12931703999999999</v>
      </c>
      <c r="I6614">
        <v>2.5070000000000001</v>
      </c>
      <c r="J6614">
        <v>0</v>
      </c>
      <c r="K6614">
        <v>0</v>
      </c>
      <c r="L6614">
        <v>1</v>
      </c>
      <c r="M6614">
        <v>1.658662E-2</v>
      </c>
      <c r="N6614">
        <v>1.06674E-3</v>
      </c>
      <c r="O6614">
        <v>295</v>
      </c>
      <c r="P6614">
        <v>0</v>
      </c>
      <c r="Q6614">
        <v>0</v>
      </c>
      <c r="R6614">
        <v>1</v>
      </c>
      <c r="S6614">
        <v>0</v>
      </c>
      <c r="T6614">
        <v>0</v>
      </c>
      <c r="U6614">
        <v>1</v>
      </c>
      <c r="V6614">
        <v>0</v>
      </c>
      <c r="W6614">
        <v>0</v>
      </c>
      <c r="X6614">
        <v>1</v>
      </c>
      <c r="Y6614">
        <v>0</v>
      </c>
      <c r="Z6614">
        <v>0</v>
      </c>
      <c r="AA6614">
        <v>1</v>
      </c>
      <c r="AB6614">
        <v>0</v>
      </c>
      <c r="AC6614">
        <v>0</v>
      </c>
      <c r="AD6614">
        <v>1</v>
      </c>
      <c r="AE6614">
        <v>0</v>
      </c>
      <c r="AF6614">
        <v>0</v>
      </c>
      <c r="AG6614">
        <v>1</v>
      </c>
      <c r="AH6614">
        <v>-0.38901564</v>
      </c>
      <c r="AI6614">
        <v>-0.75015536000000005</v>
      </c>
      <c r="AJ6614">
        <v>-0.99550000000000005</v>
      </c>
      <c r="AK6614">
        <v>0</v>
      </c>
      <c r="AL6614">
        <v>4.4941671699999999</v>
      </c>
      <c r="AM6614">
        <v>0</v>
      </c>
      <c r="AN6614">
        <v>4.5783650500000004</v>
      </c>
      <c r="AO6614">
        <v>0</v>
      </c>
      <c r="AP6614">
        <v>0</v>
      </c>
      <c r="AQ6614">
        <v>0</v>
      </c>
      <c r="AR6614">
        <v>0</v>
      </c>
      <c r="AS6614">
        <v>0</v>
      </c>
      <c r="AT6614">
        <v>0</v>
      </c>
      <c r="AU6614">
        <v>-0.35951459000000002</v>
      </c>
      <c r="AV6614">
        <v>0</v>
      </c>
      <c r="AW6614" t="s">
        <v>113</v>
      </c>
      <c r="AX6614" t="s">
        <v>113</v>
      </c>
      <c r="AY6614">
        <v>0</v>
      </c>
      <c r="AZ6614">
        <v>-4.4941671699999999</v>
      </c>
      <c r="BA6614">
        <v>4.5783650500000004</v>
      </c>
      <c r="BB6614">
        <v>-4.4941671699999999</v>
      </c>
      <c r="BC6614">
        <v>0</v>
      </c>
      <c r="BD6614" t="s">
        <v>113</v>
      </c>
      <c r="BE6614" t="s">
        <v>114</v>
      </c>
      <c r="BF6614">
        <v>0</v>
      </c>
      <c r="BG6614" t="s">
        <v>114</v>
      </c>
      <c r="BH6614" t="s">
        <v>114</v>
      </c>
      <c r="BI6614">
        <v>0</v>
      </c>
      <c r="BJ6614">
        <v>0</v>
      </c>
      <c r="BK6614">
        <v>1</v>
      </c>
      <c r="BL6614" t="s">
        <v>115</v>
      </c>
      <c r="BN6614">
        <f t="shared" si="412"/>
        <v>2.9008210788674005E-3</v>
      </c>
      <c r="BO6614">
        <f t="shared" si="413"/>
        <v>2.1136257057239431</v>
      </c>
      <c r="BP6614">
        <f t="shared" si="414"/>
        <v>1.5946128817452121</v>
      </c>
      <c r="BQ6614">
        <f t="shared" si="415"/>
        <v>0.75444430744138646</v>
      </c>
    </row>
    <row r="6615" spans="1:69" x14ac:dyDescent="0.25">
      <c r="A6615" t="s">
        <v>6725</v>
      </c>
      <c r="B6615" s="1">
        <v>44242.44226851852</v>
      </c>
      <c r="C6615">
        <v>6687.0690000000004</v>
      </c>
      <c r="D6615">
        <v>0</v>
      </c>
      <c r="E6615">
        <v>0</v>
      </c>
      <c r="F6615">
        <v>1</v>
      </c>
      <c r="G6615">
        <v>1.9222853200000001</v>
      </c>
      <c r="H6615">
        <v>0.12931703999999999</v>
      </c>
      <c r="I6615">
        <v>2.5070000000000001</v>
      </c>
      <c r="J6615">
        <v>0</v>
      </c>
      <c r="K6615">
        <v>0</v>
      </c>
      <c r="L6615">
        <v>1</v>
      </c>
      <c r="M6615">
        <v>1.658662E-2</v>
      </c>
      <c r="N6615">
        <v>1.06674E-3</v>
      </c>
      <c r="O6615">
        <v>295</v>
      </c>
      <c r="P6615">
        <v>0</v>
      </c>
      <c r="Q6615">
        <v>0</v>
      </c>
      <c r="R6615">
        <v>1</v>
      </c>
      <c r="S6615">
        <v>0</v>
      </c>
      <c r="T6615">
        <v>0</v>
      </c>
      <c r="U6615">
        <v>1</v>
      </c>
      <c r="V6615">
        <v>0</v>
      </c>
      <c r="W6615">
        <v>0</v>
      </c>
      <c r="X6615">
        <v>1</v>
      </c>
      <c r="Y6615">
        <v>0</v>
      </c>
      <c r="Z6615">
        <v>0</v>
      </c>
      <c r="AA6615">
        <v>1</v>
      </c>
      <c r="AB6615">
        <v>0</v>
      </c>
      <c r="AC6615">
        <v>0</v>
      </c>
      <c r="AD6615">
        <v>1</v>
      </c>
      <c r="AE6615">
        <v>0</v>
      </c>
      <c r="AF6615">
        <v>0</v>
      </c>
      <c r="AG6615">
        <v>1</v>
      </c>
      <c r="AH6615">
        <v>-0.38901564</v>
      </c>
      <c r="AI6615">
        <v>-0.75015536000000005</v>
      </c>
      <c r="AJ6615">
        <v>-0.99550000000000005</v>
      </c>
      <c r="AK6615">
        <v>0</v>
      </c>
      <c r="AL6615">
        <v>4.4949714800000002</v>
      </c>
      <c r="AM6615">
        <v>0</v>
      </c>
      <c r="AN6615">
        <v>4.5783650500000004</v>
      </c>
      <c r="AO6615">
        <v>0</v>
      </c>
      <c r="AP6615">
        <v>0</v>
      </c>
      <c r="AQ6615">
        <v>0</v>
      </c>
      <c r="AR6615">
        <v>0</v>
      </c>
      <c r="AS6615">
        <v>0</v>
      </c>
      <c r="AT6615">
        <v>0</v>
      </c>
      <c r="AU6615">
        <v>-0.35951459000000002</v>
      </c>
      <c r="AV6615">
        <v>0</v>
      </c>
      <c r="AW6615" t="s">
        <v>113</v>
      </c>
      <c r="AX6615" t="s">
        <v>113</v>
      </c>
      <c r="AY6615">
        <v>0</v>
      </c>
      <c r="AZ6615">
        <v>-4.4949714800000002</v>
      </c>
      <c r="BA6615">
        <v>4.5783650500000004</v>
      </c>
      <c r="BB6615">
        <v>-4.4949714800000002</v>
      </c>
      <c r="BC6615">
        <v>0</v>
      </c>
      <c r="BD6615" t="s">
        <v>113</v>
      </c>
      <c r="BE6615" t="s">
        <v>114</v>
      </c>
      <c r="BF6615">
        <v>0</v>
      </c>
      <c r="BG6615" t="s">
        <v>114</v>
      </c>
      <c r="BH6615" t="s">
        <v>114</v>
      </c>
      <c r="BI6615">
        <v>0</v>
      </c>
      <c r="BJ6615">
        <v>0</v>
      </c>
      <c r="BK6615">
        <v>1</v>
      </c>
      <c r="BL6615" t="s">
        <v>115</v>
      </c>
      <c r="BN6615">
        <f t="shared" si="412"/>
        <v>2.9007981440628003E-3</v>
      </c>
      <c r="BO6615">
        <f t="shared" si="413"/>
        <v>2.1136424168462451</v>
      </c>
      <c r="BP6615">
        <f t="shared" si="414"/>
        <v>1.5783121825869735</v>
      </c>
      <c r="BQ6615">
        <f t="shared" si="415"/>
        <v>0.74672620591233441</v>
      </c>
    </row>
    <row r="6616" spans="1:69" x14ac:dyDescent="0.25">
      <c r="A6616" t="s">
        <v>6726</v>
      </c>
      <c r="B6616" s="1">
        <v>44242.442280092589</v>
      </c>
      <c r="C6616">
        <v>6688.0690000000004</v>
      </c>
      <c r="D6616">
        <v>0</v>
      </c>
      <c r="E6616">
        <v>0</v>
      </c>
      <c r="F6616">
        <v>1</v>
      </c>
      <c r="G6616">
        <v>1.9226061400000001</v>
      </c>
      <c r="H6616">
        <v>0.12931703999999999</v>
      </c>
      <c r="I6616">
        <v>2.5070000000000001</v>
      </c>
      <c r="J6616">
        <v>0</v>
      </c>
      <c r="K6616">
        <v>0</v>
      </c>
      <c r="L6616">
        <v>1</v>
      </c>
      <c r="M6616">
        <v>1.674703E-2</v>
      </c>
      <c r="N6616">
        <v>1.06674E-3</v>
      </c>
      <c r="O6616">
        <v>295</v>
      </c>
      <c r="P6616">
        <v>0</v>
      </c>
      <c r="Q6616">
        <v>0</v>
      </c>
      <c r="R6616">
        <v>1</v>
      </c>
      <c r="S6616">
        <v>0</v>
      </c>
      <c r="T6616">
        <v>0</v>
      </c>
      <c r="U6616">
        <v>1</v>
      </c>
      <c r="V6616">
        <v>0</v>
      </c>
      <c r="W6616">
        <v>0</v>
      </c>
      <c r="X6616">
        <v>1</v>
      </c>
      <c r="Y6616">
        <v>0</v>
      </c>
      <c r="Z6616">
        <v>0</v>
      </c>
      <c r="AA6616">
        <v>1</v>
      </c>
      <c r="AB6616">
        <v>0</v>
      </c>
      <c r="AC6616">
        <v>0</v>
      </c>
      <c r="AD6616">
        <v>1</v>
      </c>
      <c r="AE6616">
        <v>0</v>
      </c>
      <c r="AF6616">
        <v>0</v>
      </c>
      <c r="AG6616">
        <v>1</v>
      </c>
      <c r="AH6616">
        <v>-0.38901564</v>
      </c>
      <c r="AI6616">
        <v>-0.75015536000000005</v>
      </c>
      <c r="AJ6616">
        <v>-0.99550000000000005</v>
      </c>
      <c r="AK6616">
        <v>0</v>
      </c>
      <c r="AL6616">
        <v>4.4957757899999997</v>
      </c>
      <c r="AM6616">
        <v>0</v>
      </c>
      <c r="AN6616">
        <v>4.6256866600000004</v>
      </c>
      <c r="AO6616">
        <v>0</v>
      </c>
      <c r="AP6616">
        <v>0</v>
      </c>
      <c r="AQ6616">
        <v>0</v>
      </c>
      <c r="AR6616">
        <v>0</v>
      </c>
      <c r="AS6616">
        <v>0</v>
      </c>
      <c r="AT6616">
        <v>0</v>
      </c>
      <c r="AU6616">
        <v>-0.35951459000000002</v>
      </c>
      <c r="AV6616">
        <v>0</v>
      </c>
      <c r="AW6616" t="s">
        <v>113</v>
      </c>
      <c r="AX6616" t="s">
        <v>113</v>
      </c>
      <c r="AY6616">
        <v>0</v>
      </c>
      <c r="AZ6616">
        <v>-4.4957757899999997</v>
      </c>
      <c r="BA6616">
        <v>4.6256866600000004</v>
      </c>
      <c r="BB6616">
        <v>-4.4957757899999997</v>
      </c>
      <c r="BC6616">
        <v>0</v>
      </c>
      <c r="BD6616" t="s">
        <v>113</v>
      </c>
      <c r="BE6616" t="s">
        <v>114</v>
      </c>
      <c r="BF6616">
        <v>0</v>
      </c>
      <c r="BG6616" t="s">
        <v>114</v>
      </c>
      <c r="BH6616" t="s">
        <v>114</v>
      </c>
      <c r="BI6616">
        <v>0</v>
      </c>
      <c r="BJ6616">
        <v>0</v>
      </c>
      <c r="BK6616">
        <v>1</v>
      </c>
      <c r="BL6616" t="s">
        <v>115</v>
      </c>
      <c r="BN6616">
        <f t="shared" si="412"/>
        <v>2.9007675641966007E-3</v>
      </c>
      <c r="BO6616">
        <f t="shared" si="413"/>
        <v>2.1136646988460503</v>
      </c>
      <c r="BP6616">
        <f t="shared" si="414"/>
        <v>1.5783288211401483</v>
      </c>
      <c r="BQ6616">
        <f t="shared" si="415"/>
        <v>0.74672620591233452</v>
      </c>
    </row>
    <row r="6617" spans="1:69" x14ac:dyDescent="0.25">
      <c r="A6617" t="s">
        <v>6727</v>
      </c>
      <c r="B6617" s="1">
        <v>44242.442291666666</v>
      </c>
      <c r="C6617">
        <v>6689.0690000000004</v>
      </c>
      <c r="D6617">
        <v>0</v>
      </c>
      <c r="E6617">
        <v>0</v>
      </c>
      <c r="F6617">
        <v>1</v>
      </c>
      <c r="G6617">
        <v>1.92300717</v>
      </c>
      <c r="H6617">
        <v>0.12931703999999999</v>
      </c>
      <c r="I6617">
        <v>2.5070000000000001</v>
      </c>
      <c r="J6617">
        <v>0</v>
      </c>
      <c r="K6617">
        <v>0</v>
      </c>
      <c r="L6617">
        <v>1</v>
      </c>
      <c r="M6617">
        <v>1.658662E-2</v>
      </c>
      <c r="N6617">
        <v>1.06674E-3</v>
      </c>
      <c r="O6617">
        <v>295</v>
      </c>
      <c r="P6617">
        <v>0</v>
      </c>
      <c r="Q6617">
        <v>0</v>
      </c>
      <c r="R6617">
        <v>1</v>
      </c>
      <c r="S6617">
        <v>0</v>
      </c>
      <c r="T6617">
        <v>0</v>
      </c>
      <c r="U6617">
        <v>1</v>
      </c>
      <c r="V6617">
        <v>0</v>
      </c>
      <c r="W6617">
        <v>0</v>
      </c>
      <c r="X6617">
        <v>1</v>
      </c>
      <c r="Y6617">
        <v>0</v>
      </c>
      <c r="Z6617">
        <v>0</v>
      </c>
      <c r="AA6617">
        <v>1</v>
      </c>
      <c r="AB6617">
        <v>0</v>
      </c>
      <c r="AC6617">
        <v>0</v>
      </c>
      <c r="AD6617">
        <v>1</v>
      </c>
      <c r="AE6617">
        <v>0</v>
      </c>
      <c r="AF6617">
        <v>0</v>
      </c>
      <c r="AG6617">
        <v>1</v>
      </c>
      <c r="AH6617">
        <v>-0.38909585000000002</v>
      </c>
      <c r="AI6617">
        <v>-0.75015536000000005</v>
      </c>
      <c r="AJ6617">
        <v>-0.99550000000000005</v>
      </c>
      <c r="AK6617">
        <v>0</v>
      </c>
      <c r="AL6617">
        <v>4.4967811800000002</v>
      </c>
      <c r="AM6617">
        <v>0</v>
      </c>
      <c r="AN6617">
        <v>4.5783650500000004</v>
      </c>
      <c r="AO6617">
        <v>0</v>
      </c>
      <c r="AP6617">
        <v>0</v>
      </c>
      <c r="AQ6617">
        <v>0</v>
      </c>
      <c r="AR6617">
        <v>0</v>
      </c>
      <c r="AS6617">
        <v>0</v>
      </c>
      <c r="AT6617">
        <v>0</v>
      </c>
      <c r="AU6617">
        <v>-0.35943473999999997</v>
      </c>
      <c r="AV6617">
        <v>0</v>
      </c>
      <c r="AW6617" t="s">
        <v>113</v>
      </c>
      <c r="AX6617" t="s">
        <v>113</v>
      </c>
      <c r="AY6617">
        <v>0</v>
      </c>
      <c r="AZ6617">
        <v>-4.4967811800000002</v>
      </c>
      <c r="BA6617">
        <v>4.5783650500000004</v>
      </c>
      <c r="BB6617">
        <v>-4.4967811800000002</v>
      </c>
      <c r="BC6617">
        <v>0</v>
      </c>
      <c r="BD6617" t="s">
        <v>113</v>
      </c>
      <c r="BE6617" t="s">
        <v>114</v>
      </c>
      <c r="BF6617">
        <v>0</v>
      </c>
      <c r="BG6617" t="s">
        <v>114</v>
      </c>
      <c r="BH6617" t="s">
        <v>114</v>
      </c>
      <c r="BI6617">
        <v>0</v>
      </c>
      <c r="BJ6617">
        <v>0</v>
      </c>
      <c r="BK6617">
        <v>1</v>
      </c>
      <c r="BL6617" t="s">
        <v>115</v>
      </c>
      <c r="BN6617">
        <f t="shared" si="412"/>
        <v>2.9007369843304003E-3</v>
      </c>
      <c r="BO6617">
        <f t="shared" si="413"/>
        <v>2.1136869813156549</v>
      </c>
      <c r="BP6617">
        <f t="shared" si="414"/>
        <v>1.5946591107665637</v>
      </c>
      <c r="BQ6617">
        <f t="shared" si="415"/>
        <v>0.75444430744138635</v>
      </c>
    </row>
    <row r="6618" spans="1:69" x14ac:dyDescent="0.25">
      <c r="A6618" t="s">
        <v>6728</v>
      </c>
      <c r="B6618" s="1">
        <v>44242.442303240743</v>
      </c>
      <c r="C6618">
        <v>6690.0690000000004</v>
      </c>
      <c r="D6618">
        <v>0</v>
      </c>
      <c r="E6618">
        <v>0</v>
      </c>
      <c r="F6618">
        <v>1</v>
      </c>
      <c r="G6618">
        <v>1.92316759</v>
      </c>
      <c r="H6618">
        <v>0.12931703999999999</v>
      </c>
      <c r="I6618">
        <v>2.5070000000000001</v>
      </c>
      <c r="J6618">
        <v>0</v>
      </c>
      <c r="K6618">
        <v>0</v>
      </c>
      <c r="L6618">
        <v>1</v>
      </c>
      <c r="M6618">
        <v>1.658662E-2</v>
      </c>
      <c r="N6618">
        <v>1.06674E-3</v>
      </c>
      <c r="O6618">
        <v>295</v>
      </c>
      <c r="P6618">
        <v>0</v>
      </c>
      <c r="Q6618">
        <v>0</v>
      </c>
      <c r="R6618">
        <v>1</v>
      </c>
      <c r="S6618">
        <v>0</v>
      </c>
      <c r="T6618">
        <v>0</v>
      </c>
      <c r="U6618">
        <v>1</v>
      </c>
      <c r="V6618">
        <v>0</v>
      </c>
      <c r="W6618">
        <v>0</v>
      </c>
      <c r="X6618">
        <v>1</v>
      </c>
      <c r="Y6618">
        <v>0</v>
      </c>
      <c r="Z6618">
        <v>0</v>
      </c>
      <c r="AA6618">
        <v>1</v>
      </c>
      <c r="AB6618">
        <v>0</v>
      </c>
      <c r="AC6618">
        <v>0</v>
      </c>
      <c r="AD6618">
        <v>1</v>
      </c>
      <c r="AE6618">
        <v>0</v>
      </c>
      <c r="AF6618">
        <v>0</v>
      </c>
      <c r="AG6618">
        <v>1</v>
      </c>
      <c r="AH6618">
        <v>-0.38877503000000002</v>
      </c>
      <c r="AI6618">
        <v>-0.75015536000000005</v>
      </c>
      <c r="AJ6618">
        <v>-0.99550000000000005</v>
      </c>
      <c r="AK6618">
        <v>0</v>
      </c>
      <c r="AL6618">
        <v>4.4971833300000004</v>
      </c>
      <c r="AM6618">
        <v>0</v>
      </c>
      <c r="AN6618">
        <v>4.5783650500000004</v>
      </c>
      <c r="AO6618">
        <v>0</v>
      </c>
      <c r="AP6618">
        <v>0</v>
      </c>
      <c r="AQ6618">
        <v>0</v>
      </c>
      <c r="AR6618">
        <v>0</v>
      </c>
      <c r="AS6618">
        <v>0</v>
      </c>
      <c r="AT6618">
        <v>0</v>
      </c>
      <c r="AU6618">
        <v>-0.35975412000000001</v>
      </c>
      <c r="AV6618">
        <v>0</v>
      </c>
      <c r="AW6618" t="s">
        <v>113</v>
      </c>
      <c r="AX6618" t="s">
        <v>113</v>
      </c>
      <c r="AY6618">
        <v>0</v>
      </c>
      <c r="AZ6618">
        <v>-4.4971833300000004</v>
      </c>
      <c r="BA6618">
        <v>4.5783650500000004</v>
      </c>
      <c r="BB6618">
        <v>-4.4971833300000004</v>
      </c>
      <c r="BC6618">
        <v>0</v>
      </c>
      <c r="BD6618" t="s">
        <v>113</v>
      </c>
      <c r="BE6618" t="s">
        <v>114</v>
      </c>
      <c r="BF6618">
        <v>0</v>
      </c>
      <c r="BG6618" t="s">
        <v>114</v>
      </c>
      <c r="BH6618" t="s">
        <v>114</v>
      </c>
      <c r="BI6618">
        <v>0</v>
      </c>
      <c r="BJ6618">
        <v>0</v>
      </c>
      <c r="BK6618">
        <v>1</v>
      </c>
      <c r="BL6618" t="s">
        <v>115</v>
      </c>
      <c r="BN6618">
        <f t="shared" si="412"/>
        <v>2.9007064044642007E-3</v>
      </c>
      <c r="BO6618">
        <f t="shared" si="413"/>
        <v>2.1137092642550717</v>
      </c>
      <c r="BP6618">
        <f t="shared" si="414"/>
        <v>1.5783620992989413</v>
      </c>
      <c r="BQ6618">
        <f t="shared" si="415"/>
        <v>0.7467262059123343</v>
      </c>
    </row>
    <row r="6619" spans="1:69" x14ac:dyDescent="0.25">
      <c r="A6619" t="s">
        <v>6729</v>
      </c>
      <c r="B6619" s="1">
        <v>44242.442314814813</v>
      </c>
      <c r="C6619">
        <v>6691.0690000000004</v>
      </c>
      <c r="D6619">
        <v>0</v>
      </c>
      <c r="E6619">
        <v>0</v>
      </c>
      <c r="F6619">
        <v>1</v>
      </c>
      <c r="G6619">
        <v>1.9236488199999999</v>
      </c>
      <c r="H6619">
        <v>0.12931703999999999</v>
      </c>
      <c r="I6619">
        <v>2.5070000000000001</v>
      </c>
      <c r="J6619">
        <v>0</v>
      </c>
      <c r="K6619">
        <v>0</v>
      </c>
      <c r="L6619">
        <v>1</v>
      </c>
      <c r="M6619">
        <v>1.6666830000000001E-2</v>
      </c>
      <c r="N6619">
        <v>1.06674E-3</v>
      </c>
      <c r="O6619">
        <v>295</v>
      </c>
      <c r="P6619">
        <v>0</v>
      </c>
      <c r="Q6619">
        <v>0</v>
      </c>
      <c r="R6619">
        <v>1</v>
      </c>
      <c r="S6619">
        <v>0</v>
      </c>
      <c r="T6619">
        <v>0</v>
      </c>
      <c r="U6619">
        <v>1</v>
      </c>
      <c r="V6619">
        <v>0</v>
      </c>
      <c r="W6619">
        <v>0</v>
      </c>
      <c r="X6619">
        <v>1</v>
      </c>
      <c r="Y6619">
        <v>0</v>
      </c>
      <c r="Z6619">
        <v>0</v>
      </c>
      <c r="AA6619">
        <v>1</v>
      </c>
      <c r="AB6619">
        <v>0</v>
      </c>
      <c r="AC6619">
        <v>0</v>
      </c>
      <c r="AD6619">
        <v>1</v>
      </c>
      <c r="AE6619">
        <v>0</v>
      </c>
      <c r="AF6619">
        <v>0</v>
      </c>
      <c r="AG6619">
        <v>1</v>
      </c>
      <c r="AH6619">
        <v>-0.38901564</v>
      </c>
      <c r="AI6619">
        <v>-0.75015536000000005</v>
      </c>
      <c r="AJ6619">
        <v>-0.99550000000000005</v>
      </c>
      <c r="AK6619">
        <v>0</v>
      </c>
      <c r="AL6619">
        <v>4.4983897900000001</v>
      </c>
      <c r="AM6619">
        <v>0</v>
      </c>
      <c r="AN6619">
        <v>4.6020258500000004</v>
      </c>
      <c r="AO6619">
        <v>0</v>
      </c>
      <c r="AP6619">
        <v>0</v>
      </c>
      <c r="AQ6619">
        <v>0</v>
      </c>
      <c r="AR6619">
        <v>0</v>
      </c>
      <c r="AS6619">
        <v>0</v>
      </c>
      <c r="AT6619">
        <v>0</v>
      </c>
      <c r="AU6619">
        <v>-0.35951459000000002</v>
      </c>
      <c r="AV6619">
        <v>0</v>
      </c>
      <c r="AW6619" t="s">
        <v>113</v>
      </c>
      <c r="AX6619" t="s">
        <v>113</v>
      </c>
      <c r="AY6619">
        <v>0</v>
      </c>
      <c r="AZ6619">
        <v>-4.4983897900000001</v>
      </c>
      <c r="BA6619">
        <v>4.6020258500000004</v>
      </c>
      <c r="BB6619">
        <v>-4.4983897900000001</v>
      </c>
      <c r="BC6619">
        <v>0</v>
      </c>
      <c r="BD6619" t="s">
        <v>113</v>
      </c>
      <c r="BE6619" t="s">
        <v>114</v>
      </c>
      <c r="BF6619">
        <v>0</v>
      </c>
      <c r="BG6619" t="s">
        <v>114</v>
      </c>
      <c r="BH6619" t="s">
        <v>114</v>
      </c>
      <c r="BI6619">
        <v>0</v>
      </c>
      <c r="BJ6619">
        <v>0</v>
      </c>
      <c r="BK6619">
        <v>1</v>
      </c>
      <c r="BL6619" t="s">
        <v>115</v>
      </c>
      <c r="BN6619">
        <f t="shared" si="412"/>
        <v>2.9006681795364008E-3</v>
      </c>
      <c r="BO6619">
        <f t="shared" si="413"/>
        <v>2.1137371186593041</v>
      </c>
      <c r="BP6619">
        <f t="shared" si="414"/>
        <v>1.5783828989125317</v>
      </c>
      <c r="BQ6619">
        <f t="shared" si="415"/>
        <v>0.7467262059123343</v>
      </c>
    </row>
    <row r="6620" spans="1:69" x14ac:dyDescent="0.25">
      <c r="A6620" t="s">
        <v>6730</v>
      </c>
      <c r="B6620" s="1">
        <v>44242.442326388889</v>
      </c>
      <c r="C6620">
        <v>6692.0690000000004</v>
      </c>
      <c r="D6620">
        <v>0</v>
      </c>
      <c r="E6620">
        <v>0</v>
      </c>
      <c r="F6620">
        <v>1</v>
      </c>
      <c r="G6620">
        <v>1.92380924</v>
      </c>
      <c r="H6620">
        <v>0.12931703999999999</v>
      </c>
      <c r="I6620">
        <v>2.5070000000000001</v>
      </c>
      <c r="J6620">
        <v>0</v>
      </c>
      <c r="K6620">
        <v>0</v>
      </c>
      <c r="L6620">
        <v>1</v>
      </c>
      <c r="M6620">
        <v>1.6666830000000001E-2</v>
      </c>
      <c r="N6620">
        <v>1.06674E-3</v>
      </c>
      <c r="O6620">
        <v>295</v>
      </c>
      <c r="P6620">
        <v>0</v>
      </c>
      <c r="Q6620">
        <v>0</v>
      </c>
      <c r="R6620">
        <v>1</v>
      </c>
      <c r="S6620">
        <v>0</v>
      </c>
      <c r="T6620">
        <v>0</v>
      </c>
      <c r="U6620">
        <v>1</v>
      </c>
      <c r="V6620">
        <v>0</v>
      </c>
      <c r="W6620">
        <v>0</v>
      </c>
      <c r="X6620">
        <v>1</v>
      </c>
      <c r="Y6620">
        <v>0</v>
      </c>
      <c r="Z6620">
        <v>0</v>
      </c>
      <c r="AA6620">
        <v>1</v>
      </c>
      <c r="AB6620">
        <v>0</v>
      </c>
      <c r="AC6620">
        <v>0</v>
      </c>
      <c r="AD6620">
        <v>1</v>
      </c>
      <c r="AE6620">
        <v>0</v>
      </c>
      <c r="AF6620">
        <v>0</v>
      </c>
      <c r="AG6620">
        <v>1</v>
      </c>
      <c r="AH6620">
        <v>-0.38893544000000002</v>
      </c>
      <c r="AI6620">
        <v>-0.75015536000000005</v>
      </c>
      <c r="AJ6620">
        <v>-0.99550000000000005</v>
      </c>
      <c r="AK6620">
        <v>0</v>
      </c>
      <c r="AL6620">
        <v>4.4987919500000002</v>
      </c>
      <c r="AM6620">
        <v>0</v>
      </c>
      <c r="AN6620">
        <v>4.6020258500000004</v>
      </c>
      <c r="AO6620">
        <v>0</v>
      </c>
      <c r="AP6620">
        <v>0</v>
      </c>
      <c r="AQ6620">
        <v>0</v>
      </c>
      <c r="AR6620">
        <v>0</v>
      </c>
      <c r="AS6620">
        <v>0</v>
      </c>
      <c r="AT6620">
        <v>0</v>
      </c>
      <c r="AU6620">
        <v>-0.35959443000000002</v>
      </c>
      <c r="AV6620">
        <v>0</v>
      </c>
      <c r="AW6620" t="s">
        <v>113</v>
      </c>
      <c r="AX6620" t="s">
        <v>113</v>
      </c>
      <c r="AY6620">
        <v>0</v>
      </c>
      <c r="AZ6620">
        <v>-4.4987919500000002</v>
      </c>
      <c r="BA6620">
        <v>4.6020258500000004</v>
      </c>
      <c r="BB6620">
        <v>-4.4987919500000002</v>
      </c>
      <c r="BC6620">
        <v>0</v>
      </c>
      <c r="BD6620" t="s">
        <v>113</v>
      </c>
      <c r="BE6620" t="s">
        <v>114</v>
      </c>
      <c r="BF6620">
        <v>0</v>
      </c>
      <c r="BG6620" t="s">
        <v>114</v>
      </c>
      <c r="BH6620" t="s">
        <v>114</v>
      </c>
      <c r="BI6620">
        <v>0</v>
      </c>
      <c r="BJ6620">
        <v>0</v>
      </c>
      <c r="BK6620">
        <v>1</v>
      </c>
      <c r="BL6620" t="s">
        <v>115</v>
      </c>
      <c r="BN6620">
        <f t="shared" si="412"/>
        <v>2.9006528897934005E-3</v>
      </c>
      <c r="BO6620">
        <f t="shared" si="413"/>
        <v>2.1137482604603197</v>
      </c>
      <c r="BP6620">
        <f t="shared" si="414"/>
        <v>1.5865482789041263</v>
      </c>
      <c r="BQ6620">
        <f t="shared" si="415"/>
        <v>0.75058525586136593</v>
      </c>
    </row>
    <row r="6621" spans="1:69" x14ac:dyDescent="0.25">
      <c r="A6621" t="s">
        <v>6731</v>
      </c>
      <c r="B6621" s="1">
        <v>44242.442337962966</v>
      </c>
      <c r="C6621">
        <v>6693.0690000000004</v>
      </c>
      <c r="D6621">
        <v>0</v>
      </c>
      <c r="E6621">
        <v>0</v>
      </c>
      <c r="F6621">
        <v>1</v>
      </c>
      <c r="G6621">
        <v>1.92413006</v>
      </c>
      <c r="H6621">
        <v>0.12931703999999999</v>
      </c>
      <c r="I6621">
        <v>2.5070000000000001</v>
      </c>
      <c r="J6621">
        <v>0</v>
      </c>
      <c r="K6621">
        <v>0</v>
      </c>
      <c r="L6621">
        <v>1</v>
      </c>
      <c r="M6621">
        <v>1.658662E-2</v>
      </c>
      <c r="N6621">
        <v>1.06674E-3</v>
      </c>
      <c r="O6621">
        <v>295</v>
      </c>
      <c r="P6621">
        <v>0</v>
      </c>
      <c r="Q6621">
        <v>0</v>
      </c>
      <c r="R6621">
        <v>1</v>
      </c>
      <c r="S6621">
        <v>0</v>
      </c>
      <c r="T6621">
        <v>0</v>
      </c>
      <c r="U6621">
        <v>1</v>
      </c>
      <c r="V6621">
        <v>0</v>
      </c>
      <c r="W6621">
        <v>0</v>
      </c>
      <c r="X6621">
        <v>1</v>
      </c>
      <c r="Y6621">
        <v>0</v>
      </c>
      <c r="Z6621">
        <v>0</v>
      </c>
      <c r="AA6621">
        <v>1</v>
      </c>
      <c r="AB6621">
        <v>0</v>
      </c>
      <c r="AC6621">
        <v>0</v>
      </c>
      <c r="AD6621">
        <v>1</v>
      </c>
      <c r="AE6621">
        <v>0</v>
      </c>
      <c r="AF6621">
        <v>0</v>
      </c>
      <c r="AG6621">
        <v>1</v>
      </c>
      <c r="AH6621">
        <v>-0.38869482</v>
      </c>
      <c r="AI6621">
        <v>-0.75015536000000005</v>
      </c>
      <c r="AJ6621">
        <v>-0.99550000000000005</v>
      </c>
      <c r="AK6621">
        <v>0</v>
      </c>
      <c r="AL6621">
        <v>4.4995962599999997</v>
      </c>
      <c r="AM6621">
        <v>0</v>
      </c>
      <c r="AN6621">
        <v>4.5783650500000004</v>
      </c>
      <c r="AO6621">
        <v>0</v>
      </c>
      <c r="AP6621">
        <v>0</v>
      </c>
      <c r="AQ6621">
        <v>0</v>
      </c>
      <c r="AR6621">
        <v>0</v>
      </c>
      <c r="AS6621">
        <v>0</v>
      </c>
      <c r="AT6621">
        <v>0</v>
      </c>
      <c r="AU6621">
        <v>-0.35983397</v>
      </c>
      <c r="AV6621">
        <v>0</v>
      </c>
      <c r="AW6621" t="s">
        <v>113</v>
      </c>
      <c r="AX6621" t="s">
        <v>113</v>
      </c>
      <c r="AY6621">
        <v>0</v>
      </c>
      <c r="AZ6621">
        <v>-4.4995962599999997</v>
      </c>
      <c r="BA6621">
        <v>4.5783650500000004</v>
      </c>
      <c r="BB6621">
        <v>-4.4995962599999997</v>
      </c>
      <c r="BC6621">
        <v>0</v>
      </c>
      <c r="BD6621" t="s">
        <v>113</v>
      </c>
      <c r="BE6621" t="s">
        <v>114</v>
      </c>
      <c r="BF6621">
        <v>0</v>
      </c>
      <c r="BG6621" t="s">
        <v>114</v>
      </c>
      <c r="BH6621" t="s">
        <v>114</v>
      </c>
      <c r="BI6621">
        <v>0</v>
      </c>
      <c r="BJ6621">
        <v>0</v>
      </c>
      <c r="BK6621">
        <v>1</v>
      </c>
      <c r="BL6621" t="s">
        <v>115</v>
      </c>
      <c r="BN6621">
        <f t="shared" si="412"/>
        <v>2.9006070201842002E-3</v>
      </c>
      <c r="BO6621">
        <f t="shared" si="413"/>
        <v>2.1137816868452042</v>
      </c>
      <c r="BP6621">
        <f t="shared" si="414"/>
        <v>1.5865733682557772</v>
      </c>
      <c r="BQ6621">
        <f t="shared" si="415"/>
        <v>0.75058525586136593</v>
      </c>
    </row>
    <row r="6622" spans="1:69" x14ac:dyDescent="0.25">
      <c r="A6622" t="s">
        <v>6732</v>
      </c>
      <c r="B6622" s="1">
        <v>44242.442349537036</v>
      </c>
      <c r="C6622">
        <v>6694.0690000000004</v>
      </c>
      <c r="D6622">
        <v>0</v>
      </c>
      <c r="E6622">
        <v>0</v>
      </c>
      <c r="F6622">
        <v>1</v>
      </c>
      <c r="G6622">
        <v>1.9244508899999999</v>
      </c>
      <c r="H6622">
        <v>0.12931703999999999</v>
      </c>
      <c r="I6622">
        <v>2.5070000000000001</v>
      </c>
      <c r="J6622">
        <v>0</v>
      </c>
      <c r="K6622">
        <v>0</v>
      </c>
      <c r="L6622">
        <v>1</v>
      </c>
      <c r="M6622">
        <v>1.674703E-2</v>
      </c>
      <c r="N6622">
        <v>1.06674E-3</v>
      </c>
      <c r="O6622">
        <v>295</v>
      </c>
      <c r="P6622">
        <v>0</v>
      </c>
      <c r="Q6622">
        <v>0</v>
      </c>
      <c r="R6622">
        <v>1</v>
      </c>
      <c r="S6622">
        <v>0</v>
      </c>
      <c r="T6622">
        <v>0</v>
      </c>
      <c r="U6622">
        <v>1</v>
      </c>
      <c r="V6622">
        <v>0</v>
      </c>
      <c r="W6622">
        <v>0</v>
      </c>
      <c r="X6622">
        <v>1</v>
      </c>
      <c r="Y6622">
        <v>0</v>
      </c>
      <c r="Z6622">
        <v>0</v>
      </c>
      <c r="AA6622">
        <v>1</v>
      </c>
      <c r="AB6622">
        <v>0</v>
      </c>
      <c r="AC6622">
        <v>0</v>
      </c>
      <c r="AD6622">
        <v>1</v>
      </c>
      <c r="AE6622">
        <v>0</v>
      </c>
      <c r="AF6622">
        <v>0</v>
      </c>
      <c r="AG6622">
        <v>1</v>
      </c>
      <c r="AH6622">
        <v>-0.38869482</v>
      </c>
      <c r="AI6622">
        <v>-0.75015536000000005</v>
      </c>
      <c r="AJ6622">
        <v>-0.99550000000000005</v>
      </c>
      <c r="AK6622">
        <v>0</v>
      </c>
      <c r="AL6622">
        <v>4.5004005600000001</v>
      </c>
      <c r="AM6622">
        <v>0</v>
      </c>
      <c r="AN6622">
        <v>4.6256866600000004</v>
      </c>
      <c r="AO6622">
        <v>0</v>
      </c>
      <c r="AP6622">
        <v>0</v>
      </c>
      <c r="AQ6622">
        <v>0</v>
      </c>
      <c r="AR6622">
        <v>0</v>
      </c>
      <c r="AS6622">
        <v>0</v>
      </c>
      <c r="AT6622">
        <v>0</v>
      </c>
      <c r="AU6622">
        <v>-0.35983397</v>
      </c>
      <c r="AV6622">
        <v>0</v>
      </c>
      <c r="AW6622" t="s">
        <v>113</v>
      </c>
      <c r="AX6622" t="s">
        <v>113</v>
      </c>
      <c r="AY6622">
        <v>0</v>
      </c>
      <c r="AZ6622">
        <v>-4.5004005600000001</v>
      </c>
      <c r="BA6622">
        <v>4.6256866600000004</v>
      </c>
      <c r="BB6622">
        <v>-4.5004005600000001</v>
      </c>
      <c r="BC6622">
        <v>0</v>
      </c>
      <c r="BD6622" t="s">
        <v>113</v>
      </c>
      <c r="BE6622" t="s">
        <v>114</v>
      </c>
      <c r="BF6622">
        <v>0</v>
      </c>
      <c r="BG6622" t="s">
        <v>114</v>
      </c>
      <c r="BH6622" t="s">
        <v>114</v>
      </c>
      <c r="BI6622">
        <v>0</v>
      </c>
      <c r="BJ6622">
        <v>0</v>
      </c>
      <c r="BK6622">
        <v>1</v>
      </c>
      <c r="BL6622" t="s">
        <v>115</v>
      </c>
      <c r="BN6622">
        <f t="shared" si="412"/>
        <v>2.9005917300610005E-3</v>
      </c>
      <c r="BO6622">
        <f t="shared" si="413"/>
        <v>2.1137928293931449</v>
      </c>
      <c r="BP6622">
        <f t="shared" si="414"/>
        <v>1.5784244995774417</v>
      </c>
      <c r="BQ6622">
        <f t="shared" si="415"/>
        <v>0.74672620591233452</v>
      </c>
    </row>
    <row r="6623" spans="1:69" x14ac:dyDescent="0.25">
      <c r="A6623" t="s">
        <v>6733</v>
      </c>
      <c r="B6623" s="1">
        <v>44242.442361111112</v>
      </c>
      <c r="C6623">
        <v>6695.0690000000004</v>
      </c>
      <c r="D6623">
        <v>0</v>
      </c>
      <c r="E6623">
        <v>0</v>
      </c>
      <c r="F6623">
        <v>1</v>
      </c>
      <c r="G6623">
        <v>1.9246113</v>
      </c>
      <c r="H6623">
        <v>0.12931703999999999</v>
      </c>
      <c r="I6623">
        <v>2.5070000000000001</v>
      </c>
      <c r="J6623">
        <v>0</v>
      </c>
      <c r="K6623">
        <v>0</v>
      </c>
      <c r="L6623">
        <v>1</v>
      </c>
      <c r="M6623">
        <v>1.6666830000000001E-2</v>
      </c>
      <c r="N6623">
        <v>1.06674E-3</v>
      </c>
      <c r="O6623">
        <v>295</v>
      </c>
      <c r="P6623">
        <v>0</v>
      </c>
      <c r="Q6623">
        <v>0</v>
      </c>
      <c r="R6623">
        <v>1</v>
      </c>
      <c r="S6623">
        <v>0</v>
      </c>
      <c r="T6623">
        <v>0</v>
      </c>
      <c r="U6623">
        <v>1</v>
      </c>
      <c r="V6623">
        <v>0</v>
      </c>
      <c r="W6623">
        <v>0</v>
      </c>
      <c r="X6623">
        <v>1</v>
      </c>
      <c r="Y6623">
        <v>0</v>
      </c>
      <c r="Z6623">
        <v>0</v>
      </c>
      <c r="AA6623">
        <v>1</v>
      </c>
      <c r="AB6623">
        <v>0</v>
      </c>
      <c r="AC6623">
        <v>0</v>
      </c>
      <c r="AD6623">
        <v>1</v>
      </c>
      <c r="AE6623">
        <v>0</v>
      </c>
      <c r="AF6623">
        <v>0</v>
      </c>
      <c r="AG6623">
        <v>1</v>
      </c>
      <c r="AH6623">
        <v>-0.38869482</v>
      </c>
      <c r="AI6623">
        <v>-0.75015536000000005</v>
      </c>
      <c r="AJ6623">
        <v>-0.99550000000000005</v>
      </c>
      <c r="AK6623">
        <v>0</v>
      </c>
      <c r="AL6623">
        <v>4.5008027200000003</v>
      </c>
      <c r="AM6623">
        <v>0</v>
      </c>
      <c r="AN6623">
        <v>4.6020258500000004</v>
      </c>
      <c r="AO6623">
        <v>0</v>
      </c>
      <c r="AP6623">
        <v>0</v>
      </c>
      <c r="AQ6623">
        <v>0</v>
      </c>
      <c r="AR6623">
        <v>0</v>
      </c>
      <c r="AS6623">
        <v>0</v>
      </c>
      <c r="AT6623">
        <v>0</v>
      </c>
      <c r="AU6623">
        <v>-0.35983397</v>
      </c>
      <c r="AV6623">
        <v>0</v>
      </c>
      <c r="AW6623" t="s">
        <v>113</v>
      </c>
      <c r="AX6623" t="s">
        <v>113</v>
      </c>
      <c r="AY6623">
        <v>0</v>
      </c>
      <c r="AZ6623">
        <v>-4.5008027200000003</v>
      </c>
      <c r="BA6623">
        <v>4.6020258500000004</v>
      </c>
      <c r="BB6623">
        <v>-4.5008027200000003</v>
      </c>
      <c r="BC6623">
        <v>0</v>
      </c>
      <c r="BD6623" t="s">
        <v>113</v>
      </c>
      <c r="BE6623" t="s">
        <v>114</v>
      </c>
      <c r="BF6623">
        <v>0</v>
      </c>
      <c r="BG6623" t="s">
        <v>114</v>
      </c>
      <c r="BH6623" t="s">
        <v>114</v>
      </c>
      <c r="BI6623">
        <v>0</v>
      </c>
      <c r="BJ6623">
        <v>0</v>
      </c>
      <c r="BK6623">
        <v>1</v>
      </c>
      <c r="BL6623" t="s">
        <v>115</v>
      </c>
      <c r="BN6623">
        <f t="shared" si="412"/>
        <v>2.9005611501948E-3</v>
      </c>
      <c r="BO6623">
        <f t="shared" si="413"/>
        <v>2.1138151145643764</v>
      </c>
      <c r="BP6623">
        <f t="shared" si="414"/>
        <v>1.5947557801666556</v>
      </c>
      <c r="BQ6623">
        <f t="shared" si="415"/>
        <v>0.75444430744138635</v>
      </c>
    </row>
    <row r="6624" spans="1:69" x14ac:dyDescent="0.25">
      <c r="A6624" t="s">
        <v>6734</v>
      </c>
      <c r="B6624" s="1">
        <v>44242.442372685182</v>
      </c>
      <c r="C6624">
        <v>6696.0690000000004</v>
      </c>
      <c r="D6624">
        <v>0</v>
      </c>
      <c r="E6624">
        <v>0</v>
      </c>
      <c r="F6624">
        <v>1</v>
      </c>
      <c r="G6624">
        <v>1.9250925400000001</v>
      </c>
      <c r="H6624">
        <v>0.12931703999999999</v>
      </c>
      <c r="I6624">
        <v>2.5070000000000001</v>
      </c>
      <c r="J6624">
        <v>0</v>
      </c>
      <c r="K6624">
        <v>0</v>
      </c>
      <c r="L6624">
        <v>1</v>
      </c>
      <c r="M6624">
        <v>1.6666830000000001E-2</v>
      </c>
      <c r="N6624">
        <v>1.06674E-3</v>
      </c>
      <c r="O6624">
        <v>295</v>
      </c>
      <c r="P6624">
        <v>0</v>
      </c>
      <c r="Q6624">
        <v>0</v>
      </c>
      <c r="R6624">
        <v>1</v>
      </c>
      <c r="S6624">
        <v>0</v>
      </c>
      <c r="T6624">
        <v>0</v>
      </c>
      <c r="U6624">
        <v>1</v>
      </c>
      <c r="V6624">
        <v>0</v>
      </c>
      <c r="W6624">
        <v>0</v>
      </c>
      <c r="X6624">
        <v>1</v>
      </c>
      <c r="Y6624">
        <v>0</v>
      </c>
      <c r="Z6624">
        <v>0</v>
      </c>
      <c r="AA6624">
        <v>1</v>
      </c>
      <c r="AB6624">
        <v>0</v>
      </c>
      <c r="AC6624">
        <v>0</v>
      </c>
      <c r="AD6624">
        <v>1</v>
      </c>
      <c r="AE6624">
        <v>0</v>
      </c>
      <c r="AF6624">
        <v>0</v>
      </c>
      <c r="AG6624">
        <v>1</v>
      </c>
      <c r="AH6624">
        <v>-0.38869482</v>
      </c>
      <c r="AI6624">
        <v>-0.75015536000000005</v>
      </c>
      <c r="AJ6624">
        <v>-0.99550000000000005</v>
      </c>
      <c r="AK6624">
        <v>0</v>
      </c>
      <c r="AL6624">
        <v>4.5020091799999999</v>
      </c>
      <c r="AM6624">
        <v>0</v>
      </c>
      <c r="AN6624">
        <v>4.6020258500000004</v>
      </c>
      <c r="AO6624">
        <v>0</v>
      </c>
      <c r="AP6624">
        <v>0</v>
      </c>
      <c r="AQ6624">
        <v>0</v>
      </c>
      <c r="AR6624">
        <v>0</v>
      </c>
      <c r="AS6624">
        <v>0</v>
      </c>
      <c r="AT6624">
        <v>0</v>
      </c>
      <c r="AU6624">
        <v>-0.35983397</v>
      </c>
      <c r="AV6624">
        <v>0</v>
      </c>
      <c r="AW6624" t="s">
        <v>113</v>
      </c>
      <c r="AX6624" t="s">
        <v>113</v>
      </c>
      <c r="AY6624">
        <v>0</v>
      </c>
      <c r="AZ6624">
        <v>-4.5020091799999999</v>
      </c>
      <c r="BA6624">
        <v>4.6020258500000004</v>
      </c>
      <c r="BB6624">
        <v>-4.5020091799999999</v>
      </c>
      <c r="BC6624">
        <v>0</v>
      </c>
      <c r="BD6624" t="s">
        <v>113</v>
      </c>
      <c r="BE6624" t="s">
        <v>114</v>
      </c>
      <c r="BF6624">
        <v>0</v>
      </c>
      <c r="BG6624" t="s">
        <v>114</v>
      </c>
      <c r="BH6624" t="s">
        <v>114</v>
      </c>
      <c r="BI6624">
        <v>0</v>
      </c>
      <c r="BJ6624">
        <v>0</v>
      </c>
      <c r="BK6624">
        <v>1</v>
      </c>
      <c r="BL6624" t="s">
        <v>115</v>
      </c>
      <c r="BN6624">
        <f t="shared" si="412"/>
        <v>2.9005305707088007E-3</v>
      </c>
      <c r="BO6624">
        <f t="shared" si="413"/>
        <v>2.1138373999284243</v>
      </c>
      <c r="BP6624">
        <f t="shared" si="414"/>
        <v>1.5866151856746009</v>
      </c>
      <c r="BQ6624">
        <f t="shared" si="415"/>
        <v>0.75058525586136593</v>
      </c>
    </row>
    <row r="6625" spans="1:69" x14ac:dyDescent="0.25">
      <c r="A6625" t="s">
        <v>6735</v>
      </c>
      <c r="B6625" s="1">
        <v>44242.442384259259</v>
      </c>
      <c r="C6625">
        <v>6697.0690000000004</v>
      </c>
      <c r="D6625">
        <v>0</v>
      </c>
      <c r="E6625">
        <v>0</v>
      </c>
      <c r="F6625">
        <v>1</v>
      </c>
      <c r="G6625">
        <v>1.92525295</v>
      </c>
      <c r="H6625">
        <v>0.12931703999999999</v>
      </c>
      <c r="I6625">
        <v>2.5070000000000001</v>
      </c>
      <c r="J6625">
        <v>0</v>
      </c>
      <c r="K6625">
        <v>0</v>
      </c>
      <c r="L6625">
        <v>1</v>
      </c>
      <c r="M6625">
        <v>1.6666830000000001E-2</v>
      </c>
      <c r="N6625">
        <v>1.06674E-3</v>
      </c>
      <c r="O6625">
        <v>295</v>
      </c>
      <c r="P6625">
        <v>0</v>
      </c>
      <c r="Q6625">
        <v>0</v>
      </c>
      <c r="R6625">
        <v>1</v>
      </c>
      <c r="S6625">
        <v>0</v>
      </c>
      <c r="T6625">
        <v>0</v>
      </c>
      <c r="U6625">
        <v>1</v>
      </c>
      <c r="V6625">
        <v>0</v>
      </c>
      <c r="W6625">
        <v>0</v>
      </c>
      <c r="X6625">
        <v>1</v>
      </c>
      <c r="Y6625">
        <v>0</v>
      </c>
      <c r="Z6625">
        <v>0</v>
      </c>
      <c r="AA6625">
        <v>1</v>
      </c>
      <c r="AB6625">
        <v>0</v>
      </c>
      <c r="AC6625">
        <v>0</v>
      </c>
      <c r="AD6625">
        <v>1</v>
      </c>
      <c r="AE6625">
        <v>0</v>
      </c>
      <c r="AF6625">
        <v>0</v>
      </c>
      <c r="AG6625">
        <v>1</v>
      </c>
      <c r="AH6625">
        <v>-0.38853441</v>
      </c>
      <c r="AI6625">
        <v>-0.75015536000000005</v>
      </c>
      <c r="AJ6625">
        <v>-0.99550000000000005</v>
      </c>
      <c r="AK6625">
        <v>0</v>
      </c>
      <c r="AL6625">
        <v>4.5024113400000001</v>
      </c>
      <c r="AM6625">
        <v>0</v>
      </c>
      <c r="AN6625">
        <v>4.6020258500000004</v>
      </c>
      <c r="AO6625">
        <v>0</v>
      </c>
      <c r="AP6625">
        <v>0</v>
      </c>
      <c r="AQ6625">
        <v>0</v>
      </c>
      <c r="AR6625">
        <v>0</v>
      </c>
      <c r="AS6625">
        <v>0</v>
      </c>
      <c r="AT6625">
        <v>0</v>
      </c>
      <c r="AU6625">
        <v>-0.35999365999999999</v>
      </c>
      <c r="AV6625">
        <v>0</v>
      </c>
      <c r="AW6625" t="s">
        <v>113</v>
      </c>
      <c r="AX6625" t="s">
        <v>113</v>
      </c>
      <c r="AY6625">
        <v>0</v>
      </c>
      <c r="AZ6625">
        <v>-4.5024113400000001</v>
      </c>
      <c r="BA6625">
        <v>4.6020258500000004</v>
      </c>
      <c r="BB6625">
        <v>-4.5024113400000001</v>
      </c>
      <c r="BC6625">
        <v>0</v>
      </c>
      <c r="BD6625" t="s">
        <v>113</v>
      </c>
      <c r="BE6625" t="s">
        <v>114</v>
      </c>
      <c r="BF6625">
        <v>0</v>
      </c>
      <c r="BG6625" t="s">
        <v>114</v>
      </c>
      <c r="BH6625" t="s">
        <v>114</v>
      </c>
      <c r="BI6625">
        <v>0</v>
      </c>
      <c r="BJ6625">
        <v>0</v>
      </c>
      <c r="BK6625">
        <v>1</v>
      </c>
      <c r="BL6625" t="s">
        <v>115</v>
      </c>
      <c r="BN6625">
        <f t="shared" si="412"/>
        <v>2.9005152805856005E-3</v>
      </c>
      <c r="BO6625">
        <f t="shared" si="413"/>
        <v>2.1138485430637446</v>
      </c>
      <c r="BP6625">
        <f t="shared" si="414"/>
        <v>1.5866235495476764</v>
      </c>
      <c r="BQ6625">
        <f t="shared" si="415"/>
        <v>0.75058525586136593</v>
      </c>
    </row>
    <row r="6626" spans="1:69" x14ac:dyDescent="0.25">
      <c r="A6626" t="s">
        <v>6736</v>
      </c>
      <c r="B6626" s="1">
        <v>44242.442395833335</v>
      </c>
      <c r="C6626">
        <v>6698.0690000000004</v>
      </c>
      <c r="D6626">
        <v>0</v>
      </c>
      <c r="E6626">
        <v>0</v>
      </c>
      <c r="F6626">
        <v>1</v>
      </c>
      <c r="G6626">
        <v>1.92549357</v>
      </c>
      <c r="H6626">
        <v>0.12931703999999999</v>
      </c>
      <c r="I6626">
        <v>2.5070000000000001</v>
      </c>
      <c r="J6626">
        <v>0</v>
      </c>
      <c r="K6626">
        <v>0</v>
      </c>
      <c r="L6626">
        <v>1</v>
      </c>
      <c r="M6626">
        <v>1.6666830000000001E-2</v>
      </c>
      <c r="N6626">
        <v>1.06674E-3</v>
      </c>
      <c r="O6626">
        <v>295</v>
      </c>
      <c r="P6626">
        <v>0</v>
      </c>
      <c r="Q6626">
        <v>0</v>
      </c>
      <c r="R6626">
        <v>1</v>
      </c>
      <c r="S6626">
        <v>0</v>
      </c>
      <c r="T6626">
        <v>0</v>
      </c>
      <c r="U6626">
        <v>1</v>
      </c>
      <c r="V6626">
        <v>0</v>
      </c>
      <c r="W6626">
        <v>0</v>
      </c>
      <c r="X6626">
        <v>1</v>
      </c>
      <c r="Y6626">
        <v>0</v>
      </c>
      <c r="Z6626">
        <v>0</v>
      </c>
      <c r="AA6626">
        <v>1</v>
      </c>
      <c r="AB6626">
        <v>0</v>
      </c>
      <c r="AC6626">
        <v>0</v>
      </c>
      <c r="AD6626">
        <v>1</v>
      </c>
      <c r="AE6626">
        <v>0</v>
      </c>
      <c r="AF6626">
        <v>0</v>
      </c>
      <c r="AG6626">
        <v>1</v>
      </c>
      <c r="AH6626">
        <v>-0.38861461000000003</v>
      </c>
      <c r="AI6626">
        <v>-0.75015536000000005</v>
      </c>
      <c r="AJ6626">
        <v>-0.99550000000000005</v>
      </c>
      <c r="AK6626">
        <v>0</v>
      </c>
      <c r="AL6626">
        <v>4.5030145700000004</v>
      </c>
      <c r="AM6626">
        <v>0</v>
      </c>
      <c r="AN6626">
        <v>4.6020258500000004</v>
      </c>
      <c r="AO6626">
        <v>0</v>
      </c>
      <c r="AP6626">
        <v>0</v>
      </c>
      <c r="AQ6626">
        <v>0</v>
      </c>
      <c r="AR6626">
        <v>0</v>
      </c>
      <c r="AS6626">
        <v>0</v>
      </c>
      <c r="AT6626">
        <v>0</v>
      </c>
      <c r="AU6626">
        <v>-0.35991381</v>
      </c>
      <c r="AV6626">
        <v>0</v>
      </c>
      <c r="AW6626" t="s">
        <v>113</v>
      </c>
      <c r="AX6626" t="s">
        <v>113</v>
      </c>
      <c r="AY6626">
        <v>0</v>
      </c>
      <c r="AZ6626">
        <v>-4.5030145700000004</v>
      </c>
      <c r="BA6626">
        <v>4.6020258500000004</v>
      </c>
      <c r="BB6626">
        <v>-4.5030145700000004</v>
      </c>
      <c r="BC6626">
        <v>0</v>
      </c>
      <c r="BD6626" t="s">
        <v>113</v>
      </c>
      <c r="BE6626" t="s">
        <v>114</v>
      </c>
      <c r="BF6626">
        <v>0</v>
      </c>
      <c r="BG6626" t="s">
        <v>114</v>
      </c>
      <c r="BH6626" t="s">
        <v>114</v>
      </c>
      <c r="BI6626">
        <v>0</v>
      </c>
      <c r="BJ6626">
        <v>0</v>
      </c>
      <c r="BK6626">
        <v>1</v>
      </c>
      <c r="BL6626" t="s">
        <v>115</v>
      </c>
      <c r="BN6626">
        <f t="shared" si="412"/>
        <v>2.9004694109764006E-3</v>
      </c>
      <c r="BO6626">
        <f t="shared" si="413"/>
        <v>2.1138819726204261</v>
      </c>
      <c r="BP6626">
        <f t="shared" si="414"/>
        <v>1.5866486412800318</v>
      </c>
      <c r="BQ6626">
        <f t="shared" si="415"/>
        <v>0.75058525586136604</v>
      </c>
    </row>
    <row r="6627" spans="1:69" x14ac:dyDescent="0.25">
      <c r="A6627" t="s">
        <v>6737</v>
      </c>
      <c r="B6627" s="1">
        <v>44242.442407407405</v>
      </c>
      <c r="C6627">
        <v>6699.0690000000004</v>
      </c>
      <c r="D6627">
        <v>0</v>
      </c>
      <c r="E6627">
        <v>0</v>
      </c>
      <c r="F6627">
        <v>1</v>
      </c>
      <c r="G6627">
        <v>1.92597481</v>
      </c>
      <c r="H6627">
        <v>0.12931703999999999</v>
      </c>
      <c r="I6627">
        <v>2.5070000000000001</v>
      </c>
      <c r="J6627">
        <v>0</v>
      </c>
      <c r="K6627">
        <v>0</v>
      </c>
      <c r="L6627">
        <v>1</v>
      </c>
      <c r="M6627">
        <v>1.658662E-2</v>
      </c>
      <c r="N6627">
        <v>1.06674E-3</v>
      </c>
      <c r="O6627">
        <v>295</v>
      </c>
      <c r="P6627">
        <v>0</v>
      </c>
      <c r="Q6627">
        <v>0</v>
      </c>
      <c r="R6627">
        <v>1</v>
      </c>
      <c r="S6627">
        <v>0</v>
      </c>
      <c r="T6627">
        <v>0</v>
      </c>
      <c r="U6627">
        <v>1</v>
      </c>
      <c r="V6627">
        <v>0</v>
      </c>
      <c r="W6627">
        <v>0</v>
      </c>
      <c r="X6627">
        <v>1</v>
      </c>
      <c r="Y6627">
        <v>0</v>
      </c>
      <c r="Z6627">
        <v>0</v>
      </c>
      <c r="AA6627">
        <v>1</v>
      </c>
      <c r="AB6627">
        <v>0</v>
      </c>
      <c r="AC6627">
        <v>0</v>
      </c>
      <c r="AD6627">
        <v>1</v>
      </c>
      <c r="AE6627">
        <v>0</v>
      </c>
      <c r="AF6627">
        <v>0</v>
      </c>
      <c r="AG6627">
        <v>1</v>
      </c>
      <c r="AH6627">
        <v>-0.38869482</v>
      </c>
      <c r="AI6627">
        <v>-0.75015536000000005</v>
      </c>
      <c r="AJ6627">
        <v>-0.99550000000000005</v>
      </c>
      <c r="AK6627">
        <v>0</v>
      </c>
      <c r="AL6627">
        <v>4.5042210300000001</v>
      </c>
      <c r="AM6627">
        <v>0</v>
      </c>
      <c r="AN6627">
        <v>4.5783650500000004</v>
      </c>
      <c r="AO6627">
        <v>0</v>
      </c>
      <c r="AP6627">
        <v>0</v>
      </c>
      <c r="AQ6627">
        <v>0</v>
      </c>
      <c r="AR6627">
        <v>0</v>
      </c>
      <c r="AS6627">
        <v>0</v>
      </c>
      <c r="AT6627">
        <v>0</v>
      </c>
      <c r="AU6627">
        <v>-0.35983397</v>
      </c>
      <c r="AV6627">
        <v>0</v>
      </c>
      <c r="AW6627" t="s">
        <v>113</v>
      </c>
      <c r="AX6627" t="s">
        <v>113</v>
      </c>
      <c r="AY6627">
        <v>0</v>
      </c>
      <c r="AZ6627">
        <v>-4.5042210300000001</v>
      </c>
      <c r="BA6627">
        <v>4.5783650500000004</v>
      </c>
      <c r="BB6627">
        <v>-4.5042210300000001</v>
      </c>
      <c r="BC6627">
        <v>0</v>
      </c>
      <c r="BD6627" t="s">
        <v>113</v>
      </c>
      <c r="BE6627" t="s">
        <v>114</v>
      </c>
      <c r="BF6627">
        <v>0</v>
      </c>
      <c r="BG6627" t="s">
        <v>114</v>
      </c>
      <c r="BH6627" t="s">
        <v>114</v>
      </c>
      <c r="BI6627">
        <v>0</v>
      </c>
      <c r="BJ6627">
        <v>0</v>
      </c>
      <c r="BK6627">
        <v>1</v>
      </c>
      <c r="BL6627" t="s">
        <v>115</v>
      </c>
      <c r="BN6627">
        <f t="shared" si="412"/>
        <v>2.9004541208532005E-3</v>
      </c>
      <c r="BO6627">
        <f t="shared" si="413"/>
        <v>2.1138931162256847</v>
      </c>
      <c r="BP6627">
        <f t="shared" si="414"/>
        <v>1.5866570055058355</v>
      </c>
      <c r="BQ6627">
        <f t="shared" si="415"/>
        <v>0.75058525586136593</v>
      </c>
    </row>
    <row r="6628" spans="1:69" x14ac:dyDescent="0.25">
      <c r="A6628" t="s">
        <v>6738</v>
      </c>
      <c r="B6628" s="1">
        <v>44242.442418981482</v>
      </c>
      <c r="C6628">
        <v>6700.0690000000004</v>
      </c>
      <c r="D6628">
        <v>0</v>
      </c>
      <c r="E6628">
        <v>0</v>
      </c>
      <c r="F6628">
        <v>1</v>
      </c>
      <c r="G6628">
        <v>1.92637584</v>
      </c>
      <c r="H6628">
        <v>0.12931703999999999</v>
      </c>
      <c r="I6628">
        <v>2.5070000000000001</v>
      </c>
      <c r="J6628">
        <v>0</v>
      </c>
      <c r="K6628">
        <v>0</v>
      </c>
      <c r="L6628">
        <v>1</v>
      </c>
      <c r="M6628">
        <v>1.6666830000000001E-2</v>
      </c>
      <c r="N6628">
        <v>1.06674E-3</v>
      </c>
      <c r="O6628">
        <v>295</v>
      </c>
      <c r="P6628">
        <v>0</v>
      </c>
      <c r="Q6628">
        <v>0</v>
      </c>
      <c r="R6628">
        <v>1</v>
      </c>
      <c r="S6628">
        <v>0</v>
      </c>
      <c r="T6628">
        <v>0</v>
      </c>
      <c r="U6628">
        <v>1</v>
      </c>
      <c r="V6628">
        <v>0</v>
      </c>
      <c r="W6628">
        <v>0</v>
      </c>
      <c r="X6628">
        <v>1</v>
      </c>
      <c r="Y6628">
        <v>0</v>
      </c>
      <c r="Z6628">
        <v>0</v>
      </c>
      <c r="AA6628">
        <v>1</v>
      </c>
      <c r="AB6628">
        <v>0</v>
      </c>
      <c r="AC6628">
        <v>0</v>
      </c>
      <c r="AD6628">
        <v>1</v>
      </c>
      <c r="AE6628">
        <v>0</v>
      </c>
      <c r="AF6628">
        <v>0</v>
      </c>
      <c r="AG6628">
        <v>1</v>
      </c>
      <c r="AH6628">
        <v>-0.38845420000000003</v>
      </c>
      <c r="AI6628">
        <v>-0.75015536000000005</v>
      </c>
      <c r="AJ6628">
        <v>-0.99550000000000005</v>
      </c>
      <c r="AK6628">
        <v>0</v>
      </c>
      <c r="AL6628">
        <v>4.5052264199999996</v>
      </c>
      <c r="AM6628">
        <v>0</v>
      </c>
      <c r="AN6628">
        <v>4.6020258500000004</v>
      </c>
      <c r="AO6628">
        <v>0</v>
      </c>
      <c r="AP6628">
        <v>0</v>
      </c>
      <c r="AQ6628">
        <v>0</v>
      </c>
      <c r="AR6628">
        <v>0</v>
      </c>
      <c r="AS6628">
        <v>0</v>
      </c>
      <c r="AT6628">
        <v>0</v>
      </c>
      <c r="AU6628">
        <v>-0.36007349999999999</v>
      </c>
      <c r="AV6628">
        <v>0</v>
      </c>
      <c r="AW6628" t="s">
        <v>113</v>
      </c>
      <c r="AX6628" t="s">
        <v>113</v>
      </c>
      <c r="AY6628">
        <v>0</v>
      </c>
      <c r="AZ6628">
        <v>-4.5052264199999996</v>
      </c>
      <c r="BA6628">
        <v>4.6020258500000004</v>
      </c>
      <c r="BB6628">
        <v>-4.5052264199999996</v>
      </c>
      <c r="BC6628">
        <v>0</v>
      </c>
      <c r="BD6628" t="s">
        <v>113</v>
      </c>
      <c r="BE6628" t="s">
        <v>114</v>
      </c>
      <c r="BF6628">
        <v>0</v>
      </c>
      <c r="BG6628" t="s">
        <v>114</v>
      </c>
      <c r="BH6628" t="s">
        <v>114</v>
      </c>
      <c r="BI6628">
        <v>0</v>
      </c>
      <c r="BJ6628">
        <v>0</v>
      </c>
      <c r="BK6628">
        <v>1</v>
      </c>
      <c r="BL6628" t="s">
        <v>115</v>
      </c>
      <c r="BN6628">
        <f t="shared" si="412"/>
        <v>2.9004311860486003E-3</v>
      </c>
      <c r="BO6628">
        <f t="shared" si="413"/>
        <v>2.1139098315767675</v>
      </c>
      <c r="BP6628">
        <f t="shared" si="414"/>
        <v>1.5785118681741013</v>
      </c>
      <c r="BQ6628">
        <f t="shared" si="415"/>
        <v>0.7467262059123343</v>
      </c>
    </row>
    <row r="6629" spans="1:69" x14ac:dyDescent="0.25">
      <c r="A6629" t="s">
        <v>6739</v>
      </c>
      <c r="B6629" s="1">
        <v>44242.442430555559</v>
      </c>
      <c r="C6629">
        <v>6701.0690000000004</v>
      </c>
      <c r="D6629">
        <v>0</v>
      </c>
      <c r="E6629">
        <v>0</v>
      </c>
      <c r="F6629">
        <v>1</v>
      </c>
      <c r="G6629">
        <v>1.92661646</v>
      </c>
      <c r="H6629">
        <v>0.12931703999999999</v>
      </c>
      <c r="I6629">
        <v>2.5070000000000001</v>
      </c>
      <c r="J6629">
        <v>0</v>
      </c>
      <c r="K6629">
        <v>0</v>
      </c>
      <c r="L6629">
        <v>1</v>
      </c>
      <c r="M6629">
        <v>1.6666830000000001E-2</v>
      </c>
      <c r="N6629">
        <v>1.06674E-3</v>
      </c>
      <c r="O6629">
        <v>295</v>
      </c>
      <c r="P6629">
        <v>0</v>
      </c>
      <c r="Q6629">
        <v>0</v>
      </c>
      <c r="R6629">
        <v>1</v>
      </c>
      <c r="S6629">
        <v>0</v>
      </c>
      <c r="T6629">
        <v>0</v>
      </c>
      <c r="U6629">
        <v>1</v>
      </c>
      <c r="V6629">
        <v>0</v>
      </c>
      <c r="W6629">
        <v>0</v>
      </c>
      <c r="X6629">
        <v>1</v>
      </c>
      <c r="Y6629">
        <v>0</v>
      </c>
      <c r="Z6629">
        <v>0</v>
      </c>
      <c r="AA6629">
        <v>1</v>
      </c>
      <c r="AB6629">
        <v>0</v>
      </c>
      <c r="AC6629">
        <v>0</v>
      </c>
      <c r="AD6629">
        <v>1</v>
      </c>
      <c r="AE6629">
        <v>0</v>
      </c>
      <c r="AF6629">
        <v>0</v>
      </c>
      <c r="AG6629">
        <v>1</v>
      </c>
      <c r="AH6629">
        <v>-0.38861461000000003</v>
      </c>
      <c r="AI6629">
        <v>-0.75015536000000005</v>
      </c>
      <c r="AJ6629">
        <v>-0.99550000000000005</v>
      </c>
      <c r="AK6629">
        <v>0</v>
      </c>
      <c r="AL6629">
        <v>4.5058296499999999</v>
      </c>
      <c r="AM6629">
        <v>0</v>
      </c>
      <c r="AN6629">
        <v>4.6020258500000004</v>
      </c>
      <c r="AO6629">
        <v>0</v>
      </c>
      <c r="AP6629">
        <v>0</v>
      </c>
      <c r="AQ6629">
        <v>0</v>
      </c>
      <c r="AR6629">
        <v>0</v>
      </c>
      <c r="AS6629">
        <v>0</v>
      </c>
      <c r="AT6629">
        <v>0</v>
      </c>
      <c r="AU6629">
        <v>-0.35991381</v>
      </c>
      <c r="AV6629">
        <v>0</v>
      </c>
      <c r="AW6629" t="s">
        <v>113</v>
      </c>
      <c r="AX6629" t="s">
        <v>113</v>
      </c>
      <c r="AY6629">
        <v>0</v>
      </c>
      <c r="AZ6629">
        <v>-4.5058296499999999</v>
      </c>
      <c r="BA6629">
        <v>4.6020258500000004</v>
      </c>
      <c r="BB6629">
        <v>-4.5058296499999999</v>
      </c>
      <c r="BC6629">
        <v>0</v>
      </c>
      <c r="BD6629" t="s">
        <v>113</v>
      </c>
      <c r="BE6629" t="s">
        <v>114</v>
      </c>
      <c r="BF6629">
        <v>0</v>
      </c>
      <c r="BG6629" t="s">
        <v>114</v>
      </c>
      <c r="BH6629" t="s">
        <v>114</v>
      </c>
      <c r="BI6629">
        <v>0</v>
      </c>
      <c r="BJ6629">
        <v>0</v>
      </c>
      <c r="BK6629">
        <v>1</v>
      </c>
      <c r="BL6629" t="s">
        <v>115</v>
      </c>
      <c r="BN6629">
        <f t="shared" si="412"/>
        <v>2.9003853164394004E-3</v>
      </c>
      <c r="BO6629">
        <f t="shared" si="413"/>
        <v>2.1139432630719925</v>
      </c>
      <c r="BP6629">
        <f t="shared" si="414"/>
        <v>1.5866946449893025</v>
      </c>
      <c r="BQ6629">
        <f t="shared" si="415"/>
        <v>0.75058525586136604</v>
      </c>
    </row>
    <row r="6630" spans="1:69" x14ac:dyDescent="0.25">
      <c r="A6630" t="s">
        <v>6740</v>
      </c>
      <c r="B6630" s="1">
        <v>44242.442442129628</v>
      </c>
      <c r="C6630">
        <v>6702.0690000000004</v>
      </c>
      <c r="D6630">
        <v>0</v>
      </c>
      <c r="E6630">
        <v>0</v>
      </c>
      <c r="F6630">
        <v>1</v>
      </c>
      <c r="G6630">
        <v>1.92693728</v>
      </c>
      <c r="H6630">
        <v>0.12931703999999999</v>
      </c>
      <c r="I6630">
        <v>2.5070000000000001</v>
      </c>
      <c r="J6630">
        <v>0</v>
      </c>
      <c r="K6630">
        <v>0</v>
      </c>
      <c r="L6630">
        <v>1</v>
      </c>
      <c r="M6630">
        <v>1.658662E-2</v>
      </c>
      <c r="N6630">
        <v>1.06674E-3</v>
      </c>
      <c r="O6630">
        <v>295</v>
      </c>
      <c r="P6630">
        <v>0</v>
      </c>
      <c r="Q6630">
        <v>0</v>
      </c>
      <c r="R6630">
        <v>1</v>
      </c>
      <c r="S6630">
        <v>0</v>
      </c>
      <c r="T6630">
        <v>0</v>
      </c>
      <c r="U6630">
        <v>1</v>
      </c>
      <c r="V6630">
        <v>0</v>
      </c>
      <c r="W6630">
        <v>0</v>
      </c>
      <c r="X6630">
        <v>1</v>
      </c>
      <c r="Y6630">
        <v>0</v>
      </c>
      <c r="Z6630">
        <v>0</v>
      </c>
      <c r="AA6630">
        <v>1</v>
      </c>
      <c r="AB6630">
        <v>0</v>
      </c>
      <c r="AC6630">
        <v>0</v>
      </c>
      <c r="AD6630">
        <v>1</v>
      </c>
      <c r="AE6630">
        <v>0</v>
      </c>
      <c r="AF6630">
        <v>0</v>
      </c>
      <c r="AG6630">
        <v>1</v>
      </c>
      <c r="AH6630">
        <v>-0.388374</v>
      </c>
      <c r="AI6630">
        <v>-0.75015536000000005</v>
      </c>
      <c r="AJ6630">
        <v>-0.99550000000000005</v>
      </c>
      <c r="AK6630">
        <v>0</v>
      </c>
      <c r="AL6630">
        <v>4.5066339600000003</v>
      </c>
      <c r="AM6630">
        <v>0</v>
      </c>
      <c r="AN6630">
        <v>4.5783650500000004</v>
      </c>
      <c r="AO6630">
        <v>0</v>
      </c>
      <c r="AP6630">
        <v>0</v>
      </c>
      <c r="AQ6630">
        <v>0</v>
      </c>
      <c r="AR6630">
        <v>0</v>
      </c>
      <c r="AS6630">
        <v>0</v>
      </c>
      <c r="AT6630">
        <v>0</v>
      </c>
      <c r="AU6630">
        <v>-0.36015334999999998</v>
      </c>
      <c r="AV6630">
        <v>0</v>
      </c>
      <c r="AW6630" t="s">
        <v>113</v>
      </c>
      <c r="AX6630" t="s">
        <v>113</v>
      </c>
      <c r="AY6630">
        <v>0</v>
      </c>
      <c r="AZ6630">
        <v>-4.5066339600000003</v>
      </c>
      <c r="BA6630">
        <v>4.5783650500000004</v>
      </c>
      <c r="BB6630">
        <v>-4.5066339600000003</v>
      </c>
      <c r="BC6630">
        <v>0</v>
      </c>
      <c r="BD6630" t="s">
        <v>113</v>
      </c>
      <c r="BE6630" t="s">
        <v>114</v>
      </c>
      <c r="BF6630">
        <v>0</v>
      </c>
      <c r="BG6630" t="s">
        <v>114</v>
      </c>
      <c r="BH6630" t="s">
        <v>114</v>
      </c>
      <c r="BI6630">
        <v>0</v>
      </c>
      <c r="BJ6630">
        <v>0</v>
      </c>
      <c r="BK6630">
        <v>1</v>
      </c>
      <c r="BL6630" t="s">
        <v>115</v>
      </c>
      <c r="BN6630">
        <f t="shared" si="412"/>
        <v>2.9003470915116005E-3</v>
      </c>
      <c r="BO6630">
        <f t="shared" si="413"/>
        <v>2.1139711236438674</v>
      </c>
      <c r="BP6630">
        <f t="shared" si="414"/>
        <v>1.5867155567237712</v>
      </c>
      <c r="BQ6630">
        <f t="shared" si="415"/>
        <v>0.75058525586136582</v>
      </c>
    </row>
    <row r="6631" spans="1:69" x14ac:dyDescent="0.25">
      <c r="A6631" t="s">
        <v>6741</v>
      </c>
      <c r="B6631" s="1">
        <v>44242.442453703705</v>
      </c>
      <c r="C6631">
        <v>6703.0690000000004</v>
      </c>
      <c r="D6631">
        <v>0</v>
      </c>
      <c r="E6631">
        <v>0</v>
      </c>
      <c r="F6631">
        <v>1</v>
      </c>
      <c r="G6631">
        <v>1.9270174900000001</v>
      </c>
      <c r="H6631">
        <v>0.12931703999999999</v>
      </c>
      <c r="I6631">
        <v>2.5070000000000001</v>
      </c>
      <c r="J6631">
        <v>0</v>
      </c>
      <c r="K6631">
        <v>0</v>
      </c>
      <c r="L6631">
        <v>1</v>
      </c>
      <c r="M6631">
        <v>1.6666830000000001E-2</v>
      </c>
      <c r="N6631">
        <v>1.06674E-3</v>
      </c>
      <c r="O6631">
        <v>295</v>
      </c>
      <c r="P6631">
        <v>0</v>
      </c>
      <c r="Q6631">
        <v>0</v>
      </c>
      <c r="R6631">
        <v>1</v>
      </c>
      <c r="S6631">
        <v>0</v>
      </c>
      <c r="T6631">
        <v>0</v>
      </c>
      <c r="U6631">
        <v>1</v>
      </c>
      <c r="V6631">
        <v>0</v>
      </c>
      <c r="W6631">
        <v>0</v>
      </c>
      <c r="X6631">
        <v>1</v>
      </c>
      <c r="Y6631">
        <v>0</v>
      </c>
      <c r="Z6631">
        <v>0</v>
      </c>
      <c r="AA6631">
        <v>1</v>
      </c>
      <c r="AB6631">
        <v>0</v>
      </c>
      <c r="AC6631">
        <v>0</v>
      </c>
      <c r="AD6631">
        <v>1</v>
      </c>
      <c r="AE6631">
        <v>0</v>
      </c>
      <c r="AF6631">
        <v>0</v>
      </c>
      <c r="AG6631">
        <v>1</v>
      </c>
      <c r="AH6631">
        <v>-0.38845420000000003</v>
      </c>
      <c r="AI6631">
        <v>-0.75015536000000005</v>
      </c>
      <c r="AJ6631">
        <v>-0.99550000000000005</v>
      </c>
      <c r="AK6631">
        <v>0</v>
      </c>
      <c r="AL6631">
        <v>4.5068350300000004</v>
      </c>
      <c r="AM6631">
        <v>0</v>
      </c>
      <c r="AN6631">
        <v>4.6020258500000004</v>
      </c>
      <c r="AO6631">
        <v>0</v>
      </c>
      <c r="AP6631">
        <v>0</v>
      </c>
      <c r="AQ6631">
        <v>0</v>
      </c>
      <c r="AR6631">
        <v>0</v>
      </c>
      <c r="AS6631">
        <v>0</v>
      </c>
      <c r="AT6631">
        <v>0</v>
      </c>
      <c r="AU6631">
        <v>-0.36007349999999999</v>
      </c>
      <c r="AV6631">
        <v>0</v>
      </c>
      <c r="AW6631" t="s">
        <v>113</v>
      </c>
      <c r="AX6631" t="s">
        <v>113</v>
      </c>
      <c r="AY6631">
        <v>0</v>
      </c>
      <c r="AZ6631">
        <v>-4.5068350300000004</v>
      </c>
      <c r="BA6631">
        <v>4.6020258500000004</v>
      </c>
      <c r="BB6631">
        <v>-4.5068350300000004</v>
      </c>
      <c r="BC6631">
        <v>0</v>
      </c>
      <c r="BD6631" t="s">
        <v>113</v>
      </c>
      <c r="BE6631" t="s">
        <v>114</v>
      </c>
      <c r="BF6631">
        <v>0</v>
      </c>
      <c r="BG6631" t="s">
        <v>114</v>
      </c>
      <c r="BH6631" t="s">
        <v>114</v>
      </c>
      <c r="BI6631">
        <v>0</v>
      </c>
      <c r="BJ6631">
        <v>0</v>
      </c>
      <c r="BK6631">
        <v>1</v>
      </c>
      <c r="BL6631" t="s">
        <v>115</v>
      </c>
      <c r="BN6631">
        <f t="shared" si="412"/>
        <v>2.9003241567070008E-3</v>
      </c>
      <c r="BO6631">
        <f t="shared" si="413"/>
        <v>2.1139878402286456</v>
      </c>
      <c r="BP6631">
        <f t="shared" si="414"/>
        <v>1.5785701192787467</v>
      </c>
      <c r="BQ6631">
        <f t="shared" si="415"/>
        <v>0.74672620591233441</v>
      </c>
    </row>
    <row r="6632" spans="1:69" x14ac:dyDescent="0.25">
      <c r="A6632" t="s">
        <v>6742</v>
      </c>
      <c r="B6632" s="1">
        <v>44242.442465277774</v>
      </c>
      <c r="C6632">
        <v>6704.0690000000004</v>
      </c>
      <c r="D6632">
        <v>0</v>
      </c>
      <c r="E6632">
        <v>0</v>
      </c>
      <c r="F6632">
        <v>1</v>
      </c>
      <c r="G6632">
        <v>1.92741852</v>
      </c>
      <c r="H6632">
        <v>0.12931703999999999</v>
      </c>
      <c r="I6632">
        <v>2.5070000000000001</v>
      </c>
      <c r="J6632">
        <v>0</v>
      </c>
      <c r="K6632">
        <v>0</v>
      </c>
      <c r="L6632">
        <v>1</v>
      </c>
      <c r="M6632">
        <v>1.6666830000000001E-2</v>
      </c>
      <c r="N6632">
        <v>1.06674E-3</v>
      </c>
      <c r="O6632">
        <v>295</v>
      </c>
      <c r="P6632">
        <v>0</v>
      </c>
      <c r="Q6632">
        <v>0</v>
      </c>
      <c r="R6632">
        <v>1</v>
      </c>
      <c r="S6632">
        <v>0</v>
      </c>
      <c r="T6632">
        <v>0</v>
      </c>
      <c r="U6632">
        <v>1</v>
      </c>
      <c r="V6632">
        <v>0</v>
      </c>
      <c r="W6632">
        <v>0</v>
      </c>
      <c r="X6632">
        <v>1</v>
      </c>
      <c r="Y6632">
        <v>0</v>
      </c>
      <c r="Z6632">
        <v>0</v>
      </c>
      <c r="AA6632">
        <v>1</v>
      </c>
      <c r="AB6632">
        <v>0</v>
      </c>
      <c r="AC6632">
        <v>0</v>
      </c>
      <c r="AD6632">
        <v>1</v>
      </c>
      <c r="AE6632">
        <v>0</v>
      </c>
      <c r="AF6632">
        <v>0</v>
      </c>
      <c r="AG6632">
        <v>1</v>
      </c>
      <c r="AH6632">
        <v>-0.388374</v>
      </c>
      <c r="AI6632">
        <v>-0.75015536000000005</v>
      </c>
      <c r="AJ6632">
        <v>-0.99550000000000005</v>
      </c>
      <c r="AK6632">
        <v>0</v>
      </c>
      <c r="AL6632">
        <v>4.50784042</v>
      </c>
      <c r="AM6632">
        <v>0</v>
      </c>
      <c r="AN6632">
        <v>4.6020258500000004</v>
      </c>
      <c r="AO6632">
        <v>0</v>
      </c>
      <c r="AP6632">
        <v>0</v>
      </c>
      <c r="AQ6632">
        <v>0</v>
      </c>
      <c r="AR6632">
        <v>0</v>
      </c>
      <c r="AS6632">
        <v>0</v>
      </c>
      <c r="AT6632">
        <v>0</v>
      </c>
      <c r="AU6632">
        <v>-0.36015334999999998</v>
      </c>
      <c r="AV6632">
        <v>0</v>
      </c>
      <c r="AW6632" t="s">
        <v>113</v>
      </c>
      <c r="AX6632" t="s">
        <v>113</v>
      </c>
      <c r="AY6632">
        <v>0</v>
      </c>
      <c r="AZ6632">
        <v>-4.50784042</v>
      </c>
      <c r="BA6632">
        <v>4.6020258500000004</v>
      </c>
      <c r="BB6632">
        <v>-4.50784042</v>
      </c>
      <c r="BC6632">
        <v>0</v>
      </c>
      <c r="BD6632" t="s">
        <v>113</v>
      </c>
      <c r="BE6632" t="s">
        <v>114</v>
      </c>
      <c r="BF6632">
        <v>0</v>
      </c>
      <c r="BG6632" t="s">
        <v>114</v>
      </c>
      <c r="BH6632" t="s">
        <v>114</v>
      </c>
      <c r="BI6632">
        <v>0</v>
      </c>
      <c r="BJ6632">
        <v>0</v>
      </c>
      <c r="BK6632">
        <v>1</v>
      </c>
      <c r="BL6632" t="s">
        <v>115</v>
      </c>
      <c r="BN6632">
        <f t="shared" si="412"/>
        <v>2.9002935768408008E-3</v>
      </c>
      <c r="BO6632">
        <f t="shared" si="413"/>
        <v>2.1140101295119851</v>
      </c>
      <c r="BP6632">
        <f t="shared" si="414"/>
        <v>1.5867448339532728</v>
      </c>
      <c r="BQ6632">
        <f t="shared" si="415"/>
        <v>0.75058525586136604</v>
      </c>
    </row>
    <row r="6633" spans="1:69" x14ac:dyDescent="0.25">
      <c r="A6633" t="s">
        <v>6743</v>
      </c>
      <c r="B6633" s="1">
        <v>44242.442476851851</v>
      </c>
      <c r="C6633">
        <v>6705.0690000000004</v>
      </c>
      <c r="D6633">
        <v>0</v>
      </c>
      <c r="E6633">
        <v>0</v>
      </c>
      <c r="F6633">
        <v>1</v>
      </c>
      <c r="G6633">
        <v>1.92773934</v>
      </c>
      <c r="H6633">
        <v>0.12931703999999999</v>
      </c>
      <c r="I6633">
        <v>2.5070000000000001</v>
      </c>
      <c r="J6633">
        <v>0</v>
      </c>
      <c r="K6633">
        <v>0</v>
      </c>
      <c r="L6633">
        <v>1</v>
      </c>
      <c r="M6633">
        <v>1.674703E-2</v>
      </c>
      <c r="N6633">
        <v>1.06674E-3</v>
      </c>
      <c r="O6633">
        <v>295</v>
      </c>
      <c r="P6633">
        <v>0</v>
      </c>
      <c r="Q6633">
        <v>0</v>
      </c>
      <c r="R6633">
        <v>1</v>
      </c>
      <c r="S6633">
        <v>0</v>
      </c>
      <c r="T6633">
        <v>0</v>
      </c>
      <c r="U6633">
        <v>1</v>
      </c>
      <c r="V6633">
        <v>0</v>
      </c>
      <c r="W6633">
        <v>0</v>
      </c>
      <c r="X6633">
        <v>1</v>
      </c>
      <c r="Y6633">
        <v>0</v>
      </c>
      <c r="Z6633">
        <v>0</v>
      </c>
      <c r="AA6633">
        <v>1</v>
      </c>
      <c r="AB6633">
        <v>0</v>
      </c>
      <c r="AC6633">
        <v>0</v>
      </c>
      <c r="AD6633">
        <v>1</v>
      </c>
      <c r="AE6633">
        <v>0</v>
      </c>
      <c r="AF6633">
        <v>0</v>
      </c>
      <c r="AG6633">
        <v>1</v>
      </c>
      <c r="AH6633">
        <v>-0.388374</v>
      </c>
      <c r="AI6633">
        <v>-0.75015536000000005</v>
      </c>
      <c r="AJ6633">
        <v>-0.99550000000000005</v>
      </c>
      <c r="AK6633">
        <v>0</v>
      </c>
      <c r="AL6633">
        <v>4.5086447300000003</v>
      </c>
      <c r="AM6633">
        <v>0</v>
      </c>
      <c r="AN6633">
        <v>4.6256866600000004</v>
      </c>
      <c r="AO6633">
        <v>0</v>
      </c>
      <c r="AP6633">
        <v>0</v>
      </c>
      <c r="AQ6633">
        <v>0</v>
      </c>
      <c r="AR6633">
        <v>0</v>
      </c>
      <c r="AS6633">
        <v>0</v>
      </c>
      <c r="AT6633">
        <v>0</v>
      </c>
      <c r="AU6633">
        <v>-0.36015334999999998</v>
      </c>
      <c r="AV6633">
        <v>0</v>
      </c>
      <c r="AW6633" t="s">
        <v>113</v>
      </c>
      <c r="AX6633" t="s">
        <v>113</v>
      </c>
      <c r="AY6633">
        <v>0</v>
      </c>
      <c r="AZ6633">
        <v>-4.5086447300000003</v>
      </c>
      <c r="BA6633">
        <v>4.6256866600000004</v>
      </c>
      <c r="BB6633">
        <v>-4.5086447300000003</v>
      </c>
      <c r="BC6633">
        <v>0</v>
      </c>
      <c r="BD6633" t="s">
        <v>113</v>
      </c>
      <c r="BE6633" t="s">
        <v>114</v>
      </c>
      <c r="BF6633">
        <v>0</v>
      </c>
      <c r="BG6633" t="s">
        <v>114</v>
      </c>
      <c r="BH6633" t="s">
        <v>114</v>
      </c>
      <c r="BI6633">
        <v>0</v>
      </c>
      <c r="BJ6633">
        <v>0</v>
      </c>
      <c r="BK6633">
        <v>1</v>
      </c>
      <c r="BL6633" t="s">
        <v>115</v>
      </c>
      <c r="BN6633">
        <f t="shared" si="412"/>
        <v>2.9002859321594003E-3</v>
      </c>
      <c r="BO6633">
        <f t="shared" si="413"/>
        <v>2.1140157016984165</v>
      </c>
      <c r="BP6633">
        <f t="shared" si="414"/>
        <v>1.586749016354251</v>
      </c>
      <c r="BQ6633">
        <f t="shared" si="415"/>
        <v>0.75058525586136593</v>
      </c>
    </row>
    <row r="6634" spans="1:69" x14ac:dyDescent="0.25">
      <c r="A6634" t="s">
        <v>6744</v>
      </c>
      <c r="B6634" s="1">
        <v>44242.442488425928</v>
      </c>
      <c r="C6634">
        <v>6706.0690000000004</v>
      </c>
      <c r="D6634">
        <v>0</v>
      </c>
      <c r="E6634">
        <v>0</v>
      </c>
      <c r="F6634">
        <v>1</v>
      </c>
      <c r="G6634">
        <v>1.9278997600000001</v>
      </c>
      <c r="H6634">
        <v>0.12931703999999999</v>
      </c>
      <c r="I6634">
        <v>2.5070000000000001</v>
      </c>
      <c r="J6634">
        <v>0</v>
      </c>
      <c r="K6634">
        <v>0</v>
      </c>
      <c r="L6634">
        <v>1</v>
      </c>
      <c r="M6634">
        <v>1.674703E-2</v>
      </c>
      <c r="N6634">
        <v>1.06674E-3</v>
      </c>
      <c r="O6634">
        <v>295</v>
      </c>
      <c r="P6634">
        <v>0</v>
      </c>
      <c r="Q6634">
        <v>0</v>
      </c>
      <c r="R6634">
        <v>1</v>
      </c>
      <c r="S6634">
        <v>0</v>
      </c>
      <c r="T6634">
        <v>0</v>
      </c>
      <c r="U6634">
        <v>1</v>
      </c>
      <c r="V6634">
        <v>0</v>
      </c>
      <c r="W6634">
        <v>0</v>
      </c>
      <c r="X6634">
        <v>1</v>
      </c>
      <c r="Y6634">
        <v>0</v>
      </c>
      <c r="Z6634">
        <v>0</v>
      </c>
      <c r="AA6634">
        <v>1</v>
      </c>
      <c r="AB6634">
        <v>0</v>
      </c>
      <c r="AC6634">
        <v>0</v>
      </c>
      <c r="AD6634">
        <v>1</v>
      </c>
      <c r="AE6634">
        <v>0</v>
      </c>
      <c r="AF6634">
        <v>0</v>
      </c>
      <c r="AG6634">
        <v>1</v>
      </c>
      <c r="AH6634">
        <v>-0.38821358</v>
      </c>
      <c r="AI6634">
        <v>-0.75015536000000005</v>
      </c>
      <c r="AJ6634">
        <v>-0.99550000000000005</v>
      </c>
      <c r="AK6634">
        <v>0</v>
      </c>
      <c r="AL6634">
        <v>4.5090468799999996</v>
      </c>
      <c r="AM6634">
        <v>0</v>
      </c>
      <c r="AN6634">
        <v>4.6256866600000004</v>
      </c>
      <c r="AO6634">
        <v>0</v>
      </c>
      <c r="AP6634">
        <v>0</v>
      </c>
      <c r="AQ6634">
        <v>0</v>
      </c>
      <c r="AR6634">
        <v>0</v>
      </c>
      <c r="AS6634">
        <v>0</v>
      </c>
      <c r="AT6634">
        <v>0</v>
      </c>
      <c r="AU6634">
        <v>-0.36031303999999997</v>
      </c>
      <c r="AV6634">
        <v>0</v>
      </c>
      <c r="AW6634" t="s">
        <v>113</v>
      </c>
      <c r="AX6634" t="s">
        <v>113</v>
      </c>
      <c r="AY6634">
        <v>0</v>
      </c>
      <c r="AZ6634">
        <v>-4.5090468799999996</v>
      </c>
      <c r="BA6634">
        <v>4.6256866600000004</v>
      </c>
      <c r="BB6634">
        <v>-4.5090468799999996</v>
      </c>
      <c r="BC6634">
        <v>0</v>
      </c>
      <c r="BD6634" t="s">
        <v>113</v>
      </c>
      <c r="BE6634" t="s">
        <v>114</v>
      </c>
      <c r="BF6634">
        <v>0</v>
      </c>
      <c r="BG6634" t="s">
        <v>114</v>
      </c>
      <c r="BH6634" t="s">
        <v>114</v>
      </c>
      <c r="BI6634">
        <v>0</v>
      </c>
      <c r="BJ6634">
        <v>0</v>
      </c>
      <c r="BK6634">
        <v>1</v>
      </c>
      <c r="BL6634" t="s">
        <v>115</v>
      </c>
      <c r="BN6634">
        <f t="shared" si="412"/>
        <v>2.9002477072316004E-3</v>
      </c>
      <c r="BO6634">
        <f t="shared" si="413"/>
        <v>2.1140435641797364</v>
      </c>
      <c r="BP6634">
        <f t="shared" si="414"/>
        <v>1.594928132678501</v>
      </c>
      <c r="BQ6634">
        <f t="shared" si="415"/>
        <v>0.75444430744138624</v>
      </c>
    </row>
    <row r="6635" spans="1:69" x14ac:dyDescent="0.25">
      <c r="A6635" t="s">
        <v>6745</v>
      </c>
      <c r="B6635" s="1">
        <v>44242.442499999997</v>
      </c>
      <c r="C6635">
        <v>6707.0690000000004</v>
      </c>
      <c r="D6635">
        <v>0</v>
      </c>
      <c r="E6635">
        <v>0</v>
      </c>
      <c r="F6635">
        <v>1</v>
      </c>
      <c r="G6635">
        <v>1.92830079</v>
      </c>
      <c r="H6635">
        <v>0.12931703999999999</v>
      </c>
      <c r="I6635">
        <v>2.5070000000000001</v>
      </c>
      <c r="J6635">
        <v>0</v>
      </c>
      <c r="K6635">
        <v>0</v>
      </c>
      <c r="L6635">
        <v>1</v>
      </c>
      <c r="M6635">
        <v>1.674703E-2</v>
      </c>
      <c r="N6635">
        <v>1.06674E-3</v>
      </c>
      <c r="O6635">
        <v>295</v>
      </c>
      <c r="P6635">
        <v>0</v>
      </c>
      <c r="Q6635">
        <v>0</v>
      </c>
      <c r="R6635">
        <v>1</v>
      </c>
      <c r="S6635">
        <v>0</v>
      </c>
      <c r="T6635">
        <v>0</v>
      </c>
      <c r="U6635">
        <v>1</v>
      </c>
      <c r="V6635">
        <v>0</v>
      </c>
      <c r="W6635">
        <v>0</v>
      </c>
      <c r="X6635">
        <v>1</v>
      </c>
      <c r="Y6635">
        <v>0</v>
      </c>
      <c r="Z6635">
        <v>0</v>
      </c>
      <c r="AA6635">
        <v>1</v>
      </c>
      <c r="AB6635">
        <v>0</v>
      </c>
      <c r="AC6635">
        <v>0</v>
      </c>
      <c r="AD6635">
        <v>1</v>
      </c>
      <c r="AE6635">
        <v>0</v>
      </c>
      <c r="AF6635">
        <v>0</v>
      </c>
      <c r="AG6635">
        <v>1</v>
      </c>
      <c r="AH6635">
        <v>-0.38829379000000003</v>
      </c>
      <c r="AI6635">
        <v>-0.75015536000000005</v>
      </c>
      <c r="AJ6635">
        <v>-0.99550000000000005</v>
      </c>
      <c r="AK6635">
        <v>0</v>
      </c>
      <c r="AL6635">
        <v>4.5100522700000001</v>
      </c>
      <c r="AM6635">
        <v>0</v>
      </c>
      <c r="AN6635">
        <v>4.6256866600000004</v>
      </c>
      <c r="AO6635">
        <v>0</v>
      </c>
      <c r="AP6635">
        <v>0</v>
      </c>
      <c r="AQ6635">
        <v>0</v>
      </c>
      <c r="AR6635">
        <v>0</v>
      </c>
      <c r="AS6635">
        <v>0</v>
      </c>
      <c r="AT6635">
        <v>0</v>
      </c>
      <c r="AU6635">
        <v>-0.36023318999999998</v>
      </c>
      <c r="AV6635">
        <v>0</v>
      </c>
      <c r="AW6635" t="s">
        <v>113</v>
      </c>
      <c r="AX6635" t="s">
        <v>113</v>
      </c>
      <c r="AY6635">
        <v>0</v>
      </c>
      <c r="AZ6635">
        <v>-4.5100522700000001</v>
      </c>
      <c r="BA6635">
        <v>4.6256866600000004</v>
      </c>
      <c r="BB6635">
        <v>-4.5100522700000001</v>
      </c>
      <c r="BC6635">
        <v>0</v>
      </c>
      <c r="BD6635" t="s">
        <v>113</v>
      </c>
      <c r="BE6635" t="s">
        <v>114</v>
      </c>
      <c r="BF6635">
        <v>0</v>
      </c>
      <c r="BG6635" t="s">
        <v>114</v>
      </c>
      <c r="BH6635" t="s">
        <v>114</v>
      </c>
      <c r="BI6635">
        <v>0</v>
      </c>
      <c r="BJ6635">
        <v>0</v>
      </c>
      <c r="BK6635">
        <v>1</v>
      </c>
      <c r="BL6635" t="s">
        <v>115</v>
      </c>
      <c r="BN6635">
        <f t="shared" si="412"/>
        <v>2.9002171273654004E-3</v>
      </c>
      <c r="BO6635">
        <f t="shared" si="413"/>
        <v>2.1140658546381723</v>
      </c>
      <c r="BP6635">
        <f t="shared" si="414"/>
        <v>1.5949449495879784</v>
      </c>
      <c r="BQ6635">
        <f t="shared" si="415"/>
        <v>0.75444430744138635</v>
      </c>
    </row>
    <row r="6636" spans="1:69" x14ac:dyDescent="0.25">
      <c r="A6636" t="s">
        <v>6746</v>
      </c>
      <c r="B6636" s="1">
        <v>44242.442511574074</v>
      </c>
      <c r="C6636">
        <v>6708.0690000000004</v>
      </c>
      <c r="D6636">
        <v>0</v>
      </c>
      <c r="E6636">
        <v>0</v>
      </c>
      <c r="F6636">
        <v>1</v>
      </c>
      <c r="G6636">
        <v>1.92854141</v>
      </c>
      <c r="H6636">
        <v>0.12931703999999999</v>
      </c>
      <c r="I6636">
        <v>2.5070000000000001</v>
      </c>
      <c r="J6636">
        <v>0</v>
      </c>
      <c r="K6636">
        <v>0</v>
      </c>
      <c r="L6636">
        <v>1</v>
      </c>
      <c r="M6636">
        <v>1.6666830000000001E-2</v>
      </c>
      <c r="N6636">
        <v>1.06674E-3</v>
      </c>
      <c r="O6636">
        <v>295</v>
      </c>
      <c r="P6636">
        <v>0</v>
      </c>
      <c r="Q6636">
        <v>0</v>
      </c>
      <c r="R6636">
        <v>1</v>
      </c>
      <c r="S6636">
        <v>0</v>
      </c>
      <c r="T6636">
        <v>0</v>
      </c>
      <c r="U6636">
        <v>1</v>
      </c>
      <c r="V6636">
        <v>0</v>
      </c>
      <c r="W6636">
        <v>0</v>
      </c>
      <c r="X6636">
        <v>1</v>
      </c>
      <c r="Y6636">
        <v>0</v>
      </c>
      <c r="Z6636">
        <v>0</v>
      </c>
      <c r="AA6636">
        <v>1</v>
      </c>
      <c r="AB6636">
        <v>0</v>
      </c>
      <c r="AC6636">
        <v>0</v>
      </c>
      <c r="AD6636">
        <v>1</v>
      </c>
      <c r="AE6636">
        <v>0</v>
      </c>
      <c r="AF6636">
        <v>0</v>
      </c>
      <c r="AG6636">
        <v>1</v>
      </c>
      <c r="AH6636">
        <v>-0.38829379000000003</v>
      </c>
      <c r="AI6636">
        <v>-0.75015536000000005</v>
      </c>
      <c r="AJ6636">
        <v>-0.99550000000000005</v>
      </c>
      <c r="AK6636">
        <v>0</v>
      </c>
      <c r="AL6636">
        <v>4.5106555000000004</v>
      </c>
      <c r="AM6636">
        <v>0</v>
      </c>
      <c r="AN6636">
        <v>4.6020258500000004</v>
      </c>
      <c r="AO6636">
        <v>0</v>
      </c>
      <c r="AP6636">
        <v>0</v>
      </c>
      <c r="AQ6636">
        <v>0</v>
      </c>
      <c r="AR6636">
        <v>0</v>
      </c>
      <c r="AS6636">
        <v>0</v>
      </c>
      <c r="AT6636">
        <v>0</v>
      </c>
      <c r="AU6636">
        <v>-0.36023318999999998</v>
      </c>
      <c r="AV6636">
        <v>0</v>
      </c>
      <c r="AW6636" t="s">
        <v>113</v>
      </c>
      <c r="AX6636" t="s">
        <v>113</v>
      </c>
      <c r="AY6636">
        <v>0</v>
      </c>
      <c r="AZ6636">
        <v>-4.5106555000000004</v>
      </c>
      <c r="BA6636">
        <v>4.6020258500000004</v>
      </c>
      <c r="BB6636">
        <v>-4.5106555000000004</v>
      </c>
      <c r="BC6636">
        <v>0</v>
      </c>
      <c r="BD6636" t="s">
        <v>113</v>
      </c>
      <c r="BE6636" t="s">
        <v>114</v>
      </c>
      <c r="BF6636">
        <v>0</v>
      </c>
      <c r="BG6636" t="s">
        <v>114</v>
      </c>
      <c r="BH6636" t="s">
        <v>114</v>
      </c>
      <c r="BI6636">
        <v>0</v>
      </c>
      <c r="BJ6636">
        <v>0</v>
      </c>
      <c r="BK6636">
        <v>1</v>
      </c>
      <c r="BL6636" t="s">
        <v>115</v>
      </c>
      <c r="BN6636">
        <f t="shared" si="412"/>
        <v>2.9002018376224005E-3</v>
      </c>
      <c r="BO6636">
        <f t="shared" si="413"/>
        <v>2.1140769999050923</v>
      </c>
      <c r="BP6636">
        <f t="shared" si="414"/>
        <v>1.5949533580711612</v>
      </c>
      <c r="BQ6636">
        <f t="shared" si="415"/>
        <v>0.75444430744138635</v>
      </c>
    </row>
    <row r="6637" spans="1:69" x14ac:dyDescent="0.25">
      <c r="A6637" t="s">
        <v>6747</v>
      </c>
      <c r="B6637" s="1">
        <v>44242.442523148151</v>
      </c>
      <c r="C6637">
        <v>6709.0690000000004</v>
      </c>
      <c r="D6637">
        <v>0</v>
      </c>
      <c r="E6637">
        <v>0</v>
      </c>
      <c r="F6637">
        <v>1</v>
      </c>
      <c r="G6637">
        <v>1.92910285</v>
      </c>
      <c r="H6637">
        <v>0.12931703999999999</v>
      </c>
      <c r="I6637">
        <v>2.5070000000000001</v>
      </c>
      <c r="J6637">
        <v>0</v>
      </c>
      <c r="K6637">
        <v>0</v>
      </c>
      <c r="L6637">
        <v>1</v>
      </c>
      <c r="M6637">
        <v>1.6666830000000001E-2</v>
      </c>
      <c r="N6637">
        <v>1.06674E-3</v>
      </c>
      <c r="O6637">
        <v>295</v>
      </c>
      <c r="P6637">
        <v>0</v>
      </c>
      <c r="Q6637">
        <v>0</v>
      </c>
      <c r="R6637">
        <v>1</v>
      </c>
      <c r="S6637">
        <v>0</v>
      </c>
      <c r="T6637">
        <v>0</v>
      </c>
      <c r="U6637">
        <v>1</v>
      </c>
      <c r="V6637">
        <v>0</v>
      </c>
      <c r="W6637">
        <v>0</v>
      </c>
      <c r="X6637">
        <v>1</v>
      </c>
      <c r="Y6637">
        <v>0</v>
      </c>
      <c r="Z6637">
        <v>0</v>
      </c>
      <c r="AA6637">
        <v>1</v>
      </c>
      <c r="AB6637">
        <v>0</v>
      </c>
      <c r="AC6637">
        <v>0</v>
      </c>
      <c r="AD6637">
        <v>1</v>
      </c>
      <c r="AE6637">
        <v>0</v>
      </c>
      <c r="AF6637">
        <v>0</v>
      </c>
      <c r="AG6637">
        <v>1</v>
      </c>
      <c r="AH6637">
        <v>-0.38805317</v>
      </c>
      <c r="AI6637">
        <v>-0.75015536000000005</v>
      </c>
      <c r="AJ6637">
        <v>-0.99550000000000005</v>
      </c>
      <c r="AK6637">
        <v>0</v>
      </c>
      <c r="AL6637">
        <v>4.5120630400000001</v>
      </c>
      <c r="AM6637">
        <v>0</v>
      </c>
      <c r="AN6637">
        <v>4.6020258500000004</v>
      </c>
      <c r="AO6637">
        <v>0</v>
      </c>
      <c r="AP6637">
        <v>0</v>
      </c>
      <c r="AQ6637">
        <v>0</v>
      </c>
      <c r="AR6637">
        <v>0</v>
      </c>
      <c r="AS6637">
        <v>0</v>
      </c>
      <c r="AT6637">
        <v>0</v>
      </c>
      <c r="AU6637">
        <v>-0.36047273000000002</v>
      </c>
      <c r="AV6637">
        <v>0</v>
      </c>
      <c r="AW6637" t="s">
        <v>113</v>
      </c>
      <c r="AX6637" t="s">
        <v>113</v>
      </c>
      <c r="AY6637">
        <v>0</v>
      </c>
      <c r="AZ6637">
        <v>-4.5120630400000001</v>
      </c>
      <c r="BA6637">
        <v>4.6020258500000004</v>
      </c>
      <c r="BB6637">
        <v>-4.5120630400000001</v>
      </c>
      <c r="BC6637">
        <v>0</v>
      </c>
      <c r="BD6637" t="s">
        <v>113</v>
      </c>
      <c r="BE6637" t="s">
        <v>114</v>
      </c>
      <c r="BF6637">
        <v>0</v>
      </c>
      <c r="BG6637" t="s">
        <v>114</v>
      </c>
      <c r="BH6637" t="s">
        <v>114</v>
      </c>
      <c r="BI6637">
        <v>0</v>
      </c>
      <c r="BJ6637">
        <v>0</v>
      </c>
      <c r="BK6637">
        <v>1</v>
      </c>
      <c r="BL6637" t="s">
        <v>115</v>
      </c>
      <c r="BN6637">
        <f t="shared" si="412"/>
        <v>2.9001636126946007E-3</v>
      </c>
      <c r="BO6637">
        <f t="shared" si="413"/>
        <v>2.1141048640022526</v>
      </c>
      <c r="BP6637">
        <f t="shared" si="414"/>
        <v>1.5868159402648891</v>
      </c>
      <c r="BQ6637">
        <f t="shared" si="415"/>
        <v>0.75058525586136604</v>
      </c>
    </row>
    <row r="6638" spans="1:69" x14ac:dyDescent="0.25">
      <c r="A6638" t="s">
        <v>6748</v>
      </c>
      <c r="B6638" s="1">
        <v>44242.44253472222</v>
      </c>
      <c r="C6638">
        <v>6710.0690000000004</v>
      </c>
      <c r="D6638">
        <v>0</v>
      </c>
      <c r="E6638">
        <v>0</v>
      </c>
      <c r="F6638">
        <v>1</v>
      </c>
      <c r="G6638">
        <v>1.92942368</v>
      </c>
      <c r="H6638">
        <v>0.12931703999999999</v>
      </c>
      <c r="I6638">
        <v>2.5070000000000001</v>
      </c>
      <c r="J6638">
        <v>0</v>
      </c>
      <c r="K6638">
        <v>0</v>
      </c>
      <c r="L6638">
        <v>1</v>
      </c>
      <c r="M6638">
        <v>1.658662E-2</v>
      </c>
      <c r="N6638">
        <v>1.06674E-3</v>
      </c>
      <c r="O6638">
        <v>295</v>
      </c>
      <c r="P6638">
        <v>0</v>
      </c>
      <c r="Q6638">
        <v>0</v>
      </c>
      <c r="R6638">
        <v>1</v>
      </c>
      <c r="S6638">
        <v>0</v>
      </c>
      <c r="T6638">
        <v>0</v>
      </c>
      <c r="U6638">
        <v>1</v>
      </c>
      <c r="V6638">
        <v>0</v>
      </c>
      <c r="W6638">
        <v>0</v>
      </c>
      <c r="X6638">
        <v>1</v>
      </c>
      <c r="Y6638">
        <v>0</v>
      </c>
      <c r="Z6638">
        <v>0</v>
      </c>
      <c r="AA6638">
        <v>1</v>
      </c>
      <c r="AB6638">
        <v>0</v>
      </c>
      <c r="AC6638">
        <v>0</v>
      </c>
      <c r="AD6638">
        <v>1</v>
      </c>
      <c r="AE6638">
        <v>0</v>
      </c>
      <c r="AF6638">
        <v>0</v>
      </c>
      <c r="AG6638">
        <v>1</v>
      </c>
      <c r="AH6638">
        <v>-0.38813337999999997</v>
      </c>
      <c r="AI6638">
        <v>-0.75015536000000005</v>
      </c>
      <c r="AJ6638">
        <v>-0.99550000000000005</v>
      </c>
      <c r="AK6638">
        <v>0</v>
      </c>
      <c r="AL6638">
        <v>4.5128673499999996</v>
      </c>
      <c r="AM6638">
        <v>0</v>
      </c>
      <c r="AN6638">
        <v>4.5783650500000004</v>
      </c>
      <c r="AO6638">
        <v>0</v>
      </c>
      <c r="AP6638">
        <v>0</v>
      </c>
      <c r="AQ6638">
        <v>0</v>
      </c>
      <c r="AR6638">
        <v>0</v>
      </c>
      <c r="AS6638">
        <v>0</v>
      </c>
      <c r="AT6638">
        <v>0</v>
      </c>
      <c r="AU6638">
        <v>-0.36039288000000003</v>
      </c>
      <c r="AV6638">
        <v>0</v>
      </c>
      <c r="AW6638" t="s">
        <v>113</v>
      </c>
      <c r="AX6638" t="s">
        <v>113</v>
      </c>
      <c r="AY6638">
        <v>0</v>
      </c>
      <c r="AZ6638">
        <v>-4.5128673499999996</v>
      </c>
      <c r="BA6638">
        <v>4.5783650500000004</v>
      </c>
      <c r="BB6638">
        <v>-4.5128673499999996</v>
      </c>
      <c r="BC6638">
        <v>0</v>
      </c>
      <c r="BD6638" t="s">
        <v>113</v>
      </c>
      <c r="BE6638" t="s">
        <v>114</v>
      </c>
      <c r="BF6638">
        <v>0</v>
      </c>
      <c r="BG6638" t="s">
        <v>114</v>
      </c>
      <c r="BH6638" t="s">
        <v>114</v>
      </c>
      <c r="BI6638">
        <v>0</v>
      </c>
      <c r="BJ6638">
        <v>0</v>
      </c>
      <c r="BK6638">
        <v>1</v>
      </c>
      <c r="BL6638" t="s">
        <v>115</v>
      </c>
      <c r="BN6638">
        <f t="shared" si="412"/>
        <v>2.9001406778900005E-3</v>
      </c>
      <c r="BO6638">
        <f t="shared" si="413"/>
        <v>2.1141215827022553</v>
      </c>
      <c r="BP6638">
        <f t="shared" si="414"/>
        <v>1.5868284890746083</v>
      </c>
      <c r="BQ6638">
        <f t="shared" si="415"/>
        <v>0.75058525586136604</v>
      </c>
    </row>
    <row r="6639" spans="1:69" x14ac:dyDescent="0.25">
      <c r="A6639" t="s">
        <v>6749</v>
      </c>
      <c r="B6639" s="1">
        <v>44242.442546296297</v>
      </c>
      <c r="C6639">
        <v>6711.0690000000004</v>
      </c>
      <c r="D6639">
        <v>0</v>
      </c>
      <c r="E6639">
        <v>0</v>
      </c>
      <c r="F6639">
        <v>1</v>
      </c>
      <c r="G6639">
        <v>1.9296643</v>
      </c>
      <c r="H6639">
        <v>0.12931703999999999</v>
      </c>
      <c r="I6639">
        <v>2.5070000000000001</v>
      </c>
      <c r="J6639">
        <v>0</v>
      </c>
      <c r="K6639">
        <v>0</v>
      </c>
      <c r="L6639">
        <v>1</v>
      </c>
      <c r="M6639">
        <v>1.674703E-2</v>
      </c>
      <c r="N6639">
        <v>1.06674E-3</v>
      </c>
      <c r="O6639">
        <v>295</v>
      </c>
      <c r="P6639">
        <v>0</v>
      </c>
      <c r="Q6639">
        <v>0</v>
      </c>
      <c r="R6639">
        <v>1</v>
      </c>
      <c r="S6639">
        <v>0</v>
      </c>
      <c r="T6639">
        <v>0</v>
      </c>
      <c r="U6639">
        <v>1</v>
      </c>
      <c r="V6639">
        <v>0</v>
      </c>
      <c r="W6639">
        <v>0</v>
      </c>
      <c r="X6639">
        <v>1</v>
      </c>
      <c r="Y6639">
        <v>0</v>
      </c>
      <c r="Z6639">
        <v>0</v>
      </c>
      <c r="AA6639">
        <v>1</v>
      </c>
      <c r="AB6639">
        <v>0</v>
      </c>
      <c r="AC6639">
        <v>0</v>
      </c>
      <c r="AD6639">
        <v>1</v>
      </c>
      <c r="AE6639">
        <v>0</v>
      </c>
      <c r="AF6639">
        <v>0</v>
      </c>
      <c r="AG6639">
        <v>1</v>
      </c>
      <c r="AH6639">
        <v>-0.38813337999999997</v>
      </c>
      <c r="AI6639">
        <v>-0.75015536000000005</v>
      </c>
      <c r="AJ6639">
        <v>-0.99550000000000005</v>
      </c>
      <c r="AK6639">
        <v>0</v>
      </c>
      <c r="AL6639">
        <v>4.5134705799999999</v>
      </c>
      <c r="AM6639">
        <v>0</v>
      </c>
      <c r="AN6639">
        <v>4.6256866600000004</v>
      </c>
      <c r="AO6639">
        <v>0</v>
      </c>
      <c r="AP6639">
        <v>0</v>
      </c>
      <c r="AQ6639">
        <v>0</v>
      </c>
      <c r="AR6639">
        <v>0</v>
      </c>
      <c r="AS6639">
        <v>0</v>
      </c>
      <c r="AT6639">
        <v>0</v>
      </c>
      <c r="AU6639">
        <v>-0.36039288000000003</v>
      </c>
      <c r="AV6639">
        <v>0</v>
      </c>
      <c r="AW6639" t="s">
        <v>113</v>
      </c>
      <c r="AX6639" t="s">
        <v>113</v>
      </c>
      <c r="AY6639">
        <v>0</v>
      </c>
      <c r="AZ6639">
        <v>-4.5134705799999999</v>
      </c>
      <c r="BA6639">
        <v>4.6256866600000004</v>
      </c>
      <c r="BB6639">
        <v>-4.5134705799999999</v>
      </c>
      <c r="BC6639">
        <v>0</v>
      </c>
      <c r="BD6639" t="s">
        <v>113</v>
      </c>
      <c r="BE6639" t="s">
        <v>114</v>
      </c>
      <c r="BF6639">
        <v>0</v>
      </c>
      <c r="BG6639" t="s">
        <v>114</v>
      </c>
      <c r="BH6639" t="s">
        <v>114</v>
      </c>
      <c r="BI6639">
        <v>0</v>
      </c>
      <c r="BJ6639">
        <v>0</v>
      </c>
      <c r="BK6639">
        <v>1</v>
      </c>
      <c r="BL6639" t="s">
        <v>115</v>
      </c>
      <c r="BN6639">
        <f t="shared" si="412"/>
        <v>2.9000871632192007E-3</v>
      </c>
      <c r="BO6639">
        <f t="shared" si="413"/>
        <v>2.1141605941230033</v>
      </c>
      <c r="BP6639">
        <f t="shared" si="414"/>
        <v>1.5786991191388369</v>
      </c>
      <c r="BQ6639">
        <f t="shared" si="415"/>
        <v>0.7467262059123343</v>
      </c>
    </row>
    <row r="6640" spans="1:69" x14ac:dyDescent="0.25">
      <c r="A6640" t="s">
        <v>6750</v>
      </c>
      <c r="B6640" s="1">
        <v>44242.442557870374</v>
      </c>
      <c r="C6640">
        <v>6712.0690000000004</v>
      </c>
      <c r="D6640">
        <v>0</v>
      </c>
      <c r="E6640">
        <v>0</v>
      </c>
      <c r="F6640">
        <v>1</v>
      </c>
      <c r="G6640">
        <v>1.9297445</v>
      </c>
      <c r="H6640">
        <v>0.12931703999999999</v>
      </c>
      <c r="I6640">
        <v>2.5070000000000001</v>
      </c>
      <c r="J6640">
        <v>0</v>
      </c>
      <c r="K6640">
        <v>0</v>
      </c>
      <c r="L6640">
        <v>1</v>
      </c>
      <c r="M6640">
        <v>1.6666830000000001E-2</v>
      </c>
      <c r="N6640">
        <v>1.06674E-3</v>
      </c>
      <c r="O6640">
        <v>295</v>
      </c>
      <c r="P6640">
        <v>0</v>
      </c>
      <c r="Q6640">
        <v>0</v>
      </c>
      <c r="R6640">
        <v>1</v>
      </c>
      <c r="S6640">
        <v>0</v>
      </c>
      <c r="T6640">
        <v>0</v>
      </c>
      <c r="U6640">
        <v>1</v>
      </c>
      <c r="V6640">
        <v>0</v>
      </c>
      <c r="W6640">
        <v>0</v>
      </c>
      <c r="X6640">
        <v>1</v>
      </c>
      <c r="Y6640">
        <v>0</v>
      </c>
      <c r="Z6640">
        <v>0</v>
      </c>
      <c r="AA6640">
        <v>1</v>
      </c>
      <c r="AB6640">
        <v>0</v>
      </c>
      <c r="AC6640">
        <v>0</v>
      </c>
      <c r="AD6640">
        <v>1</v>
      </c>
      <c r="AE6640">
        <v>0</v>
      </c>
      <c r="AF6640">
        <v>0</v>
      </c>
      <c r="AG6640">
        <v>1</v>
      </c>
      <c r="AH6640">
        <v>-0.38805317</v>
      </c>
      <c r="AI6640">
        <v>-0.75015536000000005</v>
      </c>
      <c r="AJ6640">
        <v>-0.99550000000000005</v>
      </c>
      <c r="AK6640">
        <v>0</v>
      </c>
      <c r="AL6640">
        <v>4.51367166</v>
      </c>
      <c r="AM6640">
        <v>0</v>
      </c>
      <c r="AN6640">
        <v>4.6020258500000004</v>
      </c>
      <c r="AO6640">
        <v>0</v>
      </c>
      <c r="AP6640">
        <v>0</v>
      </c>
      <c r="AQ6640">
        <v>0</v>
      </c>
      <c r="AR6640">
        <v>0</v>
      </c>
      <c r="AS6640">
        <v>0</v>
      </c>
      <c r="AT6640">
        <v>0</v>
      </c>
      <c r="AU6640">
        <v>-0.36047273000000002</v>
      </c>
      <c r="AV6640">
        <v>0</v>
      </c>
      <c r="AW6640" t="s">
        <v>113</v>
      </c>
      <c r="AX6640" t="s">
        <v>113</v>
      </c>
      <c r="AY6640">
        <v>0</v>
      </c>
      <c r="AZ6640">
        <v>-4.51367166</v>
      </c>
      <c r="BA6640">
        <v>4.6020258500000004</v>
      </c>
      <c r="BB6640">
        <v>-4.51367166</v>
      </c>
      <c r="BC6640">
        <v>0</v>
      </c>
      <c r="BD6640" t="s">
        <v>113</v>
      </c>
      <c r="BE6640" t="s">
        <v>114</v>
      </c>
      <c r="BF6640">
        <v>0</v>
      </c>
      <c r="BG6640" t="s">
        <v>114</v>
      </c>
      <c r="BH6640" t="s">
        <v>114</v>
      </c>
      <c r="BI6640">
        <v>0</v>
      </c>
      <c r="BJ6640">
        <v>0</v>
      </c>
      <c r="BK6640">
        <v>1</v>
      </c>
      <c r="BL6640" t="s">
        <v>115</v>
      </c>
      <c r="BN6640">
        <f t="shared" si="412"/>
        <v>2.9000565833530007E-3</v>
      </c>
      <c r="BO6640">
        <f t="shared" si="413"/>
        <v>2.1141828870494463</v>
      </c>
      <c r="BP6640">
        <f t="shared" si="414"/>
        <v>1.5950332440244501</v>
      </c>
      <c r="BQ6640">
        <f t="shared" si="415"/>
        <v>0.75444430744138624</v>
      </c>
    </row>
    <row r="6641" spans="1:69" x14ac:dyDescent="0.25">
      <c r="A6641" t="s">
        <v>6751</v>
      </c>
      <c r="B6641" s="1">
        <v>44242.442569444444</v>
      </c>
      <c r="C6641">
        <v>6713.0690000000004</v>
      </c>
      <c r="D6641">
        <v>0</v>
      </c>
      <c r="E6641">
        <v>0</v>
      </c>
      <c r="F6641">
        <v>1</v>
      </c>
      <c r="G6641">
        <v>1.9301455300000001</v>
      </c>
      <c r="H6641">
        <v>0.12931703999999999</v>
      </c>
      <c r="I6641">
        <v>2.5070000000000001</v>
      </c>
      <c r="J6641">
        <v>0</v>
      </c>
      <c r="K6641">
        <v>0</v>
      </c>
      <c r="L6641">
        <v>1</v>
      </c>
      <c r="M6641">
        <v>1.6666830000000001E-2</v>
      </c>
      <c r="N6641">
        <v>1.06674E-3</v>
      </c>
      <c r="O6641">
        <v>295</v>
      </c>
      <c r="P6641">
        <v>0</v>
      </c>
      <c r="Q6641">
        <v>0</v>
      </c>
      <c r="R6641">
        <v>1</v>
      </c>
      <c r="S6641">
        <v>0</v>
      </c>
      <c r="T6641">
        <v>0</v>
      </c>
      <c r="U6641">
        <v>1</v>
      </c>
      <c r="V6641">
        <v>0</v>
      </c>
      <c r="W6641">
        <v>0</v>
      </c>
      <c r="X6641">
        <v>1</v>
      </c>
      <c r="Y6641">
        <v>0</v>
      </c>
      <c r="Z6641">
        <v>0</v>
      </c>
      <c r="AA6641">
        <v>1</v>
      </c>
      <c r="AB6641">
        <v>0</v>
      </c>
      <c r="AC6641">
        <v>0</v>
      </c>
      <c r="AD6641">
        <v>1</v>
      </c>
      <c r="AE6641">
        <v>0</v>
      </c>
      <c r="AF6641">
        <v>0</v>
      </c>
      <c r="AG6641">
        <v>1</v>
      </c>
      <c r="AH6641">
        <v>-0.38821358</v>
      </c>
      <c r="AI6641">
        <v>-0.75015536000000005</v>
      </c>
      <c r="AJ6641">
        <v>-0.99550000000000005</v>
      </c>
      <c r="AK6641">
        <v>0</v>
      </c>
      <c r="AL6641">
        <v>4.5146770399999996</v>
      </c>
      <c r="AM6641">
        <v>0</v>
      </c>
      <c r="AN6641">
        <v>4.6020258500000004</v>
      </c>
      <c r="AO6641">
        <v>0</v>
      </c>
      <c r="AP6641">
        <v>0</v>
      </c>
      <c r="AQ6641">
        <v>0</v>
      </c>
      <c r="AR6641">
        <v>0</v>
      </c>
      <c r="AS6641">
        <v>0</v>
      </c>
      <c r="AT6641">
        <v>0</v>
      </c>
      <c r="AU6641">
        <v>-0.36031303999999997</v>
      </c>
      <c r="AV6641">
        <v>0</v>
      </c>
      <c r="AW6641" t="s">
        <v>113</v>
      </c>
      <c r="AX6641" t="s">
        <v>113</v>
      </c>
      <c r="AY6641">
        <v>0</v>
      </c>
      <c r="AZ6641">
        <v>-4.5146770399999996</v>
      </c>
      <c r="BA6641">
        <v>4.6020258500000004</v>
      </c>
      <c r="BB6641">
        <v>-4.5146770399999996</v>
      </c>
      <c r="BC6641">
        <v>0</v>
      </c>
      <c r="BD6641" t="s">
        <v>113</v>
      </c>
      <c r="BE6641" t="s">
        <v>114</v>
      </c>
      <c r="BF6641">
        <v>0</v>
      </c>
      <c r="BG6641" t="s">
        <v>114</v>
      </c>
      <c r="BH6641" t="s">
        <v>114</v>
      </c>
      <c r="BI6641">
        <v>0</v>
      </c>
      <c r="BJ6641">
        <v>0</v>
      </c>
      <c r="BK6641">
        <v>1</v>
      </c>
      <c r="BL6641" t="s">
        <v>115</v>
      </c>
      <c r="BN6641">
        <f t="shared" si="412"/>
        <v>2.9000336485484005E-3</v>
      </c>
      <c r="BO6641">
        <f t="shared" si="413"/>
        <v>2.1141996069835161</v>
      </c>
      <c r="BP6641">
        <f t="shared" si="414"/>
        <v>1.5868870529497217</v>
      </c>
      <c r="BQ6641">
        <f t="shared" si="415"/>
        <v>0.75058525586136593</v>
      </c>
    </row>
    <row r="6642" spans="1:69" x14ac:dyDescent="0.25">
      <c r="A6642" t="s">
        <v>6752</v>
      </c>
      <c r="B6642" s="1">
        <v>44242.44258101852</v>
      </c>
      <c r="C6642">
        <v>6714.0690000000004</v>
      </c>
      <c r="D6642">
        <v>0</v>
      </c>
      <c r="E6642">
        <v>0</v>
      </c>
      <c r="F6642">
        <v>1</v>
      </c>
      <c r="G6642">
        <v>1.9303861499999999</v>
      </c>
      <c r="H6642">
        <v>0.12931703999999999</v>
      </c>
      <c r="I6642">
        <v>2.5070000000000001</v>
      </c>
      <c r="J6642">
        <v>0</v>
      </c>
      <c r="K6642">
        <v>0</v>
      </c>
      <c r="L6642">
        <v>1</v>
      </c>
      <c r="M6642">
        <v>1.658662E-2</v>
      </c>
      <c r="N6642">
        <v>1.06674E-3</v>
      </c>
      <c r="O6642">
        <v>295</v>
      </c>
      <c r="P6642">
        <v>0</v>
      </c>
      <c r="Q6642">
        <v>0</v>
      </c>
      <c r="R6642">
        <v>1</v>
      </c>
      <c r="S6642">
        <v>0</v>
      </c>
      <c r="T6642">
        <v>0</v>
      </c>
      <c r="U6642">
        <v>1</v>
      </c>
      <c r="V6642">
        <v>0</v>
      </c>
      <c r="W6642">
        <v>0</v>
      </c>
      <c r="X6642">
        <v>1</v>
      </c>
      <c r="Y6642">
        <v>0</v>
      </c>
      <c r="Z6642">
        <v>0</v>
      </c>
      <c r="AA6642">
        <v>1</v>
      </c>
      <c r="AB6642">
        <v>0</v>
      </c>
      <c r="AC6642">
        <v>0</v>
      </c>
      <c r="AD6642">
        <v>1</v>
      </c>
      <c r="AE6642">
        <v>0</v>
      </c>
      <c r="AF6642">
        <v>0</v>
      </c>
      <c r="AG6642">
        <v>1</v>
      </c>
      <c r="AH6642">
        <v>-0.38813337999999997</v>
      </c>
      <c r="AI6642">
        <v>-0.75015536000000005</v>
      </c>
      <c r="AJ6642">
        <v>-0.99550000000000005</v>
      </c>
      <c r="AK6642">
        <v>0</v>
      </c>
      <c r="AL6642">
        <v>4.5152802699999999</v>
      </c>
      <c r="AM6642">
        <v>0</v>
      </c>
      <c r="AN6642">
        <v>4.5783650500000004</v>
      </c>
      <c r="AO6642">
        <v>0</v>
      </c>
      <c r="AP6642">
        <v>0</v>
      </c>
      <c r="AQ6642">
        <v>0</v>
      </c>
      <c r="AR6642">
        <v>0</v>
      </c>
      <c r="AS6642">
        <v>0</v>
      </c>
      <c r="AT6642">
        <v>0</v>
      </c>
      <c r="AU6642">
        <v>-0.36039288000000003</v>
      </c>
      <c r="AV6642">
        <v>0</v>
      </c>
      <c r="AW6642" t="s">
        <v>113</v>
      </c>
      <c r="AX6642" t="s">
        <v>113</v>
      </c>
      <c r="AY6642">
        <v>0</v>
      </c>
      <c r="AZ6642">
        <v>-4.5152802699999999</v>
      </c>
      <c r="BA6642">
        <v>4.5783650500000004</v>
      </c>
      <c r="BB6642">
        <v>-4.5152802699999999</v>
      </c>
      <c r="BC6642">
        <v>0</v>
      </c>
      <c r="BD6642" t="s">
        <v>113</v>
      </c>
      <c r="BE6642" t="s">
        <v>114</v>
      </c>
      <c r="BF6642">
        <v>0</v>
      </c>
      <c r="BG6642" t="s">
        <v>114</v>
      </c>
      <c r="BH6642" t="s">
        <v>114</v>
      </c>
      <c r="BI6642">
        <v>0</v>
      </c>
      <c r="BJ6642">
        <v>0</v>
      </c>
      <c r="BK6642">
        <v>1</v>
      </c>
      <c r="BL6642" t="s">
        <v>115</v>
      </c>
      <c r="BN6642">
        <f t="shared" si="412"/>
        <v>2.9000260034868007E-3</v>
      </c>
      <c r="BO6642">
        <f t="shared" si="413"/>
        <v>2.1142051804460333</v>
      </c>
      <c r="BP6642">
        <f t="shared" si="414"/>
        <v>1.586891236308511</v>
      </c>
      <c r="BQ6642">
        <f t="shared" si="415"/>
        <v>0.75058525586136582</v>
      </c>
    </row>
    <row r="6643" spans="1:69" x14ac:dyDescent="0.25">
      <c r="A6643" t="s">
        <v>6753</v>
      </c>
      <c r="B6643" s="1">
        <v>44242.44259259259</v>
      </c>
      <c r="C6643">
        <v>6715.0690000000004</v>
      </c>
      <c r="D6643">
        <v>0</v>
      </c>
      <c r="E6643">
        <v>0</v>
      </c>
      <c r="F6643">
        <v>1</v>
      </c>
      <c r="G6643">
        <v>1.93078718</v>
      </c>
      <c r="H6643">
        <v>0.12931703999999999</v>
      </c>
      <c r="I6643">
        <v>2.5070000000000001</v>
      </c>
      <c r="J6643">
        <v>0</v>
      </c>
      <c r="K6643">
        <v>0</v>
      </c>
      <c r="L6643">
        <v>1</v>
      </c>
      <c r="M6643">
        <v>1.6506420000000001E-2</v>
      </c>
      <c r="N6643">
        <v>1.06674E-3</v>
      </c>
      <c r="O6643">
        <v>295</v>
      </c>
      <c r="P6643">
        <v>0</v>
      </c>
      <c r="Q6643">
        <v>0</v>
      </c>
      <c r="R6643">
        <v>1</v>
      </c>
      <c r="S6643">
        <v>0</v>
      </c>
      <c r="T6643">
        <v>0</v>
      </c>
      <c r="U6643">
        <v>1</v>
      </c>
      <c r="V6643">
        <v>0</v>
      </c>
      <c r="W6643">
        <v>0</v>
      </c>
      <c r="X6643">
        <v>1</v>
      </c>
      <c r="Y6643">
        <v>0</v>
      </c>
      <c r="Z6643">
        <v>0</v>
      </c>
      <c r="AA6643">
        <v>1</v>
      </c>
      <c r="AB6643">
        <v>0</v>
      </c>
      <c r="AC6643">
        <v>0</v>
      </c>
      <c r="AD6643">
        <v>1</v>
      </c>
      <c r="AE6643">
        <v>0</v>
      </c>
      <c r="AF6643">
        <v>0</v>
      </c>
      <c r="AG6643">
        <v>1</v>
      </c>
      <c r="AH6643">
        <v>-0.38805317</v>
      </c>
      <c r="AI6643">
        <v>-0.75015536000000005</v>
      </c>
      <c r="AJ6643">
        <v>-0.99550000000000005</v>
      </c>
      <c r="AK6643">
        <v>0</v>
      </c>
      <c r="AL6643">
        <v>4.5162856600000003</v>
      </c>
      <c r="AM6643">
        <v>0</v>
      </c>
      <c r="AN6643">
        <v>4.5547042500000003</v>
      </c>
      <c r="AO6643">
        <v>0</v>
      </c>
      <c r="AP6643">
        <v>0</v>
      </c>
      <c r="AQ6643">
        <v>0</v>
      </c>
      <c r="AR6643">
        <v>0</v>
      </c>
      <c r="AS6643">
        <v>0</v>
      </c>
      <c r="AT6643">
        <v>0</v>
      </c>
      <c r="AU6643">
        <v>-0.36047273000000002</v>
      </c>
      <c r="AV6643">
        <v>0</v>
      </c>
      <c r="AW6643" t="s">
        <v>113</v>
      </c>
      <c r="AX6643" t="s">
        <v>113</v>
      </c>
      <c r="AY6643">
        <v>0</v>
      </c>
      <c r="AZ6643">
        <v>-4.5162856600000003</v>
      </c>
      <c r="BA6643">
        <v>4.5547042500000003</v>
      </c>
      <c r="BB6643">
        <v>-4.5162856600000003</v>
      </c>
      <c r="BC6643">
        <v>0</v>
      </c>
      <c r="BD6643" t="s">
        <v>113</v>
      </c>
      <c r="BE6643" t="s">
        <v>114</v>
      </c>
      <c r="BF6643">
        <v>0</v>
      </c>
      <c r="BG6643" t="s">
        <v>114</v>
      </c>
      <c r="BH6643" t="s">
        <v>114</v>
      </c>
      <c r="BI6643">
        <v>0</v>
      </c>
      <c r="BJ6643">
        <v>0</v>
      </c>
      <c r="BK6643">
        <v>1</v>
      </c>
      <c r="BL6643" t="s">
        <v>115</v>
      </c>
      <c r="BN6643">
        <f t="shared" si="412"/>
        <v>2.8999877789392006E-3</v>
      </c>
      <c r="BO6643">
        <f t="shared" si="413"/>
        <v>2.1142330476450413</v>
      </c>
      <c r="BP6643">
        <f t="shared" si="414"/>
        <v>1.5787532220824534</v>
      </c>
      <c r="BQ6643">
        <f t="shared" si="415"/>
        <v>0.74672620591233441</v>
      </c>
    </row>
    <row r="6644" spans="1:69" x14ac:dyDescent="0.25">
      <c r="A6644" t="s">
        <v>6754</v>
      </c>
      <c r="B6644" s="1">
        <v>44242.442604166667</v>
      </c>
      <c r="C6644">
        <v>6716.0690000000004</v>
      </c>
      <c r="D6644">
        <v>0</v>
      </c>
      <c r="E6644">
        <v>0</v>
      </c>
      <c r="F6644">
        <v>1</v>
      </c>
      <c r="G6644">
        <v>1.93118821</v>
      </c>
      <c r="H6644">
        <v>0.12931703999999999</v>
      </c>
      <c r="I6644">
        <v>2.5070000000000001</v>
      </c>
      <c r="J6644">
        <v>0</v>
      </c>
      <c r="K6644">
        <v>0</v>
      </c>
      <c r="L6644">
        <v>1</v>
      </c>
      <c r="M6644">
        <v>1.674703E-2</v>
      </c>
      <c r="N6644">
        <v>1.06674E-3</v>
      </c>
      <c r="O6644">
        <v>295</v>
      </c>
      <c r="P6644">
        <v>0</v>
      </c>
      <c r="Q6644">
        <v>0</v>
      </c>
      <c r="R6644">
        <v>1</v>
      </c>
      <c r="S6644">
        <v>0</v>
      </c>
      <c r="T6644">
        <v>0</v>
      </c>
      <c r="U6644">
        <v>1</v>
      </c>
      <c r="V6644">
        <v>0</v>
      </c>
      <c r="W6644">
        <v>0</v>
      </c>
      <c r="X6644">
        <v>1</v>
      </c>
      <c r="Y6644">
        <v>0</v>
      </c>
      <c r="Z6644">
        <v>0</v>
      </c>
      <c r="AA6644">
        <v>1</v>
      </c>
      <c r="AB6644">
        <v>0</v>
      </c>
      <c r="AC6644">
        <v>0</v>
      </c>
      <c r="AD6644">
        <v>1</v>
      </c>
      <c r="AE6644">
        <v>0</v>
      </c>
      <c r="AF6644">
        <v>0</v>
      </c>
      <c r="AG6644">
        <v>1</v>
      </c>
      <c r="AH6644">
        <v>-0.38797296999999997</v>
      </c>
      <c r="AI6644">
        <v>-0.75015536000000005</v>
      </c>
      <c r="AJ6644">
        <v>-0.99550000000000005</v>
      </c>
      <c r="AK6644">
        <v>0</v>
      </c>
      <c r="AL6644">
        <v>4.5172910499999999</v>
      </c>
      <c r="AM6644">
        <v>0</v>
      </c>
      <c r="AN6644">
        <v>4.6256866600000004</v>
      </c>
      <c r="AO6644">
        <v>0</v>
      </c>
      <c r="AP6644">
        <v>0</v>
      </c>
      <c r="AQ6644">
        <v>0</v>
      </c>
      <c r="AR6644">
        <v>0</v>
      </c>
      <c r="AS6644">
        <v>0</v>
      </c>
      <c r="AT6644">
        <v>0</v>
      </c>
      <c r="AU6644">
        <v>-0.36055257000000002</v>
      </c>
      <c r="AV6644">
        <v>0</v>
      </c>
      <c r="AW6644" t="s">
        <v>113</v>
      </c>
      <c r="AX6644" t="s">
        <v>113</v>
      </c>
      <c r="AY6644">
        <v>0</v>
      </c>
      <c r="AZ6644">
        <v>-4.5172910499999999</v>
      </c>
      <c r="BA6644">
        <v>4.6256866600000004</v>
      </c>
      <c r="BB6644">
        <v>-4.5172910499999999</v>
      </c>
      <c r="BC6644">
        <v>0</v>
      </c>
      <c r="BD6644" t="s">
        <v>113</v>
      </c>
      <c r="BE6644" t="s">
        <v>114</v>
      </c>
      <c r="BF6644">
        <v>0</v>
      </c>
      <c r="BG6644" t="s">
        <v>114</v>
      </c>
      <c r="BH6644" t="s">
        <v>114</v>
      </c>
      <c r="BI6644">
        <v>0</v>
      </c>
      <c r="BJ6644">
        <v>0</v>
      </c>
      <c r="BK6644">
        <v>1</v>
      </c>
      <c r="BL6644" t="s">
        <v>115</v>
      </c>
      <c r="BN6644">
        <f t="shared" si="412"/>
        <v>2.8999648441346004E-3</v>
      </c>
      <c r="BO6644">
        <f t="shared" si="413"/>
        <v>2.1142497683725097</v>
      </c>
      <c r="BP6644">
        <f t="shared" si="414"/>
        <v>1.570606712426958</v>
      </c>
      <c r="BQ6644">
        <f t="shared" si="415"/>
        <v>0.74286715596330288</v>
      </c>
    </row>
    <row r="6645" spans="1:69" x14ac:dyDescent="0.25">
      <c r="A6645" t="s">
        <v>6755</v>
      </c>
      <c r="B6645" s="1">
        <v>44242.442615740743</v>
      </c>
      <c r="C6645">
        <v>6717.0690000000004</v>
      </c>
      <c r="D6645">
        <v>0</v>
      </c>
      <c r="E6645">
        <v>0</v>
      </c>
      <c r="F6645">
        <v>1</v>
      </c>
      <c r="G6645">
        <v>1.93142883</v>
      </c>
      <c r="H6645">
        <v>0.12931703999999999</v>
      </c>
      <c r="I6645">
        <v>2.5070000000000001</v>
      </c>
      <c r="J6645">
        <v>0</v>
      </c>
      <c r="K6645">
        <v>0</v>
      </c>
      <c r="L6645">
        <v>1</v>
      </c>
      <c r="M6645">
        <v>1.6666830000000001E-2</v>
      </c>
      <c r="N6645">
        <v>1.06674E-3</v>
      </c>
      <c r="O6645">
        <v>295</v>
      </c>
      <c r="P6645">
        <v>0</v>
      </c>
      <c r="Q6645">
        <v>0</v>
      </c>
      <c r="R6645">
        <v>1</v>
      </c>
      <c r="S6645">
        <v>0</v>
      </c>
      <c r="T6645">
        <v>0</v>
      </c>
      <c r="U6645">
        <v>1</v>
      </c>
      <c r="V6645">
        <v>0</v>
      </c>
      <c r="W6645">
        <v>0</v>
      </c>
      <c r="X6645">
        <v>1</v>
      </c>
      <c r="Y6645">
        <v>0</v>
      </c>
      <c r="Z6645">
        <v>0</v>
      </c>
      <c r="AA6645">
        <v>1</v>
      </c>
      <c r="AB6645">
        <v>0</v>
      </c>
      <c r="AC6645">
        <v>0</v>
      </c>
      <c r="AD6645">
        <v>1</v>
      </c>
      <c r="AE6645">
        <v>0</v>
      </c>
      <c r="AF6645">
        <v>0</v>
      </c>
      <c r="AG6645">
        <v>1</v>
      </c>
      <c r="AH6645">
        <v>-0.38789276</v>
      </c>
      <c r="AI6645">
        <v>-0.75015536000000005</v>
      </c>
      <c r="AJ6645">
        <v>-0.99550000000000005</v>
      </c>
      <c r="AK6645">
        <v>0</v>
      </c>
      <c r="AL6645">
        <v>4.5178942800000002</v>
      </c>
      <c r="AM6645">
        <v>0</v>
      </c>
      <c r="AN6645">
        <v>4.6020258500000004</v>
      </c>
      <c r="AO6645">
        <v>0</v>
      </c>
      <c r="AP6645">
        <v>0</v>
      </c>
      <c r="AQ6645">
        <v>0</v>
      </c>
      <c r="AR6645">
        <v>0</v>
      </c>
      <c r="AS6645">
        <v>0</v>
      </c>
      <c r="AT6645">
        <v>0</v>
      </c>
      <c r="AU6645">
        <v>-0.36063242000000001</v>
      </c>
      <c r="AV6645">
        <v>0</v>
      </c>
      <c r="AW6645" t="s">
        <v>113</v>
      </c>
      <c r="AX6645" t="s">
        <v>113</v>
      </c>
      <c r="AY6645">
        <v>0</v>
      </c>
      <c r="AZ6645">
        <v>-4.5178942800000002</v>
      </c>
      <c r="BA6645">
        <v>4.6020258500000004</v>
      </c>
      <c r="BB6645">
        <v>-4.5178942800000002</v>
      </c>
      <c r="BC6645">
        <v>0</v>
      </c>
      <c r="BD6645" t="s">
        <v>113</v>
      </c>
      <c r="BE6645" t="s">
        <v>114</v>
      </c>
      <c r="BF6645">
        <v>0</v>
      </c>
      <c r="BG6645" t="s">
        <v>114</v>
      </c>
      <c r="BH6645" t="s">
        <v>114</v>
      </c>
      <c r="BI6645">
        <v>0</v>
      </c>
      <c r="BJ6645">
        <v>0</v>
      </c>
      <c r="BK6645">
        <v>1</v>
      </c>
      <c r="BL6645" t="s">
        <v>115</v>
      </c>
      <c r="BN6645">
        <f t="shared" si="412"/>
        <v>2.8999266192068006E-3</v>
      </c>
      <c r="BO6645">
        <f t="shared" si="413"/>
        <v>2.1142776370241547</v>
      </c>
      <c r="BP6645">
        <f t="shared" si="414"/>
        <v>1.5951047276034993</v>
      </c>
      <c r="BQ6645">
        <f t="shared" si="415"/>
        <v>0.75444430744138635</v>
      </c>
    </row>
    <row r="6646" spans="1:69" x14ac:dyDescent="0.25">
      <c r="A6646" t="s">
        <v>6756</v>
      </c>
      <c r="B6646" s="1">
        <v>44242.442627314813</v>
      </c>
      <c r="C6646">
        <v>6718.0690000000004</v>
      </c>
      <c r="D6646">
        <v>0</v>
      </c>
      <c r="E6646">
        <v>0</v>
      </c>
      <c r="F6646">
        <v>1</v>
      </c>
      <c r="G6646">
        <v>1.9317496599999999</v>
      </c>
      <c r="H6646">
        <v>0.12931703999999999</v>
      </c>
      <c r="I6646">
        <v>2.5070000000000001</v>
      </c>
      <c r="J6646">
        <v>0</v>
      </c>
      <c r="K6646">
        <v>0</v>
      </c>
      <c r="L6646">
        <v>1</v>
      </c>
      <c r="M6646">
        <v>1.674703E-2</v>
      </c>
      <c r="N6646">
        <v>1.06674E-3</v>
      </c>
      <c r="O6646">
        <v>295</v>
      </c>
      <c r="P6646">
        <v>0</v>
      </c>
      <c r="Q6646">
        <v>0</v>
      </c>
      <c r="R6646">
        <v>1</v>
      </c>
      <c r="S6646">
        <v>0</v>
      </c>
      <c r="T6646">
        <v>0</v>
      </c>
      <c r="U6646">
        <v>1</v>
      </c>
      <c r="V6646">
        <v>0</v>
      </c>
      <c r="W6646">
        <v>0</v>
      </c>
      <c r="X6646">
        <v>1</v>
      </c>
      <c r="Y6646">
        <v>0</v>
      </c>
      <c r="Z6646">
        <v>0</v>
      </c>
      <c r="AA6646">
        <v>1</v>
      </c>
      <c r="AB6646">
        <v>0</v>
      </c>
      <c r="AC6646">
        <v>0</v>
      </c>
      <c r="AD6646">
        <v>1</v>
      </c>
      <c r="AE6646">
        <v>0</v>
      </c>
      <c r="AF6646">
        <v>0</v>
      </c>
      <c r="AG6646">
        <v>1</v>
      </c>
      <c r="AH6646">
        <v>-0.38789276</v>
      </c>
      <c r="AI6646">
        <v>-0.75015536000000005</v>
      </c>
      <c r="AJ6646">
        <v>-0.99550000000000005</v>
      </c>
      <c r="AK6646">
        <v>0</v>
      </c>
      <c r="AL6646">
        <v>4.5186985899999996</v>
      </c>
      <c r="AM6646">
        <v>0</v>
      </c>
      <c r="AN6646">
        <v>4.6256866600000004</v>
      </c>
      <c r="AO6646">
        <v>0</v>
      </c>
      <c r="AP6646">
        <v>0</v>
      </c>
      <c r="AQ6646">
        <v>0</v>
      </c>
      <c r="AR6646">
        <v>0</v>
      </c>
      <c r="AS6646">
        <v>0</v>
      </c>
      <c r="AT6646">
        <v>0</v>
      </c>
      <c r="AU6646">
        <v>-0.36063242000000001</v>
      </c>
      <c r="AV6646">
        <v>0</v>
      </c>
      <c r="AW6646" t="s">
        <v>113</v>
      </c>
      <c r="AX6646" t="s">
        <v>113</v>
      </c>
      <c r="AY6646">
        <v>0</v>
      </c>
      <c r="AZ6646">
        <v>-4.5186985899999996</v>
      </c>
      <c r="BA6646">
        <v>4.6256866600000004</v>
      </c>
      <c r="BB6646">
        <v>-4.5186985899999996</v>
      </c>
      <c r="BC6646">
        <v>0</v>
      </c>
      <c r="BD6646" t="s">
        <v>113</v>
      </c>
      <c r="BE6646" t="s">
        <v>114</v>
      </c>
      <c r="BF6646">
        <v>0</v>
      </c>
      <c r="BG6646" t="s">
        <v>114</v>
      </c>
      <c r="BH6646" t="s">
        <v>114</v>
      </c>
      <c r="BI6646">
        <v>0</v>
      </c>
      <c r="BJ6646">
        <v>0</v>
      </c>
      <c r="BK6646">
        <v>1</v>
      </c>
      <c r="BL6646" t="s">
        <v>115</v>
      </c>
      <c r="BN6646">
        <f t="shared" si="412"/>
        <v>2.8998883942790007E-3</v>
      </c>
      <c r="BO6646">
        <f t="shared" si="413"/>
        <v>2.1143055064105019</v>
      </c>
      <c r="BP6646">
        <f t="shared" si="414"/>
        <v>1.5869665394982215</v>
      </c>
      <c r="BQ6646">
        <f t="shared" si="415"/>
        <v>0.75058525586136604</v>
      </c>
    </row>
    <row r="6647" spans="1:69" x14ac:dyDescent="0.25">
      <c r="A6647" t="s">
        <v>6757</v>
      </c>
      <c r="B6647" s="1">
        <v>44242.44263888889</v>
      </c>
      <c r="C6647">
        <v>6719.0690000000004</v>
      </c>
      <c r="D6647">
        <v>0</v>
      </c>
      <c r="E6647">
        <v>0</v>
      </c>
      <c r="F6647">
        <v>1</v>
      </c>
      <c r="G6647">
        <v>1.9319902799999999</v>
      </c>
      <c r="H6647">
        <v>0.12931703999999999</v>
      </c>
      <c r="I6647">
        <v>2.5070000000000001</v>
      </c>
      <c r="J6647">
        <v>0</v>
      </c>
      <c r="K6647">
        <v>0</v>
      </c>
      <c r="L6647">
        <v>1</v>
      </c>
      <c r="M6647">
        <v>1.6666830000000001E-2</v>
      </c>
      <c r="N6647">
        <v>1.06674E-3</v>
      </c>
      <c r="O6647">
        <v>295</v>
      </c>
      <c r="P6647">
        <v>0</v>
      </c>
      <c r="Q6647">
        <v>0</v>
      </c>
      <c r="R6647">
        <v>1</v>
      </c>
      <c r="S6647">
        <v>0</v>
      </c>
      <c r="T6647">
        <v>0</v>
      </c>
      <c r="U6647">
        <v>1</v>
      </c>
      <c r="V6647">
        <v>0</v>
      </c>
      <c r="W6647">
        <v>0</v>
      </c>
      <c r="X6647">
        <v>1</v>
      </c>
      <c r="Y6647">
        <v>0</v>
      </c>
      <c r="Z6647">
        <v>0</v>
      </c>
      <c r="AA6647">
        <v>1</v>
      </c>
      <c r="AB6647">
        <v>0</v>
      </c>
      <c r="AC6647">
        <v>0</v>
      </c>
      <c r="AD6647">
        <v>1</v>
      </c>
      <c r="AE6647">
        <v>0</v>
      </c>
      <c r="AF6647">
        <v>0</v>
      </c>
      <c r="AG6647">
        <v>1</v>
      </c>
      <c r="AH6647">
        <v>-0.38789276</v>
      </c>
      <c r="AI6647">
        <v>-0.75015536000000005</v>
      </c>
      <c r="AJ6647">
        <v>-0.99550000000000005</v>
      </c>
      <c r="AK6647">
        <v>0</v>
      </c>
      <c r="AL6647">
        <v>4.5193018199999999</v>
      </c>
      <c r="AM6647">
        <v>0</v>
      </c>
      <c r="AN6647">
        <v>4.6020258500000004</v>
      </c>
      <c r="AO6647">
        <v>0</v>
      </c>
      <c r="AP6647">
        <v>0</v>
      </c>
      <c r="AQ6647">
        <v>0</v>
      </c>
      <c r="AR6647">
        <v>0</v>
      </c>
      <c r="AS6647">
        <v>0</v>
      </c>
      <c r="AT6647">
        <v>0</v>
      </c>
      <c r="AU6647">
        <v>-0.36063242000000001</v>
      </c>
      <c r="AV6647">
        <v>0</v>
      </c>
      <c r="AW6647" t="s">
        <v>113</v>
      </c>
      <c r="AX6647" t="s">
        <v>113</v>
      </c>
      <c r="AY6647">
        <v>0</v>
      </c>
      <c r="AZ6647">
        <v>-4.5193018199999999</v>
      </c>
      <c r="BA6647">
        <v>4.6020258500000004</v>
      </c>
      <c r="BB6647">
        <v>-4.5193018199999999</v>
      </c>
      <c r="BC6647">
        <v>0</v>
      </c>
      <c r="BD6647" t="s">
        <v>113</v>
      </c>
      <c r="BE6647" t="s">
        <v>114</v>
      </c>
      <c r="BF6647">
        <v>0</v>
      </c>
      <c r="BG6647" t="s">
        <v>114</v>
      </c>
      <c r="BH6647" t="s">
        <v>114</v>
      </c>
      <c r="BI6647">
        <v>0</v>
      </c>
      <c r="BJ6647">
        <v>0</v>
      </c>
      <c r="BK6647">
        <v>1</v>
      </c>
      <c r="BL6647" t="s">
        <v>115</v>
      </c>
      <c r="BN6647">
        <f t="shared" si="412"/>
        <v>2.8998654594744005E-3</v>
      </c>
      <c r="BO6647">
        <f t="shared" si="413"/>
        <v>2.1143222282840965</v>
      </c>
      <c r="BP6647">
        <f t="shared" si="414"/>
        <v>1.5951383692257242</v>
      </c>
      <c r="BQ6647">
        <f t="shared" si="415"/>
        <v>0.75444430744138646</v>
      </c>
    </row>
    <row r="6648" spans="1:69" x14ac:dyDescent="0.25">
      <c r="A6648" t="s">
        <v>6758</v>
      </c>
      <c r="B6648" s="1">
        <v>44242.442650462966</v>
      </c>
      <c r="C6648">
        <v>6720.0690000000004</v>
      </c>
      <c r="D6648">
        <v>0</v>
      </c>
      <c r="E6648">
        <v>0</v>
      </c>
      <c r="F6648">
        <v>1</v>
      </c>
      <c r="G6648">
        <v>1.9323913100000001</v>
      </c>
      <c r="H6648">
        <v>0.12931703999999999</v>
      </c>
      <c r="I6648">
        <v>2.5070000000000001</v>
      </c>
      <c r="J6648">
        <v>0</v>
      </c>
      <c r="K6648">
        <v>0</v>
      </c>
      <c r="L6648">
        <v>1</v>
      </c>
      <c r="M6648">
        <v>1.6506420000000001E-2</v>
      </c>
      <c r="N6648">
        <v>1.06674E-3</v>
      </c>
      <c r="O6648">
        <v>295</v>
      </c>
      <c r="P6648">
        <v>0</v>
      </c>
      <c r="Q6648">
        <v>0</v>
      </c>
      <c r="R6648">
        <v>1</v>
      </c>
      <c r="S6648">
        <v>0</v>
      </c>
      <c r="T6648">
        <v>0</v>
      </c>
      <c r="U6648">
        <v>1</v>
      </c>
      <c r="V6648">
        <v>0</v>
      </c>
      <c r="W6648">
        <v>0</v>
      </c>
      <c r="X6648">
        <v>1</v>
      </c>
      <c r="Y6648">
        <v>0</v>
      </c>
      <c r="Z6648">
        <v>0</v>
      </c>
      <c r="AA6648">
        <v>1</v>
      </c>
      <c r="AB6648">
        <v>0</v>
      </c>
      <c r="AC6648">
        <v>0</v>
      </c>
      <c r="AD6648">
        <v>1</v>
      </c>
      <c r="AE6648">
        <v>0</v>
      </c>
      <c r="AF6648">
        <v>0</v>
      </c>
      <c r="AG6648">
        <v>1</v>
      </c>
      <c r="AH6648">
        <v>-0.38773235</v>
      </c>
      <c r="AI6648">
        <v>-0.75015536000000005</v>
      </c>
      <c r="AJ6648">
        <v>-0.99550000000000005</v>
      </c>
      <c r="AK6648">
        <v>0</v>
      </c>
      <c r="AL6648">
        <v>4.5203072000000004</v>
      </c>
      <c r="AM6648">
        <v>0</v>
      </c>
      <c r="AN6648">
        <v>4.5547042500000003</v>
      </c>
      <c r="AO6648">
        <v>0</v>
      </c>
      <c r="AP6648">
        <v>0</v>
      </c>
      <c r="AQ6648">
        <v>0</v>
      </c>
      <c r="AR6648">
        <v>0</v>
      </c>
      <c r="AS6648">
        <v>0</v>
      </c>
      <c r="AT6648">
        <v>0</v>
      </c>
      <c r="AU6648">
        <v>-0.36079211</v>
      </c>
      <c r="AV6648">
        <v>0</v>
      </c>
      <c r="AW6648" t="s">
        <v>113</v>
      </c>
      <c r="AX6648" t="s">
        <v>113</v>
      </c>
      <c r="AY6648">
        <v>0</v>
      </c>
      <c r="AZ6648">
        <v>-4.5203072000000004</v>
      </c>
      <c r="BA6648">
        <v>4.5547042500000003</v>
      </c>
      <c r="BB6648">
        <v>-4.5203072000000004</v>
      </c>
      <c r="BC6648">
        <v>0</v>
      </c>
      <c r="BD6648" t="s">
        <v>113</v>
      </c>
      <c r="BE6648" t="s">
        <v>114</v>
      </c>
      <c r="BF6648">
        <v>0</v>
      </c>
      <c r="BG6648" t="s">
        <v>114</v>
      </c>
      <c r="BH6648" t="s">
        <v>114</v>
      </c>
      <c r="BI6648">
        <v>0</v>
      </c>
      <c r="BJ6648">
        <v>0</v>
      </c>
      <c r="BK6648">
        <v>1</v>
      </c>
      <c r="BL6648" t="s">
        <v>115</v>
      </c>
      <c r="BN6648">
        <f t="shared" si="412"/>
        <v>2.8998348796082005E-3</v>
      </c>
      <c r="BO6648">
        <f t="shared" si="413"/>
        <v>2.1143445246194155</v>
      </c>
      <c r="BP6648">
        <f t="shared" si="414"/>
        <v>1.5869958259905421</v>
      </c>
      <c r="BQ6648">
        <f t="shared" si="415"/>
        <v>0.75058525586136593</v>
      </c>
    </row>
    <row r="6649" spans="1:69" x14ac:dyDescent="0.25">
      <c r="A6649" t="s">
        <v>6759</v>
      </c>
      <c r="B6649" s="1">
        <v>44242.442662037036</v>
      </c>
      <c r="C6649">
        <v>6721.0690000000004</v>
      </c>
      <c r="D6649">
        <v>0</v>
      </c>
      <c r="E6649">
        <v>0</v>
      </c>
      <c r="F6649">
        <v>1</v>
      </c>
      <c r="G6649">
        <v>1.93255172</v>
      </c>
      <c r="H6649">
        <v>0.12931703999999999</v>
      </c>
      <c r="I6649">
        <v>2.5070000000000001</v>
      </c>
      <c r="J6649">
        <v>0</v>
      </c>
      <c r="K6649">
        <v>0</v>
      </c>
      <c r="L6649">
        <v>1</v>
      </c>
      <c r="M6649">
        <v>1.6666830000000001E-2</v>
      </c>
      <c r="N6649">
        <v>1.06674E-3</v>
      </c>
      <c r="O6649">
        <v>295</v>
      </c>
      <c r="P6649">
        <v>0</v>
      </c>
      <c r="Q6649">
        <v>0</v>
      </c>
      <c r="R6649">
        <v>1</v>
      </c>
      <c r="S6649">
        <v>0</v>
      </c>
      <c r="T6649">
        <v>0</v>
      </c>
      <c r="U6649">
        <v>1</v>
      </c>
      <c r="V6649">
        <v>0</v>
      </c>
      <c r="W6649">
        <v>0</v>
      </c>
      <c r="X6649">
        <v>1</v>
      </c>
      <c r="Y6649">
        <v>0</v>
      </c>
      <c r="Z6649">
        <v>0</v>
      </c>
      <c r="AA6649">
        <v>1</v>
      </c>
      <c r="AB6649">
        <v>0</v>
      </c>
      <c r="AC6649">
        <v>0</v>
      </c>
      <c r="AD6649">
        <v>1</v>
      </c>
      <c r="AE6649">
        <v>0</v>
      </c>
      <c r="AF6649">
        <v>0</v>
      </c>
      <c r="AG6649">
        <v>1</v>
      </c>
      <c r="AH6649">
        <v>-0.38765213999999998</v>
      </c>
      <c r="AI6649">
        <v>-0.75015536000000005</v>
      </c>
      <c r="AJ6649">
        <v>-0.99550000000000005</v>
      </c>
      <c r="AK6649">
        <v>0</v>
      </c>
      <c r="AL6649">
        <v>4.5207093599999997</v>
      </c>
      <c r="AM6649">
        <v>0</v>
      </c>
      <c r="AN6649">
        <v>4.6020258500000004</v>
      </c>
      <c r="AO6649">
        <v>0</v>
      </c>
      <c r="AP6649">
        <v>0</v>
      </c>
      <c r="AQ6649">
        <v>0</v>
      </c>
      <c r="AR6649">
        <v>0</v>
      </c>
      <c r="AS6649">
        <v>0</v>
      </c>
      <c r="AT6649">
        <v>0</v>
      </c>
      <c r="AU6649">
        <v>-0.36087195999999999</v>
      </c>
      <c r="AV6649">
        <v>0</v>
      </c>
      <c r="AW6649" t="s">
        <v>113</v>
      </c>
      <c r="AX6649" t="s">
        <v>113</v>
      </c>
      <c r="AY6649">
        <v>0</v>
      </c>
      <c r="AZ6649">
        <v>-4.5207093599999997</v>
      </c>
      <c r="BA6649">
        <v>4.6020258500000004</v>
      </c>
      <c r="BB6649">
        <v>-4.5207093599999997</v>
      </c>
      <c r="BC6649">
        <v>0</v>
      </c>
      <c r="BD6649" t="s">
        <v>113</v>
      </c>
      <c r="BE6649" t="s">
        <v>114</v>
      </c>
      <c r="BF6649">
        <v>0</v>
      </c>
      <c r="BG6649" t="s">
        <v>114</v>
      </c>
      <c r="BH6649" t="s">
        <v>114</v>
      </c>
      <c r="BI6649">
        <v>0</v>
      </c>
      <c r="BJ6649">
        <v>0</v>
      </c>
      <c r="BK6649">
        <v>1</v>
      </c>
      <c r="BL6649" t="s">
        <v>115</v>
      </c>
      <c r="BN6649">
        <f t="shared" si="412"/>
        <v>2.8998119448036003E-3</v>
      </c>
      <c r="BO6649">
        <f t="shared" si="413"/>
        <v>2.1143612471102018</v>
      </c>
      <c r="BP6649">
        <f t="shared" si="414"/>
        <v>1.5706895263197778</v>
      </c>
      <c r="BQ6649">
        <f t="shared" si="415"/>
        <v>0.74286715596330288</v>
      </c>
    </row>
    <row r="6650" spans="1:69" x14ac:dyDescent="0.25">
      <c r="A6650" t="s">
        <v>6760</v>
      </c>
      <c r="B6650" s="1">
        <v>44242.442673611113</v>
      </c>
      <c r="C6650">
        <v>6722.0690000000004</v>
      </c>
      <c r="D6650">
        <v>0</v>
      </c>
      <c r="E6650">
        <v>0</v>
      </c>
      <c r="F6650">
        <v>1</v>
      </c>
      <c r="G6650">
        <v>1.9328725499999999</v>
      </c>
      <c r="H6650">
        <v>0.12931703999999999</v>
      </c>
      <c r="I6650">
        <v>2.5070000000000001</v>
      </c>
      <c r="J6650">
        <v>0</v>
      </c>
      <c r="K6650">
        <v>0</v>
      </c>
      <c r="L6650">
        <v>1</v>
      </c>
      <c r="M6650">
        <v>1.6666830000000001E-2</v>
      </c>
      <c r="N6650">
        <v>1.06674E-3</v>
      </c>
      <c r="O6650">
        <v>295</v>
      </c>
      <c r="P6650">
        <v>0</v>
      </c>
      <c r="Q6650">
        <v>0</v>
      </c>
      <c r="R6650">
        <v>1</v>
      </c>
      <c r="S6650">
        <v>0</v>
      </c>
      <c r="T6650">
        <v>0</v>
      </c>
      <c r="U6650">
        <v>1</v>
      </c>
      <c r="V6650">
        <v>0</v>
      </c>
      <c r="W6650">
        <v>0</v>
      </c>
      <c r="X6650">
        <v>1</v>
      </c>
      <c r="Y6650">
        <v>0</v>
      </c>
      <c r="Z6650">
        <v>0</v>
      </c>
      <c r="AA6650">
        <v>1</v>
      </c>
      <c r="AB6650">
        <v>0</v>
      </c>
      <c r="AC6650">
        <v>0</v>
      </c>
      <c r="AD6650">
        <v>1</v>
      </c>
      <c r="AE6650">
        <v>0</v>
      </c>
      <c r="AF6650">
        <v>0</v>
      </c>
      <c r="AG6650">
        <v>1</v>
      </c>
      <c r="AH6650">
        <v>-0.38773235</v>
      </c>
      <c r="AI6650">
        <v>-0.75015536000000005</v>
      </c>
      <c r="AJ6650">
        <v>-0.99550000000000005</v>
      </c>
      <c r="AK6650">
        <v>0</v>
      </c>
      <c r="AL6650">
        <v>4.52151367</v>
      </c>
      <c r="AM6650">
        <v>0</v>
      </c>
      <c r="AN6650">
        <v>4.6020258500000004</v>
      </c>
      <c r="AO6650">
        <v>0</v>
      </c>
      <c r="AP6650">
        <v>0</v>
      </c>
      <c r="AQ6650">
        <v>0</v>
      </c>
      <c r="AR6650">
        <v>0</v>
      </c>
      <c r="AS6650">
        <v>0</v>
      </c>
      <c r="AT6650">
        <v>0</v>
      </c>
      <c r="AU6650">
        <v>-0.36079211</v>
      </c>
      <c r="AV6650">
        <v>0</v>
      </c>
      <c r="AW6650" t="s">
        <v>113</v>
      </c>
      <c r="AX6650" t="s">
        <v>113</v>
      </c>
      <c r="AY6650">
        <v>0</v>
      </c>
      <c r="AZ6650">
        <v>-4.52151367</v>
      </c>
      <c r="BA6650">
        <v>4.6020258500000004</v>
      </c>
      <c r="BB6650">
        <v>-4.52151367</v>
      </c>
      <c r="BC6650">
        <v>0</v>
      </c>
      <c r="BD6650" t="s">
        <v>113</v>
      </c>
      <c r="BE6650" t="s">
        <v>114</v>
      </c>
      <c r="BF6650">
        <v>0</v>
      </c>
      <c r="BG6650" t="s">
        <v>114</v>
      </c>
      <c r="BH6650" t="s">
        <v>114</v>
      </c>
      <c r="BI6650">
        <v>0</v>
      </c>
      <c r="BJ6650">
        <v>0</v>
      </c>
      <c r="BK6650">
        <v>1</v>
      </c>
      <c r="BL6650" t="s">
        <v>115</v>
      </c>
      <c r="BN6650">
        <f t="shared" si="412"/>
        <v>2.8997737202560003E-3</v>
      </c>
      <c r="BO6650">
        <f t="shared" si="413"/>
        <v>2.1143891184235972</v>
      </c>
      <c r="BP6650">
        <f t="shared" si="414"/>
        <v>1.587029297442464</v>
      </c>
      <c r="BQ6650">
        <f t="shared" si="415"/>
        <v>0.75058525586136604</v>
      </c>
    </row>
    <row r="6651" spans="1:69" x14ac:dyDescent="0.25">
      <c r="A6651" t="s">
        <v>6761</v>
      </c>
      <c r="B6651" s="1">
        <v>44242.442685185182</v>
      </c>
      <c r="C6651">
        <v>6723.0690000000004</v>
      </c>
      <c r="D6651">
        <v>0</v>
      </c>
      <c r="E6651">
        <v>0</v>
      </c>
      <c r="F6651">
        <v>1</v>
      </c>
      <c r="G6651">
        <v>1.9334339899999999</v>
      </c>
      <c r="H6651">
        <v>0.12931703999999999</v>
      </c>
      <c r="I6651">
        <v>2.5070000000000001</v>
      </c>
      <c r="J6651">
        <v>0</v>
      </c>
      <c r="K6651">
        <v>0</v>
      </c>
      <c r="L6651">
        <v>1</v>
      </c>
      <c r="M6651">
        <v>1.682724E-2</v>
      </c>
      <c r="N6651">
        <v>1.06674E-3</v>
      </c>
      <c r="O6651">
        <v>295</v>
      </c>
      <c r="P6651">
        <v>0</v>
      </c>
      <c r="Q6651">
        <v>0</v>
      </c>
      <c r="R6651">
        <v>1</v>
      </c>
      <c r="S6651">
        <v>0</v>
      </c>
      <c r="T6651">
        <v>0</v>
      </c>
      <c r="U6651">
        <v>1</v>
      </c>
      <c r="V6651">
        <v>0</v>
      </c>
      <c r="W6651">
        <v>0</v>
      </c>
      <c r="X6651">
        <v>1</v>
      </c>
      <c r="Y6651">
        <v>0</v>
      </c>
      <c r="Z6651">
        <v>0</v>
      </c>
      <c r="AA6651">
        <v>1</v>
      </c>
      <c r="AB6651">
        <v>0</v>
      </c>
      <c r="AC6651">
        <v>0</v>
      </c>
      <c r="AD6651">
        <v>1</v>
      </c>
      <c r="AE6651">
        <v>0</v>
      </c>
      <c r="AF6651">
        <v>0</v>
      </c>
      <c r="AG6651">
        <v>1</v>
      </c>
      <c r="AH6651">
        <v>-0.38773235</v>
      </c>
      <c r="AI6651">
        <v>-0.75015536000000005</v>
      </c>
      <c r="AJ6651">
        <v>-0.99550000000000005</v>
      </c>
      <c r="AK6651">
        <v>0</v>
      </c>
      <c r="AL6651">
        <v>4.5229212099999998</v>
      </c>
      <c r="AM6651">
        <v>0</v>
      </c>
      <c r="AN6651">
        <v>4.6493474600000004</v>
      </c>
      <c r="AO6651">
        <v>0</v>
      </c>
      <c r="AP6651">
        <v>0</v>
      </c>
      <c r="AQ6651">
        <v>0</v>
      </c>
      <c r="AR6651">
        <v>0</v>
      </c>
      <c r="AS6651">
        <v>0</v>
      </c>
      <c r="AT6651">
        <v>0</v>
      </c>
      <c r="AU6651">
        <v>-0.36079211</v>
      </c>
      <c r="AV6651">
        <v>0</v>
      </c>
      <c r="AW6651" t="s">
        <v>113</v>
      </c>
      <c r="AX6651" t="s">
        <v>113</v>
      </c>
      <c r="AY6651">
        <v>0</v>
      </c>
      <c r="AZ6651">
        <v>-4.5229212099999998</v>
      </c>
      <c r="BA6651">
        <v>4.6493474600000004</v>
      </c>
      <c r="BB6651">
        <v>-4.5229212099999998</v>
      </c>
      <c r="BC6651">
        <v>0</v>
      </c>
      <c r="BD6651" t="s">
        <v>113</v>
      </c>
      <c r="BE6651" t="s">
        <v>114</v>
      </c>
      <c r="BF6651">
        <v>0</v>
      </c>
      <c r="BG6651" t="s">
        <v>114</v>
      </c>
      <c r="BH6651" t="s">
        <v>114</v>
      </c>
      <c r="BI6651">
        <v>0</v>
      </c>
      <c r="BJ6651">
        <v>0</v>
      </c>
      <c r="BK6651">
        <v>1</v>
      </c>
      <c r="BL6651" t="s">
        <v>115</v>
      </c>
      <c r="BN6651">
        <f t="shared" si="412"/>
        <v>2.8997584301328006E-3</v>
      </c>
      <c r="BO6651">
        <f t="shared" si="413"/>
        <v>2.1144002673764817</v>
      </c>
      <c r="BP6651">
        <f t="shared" si="414"/>
        <v>1.587037665682117</v>
      </c>
      <c r="BQ6651">
        <f t="shared" si="415"/>
        <v>0.75058525586136593</v>
      </c>
    </row>
    <row r="6652" spans="1:69" x14ac:dyDescent="0.25">
      <c r="A6652" t="s">
        <v>6762</v>
      </c>
      <c r="B6652" s="1">
        <v>44242.442696759259</v>
      </c>
      <c r="C6652">
        <v>6724.0690000000004</v>
      </c>
      <c r="D6652">
        <v>0</v>
      </c>
      <c r="E6652">
        <v>0</v>
      </c>
      <c r="F6652">
        <v>1</v>
      </c>
      <c r="G6652">
        <v>1.9334339899999999</v>
      </c>
      <c r="H6652">
        <v>0.12931703999999999</v>
      </c>
      <c r="I6652">
        <v>2.5070000000000001</v>
      </c>
      <c r="J6652">
        <v>0</v>
      </c>
      <c r="K6652">
        <v>0</v>
      </c>
      <c r="L6652">
        <v>1</v>
      </c>
      <c r="M6652">
        <v>1.6666830000000001E-2</v>
      </c>
      <c r="N6652">
        <v>1.06674E-3</v>
      </c>
      <c r="O6652">
        <v>295</v>
      </c>
      <c r="P6652">
        <v>0</v>
      </c>
      <c r="Q6652">
        <v>0</v>
      </c>
      <c r="R6652">
        <v>1</v>
      </c>
      <c r="S6652">
        <v>0</v>
      </c>
      <c r="T6652">
        <v>0</v>
      </c>
      <c r="U6652">
        <v>1</v>
      </c>
      <c r="V6652">
        <v>0</v>
      </c>
      <c r="W6652">
        <v>0</v>
      </c>
      <c r="X6652">
        <v>1</v>
      </c>
      <c r="Y6652">
        <v>0</v>
      </c>
      <c r="Z6652">
        <v>0</v>
      </c>
      <c r="AA6652">
        <v>1</v>
      </c>
      <c r="AB6652">
        <v>0</v>
      </c>
      <c r="AC6652">
        <v>0</v>
      </c>
      <c r="AD6652">
        <v>1</v>
      </c>
      <c r="AE6652">
        <v>0</v>
      </c>
      <c r="AF6652">
        <v>0</v>
      </c>
      <c r="AG6652">
        <v>1</v>
      </c>
      <c r="AH6652">
        <v>-0.38757193000000001</v>
      </c>
      <c r="AI6652">
        <v>-0.75015536000000005</v>
      </c>
      <c r="AJ6652">
        <v>-0.99550000000000005</v>
      </c>
      <c r="AK6652">
        <v>0</v>
      </c>
      <c r="AL6652">
        <v>4.5229212099999998</v>
      </c>
      <c r="AM6652">
        <v>0</v>
      </c>
      <c r="AN6652">
        <v>4.6020258500000004</v>
      </c>
      <c r="AO6652">
        <v>0</v>
      </c>
      <c r="AP6652">
        <v>0</v>
      </c>
      <c r="AQ6652">
        <v>0</v>
      </c>
      <c r="AR6652">
        <v>0</v>
      </c>
      <c r="AS6652">
        <v>0</v>
      </c>
      <c r="AT6652">
        <v>0</v>
      </c>
      <c r="AU6652">
        <v>-0.36095179999999999</v>
      </c>
      <c r="AV6652">
        <v>0</v>
      </c>
      <c r="AW6652" t="s">
        <v>113</v>
      </c>
      <c r="AX6652" t="s">
        <v>113</v>
      </c>
      <c r="AY6652">
        <v>0</v>
      </c>
      <c r="AZ6652">
        <v>-4.5229212099999998</v>
      </c>
      <c r="BA6652">
        <v>4.6020258500000004</v>
      </c>
      <c r="BB6652">
        <v>-4.5229212099999998</v>
      </c>
      <c r="BC6652">
        <v>0</v>
      </c>
      <c r="BD6652" t="s">
        <v>113</v>
      </c>
      <c r="BE6652" t="s">
        <v>114</v>
      </c>
      <c r="BF6652">
        <v>0</v>
      </c>
      <c r="BG6652" t="s">
        <v>114</v>
      </c>
      <c r="BH6652" t="s">
        <v>114</v>
      </c>
      <c r="BI6652">
        <v>0</v>
      </c>
      <c r="BJ6652">
        <v>0</v>
      </c>
      <c r="BK6652">
        <v>1</v>
      </c>
      <c r="BL6652" t="s">
        <v>115</v>
      </c>
      <c r="BN6652">
        <f t="shared" si="412"/>
        <v>2.8997278502666006E-3</v>
      </c>
      <c r="BO6652">
        <f t="shared" si="413"/>
        <v>2.1144225653577431</v>
      </c>
      <c r="BP6652">
        <f t="shared" si="414"/>
        <v>1.6033737302528375</v>
      </c>
      <c r="BQ6652">
        <f t="shared" si="415"/>
        <v>0.75830335739041821</v>
      </c>
    </row>
    <row r="6653" spans="1:69" x14ac:dyDescent="0.25">
      <c r="A6653" t="s">
        <v>6763</v>
      </c>
      <c r="B6653" s="1">
        <v>44242.442708333336</v>
      </c>
      <c r="C6653">
        <v>6725.0690000000004</v>
      </c>
      <c r="D6653">
        <v>0</v>
      </c>
      <c r="E6653">
        <v>0</v>
      </c>
      <c r="F6653">
        <v>1</v>
      </c>
      <c r="G6653">
        <v>1.9338350200000001</v>
      </c>
      <c r="H6653">
        <v>0.12931703999999999</v>
      </c>
      <c r="I6653">
        <v>2.5070000000000001</v>
      </c>
      <c r="J6653">
        <v>0</v>
      </c>
      <c r="K6653">
        <v>0</v>
      </c>
      <c r="L6653">
        <v>1</v>
      </c>
      <c r="M6653">
        <v>1.6666830000000001E-2</v>
      </c>
      <c r="N6653">
        <v>1.06674E-3</v>
      </c>
      <c r="O6653">
        <v>295</v>
      </c>
      <c r="P6653">
        <v>0</v>
      </c>
      <c r="Q6653">
        <v>0</v>
      </c>
      <c r="R6653">
        <v>1</v>
      </c>
      <c r="S6653">
        <v>0</v>
      </c>
      <c r="T6653">
        <v>0</v>
      </c>
      <c r="U6653">
        <v>1</v>
      </c>
      <c r="V6653">
        <v>0</v>
      </c>
      <c r="W6653">
        <v>0</v>
      </c>
      <c r="X6653">
        <v>1</v>
      </c>
      <c r="Y6653">
        <v>0</v>
      </c>
      <c r="Z6653">
        <v>0</v>
      </c>
      <c r="AA6653">
        <v>1</v>
      </c>
      <c r="AB6653">
        <v>0</v>
      </c>
      <c r="AC6653">
        <v>0</v>
      </c>
      <c r="AD6653">
        <v>1</v>
      </c>
      <c r="AE6653">
        <v>0</v>
      </c>
      <c r="AF6653">
        <v>0</v>
      </c>
      <c r="AG6653">
        <v>1</v>
      </c>
      <c r="AH6653">
        <v>-0.38757193000000001</v>
      </c>
      <c r="AI6653">
        <v>-0.75015536000000005</v>
      </c>
      <c r="AJ6653">
        <v>-0.99550000000000005</v>
      </c>
      <c r="AK6653">
        <v>0</v>
      </c>
      <c r="AL6653">
        <v>4.5239265900000003</v>
      </c>
      <c r="AM6653">
        <v>0</v>
      </c>
      <c r="AN6653">
        <v>4.6020258500000004</v>
      </c>
      <c r="AO6653">
        <v>0</v>
      </c>
      <c r="AP6653">
        <v>0</v>
      </c>
      <c r="AQ6653">
        <v>0</v>
      </c>
      <c r="AR6653">
        <v>0</v>
      </c>
      <c r="AS6653">
        <v>0</v>
      </c>
      <c r="AT6653">
        <v>0</v>
      </c>
      <c r="AU6653">
        <v>-0.36095179999999999</v>
      </c>
      <c r="AV6653">
        <v>0</v>
      </c>
      <c r="AW6653" t="s">
        <v>113</v>
      </c>
      <c r="AX6653" t="s">
        <v>113</v>
      </c>
      <c r="AY6653">
        <v>0</v>
      </c>
      <c r="AZ6653">
        <v>-4.5239265900000003</v>
      </c>
      <c r="BA6653">
        <v>4.6020258500000004</v>
      </c>
      <c r="BB6653">
        <v>-4.5239265900000003</v>
      </c>
      <c r="BC6653">
        <v>0</v>
      </c>
      <c r="BD6653" t="s">
        <v>113</v>
      </c>
      <c r="BE6653" t="s">
        <v>114</v>
      </c>
      <c r="BF6653">
        <v>0</v>
      </c>
      <c r="BG6653" t="s">
        <v>114</v>
      </c>
      <c r="BH6653" t="s">
        <v>114</v>
      </c>
      <c r="BI6653">
        <v>0</v>
      </c>
      <c r="BJ6653">
        <v>0</v>
      </c>
      <c r="BK6653">
        <v>1</v>
      </c>
      <c r="BL6653" t="s">
        <v>115</v>
      </c>
      <c r="BN6653">
        <f t="shared" si="412"/>
        <v>2.8996743355957999E-3</v>
      </c>
      <c r="BO6653">
        <f t="shared" si="413"/>
        <v>2.1144615878873183</v>
      </c>
      <c r="BP6653">
        <f t="shared" si="414"/>
        <v>1.587083691953433</v>
      </c>
      <c r="BQ6653">
        <f t="shared" si="415"/>
        <v>0.75058525586136604</v>
      </c>
    </row>
    <row r="6654" spans="1:69" x14ac:dyDescent="0.25">
      <c r="A6654" t="s">
        <v>6764</v>
      </c>
      <c r="B6654" s="1">
        <v>44242.442719907405</v>
      </c>
      <c r="C6654">
        <v>6726.0690000000004</v>
      </c>
      <c r="D6654">
        <v>0</v>
      </c>
      <c r="E6654">
        <v>0</v>
      </c>
      <c r="F6654">
        <v>1</v>
      </c>
      <c r="G6654">
        <v>1.9340756400000001</v>
      </c>
      <c r="H6654">
        <v>0.12931703999999999</v>
      </c>
      <c r="I6654">
        <v>2.5070000000000001</v>
      </c>
      <c r="J6654">
        <v>0</v>
      </c>
      <c r="K6654">
        <v>0</v>
      </c>
      <c r="L6654">
        <v>1</v>
      </c>
      <c r="M6654">
        <v>1.658662E-2</v>
      </c>
      <c r="N6654">
        <v>1.06674E-3</v>
      </c>
      <c r="O6654">
        <v>295</v>
      </c>
      <c r="P6654">
        <v>0</v>
      </c>
      <c r="Q6654">
        <v>0</v>
      </c>
      <c r="R6654">
        <v>1</v>
      </c>
      <c r="S6654">
        <v>0</v>
      </c>
      <c r="T6654">
        <v>0</v>
      </c>
      <c r="U6654">
        <v>1</v>
      </c>
      <c r="V6654">
        <v>0</v>
      </c>
      <c r="W6654">
        <v>0</v>
      </c>
      <c r="X6654">
        <v>1</v>
      </c>
      <c r="Y6654">
        <v>0</v>
      </c>
      <c r="Z6654">
        <v>0</v>
      </c>
      <c r="AA6654">
        <v>1</v>
      </c>
      <c r="AB6654">
        <v>0</v>
      </c>
      <c r="AC6654">
        <v>0</v>
      </c>
      <c r="AD6654">
        <v>1</v>
      </c>
      <c r="AE6654">
        <v>0</v>
      </c>
      <c r="AF6654">
        <v>0</v>
      </c>
      <c r="AG6654">
        <v>1</v>
      </c>
      <c r="AH6654">
        <v>-0.38725111000000001</v>
      </c>
      <c r="AI6654">
        <v>-0.75015536000000005</v>
      </c>
      <c r="AJ6654">
        <v>-0.99550000000000005</v>
      </c>
      <c r="AK6654">
        <v>0</v>
      </c>
      <c r="AL6654">
        <v>4.5245298199999997</v>
      </c>
      <c r="AM6654">
        <v>0</v>
      </c>
      <c r="AN6654">
        <v>4.5783650500000004</v>
      </c>
      <c r="AO6654">
        <v>0</v>
      </c>
      <c r="AP6654">
        <v>0</v>
      </c>
      <c r="AQ6654">
        <v>0</v>
      </c>
      <c r="AR6654">
        <v>0</v>
      </c>
      <c r="AS6654">
        <v>0</v>
      </c>
      <c r="AT6654">
        <v>0</v>
      </c>
      <c r="AU6654">
        <v>-0.36127118000000003</v>
      </c>
      <c r="AV6654">
        <v>0</v>
      </c>
      <c r="AW6654" t="s">
        <v>113</v>
      </c>
      <c r="AX6654" t="s">
        <v>113</v>
      </c>
      <c r="AY6654">
        <v>0</v>
      </c>
      <c r="AZ6654">
        <v>-4.5245298199999997</v>
      </c>
      <c r="BA6654">
        <v>4.5783650500000004</v>
      </c>
      <c r="BB6654">
        <v>-4.5245298199999997</v>
      </c>
      <c r="BC6654">
        <v>0</v>
      </c>
      <c r="BD6654" t="s">
        <v>113</v>
      </c>
      <c r="BE6654" t="s">
        <v>114</v>
      </c>
      <c r="BF6654">
        <v>0</v>
      </c>
      <c r="BG6654" t="s">
        <v>114</v>
      </c>
      <c r="BH6654" t="s">
        <v>114</v>
      </c>
      <c r="BI6654">
        <v>0</v>
      </c>
      <c r="BJ6654">
        <v>0</v>
      </c>
      <c r="BK6654">
        <v>1</v>
      </c>
      <c r="BL6654" t="s">
        <v>115</v>
      </c>
      <c r="BN6654">
        <f t="shared" si="412"/>
        <v>2.8996743355957999E-3</v>
      </c>
      <c r="BO6654">
        <f t="shared" si="413"/>
        <v>2.1144615878873183</v>
      </c>
      <c r="BP6654">
        <f t="shared" si="414"/>
        <v>1.587083691953433</v>
      </c>
      <c r="BQ6654">
        <f t="shared" si="415"/>
        <v>0.75058525586136604</v>
      </c>
    </row>
    <row r="6655" spans="1:69" x14ac:dyDescent="0.25">
      <c r="A6655" t="s">
        <v>6765</v>
      </c>
      <c r="B6655" s="1">
        <v>44242.442731481482</v>
      </c>
      <c r="C6655">
        <v>6727.0690000000004</v>
      </c>
      <c r="D6655">
        <v>0</v>
      </c>
      <c r="E6655">
        <v>0</v>
      </c>
      <c r="F6655">
        <v>1</v>
      </c>
      <c r="G6655">
        <v>1.93439647</v>
      </c>
      <c r="H6655">
        <v>0.12931703999999999</v>
      </c>
      <c r="I6655">
        <v>2.5070000000000001</v>
      </c>
      <c r="J6655">
        <v>0</v>
      </c>
      <c r="K6655">
        <v>0</v>
      </c>
      <c r="L6655">
        <v>1</v>
      </c>
      <c r="M6655">
        <v>1.6666830000000001E-2</v>
      </c>
      <c r="N6655">
        <v>1.06674E-3</v>
      </c>
      <c r="O6655">
        <v>295</v>
      </c>
      <c r="P6655">
        <v>0</v>
      </c>
      <c r="Q6655">
        <v>0</v>
      </c>
      <c r="R6655">
        <v>1</v>
      </c>
      <c r="S6655">
        <v>0</v>
      </c>
      <c r="T6655">
        <v>0</v>
      </c>
      <c r="U6655">
        <v>1</v>
      </c>
      <c r="V6655">
        <v>0</v>
      </c>
      <c r="W6655">
        <v>0</v>
      </c>
      <c r="X6655">
        <v>1</v>
      </c>
      <c r="Y6655">
        <v>0</v>
      </c>
      <c r="Z6655">
        <v>0</v>
      </c>
      <c r="AA6655">
        <v>1</v>
      </c>
      <c r="AB6655">
        <v>0</v>
      </c>
      <c r="AC6655">
        <v>0</v>
      </c>
      <c r="AD6655">
        <v>1</v>
      </c>
      <c r="AE6655">
        <v>0</v>
      </c>
      <c r="AF6655">
        <v>0</v>
      </c>
      <c r="AG6655">
        <v>1</v>
      </c>
      <c r="AH6655">
        <v>-0.38749172999999998</v>
      </c>
      <c r="AI6655">
        <v>-0.75015536000000005</v>
      </c>
      <c r="AJ6655">
        <v>-0.99550000000000005</v>
      </c>
      <c r="AK6655">
        <v>0</v>
      </c>
      <c r="AL6655">
        <v>4.5253341300000001</v>
      </c>
      <c r="AM6655">
        <v>0</v>
      </c>
      <c r="AN6655">
        <v>4.6020258500000004</v>
      </c>
      <c r="AO6655">
        <v>0</v>
      </c>
      <c r="AP6655">
        <v>0</v>
      </c>
      <c r="AQ6655">
        <v>0</v>
      </c>
      <c r="AR6655">
        <v>0</v>
      </c>
      <c r="AS6655">
        <v>0</v>
      </c>
      <c r="AT6655">
        <v>0</v>
      </c>
      <c r="AU6655">
        <v>-0.36103164999999998</v>
      </c>
      <c r="AV6655">
        <v>0</v>
      </c>
      <c r="AW6655" t="s">
        <v>113</v>
      </c>
      <c r="AX6655" t="s">
        <v>113</v>
      </c>
      <c r="AY6655">
        <v>0</v>
      </c>
      <c r="AZ6655">
        <v>-4.5253341300000001</v>
      </c>
      <c r="BA6655">
        <v>4.6020258500000004</v>
      </c>
      <c r="BB6655">
        <v>-4.5253341300000001</v>
      </c>
      <c r="BC6655">
        <v>0</v>
      </c>
      <c r="BD6655" t="s">
        <v>113</v>
      </c>
      <c r="BE6655" t="s">
        <v>114</v>
      </c>
      <c r="BF6655">
        <v>0</v>
      </c>
      <c r="BG6655" t="s">
        <v>114</v>
      </c>
      <c r="BH6655" t="s">
        <v>114</v>
      </c>
      <c r="BI6655">
        <v>0</v>
      </c>
      <c r="BJ6655">
        <v>0</v>
      </c>
      <c r="BK6655">
        <v>1</v>
      </c>
      <c r="BL6655" t="s">
        <v>115</v>
      </c>
      <c r="BN6655">
        <f t="shared" si="412"/>
        <v>2.8996361110482003E-3</v>
      </c>
      <c r="BO6655">
        <f t="shared" si="413"/>
        <v>2.1144894618461598</v>
      </c>
      <c r="BP6655">
        <f t="shared" si="414"/>
        <v>1.5789446932859965</v>
      </c>
      <c r="BQ6655">
        <f t="shared" si="415"/>
        <v>0.7467262059123343</v>
      </c>
    </row>
    <row r="6656" spans="1:69" x14ac:dyDescent="0.25">
      <c r="A6656" t="s">
        <v>6766</v>
      </c>
      <c r="B6656" s="1">
        <v>44242.442743055559</v>
      </c>
      <c r="C6656">
        <v>6728.0690000000004</v>
      </c>
      <c r="D6656">
        <v>0</v>
      </c>
      <c r="E6656">
        <v>0</v>
      </c>
      <c r="F6656">
        <v>1</v>
      </c>
      <c r="G6656">
        <v>1.93471729</v>
      </c>
      <c r="H6656">
        <v>0.12931703999999999</v>
      </c>
      <c r="I6656">
        <v>2.5070000000000001</v>
      </c>
      <c r="J6656">
        <v>0</v>
      </c>
      <c r="K6656">
        <v>0</v>
      </c>
      <c r="L6656">
        <v>1</v>
      </c>
      <c r="M6656">
        <v>1.658662E-2</v>
      </c>
      <c r="N6656">
        <v>1.06674E-3</v>
      </c>
      <c r="O6656">
        <v>295</v>
      </c>
      <c r="P6656">
        <v>0</v>
      </c>
      <c r="Q6656">
        <v>0</v>
      </c>
      <c r="R6656">
        <v>1</v>
      </c>
      <c r="S6656">
        <v>0</v>
      </c>
      <c r="T6656">
        <v>0</v>
      </c>
      <c r="U6656">
        <v>1</v>
      </c>
      <c r="V6656">
        <v>0</v>
      </c>
      <c r="W6656">
        <v>0</v>
      </c>
      <c r="X6656">
        <v>1</v>
      </c>
      <c r="Y6656">
        <v>0</v>
      </c>
      <c r="Z6656">
        <v>0</v>
      </c>
      <c r="AA6656">
        <v>1</v>
      </c>
      <c r="AB6656">
        <v>0</v>
      </c>
      <c r="AC6656">
        <v>0</v>
      </c>
      <c r="AD6656">
        <v>1</v>
      </c>
      <c r="AE6656">
        <v>0</v>
      </c>
      <c r="AF6656">
        <v>0</v>
      </c>
      <c r="AG6656">
        <v>1</v>
      </c>
      <c r="AH6656">
        <v>-0.38757193000000001</v>
      </c>
      <c r="AI6656">
        <v>-0.75015536000000005</v>
      </c>
      <c r="AJ6656">
        <v>-0.99550000000000005</v>
      </c>
      <c r="AK6656">
        <v>0</v>
      </c>
      <c r="AL6656">
        <v>4.5261384400000004</v>
      </c>
      <c r="AM6656">
        <v>0</v>
      </c>
      <c r="AN6656">
        <v>4.5783650500000004</v>
      </c>
      <c r="AO6656">
        <v>0</v>
      </c>
      <c r="AP6656">
        <v>0</v>
      </c>
      <c r="AQ6656">
        <v>0</v>
      </c>
      <c r="AR6656">
        <v>0</v>
      </c>
      <c r="AS6656">
        <v>0</v>
      </c>
      <c r="AT6656">
        <v>0</v>
      </c>
      <c r="AU6656">
        <v>-0.36095179999999999</v>
      </c>
      <c r="AV6656">
        <v>0</v>
      </c>
      <c r="AW6656" t="s">
        <v>113</v>
      </c>
      <c r="AX6656" t="s">
        <v>113</v>
      </c>
      <c r="AY6656">
        <v>0</v>
      </c>
      <c r="AZ6656">
        <v>-4.5261384400000004</v>
      </c>
      <c r="BA6656">
        <v>4.5783650500000004</v>
      </c>
      <c r="BB6656">
        <v>-4.5261384400000004</v>
      </c>
      <c r="BC6656">
        <v>0</v>
      </c>
      <c r="BD6656" t="s">
        <v>113</v>
      </c>
      <c r="BE6656" t="s">
        <v>114</v>
      </c>
      <c r="BF6656">
        <v>0</v>
      </c>
      <c r="BG6656" t="s">
        <v>114</v>
      </c>
      <c r="BH6656" t="s">
        <v>114</v>
      </c>
      <c r="BI6656">
        <v>0</v>
      </c>
      <c r="BJ6656">
        <v>0</v>
      </c>
      <c r="BK6656">
        <v>1</v>
      </c>
      <c r="BL6656" t="s">
        <v>115</v>
      </c>
      <c r="BN6656">
        <f t="shared" si="412"/>
        <v>2.8996131762436005E-3</v>
      </c>
      <c r="BO6656">
        <f t="shared" si="413"/>
        <v>2.1145061866296699</v>
      </c>
      <c r="BP6656">
        <f t="shared" si="414"/>
        <v>1.5871171671118718</v>
      </c>
      <c r="BQ6656">
        <f t="shared" si="415"/>
        <v>0.75058525586136582</v>
      </c>
    </row>
    <row r="6657" spans="1:69" x14ac:dyDescent="0.25">
      <c r="A6657" t="s">
        <v>6767</v>
      </c>
      <c r="B6657" s="1">
        <v>44242.442754629628</v>
      </c>
      <c r="C6657">
        <v>6729.0690000000004</v>
      </c>
      <c r="D6657">
        <v>0</v>
      </c>
      <c r="E6657">
        <v>0</v>
      </c>
      <c r="F6657">
        <v>1</v>
      </c>
      <c r="G6657">
        <v>1.93503812</v>
      </c>
      <c r="H6657">
        <v>0.12931703999999999</v>
      </c>
      <c r="I6657">
        <v>2.5070000000000001</v>
      </c>
      <c r="J6657">
        <v>0</v>
      </c>
      <c r="K6657">
        <v>0</v>
      </c>
      <c r="L6657">
        <v>1</v>
      </c>
      <c r="M6657">
        <v>1.658662E-2</v>
      </c>
      <c r="N6657">
        <v>1.06674E-3</v>
      </c>
      <c r="O6657">
        <v>295</v>
      </c>
      <c r="P6657">
        <v>0</v>
      </c>
      <c r="Q6657">
        <v>0</v>
      </c>
      <c r="R6657">
        <v>1</v>
      </c>
      <c r="S6657">
        <v>0</v>
      </c>
      <c r="T6657">
        <v>0</v>
      </c>
      <c r="U6657">
        <v>1</v>
      </c>
      <c r="V6657">
        <v>0</v>
      </c>
      <c r="W6657">
        <v>0</v>
      </c>
      <c r="X6657">
        <v>1</v>
      </c>
      <c r="Y6657">
        <v>0</v>
      </c>
      <c r="Z6657">
        <v>0</v>
      </c>
      <c r="AA6657">
        <v>1</v>
      </c>
      <c r="AB6657">
        <v>0</v>
      </c>
      <c r="AC6657">
        <v>0</v>
      </c>
      <c r="AD6657">
        <v>1</v>
      </c>
      <c r="AE6657">
        <v>0</v>
      </c>
      <c r="AF6657">
        <v>0</v>
      </c>
      <c r="AG6657">
        <v>1</v>
      </c>
      <c r="AH6657">
        <v>-0.38749172999999998</v>
      </c>
      <c r="AI6657">
        <v>-0.75015536000000005</v>
      </c>
      <c r="AJ6657">
        <v>-0.99550000000000005</v>
      </c>
      <c r="AK6657">
        <v>0</v>
      </c>
      <c r="AL6657">
        <v>4.5269427499999999</v>
      </c>
      <c r="AM6657">
        <v>0</v>
      </c>
      <c r="AN6657">
        <v>4.5783650500000004</v>
      </c>
      <c r="AO6657">
        <v>0</v>
      </c>
      <c r="AP6657">
        <v>0</v>
      </c>
      <c r="AQ6657">
        <v>0</v>
      </c>
      <c r="AR6657">
        <v>0</v>
      </c>
      <c r="AS6657">
        <v>0</v>
      </c>
      <c r="AT6657">
        <v>0</v>
      </c>
      <c r="AU6657">
        <v>-0.36103164999999998</v>
      </c>
      <c r="AV6657">
        <v>0</v>
      </c>
      <c r="AW6657" t="s">
        <v>113</v>
      </c>
      <c r="AX6657" t="s">
        <v>113</v>
      </c>
      <c r="AY6657">
        <v>0</v>
      </c>
      <c r="AZ6657">
        <v>-4.5269427499999999</v>
      </c>
      <c r="BA6657">
        <v>4.5783650500000004</v>
      </c>
      <c r="BB6657">
        <v>-4.5269427499999999</v>
      </c>
      <c r="BC6657">
        <v>0</v>
      </c>
      <c r="BD6657" t="s">
        <v>113</v>
      </c>
      <c r="BE6657" t="s">
        <v>114</v>
      </c>
      <c r="BF6657">
        <v>0</v>
      </c>
      <c r="BG6657" t="s">
        <v>114</v>
      </c>
      <c r="BH6657" t="s">
        <v>114</v>
      </c>
      <c r="BI6657">
        <v>0</v>
      </c>
      <c r="BJ6657">
        <v>0</v>
      </c>
      <c r="BK6657">
        <v>1</v>
      </c>
      <c r="BL6657" t="s">
        <v>115</v>
      </c>
      <c r="BN6657">
        <f t="shared" si="412"/>
        <v>2.8995825963774005E-3</v>
      </c>
      <c r="BO6657">
        <f t="shared" si="413"/>
        <v>2.1145284868449998</v>
      </c>
      <c r="BP6657">
        <f t="shared" si="414"/>
        <v>1.5789738342753159</v>
      </c>
      <c r="BQ6657">
        <f t="shared" si="415"/>
        <v>0.7467262059123343</v>
      </c>
    </row>
    <row r="6658" spans="1:69" x14ac:dyDescent="0.25">
      <c r="A6658" t="s">
        <v>6768</v>
      </c>
      <c r="B6658" s="1">
        <v>44242.442766203705</v>
      </c>
      <c r="C6658">
        <v>6730.0690000000004</v>
      </c>
      <c r="D6658">
        <v>0</v>
      </c>
      <c r="E6658">
        <v>0</v>
      </c>
      <c r="F6658">
        <v>1</v>
      </c>
      <c r="G6658">
        <v>1.93535894</v>
      </c>
      <c r="H6658">
        <v>0.12931703999999999</v>
      </c>
      <c r="I6658">
        <v>2.5070000000000001</v>
      </c>
      <c r="J6658">
        <v>0</v>
      </c>
      <c r="K6658">
        <v>0</v>
      </c>
      <c r="L6658">
        <v>1</v>
      </c>
      <c r="M6658">
        <v>1.6666830000000001E-2</v>
      </c>
      <c r="N6658">
        <v>1.06674E-3</v>
      </c>
      <c r="O6658">
        <v>295</v>
      </c>
      <c r="P6658">
        <v>0</v>
      </c>
      <c r="Q6658">
        <v>0</v>
      </c>
      <c r="R6658">
        <v>1</v>
      </c>
      <c r="S6658">
        <v>0</v>
      </c>
      <c r="T6658">
        <v>0</v>
      </c>
      <c r="U6658">
        <v>1</v>
      </c>
      <c r="V6658">
        <v>0</v>
      </c>
      <c r="W6658">
        <v>0</v>
      </c>
      <c r="X6658">
        <v>1</v>
      </c>
      <c r="Y6658">
        <v>0</v>
      </c>
      <c r="Z6658">
        <v>0</v>
      </c>
      <c r="AA6658">
        <v>1</v>
      </c>
      <c r="AB6658">
        <v>0</v>
      </c>
      <c r="AC6658">
        <v>0</v>
      </c>
      <c r="AD6658">
        <v>1</v>
      </c>
      <c r="AE6658">
        <v>0</v>
      </c>
      <c r="AF6658">
        <v>0</v>
      </c>
      <c r="AG6658">
        <v>1</v>
      </c>
      <c r="AH6658">
        <v>-0.38749172999999998</v>
      </c>
      <c r="AI6658">
        <v>-0.75015536000000005</v>
      </c>
      <c r="AJ6658">
        <v>-0.99550000000000005</v>
      </c>
      <c r="AK6658">
        <v>0</v>
      </c>
      <c r="AL6658">
        <v>4.5277470600000003</v>
      </c>
      <c r="AM6658">
        <v>0</v>
      </c>
      <c r="AN6658">
        <v>4.6020258500000004</v>
      </c>
      <c r="AO6658">
        <v>0</v>
      </c>
      <c r="AP6658">
        <v>0</v>
      </c>
      <c r="AQ6658">
        <v>0</v>
      </c>
      <c r="AR6658">
        <v>0</v>
      </c>
      <c r="AS6658">
        <v>0</v>
      </c>
      <c r="AT6658">
        <v>0</v>
      </c>
      <c r="AU6658">
        <v>-0.36103164999999998</v>
      </c>
      <c r="AV6658">
        <v>0</v>
      </c>
      <c r="AW6658" t="s">
        <v>113</v>
      </c>
      <c r="AX6658" t="s">
        <v>113</v>
      </c>
      <c r="AY6658">
        <v>0</v>
      </c>
      <c r="AZ6658">
        <v>-4.5277470600000003</v>
      </c>
      <c r="BA6658">
        <v>4.6020258500000004</v>
      </c>
      <c r="BB6658">
        <v>-4.5277470600000003</v>
      </c>
      <c r="BC6658">
        <v>0</v>
      </c>
      <c r="BD6658" t="s">
        <v>113</v>
      </c>
      <c r="BE6658" t="s">
        <v>114</v>
      </c>
      <c r="BF6658">
        <v>0</v>
      </c>
      <c r="BG6658" t="s">
        <v>114</v>
      </c>
      <c r="BH6658" t="s">
        <v>114</v>
      </c>
      <c r="BI6658">
        <v>0</v>
      </c>
      <c r="BJ6658">
        <v>0</v>
      </c>
      <c r="BK6658">
        <v>1</v>
      </c>
      <c r="BL6658" t="s">
        <v>115</v>
      </c>
      <c r="BN6658">
        <f t="shared" si="412"/>
        <v>2.8995520165112005E-3</v>
      </c>
      <c r="BO6658">
        <f t="shared" si="413"/>
        <v>2.1145507875307041</v>
      </c>
      <c r="BP6658">
        <f t="shared" si="414"/>
        <v>1.5789904867817415</v>
      </c>
      <c r="BQ6658">
        <f t="shared" si="415"/>
        <v>0.74672620591233441</v>
      </c>
    </row>
    <row r="6659" spans="1:69" x14ac:dyDescent="0.25">
      <c r="A6659" t="s">
        <v>6769</v>
      </c>
      <c r="B6659" s="1">
        <v>44242.442777777775</v>
      </c>
      <c r="C6659">
        <v>6731.0690000000004</v>
      </c>
      <c r="D6659">
        <v>0</v>
      </c>
      <c r="E6659">
        <v>0</v>
      </c>
      <c r="F6659">
        <v>1</v>
      </c>
      <c r="G6659">
        <v>1.9355193500000001</v>
      </c>
      <c r="H6659">
        <v>0.12931703999999999</v>
      </c>
      <c r="I6659">
        <v>2.5070000000000001</v>
      </c>
      <c r="J6659">
        <v>0</v>
      </c>
      <c r="K6659">
        <v>0</v>
      </c>
      <c r="L6659">
        <v>1</v>
      </c>
      <c r="M6659">
        <v>1.6666830000000001E-2</v>
      </c>
      <c r="N6659">
        <v>1.06674E-3</v>
      </c>
      <c r="O6659">
        <v>295</v>
      </c>
      <c r="P6659">
        <v>0</v>
      </c>
      <c r="Q6659">
        <v>0</v>
      </c>
      <c r="R6659">
        <v>1</v>
      </c>
      <c r="S6659">
        <v>0</v>
      </c>
      <c r="T6659">
        <v>0</v>
      </c>
      <c r="U6659">
        <v>1</v>
      </c>
      <c r="V6659">
        <v>0</v>
      </c>
      <c r="W6659">
        <v>0</v>
      </c>
      <c r="X6659">
        <v>1</v>
      </c>
      <c r="Y6659">
        <v>0</v>
      </c>
      <c r="Z6659">
        <v>0</v>
      </c>
      <c r="AA6659">
        <v>1</v>
      </c>
      <c r="AB6659">
        <v>0</v>
      </c>
      <c r="AC6659">
        <v>0</v>
      </c>
      <c r="AD6659">
        <v>1</v>
      </c>
      <c r="AE6659">
        <v>0</v>
      </c>
      <c r="AF6659">
        <v>0</v>
      </c>
      <c r="AG6659">
        <v>1</v>
      </c>
      <c r="AH6659">
        <v>-0.38741152000000001</v>
      </c>
      <c r="AI6659">
        <v>-0.75015536000000005</v>
      </c>
      <c r="AJ6659">
        <v>-0.99550000000000005</v>
      </c>
      <c r="AK6659">
        <v>0</v>
      </c>
      <c r="AL6659">
        <v>4.5281492099999996</v>
      </c>
      <c r="AM6659">
        <v>0</v>
      </c>
      <c r="AN6659">
        <v>4.6020258500000004</v>
      </c>
      <c r="AO6659">
        <v>0</v>
      </c>
      <c r="AP6659">
        <v>0</v>
      </c>
      <c r="AQ6659">
        <v>0</v>
      </c>
      <c r="AR6659">
        <v>0</v>
      </c>
      <c r="AS6659">
        <v>0</v>
      </c>
      <c r="AT6659">
        <v>0</v>
      </c>
      <c r="AU6659">
        <v>-0.36111148999999998</v>
      </c>
      <c r="AV6659">
        <v>0</v>
      </c>
      <c r="AW6659" t="s">
        <v>113</v>
      </c>
      <c r="AX6659" t="s">
        <v>113</v>
      </c>
      <c r="AY6659">
        <v>0</v>
      </c>
      <c r="AZ6659">
        <v>-4.5281492099999996</v>
      </c>
      <c r="BA6659">
        <v>4.6020258500000004</v>
      </c>
      <c r="BB6659">
        <v>-4.5281492099999996</v>
      </c>
      <c r="BC6659">
        <v>0</v>
      </c>
      <c r="BD6659" t="s">
        <v>113</v>
      </c>
      <c r="BE6659" t="s">
        <v>114</v>
      </c>
      <c r="BF6659">
        <v>0</v>
      </c>
      <c r="BG6659" t="s">
        <v>114</v>
      </c>
      <c r="BH6659" t="s">
        <v>114</v>
      </c>
      <c r="BI6659">
        <v>0</v>
      </c>
      <c r="BJ6659">
        <v>0</v>
      </c>
      <c r="BK6659">
        <v>1</v>
      </c>
      <c r="BL6659" t="s">
        <v>115</v>
      </c>
      <c r="BN6659">
        <f t="shared" si="412"/>
        <v>2.8995214366450005E-3</v>
      </c>
      <c r="BO6659">
        <f t="shared" si="413"/>
        <v>2.1145730886867979</v>
      </c>
      <c r="BP6659">
        <f t="shared" si="414"/>
        <v>1.5871673828095392</v>
      </c>
      <c r="BQ6659">
        <f t="shared" si="415"/>
        <v>0.75058525586136593</v>
      </c>
    </row>
    <row r="6660" spans="1:69" x14ac:dyDescent="0.25">
      <c r="A6660" t="s">
        <v>6770</v>
      </c>
      <c r="B6660" s="1">
        <v>44242.442789351851</v>
      </c>
      <c r="C6660">
        <v>6732.0690000000004</v>
      </c>
      <c r="D6660">
        <v>0</v>
      </c>
      <c r="E6660">
        <v>0</v>
      </c>
      <c r="F6660">
        <v>1</v>
      </c>
      <c r="G6660">
        <v>1.93584018</v>
      </c>
      <c r="H6660">
        <v>0.12931703999999999</v>
      </c>
      <c r="I6660">
        <v>2.5070000000000001</v>
      </c>
      <c r="J6660">
        <v>0</v>
      </c>
      <c r="K6660">
        <v>0</v>
      </c>
      <c r="L6660">
        <v>1</v>
      </c>
      <c r="M6660">
        <v>1.6666830000000001E-2</v>
      </c>
      <c r="N6660">
        <v>1.06674E-3</v>
      </c>
      <c r="O6660">
        <v>295</v>
      </c>
      <c r="P6660">
        <v>0</v>
      </c>
      <c r="Q6660">
        <v>0</v>
      </c>
      <c r="R6660">
        <v>1</v>
      </c>
      <c r="S6660">
        <v>0</v>
      </c>
      <c r="T6660">
        <v>0</v>
      </c>
      <c r="U6660">
        <v>1</v>
      </c>
      <c r="V6660">
        <v>0</v>
      </c>
      <c r="W6660">
        <v>0</v>
      </c>
      <c r="X6660">
        <v>1</v>
      </c>
      <c r="Y6660">
        <v>0</v>
      </c>
      <c r="Z6660">
        <v>0</v>
      </c>
      <c r="AA6660">
        <v>1</v>
      </c>
      <c r="AB6660">
        <v>0</v>
      </c>
      <c r="AC6660">
        <v>0</v>
      </c>
      <c r="AD6660">
        <v>1</v>
      </c>
      <c r="AE6660">
        <v>0</v>
      </c>
      <c r="AF6660">
        <v>0</v>
      </c>
      <c r="AG6660">
        <v>1</v>
      </c>
      <c r="AH6660">
        <v>-0.38725111000000001</v>
      </c>
      <c r="AI6660">
        <v>-0.75015536000000005</v>
      </c>
      <c r="AJ6660">
        <v>-0.99550000000000005</v>
      </c>
      <c r="AK6660">
        <v>0</v>
      </c>
      <c r="AL6660">
        <v>4.52895352</v>
      </c>
      <c r="AM6660">
        <v>0</v>
      </c>
      <c r="AN6660">
        <v>4.6020258500000004</v>
      </c>
      <c r="AO6660">
        <v>0</v>
      </c>
      <c r="AP6660">
        <v>0</v>
      </c>
      <c r="AQ6660">
        <v>0</v>
      </c>
      <c r="AR6660">
        <v>0</v>
      </c>
      <c r="AS6660">
        <v>0</v>
      </c>
      <c r="AT6660">
        <v>0</v>
      </c>
      <c r="AU6660">
        <v>-0.36127118000000003</v>
      </c>
      <c r="AV6660">
        <v>0</v>
      </c>
      <c r="AW6660" t="s">
        <v>113</v>
      </c>
      <c r="AX6660" t="s">
        <v>113</v>
      </c>
      <c r="AY6660">
        <v>0</v>
      </c>
      <c r="AZ6660">
        <v>-4.52895352</v>
      </c>
      <c r="BA6660">
        <v>4.6020258500000004</v>
      </c>
      <c r="BB6660">
        <v>-4.52895352</v>
      </c>
      <c r="BC6660">
        <v>0</v>
      </c>
      <c r="BD6660" t="s">
        <v>113</v>
      </c>
      <c r="BE6660" t="s">
        <v>114</v>
      </c>
      <c r="BF6660">
        <v>0</v>
      </c>
      <c r="BG6660" t="s">
        <v>114</v>
      </c>
      <c r="BH6660" t="s">
        <v>114</v>
      </c>
      <c r="BI6660">
        <v>0</v>
      </c>
      <c r="BJ6660">
        <v>0</v>
      </c>
      <c r="BK6660">
        <v>1</v>
      </c>
      <c r="BL6660" t="s">
        <v>115</v>
      </c>
      <c r="BN6660">
        <f t="shared" si="412"/>
        <v>2.8994908567788005E-3</v>
      </c>
      <c r="BO6660">
        <f t="shared" si="413"/>
        <v>2.1145953903132955</v>
      </c>
      <c r="BP6660">
        <f t="shared" si="414"/>
        <v>1.5871841220815701</v>
      </c>
      <c r="BQ6660">
        <f t="shared" si="415"/>
        <v>0.75058525586136604</v>
      </c>
    </row>
    <row r="6661" spans="1:69" x14ac:dyDescent="0.25">
      <c r="A6661" t="s">
        <v>6771</v>
      </c>
      <c r="B6661" s="1">
        <v>44242.442800925928</v>
      </c>
      <c r="C6661">
        <v>6733.0690000000004</v>
      </c>
      <c r="D6661">
        <v>0</v>
      </c>
      <c r="E6661">
        <v>0</v>
      </c>
      <c r="F6661">
        <v>1</v>
      </c>
      <c r="G6661">
        <v>1.9360808</v>
      </c>
      <c r="H6661">
        <v>0.12931703999999999</v>
      </c>
      <c r="I6661">
        <v>2.5070000000000001</v>
      </c>
      <c r="J6661">
        <v>0</v>
      </c>
      <c r="K6661">
        <v>0</v>
      </c>
      <c r="L6661">
        <v>1</v>
      </c>
      <c r="M6661">
        <v>1.658662E-2</v>
      </c>
      <c r="N6661">
        <v>1.06674E-3</v>
      </c>
      <c r="O6661">
        <v>295</v>
      </c>
      <c r="P6661">
        <v>0</v>
      </c>
      <c r="Q6661">
        <v>0</v>
      </c>
      <c r="R6661">
        <v>1</v>
      </c>
      <c r="S6661">
        <v>0</v>
      </c>
      <c r="T6661">
        <v>0</v>
      </c>
      <c r="U6661">
        <v>1</v>
      </c>
      <c r="V6661">
        <v>0</v>
      </c>
      <c r="W6661">
        <v>0</v>
      </c>
      <c r="X6661">
        <v>1</v>
      </c>
      <c r="Y6661">
        <v>0</v>
      </c>
      <c r="Z6661">
        <v>0</v>
      </c>
      <c r="AA6661">
        <v>1</v>
      </c>
      <c r="AB6661">
        <v>0</v>
      </c>
      <c r="AC6661">
        <v>0</v>
      </c>
      <c r="AD6661">
        <v>1</v>
      </c>
      <c r="AE6661">
        <v>0</v>
      </c>
      <c r="AF6661">
        <v>0</v>
      </c>
      <c r="AG6661">
        <v>1</v>
      </c>
      <c r="AH6661">
        <v>-0.38733131999999998</v>
      </c>
      <c r="AI6661">
        <v>-0.75015536000000005</v>
      </c>
      <c r="AJ6661">
        <v>-0.99550000000000005</v>
      </c>
      <c r="AK6661">
        <v>0</v>
      </c>
      <c r="AL6661">
        <v>4.5295567500000002</v>
      </c>
      <c r="AM6661">
        <v>0</v>
      </c>
      <c r="AN6661">
        <v>4.5783650500000004</v>
      </c>
      <c r="AO6661">
        <v>0</v>
      </c>
      <c r="AP6661">
        <v>0</v>
      </c>
      <c r="AQ6661">
        <v>0</v>
      </c>
      <c r="AR6661">
        <v>0</v>
      </c>
      <c r="AS6661">
        <v>0</v>
      </c>
      <c r="AT6661">
        <v>0</v>
      </c>
      <c r="AU6661">
        <v>-0.36119134000000003</v>
      </c>
      <c r="AV6661">
        <v>0</v>
      </c>
      <c r="AW6661" t="s">
        <v>113</v>
      </c>
      <c r="AX6661" t="s">
        <v>113</v>
      </c>
      <c r="AY6661">
        <v>0</v>
      </c>
      <c r="AZ6661">
        <v>-4.5295567500000002</v>
      </c>
      <c r="BA6661">
        <v>4.5783650500000004</v>
      </c>
      <c r="BB6661">
        <v>-4.5295567500000002</v>
      </c>
      <c r="BC6661">
        <v>0</v>
      </c>
      <c r="BD6661" t="s">
        <v>113</v>
      </c>
      <c r="BE6661" t="s">
        <v>114</v>
      </c>
      <c r="BF6661">
        <v>0</v>
      </c>
      <c r="BG6661" t="s">
        <v>114</v>
      </c>
      <c r="BH6661" t="s">
        <v>114</v>
      </c>
      <c r="BI6661">
        <v>0</v>
      </c>
      <c r="BJ6661">
        <v>0</v>
      </c>
      <c r="BK6661">
        <v>1</v>
      </c>
      <c r="BL6661" t="s">
        <v>115</v>
      </c>
      <c r="BN6661">
        <f t="shared" si="412"/>
        <v>2.899475567035801E-3</v>
      </c>
      <c r="BO6661">
        <f t="shared" si="413"/>
        <v>2.1146065411643091</v>
      </c>
      <c r="BP6661">
        <f t="shared" si="414"/>
        <v>1.5871924917459312</v>
      </c>
      <c r="BQ6661">
        <f t="shared" si="415"/>
        <v>0.75058525586136604</v>
      </c>
    </row>
    <row r="6662" spans="1:69" x14ac:dyDescent="0.25">
      <c r="A6662" t="s">
        <v>6772</v>
      </c>
      <c r="B6662" s="1">
        <v>44242.442812499998</v>
      </c>
      <c r="C6662">
        <v>6734.0690000000004</v>
      </c>
      <c r="D6662">
        <v>0</v>
      </c>
      <c r="E6662">
        <v>0</v>
      </c>
      <c r="F6662">
        <v>1</v>
      </c>
      <c r="G6662">
        <v>1.93648183</v>
      </c>
      <c r="H6662">
        <v>0.12931703999999999</v>
      </c>
      <c r="I6662">
        <v>2.5070000000000001</v>
      </c>
      <c r="J6662">
        <v>0</v>
      </c>
      <c r="K6662">
        <v>0</v>
      </c>
      <c r="L6662">
        <v>1</v>
      </c>
      <c r="M6662">
        <v>1.6666830000000001E-2</v>
      </c>
      <c r="N6662">
        <v>1.06674E-3</v>
      </c>
      <c r="O6662">
        <v>295</v>
      </c>
      <c r="P6662">
        <v>0</v>
      </c>
      <c r="Q6662">
        <v>0</v>
      </c>
      <c r="R6662">
        <v>1</v>
      </c>
      <c r="S6662">
        <v>0</v>
      </c>
      <c r="T6662">
        <v>0</v>
      </c>
      <c r="U6662">
        <v>1</v>
      </c>
      <c r="V6662">
        <v>0</v>
      </c>
      <c r="W6662">
        <v>0</v>
      </c>
      <c r="X6662">
        <v>1</v>
      </c>
      <c r="Y6662">
        <v>0</v>
      </c>
      <c r="Z6662">
        <v>0</v>
      </c>
      <c r="AA6662">
        <v>1</v>
      </c>
      <c r="AB6662">
        <v>0</v>
      </c>
      <c r="AC6662">
        <v>0</v>
      </c>
      <c r="AD6662">
        <v>1</v>
      </c>
      <c r="AE6662">
        <v>0</v>
      </c>
      <c r="AF6662">
        <v>0</v>
      </c>
      <c r="AG6662">
        <v>1</v>
      </c>
      <c r="AH6662">
        <v>-0.38725111000000001</v>
      </c>
      <c r="AI6662">
        <v>-0.75015536000000005</v>
      </c>
      <c r="AJ6662">
        <v>-0.99550000000000005</v>
      </c>
      <c r="AK6662">
        <v>0</v>
      </c>
      <c r="AL6662">
        <v>4.5305621399999998</v>
      </c>
      <c r="AM6662">
        <v>0</v>
      </c>
      <c r="AN6662">
        <v>4.6020258500000004</v>
      </c>
      <c r="AO6662">
        <v>0</v>
      </c>
      <c r="AP6662">
        <v>0</v>
      </c>
      <c r="AQ6662">
        <v>0</v>
      </c>
      <c r="AR6662">
        <v>0</v>
      </c>
      <c r="AS6662">
        <v>0</v>
      </c>
      <c r="AT6662">
        <v>0</v>
      </c>
      <c r="AU6662">
        <v>-0.36127118000000003</v>
      </c>
      <c r="AV6662">
        <v>0</v>
      </c>
      <c r="AW6662" t="s">
        <v>113</v>
      </c>
      <c r="AX6662" t="s">
        <v>113</v>
      </c>
      <c r="AY6662">
        <v>0</v>
      </c>
      <c r="AZ6662">
        <v>-4.5305621399999998</v>
      </c>
      <c r="BA6662">
        <v>4.6020258500000004</v>
      </c>
      <c r="BB6662">
        <v>-4.5305621399999998</v>
      </c>
      <c r="BC6662">
        <v>0</v>
      </c>
      <c r="BD6662" t="s">
        <v>113</v>
      </c>
      <c r="BE6662" t="s">
        <v>114</v>
      </c>
      <c r="BF6662">
        <v>0</v>
      </c>
      <c r="BG6662" t="s">
        <v>114</v>
      </c>
      <c r="BH6662" t="s">
        <v>114</v>
      </c>
      <c r="BI6662">
        <v>0</v>
      </c>
      <c r="BJ6662">
        <v>0</v>
      </c>
      <c r="BK6662">
        <v>1</v>
      </c>
      <c r="BL6662" t="s">
        <v>115</v>
      </c>
      <c r="BN6662">
        <f t="shared" si="412"/>
        <v>2.8994449871696006E-3</v>
      </c>
      <c r="BO6662">
        <f t="shared" si="413"/>
        <v>2.1146288434964391</v>
      </c>
      <c r="BP6662">
        <f t="shared" si="414"/>
        <v>1.5790487732168834</v>
      </c>
      <c r="BQ6662">
        <f t="shared" si="415"/>
        <v>0.7467262059123343</v>
      </c>
    </row>
    <row r="6663" spans="1:69" x14ac:dyDescent="0.25">
      <c r="A6663" t="s">
        <v>6773</v>
      </c>
      <c r="B6663" s="1">
        <v>44242.442824074074</v>
      </c>
      <c r="C6663">
        <v>6735.0690000000004</v>
      </c>
      <c r="D6663">
        <v>0</v>
      </c>
      <c r="E6663">
        <v>0</v>
      </c>
      <c r="F6663">
        <v>1</v>
      </c>
      <c r="G6663">
        <v>1.9368026599999999</v>
      </c>
      <c r="H6663">
        <v>0.12931703999999999</v>
      </c>
      <c r="I6663">
        <v>2.5070000000000001</v>
      </c>
      <c r="J6663">
        <v>0</v>
      </c>
      <c r="K6663">
        <v>0</v>
      </c>
      <c r="L6663">
        <v>1</v>
      </c>
      <c r="M6663">
        <v>1.6666830000000001E-2</v>
      </c>
      <c r="N6663">
        <v>1.06674E-3</v>
      </c>
      <c r="O6663">
        <v>295</v>
      </c>
      <c r="P6663">
        <v>0</v>
      </c>
      <c r="Q6663">
        <v>0</v>
      </c>
      <c r="R6663">
        <v>1</v>
      </c>
      <c r="S6663">
        <v>0</v>
      </c>
      <c r="T6663">
        <v>0</v>
      </c>
      <c r="U6663">
        <v>1</v>
      </c>
      <c r="V6663">
        <v>0</v>
      </c>
      <c r="W6663">
        <v>0</v>
      </c>
      <c r="X6663">
        <v>1</v>
      </c>
      <c r="Y6663">
        <v>0</v>
      </c>
      <c r="Z6663">
        <v>0</v>
      </c>
      <c r="AA6663">
        <v>1</v>
      </c>
      <c r="AB6663">
        <v>0</v>
      </c>
      <c r="AC6663">
        <v>0</v>
      </c>
      <c r="AD6663">
        <v>1</v>
      </c>
      <c r="AE6663">
        <v>0</v>
      </c>
      <c r="AF6663">
        <v>0</v>
      </c>
      <c r="AG6663">
        <v>1</v>
      </c>
      <c r="AH6663">
        <v>-0.38725111000000001</v>
      </c>
      <c r="AI6663">
        <v>-0.75015536000000005</v>
      </c>
      <c r="AJ6663">
        <v>-0.99550000000000005</v>
      </c>
      <c r="AK6663">
        <v>0</v>
      </c>
      <c r="AL6663">
        <v>4.5313664500000002</v>
      </c>
      <c r="AM6663">
        <v>0</v>
      </c>
      <c r="AN6663">
        <v>4.6020258500000004</v>
      </c>
      <c r="AO6663">
        <v>0</v>
      </c>
      <c r="AP6663">
        <v>0</v>
      </c>
      <c r="AQ6663">
        <v>0</v>
      </c>
      <c r="AR6663">
        <v>0</v>
      </c>
      <c r="AS6663">
        <v>0</v>
      </c>
      <c r="AT6663">
        <v>0</v>
      </c>
      <c r="AU6663">
        <v>-0.36127118000000003</v>
      </c>
      <c r="AV6663">
        <v>0</v>
      </c>
      <c r="AW6663" t="s">
        <v>113</v>
      </c>
      <c r="AX6663" t="s">
        <v>113</v>
      </c>
      <c r="AY6663">
        <v>0</v>
      </c>
      <c r="AZ6663">
        <v>-4.5313664500000002</v>
      </c>
      <c r="BA6663">
        <v>4.6020258500000004</v>
      </c>
      <c r="BB6663">
        <v>-4.5313664500000002</v>
      </c>
      <c r="BC6663">
        <v>0</v>
      </c>
      <c r="BD6663" t="s">
        <v>113</v>
      </c>
      <c r="BE6663" t="s">
        <v>114</v>
      </c>
      <c r="BF6663">
        <v>0</v>
      </c>
      <c r="BG6663" t="s">
        <v>114</v>
      </c>
      <c r="BH6663" t="s">
        <v>114</v>
      </c>
      <c r="BI6663">
        <v>0</v>
      </c>
      <c r="BJ6663">
        <v>0</v>
      </c>
      <c r="BK6663">
        <v>1</v>
      </c>
      <c r="BL6663" t="s">
        <v>115</v>
      </c>
      <c r="BN6663">
        <f t="shared" si="412"/>
        <v>2.8994220523650004E-3</v>
      </c>
      <c r="BO6663">
        <f t="shared" si="413"/>
        <v>2.1146455704849396</v>
      </c>
      <c r="BP6663">
        <f t="shared" si="414"/>
        <v>1.5872217865785423</v>
      </c>
      <c r="BQ6663">
        <f t="shared" si="415"/>
        <v>0.75058525586136582</v>
      </c>
    </row>
    <row r="6664" spans="1:69" x14ac:dyDescent="0.25">
      <c r="A6664" t="s">
        <v>6774</v>
      </c>
      <c r="B6664" s="1">
        <v>44242.442835648151</v>
      </c>
      <c r="C6664">
        <v>6736.0690000000004</v>
      </c>
      <c r="D6664">
        <v>0</v>
      </c>
      <c r="E6664">
        <v>0</v>
      </c>
      <c r="F6664">
        <v>1</v>
      </c>
      <c r="G6664">
        <v>1.93696307</v>
      </c>
      <c r="H6664">
        <v>0.12931703999999999</v>
      </c>
      <c r="I6664">
        <v>2.5070000000000001</v>
      </c>
      <c r="J6664">
        <v>0</v>
      </c>
      <c r="K6664">
        <v>0</v>
      </c>
      <c r="L6664">
        <v>1</v>
      </c>
      <c r="M6664">
        <v>1.6666830000000001E-2</v>
      </c>
      <c r="N6664">
        <v>1.06674E-3</v>
      </c>
      <c r="O6664">
        <v>295</v>
      </c>
      <c r="P6664">
        <v>0</v>
      </c>
      <c r="Q6664">
        <v>0</v>
      </c>
      <c r="R6664">
        <v>1</v>
      </c>
      <c r="S6664">
        <v>0</v>
      </c>
      <c r="T6664">
        <v>0</v>
      </c>
      <c r="U6664">
        <v>1</v>
      </c>
      <c r="V6664">
        <v>0</v>
      </c>
      <c r="W6664">
        <v>0</v>
      </c>
      <c r="X6664">
        <v>1</v>
      </c>
      <c r="Y6664">
        <v>0</v>
      </c>
      <c r="Z6664">
        <v>0</v>
      </c>
      <c r="AA6664">
        <v>1</v>
      </c>
      <c r="AB6664">
        <v>0</v>
      </c>
      <c r="AC6664">
        <v>0</v>
      </c>
      <c r="AD6664">
        <v>1</v>
      </c>
      <c r="AE6664">
        <v>0</v>
      </c>
      <c r="AF6664">
        <v>0</v>
      </c>
      <c r="AG6664">
        <v>1</v>
      </c>
      <c r="AH6664">
        <v>-0.38733131999999998</v>
      </c>
      <c r="AI6664">
        <v>-0.75015536000000005</v>
      </c>
      <c r="AJ6664">
        <v>-0.99550000000000005</v>
      </c>
      <c r="AK6664">
        <v>0</v>
      </c>
      <c r="AL6664">
        <v>4.5317686000000004</v>
      </c>
      <c r="AM6664">
        <v>0</v>
      </c>
      <c r="AN6664">
        <v>4.6020258500000004</v>
      </c>
      <c r="AO6664">
        <v>0</v>
      </c>
      <c r="AP6664">
        <v>0</v>
      </c>
      <c r="AQ6664">
        <v>0</v>
      </c>
      <c r="AR6664">
        <v>0</v>
      </c>
      <c r="AS6664">
        <v>0</v>
      </c>
      <c r="AT6664">
        <v>0</v>
      </c>
      <c r="AU6664">
        <v>-0.36119134000000003</v>
      </c>
      <c r="AV6664">
        <v>0</v>
      </c>
      <c r="AW6664" t="s">
        <v>113</v>
      </c>
      <c r="AX6664" t="s">
        <v>113</v>
      </c>
      <c r="AY6664">
        <v>0</v>
      </c>
      <c r="AZ6664">
        <v>-4.5317686000000004</v>
      </c>
      <c r="BA6664">
        <v>4.6020258500000004</v>
      </c>
      <c r="BB6664">
        <v>-4.5317686000000004</v>
      </c>
      <c r="BC6664">
        <v>0</v>
      </c>
      <c r="BD6664" t="s">
        <v>113</v>
      </c>
      <c r="BE6664" t="s">
        <v>114</v>
      </c>
      <c r="BF6664">
        <v>0</v>
      </c>
      <c r="BG6664" t="s">
        <v>114</v>
      </c>
      <c r="BH6664" t="s">
        <v>114</v>
      </c>
      <c r="BI6664">
        <v>0</v>
      </c>
      <c r="BJ6664">
        <v>0</v>
      </c>
      <c r="BK6664">
        <v>1</v>
      </c>
      <c r="BL6664" t="s">
        <v>115</v>
      </c>
      <c r="BN6664">
        <f t="shared" ref="BN6664:BN6727" si="416">(BQ$2*(BO$2-AL6662)/1000000)</f>
        <v>2.8993838274372005E-3</v>
      </c>
      <c r="BO6664">
        <f t="shared" ref="BO6664:BO6727" si="417">((62.5*10)*9.81/BN6664)/1000000</f>
        <v>2.1146734495720372</v>
      </c>
      <c r="BP6664">
        <f t="shared" ref="BP6664:BP6727" si="418">((AN6663*1000)/BN6664)/1000000</f>
        <v>1.5872427122102646</v>
      </c>
      <c r="BQ6664">
        <f t="shared" ref="BQ6664:BQ6727" si="419">BP6664/BO6664</f>
        <v>0.75058525586136582</v>
      </c>
    </row>
    <row r="6665" spans="1:69" x14ac:dyDescent="0.25">
      <c r="A6665" t="s">
        <v>6775</v>
      </c>
      <c r="B6665" s="1">
        <v>44242.442847222221</v>
      </c>
      <c r="C6665">
        <v>6737.0690000000004</v>
      </c>
      <c r="D6665">
        <v>0</v>
      </c>
      <c r="E6665">
        <v>0</v>
      </c>
      <c r="F6665">
        <v>1</v>
      </c>
      <c r="G6665">
        <v>1.9373640999999999</v>
      </c>
      <c r="H6665">
        <v>0.12931703999999999</v>
      </c>
      <c r="I6665">
        <v>2.5070000000000001</v>
      </c>
      <c r="J6665">
        <v>0</v>
      </c>
      <c r="K6665">
        <v>0</v>
      </c>
      <c r="L6665">
        <v>1</v>
      </c>
      <c r="M6665">
        <v>1.6666830000000001E-2</v>
      </c>
      <c r="N6665">
        <v>1.06674E-3</v>
      </c>
      <c r="O6665">
        <v>295</v>
      </c>
      <c r="P6665">
        <v>0</v>
      </c>
      <c r="Q6665">
        <v>0</v>
      </c>
      <c r="R6665">
        <v>1</v>
      </c>
      <c r="S6665">
        <v>0</v>
      </c>
      <c r="T6665">
        <v>0</v>
      </c>
      <c r="U6665">
        <v>1</v>
      </c>
      <c r="V6665">
        <v>0</v>
      </c>
      <c r="W6665">
        <v>0</v>
      </c>
      <c r="X6665">
        <v>1</v>
      </c>
      <c r="Y6665">
        <v>0</v>
      </c>
      <c r="Z6665">
        <v>0</v>
      </c>
      <c r="AA6665">
        <v>1</v>
      </c>
      <c r="AB6665">
        <v>0</v>
      </c>
      <c r="AC6665">
        <v>0</v>
      </c>
      <c r="AD6665">
        <v>1</v>
      </c>
      <c r="AE6665">
        <v>0</v>
      </c>
      <c r="AF6665">
        <v>0</v>
      </c>
      <c r="AG6665">
        <v>1</v>
      </c>
      <c r="AH6665">
        <v>-0.38725111000000001</v>
      </c>
      <c r="AI6665">
        <v>-0.75015536000000005</v>
      </c>
      <c r="AJ6665">
        <v>-0.99550000000000005</v>
      </c>
      <c r="AK6665">
        <v>0</v>
      </c>
      <c r="AL6665">
        <v>4.5327739899999999</v>
      </c>
      <c r="AM6665">
        <v>0</v>
      </c>
      <c r="AN6665">
        <v>4.6020258500000004</v>
      </c>
      <c r="AO6665">
        <v>0</v>
      </c>
      <c r="AP6665">
        <v>0</v>
      </c>
      <c r="AQ6665">
        <v>0</v>
      </c>
      <c r="AR6665">
        <v>0</v>
      </c>
      <c r="AS6665">
        <v>0</v>
      </c>
      <c r="AT6665">
        <v>0</v>
      </c>
      <c r="AU6665">
        <v>-0.36127118000000003</v>
      </c>
      <c r="AV6665">
        <v>0</v>
      </c>
      <c r="AW6665" t="s">
        <v>113</v>
      </c>
      <c r="AX6665" t="s">
        <v>113</v>
      </c>
      <c r="AY6665">
        <v>0</v>
      </c>
      <c r="AZ6665">
        <v>-4.5327739899999999</v>
      </c>
      <c r="BA6665">
        <v>4.6020258500000004</v>
      </c>
      <c r="BB6665">
        <v>-4.5327739899999999</v>
      </c>
      <c r="BC6665">
        <v>0</v>
      </c>
      <c r="BD6665" t="s">
        <v>113</v>
      </c>
      <c r="BE6665" t="s">
        <v>114</v>
      </c>
      <c r="BF6665">
        <v>0</v>
      </c>
      <c r="BG6665" t="s">
        <v>114</v>
      </c>
      <c r="BH6665" t="s">
        <v>114</v>
      </c>
      <c r="BI6665">
        <v>0</v>
      </c>
      <c r="BJ6665">
        <v>0</v>
      </c>
      <c r="BK6665">
        <v>1</v>
      </c>
      <c r="BL6665" t="s">
        <v>115</v>
      </c>
      <c r="BN6665">
        <f t="shared" si="416"/>
        <v>2.8993532475710009E-3</v>
      </c>
      <c r="BO6665">
        <f t="shared" si="417"/>
        <v>2.1146957533155351</v>
      </c>
      <c r="BP6665">
        <f t="shared" si="418"/>
        <v>1.5872594530712845</v>
      </c>
      <c r="BQ6665">
        <f t="shared" si="419"/>
        <v>0.75058525586136571</v>
      </c>
    </row>
    <row r="6666" spans="1:69" x14ac:dyDescent="0.25">
      <c r="A6666" t="s">
        <v>6776</v>
      </c>
      <c r="B6666" s="1">
        <v>44242.442858796298</v>
      </c>
      <c r="C6666">
        <v>6738.0690000000004</v>
      </c>
      <c r="D6666">
        <v>0</v>
      </c>
      <c r="E6666">
        <v>0</v>
      </c>
      <c r="F6666">
        <v>1</v>
      </c>
      <c r="G6666">
        <v>1.9374443100000001</v>
      </c>
      <c r="H6666">
        <v>0.12931703999999999</v>
      </c>
      <c r="I6666">
        <v>2.5070000000000001</v>
      </c>
      <c r="J6666">
        <v>0</v>
      </c>
      <c r="K6666">
        <v>0</v>
      </c>
      <c r="L6666">
        <v>1</v>
      </c>
      <c r="M6666">
        <v>1.6666830000000001E-2</v>
      </c>
      <c r="N6666">
        <v>1.06674E-3</v>
      </c>
      <c r="O6666">
        <v>295</v>
      </c>
      <c r="P6666">
        <v>0</v>
      </c>
      <c r="Q6666">
        <v>0</v>
      </c>
      <c r="R6666">
        <v>1</v>
      </c>
      <c r="S6666">
        <v>0</v>
      </c>
      <c r="T6666">
        <v>0</v>
      </c>
      <c r="U6666">
        <v>1</v>
      </c>
      <c r="V6666">
        <v>0</v>
      </c>
      <c r="W6666">
        <v>0</v>
      </c>
      <c r="X6666">
        <v>1</v>
      </c>
      <c r="Y6666">
        <v>0</v>
      </c>
      <c r="Z6666">
        <v>0</v>
      </c>
      <c r="AA6666">
        <v>1</v>
      </c>
      <c r="AB6666">
        <v>0</v>
      </c>
      <c r="AC6666">
        <v>0</v>
      </c>
      <c r="AD6666">
        <v>1</v>
      </c>
      <c r="AE6666">
        <v>0</v>
      </c>
      <c r="AF6666">
        <v>0</v>
      </c>
      <c r="AG6666">
        <v>1</v>
      </c>
      <c r="AH6666">
        <v>-0.38709070000000001</v>
      </c>
      <c r="AI6666">
        <v>-0.75015536000000005</v>
      </c>
      <c r="AJ6666">
        <v>-0.99550000000000005</v>
      </c>
      <c r="AK6666">
        <v>0</v>
      </c>
      <c r="AL6666">
        <v>4.53297507</v>
      </c>
      <c r="AM6666">
        <v>0</v>
      </c>
      <c r="AN6666">
        <v>4.6020258500000004</v>
      </c>
      <c r="AO6666">
        <v>0</v>
      </c>
      <c r="AP6666">
        <v>0</v>
      </c>
      <c r="AQ6666">
        <v>0</v>
      </c>
      <c r="AR6666">
        <v>0</v>
      </c>
      <c r="AS6666">
        <v>0</v>
      </c>
      <c r="AT6666">
        <v>0</v>
      </c>
      <c r="AU6666">
        <v>-0.36143087000000002</v>
      </c>
      <c r="AV6666">
        <v>0</v>
      </c>
      <c r="AW6666" t="s">
        <v>113</v>
      </c>
      <c r="AX6666" t="s">
        <v>113</v>
      </c>
      <c r="AY6666">
        <v>0</v>
      </c>
      <c r="AZ6666">
        <v>-4.53297507</v>
      </c>
      <c r="BA6666">
        <v>4.6020258500000004</v>
      </c>
      <c r="BB6666">
        <v>-4.53297507</v>
      </c>
      <c r="BC6666">
        <v>0</v>
      </c>
      <c r="BD6666" t="s">
        <v>113</v>
      </c>
      <c r="BE6666" t="s">
        <v>114</v>
      </c>
      <c r="BF6666">
        <v>0</v>
      </c>
      <c r="BG6666" t="s">
        <v>114</v>
      </c>
      <c r="BH6666" t="s">
        <v>114</v>
      </c>
      <c r="BI6666">
        <v>0</v>
      </c>
      <c r="BJ6666">
        <v>0</v>
      </c>
      <c r="BK6666">
        <v>1</v>
      </c>
      <c r="BL6666" t="s">
        <v>115</v>
      </c>
      <c r="BN6666">
        <f t="shared" si="416"/>
        <v>2.8993379578280002E-3</v>
      </c>
      <c r="BO6666">
        <f t="shared" si="417"/>
        <v>2.1147069052250616</v>
      </c>
      <c r="BP6666">
        <f t="shared" si="418"/>
        <v>1.5872678235301501</v>
      </c>
      <c r="BQ6666">
        <f t="shared" si="419"/>
        <v>0.75058525586136593</v>
      </c>
    </row>
    <row r="6667" spans="1:69" x14ac:dyDescent="0.25">
      <c r="A6667" t="s">
        <v>6777</v>
      </c>
      <c r="B6667" s="1">
        <v>44242.442870370367</v>
      </c>
      <c r="C6667">
        <v>6739.0690000000004</v>
      </c>
      <c r="D6667">
        <v>0</v>
      </c>
      <c r="E6667">
        <v>0</v>
      </c>
      <c r="F6667">
        <v>1</v>
      </c>
      <c r="G6667">
        <v>1.9380057500000001</v>
      </c>
      <c r="H6667">
        <v>0.12931703999999999</v>
      </c>
      <c r="I6667">
        <v>2.5070000000000001</v>
      </c>
      <c r="J6667">
        <v>0</v>
      </c>
      <c r="K6667">
        <v>0</v>
      </c>
      <c r="L6667">
        <v>1</v>
      </c>
      <c r="M6667">
        <v>1.674703E-2</v>
      </c>
      <c r="N6667">
        <v>1.06674E-3</v>
      </c>
      <c r="O6667">
        <v>295</v>
      </c>
      <c r="P6667">
        <v>0</v>
      </c>
      <c r="Q6667">
        <v>0</v>
      </c>
      <c r="R6667">
        <v>1</v>
      </c>
      <c r="S6667">
        <v>0</v>
      </c>
      <c r="T6667">
        <v>0</v>
      </c>
      <c r="U6667">
        <v>1</v>
      </c>
      <c r="V6667">
        <v>0</v>
      </c>
      <c r="W6667">
        <v>0</v>
      </c>
      <c r="X6667">
        <v>1</v>
      </c>
      <c r="Y6667">
        <v>0</v>
      </c>
      <c r="Z6667">
        <v>0</v>
      </c>
      <c r="AA6667">
        <v>1</v>
      </c>
      <c r="AB6667">
        <v>0</v>
      </c>
      <c r="AC6667">
        <v>0</v>
      </c>
      <c r="AD6667">
        <v>1</v>
      </c>
      <c r="AE6667">
        <v>0</v>
      </c>
      <c r="AF6667">
        <v>0</v>
      </c>
      <c r="AG6667">
        <v>1</v>
      </c>
      <c r="AH6667">
        <v>-0.38701048999999998</v>
      </c>
      <c r="AI6667">
        <v>-0.75015536000000005</v>
      </c>
      <c r="AJ6667">
        <v>-0.99550000000000005</v>
      </c>
      <c r="AK6667">
        <v>0</v>
      </c>
      <c r="AL6667">
        <v>4.5343826099999998</v>
      </c>
      <c r="AM6667">
        <v>0</v>
      </c>
      <c r="AN6667">
        <v>4.6256866600000004</v>
      </c>
      <c r="AO6667">
        <v>0</v>
      </c>
      <c r="AP6667">
        <v>0</v>
      </c>
      <c r="AQ6667">
        <v>0</v>
      </c>
      <c r="AR6667">
        <v>0</v>
      </c>
      <c r="AS6667">
        <v>0</v>
      </c>
      <c r="AT6667">
        <v>0</v>
      </c>
      <c r="AU6667">
        <v>-0.36151072000000001</v>
      </c>
      <c r="AV6667">
        <v>0</v>
      </c>
      <c r="AW6667" t="s">
        <v>113</v>
      </c>
      <c r="AX6667" t="s">
        <v>113</v>
      </c>
      <c r="AY6667">
        <v>0</v>
      </c>
      <c r="AZ6667">
        <v>-4.5343826099999998</v>
      </c>
      <c r="BA6667">
        <v>4.6256866600000004</v>
      </c>
      <c r="BB6667">
        <v>-4.5343826099999998</v>
      </c>
      <c r="BC6667">
        <v>0</v>
      </c>
      <c r="BD6667" t="s">
        <v>113</v>
      </c>
      <c r="BE6667" t="s">
        <v>114</v>
      </c>
      <c r="BF6667">
        <v>0</v>
      </c>
      <c r="BG6667" t="s">
        <v>114</v>
      </c>
      <c r="BH6667" t="s">
        <v>114</v>
      </c>
      <c r="BI6667">
        <v>0</v>
      </c>
      <c r="BJ6667">
        <v>0</v>
      </c>
      <c r="BK6667">
        <v>1</v>
      </c>
      <c r="BL6667" t="s">
        <v>115</v>
      </c>
      <c r="BN6667">
        <f t="shared" si="416"/>
        <v>2.8992997329002003E-3</v>
      </c>
      <c r="BO6667">
        <f t="shared" si="417"/>
        <v>2.1147347859294441</v>
      </c>
      <c r="BP6667">
        <f t="shared" si="418"/>
        <v>1.5872887503757829</v>
      </c>
      <c r="BQ6667">
        <f t="shared" si="419"/>
        <v>0.75058525586136604</v>
      </c>
    </row>
    <row r="6668" spans="1:69" x14ac:dyDescent="0.25">
      <c r="A6668" t="s">
        <v>6778</v>
      </c>
      <c r="B6668" s="1">
        <v>44242.442881944444</v>
      </c>
      <c r="C6668">
        <v>6740.0690000000004</v>
      </c>
      <c r="D6668">
        <v>0</v>
      </c>
      <c r="E6668">
        <v>0</v>
      </c>
      <c r="F6668">
        <v>1</v>
      </c>
      <c r="G6668">
        <v>1.9382463700000001</v>
      </c>
      <c r="H6668">
        <v>0.12931703999999999</v>
      </c>
      <c r="I6668">
        <v>2.5070000000000001</v>
      </c>
      <c r="J6668">
        <v>0</v>
      </c>
      <c r="K6668">
        <v>0</v>
      </c>
      <c r="L6668">
        <v>1</v>
      </c>
      <c r="M6668">
        <v>1.658662E-2</v>
      </c>
      <c r="N6668">
        <v>1.06674E-3</v>
      </c>
      <c r="O6668">
        <v>295</v>
      </c>
      <c r="P6668">
        <v>0</v>
      </c>
      <c r="Q6668">
        <v>0</v>
      </c>
      <c r="R6668">
        <v>1</v>
      </c>
      <c r="S6668">
        <v>0</v>
      </c>
      <c r="T6668">
        <v>0</v>
      </c>
      <c r="U6668">
        <v>1</v>
      </c>
      <c r="V6668">
        <v>0</v>
      </c>
      <c r="W6668">
        <v>0</v>
      </c>
      <c r="X6668">
        <v>1</v>
      </c>
      <c r="Y6668">
        <v>0</v>
      </c>
      <c r="Z6668">
        <v>0</v>
      </c>
      <c r="AA6668">
        <v>1</v>
      </c>
      <c r="AB6668">
        <v>0</v>
      </c>
      <c r="AC6668">
        <v>0</v>
      </c>
      <c r="AD6668">
        <v>1</v>
      </c>
      <c r="AE6668">
        <v>0</v>
      </c>
      <c r="AF6668">
        <v>0</v>
      </c>
      <c r="AG6668">
        <v>1</v>
      </c>
      <c r="AH6668">
        <v>-0.38693029000000001</v>
      </c>
      <c r="AI6668">
        <v>-0.75015536000000005</v>
      </c>
      <c r="AJ6668">
        <v>-0.99550000000000005</v>
      </c>
      <c r="AK6668">
        <v>0</v>
      </c>
      <c r="AL6668">
        <v>4.53498584</v>
      </c>
      <c r="AM6668">
        <v>0</v>
      </c>
      <c r="AN6668">
        <v>4.5783650500000004</v>
      </c>
      <c r="AO6668">
        <v>0</v>
      </c>
      <c r="AP6668">
        <v>0</v>
      </c>
      <c r="AQ6668">
        <v>0</v>
      </c>
      <c r="AR6668">
        <v>0</v>
      </c>
      <c r="AS6668">
        <v>0</v>
      </c>
      <c r="AT6668">
        <v>0</v>
      </c>
      <c r="AU6668">
        <v>-0.36159056000000001</v>
      </c>
      <c r="AV6668">
        <v>0</v>
      </c>
      <c r="AW6668" t="s">
        <v>113</v>
      </c>
      <c r="AX6668" t="s">
        <v>113</v>
      </c>
      <c r="AY6668">
        <v>0</v>
      </c>
      <c r="AZ6668">
        <v>-4.53498584</v>
      </c>
      <c r="BA6668">
        <v>4.5783650500000004</v>
      </c>
      <c r="BB6668">
        <v>-4.53498584</v>
      </c>
      <c r="BC6668">
        <v>0</v>
      </c>
      <c r="BD6668" t="s">
        <v>113</v>
      </c>
      <c r="BE6668" t="s">
        <v>114</v>
      </c>
      <c r="BF6668">
        <v>0</v>
      </c>
      <c r="BG6668" t="s">
        <v>114</v>
      </c>
      <c r="BH6668" t="s">
        <v>114</v>
      </c>
      <c r="BI6668">
        <v>0</v>
      </c>
      <c r="BJ6668">
        <v>0</v>
      </c>
      <c r="BK6668">
        <v>1</v>
      </c>
      <c r="BL6668" t="s">
        <v>115</v>
      </c>
      <c r="BN6668">
        <f t="shared" si="416"/>
        <v>2.8992920878386005E-3</v>
      </c>
      <c r="BO6668">
        <f t="shared" si="417"/>
        <v>2.1147403622140044</v>
      </c>
      <c r="BP6668">
        <f t="shared" si="418"/>
        <v>1.5954538279888915</v>
      </c>
      <c r="BQ6668">
        <f t="shared" si="419"/>
        <v>0.75444430744138657</v>
      </c>
    </row>
    <row r="6669" spans="1:69" x14ac:dyDescent="0.25">
      <c r="A6669" t="s">
        <v>6779</v>
      </c>
      <c r="B6669" s="1">
        <v>44242.442893518521</v>
      </c>
      <c r="C6669">
        <v>6741.0690000000004</v>
      </c>
      <c r="D6669">
        <v>0</v>
      </c>
      <c r="E6669">
        <v>0</v>
      </c>
      <c r="F6669">
        <v>1</v>
      </c>
      <c r="G6669">
        <v>1.9385671900000001</v>
      </c>
      <c r="H6669">
        <v>0.12931703999999999</v>
      </c>
      <c r="I6669">
        <v>2.5070000000000001</v>
      </c>
      <c r="J6669">
        <v>0</v>
      </c>
      <c r="K6669">
        <v>0</v>
      </c>
      <c r="L6669">
        <v>1</v>
      </c>
      <c r="M6669">
        <v>1.6666830000000001E-2</v>
      </c>
      <c r="N6669">
        <v>1.06674E-3</v>
      </c>
      <c r="O6669">
        <v>295</v>
      </c>
      <c r="P6669">
        <v>0</v>
      </c>
      <c r="Q6669">
        <v>0</v>
      </c>
      <c r="R6669">
        <v>1</v>
      </c>
      <c r="S6669">
        <v>0</v>
      </c>
      <c r="T6669">
        <v>0</v>
      </c>
      <c r="U6669">
        <v>1</v>
      </c>
      <c r="V6669">
        <v>0</v>
      </c>
      <c r="W6669">
        <v>0</v>
      </c>
      <c r="X6669">
        <v>1</v>
      </c>
      <c r="Y6669">
        <v>0</v>
      </c>
      <c r="Z6669">
        <v>0</v>
      </c>
      <c r="AA6669">
        <v>1</v>
      </c>
      <c r="AB6669">
        <v>0</v>
      </c>
      <c r="AC6669">
        <v>0</v>
      </c>
      <c r="AD6669">
        <v>1</v>
      </c>
      <c r="AE6669">
        <v>0</v>
      </c>
      <c r="AF6669">
        <v>0</v>
      </c>
      <c r="AG6669">
        <v>1</v>
      </c>
      <c r="AH6669">
        <v>-0.38693029000000001</v>
      </c>
      <c r="AI6669">
        <v>-0.75015536000000005</v>
      </c>
      <c r="AJ6669">
        <v>-0.99550000000000005</v>
      </c>
      <c r="AK6669">
        <v>0</v>
      </c>
      <c r="AL6669">
        <v>4.5357901500000004</v>
      </c>
      <c r="AM6669">
        <v>0</v>
      </c>
      <c r="AN6669">
        <v>4.6020258500000004</v>
      </c>
      <c r="AO6669">
        <v>0</v>
      </c>
      <c r="AP6669">
        <v>0</v>
      </c>
      <c r="AQ6669">
        <v>0</v>
      </c>
      <c r="AR6669">
        <v>0</v>
      </c>
      <c r="AS6669">
        <v>0</v>
      </c>
      <c r="AT6669">
        <v>0</v>
      </c>
      <c r="AU6669">
        <v>-0.36159056000000001</v>
      </c>
      <c r="AV6669">
        <v>0</v>
      </c>
      <c r="AW6669" t="s">
        <v>113</v>
      </c>
      <c r="AX6669" t="s">
        <v>113</v>
      </c>
      <c r="AY6669">
        <v>0</v>
      </c>
      <c r="AZ6669">
        <v>-4.5357901500000004</v>
      </c>
      <c r="BA6669">
        <v>4.6020258500000004</v>
      </c>
      <c r="BB6669">
        <v>-4.5357901500000004</v>
      </c>
      <c r="BC6669">
        <v>0</v>
      </c>
      <c r="BD6669" t="s">
        <v>113</v>
      </c>
      <c r="BE6669" t="s">
        <v>114</v>
      </c>
      <c r="BF6669">
        <v>0</v>
      </c>
      <c r="BG6669" t="s">
        <v>114</v>
      </c>
      <c r="BH6669" t="s">
        <v>114</v>
      </c>
      <c r="BI6669">
        <v>0</v>
      </c>
      <c r="BJ6669">
        <v>0</v>
      </c>
      <c r="BK6669">
        <v>1</v>
      </c>
      <c r="BL6669" t="s">
        <v>115</v>
      </c>
      <c r="BN6669">
        <f t="shared" si="416"/>
        <v>2.8992385731678007E-3</v>
      </c>
      <c r="BO6669">
        <f t="shared" si="417"/>
        <v>2.1147793964747099</v>
      </c>
      <c r="BP6669">
        <f t="shared" si="418"/>
        <v>1.5791611950711364</v>
      </c>
      <c r="BQ6669">
        <f t="shared" si="419"/>
        <v>0.7467262059123343</v>
      </c>
    </row>
    <row r="6670" spans="1:69" x14ac:dyDescent="0.25">
      <c r="A6670" t="s">
        <v>6780</v>
      </c>
      <c r="B6670" s="1">
        <v>44242.44290509259</v>
      </c>
      <c r="C6670">
        <v>6742.0690000000004</v>
      </c>
      <c r="D6670">
        <v>0</v>
      </c>
      <c r="E6670">
        <v>0</v>
      </c>
      <c r="F6670">
        <v>1</v>
      </c>
      <c r="G6670">
        <v>1.9388078099999999</v>
      </c>
      <c r="H6670">
        <v>0.12931703999999999</v>
      </c>
      <c r="I6670">
        <v>2.5070000000000001</v>
      </c>
      <c r="J6670">
        <v>0</v>
      </c>
      <c r="K6670">
        <v>0</v>
      </c>
      <c r="L6670">
        <v>1</v>
      </c>
      <c r="M6670">
        <v>1.6506420000000001E-2</v>
      </c>
      <c r="N6670">
        <v>1.06674E-3</v>
      </c>
      <c r="O6670">
        <v>295</v>
      </c>
      <c r="P6670">
        <v>0</v>
      </c>
      <c r="Q6670">
        <v>0</v>
      </c>
      <c r="R6670">
        <v>1</v>
      </c>
      <c r="S6670">
        <v>0</v>
      </c>
      <c r="T6670">
        <v>0</v>
      </c>
      <c r="U6670">
        <v>1</v>
      </c>
      <c r="V6670">
        <v>0</v>
      </c>
      <c r="W6670">
        <v>0</v>
      </c>
      <c r="X6670">
        <v>1</v>
      </c>
      <c r="Y6670">
        <v>0</v>
      </c>
      <c r="Z6670">
        <v>0</v>
      </c>
      <c r="AA6670">
        <v>1</v>
      </c>
      <c r="AB6670">
        <v>0</v>
      </c>
      <c r="AC6670">
        <v>0</v>
      </c>
      <c r="AD6670">
        <v>1</v>
      </c>
      <c r="AE6670">
        <v>0</v>
      </c>
      <c r="AF6670">
        <v>0</v>
      </c>
      <c r="AG6670">
        <v>1</v>
      </c>
      <c r="AH6670">
        <v>-0.38685007999999999</v>
      </c>
      <c r="AI6670">
        <v>-0.75015536000000005</v>
      </c>
      <c r="AJ6670">
        <v>-0.99550000000000005</v>
      </c>
      <c r="AK6670">
        <v>0</v>
      </c>
      <c r="AL6670">
        <v>4.5363933799999998</v>
      </c>
      <c r="AM6670">
        <v>0</v>
      </c>
      <c r="AN6670">
        <v>4.5547042500000003</v>
      </c>
      <c r="AO6670">
        <v>0</v>
      </c>
      <c r="AP6670">
        <v>0</v>
      </c>
      <c r="AQ6670">
        <v>0</v>
      </c>
      <c r="AR6670">
        <v>0</v>
      </c>
      <c r="AS6670">
        <v>0</v>
      </c>
      <c r="AT6670">
        <v>0</v>
      </c>
      <c r="AU6670">
        <v>-0.36167041</v>
      </c>
      <c r="AV6670">
        <v>0</v>
      </c>
      <c r="AW6670" t="s">
        <v>113</v>
      </c>
      <c r="AX6670" t="s">
        <v>113</v>
      </c>
      <c r="AY6670">
        <v>0</v>
      </c>
      <c r="AZ6670">
        <v>-4.5363933799999998</v>
      </c>
      <c r="BA6670">
        <v>4.5547042500000003</v>
      </c>
      <c r="BB6670">
        <v>-4.5363933799999998</v>
      </c>
      <c r="BC6670">
        <v>0</v>
      </c>
      <c r="BD6670" t="s">
        <v>113</v>
      </c>
      <c r="BE6670" t="s">
        <v>114</v>
      </c>
      <c r="BF6670">
        <v>0</v>
      </c>
      <c r="BG6670" t="s">
        <v>114</v>
      </c>
      <c r="BH6670" t="s">
        <v>114</v>
      </c>
      <c r="BI6670">
        <v>0</v>
      </c>
      <c r="BJ6670">
        <v>0</v>
      </c>
      <c r="BK6670">
        <v>1</v>
      </c>
      <c r="BL6670" t="s">
        <v>115</v>
      </c>
      <c r="BN6670">
        <f t="shared" si="416"/>
        <v>2.8992156383632005E-3</v>
      </c>
      <c r="BO6670">
        <f t="shared" si="417"/>
        <v>2.1147961258450914</v>
      </c>
      <c r="BP6670">
        <f t="shared" si="418"/>
        <v>1.5873347912120632</v>
      </c>
      <c r="BQ6670">
        <f t="shared" si="419"/>
        <v>0.75058525586136593</v>
      </c>
    </row>
    <row r="6671" spans="1:69" x14ac:dyDescent="0.25">
      <c r="A6671" t="s">
        <v>6781</v>
      </c>
      <c r="B6671" s="1">
        <v>44242.442916666667</v>
      </c>
      <c r="C6671">
        <v>6743.0690000000004</v>
      </c>
      <c r="D6671">
        <v>0</v>
      </c>
      <c r="E6671">
        <v>0</v>
      </c>
      <c r="F6671">
        <v>1</v>
      </c>
      <c r="G6671">
        <v>1.93896823</v>
      </c>
      <c r="H6671">
        <v>0.12931703999999999</v>
      </c>
      <c r="I6671">
        <v>2.5070000000000001</v>
      </c>
      <c r="J6671">
        <v>0</v>
      </c>
      <c r="K6671">
        <v>0</v>
      </c>
      <c r="L6671">
        <v>1</v>
      </c>
      <c r="M6671">
        <v>1.658662E-2</v>
      </c>
      <c r="N6671">
        <v>1.06674E-3</v>
      </c>
      <c r="O6671">
        <v>295</v>
      </c>
      <c r="P6671">
        <v>0</v>
      </c>
      <c r="Q6671">
        <v>0</v>
      </c>
      <c r="R6671">
        <v>1</v>
      </c>
      <c r="S6671">
        <v>0</v>
      </c>
      <c r="T6671">
        <v>0</v>
      </c>
      <c r="U6671">
        <v>1</v>
      </c>
      <c r="V6671">
        <v>0</v>
      </c>
      <c r="W6671">
        <v>0</v>
      </c>
      <c r="X6671">
        <v>1</v>
      </c>
      <c r="Y6671">
        <v>0</v>
      </c>
      <c r="Z6671">
        <v>0</v>
      </c>
      <c r="AA6671">
        <v>1</v>
      </c>
      <c r="AB6671">
        <v>0</v>
      </c>
      <c r="AC6671">
        <v>0</v>
      </c>
      <c r="AD6671">
        <v>1</v>
      </c>
      <c r="AE6671">
        <v>0</v>
      </c>
      <c r="AF6671">
        <v>0</v>
      </c>
      <c r="AG6671">
        <v>1</v>
      </c>
      <c r="AH6671">
        <v>-0.38701048999999998</v>
      </c>
      <c r="AI6671">
        <v>-0.75015536000000005</v>
      </c>
      <c r="AJ6671">
        <v>-0.99550000000000005</v>
      </c>
      <c r="AK6671">
        <v>0</v>
      </c>
      <c r="AL6671">
        <v>4.53679553</v>
      </c>
      <c r="AM6671">
        <v>0</v>
      </c>
      <c r="AN6671">
        <v>4.5783650500000004</v>
      </c>
      <c r="AO6671">
        <v>0</v>
      </c>
      <c r="AP6671">
        <v>0</v>
      </c>
      <c r="AQ6671">
        <v>0</v>
      </c>
      <c r="AR6671">
        <v>0</v>
      </c>
      <c r="AS6671">
        <v>0</v>
      </c>
      <c r="AT6671">
        <v>0</v>
      </c>
      <c r="AU6671">
        <v>-0.36151072000000001</v>
      </c>
      <c r="AV6671">
        <v>0</v>
      </c>
      <c r="AW6671" t="s">
        <v>113</v>
      </c>
      <c r="AX6671" t="s">
        <v>113</v>
      </c>
      <c r="AY6671">
        <v>0</v>
      </c>
      <c r="AZ6671">
        <v>-4.53679553</v>
      </c>
      <c r="BA6671">
        <v>4.5783650500000004</v>
      </c>
      <c r="BB6671">
        <v>-4.53679553</v>
      </c>
      <c r="BC6671">
        <v>0</v>
      </c>
      <c r="BD6671" t="s">
        <v>113</v>
      </c>
      <c r="BE6671" t="s">
        <v>114</v>
      </c>
      <c r="BF6671">
        <v>0</v>
      </c>
      <c r="BG6671" t="s">
        <v>114</v>
      </c>
      <c r="BH6671" t="s">
        <v>114</v>
      </c>
      <c r="BI6671">
        <v>0</v>
      </c>
      <c r="BJ6671">
        <v>0</v>
      </c>
      <c r="BK6671">
        <v>1</v>
      </c>
      <c r="BL6671" t="s">
        <v>115</v>
      </c>
      <c r="BN6671">
        <f t="shared" si="416"/>
        <v>2.8991850584970005E-3</v>
      </c>
      <c r="BO6671">
        <f t="shared" si="417"/>
        <v>2.1148184321764441</v>
      </c>
      <c r="BP6671">
        <f t="shared" si="418"/>
        <v>1.5710291540896864</v>
      </c>
      <c r="BQ6671">
        <f t="shared" si="419"/>
        <v>0.74286715596330299</v>
      </c>
    </row>
    <row r="6672" spans="1:69" x14ac:dyDescent="0.25">
      <c r="A6672" t="s">
        <v>6782</v>
      </c>
      <c r="B6672" s="1">
        <v>44242.442928240744</v>
      </c>
      <c r="C6672">
        <v>6744.0690000000004</v>
      </c>
      <c r="D6672">
        <v>0</v>
      </c>
      <c r="E6672">
        <v>0</v>
      </c>
      <c r="F6672">
        <v>1</v>
      </c>
      <c r="G6672">
        <v>1.93952967</v>
      </c>
      <c r="H6672">
        <v>0.12931703999999999</v>
      </c>
      <c r="I6672">
        <v>2.5070000000000001</v>
      </c>
      <c r="J6672">
        <v>0</v>
      </c>
      <c r="K6672">
        <v>0</v>
      </c>
      <c r="L6672">
        <v>1</v>
      </c>
      <c r="M6672">
        <v>1.658662E-2</v>
      </c>
      <c r="N6672">
        <v>1.06674E-3</v>
      </c>
      <c r="O6672">
        <v>295</v>
      </c>
      <c r="P6672">
        <v>0</v>
      </c>
      <c r="Q6672">
        <v>0</v>
      </c>
      <c r="R6672">
        <v>1</v>
      </c>
      <c r="S6672">
        <v>0</v>
      </c>
      <c r="T6672">
        <v>0</v>
      </c>
      <c r="U6672">
        <v>1</v>
      </c>
      <c r="V6672">
        <v>0</v>
      </c>
      <c r="W6672">
        <v>0</v>
      </c>
      <c r="X6672">
        <v>1</v>
      </c>
      <c r="Y6672">
        <v>0</v>
      </c>
      <c r="Z6672">
        <v>0</v>
      </c>
      <c r="AA6672">
        <v>1</v>
      </c>
      <c r="AB6672">
        <v>0</v>
      </c>
      <c r="AC6672">
        <v>0</v>
      </c>
      <c r="AD6672">
        <v>1</v>
      </c>
      <c r="AE6672">
        <v>0</v>
      </c>
      <c r="AF6672">
        <v>0</v>
      </c>
      <c r="AG6672">
        <v>1</v>
      </c>
      <c r="AH6672">
        <v>-0.38693029000000001</v>
      </c>
      <c r="AI6672">
        <v>-0.75015536000000005</v>
      </c>
      <c r="AJ6672">
        <v>-0.99550000000000005</v>
      </c>
      <c r="AK6672">
        <v>0</v>
      </c>
      <c r="AL6672">
        <v>4.5382030699999998</v>
      </c>
      <c r="AM6672">
        <v>0</v>
      </c>
      <c r="AN6672">
        <v>4.5783650500000004</v>
      </c>
      <c r="AO6672">
        <v>0</v>
      </c>
      <c r="AP6672">
        <v>0</v>
      </c>
      <c r="AQ6672">
        <v>0</v>
      </c>
      <c r="AR6672">
        <v>0</v>
      </c>
      <c r="AS6672">
        <v>0</v>
      </c>
      <c r="AT6672">
        <v>0</v>
      </c>
      <c r="AU6672">
        <v>-0.36159056000000001</v>
      </c>
      <c r="AV6672">
        <v>0</v>
      </c>
      <c r="AW6672" t="s">
        <v>113</v>
      </c>
      <c r="AX6672" t="s">
        <v>113</v>
      </c>
      <c r="AY6672">
        <v>0</v>
      </c>
      <c r="AZ6672">
        <v>-4.5382030699999998</v>
      </c>
      <c r="BA6672">
        <v>4.5783650500000004</v>
      </c>
      <c r="BB6672">
        <v>-4.5382030699999998</v>
      </c>
      <c r="BC6672">
        <v>0</v>
      </c>
      <c r="BD6672" t="s">
        <v>113</v>
      </c>
      <c r="BE6672" t="s">
        <v>114</v>
      </c>
      <c r="BF6672">
        <v>0</v>
      </c>
      <c r="BG6672" t="s">
        <v>114</v>
      </c>
      <c r="BH6672" t="s">
        <v>114</v>
      </c>
      <c r="BI6672">
        <v>0</v>
      </c>
      <c r="BJ6672">
        <v>0</v>
      </c>
      <c r="BK6672">
        <v>1</v>
      </c>
      <c r="BL6672" t="s">
        <v>115</v>
      </c>
      <c r="BN6672">
        <f t="shared" si="416"/>
        <v>2.8991621236924003E-3</v>
      </c>
      <c r="BO6672">
        <f t="shared" si="417"/>
        <v>2.1148351621644332</v>
      </c>
      <c r="BP6672">
        <f t="shared" si="418"/>
        <v>1.5792028367730437</v>
      </c>
      <c r="BQ6672">
        <f t="shared" si="419"/>
        <v>0.74672620591233441</v>
      </c>
    </row>
    <row r="6673" spans="1:69" x14ac:dyDescent="0.25">
      <c r="A6673" t="s">
        <v>6783</v>
      </c>
      <c r="B6673" s="1">
        <v>44242.442939814813</v>
      </c>
      <c r="C6673">
        <v>6745.0690000000004</v>
      </c>
      <c r="D6673">
        <v>0</v>
      </c>
      <c r="E6673">
        <v>0</v>
      </c>
      <c r="F6673">
        <v>1</v>
      </c>
      <c r="G6673">
        <v>1.93977029</v>
      </c>
      <c r="H6673">
        <v>0.12931703999999999</v>
      </c>
      <c r="I6673">
        <v>2.5070000000000001</v>
      </c>
      <c r="J6673">
        <v>0</v>
      </c>
      <c r="K6673">
        <v>0</v>
      </c>
      <c r="L6673">
        <v>1</v>
      </c>
      <c r="M6673">
        <v>1.658662E-2</v>
      </c>
      <c r="N6673">
        <v>1.06674E-3</v>
      </c>
      <c r="O6673">
        <v>295</v>
      </c>
      <c r="P6673">
        <v>0</v>
      </c>
      <c r="Q6673">
        <v>0</v>
      </c>
      <c r="R6673">
        <v>1</v>
      </c>
      <c r="S6673">
        <v>0</v>
      </c>
      <c r="T6673">
        <v>0</v>
      </c>
      <c r="U6673">
        <v>1</v>
      </c>
      <c r="V6673">
        <v>0</v>
      </c>
      <c r="W6673">
        <v>0</v>
      </c>
      <c r="X6673">
        <v>1</v>
      </c>
      <c r="Y6673">
        <v>0</v>
      </c>
      <c r="Z6673">
        <v>0</v>
      </c>
      <c r="AA6673">
        <v>1</v>
      </c>
      <c r="AB6673">
        <v>0</v>
      </c>
      <c r="AC6673">
        <v>0</v>
      </c>
      <c r="AD6673">
        <v>1</v>
      </c>
      <c r="AE6673">
        <v>0</v>
      </c>
      <c r="AF6673">
        <v>0</v>
      </c>
      <c r="AG6673">
        <v>1</v>
      </c>
      <c r="AH6673">
        <v>-0.38693029000000001</v>
      </c>
      <c r="AI6673">
        <v>-0.75015536000000005</v>
      </c>
      <c r="AJ6673">
        <v>-0.99550000000000005</v>
      </c>
      <c r="AK6673">
        <v>0</v>
      </c>
      <c r="AL6673">
        <v>4.5388063000000001</v>
      </c>
      <c r="AM6673">
        <v>0</v>
      </c>
      <c r="AN6673">
        <v>4.5783650500000004</v>
      </c>
      <c r="AO6673">
        <v>0</v>
      </c>
      <c r="AP6673">
        <v>0</v>
      </c>
      <c r="AQ6673">
        <v>0</v>
      </c>
      <c r="AR6673">
        <v>0</v>
      </c>
      <c r="AS6673">
        <v>0</v>
      </c>
      <c r="AT6673">
        <v>0</v>
      </c>
      <c r="AU6673">
        <v>-0.36159056000000001</v>
      </c>
      <c r="AV6673">
        <v>0</v>
      </c>
      <c r="AW6673" t="s">
        <v>113</v>
      </c>
      <c r="AX6673" t="s">
        <v>113</v>
      </c>
      <c r="AY6673">
        <v>0</v>
      </c>
      <c r="AZ6673">
        <v>-4.5388063000000001</v>
      </c>
      <c r="BA6673">
        <v>4.5783650500000004</v>
      </c>
      <c r="BB6673">
        <v>-4.5388063000000001</v>
      </c>
      <c r="BC6673">
        <v>0</v>
      </c>
      <c r="BD6673" t="s">
        <v>113</v>
      </c>
      <c r="BE6673" t="s">
        <v>114</v>
      </c>
      <c r="BF6673">
        <v>0</v>
      </c>
      <c r="BG6673" t="s">
        <v>114</v>
      </c>
      <c r="BH6673" t="s">
        <v>114</v>
      </c>
      <c r="BI6673">
        <v>0</v>
      </c>
      <c r="BJ6673">
        <v>0</v>
      </c>
      <c r="BK6673">
        <v>1</v>
      </c>
      <c r="BL6673" t="s">
        <v>115</v>
      </c>
      <c r="BN6673">
        <f t="shared" si="416"/>
        <v>2.8991468339494004E-3</v>
      </c>
      <c r="BO6673">
        <f t="shared" si="417"/>
        <v>2.1148463155443649</v>
      </c>
      <c r="BP6673">
        <f t="shared" si="418"/>
        <v>1.5792111652941232</v>
      </c>
      <c r="BQ6673">
        <f t="shared" si="419"/>
        <v>0.74672620591233441</v>
      </c>
    </row>
    <row r="6674" spans="1:69" x14ac:dyDescent="0.25">
      <c r="A6674" t="s">
        <v>6784</v>
      </c>
      <c r="B6674" s="1">
        <v>44242.44295138889</v>
      </c>
      <c r="C6674">
        <v>6746.0690000000004</v>
      </c>
      <c r="D6674">
        <v>0</v>
      </c>
      <c r="E6674">
        <v>0</v>
      </c>
      <c r="F6674">
        <v>1</v>
      </c>
      <c r="G6674">
        <v>1.94009111</v>
      </c>
      <c r="H6674">
        <v>0.12931703999999999</v>
      </c>
      <c r="I6674">
        <v>2.5070000000000001</v>
      </c>
      <c r="J6674">
        <v>0</v>
      </c>
      <c r="K6674">
        <v>0</v>
      </c>
      <c r="L6674">
        <v>1</v>
      </c>
      <c r="M6674">
        <v>1.6666830000000001E-2</v>
      </c>
      <c r="N6674">
        <v>1.06674E-3</v>
      </c>
      <c r="O6674">
        <v>295</v>
      </c>
      <c r="P6674">
        <v>0</v>
      </c>
      <c r="Q6674">
        <v>0</v>
      </c>
      <c r="R6674">
        <v>1</v>
      </c>
      <c r="S6674">
        <v>0</v>
      </c>
      <c r="T6674">
        <v>0</v>
      </c>
      <c r="U6674">
        <v>1</v>
      </c>
      <c r="V6674">
        <v>0</v>
      </c>
      <c r="W6674">
        <v>0</v>
      </c>
      <c r="X6674">
        <v>1</v>
      </c>
      <c r="Y6674">
        <v>0</v>
      </c>
      <c r="Z6674">
        <v>0</v>
      </c>
      <c r="AA6674">
        <v>1</v>
      </c>
      <c r="AB6674">
        <v>0</v>
      </c>
      <c r="AC6674">
        <v>0</v>
      </c>
      <c r="AD6674">
        <v>1</v>
      </c>
      <c r="AE6674">
        <v>0</v>
      </c>
      <c r="AF6674">
        <v>0</v>
      </c>
      <c r="AG6674">
        <v>1</v>
      </c>
      <c r="AH6674">
        <v>-0.38668966999999999</v>
      </c>
      <c r="AI6674">
        <v>-0.75015536000000005</v>
      </c>
      <c r="AJ6674">
        <v>-0.99550000000000005</v>
      </c>
      <c r="AK6674">
        <v>0</v>
      </c>
      <c r="AL6674">
        <v>4.5396106100000004</v>
      </c>
      <c r="AM6674">
        <v>0</v>
      </c>
      <c r="AN6674">
        <v>4.6020258500000004</v>
      </c>
      <c r="AO6674">
        <v>0</v>
      </c>
      <c r="AP6674">
        <v>0</v>
      </c>
      <c r="AQ6674">
        <v>0</v>
      </c>
      <c r="AR6674">
        <v>0</v>
      </c>
      <c r="AS6674">
        <v>0</v>
      </c>
      <c r="AT6674">
        <v>0</v>
      </c>
      <c r="AU6674">
        <v>-0.36183009999999999</v>
      </c>
      <c r="AV6674">
        <v>0</v>
      </c>
      <c r="AW6674" t="s">
        <v>113</v>
      </c>
      <c r="AX6674" t="s">
        <v>113</v>
      </c>
      <c r="AY6674">
        <v>0</v>
      </c>
      <c r="AZ6674">
        <v>-4.5396106100000004</v>
      </c>
      <c r="BA6674">
        <v>4.6020258500000004</v>
      </c>
      <c r="BB6674">
        <v>-4.5396106100000004</v>
      </c>
      <c r="BC6674">
        <v>0</v>
      </c>
      <c r="BD6674" t="s">
        <v>113</v>
      </c>
      <c r="BE6674" t="s">
        <v>114</v>
      </c>
      <c r="BF6674">
        <v>0</v>
      </c>
      <c r="BG6674" t="s">
        <v>114</v>
      </c>
      <c r="BH6674" t="s">
        <v>114</v>
      </c>
      <c r="BI6674">
        <v>0</v>
      </c>
      <c r="BJ6674">
        <v>0</v>
      </c>
      <c r="BK6674">
        <v>1</v>
      </c>
      <c r="BL6674" t="s">
        <v>115</v>
      </c>
      <c r="BN6674">
        <f t="shared" si="416"/>
        <v>2.8990933192786007E-3</v>
      </c>
      <c r="BO6674">
        <f t="shared" si="417"/>
        <v>2.1148853537166157</v>
      </c>
      <c r="BP6674">
        <f t="shared" si="418"/>
        <v>1.5792403161203736</v>
      </c>
      <c r="BQ6674">
        <f t="shared" si="419"/>
        <v>0.74672620591233441</v>
      </c>
    </row>
    <row r="6675" spans="1:69" x14ac:dyDescent="0.25">
      <c r="A6675" t="s">
        <v>6785</v>
      </c>
      <c r="B6675" s="1">
        <v>44242.442962962959</v>
      </c>
      <c r="C6675">
        <v>6747.0690000000004</v>
      </c>
      <c r="D6675">
        <v>0</v>
      </c>
      <c r="E6675">
        <v>0</v>
      </c>
      <c r="F6675">
        <v>1</v>
      </c>
      <c r="G6675">
        <v>1.9404119399999999</v>
      </c>
      <c r="H6675">
        <v>0.12931703999999999</v>
      </c>
      <c r="I6675">
        <v>2.5070000000000001</v>
      </c>
      <c r="J6675">
        <v>0</v>
      </c>
      <c r="K6675">
        <v>0</v>
      </c>
      <c r="L6675">
        <v>1</v>
      </c>
      <c r="M6675">
        <v>1.658662E-2</v>
      </c>
      <c r="N6675">
        <v>1.06674E-3</v>
      </c>
      <c r="O6675">
        <v>295</v>
      </c>
      <c r="P6675">
        <v>0</v>
      </c>
      <c r="Q6675">
        <v>0</v>
      </c>
      <c r="R6675">
        <v>1</v>
      </c>
      <c r="S6675">
        <v>0</v>
      </c>
      <c r="T6675">
        <v>0</v>
      </c>
      <c r="U6675">
        <v>1</v>
      </c>
      <c r="V6675">
        <v>0</v>
      </c>
      <c r="W6675">
        <v>0</v>
      </c>
      <c r="X6675">
        <v>1</v>
      </c>
      <c r="Y6675">
        <v>0</v>
      </c>
      <c r="Z6675">
        <v>0</v>
      </c>
      <c r="AA6675">
        <v>1</v>
      </c>
      <c r="AB6675">
        <v>0</v>
      </c>
      <c r="AC6675">
        <v>0</v>
      </c>
      <c r="AD6675">
        <v>1</v>
      </c>
      <c r="AE6675">
        <v>0</v>
      </c>
      <c r="AF6675">
        <v>0</v>
      </c>
      <c r="AG6675">
        <v>1</v>
      </c>
      <c r="AH6675">
        <v>-0.38676987000000002</v>
      </c>
      <c r="AI6675">
        <v>-0.75015536000000005</v>
      </c>
      <c r="AJ6675">
        <v>-0.99550000000000005</v>
      </c>
      <c r="AK6675">
        <v>0</v>
      </c>
      <c r="AL6675">
        <v>4.5404149199999999</v>
      </c>
      <c r="AM6675">
        <v>0</v>
      </c>
      <c r="AN6675">
        <v>4.5783650500000004</v>
      </c>
      <c r="AO6675">
        <v>0</v>
      </c>
      <c r="AP6675">
        <v>0</v>
      </c>
      <c r="AQ6675">
        <v>0</v>
      </c>
      <c r="AR6675">
        <v>0</v>
      </c>
      <c r="AS6675">
        <v>0</v>
      </c>
      <c r="AT6675">
        <v>0</v>
      </c>
      <c r="AU6675">
        <v>-0.36175025</v>
      </c>
      <c r="AV6675">
        <v>0</v>
      </c>
      <c r="AW6675" t="s">
        <v>113</v>
      </c>
      <c r="AX6675" t="s">
        <v>113</v>
      </c>
      <c r="AY6675">
        <v>0</v>
      </c>
      <c r="AZ6675">
        <v>-4.5404149199999999</v>
      </c>
      <c r="BA6675">
        <v>4.5783650500000004</v>
      </c>
      <c r="BB6675">
        <v>-4.5404149199999999</v>
      </c>
      <c r="BC6675">
        <v>0</v>
      </c>
      <c r="BD6675" t="s">
        <v>113</v>
      </c>
      <c r="BE6675" t="s">
        <v>114</v>
      </c>
      <c r="BF6675">
        <v>0</v>
      </c>
      <c r="BG6675" t="s">
        <v>114</v>
      </c>
      <c r="BH6675" t="s">
        <v>114</v>
      </c>
      <c r="BI6675">
        <v>0</v>
      </c>
      <c r="BJ6675">
        <v>0</v>
      </c>
      <c r="BK6675">
        <v>1</v>
      </c>
      <c r="BL6675" t="s">
        <v>115</v>
      </c>
      <c r="BN6675">
        <f t="shared" si="416"/>
        <v>2.8990703844740001E-3</v>
      </c>
      <c r="BO6675">
        <f t="shared" si="417"/>
        <v>2.1149020847634366</v>
      </c>
      <c r="BP6675">
        <f t="shared" si="418"/>
        <v>1.5874143224139001</v>
      </c>
      <c r="BQ6675">
        <f t="shared" si="419"/>
        <v>0.75058525586136593</v>
      </c>
    </row>
    <row r="6676" spans="1:69" x14ac:dyDescent="0.25">
      <c r="A6676" t="s">
        <v>6786</v>
      </c>
      <c r="B6676" s="1">
        <v>44242.442974537036</v>
      </c>
      <c r="C6676">
        <v>6748.0690000000004</v>
      </c>
      <c r="D6676">
        <v>0</v>
      </c>
      <c r="E6676">
        <v>0</v>
      </c>
      <c r="F6676">
        <v>1</v>
      </c>
      <c r="G6676">
        <v>1.94065256</v>
      </c>
      <c r="H6676">
        <v>0.12931703999999999</v>
      </c>
      <c r="I6676">
        <v>2.5070000000000001</v>
      </c>
      <c r="J6676">
        <v>0</v>
      </c>
      <c r="K6676">
        <v>0</v>
      </c>
      <c r="L6676">
        <v>1</v>
      </c>
      <c r="M6676">
        <v>1.6666830000000001E-2</v>
      </c>
      <c r="N6676">
        <v>1.06674E-3</v>
      </c>
      <c r="O6676">
        <v>295</v>
      </c>
      <c r="P6676">
        <v>0</v>
      </c>
      <c r="Q6676">
        <v>0</v>
      </c>
      <c r="R6676">
        <v>1</v>
      </c>
      <c r="S6676">
        <v>0</v>
      </c>
      <c r="T6676">
        <v>0</v>
      </c>
      <c r="U6676">
        <v>1</v>
      </c>
      <c r="V6676">
        <v>0</v>
      </c>
      <c r="W6676">
        <v>0</v>
      </c>
      <c r="X6676">
        <v>1</v>
      </c>
      <c r="Y6676">
        <v>0</v>
      </c>
      <c r="Z6676">
        <v>0</v>
      </c>
      <c r="AA6676">
        <v>1</v>
      </c>
      <c r="AB6676">
        <v>0</v>
      </c>
      <c r="AC6676">
        <v>0</v>
      </c>
      <c r="AD6676">
        <v>1</v>
      </c>
      <c r="AE6676">
        <v>0</v>
      </c>
      <c r="AF6676">
        <v>0</v>
      </c>
      <c r="AG6676">
        <v>1</v>
      </c>
      <c r="AH6676">
        <v>-0.38676987000000002</v>
      </c>
      <c r="AI6676">
        <v>-0.75015536000000005</v>
      </c>
      <c r="AJ6676">
        <v>-0.99550000000000005</v>
      </c>
      <c r="AK6676">
        <v>0</v>
      </c>
      <c r="AL6676">
        <v>4.5410181500000002</v>
      </c>
      <c r="AM6676">
        <v>0</v>
      </c>
      <c r="AN6676">
        <v>4.6020258500000004</v>
      </c>
      <c r="AO6676">
        <v>0</v>
      </c>
      <c r="AP6676">
        <v>0</v>
      </c>
      <c r="AQ6676">
        <v>0</v>
      </c>
      <c r="AR6676">
        <v>0</v>
      </c>
      <c r="AS6676">
        <v>0</v>
      </c>
      <c r="AT6676">
        <v>0</v>
      </c>
      <c r="AU6676">
        <v>-0.36175025</v>
      </c>
      <c r="AV6676">
        <v>0</v>
      </c>
      <c r="AW6676" t="s">
        <v>113</v>
      </c>
      <c r="AX6676" t="s">
        <v>113</v>
      </c>
      <c r="AY6676">
        <v>0</v>
      </c>
      <c r="AZ6676">
        <v>-4.5410181500000002</v>
      </c>
      <c r="BA6676">
        <v>4.6020258500000004</v>
      </c>
      <c r="BB6676">
        <v>-4.5410181500000002</v>
      </c>
      <c r="BC6676">
        <v>0</v>
      </c>
      <c r="BD6676" t="s">
        <v>113</v>
      </c>
      <c r="BE6676" t="s">
        <v>114</v>
      </c>
      <c r="BF6676">
        <v>0</v>
      </c>
      <c r="BG6676" t="s">
        <v>114</v>
      </c>
      <c r="BH6676" t="s">
        <v>114</v>
      </c>
      <c r="BI6676">
        <v>0</v>
      </c>
      <c r="BJ6676">
        <v>0</v>
      </c>
      <c r="BK6676">
        <v>1</v>
      </c>
      <c r="BL6676" t="s">
        <v>115</v>
      </c>
      <c r="BN6676">
        <f t="shared" si="416"/>
        <v>2.8990398046078009E-3</v>
      </c>
      <c r="BO6676">
        <f t="shared" si="417"/>
        <v>2.1149243933301123</v>
      </c>
      <c r="BP6676">
        <f t="shared" si="418"/>
        <v>1.5792694680228401</v>
      </c>
      <c r="BQ6676">
        <f t="shared" si="419"/>
        <v>0.7467262059123343</v>
      </c>
    </row>
    <row r="6677" spans="1:69" x14ac:dyDescent="0.25">
      <c r="A6677" t="s">
        <v>6787</v>
      </c>
      <c r="B6677" s="1">
        <v>44242.442986111113</v>
      </c>
      <c r="C6677">
        <v>6749.0690000000004</v>
      </c>
      <c r="D6677">
        <v>0</v>
      </c>
      <c r="E6677">
        <v>0</v>
      </c>
      <c r="F6677">
        <v>1</v>
      </c>
      <c r="G6677">
        <v>1.9411337900000001</v>
      </c>
      <c r="H6677">
        <v>0.12931703999999999</v>
      </c>
      <c r="I6677">
        <v>2.5070000000000001</v>
      </c>
      <c r="J6677">
        <v>0</v>
      </c>
      <c r="K6677">
        <v>0</v>
      </c>
      <c r="L6677">
        <v>1</v>
      </c>
      <c r="M6677">
        <v>1.6666830000000001E-2</v>
      </c>
      <c r="N6677">
        <v>1.06674E-3</v>
      </c>
      <c r="O6677">
        <v>295</v>
      </c>
      <c r="P6677">
        <v>0</v>
      </c>
      <c r="Q6677">
        <v>0</v>
      </c>
      <c r="R6677">
        <v>1</v>
      </c>
      <c r="S6677">
        <v>0</v>
      </c>
      <c r="T6677">
        <v>0</v>
      </c>
      <c r="U6677">
        <v>1</v>
      </c>
      <c r="V6677">
        <v>0</v>
      </c>
      <c r="W6677">
        <v>0</v>
      </c>
      <c r="X6677">
        <v>1</v>
      </c>
      <c r="Y6677">
        <v>0</v>
      </c>
      <c r="Z6677">
        <v>0</v>
      </c>
      <c r="AA6677">
        <v>1</v>
      </c>
      <c r="AB6677">
        <v>0</v>
      </c>
      <c r="AC6677">
        <v>0</v>
      </c>
      <c r="AD6677">
        <v>1</v>
      </c>
      <c r="AE6677">
        <v>0</v>
      </c>
      <c r="AF6677">
        <v>0</v>
      </c>
      <c r="AG6677">
        <v>1</v>
      </c>
      <c r="AH6677">
        <v>-0.38676987000000002</v>
      </c>
      <c r="AI6677">
        <v>-0.75015536000000005</v>
      </c>
      <c r="AJ6677">
        <v>-0.99550000000000005</v>
      </c>
      <c r="AK6677">
        <v>0</v>
      </c>
      <c r="AL6677">
        <v>4.5422246199999998</v>
      </c>
      <c r="AM6677">
        <v>0</v>
      </c>
      <c r="AN6677">
        <v>4.6020258500000004</v>
      </c>
      <c r="AO6677">
        <v>0</v>
      </c>
      <c r="AP6677">
        <v>0</v>
      </c>
      <c r="AQ6677">
        <v>0</v>
      </c>
      <c r="AR6677">
        <v>0</v>
      </c>
      <c r="AS6677">
        <v>0</v>
      </c>
      <c r="AT6677">
        <v>0</v>
      </c>
      <c r="AU6677">
        <v>-0.36175025</v>
      </c>
      <c r="AV6677">
        <v>0</v>
      </c>
      <c r="AW6677" t="s">
        <v>113</v>
      </c>
      <c r="AX6677" t="s">
        <v>113</v>
      </c>
      <c r="AY6677">
        <v>0</v>
      </c>
      <c r="AZ6677">
        <v>-4.5422246199999998</v>
      </c>
      <c r="BA6677">
        <v>4.6020258500000004</v>
      </c>
      <c r="BB6677">
        <v>-4.5422246199999998</v>
      </c>
      <c r="BC6677">
        <v>0</v>
      </c>
      <c r="BD6677" t="s">
        <v>113</v>
      </c>
      <c r="BE6677" t="s">
        <v>114</v>
      </c>
      <c r="BF6677">
        <v>0</v>
      </c>
      <c r="BG6677" t="s">
        <v>114</v>
      </c>
      <c r="BH6677" t="s">
        <v>114</v>
      </c>
      <c r="BI6677">
        <v>0</v>
      </c>
      <c r="BJ6677">
        <v>0</v>
      </c>
      <c r="BK6677">
        <v>1</v>
      </c>
      <c r="BL6677" t="s">
        <v>115</v>
      </c>
      <c r="BN6677">
        <f t="shared" si="416"/>
        <v>2.8990092247416005E-3</v>
      </c>
      <c r="BO6677">
        <f t="shared" si="417"/>
        <v>2.1149467023674271</v>
      </c>
      <c r="BP6677">
        <f t="shared" si="418"/>
        <v>1.5874478117296076</v>
      </c>
      <c r="BQ6677">
        <f t="shared" si="419"/>
        <v>0.75058525586136604</v>
      </c>
    </row>
    <row r="6678" spans="1:69" x14ac:dyDescent="0.25">
      <c r="A6678" t="s">
        <v>6788</v>
      </c>
      <c r="B6678" s="1">
        <v>44242.442997685182</v>
      </c>
      <c r="C6678">
        <v>6750.0690000000004</v>
      </c>
      <c r="D6678">
        <v>0</v>
      </c>
      <c r="E6678">
        <v>0</v>
      </c>
      <c r="F6678">
        <v>1</v>
      </c>
      <c r="G6678">
        <v>1.9412942099999999</v>
      </c>
      <c r="H6678">
        <v>0.12931703999999999</v>
      </c>
      <c r="I6678">
        <v>2.5070000000000001</v>
      </c>
      <c r="J6678">
        <v>0</v>
      </c>
      <c r="K6678">
        <v>0</v>
      </c>
      <c r="L6678">
        <v>1</v>
      </c>
      <c r="M6678">
        <v>1.6666830000000001E-2</v>
      </c>
      <c r="N6678">
        <v>1.06674E-3</v>
      </c>
      <c r="O6678">
        <v>295</v>
      </c>
      <c r="P6678">
        <v>0</v>
      </c>
      <c r="Q6678">
        <v>0</v>
      </c>
      <c r="R6678">
        <v>1</v>
      </c>
      <c r="S6678">
        <v>0</v>
      </c>
      <c r="T6678">
        <v>0</v>
      </c>
      <c r="U6678">
        <v>1</v>
      </c>
      <c r="V6678">
        <v>0</v>
      </c>
      <c r="W6678">
        <v>0</v>
      </c>
      <c r="X6678">
        <v>1</v>
      </c>
      <c r="Y6678">
        <v>0</v>
      </c>
      <c r="Z6678">
        <v>0</v>
      </c>
      <c r="AA6678">
        <v>1</v>
      </c>
      <c r="AB6678">
        <v>0</v>
      </c>
      <c r="AC6678">
        <v>0</v>
      </c>
      <c r="AD6678">
        <v>1</v>
      </c>
      <c r="AE6678">
        <v>0</v>
      </c>
      <c r="AF6678">
        <v>0</v>
      </c>
      <c r="AG6678">
        <v>1</v>
      </c>
      <c r="AH6678">
        <v>-0.38668966999999999</v>
      </c>
      <c r="AI6678">
        <v>-0.75015536000000005</v>
      </c>
      <c r="AJ6678">
        <v>-0.99550000000000005</v>
      </c>
      <c r="AK6678">
        <v>0</v>
      </c>
      <c r="AL6678">
        <v>4.54262677</v>
      </c>
      <c r="AM6678">
        <v>0</v>
      </c>
      <c r="AN6678">
        <v>4.6020258500000004</v>
      </c>
      <c r="AO6678">
        <v>0</v>
      </c>
      <c r="AP6678">
        <v>0</v>
      </c>
      <c r="AQ6678">
        <v>0</v>
      </c>
      <c r="AR6678">
        <v>0</v>
      </c>
      <c r="AS6678">
        <v>0</v>
      </c>
      <c r="AT6678">
        <v>0</v>
      </c>
      <c r="AU6678">
        <v>-0.36183009999999999</v>
      </c>
      <c r="AV6678">
        <v>0</v>
      </c>
      <c r="AW6678" t="s">
        <v>113</v>
      </c>
      <c r="AX6678" t="s">
        <v>113</v>
      </c>
      <c r="AY6678">
        <v>0</v>
      </c>
      <c r="AZ6678">
        <v>-4.54262677</v>
      </c>
      <c r="BA6678">
        <v>4.6020258500000004</v>
      </c>
      <c r="BB6678">
        <v>-4.54262677</v>
      </c>
      <c r="BC6678">
        <v>0</v>
      </c>
      <c r="BD6678" t="s">
        <v>113</v>
      </c>
      <c r="BE6678" t="s">
        <v>114</v>
      </c>
      <c r="BF6678">
        <v>0</v>
      </c>
      <c r="BG6678" t="s">
        <v>114</v>
      </c>
      <c r="BH6678" t="s">
        <v>114</v>
      </c>
      <c r="BI6678">
        <v>0</v>
      </c>
      <c r="BJ6678">
        <v>0</v>
      </c>
      <c r="BK6678">
        <v>1</v>
      </c>
      <c r="BL6678" t="s">
        <v>115</v>
      </c>
      <c r="BN6678">
        <f t="shared" si="416"/>
        <v>2.8989862899370003E-3</v>
      </c>
      <c r="BO6678">
        <f t="shared" si="417"/>
        <v>2.1149634343849355</v>
      </c>
      <c r="BP6678">
        <f t="shared" si="418"/>
        <v>1.5874603705352501</v>
      </c>
      <c r="BQ6678">
        <f t="shared" si="419"/>
        <v>0.75058525586136593</v>
      </c>
    </row>
    <row r="6679" spans="1:69" x14ac:dyDescent="0.25">
      <c r="A6679" t="s">
        <v>6789</v>
      </c>
      <c r="B6679" s="1">
        <v>44242.443009259259</v>
      </c>
      <c r="C6679">
        <v>6751.0690000000004</v>
      </c>
      <c r="D6679">
        <v>0</v>
      </c>
      <c r="E6679">
        <v>0</v>
      </c>
      <c r="F6679">
        <v>1</v>
      </c>
      <c r="G6679">
        <v>1.9416150299999999</v>
      </c>
      <c r="H6679">
        <v>0.12931703999999999</v>
      </c>
      <c r="I6679">
        <v>2.5070000000000001</v>
      </c>
      <c r="J6679">
        <v>0</v>
      </c>
      <c r="K6679">
        <v>0</v>
      </c>
      <c r="L6679">
        <v>1</v>
      </c>
      <c r="M6679">
        <v>1.658662E-2</v>
      </c>
      <c r="N6679">
        <v>1.06674E-3</v>
      </c>
      <c r="O6679">
        <v>295</v>
      </c>
      <c r="P6679">
        <v>0</v>
      </c>
      <c r="Q6679">
        <v>0</v>
      </c>
      <c r="R6679">
        <v>1</v>
      </c>
      <c r="S6679">
        <v>0</v>
      </c>
      <c r="T6679">
        <v>0</v>
      </c>
      <c r="U6679">
        <v>1</v>
      </c>
      <c r="V6679">
        <v>0</v>
      </c>
      <c r="W6679">
        <v>0</v>
      </c>
      <c r="X6679">
        <v>1</v>
      </c>
      <c r="Y6679">
        <v>0</v>
      </c>
      <c r="Z6679">
        <v>0</v>
      </c>
      <c r="AA6679">
        <v>1</v>
      </c>
      <c r="AB6679">
        <v>0</v>
      </c>
      <c r="AC6679">
        <v>0</v>
      </c>
      <c r="AD6679">
        <v>1</v>
      </c>
      <c r="AE6679">
        <v>0</v>
      </c>
      <c r="AF6679">
        <v>0</v>
      </c>
      <c r="AG6679">
        <v>1</v>
      </c>
      <c r="AH6679">
        <v>-0.38660946000000002</v>
      </c>
      <c r="AI6679">
        <v>-0.75015536000000005</v>
      </c>
      <c r="AJ6679">
        <v>-0.99550000000000005</v>
      </c>
      <c r="AK6679">
        <v>0</v>
      </c>
      <c r="AL6679">
        <v>4.5434310800000004</v>
      </c>
      <c r="AM6679">
        <v>0</v>
      </c>
      <c r="AN6679">
        <v>4.5783650500000004</v>
      </c>
      <c r="AO6679">
        <v>0</v>
      </c>
      <c r="AP6679">
        <v>0</v>
      </c>
      <c r="AQ6679">
        <v>0</v>
      </c>
      <c r="AR6679">
        <v>0</v>
      </c>
      <c r="AS6679">
        <v>0</v>
      </c>
      <c r="AT6679">
        <v>0</v>
      </c>
      <c r="AU6679">
        <v>-0.36190993999999999</v>
      </c>
      <c r="AV6679">
        <v>0</v>
      </c>
      <c r="AW6679" t="s">
        <v>113</v>
      </c>
      <c r="AX6679" t="s">
        <v>113</v>
      </c>
      <c r="AY6679">
        <v>0</v>
      </c>
      <c r="AZ6679">
        <v>-4.5434310800000004</v>
      </c>
      <c r="BA6679">
        <v>4.5783650500000004</v>
      </c>
      <c r="BB6679">
        <v>-4.5434310800000004</v>
      </c>
      <c r="BC6679">
        <v>0</v>
      </c>
      <c r="BD6679" t="s">
        <v>113</v>
      </c>
      <c r="BE6679" t="s">
        <v>114</v>
      </c>
      <c r="BF6679">
        <v>0</v>
      </c>
      <c r="BG6679" t="s">
        <v>114</v>
      </c>
      <c r="BH6679" t="s">
        <v>114</v>
      </c>
      <c r="BI6679">
        <v>0</v>
      </c>
      <c r="BJ6679">
        <v>0</v>
      </c>
      <c r="BK6679">
        <v>1</v>
      </c>
      <c r="BL6679" t="s">
        <v>115</v>
      </c>
      <c r="BN6679">
        <f t="shared" si="416"/>
        <v>2.8989404199476006E-3</v>
      </c>
      <c r="BO6679">
        <f t="shared" si="417"/>
        <v>2.1149968994915822</v>
      </c>
      <c r="BP6679">
        <f t="shared" si="418"/>
        <v>1.5874854889508847</v>
      </c>
      <c r="BQ6679">
        <f t="shared" si="419"/>
        <v>0.75058525586136582</v>
      </c>
    </row>
    <row r="6680" spans="1:69" x14ac:dyDescent="0.25">
      <c r="A6680" t="s">
        <v>6790</v>
      </c>
      <c r="B6680" s="1">
        <v>44242.443020833336</v>
      </c>
      <c r="C6680">
        <v>6752.0690000000004</v>
      </c>
      <c r="D6680">
        <v>0</v>
      </c>
      <c r="E6680">
        <v>0</v>
      </c>
      <c r="F6680">
        <v>1</v>
      </c>
      <c r="G6680">
        <v>1.94201606</v>
      </c>
      <c r="H6680">
        <v>0.12931703999999999</v>
      </c>
      <c r="I6680">
        <v>2.5070000000000001</v>
      </c>
      <c r="J6680">
        <v>0</v>
      </c>
      <c r="K6680">
        <v>0</v>
      </c>
      <c r="L6680">
        <v>1</v>
      </c>
      <c r="M6680">
        <v>1.6666830000000001E-2</v>
      </c>
      <c r="N6680">
        <v>1.06674E-3</v>
      </c>
      <c r="O6680">
        <v>295</v>
      </c>
      <c r="P6680">
        <v>0</v>
      </c>
      <c r="Q6680">
        <v>0</v>
      </c>
      <c r="R6680">
        <v>1</v>
      </c>
      <c r="S6680">
        <v>0</v>
      </c>
      <c r="T6680">
        <v>0</v>
      </c>
      <c r="U6680">
        <v>1</v>
      </c>
      <c r="V6680">
        <v>0</v>
      </c>
      <c r="W6680">
        <v>0</v>
      </c>
      <c r="X6680">
        <v>1</v>
      </c>
      <c r="Y6680">
        <v>0</v>
      </c>
      <c r="Z6680">
        <v>0</v>
      </c>
      <c r="AA6680">
        <v>1</v>
      </c>
      <c r="AB6680">
        <v>0</v>
      </c>
      <c r="AC6680">
        <v>0</v>
      </c>
      <c r="AD6680">
        <v>1</v>
      </c>
      <c r="AE6680">
        <v>0</v>
      </c>
      <c r="AF6680">
        <v>0</v>
      </c>
      <c r="AG6680">
        <v>1</v>
      </c>
      <c r="AH6680">
        <v>-0.38652925999999999</v>
      </c>
      <c r="AI6680">
        <v>-0.75015536000000005</v>
      </c>
      <c r="AJ6680">
        <v>-0.99550000000000005</v>
      </c>
      <c r="AK6680">
        <v>0</v>
      </c>
      <c r="AL6680">
        <v>4.54443646</v>
      </c>
      <c r="AM6680">
        <v>0</v>
      </c>
      <c r="AN6680">
        <v>4.6020258500000004</v>
      </c>
      <c r="AO6680">
        <v>0</v>
      </c>
      <c r="AP6680">
        <v>0</v>
      </c>
      <c r="AQ6680">
        <v>0</v>
      </c>
      <c r="AR6680">
        <v>0</v>
      </c>
      <c r="AS6680">
        <v>0</v>
      </c>
      <c r="AT6680">
        <v>0</v>
      </c>
      <c r="AU6680">
        <v>-0.36198978999999998</v>
      </c>
      <c r="AV6680">
        <v>0</v>
      </c>
      <c r="AW6680" t="s">
        <v>113</v>
      </c>
      <c r="AX6680" t="s">
        <v>113</v>
      </c>
      <c r="AY6680">
        <v>0</v>
      </c>
      <c r="AZ6680">
        <v>-4.54443646</v>
      </c>
      <c r="BA6680">
        <v>4.6020258500000004</v>
      </c>
      <c r="BB6680">
        <v>-4.54443646</v>
      </c>
      <c r="BC6680">
        <v>0</v>
      </c>
      <c r="BD6680" t="s">
        <v>113</v>
      </c>
      <c r="BE6680" t="s">
        <v>114</v>
      </c>
      <c r="BF6680">
        <v>0</v>
      </c>
      <c r="BG6680" t="s">
        <v>114</v>
      </c>
      <c r="BH6680" t="s">
        <v>114</v>
      </c>
      <c r="BI6680">
        <v>0</v>
      </c>
      <c r="BJ6680">
        <v>0</v>
      </c>
      <c r="BK6680">
        <v>1</v>
      </c>
      <c r="BL6680" t="s">
        <v>115</v>
      </c>
      <c r="BN6680">
        <f t="shared" si="416"/>
        <v>2.8989251302046003E-3</v>
      </c>
      <c r="BO6680">
        <f t="shared" si="417"/>
        <v>2.1150080545775491</v>
      </c>
      <c r="BP6680">
        <f t="shared" si="418"/>
        <v>1.5793319400687209</v>
      </c>
      <c r="BQ6680">
        <f t="shared" si="419"/>
        <v>0.74672620591233452</v>
      </c>
    </row>
    <row r="6681" spans="1:69" x14ac:dyDescent="0.25">
      <c r="A6681" t="s">
        <v>6791</v>
      </c>
      <c r="B6681" s="1">
        <v>44242.443032407406</v>
      </c>
      <c r="C6681">
        <v>6753.0690000000004</v>
      </c>
      <c r="D6681">
        <v>0</v>
      </c>
      <c r="E6681">
        <v>0</v>
      </c>
      <c r="F6681">
        <v>1</v>
      </c>
      <c r="G6681">
        <v>1.94233689</v>
      </c>
      <c r="H6681">
        <v>0.12931703999999999</v>
      </c>
      <c r="I6681">
        <v>2.5070000000000001</v>
      </c>
      <c r="J6681">
        <v>0</v>
      </c>
      <c r="K6681">
        <v>0</v>
      </c>
      <c r="L6681">
        <v>1</v>
      </c>
      <c r="M6681">
        <v>1.6666830000000001E-2</v>
      </c>
      <c r="N6681">
        <v>1.06674E-3</v>
      </c>
      <c r="O6681">
        <v>295</v>
      </c>
      <c r="P6681">
        <v>0</v>
      </c>
      <c r="Q6681">
        <v>0</v>
      </c>
      <c r="R6681">
        <v>1</v>
      </c>
      <c r="S6681">
        <v>0</v>
      </c>
      <c r="T6681">
        <v>0</v>
      </c>
      <c r="U6681">
        <v>1</v>
      </c>
      <c r="V6681">
        <v>0</v>
      </c>
      <c r="W6681">
        <v>0</v>
      </c>
      <c r="X6681">
        <v>1</v>
      </c>
      <c r="Y6681">
        <v>0</v>
      </c>
      <c r="Z6681">
        <v>0</v>
      </c>
      <c r="AA6681">
        <v>1</v>
      </c>
      <c r="AB6681">
        <v>0</v>
      </c>
      <c r="AC6681">
        <v>0</v>
      </c>
      <c r="AD6681">
        <v>1</v>
      </c>
      <c r="AE6681">
        <v>0</v>
      </c>
      <c r="AF6681">
        <v>0</v>
      </c>
      <c r="AG6681">
        <v>1</v>
      </c>
      <c r="AH6681">
        <v>-0.38668966999999999</v>
      </c>
      <c r="AI6681">
        <v>-0.75015536000000005</v>
      </c>
      <c r="AJ6681">
        <v>-0.99550000000000005</v>
      </c>
      <c r="AK6681">
        <v>0</v>
      </c>
      <c r="AL6681">
        <v>4.5452407700000004</v>
      </c>
      <c r="AM6681">
        <v>0</v>
      </c>
      <c r="AN6681">
        <v>4.6020258500000004</v>
      </c>
      <c r="AO6681">
        <v>0</v>
      </c>
      <c r="AP6681">
        <v>0</v>
      </c>
      <c r="AQ6681">
        <v>0</v>
      </c>
      <c r="AR6681">
        <v>0</v>
      </c>
      <c r="AS6681">
        <v>0</v>
      </c>
      <c r="AT6681">
        <v>0</v>
      </c>
      <c r="AU6681">
        <v>-0.36183009999999999</v>
      </c>
      <c r="AV6681">
        <v>0</v>
      </c>
      <c r="AW6681" t="s">
        <v>113</v>
      </c>
      <c r="AX6681" t="s">
        <v>113</v>
      </c>
      <c r="AY6681">
        <v>0</v>
      </c>
      <c r="AZ6681">
        <v>-4.5452407700000004</v>
      </c>
      <c r="BA6681">
        <v>4.6020258500000004</v>
      </c>
      <c r="BB6681">
        <v>-4.5452407700000004</v>
      </c>
      <c r="BC6681">
        <v>0</v>
      </c>
      <c r="BD6681" t="s">
        <v>113</v>
      </c>
      <c r="BE6681" t="s">
        <v>114</v>
      </c>
      <c r="BF6681">
        <v>0</v>
      </c>
      <c r="BG6681" t="s">
        <v>114</v>
      </c>
      <c r="BH6681" t="s">
        <v>114</v>
      </c>
      <c r="BI6681">
        <v>0</v>
      </c>
      <c r="BJ6681">
        <v>0</v>
      </c>
      <c r="BK6681">
        <v>1</v>
      </c>
      <c r="BL6681" t="s">
        <v>115</v>
      </c>
      <c r="BN6681">
        <f t="shared" si="416"/>
        <v>2.8988945503384002E-3</v>
      </c>
      <c r="BO6681">
        <f t="shared" si="417"/>
        <v>2.1150303653798903</v>
      </c>
      <c r="BP6681">
        <f t="shared" si="418"/>
        <v>1.5875106079532233</v>
      </c>
      <c r="BQ6681">
        <f t="shared" si="419"/>
        <v>0.75058525586136593</v>
      </c>
    </row>
    <row r="6682" spans="1:69" x14ac:dyDescent="0.25">
      <c r="A6682" t="s">
        <v>6792</v>
      </c>
      <c r="B6682" s="1">
        <v>44242.443043981482</v>
      </c>
      <c r="C6682">
        <v>6754.0690000000004</v>
      </c>
      <c r="D6682">
        <v>0</v>
      </c>
      <c r="E6682">
        <v>0</v>
      </c>
      <c r="F6682">
        <v>1</v>
      </c>
      <c r="G6682">
        <v>1.94233689</v>
      </c>
      <c r="H6682">
        <v>0.12931703999999999</v>
      </c>
      <c r="I6682">
        <v>2.5070000000000001</v>
      </c>
      <c r="J6682">
        <v>0</v>
      </c>
      <c r="K6682">
        <v>0</v>
      </c>
      <c r="L6682">
        <v>1</v>
      </c>
      <c r="M6682">
        <v>1.6506420000000001E-2</v>
      </c>
      <c r="N6682">
        <v>1.06674E-3</v>
      </c>
      <c r="O6682">
        <v>295</v>
      </c>
      <c r="P6682">
        <v>0</v>
      </c>
      <c r="Q6682">
        <v>0</v>
      </c>
      <c r="R6682">
        <v>1</v>
      </c>
      <c r="S6682">
        <v>0</v>
      </c>
      <c r="T6682">
        <v>0</v>
      </c>
      <c r="U6682">
        <v>1</v>
      </c>
      <c r="V6682">
        <v>0</v>
      </c>
      <c r="W6682">
        <v>0</v>
      </c>
      <c r="X6682">
        <v>1</v>
      </c>
      <c r="Y6682">
        <v>0</v>
      </c>
      <c r="Z6682">
        <v>0</v>
      </c>
      <c r="AA6682">
        <v>1</v>
      </c>
      <c r="AB6682">
        <v>0</v>
      </c>
      <c r="AC6682">
        <v>0</v>
      </c>
      <c r="AD6682">
        <v>1</v>
      </c>
      <c r="AE6682">
        <v>0</v>
      </c>
      <c r="AF6682">
        <v>0</v>
      </c>
      <c r="AG6682">
        <v>1</v>
      </c>
      <c r="AH6682">
        <v>-0.38644905000000002</v>
      </c>
      <c r="AI6682">
        <v>-0.75015536000000005</v>
      </c>
      <c r="AJ6682">
        <v>-0.99550000000000005</v>
      </c>
      <c r="AK6682">
        <v>0</v>
      </c>
      <c r="AL6682">
        <v>4.5452407700000004</v>
      </c>
      <c r="AM6682">
        <v>0</v>
      </c>
      <c r="AN6682">
        <v>4.5547042500000003</v>
      </c>
      <c r="AO6682">
        <v>0</v>
      </c>
      <c r="AP6682">
        <v>0</v>
      </c>
      <c r="AQ6682">
        <v>0</v>
      </c>
      <c r="AR6682">
        <v>0</v>
      </c>
      <c r="AS6682">
        <v>0</v>
      </c>
      <c r="AT6682">
        <v>0</v>
      </c>
      <c r="AU6682">
        <v>-0.36206962999999998</v>
      </c>
      <c r="AV6682">
        <v>0</v>
      </c>
      <c r="AW6682" t="s">
        <v>113</v>
      </c>
      <c r="AX6682" t="s">
        <v>113</v>
      </c>
      <c r="AY6682">
        <v>0</v>
      </c>
      <c r="AZ6682">
        <v>-4.5452407700000004</v>
      </c>
      <c r="BA6682">
        <v>4.5547042500000003</v>
      </c>
      <c r="BB6682">
        <v>-4.5452407700000004</v>
      </c>
      <c r="BC6682">
        <v>0</v>
      </c>
      <c r="BD6682" t="s">
        <v>113</v>
      </c>
      <c r="BE6682" t="s">
        <v>114</v>
      </c>
      <c r="BF6682">
        <v>0</v>
      </c>
      <c r="BG6682" t="s">
        <v>114</v>
      </c>
      <c r="BH6682" t="s">
        <v>114</v>
      </c>
      <c r="BI6682">
        <v>0</v>
      </c>
      <c r="BJ6682">
        <v>0</v>
      </c>
      <c r="BK6682">
        <v>1</v>
      </c>
      <c r="BL6682" t="s">
        <v>115</v>
      </c>
      <c r="BN6682">
        <f t="shared" si="416"/>
        <v>2.8988563257908006E-3</v>
      </c>
      <c r="BO6682">
        <f t="shared" si="417"/>
        <v>2.1150582543367031</v>
      </c>
      <c r="BP6682">
        <f t="shared" si="418"/>
        <v>1.5875315409930082</v>
      </c>
      <c r="BQ6682">
        <f t="shared" si="419"/>
        <v>0.75058525586136593</v>
      </c>
    </row>
    <row r="6683" spans="1:69" x14ac:dyDescent="0.25">
      <c r="A6683" t="s">
        <v>6793</v>
      </c>
      <c r="B6683" s="1">
        <v>44242.443055555559</v>
      </c>
      <c r="C6683">
        <v>6755.0690000000004</v>
      </c>
      <c r="D6683">
        <v>0</v>
      </c>
      <c r="E6683">
        <v>0</v>
      </c>
      <c r="F6683">
        <v>1</v>
      </c>
      <c r="G6683">
        <v>1.9427379199999999</v>
      </c>
      <c r="H6683">
        <v>0.12931703999999999</v>
      </c>
      <c r="I6683">
        <v>2.5070000000000001</v>
      </c>
      <c r="J6683">
        <v>0</v>
      </c>
      <c r="K6683">
        <v>0</v>
      </c>
      <c r="L6683">
        <v>1</v>
      </c>
      <c r="M6683">
        <v>1.658662E-2</v>
      </c>
      <c r="N6683">
        <v>1.06674E-3</v>
      </c>
      <c r="O6683">
        <v>295</v>
      </c>
      <c r="P6683">
        <v>0</v>
      </c>
      <c r="Q6683">
        <v>0</v>
      </c>
      <c r="R6683">
        <v>1</v>
      </c>
      <c r="S6683">
        <v>0</v>
      </c>
      <c r="T6683">
        <v>0</v>
      </c>
      <c r="U6683">
        <v>1</v>
      </c>
      <c r="V6683">
        <v>0</v>
      </c>
      <c r="W6683">
        <v>0</v>
      </c>
      <c r="X6683">
        <v>1</v>
      </c>
      <c r="Y6683">
        <v>0</v>
      </c>
      <c r="Z6683">
        <v>0</v>
      </c>
      <c r="AA6683">
        <v>1</v>
      </c>
      <c r="AB6683">
        <v>0</v>
      </c>
      <c r="AC6683">
        <v>0</v>
      </c>
      <c r="AD6683">
        <v>1</v>
      </c>
      <c r="AE6683">
        <v>0</v>
      </c>
      <c r="AF6683">
        <v>0</v>
      </c>
      <c r="AG6683">
        <v>1</v>
      </c>
      <c r="AH6683">
        <v>-0.38652925999999999</v>
      </c>
      <c r="AI6683">
        <v>-0.75015536000000005</v>
      </c>
      <c r="AJ6683">
        <v>-0.99550000000000005</v>
      </c>
      <c r="AK6683">
        <v>0</v>
      </c>
      <c r="AL6683">
        <v>4.5462461599999999</v>
      </c>
      <c r="AM6683">
        <v>0</v>
      </c>
      <c r="AN6683">
        <v>4.5783650500000004</v>
      </c>
      <c r="AO6683">
        <v>0</v>
      </c>
      <c r="AP6683">
        <v>0</v>
      </c>
      <c r="AQ6683">
        <v>0</v>
      </c>
      <c r="AR6683">
        <v>0</v>
      </c>
      <c r="AS6683">
        <v>0</v>
      </c>
      <c r="AT6683">
        <v>0</v>
      </c>
      <c r="AU6683">
        <v>-0.36198978999999998</v>
      </c>
      <c r="AV6683">
        <v>0</v>
      </c>
      <c r="AW6683" t="s">
        <v>113</v>
      </c>
      <c r="AX6683" t="s">
        <v>113</v>
      </c>
      <c r="AY6683">
        <v>0</v>
      </c>
      <c r="AZ6683">
        <v>-4.5462461599999999</v>
      </c>
      <c r="BA6683">
        <v>4.5783650500000004</v>
      </c>
      <c r="BB6683">
        <v>-4.5462461599999999</v>
      </c>
      <c r="BC6683">
        <v>0</v>
      </c>
      <c r="BD6683" t="s">
        <v>113</v>
      </c>
      <c r="BE6683" t="s">
        <v>114</v>
      </c>
      <c r="BF6683">
        <v>0</v>
      </c>
      <c r="BG6683" t="s">
        <v>114</v>
      </c>
      <c r="BH6683" t="s">
        <v>114</v>
      </c>
      <c r="BI6683">
        <v>0</v>
      </c>
      <c r="BJ6683">
        <v>0</v>
      </c>
      <c r="BK6683">
        <v>1</v>
      </c>
      <c r="BL6683" t="s">
        <v>115</v>
      </c>
      <c r="BN6683">
        <f t="shared" si="416"/>
        <v>2.8988257459246001E-3</v>
      </c>
      <c r="BO6683">
        <f t="shared" si="417"/>
        <v>2.1150805661981575</v>
      </c>
      <c r="BP6683">
        <f t="shared" si="418"/>
        <v>1.5712238848448778</v>
      </c>
      <c r="BQ6683">
        <f t="shared" si="419"/>
        <v>0.74286715596330299</v>
      </c>
    </row>
    <row r="6684" spans="1:69" x14ac:dyDescent="0.25">
      <c r="A6684" t="s">
        <v>6794</v>
      </c>
      <c r="B6684" s="1">
        <v>44242.443067129629</v>
      </c>
      <c r="C6684">
        <v>6756.0690000000004</v>
      </c>
      <c r="D6684">
        <v>0</v>
      </c>
      <c r="E6684">
        <v>0</v>
      </c>
      <c r="F6684">
        <v>1</v>
      </c>
      <c r="G6684">
        <v>1.9429785399999999</v>
      </c>
      <c r="H6684">
        <v>0.12931703999999999</v>
      </c>
      <c r="I6684">
        <v>2.5070000000000001</v>
      </c>
      <c r="J6684">
        <v>0</v>
      </c>
      <c r="K6684">
        <v>0</v>
      </c>
      <c r="L6684">
        <v>1</v>
      </c>
      <c r="M6684">
        <v>1.682724E-2</v>
      </c>
      <c r="N6684">
        <v>1.06674E-3</v>
      </c>
      <c r="O6684">
        <v>295</v>
      </c>
      <c r="P6684">
        <v>0</v>
      </c>
      <c r="Q6684">
        <v>0</v>
      </c>
      <c r="R6684">
        <v>1</v>
      </c>
      <c r="S6684">
        <v>0</v>
      </c>
      <c r="T6684">
        <v>0</v>
      </c>
      <c r="U6684">
        <v>1</v>
      </c>
      <c r="V6684">
        <v>0</v>
      </c>
      <c r="W6684">
        <v>0</v>
      </c>
      <c r="X6684">
        <v>1</v>
      </c>
      <c r="Y6684">
        <v>0</v>
      </c>
      <c r="Z6684">
        <v>0</v>
      </c>
      <c r="AA6684">
        <v>1</v>
      </c>
      <c r="AB6684">
        <v>0</v>
      </c>
      <c r="AC6684">
        <v>0</v>
      </c>
      <c r="AD6684">
        <v>1</v>
      </c>
      <c r="AE6684">
        <v>0</v>
      </c>
      <c r="AF6684">
        <v>0</v>
      </c>
      <c r="AG6684">
        <v>1</v>
      </c>
      <c r="AH6684">
        <v>-0.38636883999999999</v>
      </c>
      <c r="AI6684">
        <v>-0.75015536000000005</v>
      </c>
      <c r="AJ6684">
        <v>-0.99550000000000005</v>
      </c>
      <c r="AK6684">
        <v>0</v>
      </c>
      <c r="AL6684">
        <v>4.5468493900000002</v>
      </c>
      <c r="AM6684">
        <v>0</v>
      </c>
      <c r="AN6684">
        <v>4.6493474600000004</v>
      </c>
      <c r="AO6684">
        <v>0</v>
      </c>
      <c r="AP6684">
        <v>0</v>
      </c>
      <c r="AQ6684">
        <v>0</v>
      </c>
      <c r="AR6684">
        <v>0</v>
      </c>
      <c r="AS6684">
        <v>0</v>
      </c>
      <c r="AT6684">
        <v>0</v>
      </c>
      <c r="AU6684">
        <v>-0.36214948000000002</v>
      </c>
      <c r="AV6684">
        <v>0</v>
      </c>
      <c r="AW6684" t="s">
        <v>113</v>
      </c>
      <c r="AX6684" t="s">
        <v>113</v>
      </c>
      <c r="AY6684">
        <v>0</v>
      </c>
      <c r="AZ6684">
        <v>-4.5468493900000002</v>
      </c>
      <c r="BA6684">
        <v>4.6493474600000004</v>
      </c>
      <c r="BB6684">
        <v>-4.5468493900000002</v>
      </c>
      <c r="BC6684">
        <v>0</v>
      </c>
      <c r="BD6684" t="s">
        <v>113</v>
      </c>
      <c r="BE6684" t="s">
        <v>114</v>
      </c>
      <c r="BF6684">
        <v>0</v>
      </c>
      <c r="BG6684" t="s">
        <v>114</v>
      </c>
      <c r="BH6684" t="s">
        <v>114</v>
      </c>
      <c r="BI6684">
        <v>0</v>
      </c>
      <c r="BJ6684">
        <v>0</v>
      </c>
      <c r="BK6684">
        <v>1</v>
      </c>
      <c r="BL6684" t="s">
        <v>115</v>
      </c>
      <c r="BN6684">
        <f t="shared" si="416"/>
        <v>2.8988257459246001E-3</v>
      </c>
      <c r="BO6684">
        <f t="shared" si="417"/>
        <v>2.1150805661981575</v>
      </c>
      <c r="BP6684">
        <f t="shared" si="418"/>
        <v>1.5793860863960623</v>
      </c>
      <c r="BQ6684">
        <f t="shared" si="419"/>
        <v>0.74672620591233441</v>
      </c>
    </row>
    <row r="6685" spans="1:69" x14ac:dyDescent="0.25">
      <c r="A6685" t="s">
        <v>6795</v>
      </c>
      <c r="B6685" s="1">
        <v>44242.443078703705</v>
      </c>
      <c r="C6685">
        <v>6757.0690000000004</v>
      </c>
      <c r="D6685">
        <v>0</v>
      </c>
      <c r="E6685">
        <v>0</v>
      </c>
      <c r="F6685">
        <v>1</v>
      </c>
      <c r="G6685">
        <v>1.9432191599999999</v>
      </c>
      <c r="H6685">
        <v>0.12931703999999999</v>
      </c>
      <c r="I6685">
        <v>2.5070000000000001</v>
      </c>
      <c r="J6685">
        <v>0</v>
      </c>
      <c r="K6685">
        <v>0</v>
      </c>
      <c r="L6685">
        <v>1</v>
      </c>
      <c r="M6685">
        <v>1.658662E-2</v>
      </c>
      <c r="N6685">
        <v>1.06674E-3</v>
      </c>
      <c r="O6685">
        <v>295</v>
      </c>
      <c r="P6685">
        <v>0</v>
      </c>
      <c r="Q6685">
        <v>0</v>
      </c>
      <c r="R6685">
        <v>1</v>
      </c>
      <c r="S6685">
        <v>0</v>
      </c>
      <c r="T6685">
        <v>0</v>
      </c>
      <c r="U6685">
        <v>1</v>
      </c>
      <c r="V6685">
        <v>0</v>
      </c>
      <c r="W6685">
        <v>0</v>
      </c>
      <c r="X6685">
        <v>1</v>
      </c>
      <c r="Y6685">
        <v>0</v>
      </c>
      <c r="Z6685">
        <v>0</v>
      </c>
      <c r="AA6685">
        <v>1</v>
      </c>
      <c r="AB6685">
        <v>0</v>
      </c>
      <c r="AC6685">
        <v>0</v>
      </c>
      <c r="AD6685">
        <v>1</v>
      </c>
      <c r="AE6685">
        <v>0</v>
      </c>
      <c r="AF6685">
        <v>0</v>
      </c>
      <c r="AG6685">
        <v>1</v>
      </c>
      <c r="AH6685">
        <v>-0.38660946000000002</v>
      </c>
      <c r="AI6685">
        <v>-0.75015536000000005</v>
      </c>
      <c r="AJ6685">
        <v>-0.99550000000000005</v>
      </c>
      <c r="AK6685">
        <v>0</v>
      </c>
      <c r="AL6685">
        <v>4.5474526199999996</v>
      </c>
      <c r="AM6685">
        <v>0</v>
      </c>
      <c r="AN6685">
        <v>4.5783650500000004</v>
      </c>
      <c r="AO6685">
        <v>0</v>
      </c>
      <c r="AP6685">
        <v>0</v>
      </c>
      <c r="AQ6685">
        <v>0</v>
      </c>
      <c r="AR6685">
        <v>0</v>
      </c>
      <c r="AS6685">
        <v>0</v>
      </c>
      <c r="AT6685">
        <v>0</v>
      </c>
      <c r="AU6685">
        <v>-0.36190993999999999</v>
      </c>
      <c r="AV6685">
        <v>0</v>
      </c>
      <c r="AW6685" t="s">
        <v>113</v>
      </c>
      <c r="AX6685" t="s">
        <v>113</v>
      </c>
      <c r="AY6685">
        <v>0</v>
      </c>
      <c r="AZ6685">
        <v>-4.5474526199999996</v>
      </c>
      <c r="BA6685">
        <v>4.5783650500000004</v>
      </c>
      <c r="BB6685">
        <v>-4.5474526199999996</v>
      </c>
      <c r="BC6685">
        <v>0</v>
      </c>
      <c r="BD6685" t="s">
        <v>113</v>
      </c>
      <c r="BE6685" t="s">
        <v>114</v>
      </c>
      <c r="BF6685">
        <v>0</v>
      </c>
      <c r="BG6685" t="s">
        <v>114</v>
      </c>
      <c r="BH6685" t="s">
        <v>114</v>
      </c>
      <c r="BI6685">
        <v>0</v>
      </c>
      <c r="BJ6685">
        <v>0</v>
      </c>
      <c r="BK6685">
        <v>1</v>
      </c>
      <c r="BL6685" t="s">
        <v>115</v>
      </c>
      <c r="BN6685">
        <f t="shared" si="416"/>
        <v>2.8987875209968007E-3</v>
      </c>
      <c r="BO6685">
        <f t="shared" si="417"/>
        <v>2.1151084567563125</v>
      </c>
      <c r="BP6685">
        <f t="shared" si="418"/>
        <v>1.6038938440031778</v>
      </c>
      <c r="BQ6685">
        <f t="shared" si="419"/>
        <v>0.7583033573904181</v>
      </c>
    </row>
    <row r="6686" spans="1:69" x14ac:dyDescent="0.25">
      <c r="A6686" t="s">
        <v>6796</v>
      </c>
      <c r="B6686" s="1">
        <v>44242.443090277775</v>
      </c>
      <c r="C6686">
        <v>6758.0690000000004</v>
      </c>
      <c r="D6686">
        <v>0</v>
      </c>
      <c r="E6686">
        <v>0</v>
      </c>
      <c r="F6686">
        <v>1</v>
      </c>
      <c r="G6686">
        <v>1.9436201900000001</v>
      </c>
      <c r="H6686">
        <v>0.12931703999999999</v>
      </c>
      <c r="I6686">
        <v>2.5070000000000001</v>
      </c>
      <c r="J6686">
        <v>0</v>
      </c>
      <c r="K6686">
        <v>0</v>
      </c>
      <c r="L6686">
        <v>1</v>
      </c>
      <c r="M6686">
        <v>1.6666830000000001E-2</v>
      </c>
      <c r="N6686">
        <v>1.06674E-3</v>
      </c>
      <c r="O6686">
        <v>295</v>
      </c>
      <c r="P6686">
        <v>0</v>
      </c>
      <c r="Q6686">
        <v>0</v>
      </c>
      <c r="R6686">
        <v>1</v>
      </c>
      <c r="S6686">
        <v>0</v>
      </c>
      <c r="T6686">
        <v>0</v>
      </c>
      <c r="U6686">
        <v>1</v>
      </c>
      <c r="V6686">
        <v>0</v>
      </c>
      <c r="W6686">
        <v>0</v>
      </c>
      <c r="X6686">
        <v>1</v>
      </c>
      <c r="Y6686">
        <v>0</v>
      </c>
      <c r="Z6686">
        <v>0</v>
      </c>
      <c r="AA6686">
        <v>1</v>
      </c>
      <c r="AB6686">
        <v>0</v>
      </c>
      <c r="AC6686">
        <v>0</v>
      </c>
      <c r="AD6686">
        <v>1</v>
      </c>
      <c r="AE6686">
        <v>0</v>
      </c>
      <c r="AF6686">
        <v>0</v>
      </c>
      <c r="AG6686">
        <v>1</v>
      </c>
      <c r="AH6686">
        <v>-0.38628864000000002</v>
      </c>
      <c r="AI6686">
        <v>-0.75015536000000005</v>
      </c>
      <c r="AJ6686">
        <v>-0.99550000000000005</v>
      </c>
      <c r="AK6686">
        <v>0</v>
      </c>
      <c r="AL6686">
        <v>4.5484580100000001</v>
      </c>
      <c r="AM6686">
        <v>0</v>
      </c>
      <c r="AN6686">
        <v>4.6020258500000004</v>
      </c>
      <c r="AO6686">
        <v>0</v>
      </c>
      <c r="AP6686">
        <v>0</v>
      </c>
      <c r="AQ6686">
        <v>0</v>
      </c>
      <c r="AR6686">
        <v>0</v>
      </c>
      <c r="AS6686">
        <v>0</v>
      </c>
      <c r="AT6686">
        <v>0</v>
      </c>
      <c r="AU6686">
        <v>-0.36222932000000002</v>
      </c>
      <c r="AV6686">
        <v>0</v>
      </c>
      <c r="AW6686" t="s">
        <v>113</v>
      </c>
      <c r="AX6686" t="s">
        <v>113</v>
      </c>
      <c r="AY6686">
        <v>0</v>
      </c>
      <c r="AZ6686">
        <v>-4.5484580100000001</v>
      </c>
      <c r="BA6686">
        <v>4.6020258500000004</v>
      </c>
      <c r="BB6686">
        <v>-4.5484580100000001</v>
      </c>
      <c r="BC6686">
        <v>0</v>
      </c>
      <c r="BD6686" t="s">
        <v>113</v>
      </c>
      <c r="BE6686" t="s">
        <v>114</v>
      </c>
      <c r="BF6686">
        <v>0</v>
      </c>
      <c r="BG6686" t="s">
        <v>114</v>
      </c>
      <c r="BH6686" t="s">
        <v>114</v>
      </c>
      <c r="BI6686">
        <v>0</v>
      </c>
      <c r="BJ6686">
        <v>0</v>
      </c>
      <c r="BK6686">
        <v>1</v>
      </c>
      <c r="BL6686" t="s">
        <v>115</v>
      </c>
      <c r="BN6686">
        <f t="shared" si="416"/>
        <v>2.8987645861922001E-3</v>
      </c>
      <c r="BO6686">
        <f t="shared" si="417"/>
        <v>2.1151251913333096</v>
      </c>
      <c r="BP6686">
        <f t="shared" si="418"/>
        <v>1.5794194091539229</v>
      </c>
      <c r="BQ6686">
        <f t="shared" si="419"/>
        <v>0.74672620591233452</v>
      </c>
    </row>
    <row r="6687" spans="1:69" x14ac:dyDescent="0.25">
      <c r="A6687" t="s">
        <v>6797</v>
      </c>
      <c r="B6687" s="1">
        <v>44242.443101851852</v>
      </c>
      <c r="C6687">
        <v>6759.0690000000004</v>
      </c>
      <c r="D6687">
        <v>0</v>
      </c>
      <c r="E6687">
        <v>0</v>
      </c>
      <c r="F6687">
        <v>1</v>
      </c>
      <c r="G6687">
        <v>1.94394102</v>
      </c>
      <c r="H6687">
        <v>0.12931703999999999</v>
      </c>
      <c r="I6687">
        <v>2.5070000000000001</v>
      </c>
      <c r="J6687">
        <v>0</v>
      </c>
      <c r="K6687">
        <v>0</v>
      </c>
      <c r="L6687">
        <v>1</v>
      </c>
      <c r="M6687">
        <v>1.6506420000000001E-2</v>
      </c>
      <c r="N6687">
        <v>1.06674E-3</v>
      </c>
      <c r="O6687">
        <v>295</v>
      </c>
      <c r="P6687">
        <v>0</v>
      </c>
      <c r="Q6687">
        <v>0</v>
      </c>
      <c r="R6687">
        <v>1</v>
      </c>
      <c r="S6687">
        <v>0</v>
      </c>
      <c r="T6687">
        <v>0</v>
      </c>
      <c r="U6687">
        <v>1</v>
      </c>
      <c r="V6687">
        <v>0</v>
      </c>
      <c r="W6687">
        <v>0</v>
      </c>
      <c r="X6687">
        <v>1</v>
      </c>
      <c r="Y6687">
        <v>0</v>
      </c>
      <c r="Z6687">
        <v>0</v>
      </c>
      <c r="AA6687">
        <v>1</v>
      </c>
      <c r="AB6687">
        <v>0</v>
      </c>
      <c r="AC6687">
        <v>0</v>
      </c>
      <c r="AD6687">
        <v>1</v>
      </c>
      <c r="AE6687">
        <v>0</v>
      </c>
      <c r="AF6687">
        <v>0</v>
      </c>
      <c r="AG6687">
        <v>1</v>
      </c>
      <c r="AH6687">
        <v>-0.38620842999999999</v>
      </c>
      <c r="AI6687">
        <v>-0.75015536000000005</v>
      </c>
      <c r="AJ6687">
        <v>-0.99550000000000005</v>
      </c>
      <c r="AK6687">
        <v>0</v>
      </c>
      <c r="AL6687">
        <v>4.5492623200000004</v>
      </c>
      <c r="AM6687">
        <v>0</v>
      </c>
      <c r="AN6687">
        <v>4.5547042500000003</v>
      </c>
      <c r="AO6687">
        <v>0</v>
      </c>
      <c r="AP6687">
        <v>0</v>
      </c>
      <c r="AQ6687">
        <v>0</v>
      </c>
      <c r="AR6687">
        <v>0</v>
      </c>
      <c r="AS6687">
        <v>0</v>
      </c>
      <c r="AT6687">
        <v>0</v>
      </c>
      <c r="AU6687">
        <v>-0.36230917000000001</v>
      </c>
      <c r="AV6687">
        <v>0</v>
      </c>
      <c r="AW6687" t="s">
        <v>113</v>
      </c>
      <c r="AX6687" t="s">
        <v>113</v>
      </c>
      <c r="AY6687">
        <v>0</v>
      </c>
      <c r="AZ6687">
        <v>-4.5492623200000004</v>
      </c>
      <c r="BA6687">
        <v>4.5547042500000003</v>
      </c>
      <c r="BB6687">
        <v>-4.5492623200000004</v>
      </c>
      <c r="BC6687">
        <v>0</v>
      </c>
      <c r="BD6687" t="s">
        <v>113</v>
      </c>
      <c r="BE6687" t="s">
        <v>114</v>
      </c>
      <c r="BF6687">
        <v>0</v>
      </c>
      <c r="BG6687" t="s">
        <v>114</v>
      </c>
      <c r="BH6687" t="s">
        <v>114</v>
      </c>
      <c r="BI6687">
        <v>0</v>
      </c>
      <c r="BJ6687">
        <v>0</v>
      </c>
      <c r="BK6687">
        <v>1</v>
      </c>
      <c r="BL6687" t="s">
        <v>115</v>
      </c>
      <c r="BN6687">
        <f t="shared" si="416"/>
        <v>2.8987416513876004E-3</v>
      </c>
      <c r="BO6687">
        <f t="shared" si="417"/>
        <v>2.1151419261751143</v>
      </c>
      <c r="BP6687">
        <f t="shared" si="418"/>
        <v>1.5875943438412503</v>
      </c>
      <c r="BQ6687">
        <f t="shared" si="419"/>
        <v>0.75058525586136582</v>
      </c>
    </row>
    <row r="6688" spans="1:69" x14ac:dyDescent="0.25">
      <c r="A6688" t="s">
        <v>6798</v>
      </c>
      <c r="B6688" s="1">
        <v>44242.443113425928</v>
      </c>
      <c r="C6688">
        <v>6760.0690000000004</v>
      </c>
      <c r="D6688">
        <v>0</v>
      </c>
      <c r="E6688">
        <v>0</v>
      </c>
      <c r="F6688">
        <v>1</v>
      </c>
      <c r="G6688">
        <v>1.9441014299999999</v>
      </c>
      <c r="H6688">
        <v>0.12931703999999999</v>
      </c>
      <c r="I6688">
        <v>2.5070000000000001</v>
      </c>
      <c r="J6688">
        <v>0</v>
      </c>
      <c r="K6688">
        <v>0</v>
      </c>
      <c r="L6688">
        <v>1</v>
      </c>
      <c r="M6688">
        <v>1.6506420000000001E-2</v>
      </c>
      <c r="N6688">
        <v>1.06674E-3</v>
      </c>
      <c r="O6688">
        <v>295</v>
      </c>
      <c r="P6688">
        <v>0</v>
      </c>
      <c r="Q6688">
        <v>0</v>
      </c>
      <c r="R6688">
        <v>1</v>
      </c>
      <c r="S6688">
        <v>0</v>
      </c>
      <c r="T6688">
        <v>0</v>
      </c>
      <c r="U6688">
        <v>1</v>
      </c>
      <c r="V6688">
        <v>0</v>
      </c>
      <c r="W6688">
        <v>0</v>
      </c>
      <c r="X6688">
        <v>1</v>
      </c>
      <c r="Y6688">
        <v>0</v>
      </c>
      <c r="Z6688">
        <v>0</v>
      </c>
      <c r="AA6688">
        <v>1</v>
      </c>
      <c r="AB6688">
        <v>0</v>
      </c>
      <c r="AC6688">
        <v>0</v>
      </c>
      <c r="AD6688">
        <v>1</v>
      </c>
      <c r="AE6688">
        <v>0</v>
      </c>
      <c r="AF6688">
        <v>0</v>
      </c>
      <c r="AG6688">
        <v>1</v>
      </c>
      <c r="AH6688">
        <v>-0.38620842999999999</v>
      </c>
      <c r="AI6688">
        <v>-0.75015536000000005</v>
      </c>
      <c r="AJ6688">
        <v>-0.99550000000000005</v>
      </c>
      <c r="AK6688">
        <v>0</v>
      </c>
      <c r="AL6688">
        <v>4.5496644699999997</v>
      </c>
      <c r="AM6688">
        <v>0</v>
      </c>
      <c r="AN6688">
        <v>4.5547042500000003</v>
      </c>
      <c r="AO6688">
        <v>0</v>
      </c>
      <c r="AP6688">
        <v>0</v>
      </c>
      <c r="AQ6688">
        <v>0</v>
      </c>
      <c r="AR6688">
        <v>0</v>
      </c>
      <c r="AS6688">
        <v>0</v>
      </c>
      <c r="AT6688">
        <v>0</v>
      </c>
      <c r="AU6688">
        <v>-0.36230917000000001</v>
      </c>
      <c r="AV6688">
        <v>0</v>
      </c>
      <c r="AW6688" t="s">
        <v>113</v>
      </c>
      <c r="AX6688" t="s">
        <v>113</v>
      </c>
      <c r="AY6688">
        <v>0</v>
      </c>
      <c r="AZ6688">
        <v>-4.5496644699999997</v>
      </c>
      <c r="BA6688">
        <v>4.5547042500000003</v>
      </c>
      <c r="BB6688">
        <v>-4.5496644699999997</v>
      </c>
      <c r="BC6688">
        <v>0</v>
      </c>
      <c r="BD6688" t="s">
        <v>113</v>
      </c>
      <c r="BE6688" t="s">
        <v>114</v>
      </c>
      <c r="BF6688">
        <v>0</v>
      </c>
      <c r="BG6688" t="s">
        <v>114</v>
      </c>
      <c r="BH6688" t="s">
        <v>114</v>
      </c>
      <c r="BI6688">
        <v>0</v>
      </c>
      <c r="BJ6688">
        <v>0</v>
      </c>
      <c r="BK6688">
        <v>1</v>
      </c>
      <c r="BL6688" t="s">
        <v>115</v>
      </c>
      <c r="BN6688">
        <f t="shared" si="416"/>
        <v>2.8987034264598001E-3</v>
      </c>
      <c r="BO6688">
        <f t="shared" si="417"/>
        <v>2.1151698183515535</v>
      </c>
      <c r="BP6688">
        <f t="shared" si="418"/>
        <v>1.5712901873382341</v>
      </c>
      <c r="BQ6688">
        <f t="shared" si="419"/>
        <v>0.74286715596330266</v>
      </c>
    </row>
    <row r="6689" spans="1:69" x14ac:dyDescent="0.25">
      <c r="A6689" t="s">
        <v>6799</v>
      </c>
      <c r="B6689" s="1">
        <v>44242.443124999998</v>
      </c>
      <c r="C6689">
        <v>6761.0690000000004</v>
      </c>
      <c r="D6689">
        <v>0</v>
      </c>
      <c r="E6689">
        <v>0</v>
      </c>
      <c r="F6689">
        <v>1</v>
      </c>
      <c r="G6689">
        <v>1.94450246</v>
      </c>
      <c r="H6689">
        <v>0.12931703999999999</v>
      </c>
      <c r="I6689">
        <v>2.5070000000000001</v>
      </c>
      <c r="J6689">
        <v>0</v>
      </c>
      <c r="K6689">
        <v>0</v>
      </c>
      <c r="L6689">
        <v>1</v>
      </c>
      <c r="M6689">
        <v>1.6666830000000001E-2</v>
      </c>
      <c r="N6689">
        <v>1.06674E-3</v>
      </c>
      <c r="O6689">
        <v>295</v>
      </c>
      <c r="P6689">
        <v>0</v>
      </c>
      <c r="Q6689">
        <v>0</v>
      </c>
      <c r="R6689">
        <v>1</v>
      </c>
      <c r="S6689">
        <v>0</v>
      </c>
      <c r="T6689">
        <v>0</v>
      </c>
      <c r="U6689">
        <v>1</v>
      </c>
      <c r="V6689">
        <v>0</v>
      </c>
      <c r="W6689">
        <v>0</v>
      </c>
      <c r="X6689">
        <v>1</v>
      </c>
      <c r="Y6689">
        <v>0</v>
      </c>
      <c r="Z6689">
        <v>0</v>
      </c>
      <c r="AA6689">
        <v>1</v>
      </c>
      <c r="AB6689">
        <v>0</v>
      </c>
      <c r="AC6689">
        <v>0</v>
      </c>
      <c r="AD6689">
        <v>1</v>
      </c>
      <c r="AE6689">
        <v>0</v>
      </c>
      <c r="AF6689">
        <v>0</v>
      </c>
      <c r="AG6689">
        <v>1</v>
      </c>
      <c r="AH6689">
        <v>-0.38620842999999999</v>
      </c>
      <c r="AI6689">
        <v>-0.75015536000000005</v>
      </c>
      <c r="AJ6689">
        <v>-0.99550000000000005</v>
      </c>
      <c r="AK6689">
        <v>0</v>
      </c>
      <c r="AL6689">
        <v>4.5506698600000002</v>
      </c>
      <c r="AM6689">
        <v>0</v>
      </c>
      <c r="AN6689">
        <v>4.6020258500000004</v>
      </c>
      <c r="AO6689">
        <v>0</v>
      </c>
      <c r="AP6689">
        <v>0</v>
      </c>
      <c r="AQ6689">
        <v>0</v>
      </c>
      <c r="AR6689">
        <v>0</v>
      </c>
      <c r="AS6689">
        <v>0</v>
      </c>
      <c r="AT6689">
        <v>0</v>
      </c>
      <c r="AU6689">
        <v>-0.36230917000000001</v>
      </c>
      <c r="AV6689">
        <v>0</v>
      </c>
      <c r="AW6689" t="s">
        <v>113</v>
      </c>
      <c r="AX6689" t="s">
        <v>113</v>
      </c>
      <c r="AY6689">
        <v>0</v>
      </c>
      <c r="AZ6689">
        <v>-4.5506698600000002</v>
      </c>
      <c r="BA6689">
        <v>4.6020258500000004</v>
      </c>
      <c r="BB6689">
        <v>-4.5506698600000002</v>
      </c>
      <c r="BC6689">
        <v>0</v>
      </c>
      <c r="BD6689" t="s">
        <v>113</v>
      </c>
      <c r="BE6689" t="s">
        <v>114</v>
      </c>
      <c r="BF6689">
        <v>0</v>
      </c>
      <c r="BG6689" t="s">
        <v>114</v>
      </c>
      <c r="BH6689" t="s">
        <v>114</v>
      </c>
      <c r="BI6689">
        <v>0</v>
      </c>
      <c r="BJ6689">
        <v>0</v>
      </c>
      <c r="BK6689">
        <v>1</v>
      </c>
      <c r="BL6689" t="s">
        <v>115</v>
      </c>
      <c r="BN6689">
        <f t="shared" si="416"/>
        <v>2.8986728465936009E-3</v>
      </c>
      <c r="BO6689">
        <f t="shared" si="417"/>
        <v>2.1151921325668708</v>
      </c>
      <c r="BP6689">
        <f t="shared" si="418"/>
        <v>1.5713067638359046</v>
      </c>
      <c r="BQ6689">
        <f t="shared" si="419"/>
        <v>0.74286715596330277</v>
      </c>
    </row>
    <row r="6690" spans="1:69" x14ac:dyDescent="0.25">
      <c r="A6690" t="s">
        <v>6800</v>
      </c>
      <c r="B6690" s="1">
        <v>44242.443136574075</v>
      </c>
      <c r="C6690">
        <v>6762.0690000000004</v>
      </c>
      <c r="D6690">
        <v>0</v>
      </c>
      <c r="E6690">
        <v>0</v>
      </c>
      <c r="F6690">
        <v>1</v>
      </c>
      <c r="G6690">
        <v>1.94490349</v>
      </c>
      <c r="H6690">
        <v>0.12931703999999999</v>
      </c>
      <c r="I6690">
        <v>2.5070000000000001</v>
      </c>
      <c r="J6690">
        <v>0</v>
      </c>
      <c r="K6690">
        <v>0</v>
      </c>
      <c r="L6690">
        <v>1</v>
      </c>
      <c r="M6690">
        <v>1.658662E-2</v>
      </c>
      <c r="N6690">
        <v>1.06674E-3</v>
      </c>
      <c r="O6690">
        <v>295</v>
      </c>
      <c r="P6690">
        <v>0</v>
      </c>
      <c r="Q6690">
        <v>0</v>
      </c>
      <c r="R6690">
        <v>1</v>
      </c>
      <c r="S6690">
        <v>0</v>
      </c>
      <c r="T6690">
        <v>0</v>
      </c>
      <c r="U6690">
        <v>1</v>
      </c>
      <c r="V6690">
        <v>0</v>
      </c>
      <c r="W6690">
        <v>0</v>
      </c>
      <c r="X6690">
        <v>1</v>
      </c>
      <c r="Y6690">
        <v>0</v>
      </c>
      <c r="Z6690">
        <v>0</v>
      </c>
      <c r="AA6690">
        <v>1</v>
      </c>
      <c r="AB6690">
        <v>0</v>
      </c>
      <c r="AC6690">
        <v>0</v>
      </c>
      <c r="AD6690">
        <v>1</v>
      </c>
      <c r="AE6690">
        <v>0</v>
      </c>
      <c r="AF6690">
        <v>0</v>
      </c>
      <c r="AG6690">
        <v>1</v>
      </c>
      <c r="AH6690">
        <v>-0.38620842999999999</v>
      </c>
      <c r="AI6690">
        <v>-0.75015536000000005</v>
      </c>
      <c r="AJ6690">
        <v>-0.99550000000000005</v>
      </c>
      <c r="AK6690">
        <v>0</v>
      </c>
      <c r="AL6690">
        <v>4.5516752399999998</v>
      </c>
      <c r="AM6690">
        <v>0</v>
      </c>
      <c r="AN6690">
        <v>4.5783650500000004</v>
      </c>
      <c r="AO6690">
        <v>0</v>
      </c>
      <c r="AP6690">
        <v>0</v>
      </c>
      <c r="AQ6690">
        <v>0</v>
      </c>
      <c r="AR6690">
        <v>0</v>
      </c>
      <c r="AS6690">
        <v>0</v>
      </c>
      <c r="AT6690">
        <v>0</v>
      </c>
      <c r="AU6690">
        <v>-0.36230917000000001</v>
      </c>
      <c r="AV6690">
        <v>0</v>
      </c>
      <c r="AW6690" t="s">
        <v>113</v>
      </c>
      <c r="AX6690" t="s">
        <v>113</v>
      </c>
      <c r="AY6690">
        <v>0</v>
      </c>
      <c r="AZ6690">
        <v>-4.5516752399999998</v>
      </c>
      <c r="BA6690">
        <v>4.5783650500000004</v>
      </c>
      <c r="BB6690">
        <v>-4.5516752399999998</v>
      </c>
      <c r="BC6690">
        <v>0</v>
      </c>
      <c r="BD6690" t="s">
        <v>113</v>
      </c>
      <c r="BE6690" t="s">
        <v>114</v>
      </c>
      <c r="BF6690">
        <v>0</v>
      </c>
      <c r="BG6690" t="s">
        <v>114</v>
      </c>
      <c r="BH6690" t="s">
        <v>114</v>
      </c>
      <c r="BI6690">
        <v>0</v>
      </c>
      <c r="BJ6690">
        <v>0</v>
      </c>
      <c r="BK6690">
        <v>1</v>
      </c>
      <c r="BL6690" t="s">
        <v>115</v>
      </c>
      <c r="BN6690">
        <f t="shared" si="416"/>
        <v>2.8986575568506006E-3</v>
      </c>
      <c r="BO6690">
        <f t="shared" si="417"/>
        <v>2.1152032897123663</v>
      </c>
      <c r="BP6690">
        <f t="shared" si="418"/>
        <v>1.5876404024075594</v>
      </c>
      <c r="BQ6690">
        <f t="shared" si="419"/>
        <v>0.75058525586136593</v>
      </c>
    </row>
    <row r="6691" spans="1:69" x14ac:dyDescent="0.25">
      <c r="A6691" t="s">
        <v>6801</v>
      </c>
      <c r="B6691" s="1">
        <v>44242.443148148152</v>
      </c>
      <c r="C6691">
        <v>6763.0690000000004</v>
      </c>
      <c r="D6691">
        <v>0</v>
      </c>
      <c r="E6691">
        <v>0</v>
      </c>
      <c r="F6691">
        <v>1</v>
      </c>
      <c r="G6691">
        <v>1.9450639000000001</v>
      </c>
      <c r="H6691">
        <v>0.12931703999999999</v>
      </c>
      <c r="I6691">
        <v>2.5070000000000001</v>
      </c>
      <c r="J6691">
        <v>0</v>
      </c>
      <c r="K6691">
        <v>0</v>
      </c>
      <c r="L6691">
        <v>1</v>
      </c>
      <c r="M6691">
        <v>1.658662E-2</v>
      </c>
      <c r="N6691">
        <v>1.06674E-3</v>
      </c>
      <c r="O6691">
        <v>295</v>
      </c>
      <c r="P6691">
        <v>0</v>
      </c>
      <c r="Q6691">
        <v>0</v>
      </c>
      <c r="R6691">
        <v>1</v>
      </c>
      <c r="S6691">
        <v>0</v>
      </c>
      <c r="T6691">
        <v>0</v>
      </c>
      <c r="U6691">
        <v>1</v>
      </c>
      <c r="V6691">
        <v>0</v>
      </c>
      <c r="W6691">
        <v>0</v>
      </c>
      <c r="X6691">
        <v>1</v>
      </c>
      <c r="Y6691">
        <v>0</v>
      </c>
      <c r="Z6691">
        <v>0</v>
      </c>
      <c r="AA6691">
        <v>1</v>
      </c>
      <c r="AB6691">
        <v>0</v>
      </c>
      <c r="AC6691">
        <v>0</v>
      </c>
      <c r="AD6691">
        <v>1</v>
      </c>
      <c r="AE6691">
        <v>0</v>
      </c>
      <c r="AF6691">
        <v>0</v>
      </c>
      <c r="AG6691">
        <v>1</v>
      </c>
      <c r="AH6691">
        <v>-0.38628864000000002</v>
      </c>
      <c r="AI6691">
        <v>-0.75015536000000005</v>
      </c>
      <c r="AJ6691">
        <v>-0.99550000000000005</v>
      </c>
      <c r="AK6691">
        <v>0</v>
      </c>
      <c r="AL6691">
        <v>4.5520773999999999</v>
      </c>
      <c r="AM6691">
        <v>0</v>
      </c>
      <c r="AN6691">
        <v>4.5783650500000004</v>
      </c>
      <c r="AO6691">
        <v>0</v>
      </c>
      <c r="AP6691">
        <v>0</v>
      </c>
      <c r="AQ6691">
        <v>0</v>
      </c>
      <c r="AR6691">
        <v>0</v>
      </c>
      <c r="AS6691">
        <v>0</v>
      </c>
      <c r="AT6691">
        <v>0</v>
      </c>
      <c r="AU6691">
        <v>-0.36222932000000002</v>
      </c>
      <c r="AV6691">
        <v>0</v>
      </c>
      <c r="AW6691" t="s">
        <v>113</v>
      </c>
      <c r="AX6691" t="s">
        <v>113</v>
      </c>
      <c r="AY6691">
        <v>0</v>
      </c>
      <c r="AZ6691">
        <v>-4.5520773999999999</v>
      </c>
      <c r="BA6691">
        <v>4.5783650500000004</v>
      </c>
      <c r="BB6691">
        <v>-4.5520773999999999</v>
      </c>
      <c r="BC6691">
        <v>0</v>
      </c>
      <c r="BD6691" t="s">
        <v>113</v>
      </c>
      <c r="BE6691" t="s">
        <v>114</v>
      </c>
      <c r="BF6691">
        <v>0</v>
      </c>
      <c r="BG6691" t="s">
        <v>114</v>
      </c>
      <c r="BH6691" t="s">
        <v>114</v>
      </c>
      <c r="BI6691">
        <v>0</v>
      </c>
      <c r="BJ6691">
        <v>0</v>
      </c>
      <c r="BK6691">
        <v>1</v>
      </c>
      <c r="BL6691" t="s">
        <v>115</v>
      </c>
      <c r="BN6691">
        <f t="shared" si="416"/>
        <v>2.8986193319228003E-3</v>
      </c>
      <c r="BO6691">
        <f t="shared" si="417"/>
        <v>2.1152311835072295</v>
      </c>
      <c r="BP6691">
        <f t="shared" si="418"/>
        <v>1.5794985562878103</v>
      </c>
      <c r="BQ6691">
        <f t="shared" si="419"/>
        <v>0.74672620591233441</v>
      </c>
    </row>
    <row r="6692" spans="1:69" x14ac:dyDescent="0.25">
      <c r="A6692" t="s">
        <v>6802</v>
      </c>
      <c r="B6692" s="1">
        <v>44242.443159722221</v>
      </c>
      <c r="C6692">
        <v>6764.0690000000004</v>
      </c>
      <c r="D6692">
        <v>0</v>
      </c>
      <c r="E6692">
        <v>0</v>
      </c>
      <c r="F6692">
        <v>1</v>
      </c>
      <c r="G6692">
        <v>1.94546493</v>
      </c>
      <c r="H6692">
        <v>0.12931703999999999</v>
      </c>
      <c r="I6692">
        <v>2.5070000000000001</v>
      </c>
      <c r="J6692">
        <v>0</v>
      </c>
      <c r="K6692">
        <v>0</v>
      </c>
      <c r="L6692">
        <v>1</v>
      </c>
      <c r="M6692">
        <v>1.658662E-2</v>
      </c>
      <c r="N6692">
        <v>1.06674E-3</v>
      </c>
      <c r="O6692">
        <v>295</v>
      </c>
      <c r="P6692">
        <v>0</v>
      </c>
      <c r="Q6692">
        <v>0</v>
      </c>
      <c r="R6692">
        <v>1</v>
      </c>
      <c r="S6692">
        <v>0</v>
      </c>
      <c r="T6692">
        <v>0</v>
      </c>
      <c r="U6692">
        <v>1</v>
      </c>
      <c r="V6692">
        <v>0</v>
      </c>
      <c r="W6692">
        <v>0</v>
      </c>
      <c r="X6692">
        <v>1</v>
      </c>
      <c r="Y6692">
        <v>0</v>
      </c>
      <c r="Z6692">
        <v>0</v>
      </c>
      <c r="AA6692">
        <v>1</v>
      </c>
      <c r="AB6692">
        <v>0</v>
      </c>
      <c r="AC6692">
        <v>0</v>
      </c>
      <c r="AD6692">
        <v>1</v>
      </c>
      <c r="AE6692">
        <v>0</v>
      </c>
      <c r="AF6692">
        <v>0</v>
      </c>
      <c r="AG6692">
        <v>1</v>
      </c>
      <c r="AH6692">
        <v>-0.38604801999999999</v>
      </c>
      <c r="AI6692">
        <v>-0.75015536000000005</v>
      </c>
      <c r="AJ6692">
        <v>-0.99550000000000005</v>
      </c>
      <c r="AK6692">
        <v>0</v>
      </c>
      <c r="AL6692">
        <v>4.5530827800000004</v>
      </c>
      <c r="AM6692">
        <v>0</v>
      </c>
      <c r="AN6692">
        <v>4.5783650500000004</v>
      </c>
      <c r="AO6692">
        <v>0</v>
      </c>
      <c r="AP6692">
        <v>0</v>
      </c>
      <c r="AQ6692">
        <v>0</v>
      </c>
      <c r="AR6692">
        <v>0</v>
      </c>
      <c r="AS6692">
        <v>0</v>
      </c>
      <c r="AT6692">
        <v>0</v>
      </c>
      <c r="AU6692">
        <v>-0.36246886</v>
      </c>
      <c r="AV6692">
        <v>0</v>
      </c>
      <c r="AW6692" t="s">
        <v>113</v>
      </c>
      <c r="AX6692" t="s">
        <v>113</v>
      </c>
      <c r="AY6692">
        <v>0</v>
      </c>
      <c r="AZ6692">
        <v>-4.5530827800000004</v>
      </c>
      <c r="BA6692">
        <v>4.5783650500000004</v>
      </c>
      <c r="BB6692">
        <v>-4.5530827800000004</v>
      </c>
      <c r="BC6692">
        <v>0</v>
      </c>
      <c r="BD6692" t="s">
        <v>113</v>
      </c>
      <c r="BE6692" t="s">
        <v>114</v>
      </c>
      <c r="BF6692">
        <v>0</v>
      </c>
      <c r="BG6692" t="s">
        <v>114</v>
      </c>
      <c r="BH6692" t="s">
        <v>114</v>
      </c>
      <c r="BI6692">
        <v>0</v>
      </c>
      <c r="BJ6692">
        <v>0</v>
      </c>
      <c r="BK6692">
        <v>1</v>
      </c>
      <c r="BL6692" t="s">
        <v>115</v>
      </c>
      <c r="BN6692">
        <f t="shared" si="416"/>
        <v>2.8985811073752006E-3</v>
      </c>
      <c r="BO6692">
        <f t="shared" si="417"/>
        <v>2.1152590777603359</v>
      </c>
      <c r="BP6692">
        <f t="shared" si="418"/>
        <v>1.5795193856575993</v>
      </c>
      <c r="BQ6692">
        <f t="shared" si="419"/>
        <v>0.74672620591233441</v>
      </c>
    </row>
    <row r="6693" spans="1:69" x14ac:dyDescent="0.25">
      <c r="A6693" t="s">
        <v>6803</v>
      </c>
      <c r="B6693" s="1">
        <v>44242.443171296298</v>
      </c>
      <c r="C6693">
        <v>6765.0690000000004</v>
      </c>
      <c r="D6693">
        <v>0</v>
      </c>
      <c r="E6693">
        <v>0</v>
      </c>
      <c r="F6693">
        <v>1</v>
      </c>
      <c r="G6693">
        <v>1.9458659700000001</v>
      </c>
      <c r="H6693">
        <v>0.12931703999999999</v>
      </c>
      <c r="I6693">
        <v>2.5070000000000001</v>
      </c>
      <c r="J6693">
        <v>0</v>
      </c>
      <c r="K6693">
        <v>0</v>
      </c>
      <c r="L6693">
        <v>1</v>
      </c>
      <c r="M6693">
        <v>1.658662E-2</v>
      </c>
      <c r="N6693">
        <v>1.06674E-3</v>
      </c>
      <c r="O6693">
        <v>295</v>
      </c>
      <c r="P6693">
        <v>0</v>
      </c>
      <c r="Q6693">
        <v>0</v>
      </c>
      <c r="R6693">
        <v>1</v>
      </c>
      <c r="S6693">
        <v>0</v>
      </c>
      <c r="T6693">
        <v>0</v>
      </c>
      <c r="U6693">
        <v>1</v>
      </c>
      <c r="V6693">
        <v>0</v>
      </c>
      <c r="W6693">
        <v>0</v>
      </c>
      <c r="X6693">
        <v>1</v>
      </c>
      <c r="Y6693">
        <v>0</v>
      </c>
      <c r="Z6693">
        <v>0</v>
      </c>
      <c r="AA6693">
        <v>1</v>
      </c>
      <c r="AB6693">
        <v>0</v>
      </c>
      <c r="AC6693">
        <v>0</v>
      </c>
      <c r="AD6693">
        <v>1</v>
      </c>
      <c r="AE6693">
        <v>0</v>
      </c>
      <c r="AF6693">
        <v>0</v>
      </c>
      <c r="AG6693">
        <v>1</v>
      </c>
      <c r="AH6693">
        <v>-0.38612822000000002</v>
      </c>
      <c r="AI6693">
        <v>-0.75015536000000005</v>
      </c>
      <c r="AJ6693">
        <v>-0.99550000000000005</v>
      </c>
      <c r="AK6693">
        <v>0</v>
      </c>
      <c r="AL6693">
        <v>4.55408817</v>
      </c>
      <c r="AM6693">
        <v>0</v>
      </c>
      <c r="AN6693">
        <v>4.5783650500000004</v>
      </c>
      <c r="AO6693">
        <v>0</v>
      </c>
      <c r="AP6693">
        <v>0</v>
      </c>
      <c r="AQ6693">
        <v>0</v>
      </c>
      <c r="AR6693">
        <v>0</v>
      </c>
      <c r="AS6693">
        <v>0</v>
      </c>
      <c r="AT6693">
        <v>0</v>
      </c>
      <c r="AU6693">
        <v>-0.36238901000000001</v>
      </c>
      <c r="AV6693">
        <v>0</v>
      </c>
      <c r="AW6693" t="s">
        <v>113</v>
      </c>
      <c r="AX6693" t="s">
        <v>113</v>
      </c>
      <c r="AY6693">
        <v>0</v>
      </c>
      <c r="AZ6693">
        <v>-4.55408817</v>
      </c>
      <c r="BA6693">
        <v>4.5783650500000004</v>
      </c>
      <c r="BB6693">
        <v>-4.55408817</v>
      </c>
      <c r="BC6693">
        <v>0</v>
      </c>
      <c r="BD6693" t="s">
        <v>113</v>
      </c>
      <c r="BE6693" t="s">
        <v>114</v>
      </c>
      <c r="BF6693">
        <v>0</v>
      </c>
      <c r="BG6693" t="s">
        <v>114</v>
      </c>
      <c r="BH6693" t="s">
        <v>114</v>
      </c>
      <c r="BI6693">
        <v>0</v>
      </c>
      <c r="BJ6693">
        <v>0</v>
      </c>
      <c r="BK6693">
        <v>1</v>
      </c>
      <c r="BL6693" t="s">
        <v>115</v>
      </c>
      <c r="BN6693">
        <f t="shared" si="416"/>
        <v>2.8985658172520001E-3</v>
      </c>
      <c r="BO6693">
        <f t="shared" si="417"/>
        <v>2.1152702358895414</v>
      </c>
      <c r="BP6693">
        <f t="shared" si="418"/>
        <v>1.5795277177250859</v>
      </c>
      <c r="BQ6693">
        <f t="shared" si="419"/>
        <v>0.74672620591233441</v>
      </c>
    </row>
    <row r="6694" spans="1:69" x14ac:dyDescent="0.25">
      <c r="A6694" t="s">
        <v>6804</v>
      </c>
      <c r="B6694" s="1">
        <v>44242.443182870367</v>
      </c>
      <c r="C6694">
        <v>6766.0690000000004</v>
      </c>
      <c r="D6694">
        <v>0</v>
      </c>
      <c r="E6694">
        <v>0</v>
      </c>
      <c r="F6694">
        <v>1</v>
      </c>
      <c r="G6694">
        <v>1.9460263799999999</v>
      </c>
      <c r="H6694">
        <v>0.12931703999999999</v>
      </c>
      <c r="I6694">
        <v>2.5070000000000001</v>
      </c>
      <c r="J6694">
        <v>0</v>
      </c>
      <c r="K6694">
        <v>0</v>
      </c>
      <c r="L6694">
        <v>1</v>
      </c>
      <c r="M6694">
        <v>1.674703E-2</v>
      </c>
      <c r="N6694">
        <v>1.06674E-3</v>
      </c>
      <c r="O6694">
        <v>295</v>
      </c>
      <c r="P6694">
        <v>0</v>
      </c>
      <c r="Q6694">
        <v>0</v>
      </c>
      <c r="R6694">
        <v>1</v>
      </c>
      <c r="S6694">
        <v>0</v>
      </c>
      <c r="T6694">
        <v>0</v>
      </c>
      <c r="U6694">
        <v>1</v>
      </c>
      <c r="V6694">
        <v>0</v>
      </c>
      <c r="W6694">
        <v>0</v>
      </c>
      <c r="X6694">
        <v>1</v>
      </c>
      <c r="Y6694">
        <v>0</v>
      </c>
      <c r="Z6694">
        <v>0</v>
      </c>
      <c r="AA6694">
        <v>1</v>
      </c>
      <c r="AB6694">
        <v>0</v>
      </c>
      <c r="AC6694">
        <v>0</v>
      </c>
      <c r="AD6694">
        <v>1</v>
      </c>
      <c r="AE6694">
        <v>0</v>
      </c>
      <c r="AF6694">
        <v>0</v>
      </c>
      <c r="AG6694">
        <v>1</v>
      </c>
      <c r="AH6694">
        <v>-0.38612822000000002</v>
      </c>
      <c r="AI6694">
        <v>-0.75015536000000005</v>
      </c>
      <c r="AJ6694">
        <v>-0.99550000000000005</v>
      </c>
      <c r="AK6694">
        <v>0</v>
      </c>
      <c r="AL6694">
        <v>4.5544903200000002</v>
      </c>
      <c r="AM6694">
        <v>0</v>
      </c>
      <c r="AN6694">
        <v>4.6256866600000004</v>
      </c>
      <c r="AO6694">
        <v>0</v>
      </c>
      <c r="AP6694">
        <v>0</v>
      </c>
      <c r="AQ6694">
        <v>0</v>
      </c>
      <c r="AR6694">
        <v>0</v>
      </c>
      <c r="AS6694">
        <v>0</v>
      </c>
      <c r="AT6694">
        <v>0</v>
      </c>
      <c r="AU6694">
        <v>-0.36238901000000001</v>
      </c>
      <c r="AV6694">
        <v>0</v>
      </c>
      <c r="AW6694" t="s">
        <v>113</v>
      </c>
      <c r="AX6694" t="s">
        <v>113</v>
      </c>
      <c r="AY6694">
        <v>0</v>
      </c>
      <c r="AZ6694">
        <v>-4.5544903200000002</v>
      </c>
      <c r="BA6694">
        <v>4.6256866600000004</v>
      </c>
      <c r="BB6694">
        <v>-4.5544903200000002</v>
      </c>
      <c r="BC6694">
        <v>0</v>
      </c>
      <c r="BD6694" t="s">
        <v>113</v>
      </c>
      <c r="BE6694" t="s">
        <v>114</v>
      </c>
      <c r="BF6694">
        <v>0</v>
      </c>
      <c r="BG6694" t="s">
        <v>114</v>
      </c>
      <c r="BH6694" t="s">
        <v>114</v>
      </c>
      <c r="BI6694">
        <v>0</v>
      </c>
      <c r="BJ6694">
        <v>0</v>
      </c>
      <c r="BK6694">
        <v>1</v>
      </c>
      <c r="BL6694" t="s">
        <v>115</v>
      </c>
      <c r="BN6694">
        <f t="shared" si="416"/>
        <v>2.8985275927044005E-3</v>
      </c>
      <c r="BO6694">
        <f t="shared" si="417"/>
        <v>2.1152981311726573</v>
      </c>
      <c r="BP6694">
        <f t="shared" si="418"/>
        <v>1.5795485478640101</v>
      </c>
      <c r="BQ6694">
        <f t="shared" si="419"/>
        <v>0.74672620591233452</v>
      </c>
    </row>
    <row r="6695" spans="1:69" x14ac:dyDescent="0.25">
      <c r="A6695" t="s">
        <v>6805</v>
      </c>
      <c r="B6695" s="1">
        <v>44242.443194444444</v>
      </c>
      <c r="C6695">
        <v>6767.0690000000004</v>
      </c>
      <c r="D6695">
        <v>0</v>
      </c>
      <c r="E6695">
        <v>0</v>
      </c>
      <c r="F6695">
        <v>1</v>
      </c>
      <c r="G6695">
        <v>1.94650762</v>
      </c>
      <c r="H6695">
        <v>0.12931703999999999</v>
      </c>
      <c r="I6695">
        <v>2.5070000000000001</v>
      </c>
      <c r="J6695">
        <v>0</v>
      </c>
      <c r="K6695">
        <v>0</v>
      </c>
      <c r="L6695">
        <v>1</v>
      </c>
      <c r="M6695">
        <v>1.658662E-2</v>
      </c>
      <c r="N6695">
        <v>1.06674E-3</v>
      </c>
      <c r="O6695">
        <v>295</v>
      </c>
      <c r="P6695">
        <v>0</v>
      </c>
      <c r="Q6695">
        <v>0</v>
      </c>
      <c r="R6695">
        <v>1</v>
      </c>
      <c r="S6695">
        <v>0</v>
      </c>
      <c r="T6695">
        <v>0</v>
      </c>
      <c r="U6695">
        <v>1</v>
      </c>
      <c r="V6695">
        <v>0</v>
      </c>
      <c r="W6695">
        <v>0</v>
      </c>
      <c r="X6695">
        <v>1</v>
      </c>
      <c r="Y6695">
        <v>0</v>
      </c>
      <c r="Z6695">
        <v>0</v>
      </c>
      <c r="AA6695">
        <v>1</v>
      </c>
      <c r="AB6695">
        <v>0</v>
      </c>
      <c r="AC6695">
        <v>0</v>
      </c>
      <c r="AD6695">
        <v>1</v>
      </c>
      <c r="AE6695">
        <v>0</v>
      </c>
      <c r="AF6695">
        <v>0</v>
      </c>
      <c r="AG6695">
        <v>1</v>
      </c>
      <c r="AH6695">
        <v>-0.38604801999999999</v>
      </c>
      <c r="AI6695">
        <v>-0.75015536000000005</v>
      </c>
      <c r="AJ6695">
        <v>-0.99550000000000005</v>
      </c>
      <c r="AK6695">
        <v>0</v>
      </c>
      <c r="AL6695">
        <v>4.5556967899999998</v>
      </c>
      <c r="AM6695">
        <v>0</v>
      </c>
      <c r="AN6695">
        <v>4.5783650500000004</v>
      </c>
      <c r="AO6695">
        <v>0</v>
      </c>
      <c r="AP6695">
        <v>0</v>
      </c>
      <c r="AQ6695">
        <v>0</v>
      </c>
      <c r="AR6695">
        <v>0</v>
      </c>
      <c r="AS6695">
        <v>0</v>
      </c>
      <c r="AT6695">
        <v>0</v>
      </c>
      <c r="AU6695">
        <v>-0.36246886</v>
      </c>
      <c r="AV6695">
        <v>0</v>
      </c>
      <c r="AW6695" t="s">
        <v>113</v>
      </c>
      <c r="AX6695" t="s">
        <v>113</v>
      </c>
      <c r="AY6695">
        <v>0</v>
      </c>
      <c r="AZ6695">
        <v>-4.5556967899999998</v>
      </c>
      <c r="BA6695">
        <v>4.5783650500000004</v>
      </c>
      <c r="BB6695">
        <v>-4.5556967899999998</v>
      </c>
      <c r="BC6695">
        <v>0</v>
      </c>
      <c r="BD6695" t="s">
        <v>113</v>
      </c>
      <c r="BE6695" t="s">
        <v>114</v>
      </c>
      <c r="BF6695">
        <v>0</v>
      </c>
      <c r="BG6695" t="s">
        <v>114</v>
      </c>
      <c r="BH6695" t="s">
        <v>114</v>
      </c>
      <c r="BI6695">
        <v>0</v>
      </c>
      <c r="BJ6695">
        <v>0</v>
      </c>
      <c r="BK6695">
        <v>1</v>
      </c>
      <c r="BL6695" t="s">
        <v>115</v>
      </c>
      <c r="BN6695">
        <f t="shared" si="416"/>
        <v>2.8984893677766002E-3</v>
      </c>
      <c r="BO6695">
        <f t="shared" si="417"/>
        <v>2.1153260274689969</v>
      </c>
      <c r="BP6695">
        <f t="shared" si="418"/>
        <v>1.5958956798065864</v>
      </c>
      <c r="BQ6695">
        <f t="shared" si="419"/>
        <v>0.75444430744138635</v>
      </c>
    </row>
    <row r="6696" spans="1:69" x14ac:dyDescent="0.25">
      <c r="A6696" t="s">
        <v>6806</v>
      </c>
      <c r="B6696" s="1">
        <v>44242.443206018521</v>
      </c>
      <c r="C6696">
        <v>6768.0690000000004</v>
      </c>
      <c r="D6696">
        <v>0</v>
      </c>
      <c r="E6696">
        <v>0</v>
      </c>
      <c r="F6696">
        <v>1</v>
      </c>
      <c r="G6696">
        <v>1.94658782</v>
      </c>
      <c r="H6696">
        <v>0.12931703999999999</v>
      </c>
      <c r="I6696">
        <v>2.5070000000000001</v>
      </c>
      <c r="J6696">
        <v>0</v>
      </c>
      <c r="K6696">
        <v>0</v>
      </c>
      <c r="L6696">
        <v>1</v>
      </c>
      <c r="M6696">
        <v>1.6506420000000001E-2</v>
      </c>
      <c r="N6696">
        <v>1.06674E-3</v>
      </c>
      <c r="O6696">
        <v>295</v>
      </c>
      <c r="P6696">
        <v>0</v>
      </c>
      <c r="Q6696">
        <v>0</v>
      </c>
      <c r="R6696">
        <v>1</v>
      </c>
      <c r="S6696">
        <v>0</v>
      </c>
      <c r="T6696">
        <v>0</v>
      </c>
      <c r="U6696">
        <v>1</v>
      </c>
      <c r="V6696">
        <v>0</v>
      </c>
      <c r="W6696">
        <v>0</v>
      </c>
      <c r="X6696">
        <v>1</v>
      </c>
      <c r="Y6696">
        <v>0</v>
      </c>
      <c r="Z6696">
        <v>0</v>
      </c>
      <c r="AA6696">
        <v>1</v>
      </c>
      <c r="AB6696">
        <v>0</v>
      </c>
      <c r="AC6696">
        <v>0</v>
      </c>
      <c r="AD6696">
        <v>1</v>
      </c>
      <c r="AE6696">
        <v>0</v>
      </c>
      <c r="AF6696">
        <v>0</v>
      </c>
      <c r="AG6696">
        <v>1</v>
      </c>
      <c r="AH6696">
        <v>-0.38604801999999999</v>
      </c>
      <c r="AI6696">
        <v>-0.75015536000000005</v>
      </c>
      <c r="AJ6696">
        <v>-0.99550000000000005</v>
      </c>
      <c r="AK6696">
        <v>0</v>
      </c>
      <c r="AL6696">
        <v>4.55589786</v>
      </c>
      <c r="AM6696">
        <v>0</v>
      </c>
      <c r="AN6696">
        <v>4.5547042500000003</v>
      </c>
      <c r="AO6696">
        <v>0</v>
      </c>
      <c r="AP6696">
        <v>0</v>
      </c>
      <c r="AQ6696">
        <v>0</v>
      </c>
      <c r="AR6696">
        <v>0</v>
      </c>
      <c r="AS6696">
        <v>0</v>
      </c>
      <c r="AT6696">
        <v>0</v>
      </c>
      <c r="AU6696">
        <v>-0.36246886</v>
      </c>
      <c r="AV6696">
        <v>0</v>
      </c>
      <c r="AW6696" t="s">
        <v>113</v>
      </c>
      <c r="AX6696" t="s">
        <v>113</v>
      </c>
      <c r="AY6696">
        <v>0</v>
      </c>
      <c r="AZ6696">
        <v>-4.55589786</v>
      </c>
      <c r="BA6696">
        <v>4.5547042500000003</v>
      </c>
      <c r="BB6696">
        <v>-4.55589786</v>
      </c>
      <c r="BC6696">
        <v>0</v>
      </c>
      <c r="BD6696" t="s">
        <v>113</v>
      </c>
      <c r="BE6696" t="s">
        <v>114</v>
      </c>
      <c r="BF6696">
        <v>0</v>
      </c>
      <c r="BG6696" t="s">
        <v>114</v>
      </c>
      <c r="BH6696" t="s">
        <v>114</v>
      </c>
      <c r="BI6696">
        <v>0</v>
      </c>
      <c r="BJ6696">
        <v>0</v>
      </c>
      <c r="BK6696">
        <v>1</v>
      </c>
      <c r="BL6696" t="s">
        <v>115</v>
      </c>
      <c r="BN6696">
        <f t="shared" si="416"/>
        <v>2.8984740780336007E-3</v>
      </c>
      <c r="BO6696">
        <f t="shared" si="417"/>
        <v>2.1153371860270691</v>
      </c>
      <c r="BP6696">
        <f t="shared" si="418"/>
        <v>1.5795777111472671</v>
      </c>
      <c r="BQ6696">
        <f t="shared" si="419"/>
        <v>0.7467262059123343</v>
      </c>
    </row>
    <row r="6697" spans="1:69" x14ac:dyDescent="0.25">
      <c r="A6697" t="s">
        <v>6807</v>
      </c>
      <c r="B6697" s="1">
        <v>44242.44321759259</v>
      </c>
      <c r="C6697">
        <v>6769.0690000000004</v>
      </c>
      <c r="D6697">
        <v>0</v>
      </c>
      <c r="E6697">
        <v>0</v>
      </c>
      <c r="F6697">
        <v>1</v>
      </c>
      <c r="G6697">
        <v>1.9469888500000001</v>
      </c>
      <c r="H6697">
        <v>0.12931703999999999</v>
      </c>
      <c r="I6697">
        <v>2.5070000000000001</v>
      </c>
      <c r="J6697">
        <v>0</v>
      </c>
      <c r="K6697">
        <v>0</v>
      </c>
      <c r="L6697">
        <v>1</v>
      </c>
      <c r="M6697">
        <v>1.6666830000000001E-2</v>
      </c>
      <c r="N6697">
        <v>1.06674E-3</v>
      </c>
      <c r="O6697">
        <v>295</v>
      </c>
      <c r="P6697">
        <v>0</v>
      </c>
      <c r="Q6697">
        <v>0</v>
      </c>
      <c r="R6697">
        <v>1</v>
      </c>
      <c r="S6697">
        <v>0</v>
      </c>
      <c r="T6697">
        <v>0</v>
      </c>
      <c r="U6697">
        <v>1</v>
      </c>
      <c r="V6697">
        <v>0</v>
      </c>
      <c r="W6697">
        <v>0</v>
      </c>
      <c r="X6697">
        <v>1</v>
      </c>
      <c r="Y6697">
        <v>0</v>
      </c>
      <c r="Z6697">
        <v>0</v>
      </c>
      <c r="AA6697">
        <v>1</v>
      </c>
      <c r="AB6697">
        <v>0</v>
      </c>
      <c r="AC6697">
        <v>0</v>
      </c>
      <c r="AD6697">
        <v>1</v>
      </c>
      <c r="AE6697">
        <v>0</v>
      </c>
      <c r="AF6697">
        <v>0</v>
      </c>
      <c r="AG6697">
        <v>1</v>
      </c>
      <c r="AH6697">
        <v>-0.38588760999999999</v>
      </c>
      <c r="AI6697">
        <v>-0.75015536000000005</v>
      </c>
      <c r="AJ6697">
        <v>-0.99550000000000005</v>
      </c>
      <c r="AK6697">
        <v>0</v>
      </c>
      <c r="AL6697">
        <v>4.5569032500000004</v>
      </c>
      <c r="AM6697">
        <v>0</v>
      </c>
      <c r="AN6697">
        <v>4.6020258500000004</v>
      </c>
      <c r="AO6697">
        <v>0</v>
      </c>
      <c r="AP6697">
        <v>0</v>
      </c>
      <c r="AQ6697">
        <v>0</v>
      </c>
      <c r="AR6697">
        <v>0</v>
      </c>
      <c r="AS6697">
        <v>0</v>
      </c>
      <c r="AT6697">
        <v>0</v>
      </c>
      <c r="AU6697">
        <v>-0.36262854999999999</v>
      </c>
      <c r="AV6697">
        <v>0</v>
      </c>
      <c r="AW6697" t="s">
        <v>113</v>
      </c>
      <c r="AX6697" t="s">
        <v>113</v>
      </c>
      <c r="AY6697">
        <v>0</v>
      </c>
      <c r="AZ6697">
        <v>-4.5569032500000004</v>
      </c>
      <c r="BA6697">
        <v>4.6020258500000004</v>
      </c>
      <c r="BB6697">
        <v>-4.5569032500000004</v>
      </c>
      <c r="BC6697">
        <v>0</v>
      </c>
      <c r="BD6697" t="s">
        <v>113</v>
      </c>
      <c r="BE6697" t="s">
        <v>114</v>
      </c>
      <c r="BF6697">
        <v>0</v>
      </c>
      <c r="BG6697" t="s">
        <v>114</v>
      </c>
      <c r="BH6697" t="s">
        <v>114</v>
      </c>
      <c r="BI6697">
        <v>0</v>
      </c>
      <c r="BJ6697">
        <v>0</v>
      </c>
      <c r="BK6697">
        <v>1</v>
      </c>
      <c r="BL6697" t="s">
        <v>115</v>
      </c>
      <c r="BN6697">
        <f t="shared" si="416"/>
        <v>2.8984282080442006E-3</v>
      </c>
      <c r="BO6697">
        <f t="shared" si="417"/>
        <v>2.1153706629626132</v>
      </c>
      <c r="BP6697">
        <f t="shared" si="418"/>
        <v>1.5714393882032431</v>
      </c>
      <c r="BQ6697">
        <f t="shared" si="419"/>
        <v>0.74286715596330299</v>
      </c>
    </row>
    <row r="6698" spans="1:69" x14ac:dyDescent="0.25">
      <c r="A6698" t="s">
        <v>6808</v>
      </c>
      <c r="B6698" s="1">
        <v>44242.443229166667</v>
      </c>
      <c r="C6698">
        <v>6770.0690000000004</v>
      </c>
      <c r="D6698">
        <v>0</v>
      </c>
      <c r="E6698">
        <v>0</v>
      </c>
      <c r="F6698">
        <v>1</v>
      </c>
      <c r="G6698">
        <v>1.94730968</v>
      </c>
      <c r="H6698">
        <v>0.12931703999999999</v>
      </c>
      <c r="I6698">
        <v>2.5070000000000001</v>
      </c>
      <c r="J6698">
        <v>0</v>
      </c>
      <c r="K6698">
        <v>0</v>
      </c>
      <c r="L6698">
        <v>1</v>
      </c>
      <c r="M6698">
        <v>1.6666830000000001E-2</v>
      </c>
      <c r="N6698">
        <v>1.06674E-3</v>
      </c>
      <c r="O6698">
        <v>295</v>
      </c>
      <c r="P6698">
        <v>0</v>
      </c>
      <c r="Q6698">
        <v>0</v>
      </c>
      <c r="R6698">
        <v>1</v>
      </c>
      <c r="S6698">
        <v>0</v>
      </c>
      <c r="T6698">
        <v>0</v>
      </c>
      <c r="U6698">
        <v>1</v>
      </c>
      <c r="V6698">
        <v>0</v>
      </c>
      <c r="W6698">
        <v>0</v>
      </c>
      <c r="X6698">
        <v>1</v>
      </c>
      <c r="Y6698">
        <v>0</v>
      </c>
      <c r="Z6698">
        <v>0</v>
      </c>
      <c r="AA6698">
        <v>1</v>
      </c>
      <c r="AB6698">
        <v>0</v>
      </c>
      <c r="AC6698">
        <v>0</v>
      </c>
      <c r="AD6698">
        <v>1</v>
      </c>
      <c r="AE6698">
        <v>0</v>
      </c>
      <c r="AF6698">
        <v>0</v>
      </c>
      <c r="AG6698">
        <v>1</v>
      </c>
      <c r="AH6698">
        <v>-0.38604801999999999</v>
      </c>
      <c r="AI6698">
        <v>-0.75015536000000005</v>
      </c>
      <c r="AJ6698">
        <v>-0.99550000000000005</v>
      </c>
      <c r="AK6698">
        <v>0</v>
      </c>
      <c r="AL6698">
        <v>4.5577075599999999</v>
      </c>
      <c r="AM6698">
        <v>0</v>
      </c>
      <c r="AN6698">
        <v>4.6020258500000004</v>
      </c>
      <c r="AO6698">
        <v>0</v>
      </c>
      <c r="AP6698">
        <v>0</v>
      </c>
      <c r="AQ6698">
        <v>0</v>
      </c>
      <c r="AR6698">
        <v>0</v>
      </c>
      <c r="AS6698">
        <v>0</v>
      </c>
      <c r="AT6698">
        <v>0</v>
      </c>
      <c r="AU6698">
        <v>-0.36246886</v>
      </c>
      <c r="AV6698">
        <v>0</v>
      </c>
      <c r="AW6698" t="s">
        <v>113</v>
      </c>
      <c r="AX6698" t="s">
        <v>113</v>
      </c>
      <c r="AY6698">
        <v>0</v>
      </c>
      <c r="AZ6698">
        <v>-4.5577075599999999</v>
      </c>
      <c r="BA6698">
        <v>4.6020258500000004</v>
      </c>
      <c r="BB6698">
        <v>-4.5577075599999999</v>
      </c>
      <c r="BC6698">
        <v>0</v>
      </c>
      <c r="BD6698" t="s">
        <v>113</v>
      </c>
      <c r="BE6698" t="s">
        <v>114</v>
      </c>
      <c r="BF6698">
        <v>0</v>
      </c>
      <c r="BG6698" t="s">
        <v>114</v>
      </c>
      <c r="BH6698" t="s">
        <v>114</v>
      </c>
      <c r="BI6698">
        <v>0</v>
      </c>
      <c r="BJ6698">
        <v>0</v>
      </c>
      <c r="BK6698">
        <v>1</v>
      </c>
      <c r="BL6698" t="s">
        <v>115</v>
      </c>
      <c r="BN6698">
        <f t="shared" si="416"/>
        <v>2.8984205633628005E-3</v>
      </c>
      <c r="BO6698">
        <f t="shared" si="417"/>
        <v>2.1153762423236508</v>
      </c>
      <c r="BP6698">
        <f t="shared" si="418"/>
        <v>1.5877702180875524</v>
      </c>
      <c r="BQ6698">
        <f t="shared" si="419"/>
        <v>0.75058525586136593</v>
      </c>
    </row>
    <row r="6699" spans="1:69" x14ac:dyDescent="0.25">
      <c r="A6699" t="s">
        <v>6809</v>
      </c>
      <c r="B6699" s="1">
        <v>44242.443240740744</v>
      </c>
      <c r="C6699">
        <v>6771.0690000000004</v>
      </c>
      <c r="D6699">
        <v>0</v>
      </c>
      <c r="E6699">
        <v>0</v>
      </c>
      <c r="F6699">
        <v>1</v>
      </c>
      <c r="G6699">
        <v>1.9474700899999999</v>
      </c>
      <c r="H6699">
        <v>0.12931703999999999</v>
      </c>
      <c r="I6699">
        <v>2.5070000000000001</v>
      </c>
      <c r="J6699">
        <v>0</v>
      </c>
      <c r="K6699">
        <v>0</v>
      </c>
      <c r="L6699">
        <v>1</v>
      </c>
      <c r="M6699">
        <v>1.658662E-2</v>
      </c>
      <c r="N6699">
        <v>1.06674E-3</v>
      </c>
      <c r="O6699">
        <v>295</v>
      </c>
      <c r="P6699">
        <v>0</v>
      </c>
      <c r="Q6699">
        <v>0</v>
      </c>
      <c r="R6699">
        <v>1</v>
      </c>
      <c r="S6699">
        <v>0</v>
      </c>
      <c r="T6699">
        <v>0</v>
      </c>
      <c r="U6699">
        <v>1</v>
      </c>
      <c r="V6699">
        <v>0</v>
      </c>
      <c r="W6699">
        <v>0</v>
      </c>
      <c r="X6699">
        <v>1</v>
      </c>
      <c r="Y6699">
        <v>0</v>
      </c>
      <c r="Z6699">
        <v>0</v>
      </c>
      <c r="AA6699">
        <v>1</v>
      </c>
      <c r="AB6699">
        <v>0</v>
      </c>
      <c r="AC6699">
        <v>0</v>
      </c>
      <c r="AD6699">
        <v>1</v>
      </c>
      <c r="AE6699">
        <v>0</v>
      </c>
      <c r="AF6699">
        <v>0</v>
      </c>
      <c r="AG6699">
        <v>1</v>
      </c>
      <c r="AH6699">
        <v>-0.38596781000000002</v>
      </c>
      <c r="AI6699">
        <v>-0.75015536000000005</v>
      </c>
      <c r="AJ6699">
        <v>-0.99550000000000005</v>
      </c>
      <c r="AK6699">
        <v>0</v>
      </c>
      <c r="AL6699">
        <v>4.5581097100000001</v>
      </c>
      <c r="AM6699">
        <v>0</v>
      </c>
      <c r="AN6699">
        <v>4.5783650500000004</v>
      </c>
      <c r="AO6699">
        <v>0</v>
      </c>
      <c r="AP6699">
        <v>0</v>
      </c>
      <c r="AQ6699">
        <v>0</v>
      </c>
      <c r="AR6699">
        <v>0</v>
      </c>
      <c r="AS6699">
        <v>0</v>
      </c>
      <c r="AT6699">
        <v>0</v>
      </c>
      <c r="AU6699">
        <v>-0.3625487</v>
      </c>
      <c r="AV6699">
        <v>0</v>
      </c>
      <c r="AW6699" t="s">
        <v>113</v>
      </c>
      <c r="AX6699" t="s">
        <v>113</v>
      </c>
      <c r="AY6699">
        <v>0</v>
      </c>
      <c r="AZ6699">
        <v>-4.5581097100000001</v>
      </c>
      <c r="BA6699">
        <v>4.5783650500000004</v>
      </c>
      <c r="BB6699">
        <v>-4.5581097100000001</v>
      </c>
      <c r="BC6699">
        <v>0</v>
      </c>
      <c r="BD6699" t="s">
        <v>113</v>
      </c>
      <c r="BE6699" t="s">
        <v>114</v>
      </c>
      <c r="BF6699">
        <v>0</v>
      </c>
      <c r="BG6699" t="s">
        <v>114</v>
      </c>
      <c r="BH6699" t="s">
        <v>114</v>
      </c>
      <c r="BI6699">
        <v>0</v>
      </c>
      <c r="BJ6699">
        <v>0</v>
      </c>
      <c r="BK6699">
        <v>1</v>
      </c>
      <c r="BL6699" t="s">
        <v>115</v>
      </c>
      <c r="BN6699">
        <f t="shared" si="416"/>
        <v>2.8983823384350002E-3</v>
      </c>
      <c r="BO6699">
        <f t="shared" si="417"/>
        <v>2.1154041406802828</v>
      </c>
      <c r="BP6699">
        <f t="shared" si="418"/>
        <v>1.5877911581827029</v>
      </c>
      <c r="BQ6699">
        <f t="shared" si="419"/>
        <v>0.75058525586136582</v>
      </c>
    </row>
    <row r="6700" spans="1:69" x14ac:dyDescent="0.25">
      <c r="A6700" t="s">
        <v>6810</v>
      </c>
      <c r="B6700" s="1">
        <v>44242.443252314813</v>
      </c>
      <c r="C6700">
        <v>6772.0690000000004</v>
      </c>
      <c r="D6700">
        <v>0</v>
      </c>
      <c r="E6700">
        <v>0</v>
      </c>
      <c r="F6700">
        <v>1</v>
      </c>
      <c r="G6700">
        <v>1.9477909200000001</v>
      </c>
      <c r="H6700">
        <v>0.12931703999999999</v>
      </c>
      <c r="I6700">
        <v>2.5070000000000001</v>
      </c>
      <c r="J6700">
        <v>0</v>
      </c>
      <c r="K6700">
        <v>0</v>
      </c>
      <c r="L6700">
        <v>1</v>
      </c>
      <c r="M6700">
        <v>1.674703E-2</v>
      </c>
      <c r="N6700">
        <v>1.06674E-3</v>
      </c>
      <c r="O6700">
        <v>295</v>
      </c>
      <c r="P6700">
        <v>0</v>
      </c>
      <c r="Q6700">
        <v>0</v>
      </c>
      <c r="R6700">
        <v>1</v>
      </c>
      <c r="S6700">
        <v>0</v>
      </c>
      <c r="T6700">
        <v>0</v>
      </c>
      <c r="U6700">
        <v>1</v>
      </c>
      <c r="V6700">
        <v>0</v>
      </c>
      <c r="W6700">
        <v>0</v>
      </c>
      <c r="X6700">
        <v>1</v>
      </c>
      <c r="Y6700">
        <v>0</v>
      </c>
      <c r="Z6700">
        <v>0</v>
      </c>
      <c r="AA6700">
        <v>1</v>
      </c>
      <c r="AB6700">
        <v>0</v>
      </c>
      <c r="AC6700">
        <v>0</v>
      </c>
      <c r="AD6700">
        <v>1</v>
      </c>
      <c r="AE6700">
        <v>0</v>
      </c>
      <c r="AF6700">
        <v>0</v>
      </c>
      <c r="AG6700">
        <v>1</v>
      </c>
      <c r="AH6700">
        <v>-0.38588760999999999</v>
      </c>
      <c r="AI6700">
        <v>-0.75015536000000005</v>
      </c>
      <c r="AJ6700">
        <v>-0.99550000000000005</v>
      </c>
      <c r="AK6700">
        <v>0</v>
      </c>
      <c r="AL6700">
        <v>4.5589140199999996</v>
      </c>
      <c r="AM6700">
        <v>0</v>
      </c>
      <c r="AN6700">
        <v>4.6256866600000004</v>
      </c>
      <c r="AO6700">
        <v>0</v>
      </c>
      <c r="AP6700">
        <v>0</v>
      </c>
      <c r="AQ6700">
        <v>0</v>
      </c>
      <c r="AR6700">
        <v>0</v>
      </c>
      <c r="AS6700">
        <v>0</v>
      </c>
      <c r="AT6700">
        <v>0</v>
      </c>
      <c r="AU6700">
        <v>-0.36262854999999999</v>
      </c>
      <c r="AV6700">
        <v>0</v>
      </c>
      <c r="AW6700" t="s">
        <v>113</v>
      </c>
      <c r="AX6700" t="s">
        <v>113</v>
      </c>
      <c r="AY6700">
        <v>0</v>
      </c>
      <c r="AZ6700">
        <v>-4.5589140199999996</v>
      </c>
      <c r="BA6700">
        <v>4.6256866600000004</v>
      </c>
      <c r="BB6700">
        <v>-4.5589140199999996</v>
      </c>
      <c r="BC6700">
        <v>0</v>
      </c>
      <c r="BD6700" t="s">
        <v>113</v>
      </c>
      <c r="BE6700" t="s">
        <v>114</v>
      </c>
      <c r="BF6700">
        <v>0</v>
      </c>
      <c r="BG6700" t="s">
        <v>114</v>
      </c>
      <c r="BH6700" t="s">
        <v>114</v>
      </c>
      <c r="BI6700">
        <v>0</v>
      </c>
      <c r="BJ6700">
        <v>0</v>
      </c>
      <c r="BK6700">
        <v>1</v>
      </c>
      <c r="BL6700" t="s">
        <v>115</v>
      </c>
      <c r="BN6700">
        <f t="shared" si="416"/>
        <v>2.8983517585688006E-3</v>
      </c>
      <c r="BO6700">
        <f t="shared" si="417"/>
        <v>2.1154264598399188</v>
      </c>
      <c r="BP6700">
        <f t="shared" si="418"/>
        <v>1.5796443742428237</v>
      </c>
      <c r="BQ6700">
        <f t="shared" si="419"/>
        <v>0.7467262059123343</v>
      </c>
    </row>
    <row r="6701" spans="1:69" x14ac:dyDescent="0.25">
      <c r="A6701" t="s">
        <v>6811</v>
      </c>
      <c r="B6701" s="1">
        <v>44242.44326388889</v>
      </c>
      <c r="C6701">
        <v>6773.0690000000004</v>
      </c>
      <c r="D6701">
        <v>0</v>
      </c>
      <c r="E6701">
        <v>0</v>
      </c>
      <c r="F6701">
        <v>1</v>
      </c>
      <c r="G6701">
        <v>1.94819195</v>
      </c>
      <c r="H6701">
        <v>0.12931703999999999</v>
      </c>
      <c r="I6701">
        <v>2.5070000000000001</v>
      </c>
      <c r="J6701">
        <v>0</v>
      </c>
      <c r="K6701">
        <v>0</v>
      </c>
      <c r="L6701">
        <v>1</v>
      </c>
      <c r="M6701">
        <v>1.658662E-2</v>
      </c>
      <c r="N6701">
        <v>1.06674E-3</v>
      </c>
      <c r="O6701">
        <v>295</v>
      </c>
      <c r="P6701">
        <v>0</v>
      </c>
      <c r="Q6701">
        <v>0</v>
      </c>
      <c r="R6701">
        <v>1</v>
      </c>
      <c r="S6701">
        <v>0</v>
      </c>
      <c r="T6701">
        <v>0</v>
      </c>
      <c r="U6701">
        <v>1</v>
      </c>
      <c r="V6701">
        <v>0</v>
      </c>
      <c r="W6701">
        <v>0</v>
      </c>
      <c r="X6701">
        <v>1</v>
      </c>
      <c r="Y6701">
        <v>0</v>
      </c>
      <c r="Z6701">
        <v>0</v>
      </c>
      <c r="AA6701">
        <v>1</v>
      </c>
      <c r="AB6701">
        <v>0</v>
      </c>
      <c r="AC6701">
        <v>0</v>
      </c>
      <c r="AD6701">
        <v>1</v>
      </c>
      <c r="AE6701">
        <v>0</v>
      </c>
      <c r="AF6701">
        <v>0</v>
      </c>
      <c r="AG6701">
        <v>1</v>
      </c>
      <c r="AH6701">
        <v>-0.38588760999999999</v>
      </c>
      <c r="AI6701">
        <v>-0.75015536000000005</v>
      </c>
      <c r="AJ6701">
        <v>-0.99550000000000005</v>
      </c>
      <c r="AK6701">
        <v>0</v>
      </c>
      <c r="AL6701">
        <v>4.55991941</v>
      </c>
      <c r="AM6701">
        <v>0</v>
      </c>
      <c r="AN6701">
        <v>4.5783650500000004</v>
      </c>
      <c r="AO6701">
        <v>0</v>
      </c>
      <c r="AP6701">
        <v>0</v>
      </c>
      <c r="AQ6701">
        <v>0</v>
      </c>
      <c r="AR6701">
        <v>0</v>
      </c>
      <c r="AS6701">
        <v>0</v>
      </c>
      <c r="AT6701">
        <v>0</v>
      </c>
      <c r="AU6701">
        <v>-0.36262854999999999</v>
      </c>
      <c r="AV6701">
        <v>0</v>
      </c>
      <c r="AW6701" t="s">
        <v>113</v>
      </c>
      <c r="AX6701" t="s">
        <v>113</v>
      </c>
      <c r="AY6701">
        <v>0</v>
      </c>
      <c r="AZ6701">
        <v>-4.55991941</v>
      </c>
      <c r="BA6701">
        <v>4.5783650500000004</v>
      </c>
      <c r="BB6701">
        <v>-4.55991941</v>
      </c>
      <c r="BC6701">
        <v>0</v>
      </c>
      <c r="BD6701" t="s">
        <v>113</v>
      </c>
      <c r="BE6701" t="s">
        <v>114</v>
      </c>
      <c r="BF6701">
        <v>0</v>
      </c>
      <c r="BG6701" t="s">
        <v>114</v>
      </c>
      <c r="BH6701" t="s">
        <v>114</v>
      </c>
      <c r="BI6701">
        <v>0</v>
      </c>
      <c r="BJ6701">
        <v>0</v>
      </c>
      <c r="BK6701">
        <v>1</v>
      </c>
      <c r="BL6701" t="s">
        <v>115</v>
      </c>
      <c r="BN6701">
        <f t="shared" si="416"/>
        <v>2.8983364688258007E-3</v>
      </c>
      <c r="BO6701">
        <f t="shared" si="417"/>
        <v>2.1154376194576008</v>
      </c>
      <c r="BP6701">
        <f t="shared" si="418"/>
        <v>1.5959798697471446</v>
      </c>
      <c r="BQ6701">
        <f t="shared" si="419"/>
        <v>0.75444430744138635</v>
      </c>
    </row>
    <row r="6702" spans="1:69" x14ac:dyDescent="0.25">
      <c r="A6702" t="s">
        <v>6812</v>
      </c>
      <c r="B6702" s="1">
        <v>44242.44327546296</v>
      </c>
      <c r="C6702">
        <v>6774.0690000000004</v>
      </c>
      <c r="D6702">
        <v>0</v>
      </c>
      <c r="E6702">
        <v>0</v>
      </c>
      <c r="F6702">
        <v>1</v>
      </c>
      <c r="G6702">
        <v>1.94827215</v>
      </c>
      <c r="H6702">
        <v>0.12931703999999999</v>
      </c>
      <c r="I6702">
        <v>2.5070000000000001</v>
      </c>
      <c r="J6702">
        <v>0</v>
      </c>
      <c r="K6702">
        <v>0</v>
      </c>
      <c r="L6702">
        <v>1</v>
      </c>
      <c r="M6702">
        <v>1.6666830000000001E-2</v>
      </c>
      <c r="N6702">
        <v>1.06674E-3</v>
      </c>
      <c r="O6702">
        <v>295</v>
      </c>
      <c r="P6702">
        <v>0</v>
      </c>
      <c r="Q6702">
        <v>0</v>
      </c>
      <c r="R6702">
        <v>1</v>
      </c>
      <c r="S6702">
        <v>0</v>
      </c>
      <c r="T6702">
        <v>0</v>
      </c>
      <c r="U6702">
        <v>1</v>
      </c>
      <c r="V6702">
        <v>0</v>
      </c>
      <c r="W6702">
        <v>0</v>
      </c>
      <c r="X6702">
        <v>1</v>
      </c>
      <c r="Y6702">
        <v>0</v>
      </c>
      <c r="Z6702">
        <v>0</v>
      </c>
      <c r="AA6702">
        <v>1</v>
      </c>
      <c r="AB6702">
        <v>0</v>
      </c>
      <c r="AC6702">
        <v>0</v>
      </c>
      <c r="AD6702">
        <v>1</v>
      </c>
      <c r="AE6702">
        <v>0</v>
      </c>
      <c r="AF6702">
        <v>0</v>
      </c>
      <c r="AG6702">
        <v>1</v>
      </c>
      <c r="AH6702">
        <v>-0.38596781000000002</v>
      </c>
      <c r="AI6702">
        <v>-0.75015536000000005</v>
      </c>
      <c r="AJ6702">
        <v>-0.99550000000000005</v>
      </c>
      <c r="AK6702">
        <v>0</v>
      </c>
      <c r="AL6702">
        <v>4.5601204800000001</v>
      </c>
      <c r="AM6702">
        <v>0</v>
      </c>
      <c r="AN6702">
        <v>4.6020258500000004</v>
      </c>
      <c r="AO6702">
        <v>0</v>
      </c>
      <c r="AP6702">
        <v>0</v>
      </c>
      <c r="AQ6702">
        <v>0</v>
      </c>
      <c r="AR6702">
        <v>0</v>
      </c>
      <c r="AS6702">
        <v>0</v>
      </c>
      <c r="AT6702">
        <v>0</v>
      </c>
      <c r="AU6702">
        <v>-0.3625487</v>
      </c>
      <c r="AV6702">
        <v>0</v>
      </c>
      <c r="AW6702" t="s">
        <v>113</v>
      </c>
      <c r="AX6702" t="s">
        <v>113</v>
      </c>
      <c r="AY6702">
        <v>0</v>
      </c>
      <c r="AZ6702">
        <v>-4.5601204800000001</v>
      </c>
      <c r="BA6702">
        <v>4.6020258500000004</v>
      </c>
      <c r="BB6702">
        <v>-4.5601204800000001</v>
      </c>
      <c r="BC6702">
        <v>0</v>
      </c>
      <c r="BD6702" t="s">
        <v>113</v>
      </c>
      <c r="BE6702" t="s">
        <v>114</v>
      </c>
      <c r="BF6702">
        <v>0</v>
      </c>
      <c r="BG6702" t="s">
        <v>114</v>
      </c>
      <c r="BH6702" t="s">
        <v>114</v>
      </c>
      <c r="BI6702">
        <v>0</v>
      </c>
      <c r="BJ6702">
        <v>0</v>
      </c>
      <c r="BK6702">
        <v>1</v>
      </c>
      <c r="BL6702" t="s">
        <v>115</v>
      </c>
      <c r="BN6702">
        <f t="shared" si="416"/>
        <v>2.8983058889596003E-3</v>
      </c>
      <c r="BO6702">
        <f t="shared" si="417"/>
        <v>2.1154599393237006</v>
      </c>
      <c r="BP6702">
        <f t="shared" si="418"/>
        <v>1.579669374250724</v>
      </c>
      <c r="BQ6702">
        <f t="shared" si="419"/>
        <v>0.7467262059123343</v>
      </c>
    </row>
    <row r="6703" spans="1:69" x14ac:dyDescent="0.25">
      <c r="A6703" t="s">
        <v>6813</v>
      </c>
      <c r="B6703" s="1">
        <v>44242.443287037036</v>
      </c>
      <c r="C6703">
        <v>6775.0690000000004</v>
      </c>
      <c r="D6703">
        <v>0</v>
      </c>
      <c r="E6703">
        <v>0</v>
      </c>
      <c r="F6703">
        <v>1</v>
      </c>
      <c r="G6703">
        <v>1.9486731900000001</v>
      </c>
      <c r="H6703">
        <v>0.12931703999999999</v>
      </c>
      <c r="I6703">
        <v>2.5070000000000001</v>
      </c>
      <c r="J6703">
        <v>0</v>
      </c>
      <c r="K6703">
        <v>0</v>
      </c>
      <c r="L6703">
        <v>1</v>
      </c>
      <c r="M6703">
        <v>1.6666830000000001E-2</v>
      </c>
      <c r="N6703">
        <v>1.06674E-3</v>
      </c>
      <c r="O6703">
        <v>295</v>
      </c>
      <c r="P6703">
        <v>0</v>
      </c>
      <c r="Q6703">
        <v>0</v>
      </c>
      <c r="R6703">
        <v>1</v>
      </c>
      <c r="S6703">
        <v>0</v>
      </c>
      <c r="T6703">
        <v>0</v>
      </c>
      <c r="U6703">
        <v>1</v>
      </c>
      <c r="V6703">
        <v>0</v>
      </c>
      <c r="W6703">
        <v>0</v>
      </c>
      <c r="X6703">
        <v>1</v>
      </c>
      <c r="Y6703">
        <v>0</v>
      </c>
      <c r="Z6703">
        <v>0</v>
      </c>
      <c r="AA6703">
        <v>1</v>
      </c>
      <c r="AB6703">
        <v>0</v>
      </c>
      <c r="AC6703">
        <v>0</v>
      </c>
      <c r="AD6703">
        <v>1</v>
      </c>
      <c r="AE6703">
        <v>0</v>
      </c>
      <c r="AF6703">
        <v>0</v>
      </c>
      <c r="AG6703">
        <v>1</v>
      </c>
      <c r="AH6703">
        <v>-0.38572719</v>
      </c>
      <c r="AI6703">
        <v>-0.75015536000000005</v>
      </c>
      <c r="AJ6703">
        <v>-0.99550000000000005</v>
      </c>
      <c r="AK6703">
        <v>0</v>
      </c>
      <c r="AL6703">
        <v>4.5611258699999997</v>
      </c>
      <c r="AM6703">
        <v>0</v>
      </c>
      <c r="AN6703">
        <v>4.6020258500000004</v>
      </c>
      <c r="AO6703">
        <v>0</v>
      </c>
      <c r="AP6703">
        <v>0</v>
      </c>
      <c r="AQ6703">
        <v>0</v>
      </c>
      <c r="AR6703">
        <v>0</v>
      </c>
      <c r="AS6703">
        <v>0</v>
      </c>
      <c r="AT6703">
        <v>0</v>
      </c>
      <c r="AU6703">
        <v>-0.36278823999999998</v>
      </c>
      <c r="AV6703">
        <v>0</v>
      </c>
      <c r="AW6703" t="s">
        <v>113</v>
      </c>
      <c r="AX6703" t="s">
        <v>113</v>
      </c>
      <c r="AY6703">
        <v>0</v>
      </c>
      <c r="AZ6703">
        <v>-4.5611258699999997</v>
      </c>
      <c r="BA6703">
        <v>4.6020258500000004</v>
      </c>
      <c r="BB6703">
        <v>-4.5611258699999997</v>
      </c>
      <c r="BC6703">
        <v>0</v>
      </c>
      <c r="BD6703" t="s">
        <v>113</v>
      </c>
      <c r="BE6703" t="s">
        <v>114</v>
      </c>
      <c r="BF6703">
        <v>0</v>
      </c>
      <c r="BG6703" t="s">
        <v>114</v>
      </c>
      <c r="BH6703" t="s">
        <v>114</v>
      </c>
      <c r="BI6703">
        <v>0</v>
      </c>
      <c r="BJ6703">
        <v>0</v>
      </c>
      <c r="BK6703">
        <v>1</v>
      </c>
      <c r="BL6703" t="s">
        <v>115</v>
      </c>
      <c r="BN6703">
        <f t="shared" si="416"/>
        <v>2.8982676640318004E-3</v>
      </c>
      <c r="BO6703">
        <f t="shared" si="417"/>
        <v>2.1154878398880439</v>
      </c>
      <c r="BP6703">
        <f t="shared" si="418"/>
        <v>1.5878539815739756</v>
      </c>
      <c r="BQ6703">
        <f t="shared" si="419"/>
        <v>0.75058525586136582</v>
      </c>
    </row>
    <row r="6704" spans="1:69" x14ac:dyDescent="0.25">
      <c r="A6704" t="s">
        <v>6814</v>
      </c>
      <c r="B6704" s="1">
        <v>44242.443298611113</v>
      </c>
      <c r="C6704">
        <v>6776.0690000000004</v>
      </c>
      <c r="D6704">
        <v>0</v>
      </c>
      <c r="E6704">
        <v>0</v>
      </c>
      <c r="F6704">
        <v>1</v>
      </c>
      <c r="G6704">
        <v>1.9491544199999999</v>
      </c>
      <c r="H6704">
        <v>0.12931703999999999</v>
      </c>
      <c r="I6704">
        <v>2.5070000000000001</v>
      </c>
      <c r="J6704">
        <v>0</v>
      </c>
      <c r="K6704">
        <v>0</v>
      </c>
      <c r="L6704">
        <v>1</v>
      </c>
      <c r="M6704">
        <v>1.674703E-2</v>
      </c>
      <c r="N6704">
        <v>1.06674E-3</v>
      </c>
      <c r="O6704">
        <v>295</v>
      </c>
      <c r="P6704">
        <v>0</v>
      </c>
      <c r="Q6704">
        <v>0</v>
      </c>
      <c r="R6704">
        <v>1</v>
      </c>
      <c r="S6704">
        <v>0</v>
      </c>
      <c r="T6704">
        <v>0</v>
      </c>
      <c r="U6704">
        <v>1</v>
      </c>
      <c r="V6704">
        <v>0</v>
      </c>
      <c r="W6704">
        <v>0</v>
      </c>
      <c r="X6704">
        <v>1</v>
      </c>
      <c r="Y6704">
        <v>0</v>
      </c>
      <c r="Z6704">
        <v>0</v>
      </c>
      <c r="AA6704">
        <v>1</v>
      </c>
      <c r="AB6704">
        <v>0</v>
      </c>
      <c r="AC6704">
        <v>0</v>
      </c>
      <c r="AD6704">
        <v>1</v>
      </c>
      <c r="AE6704">
        <v>0</v>
      </c>
      <c r="AF6704">
        <v>0</v>
      </c>
      <c r="AG6704">
        <v>1</v>
      </c>
      <c r="AH6704">
        <v>-0.38572719</v>
      </c>
      <c r="AI6704">
        <v>-0.75015536000000005</v>
      </c>
      <c r="AJ6704">
        <v>-0.99550000000000005</v>
      </c>
      <c r="AK6704">
        <v>0</v>
      </c>
      <c r="AL6704">
        <v>4.5623323300000003</v>
      </c>
      <c r="AM6704">
        <v>0</v>
      </c>
      <c r="AN6704">
        <v>4.6256866600000004</v>
      </c>
      <c r="AO6704">
        <v>0</v>
      </c>
      <c r="AP6704">
        <v>0</v>
      </c>
      <c r="AQ6704">
        <v>0</v>
      </c>
      <c r="AR6704">
        <v>0</v>
      </c>
      <c r="AS6704">
        <v>0</v>
      </c>
      <c r="AT6704">
        <v>0</v>
      </c>
      <c r="AU6704">
        <v>-0.36278823999999998</v>
      </c>
      <c r="AV6704">
        <v>0</v>
      </c>
      <c r="AW6704" t="s">
        <v>113</v>
      </c>
      <c r="AX6704" t="s">
        <v>113</v>
      </c>
      <c r="AY6704">
        <v>0</v>
      </c>
      <c r="AZ6704">
        <v>-4.5623323300000003</v>
      </c>
      <c r="BA6704">
        <v>4.6256866600000004</v>
      </c>
      <c r="BB6704">
        <v>-4.5623323300000003</v>
      </c>
      <c r="BC6704">
        <v>0</v>
      </c>
      <c r="BD6704" t="s">
        <v>113</v>
      </c>
      <c r="BE6704" t="s">
        <v>114</v>
      </c>
      <c r="BF6704">
        <v>0</v>
      </c>
      <c r="BG6704" t="s">
        <v>114</v>
      </c>
      <c r="BH6704" t="s">
        <v>114</v>
      </c>
      <c r="BI6704">
        <v>0</v>
      </c>
      <c r="BJ6704">
        <v>0</v>
      </c>
      <c r="BK6704">
        <v>1</v>
      </c>
      <c r="BL6704" t="s">
        <v>115</v>
      </c>
      <c r="BN6704">
        <f t="shared" si="416"/>
        <v>2.8982600193504008E-3</v>
      </c>
      <c r="BO6704">
        <f t="shared" si="417"/>
        <v>2.1154934198672146</v>
      </c>
      <c r="BP6704">
        <f t="shared" si="418"/>
        <v>1.5878581698240697</v>
      </c>
      <c r="BQ6704">
        <f t="shared" si="419"/>
        <v>0.75058525586136615</v>
      </c>
    </row>
    <row r="6705" spans="1:69" x14ac:dyDescent="0.25">
      <c r="A6705" t="s">
        <v>6815</v>
      </c>
      <c r="B6705" s="1">
        <v>44242.443310185183</v>
      </c>
      <c r="C6705">
        <v>6777.0690000000004</v>
      </c>
      <c r="D6705">
        <v>0</v>
      </c>
      <c r="E6705">
        <v>0</v>
      </c>
      <c r="F6705">
        <v>1</v>
      </c>
      <c r="G6705">
        <v>1.9492346300000001</v>
      </c>
      <c r="H6705">
        <v>0.12931703999999999</v>
      </c>
      <c r="I6705">
        <v>2.5070000000000001</v>
      </c>
      <c r="J6705">
        <v>0</v>
      </c>
      <c r="K6705">
        <v>0</v>
      </c>
      <c r="L6705">
        <v>1</v>
      </c>
      <c r="M6705">
        <v>1.658662E-2</v>
      </c>
      <c r="N6705">
        <v>1.06674E-3</v>
      </c>
      <c r="O6705">
        <v>295</v>
      </c>
      <c r="P6705">
        <v>0</v>
      </c>
      <c r="Q6705">
        <v>0</v>
      </c>
      <c r="R6705">
        <v>1</v>
      </c>
      <c r="S6705">
        <v>0</v>
      </c>
      <c r="T6705">
        <v>0</v>
      </c>
      <c r="U6705">
        <v>1</v>
      </c>
      <c r="V6705">
        <v>0</v>
      </c>
      <c r="W6705">
        <v>0</v>
      </c>
      <c r="X6705">
        <v>1</v>
      </c>
      <c r="Y6705">
        <v>0</v>
      </c>
      <c r="Z6705">
        <v>0</v>
      </c>
      <c r="AA6705">
        <v>1</v>
      </c>
      <c r="AB6705">
        <v>0</v>
      </c>
      <c r="AC6705">
        <v>0</v>
      </c>
      <c r="AD6705">
        <v>1</v>
      </c>
      <c r="AE6705">
        <v>0</v>
      </c>
      <c r="AF6705">
        <v>0</v>
      </c>
      <c r="AG6705">
        <v>1</v>
      </c>
      <c r="AH6705">
        <v>-0.38564699000000002</v>
      </c>
      <c r="AI6705">
        <v>-0.75015536000000005</v>
      </c>
      <c r="AJ6705">
        <v>-0.99550000000000005</v>
      </c>
      <c r="AK6705">
        <v>0</v>
      </c>
      <c r="AL6705">
        <v>4.5625334100000003</v>
      </c>
      <c r="AM6705">
        <v>0</v>
      </c>
      <c r="AN6705">
        <v>4.5783650500000004</v>
      </c>
      <c r="AO6705">
        <v>0</v>
      </c>
      <c r="AP6705">
        <v>0</v>
      </c>
      <c r="AQ6705">
        <v>0</v>
      </c>
      <c r="AR6705">
        <v>0</v>
      </c>
      <c r="AS6705">
        <v>0</v>
      </c>
      <c r="AT6705">
        <v>0</v>
      </c>
      <c r="AU6705">
        <v>-0.36286807999999998</v>
      </c>
      <c r="AV6705">
        <v>0</v>
      </c>
      <c r="AW6705" t="s">
        <v>113</v>
      </c>
      <c r="AX6705" t="s">
        <v>113</v>
      </c>
      <c r="AY6705">
        <v>0</v>
      </c>
      <c r="AZ6705">
        <v>-4.5625334100000003</v>
      </c>
      <c r="BA6705">
        <v>4.5783650500000004</v>
      </c>
      <c r="BB6705">
        <v>-4.5625334100000003</v>
      </c>
      <c r="BC6705">
        <v>0</v>
      </c>
      <c r="BD6705" t="s">
        <v>113</v>
      </c>
      <c r="BE6705" t="s">
        <v>114</v>
      </c>
      <c r="BF6705">
        <v>0</v>
      </c>
      <c r="BG6705" t="s">
        <v>114</v>
      </c>
      <c r="BH6705" t="s">
        <v>114</v>
      </c>
      <c r="BI6705">
        <v>0</v>
      </c>
      <c r="BJ6705">
        <v>0</v>
      </c>
      <c r="BK6705">
        <v>1</v>
      </c>
      <c r="BL6705" t="s">
        <v>115</v>
      </c>
      <c r="BN6705">
        <f t="shared" si="416"/>
        <v>2.8982217944226005E-3</v>
      </c>
      <c r="BO6705">
        <f t="shared" si="417"/>
        <v>2.1155213213147133</v>
      </c>
      <c r="BP6705">
        <f t="shared" si="418"/>
        <v>1.5960430181367657</v>
      </c>
      <c r="BQ6705">
        <f t="shared" si="419"/>
        <v>0.75444430744138646</v>
      </c>
    </row>
    <row r="6706" spans="1:69" x14ac:dyDescent="0.25">
      <c r="A6706" t="s">
        <v>6816</v>
      </c>
      <c r="B6706" s="1">
        <v>44242.44332175926</v>
      </c>
      <c r="C6706">
        <v>6778.0690000000004</v>
      </c>
      <c r="D6706">
        <v>0</v>
      </c>
      <c r="E6706">
        <v>0</v>
      </c>
      <c r="F6706">
        <v>1</v>
      </c>
      <c r="G6706">
        <v>1.9497158699999999</v>
      </c>
      <c r="H6706">
        <v>0.12931703999999999</v>
      </c>
      <c r="I6706">
        <v>2.5070000000000001</v>
      </c>
      <c r="J6706">
        <v>0</v>
      </c>
      <c r="K6706">
        <v>0</v>
      </c>
      <c r="L6706">
        <v>1</v>
      </c>
      <c r="M6706">
        <v>1.6666830000000001E-2</v>
      </c>
      <c r="N6706">
        <v>1.06674E-3</v>
      </c>
      <c r="O6706">
        <v>295</v>
      </c>
      <c r="P6706">
        <v>0</v>
      </c>
      <c r="Q6706">
        <v>0</v>
      </c>
      <c r="R6706">
        <v>1</v>
      </c>
      <c r="S6706">
        <v>0</v>
      </c>
      <c r="T6706">
        <v>0</v>
      </c>
      <c r="U6706">
        <v>1</v>
      </c>
      <c r="V6706">
        <v>0</v>
      </c>
      <c r="W6706">
        <v>0</v>
      </c>
      <c r="X6706">
        <v>1</v>
      </c>
      <c r="Y6706">
        <v>0</v>
      </c>
      <c r="Z6706">
        <v>0</v>
      </c>
      <c r="AA6706">
        <v>1</v>
      </c>
      <c r="AB6706">
        <v>0</v>
      </c>
      <c r="AC6706">
        <v>0</v>
      </c>
      <c r="AD6706">
        <v>1</v>
      </c>
      <c r="AE6706">
        <v>0</v>
      </c>
      <c r="AF6706">
        <v>0</v>
      </c>
      <c r="AG6706">
        <v>1</v>
      </c>
      <c r="AH6706">
        <v>-0.38548658000000002</v>
      </c>
      <c r="AI6706">
        <v>-0.75015536000000005</v>
      </c>
      <c r="AJ6706">
        <v>-0.99550000000000005</v>
      </c>
      <c r="AK6706">
        <v>0</v>
      </c>
      <c r="AL6706">
        <v>4.56373987</v>
      </c>
      <c r="AM6706">
        <v>0</v>
      </c>
      <c r="AN6706">
        <v>4.6020258500000004</v>
      </c>
      <c r="AO6706">
        <v>0</v>
      </c>
      <c r="AP6706">
        <v>0</v>
      </c>
      <c r="AQ6706">
        <v>0</v>
      </c>
      <c r="AR6706">
        <v>0</v>
      </c>
      <c r="AS6706">
        <v>0</v>
      </c>
      <c r="AT6706">
        <v>0</v>
      </c>
      <c r="AU6706">
        <v>-0.36302778000000002</v>
      </c>
      <c r="AV6706">
        <v>0</v>
      </c>
      <c r="AW6706" t="s">
        <v>113</v>
      </c>
      <c r="AX6706" t="s">
        <v>113</v>
      </c>
      <c r="AY6706">
        <v>0</v>
      </c>
      <c r="AZ6706">
        <v>-4.56373987</v>
      </c>
      <c r="BA6706">
        <v>4.6020258500000004</v>
      </c>
      <c r="BB6706">
        <v>-4.56373987</v>
      </c>
      <c r="BC6706">
        <v>0</v>
      </c>
      <c r="BD6706" t="s">
        <v>113</v>
      </c>
      <c r="BE6706" t="s">
        <v>114</v>
      </c>
      <c r="BF6706">
        <v>0</v>
      </c>
      <c r="BG6706" t="s">
        <v>114</v>
      </c>
      <c r="BH6706" t="s">
        <v>114</v>
      </c>
      <c r="BI6706">
        <v>0</v>
      </c>
      <c r="BJ6706">
        <v>0</v>
      </c>
      <c r="BK6706">
        <v>1</v>
      </c>
      <c r="BL6706" t="s">
        <v>115</v>
      </c>
      <c r="BN6706">
        <f t="shared" si="416"/>
        <v>2.8981759248134001E-3</v>
      </c>
      <c r="BO6706">
        <f t="shared" si="417"/>
        <v>2.1155548038012086</v>
      </c>
      <c r="BP6706">
        <f t="shared" si="418"/>
        <v>1.5797402120420898</v>
      </c>
      <c r="BQ6706">
        <f t="shared" si="419"/>
        <v>0.74672620591233452</v>
      </c>
    </row>
    <row r="6707" spans="1:69" x14ac:dyDescent="0.25">
      <c r="A6707" t="s">
        <v>6817</v>
      </c>
      <c r="B6707" s="1">
        <v>44242.443333333336</v>
      </c>
      <c r="C6707">
        <v>6779.0690000000004</v>
      </c>
      <c r="D6707">
        <v>0</v>
      </c>
      <c r="E6707">
        <v>0</v>
      </c>
      <c r="F6707">
        <v>1</v>
      </c>
      <c r="G6707">
        <v>1.9500366899999999</v>
      </c>
      <c r="H6707">
        <v>0.12931703999999999</v>
      </c>
      <c r="I6707">
        <v>2.5070000000000001</v>
      </c>
      <c r="J6707">
        <v>0</v>
      </c>
      <c r="K6707">
        <v>0</v>
      </c>
      <c r="L6707">
        <v>1</v>
      </c>
      <c r="M6707">
        <v>1.6666830000000001E-2</v>
      </c>
      <c r="N6707">
        <v>1.06674E-3</v>
      </c>
      <c r="O6707">
        <v>295</v>
      </c>
      <c r="P6707">
        <v>0</v>
      </c>
      <c r="Q6707">
        <v>0</v>
      </c>
      <c r="R6707">
        <v>1</v>
      </c>
      <c r="S6707">
        <v>0</v>
      </c>
      <c r="T6707">
        <v>0</v>
      </c>
      <c r="U6707">
        <v>1</v>
      </c>
      <c r="V6707">
        <v>0</v>
      </c>
      <c r="W6707">
        <v>0</v>
      </c>
      <c r="X6707">
        <v>1</v>
      </c>
      <c r="Y6707">
        <v>0</v>
      </c>
      <c r="Z6707">
        <v>0</v>
      </c>
      <c r="AA6707">
        <v>1</v>
      </c>
      <c r="AB6707">
        <v>0</v>
      </c>
      <c r="AC6707">
        <v>0</v>
      </c>
      <c r="AD6707">
        <v>1</v>
      </c>
      <c r="AE6707">
        <v>0</v>
      </c>
      <c r="AF6707">
        <v>0</v>
      </c>
      <c r="AG6707">
        <v>1</v>
      </c>
      <c r="AH6707">
        <v>-0.38556678</v>
      </c>
      <c r="AI6707">
        <v>-0.75015536000000005</v>
      </c>
      <c r="AJ6707">
        <v>-0.99550000000000005</v>
      </c>
      <c r="AK6707">
        <v>0</v>
      </c>
      <c r="AL6707">
        <v>4.5645441800000004</v>
      </c>
      <c r="AM6707">
        <v>0</v>
      </c>
      <c r="AN6707">
        <v>4.6020258500000004</v>
      </c>
      <c r="AO6707">
        <v>0</v>
      </c>
      <c r="AP6707">
        <v>0</v>
      </c>
      <c r="AQ6707">
        <v>0</v>
      </c>
      <c r="AR6707">
        <v>0</v>
      </c>
      <c r="AS6707">
        <v>0</v>
      </c>
      <c r="AT6707">
        <v>0</v>
      </c>
      <c r="AU6707">
        <v>-0.36294792999999997</v>
      </c>
      <c r="AV6707">
        <v>0</v>
      </c>
      <c r="AW6707" t="s">
        <v>113</v>
      </c>
      <c r="AX6707" t="s">
        <v>113</v>
      </c>
      <c r="AY6707">
        <v>0</v>
      </c>
      <c r="AZ6707">
        <v>-4.5645441800000004</v>
      </c>
      <c r="BA6707">
        <v>4.6020258500000004</v>
      </c>
      <c r="BB6707">
        <v>-4.5645441800000004</v>
      </c>
      <c r="BC6707">
        <v>0</v>
      </c>
      <c r="BD6707" t="s">
        <v>113</v>
      </c>
      <c r="BE6707" t="s">
        <v>114</v>
      </c>
      <c r="BF6707">
        <v>0</v>
      </c>
      <c r="BG6707" t="s">
        <v>114</v>
      </c>
      <c r="BH6707" t="s">
        <v>114</v>
      </c>
      <c r="BI6707">
        <v>0</v>
      </c>
      <c r="BJ6707">
        <v>0</v>
      </c>
      <c r="BK6707">
        <v>1</v>
      </c>
      <c r="BL6707" t="s">
        <v>115</v>
      </c>
      <c r="BN6707">
        <f t="shared" si="416"/>
        <v>2.8981682797518007E-3</v>
      </c>
      <c r="BO6707">
        <f t="shared" si="417"/>
        <v>2.115560384411177</v>
      </c>
      <c r="BP6707">
        <f t="shared" si="418"/>
        <v>1.5879084324234334</v>
      </c>
      <c r="BQ6707">
        <f t="shared" si="419"/>
        <v>0.75058525586136615</v>
      </c>
    </row>
    <row r="6708" spans="1:69" x14ac:dyDescent="0.25">
      <c r="A6708" t="s">
        <v>6818</v>
      </c>
      <c r="B6708" s="1">
        <v>44242.443344907406</v>
      </c>
      <c r="C6708">
        <v>6780.0690000000004</v>
      </c>
      <c r="D6708">
        <v>0</v>
      </c>
      <c r="E6708">
        <v>0</v>
      </c>
      <c r="F6708">
        <v>1</v>
      </c>
      <c r="G6708">
        <v>1.9501169</v>
      </c>
      <c r="H6708">
        <v>0.12931703999999999</v>
      </c>
      <c r="I6708">
        <v>2.5070000000000001</v>
      </c>
      <c r="J6708">
        <v>0</v>
      </c>
      <c r="K6708">
        <v>0</v>
      </c>
      <c r="L6708">
        <v>1</v>
      </c>
      <c r="M6708">
        <v>1.6666830000000001E-2</v>
      </c>
      <c r="N6708">
        <v>1.06674E-3</v>
      </c>
      <c r="O6708">
        <v>295</v>
      </c>
      <c r="P6708">
        <v>0</v>
      </c>
      <c r="Q6708">
        <v>0</v>
      </c>
      <c r="R6708">
        <v>1</v>
      </c>
      <c r="S6708">
        <v>0</v>
      </c>
      <c r="T6708">
        <v>0</v>
      </c>
      <c r="U6708">
        <v>1</v>
      </c>
      <c r="V6708">
        <v>0</v>
      </c>
      <c r="W6708">
        <v>0</v>
      </c>
      <c r="X6708">
        <v>1</v>
      </c>
      <c r="Y6708">
        <v>0</v>
      </c>
      <c r="Z6708">
        <v>0</v>
      </c>
      <c r="AA6708">
        <v>1</v>
      </c>
      <c r="AB6708">
        <v>0</v>
      </c>
      <c r="AC6708">
        <v>0</v>
      </c>
      <c r="AD6708">
        <v>1</v>
      </c>
      <c r="AE6708">
        <v>0</v>
      </c>
      <c r="AF6708">
        <v>0</v>
      </c>
      <c r="AG6708">
        <v>1</v>
      </c>
      <c r="AH6708">
        <v>-0.38548658000000002</v>
      </c>
      <c r="AI6708">
        <v>-0.75015536000000005</v>
      </c>
      <c r="AJ6708">
        <v>-0.99550000000000005</v>
      </c>
      <c r="AK6708">
        <v>0</v>
      </c>
      <c r="AL6708">
        <v>4.5647452599999996</v>
      </c>
      <c r="AM6708">
        <v>0</v>
      </c>
      <c r="AN6708">
        <v>4.6020258500000004</v>
      </c>
      <c r="AO6708">
        <v>0</v>
      </c>
      <c r="AP6708">
        <v>0</v>
      </c>
      <c r="AQ6708">
        <v>0</v>
      </c>
      <c r="AR6708">
        <v>0</v>
      </c>
      <c r="AS6708">
        <v>0</v>
      </c>
      <c r="AT6708">
        <v>0</v>
      </c>
      <c r="AU6708">
        <v>-0.36302778000000002</v>
      </c>
      <c r="AV6708">
        <v>0</v>
      </c>
      <c r="AW6708" t="s">
        <v>113</v>
      </c>
      <c r="AX6708" t="s">
        <v>113</v>
      </c>
      <c r="AY6708">
        <v>0</v>
      </c>
      <c r="AZ6708">
        <v>-4.5647452599999996</v>
      </c>
      <c r="BA6708">
        <v>4.6020258500000004</v>
      </c>
      <c r="BB6708">
        <v>-4.5647452599999996</v>
      </c>
      <c r="BC6708">
        <v>0</v>
      </c>
      <c r="BD6708" t="s">
        <v>113</v>
      </c>
      <c r="BE6708" t="s">
        <v>114</v>
      </c>
      <c r="BF6708">
        <v>0</v>
      </c>
      <c r="BG6708" t="s">
        <v>114</v>
      </c>
      <c r="BH6708" t="s">
        <v>114</v>
      </c>
      <c r="BI6708">
        <v>0</v>
      </c>
      <c r="BJ6708">
        <v>0</v>
      </c>
      <c r="BK6708">
        <v>1</v>
      </c>
      <c r="BL6708" t="s">
        <v>115</v>
      </c>
      <c r="BN6708">
        <f t="shared" si="416"/>
        <v>2.8981224101425999E-3</v>
      </c>
      <c r="BO6708">
        <f t="shared" si="417"/>
        <v>2.1155938681342024</v>
      </c>
      <c r="BP6708">
        <f t="shared" si="418"/>
        <v>1.5879335648122472</v>
      </c>
      <c r="BQ6708">
        <f t="shared" si="419"/>
        <v>0.75058525586136593</v>
      </c>
    </row>
    <row r="6709" spans="1:69" x14ac:dyDescent="0.25">
      <c r="A6709" t="s">
        <v>6819</v>
      </c>
      <c r="B6709" s="1">
        <v>44242.443356481483</v>
      </c>
      <c r="C6709">
        <v>6781.0690000000004</v>
      </c>
      <c r="D6709">
        <v>0</v>
      </c>
      <c r="E6709">
        <v>0</v>
      </c>
      <c r="F6709">
        <v>1</v>
      </c>
      <c r="G6709">
        <v>1.95051793</v>
      </c>
      <c r="H6709">
        <v>0.12931703999999999</v>
      </c>
      <c r="I6709">
        <v>2.5070000000000001</v>
      </c>
      <c r="J6709">
        <v>0</v>
      </c>
      <c r="K6709">
        <v>0</v>
      </c>
      <c r="L6709">
        <v>1</v>
      </c>
      <c r="M6709">
        <v>1.6666830000000001E-2</v>
      </c>
      <c r="N6709">
        <v>1.06674E-3</v>
      </c>
      <c r="O6709">
        <v>295</v>
      </c>
      <c r="P6709">
        <v>0</v>
      </c>
      <c r="Q6709">
        <v>0</v>
      </c>
      <c r="R6709">
        <v>1</v>
      </c>
      <c r="S6709">
        <v>0</v>
      </c>
      <c r="T6709">
        <v>0</v>
      </c>
      <c r="U6709">
        <v>1</v>
      </c>
      <c r="V6709">
        <v>0</v>
      </c>
      <c r="W6709">
        <v>0</v>
      </c>
      <c r="X6709">
        <v>1</v>
      </c>
      <c r="Y6709">
        <v>0</v>
      </c>
      <c r="Z6709">
        <v>0</v>
      </c>
      <c r="AA6709">
        <v>1</v>
      </c>
      <c r="AB6709">
        <v>0</v>
      </c>
      <c r="AC6709">
        <v>0</v>
      </c>
      <c r="AD6709">
        <v>1</v>
      </c>
      <c r="AE6709">
        <v>0</v>
      </c>
      <c r="AF6709">
        <v>0</v>
      </c>
      <c r="AG6709">
        <v>1</v>
      </c>
      <c r="AH6709">
        <v>-0.38540637</v>
      </c>
      <c r="AI6709">
        <v>-0.75015536000000005</v>
      </c>
      <c r="AJ6709">
        <v>-0.99550000000000005</v>
      </c>
      <c r="AK6709">
        <v>0</v>
      </c>
      <c r="AL6709">
        <v>4.5657506400000001</v>
      </c>
      <c r="AM6709">
        <v>0</v>
      </c>
      <c r="AN6709">
        <v>4.6020258500000004</v>
      </c>
      <c r="AO6709">
        <v>0</v>
      </c>
      <c r="AP6709">
        <v>0</v>
      </c>
      <c r="AQ6709">
        <v>0</v>
      </c>
      <c r="AR6709">
        <v>0</v>
      </c>
      <c r="AS6709">
        <v>0</v>
      </c>
      <c r="AT6709">
        <v>0</v>
      </c>
      <c r="AU6709">
        <v>-0.36310762000000002</v>
      </c>
      <c r="AV6709">
        <v>0</v>
      </c>
      <c r="AW6709" t="s">
        <v>113</v>
      </c>
      <c r="AX6709" t="s">
        <v>113</v>
      </c>
      <c r="AY6709">
        <v>0</v>
      </c>
      <c r="AZ6709">
        <v>-4.5657506400000001</v>
      </c>
      <c r="BA6709">
        <v>4.6020258500000004</v>
      </c>
      <c r="BB6709">
        <v>-4.5657506400000001</v>
      </c>
      <c r="BC6709">
        <v>0</v>
      </c>
      <c r="BD6709" t="s">
        <v>113</v>
      </c>
      <c r="BE6709" t="s">
        <v>114</v>
      </c>
      <c r="BF6709">
        <v>0</v>
      </c>
      <c r="BG6709" t="s">
        <v>114</v>
      </c>
      <c r="BH6709" t="s">
        <v>114</v>
      </c>
      <c r="BI6709">
        <v>0</v>
      </c>
      <c r="BJ6709">
        <v>0</v>
      </c>
      <c r="BK6709">
        <v>1</v>
      </c>
      <c r="BL6709" t="s">
        <v>115</v>
      </c>
      <c r="BN6709">
        <f t="shared" si="416"/>
        <v>2.8980918302764008E-3</v>
      </c>
      <c r="BO6709">
        <f t="shared" si="417"/>
        <v>2.1156161912975828</v>
      </c>
      <c r="BP6709">
        <f t="shared" si="418"/>
        <v>1.5879503202495446</v>
      </c>
      <c r="BQ6709">
        <f t="shared" si="419"/>
        <v>0.75058525586136593</v>
      </c>
    </row>
    <row r="6710" spans="1:69" x14ac:dyDescent="0.25">
      <c r="A6710" t="s">
        <v>6820</v>
      </c>
      <c r="B6710" s="1">
        <v>44242.443368055552</v>
      </c>
      <c r="C6710">
        <v>6782.0690000000004</v>
      </c>
      <c r="D6710">
        <v>0</v>
      </c>
      <c r="E6710">
        <v>0</v>
      </c>
      <c r="F6710">
        <v>1</v>
      </c>
      <c r="G6710">
        <v>1.9509189600000001</v>
      </c>
      <c r="H6710">
        <v>0.12931703999999999</v>
      </c>
      <c r="I6710">
        <v>2.5070000000000001</v>
      </c>
      <c r="J6710">
        <v>0</v>
      </c>
      <c r="K6710">
        <v>0</v>
      </c>
      <c r="L6710">
        <v>1</v>
      </c>
      <c r="M6710">
        <v>1.6666830000000001E-2</v>
      </c>
      <c r="N6710">
        <v>1.06674E-3</v>
      </c>
      <c r="O6710">
        <v>295</v>
      </c>
      <c r="P6710">
        <v>0</v>
      </c>
      <c r="Q6710">
        <v>0</v>
      </c>
      <c r="R6710">
        <v>1</v>
      </c>
      <c r="S6710">
        <v>0</v>
      </c>
      <c r="T6710">
        <v>0</v>
      </c>
      <c r="U6710">
        <v>1</v>
      </c>
      <c r="V6710">
        <v>0</v>
      </c>
      <c r="W6710">
        <v>0</v>
      </c>
      <c r="X6710">
        <v>1</v>
      </c>
      <c r="Y6710">
        <v>0</v>
      </c>
      <c r="Z6710">
        <v>0</v>
      </c>
      <c r="AA6710">
        <v>1</v>
      </c>
      <c r="AB6710">
        <v>0</v>
      </c>
      <c r="AC6710">
        <v>0</v>
      </c>
      <c r="AD6710">
        <v>1</v>
      </c>
      <c r="AE6710">
        <v>0</v>
      </c>
      <c r="AF6710">
        <v>0</v>
      </c>
      <c r="AG6710">
        <v>1</v>
      </c>
      <c r="AH6710">
        <v>-0.38532615999999997</v>
      </c>
      <c r="AI6710">
        <v>-0.75015536000000005</v>
      </c>
      <c r="AJ6710">
        <v>-0.99550000000000005</v>
      </c>
      <c r="AK6710">
        <v>0</v>
      </c>
      <c r="AL6710">
        <v>4.5667560299999996</v>
      </c>
      <c r="AM6710">
        <v>0</v>
      </c>
      <c r="AN6710">
        <v>4.6020258500000004</v>
      </c>
      <c r="AO6710">
        <v>0</v>
      </c>
      <c r="AP6710">
        <v>0</v>
      </c>
      <c r="AQ6710">
        <v>0</v>
      </c>
      <c r="AR6710">
        <v>0</v>
      </c>
      <c r="AS6710">
        <v>0</v>
      </c>
      <c r="AT6710">
        <v>0</v>
      </c>
      <c r="AU6710">
        <v>-0.36318747000000001</v>
      </c>
      <c r="AV6710">
        <v>0</v>
      </c>
      <c r="AW6710" t="s">
        <v>113</v>
      </c>
      <c r="AX6710" t="s">
        <v>113</v>
      </c>
      <c r="AY6710">
        <v>0</v>
      </c>
      <c r="AZ6710">
        <v>-4.5667560299999996</v>
      </c>
      <c r="BA6710">
        <v>4.6020258500000004</v>
      </c>
      <c r="BB6710">
        <v>-4.5667560299999996</v>
      </c>
      <c r="BC6710">
        <v>0</v>
      </c>
      <c r="BD6710" t="s">
        <v>113</v>
      </c>
      <c r="BE6710" t="s">
        <v>114</v>
      </c>
      <c r="BF6710">
        <v>0</v>
      </c>
      <c r="BG6710" t="s">
        <v>114</v>
      </c>
      <c r="BH6710" t="s">
        <v>114</v>
      </c>
      <c r="BI6710">
        <v>0</v>
      </c>
      <c r="BJ6710">
        <v>0</v>
      </c>
      <c r="BK6710">
        <v>1</v>
      </c>
      <c r="BL6710" t="s">
        <v>115</v>
      </c>
      <c r="BN6710">
        <f t="shared" si="416"/>
        <v>2.8980841852148005E-3</v>
      </c>
      <c r="BO6710">
        <f t="shared" si="417"/>
        <v>2.1156217722314241</v>
      </c>
      <c r="BP6710">
        <f t="shared" si="418"/>
        <v>1.5879545092162002</v>
      </c>
      <c r="BQ6710">
        <f t="shared" si="419"/>
        <v>0.75058525586136604</v>
      </c>
    </row>
    <row r="6711" spans="1:69" x14ac:dyDescent="0.25">
      <c r="A6711" t="s">
        <v>6821</v>
      </c>
      <c r="B6711" s="1">
        <v>44242.443379629629</v>
      </c>
      <c r="C6711">
        <v>6783.0690000000004</v>
      </c>
      <c r="D6711">
        <v>0</v>
      </c>
      <c r="E6711">
        <v>0</v>
      </c>
      <c r="F6711">
        <v>1</v>
      </c>
      <c r="G6711">
        <v>1.9511595799999999</v>
      </c>
      <c r="H6711">
        <v>0.12931703999999999</v>
      </c>
      <c r="I6711">
        <v>2.5070000000000001</v>
      </c>
      <c r="J6711">
        <v>0</v>
      </c>
      <c r="K6711">
        <v>0</v>
      </c>
      <c r="L6711">
        <v>1</v>
      </c>
      <c r="M6711">
        <v>1.6666830000000001E-2</v>
      </c>
      <c r="N6711">
        <v>1.06674E-3</v>
      </c>
      <c r="O6711">
        <v>295</v>
      </c>
      <c r="P6711">
        <v>0</v>
      </c>
      <c r="Q6711">
        <v>0</v>
      </c>
      <c r="R6711">
        <v>1</v>
      </c>
      <c r="S6711">
        <v>0</v>
      </c>
      <c r="T6711">
        <v>0</v>
      </c>
      <c r="U6711">
        <v>1</v>
      </c>
      <c r="V6711">
        <v>0</v>
      </c>
      <c r="W6711">
        <v>0</v>
      </c>
      <c r="X6711">
        <v>1</v>
      </c>
      <c r="Y6711">
        <v>0</v>
      </c>
      <c r="Z6711">
        <v>0</v>
      </c>
      <c r="AA6711">
        <v>1</v>
      </c>
      <c r="AB6711">
        <v>0</v>
      </c>
      <c r="AC6711">
        <v>0</v>
      </c>
      <c r="AD6711">
        <v>1</v>
      </c>
      <c r="AE6711">
        <v>0</v>
      </c>
      <c r="AF6711">
        <v>0</v>
      </c>
      <c r="AG6711">
        <v>1</v>
      </c>
      <c r="AH6711">
        <v>-0.38548658000000002</v>
      </c>
      <c r="AI6711">
        <v>-0.75015536000000005</v>
      </c>
      <c r="AJ6711">
        <v>-0.99550000000000005</v>
      </c>
      <c r="AK6711">
        <v>0</v>
      </c>
      <c r="AL6711">
        <v>4.5673592599999999</v>
      </c>
      <c r="AM6711">
        <v>0</v>
      </c>
      <c r="AN6711">
        <v>4.6020258500000004</v>
      </c>
      <c r="AO6711">
        <v>0</v>
      </c>
      <c r="AP6711">
        <v>0</v>
      </c>
      <c r="AQ6711">
        <v>0</v>
      </c>
      <c r="AR6711">
        <v>0</v>
      </c>
      <c r="AS6711">
        <v>0</v>
      </c>
      <c r="AT6711">
        <v>0</v>
      </c>
      <c r="AU6711">
        <v>-0.36302778000000002</v>
      </c>
      <c r="AV6711">
        <v>0</v>
      </c>
      <c r="AW6711" t="s">
        <v>113</v>
      </c>
      <c r="AX6711" t="s">
        <v>113</v>
      </c>
      <c r="AY6711">
        <v>0</v>
      </c>
      <c r="AZ6711">
        <v>-4.5673592599999999</v>
      </c>
      <c r="BA6711">
        <v>4.6020258500000004</v>
      </c>
      <c r="BB6711">
        <v>-4.5673592599999999</v>
      </c>
      <c r="BC6711">
        <v>0</v>
      </c>
      <c r="BD6711" t="s">
        <v>113</v>
      </c>
      <c r="BE6711" t="s">
        <v>114</v>
      </c>
      <c r="BF6711">
        <v>0</v>
      </c>
      <c r="BG6711" t="s">
        <v>114</v>
      </c>
      <c r="BH6711" t="s">
        <v>114</v>
      </c>
      <c r="BI6711">
        <v>0</v>
      </c>
      <c r="BJ6711">
        <v>0</v>
      </c>
      <c r="BK6711">
        <v>1</v>
      </c>
      <c r="BL6711" t="s">
        <v>115</v>
      </c>
      <c r="BN6711">
        <f t="shared" si="416"/>
        <v>2.8980459606672004E-3</v>
      </c>
      <c r="BO6711">
        <f t="shared" si="417"/>
        <v>2.1156496767871951</v>
      </c>
      <c r="BP6711">
        <f t="shared" si="418"/>
        <v>1.5879754539643334</v>
      </c>
      <c r="BQ6711">
        <f t="shared" si="419"/>
        <v>0.75058525586136615</v>
      </c>
    </row>
    <row r="6712" spans="1:69" x14ac:dyDescent="0.25">
      <c r="A6712" t="s">
        <v>6822</v>
      </c>
      <c r="B6712" s="1">
        <v>44242.443391203706</v>
      </c>
      <c r="C6712">
        <v>6784.0690000000004</v>
      </c>
      <c r="D6712">
        <v>0</v>
      </c>
      <c r="E6712">
        <v>0</v>
      </c>
      <c r="F6712">
        <v>1</v>
      </c>
      <c r="G6712">
        <v>1.9514001999999999</v>
      </c>
      <c r="H6712">
        <v>0.12931703999999999</v>
      </c>
      <c r="I6712">
        <v>2.5070000000000001</v>
      </c>
      <c r="J6712">
        <v>0</v>
      </c>
      <c r="K6712">
        <v>0</v>
      </c>
      <c r="L6712">
        <v>1</v>
      </c>
      <c r="M6712">
        <v>1.658662E-2</v>
      </c>
      <c r="N6712">
        <v>1.06674E-3</v>
      </c>
      <c r="O6712">
        <v>295</v>
      </c>
      <c r="P6712">
        <v>0</v>
      </c>
      <c r="Q6712">
        <v>0</v>
      </c>
      <c r="R6712">
        <v>1</v>
      </c>
      <c r="S6712">
        <v>0</v>
      </c>
      <c r="T6712">
        <v>0</v>
      </c>
      <c r="U6712">
        <v>1</v>
      </c>
      <c r="V6712">
        <v>0</v>
      </c>
      <c r="W6712">
        <v>0</v>
      </c>
      <c r="X6712">
        <v>1</v>
      </c>
      <c r="Y6712">
        <v>0</v>
      </c>
      <c r="Z6712">
        <v>0</v>
      </c>
      <c r="AA6712">
        <v>1</v>
      </c>
      <c r="AB6712">
        <v>0</v>
      </c>
      <c r="AC6712">
        <v>0</v>
      </c>
      <c r="AD6712">
        <v>1</v>
      </c>
      <c r="AE6712">
        <v>0</v>
      </c>
      <c r="AF6712">
        <v>0</v>
      </c>
      <c r="AG6712">
        <v>1</v>
      </c>
      <c r="AH6712">
        <v>-0.38540637</v>
      </c>
      <c r="AI6712">
        <v>-0.75015536000000005</v>
      </c>
      <c r="AJ6712">
        <v>-0.99550000000000005</v>
      </c>
      <c r="AK6712">
        <v>0</v>
      </c>
      <c r="AL6712">
        <v>4.5679624900000002</v>
      </c>
      <c r="AM6712">
        <v>0</v>
      </c>
      <c r="AN6712">
        <v>4.5783650500000004</v>
      </c>
      <c r="AO6712">
        <v>0</v>
      </c>
      <c r="AP6712">
        <v>0</v>
      </c>
      <c r="AQ6712">
        <v>0</v>
      </c>
      <c r="AR6712">
        <v>0</v>
      </c>
      <c r="AS6712">
        <v>0</v>
      </c>
      <c r="AT6712">
        <v>0</v>
      </c>
      <c r="AU6712">
        <v>-0.36310762000000002</v>
      </c>
      <c r="AV6712">
        <v>0</v>
      </c>
      <c r="AW6712" t="s">
        <v>113</v>
      </c>
      <c r="AX6712" t="s">
        <v>113</v>
      </c>
      <c r="AY6712">
        <v>0</v>
      </c>
      <c r="AZ6712">
        <v>-4.5679624900000002</v>
      </c>
      <c r="BA6712">
        <v>4.5783650500000004</v>
      </c>
      <c r="BB6712">
        <v>-4.5679624900000002</v>
      </c>
      <c r="BC6712">
        <v>0</v>
      </c>
      <c r="BD6712" t="s">
        <v>113</v>
      </c>
      <c r="BE6712" t="s">
        <v>114</v>
      </c>
      <c r="BF6712">
        <v>0</v>
      </c>
      <c r="BG6712" t="s">
        <v>114</v>
      </c>
      <c r="BH6712" t="s">
        <v>114</v>
      </c>
      <c r="BI6712">
        <v>0</v>
      </c>
      <c r="BJ6712">
        <v>0</v>
      </c>
      <c r="BK6712">
        <v>1</v>
      </c>
      <c r="BL6712" t="s">
        <v>115</v>
      </c>
      <c r="BN6712">
        <f t="shared" si="416"/>
        <v>2.8980077357394006E-3</v>
      </c>
      <c r="BO6712">
        <f t="shared" si="417"/>
        <v>2.1156775823566485</v>
      </c>
      <c r="BP6712">
        <f t="shared" si="418"/>
        <v>1.5879963994733211</v>
      </c>
      <c r="BQ6712">
        <f t="shared" si="419"/>
        <v>0.75058525586136593</v>
      </c>
    </row>
    <row r="6713" spans="1:69" x14ac:dyDescent="0.25">
      <c r="A6713" t="s">
        <v>6823</v>
      </c>
      <c r="B6713" s="1">
        <v>44242.443402777775</v>
      </c>
      <c r="C6713">
        <v>6785.0690000000004</v>
      </c>
      <c r="D6713">
        <v>0</v>
      </c>
      <c r="E6713">
        <v>0</v>
      </c>
      <c r="F6713">
        <v>1</v>
      </c>
      <c r="G6713">
        <v>1.9517210300000001</v>
      </c>
      <c r="H6713">
        <v>0.12931703999999999</v>
      </c>
      <c r="I6713">
        <v>2.5070000000000001</v>
      </c>
      <c r="J6713">
        <v>0</v>
      </c>
      <c r="K6713">
        <v>0</v>
      </c>
      <c r="L6713">
        <v>1</v>
      </c>
      <c r="M6713">
        <v>1.674703E-2</v>
      </c>
      <c r="N6713">
        <v>1.06674E-3</v>
      </c>
      <c r="O6713">
        <v>295</v>
      </c>
      <c r="P6713">
        <v>0</v>
      </c>
      <c r="Q6713">
        <v>0</v>
      </c>
      <c r="R6713">
        <v>1</v>
      </c>
      <c r="S6713">
        <v>0</v>
      </c>
      <c r="T6713">
        <v>0</v>
      </c>
      <c r="U6713">
        <v>1</v>
      </c>
      <c r="V6713">
        <v>0</v>
      </c>
      <c r="W6713">
        <v>0</v>
      </c>
      <c r="X6713">
        <v>1</v>
      </c>
      <c r="Y6713">
        <v>0</v>
      </c>
      <c r="Z6713">
        <v>0</v>
      </c>
      <c r="AA6713">
        <v>1</v>
      </c>
      <c r="AB6713">
        <v>0</v>
      </c>
      <c r="AC6713">
        <v>0</v>
      </c>
      <c r="AD6713">
        <v>1</v>
      </c>
      <c r="AE6713">
        <v>0</v>
      </c>
      <c r="AF6713">
        <v>0</v>
      </c>
      <c r="AG6713">
        <v>1</v>
      </c>
      <c r="AH6713">
        <v>-0.38532615999999997</v>
      </c>
      <c r="AI6713">
        <v>-0.75015536000000005</v>
      </c>
      <c r="AJ6713">
        <v>-0.99550000000000005</v>
      </c>
      <c r="AK6713">
        <v>0</v>
      </c>
      <c r="AL6713">
        <v>4.5687667999999997</v>
      </c>
      <c r="AM6713">
        <v>0</v>
      </c>
      <c r="AN6713">
        <v>4.6256866600000004</v>
      </c>
      <c r="AO6713">
        <v>0</v>
      </c>
      <c r="AP6713">
        <v>0</v>
      </c>
      <c r="AQ6713">
        <v>0</v>
      </c>
      <c r="AR6713">
        <v>0</v>
      </c>
      <c r="AS6713">
        <v>0</v>
      </c>
      <c r="AT6713">
        <v>0</v>
      </c>
      <c r="AU6713">
        <v>-0.36318747000000001</v>
      </c>
      <c r="AV6713">
        <v>0</v>
      </c>
      <c r="AW6713" t="s">
        <v>113</v>
      </c>
      <c r="AX6713" t="s">
        <v>113</v>
      </c>
      <c r="AY6713">
        <v>0</v>
      </c>
      <c r="AZ6713">
        <v>-4.5687667999999997</v>
      </c>
      <c r="BA6713">
        <v>4.6256866600000004</v>
      </c>
      <c r="BB6713">
        <v>-4.5687667999999997</v>
      </c>
      <c r="BC6713">
        <v>0</v>
      </c>
      <c r="BD6713" t="s">
        <v>113</v>
      </c>
      <c r="BE6713" t="s">
        <v>114</v>
      </c>
      <c r="BF6713">
        <v>0</v>
      </c>
      <c r="BG6713" t="s">
        <v>114</v>
      </c>
      <c r="BH6713" t="s">
        <v>114</v>
      </c>
      <c r="BI6713">
        <v>0</v>
      </c>
      <c r="BJ6713">
        <v>0</v>
      </c>
      <c r="BK6713">
        <v>1</v>
      </c>
      <c r="BL6713" t="s">
        <v>115</v>
      </c>
      <c r="BN6713">
        <f t="shared" si="416"/>
        <v>2.8979848009348004E-3</v>
      </c>
      <c r="BO6713">
        <f t="shared" si="417"/>
        <v>2.1156943259406495</v>
      </c>
      <c r="BP6713">
        <f t="shared" si="418"/>
        <v>1.579844396879915</v>
      </c>
      <c r="BQ6713">
        <f t="shared" si="419"/>
        <v>0.74672620591233441</v>
      </c>
    </row>
    <row r="6714" spans="1:69" x14ac:dyDescent="0.25">
      <c r="A6714" t="s">
        <v>6824</v>
      </c>
      <c r="B6714" s="1">
        <v>44242.443414351852</v>
      </c>
      <c r="C6714">
        <v>6786.0690000000004</v>
      </c>
      <c r="D6714">
        <v>0</v>
      </c>
      <c r="E6714">
        <v>0</v>
      </c>
      <c r="F6714">
        <v>1</v>
      </c>
      <c r="G6714">
        <v>1.95212206</v>
      </c>
      <c r="H6714">
        <v>0.12931703999999999</v>
      </c>
      <c r="I6714">
        <v>2.5070000000000001</v>
      </c>
      <c r="J6714">
        <v>0</v>
      </c>
      <c r="K6714">
        <v>0</v>
      </c>
      <c r="L6714">
        <v>1</v>
      </c>
      <c r="M6714">
        <v>1.658662E-2</v>
      </c>
      <c r="N6714">
        <v>1.06674E-3</v>
      </c>
      <c r="O6714">
        <v>295</v>
      </c>
      <c r="P6714">
        <v>0</v>
      </c>
      <c r="Q6714">
        <v>0</v>
      </c>
      <c r="R6714">
        <v>1</v>
      </c>
      <c r="S6714">
        <v>0</v>
      </c>
      <c r="T6714">
        <v>0</v>
      </c>
      <c r="U6714">
        <v>1</v>
      </c>
      <c r="V6714">
        <v>0</v>
      </c>
      <c r="W6714">
        <v>0</v>
      </c>
      <c r="X6714">
        <v>1</v>
      </c>
      <c r="Y6714">
        <v>0</v>
      </c>
      <c r="Z6714">
        <v>0</v>
      </c>
      <c r="AA6714">
        <v>1</v>
      </c>
      <c r="AB6714">
        <v>0</v>
      </c>
      <c r="AC6714">
        <v>0</v>
      </c>
      <c r="AD6714">
        <v>1</v>
      </c>
      <c r="AE6714">
        <v>0</v>
      </c>
      <c r="AF6714">
        <v>0</v>
      </c>
      <c r="AG6714">
        <v>1</v>
      </c>
      <c r="AH6714">
        <v>-0.38532615999999997</v>
      </c>
      <c r="AI6714">
        <v>-0.75015536000000005</v>
      </c>
      <c r="AJ6714">
        <v>-0.99550000000000005</v>
      </c>
      <c r="AK6714">
        <v>0</v>
      </c>
      <c r="AL6714">
        <v>4.5697721900000001</v>
      </c>
      <c r="AM6714">
        <v>0</v>
      </c>
      <c r="AN6714">
        <v>4.5783650500000004</v>
      </c>
      <c r="AO6714">
        <v>0</v>
      </c>
      <c r="AP6714">
        <v>0</v>
      </c>
      <c r="AQ6714">
        <v>0</v>
      </c>
      <c r="AR6714">
        <v>0</v>
      </c>
      <c r="AS6714">
        <v>0</v>
      </c>
      <c r="AT6714">
        <v>0</v>
      </c>
      <c r="AU6714">
        <v>-0.36318747000000001</v>
      </c>
      <c r="AV6714">
        <v>0</v>
      </c>
      <c r="AW6714" t="s">
        <v>113</v>
      </c>
      <c r="AX6714" t="s">
        <v>113</v>
      </c>
      <c r="AY6714">
        <v>0</v>
      </c>
      <c r="AZ6714">
        <v>-4.5697721900000001</v>
      </c>
      <c r="BA6714">
        <v>4.5783650500000004</v>
      </c>
      <c r="BB6714">
        <v>-4.5697721900000001</v>
      </c>
      <c r="BC6714">
        <v>0</v>
      </c>
      <c r="BD6714" t="s">
        <v>113</v>
      </c>
      <c r="BE6714" t="s">
        <v>114</v>
      </c>
      <c r="BF6714">
        <v>0</v>
      </c>
      <c r="BG6714" t="s">
        <v>114</v>
      </c>
      <c r="BH6714" t="s">
        <v>114</v>
      </c>
      <c r="BI6714">
        <v>0</v>
      </c>
      <c r="BJ6714">
        <v>0</v>
      </c>
      <c r="BK6714">
        <v>1</v>
      </c>
      <c r="BL6714" t="s">
        <v>115</v>
      </c>
      <c r="BN6714">
        <f t="shared" si="416"/>
        <v>2.8979618661302007E-3</v>
      </c>
      <c r="BO6714">
        <f t="shared" si="417"/>
        <v>2.1157110697896719</v>
      </c>
      <c r="BP6714">
        <f t="shared" si="418"/>
        <v>1.5961861727935434</v>
      </c>
      <c r="BQ6714">
        <f t="shared" si="419"/>
        <v>0.75444430744138624</v>
      </c>
    </row>
    <row r="6715" spans="1:69" x14ac:dyDescent="0.25">
      <c r="A6715" t="s">
        <v>6825</v>
      </c>
      <c r="B6715" s="1">
        <v>44242.443425925929</v>
      </c>
      <c r="C6715">
        <v>6787.0690000000004</v>
      </c>
      <c r="D6715">
        <v>0</v>
      </c>
      <c r="E6715">
        <v>0</v>
      </c>
      <c r="F6715">
        <v>1</v>
      </c>
      <c r="G6715">
        <v>1.9525230899999999</v>
      </c>
      <c r="H6715">
        <v>0.12931703999999999</v>
      </c>
      <c r="I6715">
        <v>2.5070000000000001</v>
      </c>
      <c r="J6715">
        <v>0</v>
      </c>
      <c r="K6715">
        <v>0</v>
      </c>
      <c r="L6715">
        <v>1</v>
      </c>
      <c r="M6715">
        <v>1.6666830000000001E-2</v>
      </c>
      <c r="N6715">
        <v>1.06674E-3</v>
      </c>
      <c r="O6715">
        <v>295</v>
      </c>
      <c r="P6715">
        <v>0</v>
      </c>
      <c r="Q6715">
        <v>0</v>
      </c>
      <c r="R6715">
        <v>1</v>
      </c>
      <c r="S6715">
        <v>0</v>
      </c>
      <c r="T6715">
        <v>0</v>
      </c>
      <c r="U6715">
        <v>1</v>
      </c>
      <c r="V6715">
        <v>0</v>
      </c>
      <c r="W6715">
        <v>0</v>
      </c>
      <c r="X6715">
        <v>1</v>
      </c>
      <c r="Y6715">
        <v>0</v>
      </c>
      <c r="Z6715">
        <v>0</v>
      </c>
      <c r="AA6715">
        <v>1</v>
      </c>
      <c r="AB6715">
        <v>0</v>
      </c>
      <c r="AC6715">
        <v>0</v>
      </c>
      <c r="AD6715">
        <v>1</v>
      </c>
      <c r="AE6715">
        <v>0</v>
      </c>
      <c r="AF6715">
        <v>0</v>
      </c>
      <c r="AG6715">
        <v>1</v>
      </c>
      <c r="AH6715">
        <v>-0.38540637</v>
      </c>
      <c r="AI6715">
        <v>-0.75015536000000005</v>
      </c>
      <c r="AJ6715">
        <v>-0.99550000000000005</v>
      </c>
      <c r="AK6715">
        <v>0</v>
      </c>
      <c r="AL6715">
        <v>4.5707775699999997</v>
      </c>
      <c r="AM6715">
        <v>0</v>
      </c>
      <c r="AN6715">
        <v>4.6020258500000004</v>
      </c>
      <c r="AO6715">
        <v>0</v>
      </c>
      <c r="AP6715">
        <v>0</v>
      </c>
      <c r="AQ6715">
        <v>0</v>
      </c>
      <c r="AR6715">
        <v>0</v>
      </c>
      <c r="AS6715">
        <v>0</v>
      </c>
      <c r="AT6715">
        <v>0</v>
      </c>
      <c r="AU6715">
        <v>-0.36310762000000002</v>
      </c>
      <c r="AV6715">
        <v>0</v>
      </c>
      <c r="AW6715" t="s">
        <v>113</v>
      </c>
      <c r="AX6715" t="s">
        <v>113</v>
      </c>
      <c r="AY6715">
        <v>0</v>
      </c>
      <c r="AZ6715">
        <v>-4.5707775699999997</v>
      </c>
      <c r="BA6715">
        <v>4.6020258500000004</v>
      </c>
      <c r="BB6715">
        <v>-4.5707775699999997</v>
      </c>
      <c r="BC6715">
        <v>0</v>
      </c>
      <c r="BD6715" t="s">
        <v>113</v>
      </c>
      <c r="BE6715" t="s">
        <v>114</v>
      </c>
      <c r="BF6715">
        <v>0</v>
      </c>
      <c r="BG6715" t="s">
        <v>114</v>
      </c>
      <c r="BH6715" t="s">
        <v>114</v>
      </c>
      <c r="BI6715">
        <v>0</v>
      </c>
      <c r="BJ6715">
        <v>0</v>
      </c>
      <c r="BK6715">
        <v>1</v>
      </c>
      <c r="BL6715" t="s">
        <v>115</v>
      </c>
      <c r="BN6715">
        <f t="shared" si="416"/>
        <v>2.8979312862640002E-3</v>
      </c>
      <c r="BO6715">
        <f t="shared" si="417"/>
        <v>2.1157333954264939</v>
      </c>
      <c r="BP6715">
        <f t="shared" si="418"/>
        <v>1.5798735710888465</v>
      </c>
      <c r="BQ6715">
        <f t="shared" si="419"/>
        <v>0.74672620591233441</v>
      </c>
    </row>
    <row r="6716" spans="1:69" x14ac:dyDescent="0.25">
      <c r="A6716" t="s">
        <v>6826</v>
      </c>
      <c r="B6716" s="1">
        <v>44242.443437499998</v>
      </c>
      <c r="C6716">
        <v>6788.0690000000004</v>
      </c>
      <c r="D6716">
        <v>0</v>
      </c>
      <c r="E6716">
        <v>0</v>
      </c>
      <c r="F6716">
        <v>1</v>
      </c>
      <c r="G6716">
        <v>1.9526032900000001</v>
      </c>
      <c r="H6716">
        <v>0.12931703999999999</v>
      </c>
      <c r="I6716">
        <v>2.5070000000000001</v>
      </c>
      <c r="J6716">
        <v>0</v>
      </c>
      <c r="K6716">
        <v>0</v>
      </c>
      <c r="L6716">
        <v>1</v>
      </c>
      <c r="M6716">
        <v>1.658662E-2</v>
      </c>
      <c r="N6716">
        <v>1.06674E-3</v>
      </c>
      <c r="O6716">
        <v>295</v>
      </c>
      <c r="P6716">
        <v>0</v>
      </c>
      <c r="Q6716">
        <v>0</v>
      </c>
      <c r="R6716">
        <v>1</v>
      </c>
      <c r="S6716">
        <v>0</v>
      </c>
      <c r="T6716">
        <v>0</v>
      </c>
      <c r="U6716">
        <v>1</v>
      </c>
      <c r="V6716">
        <v>0</v>
      </c>
      <c r="W6716">
        <v>0</v>
      </c>
      <c r="X6716">
        <v>1</v>
      </c>
      <c r="Y6716">
        <v>0</v>
      </c>
      <c r="Z6716">
        <v>0</v>
      </c>
      <c r="AA6716">
        <v>1</v>
      </c>
      <c r="AB6716">
        <v>0</v>
      </c>
      <c r="AC6716">
        <v>0</v>
      </c>
      <c r="AD6716">
        <v>1</v>
      </c>
      <c r="AE6716">
        <v>0</v>
      </c>
      <c r="AF6716">
        <v>0</v>
      </c>
      <c r="AG6716">
        <v>1</v>
      </c>
      <c r="AH6716">
        <v>-0.38516574999999997</v>
      </c>
      <c r="AI6716">
        <v>-0.75015536000000005</v>
      </c>
      <c r="AJ6716">
        <v>-0.99550000000000005</v>
      </c>
      <c r="AK6716">
        <v>0</v>
      </c>
      <c r="AL6716">
        <v>4.5709786499999998</v>
      </c>
      <c r="AM6716">
        <v>0</v>
      </c>
      <c r="AN6716">
        <v>4.5783650500000004</v>
      </c>
      <c r="AO6716">
        <v>0</v>
      </c>
      <c r="AP6716">
        <v>0</v>
      </c>
      <c r="AQ6716">
        <v>0</v>
      </c>
      <c r="AR6716">
        <v>0</v>
      </c>
      <c r="AS6716">
        <v>0</v>
      </c>
      <c r="AT6716">
        <v>0</v>
      </c>
      <c r="AU6716">
        <v>-0.36334716</v>
      </c>
      <c r="AV6716">
        <v>0</v>
      </c>
      <c r="AW6716" t="s">
        <v>113</v>
      </c>
      <c r="AX6716" t="s">
        <v>113</v>
      </c>
      <c r="AY6716">
        <v>0</v>
      </c>
      <c r="AZ6716">
        <v>-4.5709786499999998</v>
      </c>
      <c r="BA6716">
        <v>4.5783650500000004</v>
      </c>
      <c r="BB6716">
        <v>-4.5709786499999998</v>
      </c>
      <c r="BC6716">
        <v>0</v>
      </c>
      <c r="BD6716" t="s">
        <v>113</v>
      </c>
      <c r="BE6716" t="s">
        <v>114</v>
      </c>
      <c r="BF6716">
        <v>0</v>
      </c>
      <c r="BG6716" t="s">
        <v>114</v>
      </c>
      <c r="BH6716" t="s">
        <v>114</v>
      </c>
      <c r="BI6716">
        <v>0</v>
      </c>
      <c r="BJ6716">
        <v>0</v>
      </c>
      <c r="BK6716">
        <v>1</v>
      </c>
      <c r="BL6716" t="s">
        <v>115</v>
      </c>
      <c r="BN6716">
        <f t="shared" si="416"/>
        <v>2.8978930613362008E-3</v>
      </c>
      <c r="BO6716">
        <f t="shared" si="417"/>
        <v>2.1157613032045144</v>
      </c>
      <c r="BP6716">
        <f t="shared" si="418"/>
        <v>1.5880592391073376</v>
      </c>
      <c r="BQ6716">
        <f t="shared" si="419"/>
        <v>0.75058525586136604</v>
      </c>
    </row>
    <row r="6717" spans="1:69" x14ac:dyDescent="0.25">
      <c r="A6717" t="s">
        <v>6827</v>
      </c>
      <c r="B6717" s="1">
        <v>44242.443449074075</v>
      </c>
      <c r="C6717">
        <v>6789.0690000000004</v>
      </c>
      <c r="D6717">
        <v>0</v>
      </c>
      <c r="E6717">
        <v>0</v>
      </c>
      <c r="F6717">
        <v>1</v>
      </c>
      <c r="G6717">
        <v>1.9530845299999999</v>
      </c>
      <c r="H6717">
        <v>0.12931703999999999</v>
      </c>
      <c r="I6717">
        <v>2.5070000000000001</v>
      </c>
      <c r="J6717">
        <v>0</v>
      </c>
      <c r="K6717">
        <v>0</v>
      </c>
      <c r="L6717">
        <v>1</v>
      </c>
      <c r="M6717">
        <v>1.6666830000000001E-2</v>
      </c>
      <c r="N6717">
        <v>1.06674E-3</v>
      </c>
      <c r="O6717">
        <v>295</v>
      </c>
      <c r="P6717">
        <v>0</v>
      </c>
      <c r="Q6717">
        <v>0</v>
      </c>
      <c r="R6717">
        <v>1</v>
      </c>
      <c r="S6717">
        <v>0</v>
      </c>
      <c r="T6717">
        <v>0</v>
      </c>
      <c r="U6717">
        <v>1</v>
      </c>
      <c r="V6717">
        <v>0</v>
      </c>
      <c r="W6717">
        <v>0</v>
      </c>
      <c r="X6717">
        <v>1</v>
      </c>
      <c r="Y6717">
        <v>0</v>
      </c>
      <c r="Z6717">
        <v>0</v>
      </c>
      <c r="AA6717">
        <v>1</v>
      </c>
      <c r="AB6717">
        <v>0</v>
      </c>
      <c r="AC6717">
        <v>0</v>
      </c>
      <c r="AD6717">
        <v>1</v>
      </c>
      <c r="AE6717">
        <v>0</v>
      </c>
      <c r="AF6717">
        <v>0</v>
      </c>
      <c r="AG6717">
        <v>1</v>
      </c>
      <c r="AH6717">
        <v>-0.38524596</v>
      </c>
      <c r="AI6717">
        <v>-0.75015536000000005</v>
      </c>
      <c r="AJ6717">
        <v>-0.99550000000000005</v>
      </c>
      <c r="AK6717">
        <v>0</v>
      </c>
      <c r="AL6717">
        <v>4.5721851100000004</v>
      </c>
      <c r="AM6717">
        <v>0</v>
      </c>
      <c r="AN6717">
        <v>4.6020258500000004</v>
      </c>
      <c r="AO6717">
        <v>0</v>
      </c>
      <c r="AP6717">
        <v>0</v>
      </c>
      <c r="AQ6717">
        <v>0</v>
      </c>
      <c r="AR6717">
        <v>0</v>
      </c>
      <c r="AS6717">
        <v>0</v>
      </c>
      <c r="AT6717">
        <v>0</v>
      </c>
      <c r="AU6717">
        <v>-0.36326731000000001</v>
      </c>
      <c r="AV6717">
        <v>0</v>
      </c>
      <c r="AW6717" t="s">
        <v>113</v>
      </c>
      <c r="AX6717" t="s">
        <v>113</v>
      </c>
      <c r="AY6717">
        <v>0</v>
      </c>
      <c r="AZ6717">
        <v>-4.5721851100000004</v>
      </c>
      <c r="BA6717">
        <v>4.6020258500000004</v>
      </c>
      <c r="BB6717">
        <v>-4.5721851100000004</v>
      </c>
      <c r="BC6717">
        <v>0</v>
      </c>
      <c r="BD6717" t="s">
        <v>113</v>
      </c>
      <c r="BE6717" t="s">
        <v>114</v>
      </c>
      <c r="BF6717">
        <v>0</v>
      </c>
      <c r="BG6717" t="s">
        <v>114</v>
      </c>
      <c r="BH6717" t="s">
        <v>114</v>
      </c>
      <c r="BI6717">
        <v>0</v>
      </c>
      <c r="BJ6717">
        <v>0</v>
      </c>
      <c r="BK6717">
        <v>1</v>
      </c>
      <c r="BL6717" t="s">
        <v>115</v>
      </c>
      <c r="BN6717">
        <f t="shared" si="416"/>
        <v>2.8978548367886003E-3</v>
      </c>
      <c r="BO6717">
        <f t="shared" si="417"/>
        <v>2.1157892114411934</v>
      </c>
      <c r="BP6717">
        <f t="shared" si="418"/>
        <v>1.579915250369732</v>
      </c>
      <c r="BQ6717">
        <f t="shared" si="419"/>
        <v>0.7467262059123343</v>
      </c>
    </row>
    <row r="6718" spans="1:69" x14ac:dyDescent="0.25">
      <c r="A6718" t="s">
        <v>6828</v>
      </c>
      <c r="B6718" s="1">
        <v>44242.443460648145</v>
      </c>
      <c r="C6718">
        <v>6790.0690000000004</v>
      </c>
      <c r="D6718">
        <v>0</v>
      </c>
      <c r="E6718">
        <v>0</v>
      </c>
      <c r="F6718">
        <v>1</v>
      </c>
      <c r="G6718">
        <v>1.9534053600000001</v>
      </c>
      <c r="H6718">
        <v>0.12931703999999999</v>
      </c>
      <c r="I6718">
        <v>2.5070000000000001</v>
      </c>
      <c r="J6718">
        <v>0</v>
      </c>
      <c r="K6718">
        <v>0</v>
      </c>
      <c r="L6718">
        <v>1</v>
      </c>
      <c r="M6718">
        <v>1.6666830000000001E-2</v>
      </c>
      <c r="N6718">
        <v>1.06674E-3</v>
      </c>
      <c r="O6718">
        <v>295</v>
      </c>
      <c r="P6718">
        <v>0</v>
      </c>
      <c r="Q6718">
        <v>0</v>
      </c>
      <c r="R6718">
        <v>1</v>
      </c>
      <c r="S6718">
        <v>0</v>
      </c>
      <c r="T6718">
        <v>0</v>
      </c>
      <c r="U6718">
        <v>1</v>
      </c>
      <c r="V6718">
        <v>0</v>
      </c>
      <c r="W6718">
        <v>0</v>
      </c>
      <c r="X6718">
        <v>1</v>
      </c>
      <c r="Y6718">
        <v>0</v>
      </c>
      <c r="Z6718">
        <v>0</v>
      </c>
      <c r="AA6718">
        <v>1</v>
      </c>
      <c r="AB6718">
        <v>0</v>
      </c>
      <c r="AC6718">
        <v>0</v>
      </c>
      <c r="AD6718">
        <v>1</v>
      </c>
      <c r="AE6718">
        <v>0</v>
      </c>
      <c r="AF6718">
        <v>0</v>
      </c>
      <c r="AG6718">
        <v>1</v>
      </c>
      <c r="AH6718">
        <v>-0.38540637</v>
      </c>
      <c r="AI6718">
        <v>-0.75015536000000005</v>
      </c>
      <c r="AJ6718">
        <v>-0.99550000000000005</v>
      </c>
      <c r="AK6718">
        <v>0</v>
      </c>
      <c r="AL6718">
        <v>4.5729894199999999</v>
      </c>
      <c r="AM6718">
        <v>0</v>
      </c>
      <c r="AN6718">
        <v>4.6020258500000004</v>
      </c>
      <c r="AO6718">
        <v>0</v>
      </c>
      <c r="AP6718">
        <v>0</v>
      </c>
      <c r="AQ6718">
        <v>0</v>
      </c>
      <c r="AR6718">
        <v>0</v>
      </c>
      <c r="AS6718">
        <v>0</v>
      </c>
      <c r="AT6718">
        <v>0</v>
      </c>
      <c r="AU6718">
        <v>-0.36310762000000002</v>
      </c>
      <c r="AV6718">
        <v>0</v>
      </c>
      <c r="AW6718" t="s">
        <v>113</v>
      </c>
      <c r="AX6718" t="s">
        <v>113</v>
      </c>
      <c r="AY6718">
        <v>0</v>
      </c>
      <c r="AZ6718">
        <v>-4.5729894199999999</v>
      </c>
      <c r="BA6718">
        <v>4.6020258500000004</v>
      </c>
      <c r="BB6718">
        <v>-4.5729894199999999</v>
      </c>
      <c r="BC6718">
        <v>0</v>
      </c>
      <c r="BD6718" t="s">
        <v>113</v>
      </c>
      <c r="BE6718" t="s">
        <v>114</v>
      </c>
      <c r="BF6718">
        <v>0</v>
      </c>
      <c r="BG6718" t="s">
        <v>114</v>
      </c>
      <c r="BH6718" t="s">
        <v>114</v>
      </c>
      <c r="BI6718">
        <v>0</v>
      </c>
      <c r="BJ6718">
        <v>0</v>
      </c>
      <c r="BK6718">
        <v>1</v>
      </c>
      <c r="BL6718" t="s">
        <v>115</v>
      </c>
      <c r="BN6718">
        <f t="shared" si="416"/>
        <v>2.8978471917270004E-3</v>
      </c>
      <c r="BO6718">
        <f t="shared" si="417"/>
        <v>2.1157947932879169</v>
      </c>
      <c r="BP6718">
        <f t="shared" si="418"/>
        <v>1.5880843762701571</v>
      </c>
      <c r="BQ6718">
        <f t="shared" si="419"/>
        <v>0.75058525586136604</v>
      </c>
    </row>
    <row r="6719" spans="1:69" x14ac:dyDescent="0.25">
      <c r="A6719" t="s">
        <v>6829</v>
      </c>
      <c r="B6719" s="1">
        <v>44242.443472222221</v>
      </c>
      <c r="C6719">
        <v>6791.0690000000004</v>
      </c>
      <c r="D6719">
        <v>0</v>
      </c>
      <c r="E6719">
        <v>0</v>
      </c>
      <c r="F6719">
        <v>1</v>
      </c>
      <c r="G6719">
        <v>1.95356577</v>
      </c>
      <c r="H6719">
        <v>0.12931703999999999</v>
      </c>
      <c r="I6719">
        <v>2.5070000000000001</v>
      </c>
      <c r="J6719">
        <v>0</v>
      </c>
      <c r="K6719">
        <v>0</v>
      </c>
      <c r="L6719">
        <v>1</v>
      </c>
      <c r="M6719">
        <v>1.6666830000000001E-2</v>
      </c>
      <c r="N6719">
        <v>1.06674E-3</v>
      </c>
      <c r="O6719">
        <v>295</v>
      </c>
      <c r="P6719">
        <v>0</v>
      </c>
      <c r="Q6719">
        <v>0</v>
      </c>
      <c r="R6719">
        <v>1</v>
      </c>
      <c r="S6719">
        <v>0</v>
      </c>
      <c r="T6719">
        <v>0</v>
      </c>
      <c r="U6719">
        <v>1</v>
      </c>
      <c r="V6719">
        <v>0</v>
      </c>
      <c r="W6719">
        <v>0</v>
      </c>
      <c r="X6719">
        <v>1</v>
      </c>
      <c r="Y6719">
        <v>0</v>
      </c>
      <c r="Z6719">
        <v>0</v>
      </c>
      <c r="AA6719">
        <v>1</v>
      </c>
      <c r="AB6719">
        <v>0</v>
      </c>
      <c r="AC6719">
        <v>0</v>
      </c>
      <c r="AD6719">
        <v>1</v>
      </c>
      <c r="AE6719">
        <v>0</v>
      </c>
      <c r="AF6719">
        <v>0</v>
      </c>
      <c r="AG6719">
        <v>1</v>
      </c>
      <c r="AH6719">
        <v>-0.38516574999999997</v>
      </c>
      <c r="AI6719">
        <v>-0.75015536000000005</v>
      </c>
      <c r="AJ6719">
        <v>-0.99550000000000005</v>
      </c>
      <c r="AK6719">
        <v>0</v>
      </c>
      <c r="AL6719">
        <v>4.57339158</v>
      </c>
      <c r="AM6719">
        <v>0</v>
      </c>
      <c r="AN6719">
        <v>4.6020258500000004</v>
      </c>
      <c r="AO6719">
        <v>0</v>
      </c>
      <c r="AP6719">
        <v>0</v>
      </c>
      <c r="AQ6719">
        <v>0</v>
      </c>
      <c r="AR6719">
        <v>0</v>
      </c>
      <c r="AS6719">
        <v>0</v>
      </c>
      <c r="AT6719">
        <v>0</v>
      </c>
      <c r="AU6719">
        <v>-0.36334716</v>
      </c>
      <c r="AV6719">
        <v>0</v>
      </c>
      <c r="AW6719" t="s">
        <v>113</v>
      </c>
      <c r="AX6719" t="s">
        <v>113</v>
      </c>
      <c r="AY6719">
        <v>0</v>
      </c>
      <c r="AZ6719">
        <v>-4.57339158</v>
      </c>
      <c r="BA6719">
        <v>4.6020258500000004</v>
      </c>
      <c r="BB6719">
        <v>-4.57339158</v>
      </c>
      <c r="BC6719">
        <v>0</v>
      </c>
      <c r="BD6719" t="s">
        <v>113</v>
      </c>
      <c r="BE6719" t="s">
        <v>114</v>
      </c>
      <c r="BF6719">
        <v>0</v>
      </c>
      <c r="BG6719" t="s">
        <v>114</v>
      </c>
      <c r="BH6719" t="s">
        <v>114</v>
      </c>
      <c r="BI6719">
        <v>0</v>
      </c>
      <c r="BJ6719">
        <v>0</v>
      </c>
      <c r="BK6719">
        <v>1</v>
      </c>
      <c r="BL6719" t="s">
        <v>115</v>
      </c>
      <c r="BN6719">
        <f t="shared" si="416"/>
        <v>2.8978013221178001E-3</v>
      </c>
      <c r="BO6719">
        <f t="shared" si="417"/>
        <v>2.1158282844315561</v>
      </c>
      <c r="BP6719">
        <f t="shared" si="418"/>
        <v>1.5881095142287744</v>
      </c>
      <c r="BQ6719">
        <f t="shared" si="419"/>
        <v>0.75058525586136593</v>
      </c>
    </row>
    <row r="6720" spans="1:69" x14ac:dyDescent="0.25">
      <c r="A6720" t="s">
        <v>6830</v>
      </c>
      <c r="B6720" s="1">
        <v>44242.443483796298</v>
      </c>
      <c r="C6720">
        <v>6792.0690000000004</v>
      </c>
      <c r="D6720">
        <v>0</v>
      </c>
      <c r="E6720">
        <v>0</v>
      </c>
      <c r="F6720">
        <v>1</v>
      </c>
      <c r="G6720">
        <v>1.9539667999999999</v>
      </c>
      <c r="H6720">
        <v>0.12931703999999999</v>
      </c>
      <c r="I6720">
        <v>2.5070000000000001</v>
      </c>
      <c r="J6720">
        <v>0</v>
      </c>
      <c r="K6720">
        <v>0</v>
      </c>
      <c r="L6720">
        <v>1</v>
      </c>
      <c r="M6720">
        <v>1.658662E-2</v>
      </c>
      <c r="N6720">
        <v>1.06674E-3</v>
      </c>
      <c r="O6720">
        <v>295</v>
      </c>
      <c r="P6720">
        <v>0</v>
      </c>
      <c r="Q6720">
        <v>0</v>
      </c>
      <c r="R6720">
        <v>1</v>
      </c>
      <c r="S6720">
        <v>0</v>
      </c>
      <c r="T6720">
        <v>0</v>
      </c>
      <c r="U6720">
        <v>1</v>
      </c>
      <c r="V6720">
        <v>0</v>
      </c>
      <c r="W6720">
        <v>0</v>
      </c>
      <c r="X6720">
        <v>1</v>
      </c>
      <c r="Y6720">
        <v>0</v>
      </c>
      <c r="Z6720">
        <v>0</v>
      </c>
      <c r="AA6720">
        <v>1</v>
      </c>
      <c r="AB6720">
        <v>0</v>
      </c>
      <c r="AC6720">
        <v>0</v>
      </c>
      <c r="AD6720">
        <v>1</v>
      </c>
      <c r="AE6720">
        <v>0</v>
      </c>
      <c r="AF6720">
        <v>0</v>
      </c>
      <c r="AG6720">
        <v>1</v>
      </c>
      <c r="AH6720">
        <v>-0.38516574999999997</v>
      </c>
      <c r="AI6720">
        <v>-0.75015536000000005</v>
      </c>
      <c r="AJ6720">
        <v>-0.99550000000000005</v>
      </c>
      <c r="AK6720">
        <v>0</v>
      </c>
      <c r="AL6720">
        <v>4.5743969599999996</v>
      </c>
      <c r="AM6720">
        <v>0</v>
      </c>
      <c r="AN6720">
        <v>4.5783650500000004</v>
      </c>
      <c r="AO6720">
        <v>0</v>
      </c>
      <c r="AP6720">
        <v>0</v>
      </c>
      <c r="AQ6720">
        <v>0</v>
      </c>
      <c r="AR6720">
        <v>0</v>
      </c>
      <c r="AS6720">
        <v>0</v>
      </c>
      <c r="AT6720">
        <v>0</v>
      </c>
      <c r="AU6720">
        <v>-0.36334716</v>
      </c>
      <c r="AV6720">
        <v>0</v>
      </c>
      <c r="AW6720" t="s">
        <v>113</v>
      </c>
      <c r="AX6720" t="s">
        <v>113</v>
      </c>
      <c r="AY6720">
        <v>0</v>
      </c>
      <c r="AZ6720">
        <v>-4.5743969599999996</v>
      </c>
      <c r="BA6720">
        <v>4.5783650500000004</v>
      </c>
      <c r="BB6720">
        <v>-4.5743969599999996</v>
      </c>
      <c r="BC6720">
        <v>0</v>
      </c>
      <c r="BD6720" t="s">
        <v>113</v>
      </c>
      <c r="BE6720" t="s">
        <v>114</v>
      </c>
      <c r="BF6720">
        <v>0</v>
      </c>
      <c r="BG6720" t="s">
        <v>114</v>
      </c>
      <c r="BH6720" t="s">
        <v>114</v>
      </c>
      <c r="BI6720">
        <v>0</v>
      </c>
      <c r="BJ6720">
        <v>0</v>
      </c>
      <c r="BK6720">
        <v>1</v>
      </c>
      <c r="BL6720" t="s">
        <v>115</v>
      </c>
      <c r="BN6720">
        <f t="shared" si="416"/>
        <v>2.8977707422516005E-3</v>
      </c>
      <c r="BO6720">
        <f t="shared" si="417"/>
        <v>2.1158506125422298</v>
      </c>
      <c r="BP6720">
        <f t="shared" si="418"/>
        <v>1.5881262733794372</v>
      </c>
      <c r="BQ6720">
        <f t="shared" si="419"/>
        <v>0.75058525586136582</v>
      </c>
    </row>
    <row r="6721" spans="1:69" x14ac:dyDescent="0.25">
      <c r="A6721" t="s">
        <v>6831</v>
      </c>
      <c r="B6721" s="1">
        <v>44242.443495370368</v>
      </c>
      <c r="C6721">
        <v>6793.0690000000004</v>
      </c>
      <c r="D6721">
        <v>0</v>
      </c>
      <c r="E6721">
        <v>0</v>
      </c>
      <c r="F6721">
        <v>1</v>
      </c>
      <c r="G6721">
        <v>1.9542876300000001</v>
      </c>
      <c r="H6721">
        <v>0.12931703999999999</v>
      </c>
      <c r="I6721">
        <v>2.5070000000000001</v>
      </c>
      <c r="J6721">
        <v>0</v>
      </c>
      <c r="K6721">
        <v>0</v>
      </c>
      <c r="L6721">
        <v>1</v>
      </c>
      <c r="M6721">
        <v>1.674703E-2</v>
      </c>
      <c r="N6721">
        <v>1.06674E-3</v>
      </c>
      <c r="O6721">
        <v>295</v>
      </c>
      <c r="P6721">
        <v>0</v>
      </c>
      <c r="Q6721">
        <v>0</v>
      </c>
      <c r="R6721">
        <v>1</v>
      </c>
      <c r="S6721">
        <v>0</v>
      </c>
      <c r="T6721">
        <v>0</v>
      </c>
      <c r="U6721">
        <v>1</v>
      </c>
      <c r="V6721">
        <v>0</v>
      </c>
      <c r="W6721">
        <v>0</v>
      </c>
      <c r="X6721">
        <v>1</v>
      </c>
      <c r="Y6721">
        <v>0</v>
      </c>
      <c r="Z6721">
        <v>0</v>
      </c>
      <c r="AA6721">
        <v>1</v>
      </c>
      <c r="AB6721">
        <v>0</v>
      </c>
      <c r="AC6721">
        <v>0</v>
      </c>
      <c r="AD6721">
        <v>1</v>
      </c>
      <c r="AE6721">
        <v>0</v>
      </c>
      <c r="AF6721">
        <v>0</v>
      </c>
      <c r="AG6721">
        <v>1</v>
      </c>
      <c r="AH6721">
        <v>-0.38516574999999997</v>
      </c>
      <c r="AI6721">
        <v>-0.75015536000000005</v>
      </c>
      <c r="AJ6721">
        <v>-0.99550000000000005</v>
      </c>
      <c r="AK6721">
        <v>0</v>
      </c>
      <c r="AL6721">
        <v>4.57520127</v>
      </c>
      <c r="AM6721">
        <v>0</v>
      </c>
      <c r="AN6721">
        <v>4.6256866600000004</v>
      </c>
      <c r="AO6721">
        <v>0</v>
      </c>
      <c r="AP6721">
        <v>0</v>
      </c>
      <c r="AQ6721">
        <v>0</v>
      </c>
      <c r="AR6721">
        <v>0</v>
      </c>
      <c r="AS6721">
        <v>0</v>
      </c>
      <c r="AT6721">
        <v>0</v>
      </c>
      <c r="AU6721">
        <v>-0.36334716</v>
      </c>
      <c r="AV6721">
        <v>0</v>
      </c>
      <c r="AW6721" t="s">
        <v>113</v>
      </c>
      <c r="AX6721" t="s">
        <v>113</v>
      </c>
      <c r="AY6721">
        <v>0</v>
      </c>
      <c r="AZ6721">
        <v>-4.57520127</v>
      </c>
      <c r="BA6721">
        <v>4.6256866600000004</v>
      </c>
      <c r="BB6721">
        <v>-4.57520127</v>
      </c>
      <c r="BC6721">
        <v>0</v>
      </c>
      <c r="BD6721" t="s">
        <v>113</v>
      </c>
      <c r="BE6721" t="s">
        <v>114</v>
      </c>
      <c r="BF6721">
        <v>0</v>
      </c>
      <c r="BG6721" t="s">
        <v>114</v>
      </c>
      <c r="BH6721" t="s">
        <v>114</v>
      </c>
      <c r="BI6721">
        <v>0</v>
      </c>
      <c r="BJ6721">
        <v>0</v>
      </c>
      <c r="BK6721">
        <v>1</v>
      </c>
      <c r="BL6721" t="s">
        <v>115</v>
      </c>
      <c r="BN6721">
        <f t="shared" si="416"/>
        <v>2.8977554521283999E-3</v>
      </c>
      <c r="BO6721">
        <f t="shared" si="417"/>
        <v>2.1158617769130927</v>
      </c>
      <c r="BP6721">
        <f t="shared" si="418"/>
        <v>1.5799694369092441</v>
      </c>
      <c r="BQ6721">
        <f t="shared" si="419"/>
        <v>0.74672620591233452</v>
      </c>
    </row>
    <row r="6722" spans="1:69" x14ac:dyDescent="0.25">
      <c r="A6722" t="s">
        <v>6832</v>
      </c>
      <c r="B6722" s="1">
        <v>44242.443506944444</v>
      </c>
      <c r="C6722">
        <v>6794.0690000000004</v>
      </c>
      <c r="D6722">
        <v>0</v>
      </c>
      <c r="E6722">
        <v>0</v>
      </c>
      <c r="F6722">
        <v>1</v>
      </c>
      <c r="G6722">
        <v>1.9546084500000001</v>
      </c>
      <c r="H6722">
        <v>0.12931703999999999</v>
      </c>
      <c r="I6722">
        <v>2.5070000000000001</v>
      </c>
      <c r="J6722">
        <v>0</v>
      </c>
      <c r="K6722">
        <v>0</v>
      </c>
      <c r="L6722">
        <v>1</v>
      </c>
      <c r="M6722">
        <v>1.6666830000000001E-2</v>
      </c>
      <c r="N6722">
        <v>1.06674E-3</v>
      </c>
      <c r="O6722">
        <v>295</v>
      </c>
      <c r="P6722">
        <v>0</v>
      </c>
      <c r="Q6722">
        <v>0</v>
      </c>
      <c r="R6722">
        <v>1</v>
      </c>
      <c r="S6722">
        <v>0</v>
      </c>
      <c r="T6722">
        <v>0</v>
      </c>
      <c r="U6722">
        <v>1</v>
      </c>
      <c r="V6722">
        <v>0</v>
      </c>
      <c r="W6722">
        <v>0</v>
      </c>
      <c r="X6722">
        <v>1</v>
      </c>
      <c r="Y6722">
        <v>0</v>
      </c>
      <c r="Z6722">
        <v>0</v>
      </c>
      <c r="AA6722">
        <v>1</v>
      </c>
      <c r="AB6722">
        <v>0</v>
      </c>
      <c r="AC6722">
        <v>0</v>
      </c>
      <c r="AD6722">
        <v>1</v>
      </c>
      <c r="AE6722">
        <v>0</v>
      </c>
      <c r="AF6722">
        <v>0</v>
      </c>
      <c r="AG6722">
        <v>1</v>
      </c>
      <c r="AH6722">
        <v>-0.38508555</v>
      </c>
      <c r="AI6722">
        <v>-0.75015536000000005</v>
      </c>
      <c r="AJ6722">
        <v>-0.99550000000000005</v>
      </c>
      <c r="AK6722">
        <v>0</v>
      </c>
      <c r="AL6722">
        <v>4.5760055800000004</v>
      </c>
      <c r="AM6722">
        <v>0</v>
      </c>
      <c r="AN6722">
        <v>4.6020258500000004</v>
      </c>
      <c r="AO6722">
        <v>0</v>
      </c>
      <c r="AP6722">
        <v>0</v>
      </c>
      <c r="AQ6722">
        <v>0</v>
      </c>
      <c r="AR6722">
        <v>0</v>
      </c>
      <c r="AS6722">
        <v>0</v>
      </c>
      <c r="AT6722">
        <v>0</v>
      </c>
      <c r="AU6722">
        <v>-0.363427</v>
      </c>
      <c r="AV6722">
        <v>0</v>
      </c>
      <c r="AW6722" t="s">
        <v>113</v>
      </c>
      <c r="AX6722" t="s">
        <v>113</v>
      </c>
      <c r="AY6722">
        <v>0</v>
      </c>
      <c r="AZ6722">
        <v>-4.5760055800000004</v>
      </c>
      <c r="BA6722">
        <v>4.6020258500000004</v>
      </c>
      <c r="BB6722">
        <v>-4.5760055800000004</v>
      </c>
      <c r="BC6722">
        <v>0</v>
      </c>
      <c r="BD6722" t="s">
        <v>113</v>
      </c>
      <c r="BE6722" t="s">
        <v>114</v>
      </c>
      <c r="BF6722">
        <v>0</v>
      </c>
      <c r="BG6722" t="s">
        <v>114</v>
      </c>
      <c r="BH6722" t="s">
        <v>114</v>
      </c>
      <c r="BI6722">
        <v>0</v>
      </c>
      <c r="BJ6722">
        <v>0</v>
      </c>
      <c r="BK6722">
        <v>1</v>
      </c>
      <c r="BL6722" t="s">
        <v>115</v>
      </c>
      <c r="BN6722">
        <f t="shared" si="416"/>
        <v>2.8977172275808003E-3</v>
      </c>
      <c r="BO6722">
        <f t="shared" si="417"/>
        <v>2.1158896878004758</v>
      </c>
      <c r="BP6722">
        <f t="shared" si="418"/>
        <v>1.5963209301350012</v>
      </c>
      <c r="BQ6722">
        <f t="shared" si="419"/>
        <v>0.75444430744138635</v>
      </c>
    </row>
    <row r="6723" spans="1:69" x14ac:dyDescent="0.25">
      <c r="A6723" t="s">
        <v>6833</v>
      </c>
      <c r="B6723" s="1">
        <v>44242.443518518521</v>
      </c>
      <c r="C6723">
        <v>6795.0690000000004</v>
      </c>
      <c r="D6723">
        <v>0</v>
      </c>
      <c r="E6723">
        <v>0</v>
      </c>
      <c r="F6723">
        <v>1</v>
      </c>
      <c r="G6723">
        <v>1.9548490700000001</v>
      </c>
      <c r="H6723">
        <v>0.12931703999999999</v>
      </c>
      <c r="I6723">
        <v>2.5070000000000001</v>
      </c>
      <c r="J6723">
        <v>0</v>
      </c>
      <c r="K6723">
        <v>0</v>
      </c>
      <c r="L6723">
        <v>1</v>
      </c>
      <c r="M6723">
        <v>1.658662E-2</v>
      </c>
      <c r="N6723">
        <v>1.06674E-3</v>
      </c>
      <c r="O6723">
        <v>295</v>
      </c>
      <c r="P6723">
        <v>0</v>
      </c>
      <c r="Q6723">
        <v>0</v>
      </c>
      <c r="R6723">
        <v>1</v>
      </c>
      <c r="S6723">
        <v>0</v>
      </c>
      <c r="T6723">
        <v>0</v>
      </c>
      <c r="U6723">
        <v>1</v>
      </c>
      <c r="V6723">
        <v>0</v>
      </c>
      <c r="W6723">
        <v>0</v>
      </c>
      <c r="X6723">
        <v>1</v>
      </c>
      <c r="Y6723">
        <v>0</v>
      </c>
      <c r="Z6723">
        <v>0</v>
      </c>
      <c r="AA6723">
        <v>1</v>
      </c>
      <c r="AB6723">
        <v>0</v>
      </c>
      <c r="AC6723">
        <v>0</v>
      </c>
      <c r="AD6723">
        <v>1</v>
      </c>
      <c r="AE6723">
        <v>0</v>
      </c>
      <c r="AF6723">
        <v>0</v>
      </c>
      <c r="AG6723">
        <v>1</v>
      </c>
      <c r="AH6723">
        <v>-0.38492513</v>
      </c>
      <c r="AI6723">
        <v>-0.75015536000000005</v>
      </c>
      <c r="AJ6723">
        <v>-0.99550000000000005</v>
      </c>
      <c r="AK6723">
        <v>0</v>
      </c>
      <c r="AL6723">
        <v>4.5766088099999997</v>
      </c>
      <c r="AM6723">
        <v>0</v>
      </c>
      <c r="AN6723">
        <v>4.5783650500000004</v>
      </c>
      <c r="AO6723">
        <v>0</v>
      </c>
      <c r="AP6723">
        <v>0</v>
      </c>
      <c r="AQ6723">
        <v>0</v>
      </c>
      <c r="AR6723">
        <v>0</v>
      </c>
      <c r="AS6723">
        <v>0</v>
      </c>
      <c r="AT6723">
        <v>0</v>
      </c>
      <c r="AU6723">
        <v>-0.36358668999999999</v>
      </c>
      <c r="AV6723">
        <v>0</v>
      </c>
      <c r="AW6723" t="s">
        <v>113</v>
      </c>
      <c r="AX6723" t="s">
        <v>113</v>
      </c>
      <c r="AY6723">
        <v>0</v>
      </c>
      <c r="AZ6723">
        <v>-4.5766088099999997</v>
      </c>
      <c r="BA6723">
        <v>4.5783650500000004</v>
      </c>
      <c r="BB6723">
        <v>-4.5766088099999997</v>
      </c>
      <c r="BC6723">
        <v>0</v>
      </c>
      <c r="BD6723" t="s">
        <v>113</v>
      </c>
      <c r="BE6723" t="s">
        <v>114</v>
      </c>
      <c r="BF6723">
        <v>0</v>
      </c>
      <c r="BG6723" t="s">
        <v>114</v>
      </c>
      <c r="BH6723" t="s">
        <v>114</v>
      </c>
      <c r="BI6723">
        <v>0</v>
      </c>
      <c r="BJ6723">
        <v>0</v>
      </c>
      <c r="BK6723">
        <v>1</v>
      </c>
      <c r="BL6723" t="s">
        <v>115</v>
      </c>
      <c r="BN6723">
        <f t="shared" si="416"/>
        <v>2.8976866477146007E-3</v>
      </c>
      <c r="BO6723">
        <f t="shared" si="417"/>
        <v>2.1159120172071413</v>
      </c>
      <c r="BP6723">
        <f t="shared" si="418"/>
        <v>1.5881723628155613</v>
      </c>
      <c r="BQ6723">
        <f t="shared" si="419"/>
        <v>0.75058525586136604</v>
      </c>
    </row>
    <row r="6724" spans="1:69" x14ac:dyDescent="0.25">
      <c r="A6724" t="s">
        <v>6834</v>
      </c>
      <c r="B6724" s="1">
        <v>44242.443530092591</v>
      </c>
      <c r="C6724">
        <v>6796.0690000000004</v>
      </c>
      <c r="D6724">
        <v>0</v>
      </c>
      <c r="E6724">
        <v>0</v>
      </c>
      <c r="F6724">
        <v>1</v>
      </c>
      <c r="G6724">
        <v>1.9553303099999999</v>
      </c>
      <c r="H6724">
        <v>0.12931703999999999</v>
      </c>
      <c r="I6724">
        <v>2.5070000000000001</v>
      </c>
      <c r="J6724">
        <v>0</v>
      </c>
      <c r="K6724">
        <v>0</v>
      </c>
      <c r="L6724">
        <v>1</v>
      </c>
      <c r="M6724">
        <v>1.674703E-2</v>
      </c>
      <c r="N6724">
        <v>1.06674E-3</v>
      </c>
      <c r="O6724">
        <v>295</v>
      </c>
      <c r="P6724">
        <v>0</v>
      </c>
      <c r="Q6724">
        <v>0</v>
      </c>
      <c r="R6724">
        <v>1</v>
      </c>
      <c r="S6724">
        <v>0</v>
      </c>
      <c r="T6724">
        <v>0</v>
      </c>
      <c r="U6724">
        <v>1</v>
      </c>
      <c r="V6724">
        <v>0</v>
      </c>
      <c r="W6724">
        <v>0</v>
      </c>
      <c r="X6724">
        <v>1</v>
      </c>
      <c r="Y6724">
        <v>0</v>
      </c>
      <c r="Z6724">
        <v>0</v>
      </c>
      <c r="AA6724">
        <v>1</v>
      </c>
      <c r="AB6724">
        <v>0</v>
      </c>
      <c r="AC6724">
        <v>0</v>
      </c>
      <c r="AD6724">
        <v>1</v>
      </c>
      <c r="AE6724">
        <v>0</v>
      </c>
      <c r="AF6724">
        <v>0</v>
      </c>
      <c r="AG6724">
        <v>1</v>
      </c>
      <c r="AH6724">
        <v>-0.38500533999999997</v>
      </c>
      <c r="AI6724">
        <v>-0.75015536000000005</v>
      </c>
      <c r="AJ6724">
        <v>-0.99550000000000005</v>
      </c>
      <c r="AK6724">
        <v>0</v>
      </c>
      <c r="AL6724">
        <v>4.5778152800000003</v>
      </c>
      <c r="AM6724">
        <v>0</v>
      </c>
      <c r="AN6724">
        <v>4.6256866600000004</v>
      </c>
      <c r="AO6724">
        <v>0</v>
      </c>
      <c r="AP6724">
        <v>0</v>
      </c>
      <c r="AQ6724">
        <v>0</v>
      </c>
      <c r="AR6724">
        <v>0</v>
      </c>
      <c r="AS6724">
        <v>0</v>
      </c>
      <c r="AT6724">
        <v>0</v>
      </c>
      <c r="AU6724">
        <v>-0.36350684999999999</v>
      </c>
      <c r="AV6724">
        <v>0</v>
      </c>
      <c r="AW6724" t="s">
        <v>113</v>
      </c>
      <c r="AX6724" t="s">
        <v>113</v>
      </c>
      <c r="AY6724">
        <v>0</v>
      </c>
      <c r="AZ6724">
        <v>-4.5778152800000003</v>
      </c>
      <c r="BA6724">
        <v>4.6256866600000004</v>
      </c>
      <c r="BB6724">
        <v>-4.5778152800000003</v>
      </c>
      <c r="BC6724">
        <v>0</v>
      </c>
      <c r="BD6724" t="s">
        <v>113</v>
      </c>
      <c r="BE6724" t="s">
        <v>114</v>
      </c>
      <c r="BF6724">
        <v>0</v>
      </c>
      <c r="BG6724" t="s">
        <v>114</v>
      </c>
      <c r="BH6724" t="s">
        <v>114</v>
      </c>
      <c r="BI6724">
        <v>0</v>
      </c>
      <c r="BJ6724">
        <v>0</v>
      </c>
      <c r="BK6724">
        <v>1</v>
      </c>
      <c r="BL6724" t="s">
        <v>115</v>
      </c>
      <c r="BN6724">
        <f t="shared" si="416"/>
        <v>2.8976560678484007E-3</v>
      </c>
      <c r="BO6724">
        <f t="shared" si="417"/>
        <v>2.1159343470851057</v>
      </c>
      <c r="BP6724">
        <f t="shared" si="418"/>
        <v>1.5800236269584533</v>
      </c>
      <c r="BQ6724">
        <f t="shared" si="419"/>
        <v>0.7467262059123343</v>
      </c>
    </row>
    <row r="6725" spans="1:69" x14ac:dyDescent="0.25">
      <c r="A6725" t="s">
        <v>6835</v>
      </c>
      <c r="B6725" s="1">
        <v>44242.443541666667</v>
      </c>
      <c r="C6725">
        <v>6797.0690000000004</v>
      </c>
      <c r="D6725">
        <v>0</v>
      </c>
      <c r="E6725">
        <v>0</v>
      </c>
      <c r="F6725">
        <v>1</v>
      </c>
      <c r="G6725">
        <v>1.9555709299999999</v>
      </c>
      <c r="H6725">
        <v>0.12931703999999999</v>
      </c>
      <c r="I6725">
        <v>2.5070000000000001</v>
      </c>
      <c r="J6725">
        <v>0</v>
      </c>
      <c r="K6725">
        <v>0</v>
      </c>
      <c r="L6725">
        <v>1</v>
      </c>
      <c r="M6725">
        <v>1.6666830000000001E-2</v>
      </c>
      <c r="N6725">
        <v>1.06674E-3</v>
      </c>
      <c r="O6725">
        <v>295</v>
      </c>
      <c r="P6725">
        <v>0</v>
      </c>
      <c r="Q6725">
        <v>0</v>
      </c>
      <c r="R6725">
        <v>1</v>
      </c>
      <c r="S6725">
        <v>0</v>
      </c>
      <c r="T6725">
        <v>0</v>
      </c>
      <c r="U6725">
        <v>1</v>
      </c>
      <c r="V6725">
        <v>0</v>
      </c>
      <c r="W6725">
        <v>0</v>
      </c>
      <c r="X6725">
        <v>1</v>
      </c>
      <c r="Y6725">
        <v>0</v>
      </c>
      <c r="Z6725">
        <v>0</v>
      </c>
      <c r="AA6725">
        <v>1</v>
      </c>
      <c r="AB6725">
        <v>0</v>
      </c>
      <c r="AC6725">
        <v>0</v>
      </c>
      <c r="AD6725">
        <v>1</v>
      </c>
      <c r="AE6725">
        <v>0</v>
      </c>
      <c r="AF6725">
        <v>0</v>
      </c>
      <c r="AG6725">
        <v>1</v>
      </c>
      <c r="AH6725">
        <v>-0.38484492999999997</v>
      </c>
      <c r="AI6725">
        <v>-0.75015536000000005</v>
      </c>
      <c r="AJ6725">
        <v>-0.99550000000000005</v>
      </c>
      <c r="AK6725">
        <v>0</v>
      </c>
      <c r="AL6725">
        <v>4.5784185099999997</v>
      </c>
      <c r="AM6725">
        <v>0</v>
      </c>
      <c r="AN6725">
        <v>4.6020258500000004</v>
      </c>
      <c r="AO6725">
        <v>0</v>
      </c>
      <c r="AP6725">
        <v>0</v>
      </c>
      <c r="AQ6725">
        <v>0</v>
      </c>
      <c r="AR6725">
        <v>0</v>
      </c>
      <c r="AS6725">
        <v>0</v>
      </c>
      <c r="AT6725">
        <v>0</v>
      </c>
      <c r="AU6725">
        <v>-0.36366653999999998</v>
      </c>
      <c r="AV6725">
        <v>0</v>
      </c>
      <c r="AW6725" t="s">
        <v>113</v>
      </c>
      <c r="AX6725" t="s">
        <v>113</v>
      </c>
      <c r="AY6725">
        <v>0</v>
      </c>
      <c r="AZ6725">
        <v>-4.5784185099999997</v>
      </c>
      <c r="BA6725">
        <v>4.6020258500000004</v>
      </c>
      <c r="BB6725">
        <v>-4.5784185099999997</v>
      </c>
      <c r="BC6725">
        <v>0</v>
      </c>
      <c r="BD6725" t="s">
        <v>113</v>
      </c>
      <c r="BE6725" t="s">
        <v>114</v>
      </c>
      <c r="BF6725">
        <v>0</v>
      </c>
      <c r="BG6725" t="s">
        <v>114</v>
      </c>
      <c r="BH6725" t="s">
        <v>114</v>
      </c>
      <c r="BI6725">
        <v>0</v>
      </c>
      <c r="BJ6725">
        <v>0</v>
      </c>
      <c r="BK6725">
        <v>1</v>
      </c>
      <c r="BL6725" t="s">
        <v>115</v>
      </c>
      <c r="BN6725">
        <f t="shared" si="416"/>
        <v>2.8976331330438005E-3</v>
      </c>
      <c r="BO6725">
        <f t="shared" si="417"/>
        <v>2.1159510947334685</v>
      </c>
      <c r="BP6725">
        <f t="shared" si="418"/>
        <v>1.5963672582460351</v>
      </c>
      <c r="BQ6725">
        <f t="shared" si="419"/>
        <v>0.75444430744138646</v>
      </c>
    </row>
    <row r="6726" spans="1:69" x14ac:dyDescent="0.25">
      <c r="A6726" t="s">
        <v>6836</v>
      </c>
      <c r="B6726" s="1">
        <v>44242.443553240744</v>
      </c>
      <c r="C6726">
        <v>6798.0690000000004</v>
      </c>
      <c r="D6726">
        <v>0</v>
      </c>
      <c r="E6726">
        <v>0</v>
      </c>
      <c r="F6726">
        <v>1</v>
      </c>
      <c r="G6726">
        <v>1.95573134</v>
      </c>
      <c r="H6726">
        <v>0.12931703999999999</v>
      </c>
      <c r="I6726">
        <v>2.5070000000000001</v>
      </c>
      <c r="J6726">
        <v>0</v>
      </c>
      <c r="K6726">
        <v>0</v>
      </c>
      <c r="L6726">
        <v>1</v>
      </c>
      <c r="M6726">
        <v>1.658662E-2</v>
      </c>
      <c r="N6726">
        <v>1.06674E-3</v>
      </c>
      <c r="O6726">
        <v>295</v>
      </c>
      <c r="P6726">
        <v>0</v>
      </c>
      <c r="Q6726">
        <v>0</v>
      </c>
      <c r="R6726">
        <v>1</v>
      </c>
      <c r="S6726">
        <v>0</v>
      </c>
      <c r="T6726">
        <v>0</v>
      </c>
      <c r="U6726">
        <v>1</v>
      </c>
      <c r="V6726">
        <v>0</v>
      </c>
      <c r="W6726">
        <v>0</v>
      </c>
      <c r="X6726">
        <v>1</v>
      </c>
      <c r="Y6726">
        <v>0</v>
      </c>
      <c r="Z6726">
        <v>0</v>
      </c>
      <c r="AA6726">
        <v>1</v>
      </c>
      <c r="AB6726">
        <v>0</v>
      </c>
      <c r="AC6726">
        <v>0</v>
      </c>
      <c r="AD6726">
        <v>1</v>
      </c>
      <c r="AE6726">
        <v>0</v>
      </c>
      <c r="AF6726">
        <v>0</v>
      </c>
      <c r="AG6726">
        <v>1</v>
      </c>
      <c r="AH6726">
        <v>-0.38492513</v>
      </c>
      <c r="AI6726">
        <v>-0.75015536000000005</v>
      </c>
      <c r="AJ6726">
        <v>-0.99550000000000005</v>
      </c>
      <c r="AK6726">
        <v>0</v>
      </c>
      <c r="AL6726">
        <v>4.5788206599999999</v>
      </c>
      <c r="AM6726">
        <v>0</v>
      </c>
      <c r="AN6726">
        <v>4.5783650500000004</v>
      </c>
      <c r="AO6726">
        <v>0</v>
      </c>
      <c r="AP6726">
        <v>0</v>
      </c>
      <c r="AQ6726">
        <v>0</v>
      </c>
      <c r="AR6726">
        <v>0</v>
      </c>
      <c r="AS6726">
        <v>0</v>
      </c>
      <c r="AT6726">
        <v>0</v>
      </c>
      <c r="AU6726">
        <v>-0.36358668999999999</v>
      </c>
      <c r="AV6726">
        <v>0</v>
      </c>
      <c r="AW6726" t="s">
        <v>113</v>
      </c>
      <c r="AX6726" t="s">
        <v>113</v>
      </c>
      <c r="AY6726">
        <v>0</v>
      </c>
      <c r="AZ6726">
        <v>-4.5788206599999999</v>
      </c>
      <c r="BA6726">
        <v>4.5783650500000004</v>
      </c>
      <c r="BB6726">
        <v>-4.5788206599999999</v>
      </c>
      <c r="BC6726">
        <v>0</v>
      </c>
      <c r="BD6726" t="s">
        <v>113</v>
      </c>
      <c r="BE6726" t="s">
        <v>114</v>
      </c>
      <c r="BF6726">
        <v>0</v>
      </c>
      <c r="BG6726" t="s">
        <v>114</v>
      </c>
      <c r="BH6726" t="s">
        <v>114</v>
      </c>
      <c r="BI6726">
        <v>0</v>
      </c>
      <c r="BJ6726">
        <v>0</v>
      </c>
      <c r="BK6726">
        <v>1</v>
      </c>
      <c r="BL6726" t="s">
        <v>115</v>
      </c>
      <c r="BN6726">
        <f t="shared" si="416"/>
        <v>2.8975872630544004E-3</v>
      </c>
      <c r="BO6726">
        <f t="shared" si="417"/>
        <v>2.115984591103198</v>
      </c>
      <c r="BP6726">
        <f t="shared" si="418"/>
        <v>1.5882268357119018</v>
      </c>
      <c r="BQ6726">
        <f t="shared" si="419"/>
        <v>0.75058525586136604</v>
      </c>
    </row>
    <row r="6727" spans="1:69" x14ac:dyDescent="0.25">
      <c r="A6727" t="s">
        <v>6837</v>
      </c>
      <c r="B6727" s="1">
        <v>44242.443564814814</v>
      </c>
      <c r="C6727">
        <v>6799.0690000000004</v>
      </c>
      <c r="D6727">
        <v>0</v>
      </c>
      <c r="E6727">
        <v>0</v>
      </c>
      <c r="F6727">
        <v>1</v>
      </c>
      <c r="G6727">
        <v>1.95613237</v>
      </c>
      <c r="H6727">
        <v>0.12931703999999999</v>
      </c>
      <c r="I6727">
        <v>2.5070000000000001</v>
      </c>
      <c r="J6727">
        <v>0</v>
      </c>
      <c r="K6727">
        <v>0</v>
      </c>
      <c r="L6727">
        <v>1</v>
      </c>
      <c r="M6727">
        <v>1.6666830000000001E-2</v>
      </c>
      <c r="N6727">
        <v>1.06674E-3</v>
      </c>
      <c r="O6727">
        <v>295</v>
      </c>
      <c r="P6727">
        <v>0</v>
      </c>
      <c r="Q6727">
        <v>0</v>
      </c>
      <c r="R6727">
        <v>1</v>
      </c>
      <c r="S6727">
        <v>0</v>
      </c>
      <c r="T6727">
        <v>0</v>
      </c>
      <c r="U6727">
        <v>1</v>
      </c>
      <c r="V6727">
        <v>0</v>
      </c>
      <c r="W6727">
        <v>0</v>
      </c>
      <c r="X6727">
        <v>1</v>
      </c>
      <c r="Y6727">
        <v>0</v>
      </c>
      <c r="Z6727">
        <v>0</v>
      </c>
      <c r="AA6727">
        <v>1</v>
      </c>
      <c r="AB6727">
        <v>0</v>
      </c>
      <c r="AC6727">
        <v>0</v>
      </c>
      <c r="AD6727">
        <v>1</v>
      </c>
      <c r="AE6727">
        <v>0</v>
      </c>
      <c r="AF6727">
        <v>0</v>
      </c>
      <c r="AG6727">
        <v>1</v>
      </c>
      <c r="AH6727">
        <v>-0.38484492999999997</v>
      </c>
      <c r="AI6727">
        <v>-0.75015536000000005</v>
      </c>
      <c r="AJ6727">
        <v>-0.99550000000000005</v>
      </c>
      <c r="AK6727">
        <v>0</v>
      </c>
      <c r="AL6727">
        <v>4.5798260500000003</v>
      </c>
      <c r="AM6727">
        <v>0</v>
      </c>
      <c r="AN6727">
        <v>4.6020258500000004</v>
      </c>
      <c r="AO6727">
        <v>0</v>
      </c>
      <c r="AP6727">
        <v>0</v>
      </c>
      <c r="AQ6727">
        <v>0</v>
      </c>
      <c r="AR6727">
        <v>0</v>
      </c>
      <c r="AS6727">
        <v>0</v>
      </c>
      <c r="AT6727">
        <v>0</v>
      </c>
      <c r="AU6727">
        <v>-0.36366653999999998</v>
      </c>
      <c r="AV6727">
        <v>0</v>
      </c>
      <c r="AW6727" t="s">
        <v>113</v>
      </c>
      <c r="AX6727" t="s">
        <v>113</v>
      </c>
      <c r="AY6727">
        <v>0</v>
      </c>
      <c r="AZ6727">
        <v>-4.5798260500000003</v>
      </c>
      <c r="BA6727">
        <v>4.6020258500000004</v>
      </c>
      <c r="BB6727">
        <v>-4.5798260500000003</v>
      </c>
      <c r="BC6727">
        <v>0</v>
      </c>
      <c r="BD6727" t="s">
        <v>113</v>
      </c>
      <c r="BE6727" t="s">
        <v>114</v>
      </c>
      <c r="BF6727">
        <v>0</v>
      </c>
      <c r="BG6727" t="s">
        <v>114</v>
      </c>
      <c r="BH6727" t="s">
        <v>114</v>
      </c>
      <c r="BI6727">
        <v>0</v>
      </c>
      <c r="BJ6727">
        <v>0</v>
      </c>
      <c r="BK6727">
        <v>1</v>
      </c>
      <c r="BL6727" t="s">
        <v>115</v>
      </c>
      <c r="BN6727">
        <f t="shared" si="416"/>
        <v>2.8975643282498002E-3</v>
      </c>
      <c r="BO6727">
        <f t="shared" si="417"/>
        <v>2.1160013395469375</v>
      </c>
      <c r="BP6727">
        <f t="shared" si="418"/>
        <v>1.580073651985302</v>
      </c>
      <c r="BQ6727">
        <f t="shared" si="419"/>
        <v>0.74672620591233452</v>
      </c>
    </row>
    <row r="6728" spans="1:69" x14ac:dyDescent="0.25">
      <c r="A6728" t="s">
        <v>6838</v>
      </c>
      <c r="B6728" s="1">
        <v>44242.443576388891</v>
      </c>
      <c r="C6728">
        <v>6800.0690000000004</v>
      </c>
      <c r="D6728">
        <v>0</v>
      </c>
      <c r="E6728">
        <v>0</v>
      </c>
      <c r="F6728">
        <v>1</v>
      </c>
      <c r="G6728">
        <v>1.9562927800000001</v>
      </c>
      <c r="H6728">
        <v>0.12931703999999999</v>
      </c>
      <c r="I6728">
        <v>2.5070000000000001</v>
      </c>
      <c r="J6728">
        <v>0</v>
      </c>
      <c r="K6728">
        <v>0</v>
      </c>
      <c r="L6728">
        <v>1</v>
      </c>
      <c r="M6728">
        <v>1.674703E-2</v>
      </c>
      <c r="N6728">
        <v>1.06674E-3</v>
      </c>
      <c r="O6728">
        <v>295</v>
      </c>
      <c r="P6728">
        <v>0</v>
      </c>
      <c r="Q6728">
        <v>0</v>
      </c>
      <c r="R6728">
        <v>1</v>
      </c>
      <c r="S6728">
        <v>0</v>
      </c>
      <c r="T6728">
        <v>0</v>
      </c>
      <c r="U6728">
        <v>1</v>
      </c>
      <c r="V6728">
        <v>0</v>
      </c>
      <c r="W6728">
        <v>0</v>
      </c>
      <c r="X6728">
        <v>1</v>
      </c>
      <c r="Y6728">
        <v>0</v>
      </c>
      <c r="Z6728">
        <v>0</v>
      </c>
      <c r="AA6728">
        <v>1</v>
      </c>
      <c r="AB6728">
        <v>0</v>
      </c>
      <c r="AC6728">
        <v>0</v>
      </c>
      <c r="AD6728">
        <v>1</v>
      </c>
      <c r="AE6728">
        <v>0</v>
      </c>
      <c r="AF6728">
        <v>0</v>
      </c>
      <c r="AG6728">
        <v>1</v>
      </c>
      <c r="AH6728">
        <v>-0.38476472</v>
      </c>
      <c r="AI6728">
        <v>-0.75015536000000005</v>
      </c>
      <c r="AJ6728">
        <v>-0.99550000000000005</v>
      </c>
      <c r="AK6728">
        <v>0</v>
      </c>
      <c r="AL6728">
        <v>4.5802281999999996</v>
      </c>
      <c r="AM6728">
        <v>0</v>
      </c>
      <c r="AN6728">
        <v>4.6256866600000004</v>
      </c>
      <c r="AO6728">
        <v>0</v>
      </c>
      <c r="AP6728">
        <v>0</v>
      </c>
      <c r="AQ6728">
        <v>0</v>
      </c>
      <c r="AR6728">
        <v>0</v>
      </c>
      <c r="AS6728">
        <v>0</v>
      </c>
      <c r="AT6728">
        <v>0</v>
      </c>
      <c r="AU6728">
        <v>-0.36374637999999998</v>
      </c>
      <c r="AV6728">
        <v>0</v>
      </c>
      <c r="AW6728" t="s">
        <v>113</v>
      </c>
      <c r="AX6728" t="s">
        <v>113</v>
      </c>
      <c r="AY6728">
        <v>0</v>
      </c>
      <c r="AZ6728">
        <v>-4.5802281999999996</v>
      </c>
      <c r="BA6728">
        <v>4.6256866600000004</v>
      </c>
      <c r="BB6728">
        <v>-4.5802281999999996</v>
      </c>
      <c r="BC6728">
        <v>0</v>
      </c>
      <c r="BD6728" t="s">
        <v>113</v>
      </c>
      <c r="BE6728" t="s">
        <v>114</v>
      </c>
      <c r="BF6728">
        <v>0</v>
      </c>
      <c r="BG6728" t="s">
        <v>114</v>
      </c>
      <c r="BH6728" t="s">
        <v>114</v>
      </c>
      <c r="BI6728">
        <v>0</v>
      </c>
      <c r="BJ6728">
        <v>0</v>
      </c>
      <c r="BK6728">
        <v>1</v>
      </c>
      <c r="BL6728" t="s">
        <v>115</v>
      </c>
      <c r="BN6728">
        <f t="shared" ref="BN6728:BN6791" si="420">(BQ$2*(BO$2-AL6726)/1000000)</f>
        <v>2.8975490385068003E-3</v>
      </c>
      <c r="BO6728">
        <f t="shared" ref="BO6728:BO6791" si="421">((62.5*10)*9.81/BN6728)/1000000</f>
        <v>2.1160125052308452</v>
      </c>
      <c r="BP6728">
        <f t="shared" ref="BP6728:BP6791" si="422">((AN6727*1000)/BN6728)/1000000</f>
        <v>1.5882477876445438</v>
      </c>
      <c r="BQ6728">
        <f t="shared" ref="BQ6728:BQ6791" si="423">BP6728/BO6728</f>
        <v>0.75058525586136593</v>
      </c>
    </row>
    <row r="6729" spans="1:69" x14ac:dyDescent="0.25">
      <c r="A6729" t="s">
        <v>6839</v>
      </c>
      <c r="B6729" s="1">
        <v>44242.44358796296</v>
      </c>
      <c r="C6729">
        <v>6801.0690000000004</v>
      </c>
      <c r="D6729">
        <v>0</v>
      </c>
      <c r="E6729">
        <v>0</v>
      </c>
      <c r="F6729">
        <v>1</v>
      </c>
      <c r="G6729">
        <v>1.9565334000000001</v>
      </c>
      <c r="H6729">
        <v>0.12931703999999999</v>
      </c>
      <c r="I6729">
        <v>2.5070000000000001</v>
      </c>
      <c r="J6729">
        <v>0</v>
      </c>
      <c r="K6729">
        <v>0</v>
      </c>
      <c r="L6729">
        <v>1</v>
      </c>
      <c r="M6729">
        <v>1.6666830000000001E-2</v>
      </c>
      <c r="N6729">
        <v>1.06674E-3</v>
      </c>
      <c r="O6729">
        <v>295</v>
      </c>
      <c r="P6729">
        <v>0</v>
      </c>
      <c r="Q6729">
        <v>0</v>
      </c>
      <c r="R6729">
        <v>1</v>
      </c>
      <c r="S6729">
        <v>0</v>
      </c>
      <c r="T6729">
        <v>0</v>
      </c>
      <c r="U6729">
        <v>1</v>
      </c>
      <c r="V6729">
        <v>0</v>
      </c>
      <c r="W6729">
        <v>0</v>
      </c>
      <c r="X6729">
        <v>1</v>
      </c>
      <c r="Y6729">
        <v>0</v>
      </c>
      <c r="Z6729">
        <v>0</v>
      </c>
      <c r="AA6729">
        <v>1</v>
      </c>
      <c r="AB6729">
        <v>0</v>
      </c>
      <c r="AC6729">
        <v>0</v>
      </c>
      <c r="AD6729">
        <v>1</v>
      </c>
      <c r="AE6729">
        <v>0</v>
      </c>
      <c r="AF6729">
        <v>0</v>
      </c>
      <c r="AG6729">
        <v>1</v>
      </c>
      <c r="AH6729">
        <v>-0.38492513</v>
      </c>
      <c r="AI6729">
        <v>-0.75015536000000005</v>
      </c>
      <c r="AJ6729">
        <v>-0.99550000000000005</v>
      </c>
      <c r="AK6729">
        <v>0</v>
      </c>
      <c r="AL6729">
        <v>4.5808314299999999</v>
      </c>
      <c r="AM6729">
        <v>0</v>
      </c>
      <c r="AN6729">
        <v>4.6020258500000004</v>
      </c>
      <c r="AO6729">
        <v>0</v>
      </c>
      <c r="AP6729">
        <v>0</v>
      </c>
      <c r="AQ6729">
        <v>0</v>
      </c>
      <c r="AR6729">
        <v>0</v>
      </c>
      <c r="AS6729">
        <v>0</v>
      </c>
      <c r="AT6729">
        <v>0</v>
      </c>
      <c r="AU6729">
        <v>-0.36358668999999999</v>
      </c>
      <c r="AV6729">
        <v>0</v>
      </c>
      <c r="AW6729" t="s">
        <v>113</v>
      </c>
      <c r="AX6729" t="s">
        <v>113</v>
      </c>
      <c r="AY6729">
        <v>0</v>
      </c>
      <c r="AZ6729">
        <v>-4.5808314299999999</v>
      </c>
      <c r="BA6729">
        <v>4.6020258500000004</v>
      </c>
      <c r="BB6729">
        <v>-4.5808314299999999</v>
      </c>
      <c r="BC6729">
        <v>0</v>
      </c>
      <c r="BD6729" t="s">
        <v>113</v>
      </c>
      <c r="BE6729" t="s">
        <v>114</v>
      </c>
      <c r="BF6729">
        <v>0</v>
      </c>
      <c r="BG6729" t="s">
        <v>114</v>
      </c>
      <c r="BH6729" t="s">
        <v>114</v>
      </c>
      <c r="BI6729">
        <v>0</v>
      </c>
      <c r="BJ6729">
        <v>0</v>
      </c>
      <c r="BK6729">
        <v>1</v>
      </c>
      <c r="BL6729" t="s">
        <v>115</v>
      </c>
      <c r="BN6729">
        <f t="shared" si="420"/>
        <v>2.8975108135790005E-3</v>
      </c>
      <c r="BO6729">
        <f t="shared" si="421"/>
        <v>2.1160404203726477</v>
      </c>
      <c r="BP6729">
        <f t="shared" si="422"/>
        <v>1.5964346494660222</v>
      </c>
      <c r="BQ6729">
        <f t="shared" si="423"/>
        <v>0.75444430744138635</v>
      </c>
    </row>
    <row r="6730" spans="1:69" x14ac:dyDescent="0.25">
      <c r="A6730" t="s">
        <v>6840</v>
      </c>
      <c r="B6730" s="1">
        <v>44242.443599537037</v>
      </c>
      <c r="C6730">
        <v>6802.0690000000004</v>
      </c>
      <c r="D6730">
        <v>0</v>
      </c>
      <c r="E6730">
        <v>0</v>
      </c>
      <c r="F6730">
        <v>1</v>
      </c>
      <c r="G6730">
        <v>1.9570146399999999</v>
      </c>
      <c r="H6730">
        <v>0.12931703999999999</v>
      </c>
      <c r="I6730">
        <v>2.5070000000000001</v>
      </c>
      <c r="J6730">
        <v>0</v>
      </c>
      <c r="K6730">
        <v>0</v>
      </c>
      <c r="L6730">
        <v>1</v>
      </c>
      <c r="M6730">
        <v>1.674703E-2</v>
      </c>
      <c r="N6730">
        <v>1.06674E-3</v>
      </c>
      <c r="O6730">
        <v>295</v>
      </c>
      <c r="P6730">
        <v>0</v>
      </c>
      <c r="Q6730">
        <v>0</v>
      </c>
      <c r="R6730">
        <v>1</v>
      </c>
      <c r="S6730">
        <v>0</v>
      </c>
      <c r="T6730">
        <v>0</v>
      </c>
      <c r="U6730">
        <v>1</v>
      </c>
      <c r="V6730">
        <v>0</v>
      </c>
      <c r="W6730">
        <v>0</v>
      </c>
      <c r="X6730">
        <v>1</v>
      </c>
      <c r="Y6730">
        <v>0</v>
      </c>
      <c r="Z6730">
        <v>0</v>
      </c>
      <c r="AA6730">
        <v>1</v>
      </c>
      <c r="AB6730">
        <v>0</v>
      </c>
      <c r="AC6730">
        <v>0</v>
      </c>
      <c r="AD6730">
        <v>1</v>
      </c>
      <c r="AE6730">
        <v>0</v>
      </c>
      <c r="AF6730">
        <v>0</v>
      </c>
      <c r="AG6730">
        <v>1</v>
      </c>
      <c r="AH6730">
        <v>-0.38484492999999997</v>
      </c>
      <c r="AI6730">
        <v>-0.75015536000000005</v>
      </c>
      <c r="AJ6730">
        <v>-0.99550000000000005</v>
      </c>
      <c r="AK6730">
        <v>0</v>
      </c>
      <c r="AL6730">
        <v>4.5820379000000004</v>
      </c>
      <c r="AM6730">
        <v>0</v>
      </c>
      <c r="AN6730">
        <v>4.6256866600000004</v>
      </c>
      <c r="AO6730">
        <v>0</v>
      </c>
      <c r="AP6730">
        <v>0</v>
      </c>
      <c r="AQ6730">
        <v>0</v>
      </c>
      <c r="AR6730">
        <v>0</v>
      </c>
      <c r="AS6730">
        <v>0</v>
      </c>
      <c r="AT6730">
        <v>0</v>
      </c>
      <c r="AU6730">
        <v>-0.36366653999999998</v>
      </c>
      <c r="AV6730">
        <v>0</v>
      </c>
      <c r="AW6730" t="s">
        <v>113</v>
      </c>
      <c r="AX6730" t="s">
        <v>113</v>
      </c>
      <c r="AY6730">
        <v>0</v>
      </c>
      <c r="AZ6730">
        <v>-4.5820379000000004</v>
      </c>
      <c r="BA6730">
        <v>4.6256866600000004</v>
      </c>
      <c r="BB6730">
        <v>-4.5820379000000004</v>
      </c>
      <c r="BC6730">
        <v>0</v>
      </c>
      <c r="BD6730" t="s">
        <v>113</v>
      </c>
      <c r="BE6730" t="s">
        <v>114</v>
      </c>
      <c r="BF6730">
        <v>0</v>
      </c>
      <c r="BG6730" t="s">
        <v>114</v>
      </c>
      <c r="BH6730" t="s">
        <v>114</v>
      </c>
      <c r="BI6730">
        <v>0</v>
      </c>
      <c r="BJ6730">
        <v>0</v>
      </c>
      <c r="BK6730">
        <v>1</v>
      </c>
      <c r="BL6730" t="s">
        <v>115</v>
      </c>
      <c r="BN6730">
        <f t="shared" si="420"/>
        <v>2.8974955238360005E-3</v>
      </c>
      <c r="BO6730">
        <f t="shared" si="421"/>
        <v>2.1160515864690015</v>
      </c>
      <c r="BP6730">
        <f t="shared" si="422"/>
        <v>1.588277121445685</v>
      </c>
      <c r="BQ6730">
        <f t="shared" si="423"/>
        <v>0.75058525586136604</v>
      </c>
    </row>
    <row r="6731" spans="1:69" x14ac:dyDescent="0.25">
      <c r="A6731" t="s">
        <v>6841</v>
      </c>
      <c r="B6731" s="1">
        <v>44242.443611111114</v>
      </c>
      <c r="C6731">
        <v>6803.0690000000004</v>
      </c>
      <c r="D6731">
        <v>0</v>
      </c>
      <c r="E6731">
        <v>0</v>
      </c>
      <c r="F6731">
        <v>1</v>
      </c>
      <c r="G6731">
        <v>1.9574156700000001</v>
      </c>
      <c r="H6731">
        <v>0.12931703999999999</v>
      </c>
      <c r="I6731">
        <v>2.5070000000000001</v>
      </c>
      <c r="J6731">
        <v>0</v>
      </c>
      <c r="K6731">
        <v>0</v>
      </c>
      <c r="L6731">
        <v>1</v>
      </c>
      <c r="M6731">
        <v>1.6666830000000001E-2</v>
      </c>
      <c r="N6731">
        <v>1.06674E-3</v>
      </c>
      <c r="O6731">
        <v>295</v>
      </c>
      <c r="P6731">
        <v>0</v>
      </c>
      <c r="Q6731">
        <v>0</v>
      </c>
      <c r="R6731">
        <v>1</v>
      </c>
      <c r="S6731">
        <v>0</v>
      </c>
      <c r="T6731">
        <v>0</v>
      </c>
      <c r="U6731">
        <v>1</v>
      </c>
      <c r="V6731">
        <v>0</v>
      </c>
      <c r="W6731">
        <v>0</v>
      </c>
      <c r="X6731">
        <v>1</v>
      </c>
      <c r="Y6731">
        <v>0</v>
      </c>
      <c r="Z6731">
        <v>0</v>
      </c>
      <c r="AA6731">
        <v>1</v>
      </c>
      <c r="AB6731">
        <v>0</v>
      </c>
      <c r="AC6731">
        <v>0</v>
      </c>
      <c r="AD6731">
        <v>1</v>
      </c>
      <c r="AE6731">
        <v>0</v>
      </c>
      <c r="AF6731">
        <v>0</v>
      </c>
      <c r="AG6731">
        <v>1</v>
      </c>
      <c r="AH6731">
        <v>-0.38468450999999998</v>
      </c>
      <c r="AI6731">
        <v>-0.75015536000000005</v>
      </c>
      <c r="AJ6731">
        <v>-0.99550000000000005</v>
      </c>
      <c r="AK6731">
        <v>0</v>
      </c>
      <c r="AL6731">
        <v>4.5830432800000001</v>
      </c>
      <c r="AM6731">
        <v>0</v>
      </c>
      <c r="AN6731">
        <v>4.6020258500000004</v>
      </c>
      <c r="AO6731">
        <v>0</v>
      </c>
      <c r="AP6731">
        <v>0</v>
      </c>
      <c r="AQ6731">
        <v>0</v>
      </c>
      <c r="AR6731">
        <v>0</v>
      </c>
      <c r="AS6731">
        <v>0</v>
      </c>
      <c r="AT6731">
        <v>0</v>
      </c>
      <c r="AU6731">
        <v>-0.36382622999999997</v>
      </c>
      <c r="AV6731">
        <v>0</v>
      </c>
      <c r="AW6731" t="s">
        <v>113</v>
      </c>
      <c r="AX6731" t="s">
        <v>113</v>
      </c>
      <c r="AY6731">
        <v>0</v>
      </c>
      <c r="AZ6731">
        <v>-4.5830432800000001</v>
      </c>
      <c r="BA6731">
        <v>4.6020258500000004</v>
      </c>
      <c r="BB6731">
        <v>-4.5830432800000001</v>
      </c>
      <c r="BC6731">
        <v>0</v>
      </c>
      <c r="BD6731" t="s">
        <v>113</v>
      </c>
      <c r="BE6731" t="s">
        <v>114</v>
      </c>
      <c r="BF6731">
        <v>0</v>
      </c>
      <c r="BG6731" t="s">
        <v>114</v>
      </c>
      <c r="BH6731" t="s">
        <v>114</v>
      </c>
      <c r="BI6731">
        <v>0</v>
      </c>
      <c r="BJ6731">
        <v>0</v>
      </c>
      <c r="BK6731">
        <v>1</v>
      </c>
      <c r="BL6731" t="s">
        <v>115</v>
      </c>
      <c r="BN6731">
        <f t="shared" si="420"/>
        <v>2.8974725890314004E-3</v>
      </c>
      <c r="BO6731">
        <f t="shared" si="421"/>
        <v>2.1160683359733263</v>
      </c>
      <c r="BP6731">
        <f t="shared" si="422"/>
        <v>1.5964557102320429</v>
      </c>
      <c r="BQ6731">
        <f t="shared" si="423"/>
        <v>0.75444430744138624</v>
      </c>
    </row>
    <row r="6732" spans="1:69" x14ac:dyDescent="0.25">
      <c r="A6732" t="s">
        <v>6842</v>
      </c>
      <c r="B6732" s="1">
        <v>44242.443622685183</v>
      </c>
      <c r="C6732">
        <v>6804.0690000000004</v>
      </c>
      <c r="D6732">
        <v>0</v>
      </c>
      <c r="E6732">
        <v>0</v>
      </c>
      <c r="F6732">
        <v>1</v>
      </c>
      <c r="G6732">
        <v>1.9577365</v>
      </c>
      <c r="H6732">
        <v>0.12931703999999999</v>
      </c>
      <c r="I6732">
        <v>2.5070000000000001</v>
      </c>
      <c r="J6732">
        <v>0</v>
      </c>
      <c r="K6732">
        <v>0</v>
      </c>
      <c r="L6732">
        <v>1</v>
      </c>
      <c r="M6732">
        <v>1.674703E-2</v>
      </c>
      <c r="N6732">
        <v>1.06674E-3</v>
      </c>
      <c r="O6732">
        <v>295</v>
      </c>
      <c r="P6732">
        <v>0</v>
      </c>
      <c r="Q6732">
        <v>0</v>
      </c>
      <c r="R6732">
        <v>1</v>
      </c>
      <c r="S6732">
        <v>0</v>
      </c>
      <c r="T6732">
        <v>0</v>
      </c>
      <c r="U6732">
        <v>1</v>
      </c>
      <c r="V6732">
        <v>0</v>
      </c>
      <c r="W6732">
        <v>0</v>
      </c>
      <c r="X6732">
        <v>1</v>
      </c>
      <c r="Y6732">
        <v>0</v>
      </c>
      <c r="Z6732">
        <v>0</v>
      </c>
      <c r="AA6732">
        <v>1</v>
      </c>
      <c r="AB6732">
        <v>0</v>
      </c>
      <c r="AC6732">
        <v>0</v>
      </c>
      <c r="AD6732">
        <v>1</v>
      </c>
      <c r="AE6732">
        <v>0</v>
      </c>
      <c r="AF6732">
        <v>0</v>
      </c>
      <c r="AG6732">
        <v>1</v>
      </c>
      <c r="AH6732">
        <v>-0.38460431</v>
      </c>
      <c r="AI6732">
        <v>-0.75015536000000005</v>
      </c>
      <c r="AJ6732">
        <v>-0.99550000000000005</v>
      </c>
      <c r="AK6732">
        <v>0</v>
      </c>
      <c r="AL6732">
        <v>4.5838475900000004</v>
      </c>
      <c r="AM6732">
        <v>0</v>
      </c>
      <c r="AN6732">
        <v>4.6256866600000004</v>
      </c>
      <c r="AO6732">
        <v>0</v>
      </c>
      <c r="AP6732">
        <v>0</v>
      </c>
      <c r="AQ6732">
        <v>0</v>
      </c>
      <c r="AR6732">
        <v>0</v>
      </c>
      <c r="AS6732">
        <v>0</v>
      </c>
      <c r="AT6732">
        <v>0</v>
      </c>
      <c r="AU6732">
        <v>-0.36390607000000003</v>
      </c>
      <c r="AV6732">
        <v>0</v>
      </c>
      <c r="AW6732" t="s">
        <v>113</v>
      </c>
      <c r="AX6732" t="s">
        <v>113</v>
      </c>
      <c r="AY6732">
        <v>0</v>
      </c>
      <c r="AZ6732">
        <v>-4.5838475900000004</v>
      </c>
      <c r="BA6732">
        <v>4.6256866600000004</v>
      </c>
      <c r="BB6732">
        <v>-4.5838475900000004</v>
      </c>
      <c r="BC6732">
        <v>0</v>
      </c>
      <c r="BD6732" t="s">
        <v>113</v>
      </c>
      <c r="BE6732" t="s">
        <v>114</v>
      </c>
      <c r="BF6732">
        <v>0</v>
      </c>
      <c r="BG6732" t="s">
        <v>114</v>
      </c>
      <c r="BH6732" t="s">
        <v>114</v>
      </c>
      <c r="BI6732">
        <v>0</v>
      </c>
      <c r="BJ6732">
        <v>0</v>
      </c>
      <c r="BK6732">
        <v>1</v>
      </c>
      <c r="BL6732" t="s">
        <v>115</v>
      </c>
      <c r="BN6732">
        <f t="shared" si="420"/>
        <v>2.8974267190420007E-3</v>
      </c>
      <c r="BO6732">
        <f t="shared" si="421"/>
        <v>2.1161018360551411</v>
      </c>
      <c r="BP6732">
        <f t="shared" si="422"/>
        <v>1.5883148380441541</v>
      </c>
      <c r="BQ6732">
        <f t="shared" si="423"/>
        <v>0.75058525586136582</v>
      </c>
    </row>
    <row r="6733" spans="1:69" x14ac:dyDescent="0.25">
      <c r="A6733" t="s">
        <v>6843</v>
      </c>
      <c r="B6733" s="1">
        <v>44242.44363425926</v>
      </c>
      <c r="C6733">
        <v>6805.0690000000004</v>
      </c>
      <c r="D6733">
        <v>0</v>
      </c>
      <c r="E6733">
        <v>0</v>
      </c>
      <c r="F6733">
        <v>1</v>
      </c>
      <c r="G6733">
        <v>1.95797712</v>
      </c>
      <c r="H6733">
        <v>0.12931703999999999</v>
      </c>
      <c r="I6733">
        <v>2.5070000000000001</v>
      </c>
      <c r="J6733">
        <v>0</v>
      </c>
      <c r="K6733">
        <v>0</v>
      </c>
      <c r="L6733">
        <v>1</v>
      </c>
      <c r="M6733">
        <v>1.674703E-2</v>
      </c>
      <c r="N6733">
        <v>1.06674E-3</v>
      </c>
      <c r="O6733">
        <v>295</v>
      </c>
      <c r="P6733">
        <v>0</v>
      </c>
      <c r="Q6733">
        <v>0</v>
      </c>
      <c r="R6733">
        <v>1</v>
      </c>
      <c r="S6733">
        <v>0</v>
      </c>
      <c r="T6733">
        <v>0</v>
      </c>
      <c r="U6733">
        <v>1</v>
      </c>
      <c r="V6733">
        <v>0</v>
      </c>
      <c r="W6733">
        <v>0</v>
      </c>
      <c r="X6733">
        <v>1</v>
      </c>
      <c r="Y6733">
        <v>0</v>
      </c>
      <c r="Z6733">
        <v>0</v>
      </c>
      <c r="AA6733">
        <v>1</v>
      </c>
      <c r="AB6733">
        <v>0</v>
      </c>
      <c r="AC6733">
        <v>0</v>
      </c>
      <c r="AD6733">
        <v>1</v>
      </c>
      <c r="AE6733">
        <v>0</v>
      </c>
      <c r="AF6733">
        <v>0</v>
      </c>
      <c r="AG6733">
        <v>1</v>
      </c>
      <c r="AH6733">
        <v>-0.38452409999999998</v>
      </c>
      <c r="AI6733">
        <v>-0.75015536000000005</v>
      </c>
      <c r="AJ6733">
        <v>-0.99550000000000005</v>
      </c>
      <c r="AK6733">
        <v>0</v>
      </c>
      <c r="AL6733">
        <v>4.5844508199999998</v>
      </c>
      <c r="AM6733">
        <v>0</v>
      </c>
      <c r="AN6733">
        <v>4.6256866600000004</v>
      </c>
      <c r="AO6733">
        <v>0</v>
      </c>
      <c r="AP6733">
        <v>0</v>
      </c>
      <c r="AQ6733">
        <v>0</v>
      </c>
      <c r="AR6733">
        <v>0</v>
      </c>
      <c r="AS6733">
        <v>0</v>
      </c>
      <c r="AT6733">
        <v>0</v>
      </c>
      <c r="AU6733">
        <v>-0.36398592000000002</v>
      </c>
      <c r="AV6733">
        <v>0</v>
      </c>
      <c r="AW6733" t="s">
        <v>113</v>
      </c>
      <c r="AX6733" t="s">
        <v>113</v>
      </c>
      <c r="AY6733">
        <v>0</v>
      </c>
      <c r="AZ6733">
        <v>-4.5844508199999998</v>
      </c>
      <c r="BA6733">
        <v>4.6256866600000004</v>
      </c>
      <c r="BB6733">
        <v>-4.5844508199999998</v>
      </c>
      <c r="BC6733">
        <v>0</v>
      </c>
      <c r="BD6733" t="s">
        <v>113</v>
      </c>
      <c r="BE6733" t="s">
        <v>114</v>
      </c>
      <c r="BF6733">
        <v>0</v>
      </c>
      <c r="BG6733" t="s">
        <v>114</v>
      </c>
      <c r="BH6733" t="s">
        <v>114</v>
      </c>
      <c r="BI6733">
        <v>0</v>
      </c>
      <c r="BJ6733">
        <v>0</v>
      </c>
      <c r="BK6733">
        <v>1</v>
      </c>
      <c r="BL6733" t="s">
        <v>115</v>
      </c>
      <c r="BN6733">
        <f t="shared" si="420"/>
        <v>2.8973884944944006E-3</v>
      </c>
      <c r="BO6733">
        <f t="shared" si="421"/>
        <v>2.116129753276291</v>
      </c>
      <c r="BP6733">
        <f t="shared" si="422"/>
        <v>1.5965020461666433</v>
      </c>
      <c r="BQ6733">
        <f t="shared" si="423"/>
        <v>0.75444430744138635</v>
      </c>
    </row>
    <row r="6734" spans="1:69" x14ac:dyDescent="0.25">
      <c r="A6734" t="s">
        <v>6844</v>
      </c>
      <c r="B6734" s="1">
        <v>44242.443645833337</v>
      </c>
      <c r="C6734">
        <v>6806.0690000000004</v>
      </c>
      <c r="D6734">
        <v>0</v>
      </c>
      <c r="E6734">
        <v>0</v>
      </c>
      <c r="F6734">
        <v>1</v>
      </c>
      <c r="G6734">
        <v>1.95829794</v>
      </c>
      <c r="H6734">
        <v>0.12931703999999999</v>
      </c>
      <c r="I6734">
        <v>2.5070000000000001</v>
      </c>
      <c r="J6734">
        <v>0</v>
      </c>
      <c r="K6734">
        <v>0</v>
      </c>
      <c r="L6734">
        <v>1</v>
      </c>
      <c r="M6734">
        <v>1.682724E-2</v>
      </c>
      <c r="N6734">
        <v>1.06674E-3</v>
      </c>
      <c r="O6734">
        <v>295</v>
      </c>
      <c r="P6734">
        <v>0</v>
      </c>
      <c r="Q6734">
        <v>0</v>
      </c>
      <c r="R6734">
        <v>1</v>
      </c>
      <c r="S6734">
        <v>0</v>
      </c>
      <c r="T6734">
        <v>0</v>
      </c>
      <c r="U6734">
        <v>1</v>
      </c>
      <c r="V6734">
        <v>0</v>
      </c>
      <c r="W6734">
        <v>0</v>
      </c>
      <c r="X6734">
        <v>1</v>
      </c>
      <c r="Y6734">
        <v>0</v>
      </c>
      <c r="Z6734">
        <v>0</v>
      </c>
      <c r="AA6734">
        <v>1</v>
      </c>
      <c r="AB6734">
        <v>0</v>
      </c>
      <c r="AC6734">
        <v>0</v>
      </c>
      <c r="AD6734">
        <v>1</v>
      </c>
      <c r="AE6734">
        <v>0</v>
      </c>
      <c r="AF6734">
        <v>0</v>
      </c>
      <c r="AG6734">
        <v>1</v>
      </c>
      <c r="AH6734">
        <v>-0.38452409999999998</v>
      </c>
      <c r="AI6734">
        <v>-0.75015536000000005</v>
      </c>
      <c r="AJ6734">
        <v>-0.99550000000000005</v>
      </c>
      <c r="AK6734">
        <v>0</v>
      </c>
      <c r="AL6734">
        <v>4.5852551300000002</v>
      </c>
      <c r="AM6734">
        <v>0</v>
      </c>
      <c r="AN6734">
        <v>4.6493474600000004</v>
      </c>
      <c r="AO6734">
        <v>0</v>
      </c>
      <c r="AP6734">
        <v>0</v>
      </c>
      <c r="AQ6734">
        <v>0</v>
      </c>
      <c r="AR6734">
        <v>0</v>
      </c>
      <c r="AS6734">
        <v>0</v>
      </c>
      <c r="AT6734">
        <v>0</v>
      </c>
      <c r="AU6734">
        <v>-0.36398592000000002</v>
      </c>
      <c r="AV6734">
        <v>0</v>
      </c>
      <c r="AW6734" t="s">
        <v>113</v>
      </c>
      <c r="AX6734" t="s">
        <v>113</v>
      </c>
      <c r="AY6734">
        <v>0</v>
      </c>
      <c r="AZ6734">
        <v>-4.5852551300000002</v>
      </c>
      <c r="BA6734">
        <v>4.6493474600000004</v>
      </c>
      <c r="BB6734">
        <v>-4.5852551300000002</v>
      </c>
      <c r="BC6734">
        <v>0</v>
      </c>
      <c r="BD6734" t="s">
        <v>113</v>
      </c>
      <c r="BE6734" t="s">
        <v>114</v>
      </c>
      <c r="BF6734">
        <v>0</v>
      </c>
      <c r="BG6734" t="s">
        <v>114</v>
      </c>
      <c r="BH6734" t="s">
        <v>114</v>
      </c>
      <c r="BI6734">
        <v>0</v>
      </c>
      <c r="BJ6734">
        <v>0</v>
      </c>
      <c r="BK6734">
        <v>1</v>
      </c>
      <c r="BL6734" t="s">
        <v>115</v>
      </c>
      <c r="BN6734">
        <f t="shared" si="420"/>
        <v>2.8973579146282006E-3</v>
      </c>
      <c r="BO6734">
        <f t="shared" si="421"/>
        <v>2.1161520877501889</v>
      </c>
      <c r="BP6734">
        <f t="shared" si="422"/>
        <v>1.596518896283335</v>
      </c>
      <c r="BQ6734">
        <f t="shared" si="423"/>
        <v>0.75444430744138624</v>
      </c>
    </row>
    <row r="6735" spans="1:69" x14ac:dyDescent="0.25">
      <c r="A6735" t="s">
        <v>6845</v>
      </c>
      <c r="B6735" s="1">
        <v>44242.443657407406</v>
      </c>
      <c r="C6735">
        <v>6807.0690000000004</v>
      </c>
      <c r="D6735">
        <v>0</v>
      </c>
      <c r="E6735">
        <v>0</v>
      </c>
      <c r="F6735">
        <v>1</v>
      </c>
      <c r="G6735">
        <v>1.9583781499999999</v>
      </c>
      <c r="H6735">
        <v>0.12931703999999999</v>
      </c>
      <c r="I6735">
        <v>2.5070000000000001</v>
      </c>
      <c r="J6735">
        <v>0</v>
      </c>
      <c r="K6735">
        <v>0</v>
      </c>
      <c r="L6735">
        <v>1</v>
      </c>
      <c r="M6735">
        <v>1.658662E-2</v>
      </c>
      <c r="N6735">
        <v>1.06674E-3</v>
      </c>
      <c r="O6735">
        <v>295</v>
      </c>
      <c r="P6735">
        <v>0</v>
      </c>
      <c r="Q6735">
        <v>0</v>
      </c>
      <c r="R6735">
        <v>1</v>
      </c>
      <c r="S6735">
        <v>0</v>
      </c>
      <c r="T6735">
        <v>0</v>
      </c>
      <c r="U6735">
        <v>1</v>
      </c>
      <c r="V6735">
        <v>0</v>
      </c>
      <c r="W6735">
        <v>0</v>
      </c>
      <c r="X6735">
        <v>1</v>
      </c>
      <c r="Y6735">
        <v>0</v>
      </c>
      <c r="Z6735">
        <v>0</v>
      </c>
      <c r="AA6735">
        <v>1</v>
      </c>
      <c r="AB6735">
        <v>0</v>
      </c>
      <c r="AC6735">
        <v>0</v>
      </c>
      <c r="AD6735">
        <v>1</v>
      </c>
      <c r="AE6735">
        <v>0</v>
      </c>
      <c r="AF6735">
        <v>0</v>
      </c>
      <c r="AG6735">
        <v>1</v>
      </c>
      <c r="AH6735">
        <v>-0.38452409999999998</v>
      </c>
      <c r="AI6735">
        <v>-0.75015536000000005</v>
      </c>
      <c r="AJ6735">
        <v>-0.99550000000000005</v>
      </c>
      <c r="AK6735">
        <v>0</v>
      </c>
      <c r="AL6735">
        <v>4.5854562100000003</v>
      </c>
      <c r="AM6735">
        <v>0</v>
      </c>
      <c r="AN6735">
        <v>4.5783650500000004</v>
      </c>
      <c r="AO6735">
        <v>0</v>
      </c>
      <c r="AP6735">
        <v>0</v>
      </c>
      <c r="AQ6735">
        <v>0</v>
      </c>
      <c r="AR6735">
        <v>0</v>
      </c>
      <c r="AS6735">
        <v>0</v>
      </c>
      <c r="AT6735">
        <v>0</v>
      </c>
      <c r="AU6735">
        <v>-0.36398592000000002</v>
      </c>
      <c r="AV6735">
        <v>0</v>
      </c>
      <c r="AW6735" t="s">
        <v>113</v>
      </c>
      <c r="AX6735" t="s">
        <v>113</v>
      </c>
      <c r="AY6735">
        <v>0</v>
      </c>
      <c r="AZ6735">
        <v>-4.5854562100000003</v>
      </c>
      <c r="BA6735">
        <v>4.5783650500000004</v>
      </c>
      <c r="BB6735">
        <v>-4.5854562100000003</v>
      </c>
      <c r="BC6735">
        <v>0</v>
      </c>
      <c r="BD6735" t="s">
        <v>113</v>
      </c>
      <c r="BE6735" t="s">
        <v>114</v>
      </c>
      <c r="BF6735">
        <v>0</v>
      </c>
      <c r="BG6735" t="s">
        <v>114</v>
      </c>
      <c r="BH6735" t="s">
        <v>114</v>
      </c>
      <c r="BI6735">
        <v>0</v>
      </c>
      <c r="BJ6735">
        <v>0</v>
      </c>
      <c r="BK6735">
        <v>1</v>
      </c>
      <c r="BL6735" t="s">
        <v>115</v>
      </c>
      <c r="BN6735">
        <f t="shared" si="420"/>
        <v>2.8973349798236004E-3</v>
      </c>
      <c r="BO6735">
        <f t="shared" si="421"/>
        <v>2.1161688388455833</v>
      </c>
      <c r="BP6735">
        <f t="shared" si="422"/>
        <v>1.6046979353015884</v>
      </c>
      <c r="BQ6735">
        <f t="shared" si="423"/>
        <v>0.7583033573904181</v>
      </c>
    </row>
    <row r="6736" spans="1:69" x14ac:dyDescent="0.25">
      <c r="A6736" t="s">
        <v>6846</v>
      </c>
      <c r="B6736" s="1">
        <v>44242.443668981483</v>
      </c>
      <c r="C6736">
        <v>6808.0690000000004</v>
      </c>
      <c r="D6736">
        <v>0</v>
      </c>
      <c r="E6736">
        <v>0</v>
      </c>
      <c r="F6736">
        <v>1</v>
      </c>
      <c r="G6736">
        <v>1.9587791800000001</v>
      </c>
      <c r="H6736">
        <v>0.12931703999999999</v>
      </c>
      <c r="I6736">
        <v>2.5070000000000001</v>
      </c>
      <c r="J6736">
        <v>0</v>
      </c>
      <c r="K6736">
        <v>0</v>
      </c>
      <c r="L6736">
        <v>1</v>
      </c>
      <c r="M6736">
        <v>1.6666830000000001E-2</v>
      </c>
      <c r="N6736">
        <v>1.06674E-3</v>
      </c>
      <c r="O6736">
        <v>295</v>
      </c>
      <c r="P6736">
        <v>0</v>
      </c>
      <c r="Q6736">
        <v>0</v>
      </c>
      <c r="R6736">
        <v>1</v>
      </c>
      <c r="S6736">
        <v>0</v>
      </c>
      <c r="T6736">
        <v>0</v>
      </c>
      <c r="U6736">
        <v>1</v>
      </c>
      <c r="V6736">
        <v>0</v>
      </c>
      <c r="W6736">
        <v>0</v>
      </c>
      <c r="X6736">
        <v>1</v>
      </c>
      <c r="Y6736">
        <v>0</v>
      </c>
      <c r="Z6736">
        <v>0</v>
      </c>
      <c r="AA6736">
        <v>1</v>
      </c>
      <c r="AB6736">
        <v>0</v>
      </c>
      <c r="AC6736">
        <v>0</v>
      </c>
      <c r="AD6736">
        <v>1</v>
      </c>
      <c r="AE6736">
        <v>0</v>
      </c>
      <c r="AF6736">
        <v>0</v>
      </c>
      <c r="AG6736">
        <v>1</v>
      </c>
      <c r="AH6736">
        <v>-0.38436368999999998</v>
      </c>
      <c r="AI6736">
        <v>-0.75015536000000005</v>
      </c>
      <c r="AJ6736">
        <v>-0.99550000000000005</v>
      </c>
      <c r="AK6736">
        <v>0</v>
      </c>
      <c r="AL6736">
        <v>4.5864615899999999</v>
      </c>
      <c r="AM6736">
        <v>0</v>
      </c>
      <c r="AN6736">
        <v>4.6020258500000004</v>
      </c>
      <c r="AO6736">
        <v>0</v>
      </c>
      <c r="AP6736">
        <v>0</v>
      </c>
      <c r="AQ6736">
        <v>0</v>
      </c>
      <c r="AR6736">
        <v>0</v>
      </c>
      <c r="AS6736">
        <v>0</v>
      </c>
      <c r="AT6736">
        <v>0</v>
      </c>
      <c r="AU6736">
        <v>-0.36414561000000001</v>
      </c>
      <c r="AV6736">
        <v>0</v>
      </c>
      <c r="AW6736" t="s">
        <v>113</v>
      </c>
      <c r="AX6736" t="s">
        <v>113</v>
      </c>
      <c r="AY6736">
        <v>0</v>
      </c>
      <c r="AZ6736">
        <v>-4.5864615899999999</v>
      </c>
      <c r="BA6736">
        <v>4.6020258500000004</v>
      </c>
      <c r="BB6736">
        <v>-4.5864615899999999</v>
      </c>
      <c r="BC6736">
        <v>0</v>
      </c>
      <c r="BD6736" t="s">
        <v>113</v>
      </c>
      <c r="BE6736" t="s">
        <v>114</v>
      </c>
      <c r="BF6736">
        <v>0</v>
      </c>
      <c r="BG6736" t="s">
        <v>114</v>
      </c>
      <c r="BH6736" t="s">
        <v>114</v>
      </c>
      <c r="BI6736">
        <v>0</v>
      </c>
      <c r="BJ6736">
        <v>0</v>
      </c>
      <c r="BK6736">
        <v>1</v>
      </c>
      <c r="BL6736" t="s">
        <v>115</v>
      </c>
      <c r="BN6736">
        <f t="shared" si="420"/>
        <v>2.8973043999574008E-3</v>
      </c>
      <c r="BO6736">
        <f t="shared" si="421"/>
        <v>2.1161911741445425</v>
      </c>
      <c r="BP6736">
        <f t="shared" si="422"/>
        <v>1.5802154064541221</v>
      </c>
      <c r="BQ6736">
        <f t="shared" si="423"/>
        <v>0.7467262059123343</v>
      </c>
    </row>
    <row r="6737" spans="1:69" x14ac:dyDescent="0.25">
      <c r="A6737" t="s">
        <v>6847</v>
      </c>
      <c r="B6737" s="1">
        <v>44242.443680555552</v>
      </c>
      <c r="C6737">
        <v>6809.0690000000004</v>
      </c>
      <c r="D6737">
        <v>0</v>
      </c>
      <c r="E6737">
        <v>0</v>
      </c>
      <c r="F6737">
        <v>1</v>
      </c>
      <c r="G6737">
        <v>1.9593406200000001</v>
      </c>
      <c r="H6737">
        <v>0.12931703999999999</v>
      </c>
      <c r="I6737">
        <v>2.5070000000000001</v>
      </c>
      <c r="J6737">
        <v>0</v>
      </c>
      <c r="K6737">
        <v>0</v>
      </c>
      <c r="L6737">
        <v>1</v>
      </c>
      <c r="M6737">
        <v>1.658662E-2</v>
      </c>
      <c r="N6737">
        <v>1.06674E-3</v>
      </c>
      <c r="O6737">
        <v>295</v>
      </c>
      <c r="P6737">
        <v>0</v>
      </c>
      <c r="Q6737">
        <v>0</v>
      </c>
      <c r="R6737">
        <v>1</v>
      </c>
      <c r="S6737">
        <v>0</v>
      </c>
      <c r="T6737">
        <v>0</v>
      </c>
      <c r="U6737">
        <v>1</v>
      </c>
      <c r="V6737">
        <v>0</v>
      </c>
      <c r="W6737">
        <v>0</v>
      </c>
      <c r="X6737">
        <v>1</v>
      </c>
      <c r="Y6737">
        <v>0</v>
      </c>
      <c r="Z6737">
        <v>0</v>
      </c>
      <c r="AA6737">
        <v>1</v>
      </c>
      <c r="AB6737">
        <v>0</v>
      </c>
      <c r="AC6737">
        <v>0</v>
      </c>
      <c r="AD6737">
        <v>1</v>
      </c>
      <c r="AE6737">
        <v>0</v>
      </c>
      <c r="AF6737">
        <v>0</v>
      </c>
      <c r="AG6737">
        <v>1</v>
      </c>
      <c r="AH6737">
        <v>-0.38452409999999998</v>
      </c>
      <c r="AI6737">
        <v>-0.75015536000000005</v>
      </c>
      <c r="AJ6737">
        <v>-0.99550000000000005</v>
      </c>
      <c r="AK6737">
        <v>0</v>
      </c>
      <c r="AL6737">
        <v>4.5878691299999996</v>
      </c>
      <c r="AM6737">
        <v>0</v>
      </c>
      <c r="AN6737">
        <v>4.5783650500000004</v>
      </c>
      <c r="AO6737">
        <v>0</v>
      </c>
      <c r="AP6737">
        <v>0</v>
      </c>
      <c r="AQ6737">
        <v>0</v>
      </c>
      <c r="AR6737">
        <v>0</v>
      </c>
      <c r="AS6737">
        <v>0</v>
      </c>
      <c r="AT6737">
        <v>0</v>
      </c>
      <c r="AU6737">
        <v>-0.36398592000000002</v>
      </c>
      <c r="AV6737">
        <v>0</v>
      </c>
      <c r="AW6737" t="s">
        <v>113</v>
      </c>
      <c r="AX6737" t="s">
        <v>113</v>
      </c>
      <c r="AY6737">
        <v>0</v>
      </c>
      <c r="AZ6737">
        <v>-4.5878691299999996</v>
      </c>
      <c r="BA6737">
        <v>4.5783650500000004</v>
      </c>
      <c r="BB6737">
        <v>-4.5878691299999996</v>
      </c>
      <c r="BC6737">
        <v>0</v>
      </c>
      <c r="BD6737" t="s">
        <v>113</v>
      </c>
      <c r="BE6737" t="s">
        <v>114</v>
      </c>
      <c r="BF6737">
        <v>0</v>
      </c>
      <c r="BG6737" t="s">
        <v>114</v>
      </c>
      <c r="BH6737" t="s">
        <v>114</v>
      </c>
      <c r="BI6737">
        <v>0</v>
      </c>
      <c r="BJ6737">
        <v>0</v>
      </c>
      <c r="BK6737">
        <v>1</v>
      </c>
      <c r="BL6737" t="s">
        <v>115</v>
      </c>
      <c r="BN6737">
        <f t="shared" si="420"/>
        <v>2.8972967548958005E-3</v>
      </c>
      <c r="BO6737">
        <f t="shared" si="421"/>
        <v>2.116196758112376</v>
      </c>
      <c r="BP6737">
        <f t="shared" si="422"/>
        <v>1.5883860851407707</v>
      </c>
      <c r="BQ6737">
        <f t="shared" si="423"/>
        <v>0.75058525586136593</v>
      </c>
    </row>
    <row r="6738" spans="1:69" x14ac:dyDescent="0.25">
      <c r="A6738" t="s">
        <v>6848</v>
      </c>
      <c r="B6738" s="1">
        <v>44242.443692129629</v>
      </c>
      <c r="C6738">
        <v>6810.0690000000004</v>
      </c>
      <c r="D6738">
        <v>0</v>
      </c>
      <c r="E6738">
        <v>0</v>
      </c>
      <c r="F6738">
        <v>1</v>
      </c>
      <c r="G6738">
        <v>1.9595010399999999</v>
      </c>
      <c r="H6738">
        <v>0.12931703999999999</v>
      </c>
      <c r="I6738">
        <v>2.5070000000000001</v>
      </c>
      <c r="J6738">
        <v>0</v>
      </c>
      <c r="K6738">
        <v>0</v>
      </c>
      <c r="L6738">
        <v>1</v>
      </c>
      <c r="M6738">
        <v>1.6666830000000001E-2</v>
      </c>
      <c r="N6738">
        <v>1.06674E-3</v>
      </c>
      <c r="O6738">
        <v>295</v>
      </c>
      <c r="P6738">
        <v>0</v>
      </c>
      <c r="Q6738">
        <v>0</v>
      </c>
      <c r="R6738">
        <v>1</v>
      </c>
      <c r="S6738">
        <v>0</v>
      </c>
      <c r="T6738">
        <v>0</v>
      </c>
      <c r="U6738">
        <v>1</v>
      </c>
      <c r="V6738">
        <v>0</v>
      </c>
      <c r="W6738">
        <v>0</v>
      </c>
      <c r="X6738">
        <v>1</v>
      </c>
      <c r="Y6738">
        <v>0</v>
      </c>
      <c r="Z6738">
        <v>0</v>
      </c>
      <c r="AA6738">
        <v>1</v>
      </c>
      <c r="AB6738">
        <v>0</v>
      </c>
      <c r="AC6738">
        <v>0</v>
      </c>
      <c r="AD6738">
        <v>1</v>
      </c>
      <c r="AE6738">
        <v>0</v>
      </c>
      <c r="AF6738">
        <v>0</v>
      </c>
      <c r="AG6738">
        <v>1</v>
      </c>
      <c r="AH6738">
        <v>-0.38444390000000001</v>
      </c>
      <c r="AI6738">
        <v>-0.75015536000000005</v>
      </c>
      <c r="AJ6738">
        <v>-0.99550000000000005</v>
      </c>
      <c r="AK6738">
        <v>0</v>
      </c>
      <c r="AL6738">
        <v>4.5882712899999998</v>
      </c>
      <c r="AM6738">
        <v>0</v>
      </c>
      <c r="AN6738">
        <v>4.6020258500000004</v>
      </c>
      <c r="AO6738">
        <v>0</v>
      </c>
      <c r="AP6738">
        <v>0</v>
      </c>
      <c r="AQ6738">
        <v>0</v>
      </c>
      <c r="AR6738">
        <v>0</v>
      </c>
      <c r="AS6738">
        <v>0</v>
      </c>
      <c r="AT6738">
        <v>0</v>
      </c>
      <c r="AU6738">
        <v>-0.36406576000000002</v>
      </c>
      <c r="AV6738">
        <v>0</v>
      </c>
      <c r="AW6738" t="s">
        <v>113</v>
      </c>
      <c r="AX6738" t="s">
        <v>113</v>
      </c>
      <c r="AY6738">
        <v>0</v>
      </c>
      <c r="AZ6738">
        <v>-4.5882712899999998</v>
      </c>
      <c r="BA6738">
        <v>4.6020258500000004</v>
      </c>
      <c r="BB6738">
        <v>-4.5882712899999998</v>
      </c>
      <c r="BC6738">
        <v>0</v>
      </c>
      <c r="BD6738" t="s">
        <v>113</v>
      </c>
      <c r="BE6738" t="s">
        <v>114</v>
      </c>
      <c r="BF6738">
        <v>0</v>
      </c>
      <c r="BG6738" t="s">
        <v>114</v>
      </c>
      <c r="BH6738" t="s">
        <v>114</v>
      </c>
      <c r="BI6738">
        <v>0</v>
      </c>
      <c r="BJ6738">
        <v>0</v>
      </c>
      <c r="BK6738">
        <v>1</v>
      </c>
      <c r="BL6738" t="s">
        <v>115</v>
      </c>
      <c r="BN6738">
        <f t="shared" si="420"/>
        <v>2.8972585303482005E-3</v>
      </c>
      <c r="BO6738">
        <f t="shared" si="421"/>
        <v>2.1162246778381664</v>
      </c>
      <c r="BP6738">
        <f t="shared" si="422"/>
        <v>1.5802404245401462</v>
      </c>
      <c r="BQ6738">
        <f t="shared" si="423"/>
        <v>0.74672620591233441</v>
      </c>
    </row>
    <row r="6739" spans="1:69" x14ac:dyDescent="0.25">
      <c r="A6739" t="s">
        <v>6849</v>
      </c>
      <c r="B6739" s="1">
        <v>44242.443703703706</v>
      </c>
      <c r="C6739">
        <v>6811.0690000000004</v>
      </c>
      <c r="D6739">
        <v>0</v>
      </c>
      <c r="E6739">
        <v>0</v>
      </c>
      <c r="F6739">
        <v>1</v>
      </c>
      <c r="G6739">
        <v>1.95974165</v>
      </c>
      <c r="H6739">
        <v>0.12931703999999999</v>
      </c>
      <c r="I6739">
        <v>2.5070000000000001</v>
      </c>
      <c r="J6739">
        <v>0</v>
      </c>
      <c r="K6739">
        <v>0</v>
      </c>
      <c r="L6739">
        <v>1</v>
      </c>
      <c r="M6739">
        <v>1.658662E-2</v>
      </c>
      <c r="N6739">
        <v>1.06674E-3</v>
      </c>
      <c r="O6739">
        <v>295</v>
      </c>
      <c r="P6739">
        <v>0</v>
      </c>
      <c r="Q6739">
        <v>0</v>
      </c>
      <c r="R6739">
        <v>1</v>
      </c>
      <c r="S6739">
        <v>0</v>
      </c>
      <c r="T6739">
        <v>0</v>
      </c>
      <c r="U6739">
        <v>1</v>
      </c>
      <c r="V6739">
        <v>0</v>
      </c>
      <c r="W6739">
        <v>0</v>
      </c>
      <c r="X6739">
        <v>1</v>
      </c>
      <c r="Y6739">
        <v>0</v>
      </c>
      <c r="Z6739">
        <v>0</v>
      </c>
      <c r="AA6739">
        <v>1</v>
      </c>
      <c r="AB6739">
        <v>0</v>
      </c>
      <c r="AC6739">
        <v>0</v>
      </c>
      <c r="AD6739">
        <v>1</v>
      </c>
      <c r="AE6739">
        <v>0</v>
      </c>
      <c r="AF6739">
        <v>0</v>
      </c>
      <c r="AG6739">
        <v>1</v>
      </c>
      <c r="AH6739">
        <v>-0.38444390000000001</v>
      </c>
      <c r="AI6739">
        <v>-0.75015536000000005</v>
      </c>
      <c r="AJ6739">
        <v>-0.99550000000000005</v>
      </c>
      <c r="AK6739">
        <v>0</v>
      </c>
      <c r="AL6739">
        <v>4.5888745200000001</v>
      </c>
      <c r="AM6739">
        <v>0</v>
      </c>
      <c r="AN6739">
        <v>4.5783650500000004</v>
      </c>
      <c r="AO6739">
        <v>0</v>
      </c>
      <c r="AP6739">
        <v>0</v>
      </c>
      <c r="AQ6739">
        <v>0</v>
      </c>
      <c r="AR6739">
        <v>0</v>
      </c>
      <c r="AS6739">
        <v>0</v>
      </c>
      <c r="AT6739">
        <v>0</v>
      </c>
      <c r="AU6739">
        <v>-0.36406576000000002</v>
      </c>
      <c r="AV6739">
        <v>0</v>
      </c>
      <c r="AW6739" t="s">
        <v>113</v>
      </c>
      <c r="AX6739" t="s">
        <v>113</v>
      </c>
      <c r="AY6739">
        <v>0</v>
      </c>
      <c r="AZ6739">
        <v>-4.5888745200000001</v>
      </c>
      <c r="BA6739">
        <v>4.5783650500000004</v>
      </c>
      <c r="BB6739">
        <v>-4.5888745200000001</v>
      </c>
      <c r="BC6739">
        <v>0</v>
      </c>
      <c r="BD6739" t="s">
        <v>113</v>
      </c>
      <c r="BE6739" t="s">
        <v>114</v>
      </c>
      <c r="BF6739">
        <v>0</v>
      </c>
      <c r="BG6739" t="s">
        <v>114</v>
      </c>
      <c r="BH6739" t="s">
        <v>114</v>
      </c>
      <c r="BI6739">
        <v>0</v>
      </c>
      <c r="BJ6739">
        <v>0</v>
      </c>
      <c r="BK6739">
        <v>1</v>
      </c>
      <c r="BL6739" t="s">
        <v>115</v>
      </c>
      <c r="BN6739">
        <f t="shared" si="420"/>
        <v>2.8972050156774003E-3</v>
      </c>
      <c r="BO6739">
        <f t="shared" si="421"/>
        <v>2.116263766914142</v>
      </c>
      <c r="BP6739">
        <f t="shared" si="422"/>
        <v>1.5884363809593893</v>
      </c>
      <c r="BQ6739">
        <f t="shared" si="423"/>
        <v>0.75058525586136593</v>
      </c>
    </row>
    <row r="6740" spans="1:69" x14ac:dyDescent="0.25">
      <c r="A6740" t="s">
        <v>6850</v>
      </c>
      <c r="B6740" s="1">
        <v>44242.443715277775</v>
      </c>
      <c r="C6740">
        <v>6812.0690000000004</v>
      </c>
      <c r="D6740">
        <v>0</v>
      </c>
      <c r="E6740">
        <v>0</v>
      </c>
      <c r="F6740">
        <v>1</v>
      </c>
      <c r="G6740">
        <v>1.95998227</v>
      </c>
      <c r="H6740">
        <v>0.12931703999999999</v>
      </c>
      <c r="I6740">
        <v>2.5070000000000001</v>
      </c>
      <c r="J6740">
        <v>0</v>
      </c>
      <c r="K6740">
        <v>0</v>
      </c>
      <c r="L6740">
        <v>1</v>
      </c>
      <c r="M6740">
        <v>1.658662E-2</v>
      </c>
      <c r="N6740">
        <v>1.06674E-3</v>
      </c>
      <c r="O6740">
        <v>295</v>
      </c>
      <c r="P6740">
        <v>0</v>
      </c>
      <c r="Q6740">
        <v>0</v>
      </c>
      <c r="R6740">
        <v>1</v>
      </c>
      <c r="S6740">
        <v>0</v>
      </c>
      <c r="T6740">
        <v>0</v>
      </c>
      <c r="U6740">
        <v>1</v>
      </c>
      <c r="V6740">
        <v>0</v>
      </c>
      <c r="W6740">
        <v>0</v>
      </c>
      <c r="X6740">
        <v>1</v>
      </c>
      <c r="Y6740">
        <v>0</v>
      </c>
      <c r="Z6740">
        <v>0</v>
      </c>
      <c r="AA6740">
        <v>1</v>
      </c>
      <c r="AB6740">
        <v>0</v>
      </c>
      <c r="AC6740">
        <v>0</v>
      </c>
      <c r="AD6740">
        <v>1</v>
      </c>
      <c r="AE6740">
        <v>0</v>
      </c>
      <c r="AF6740">
        <v>0</v>
      </c>
      <c r="AG6740">
        <v>1</v>
      </c>
      <c r="AH6740">
        <v>-0.38436368999999998</v>
      </c>
      <c r="AI6740">
        <v>-0.75015536000000005</v>
      </c>
      <c r="AJ6740">
        <v>-0.99550000000000005</v>
      </c>
      <c r="AK6740">
        <v>0</v>
      </c>
      <c r="AL6740">
        <v>4.5894777500000004</v>
      </c>
      <c r="AM6740">
        <v>0</v>
      </c>
      <c r="AN6740">
        <v>4.5783650500000004</v>
      </c>
      <c r="AO6740">
        <v>0</v>
      </c>
      <c r="AP6740">
        <v>0</v>
      </c>
      <c r="AQ6740">
        <v>0</v>
      </c>
      <c r="AR6740">
        <v>0</v>
      </c>
      <c r="AS6740">
        <v>0</v>
      </c>
      <c r="AT6740">
        <v>0</v>
      </c>
      <c r="AU6740">
        <v>-0.36414561000000001</v>
      </c>
      <c r="AV6740">
        <v>0</v>
      </c>
      <c r="AW6740" t="s">
        <v>113</v>
      </c>
      <c r="AX6740" t="s">
        <v>113</v>
      </c>
      <c r="AY6740">
        <v>0</v>
      </c>
      <c r="AZ6740">
        <v>-4.5894777500000004</v>
      </c>
      <c r="BA6740">
        <v>4.5783650500000004</v>
      </c>
      <c r="BB6740">
        <v>-4.5894777500000004</v>
      </c>
      <c r="BC6740">
        <v>0</v>
      </c>
      <c r="BD6740" t="s">
        <v>113</v>
      </c>
      <c r="BE6740" t="s">
        <v>114</v>
      </c>
      <c r="BF6740">
        <v>0</v>
      </c>
      <c r="BG6740" t="s">
        <v>114</v>
      </c>
      <c r="BH6740" t="s">
        <v>114</v>
      </c>
      <c r="BI6740">
        <v>0</v>
      </c>
      <c r="BJ6740">
        <v>0</v>
      </c>
      <c r="BK6740">
        <v>1</v>
      </c>
      <c r="BL6740" t="s">
        <v>115</v>
      </c>
      <c r="BN6740">
        <f t="shared" si="420"/>
        <v>2.8971897255542006E-3</v>
      </c>
      <c r="BO6740">
        <f t="shared" si="421"/>
        <v>2.1162749356454933</v>
      </c>
      <c r="BP6740">
        <f t="shared" si="422"/>
        <v>1.5802779533619289</v>
      </c>
      <c r="BQ6740">
        <f t="shared" si="423"/>
        <v>0.74672620591233441</v>
      </c>
    </row>
    <row r="6741" spans="1:69" x14ac:dyDescent="0.25">
      <c r="A6741" t="s">
        <v>6851</v>
      </c>
      <c r="B6741" s="1">
        <v>44242.443726851852</v>
      </c>
      <c r="C6741">
        <v>6813.0690000000004</v>
      </c>
      <c r="D6741">
        <v>0</v>
      </c>
      <c r="E6741">
        <v>0</v>
      </c>
      <c r="F6741">
        <v>1</v>
      </c>
      <c r="G6741">
        <v>1.9603833100000001</v>
      </c>
      <c r="H6741">
        <v>0.12931703999999999</v>
      </c>
      <c r="I6741">
        <v>2.5070000000000001</v>
      </c>
      <c r="J6741">
        <v>0</v>
      </c>
      <c r="K6741">
        <v>0</v>
      </c>
      <c r="L6741">
        <v>1</v>
      </c>
      <c r="M6741">
        <v>1.6666830000000001E-2</v>
      </c>
      <c r="N6741">
        <v>1.06674E-3</v>
      </c>
      <c r="O6741">
        <v>295</v>
      </c>
      <c r="P6741">
        <v>0</v>
      </c>
      <c r="Q6741">
        <v>0</v>
      </c>
      <c r="R6741">
        <v>1</v>
      </c>
      <c r="S6741">
        <v>0</v>
      </c>
      <c r="T6741">
        <v>0</v>
      </c>
      <c r="U6741">
        <v>1</v>
      </c>
      <c r="V6741">
        <v>0</v>
      </c>
      <c r="W6741">
        <v>0</v>
      </c>
      <c r="X6741">
        <v>1</v>
      </c>
      <c r="Y6741">
        <v>0</v>
      </c>
      <c r="Z6741">
        <v>0</v>
      </c>
      <c r="AA6741">
        <v>1</v>
      </c>
      <c r="AB6741">
        <v>0</v>
      </c>
      <c r="AC6741">
        <v>0</v>
      </c>
      <c r="AD6741">
        <v>1</v>
      </c>
      <c r="AE6741">
        <v>0</v>
      </c>
      <c r="AF6741">
        <v>0</v>
      </c>
      <c r="AG6741">
        <v>1</v>
      </c>
      <c r="AH6741">
        <v>-0.38428348000000001</v>
      </c>
      <c r="AI6741">
        <v>-0.75015536000000005</v>
      </c>
      <c r="AJ6741">
        <v>-0.99550000000000005</v>
      </c>
      <c r="AK6741">
        <v>0</v>
      </c>
      <c r="AL6741">
        <v>4.5904831399999999</v>
      </c>
      <c r="AM6741">
        <v>0</v>
      </c>
      <c r="AN6741">
        <v>4.6020258500000004</v>
      </c>
      <c r="AO6741">
        <v>0</v>
      </c>
      <c r="AP6741">
        <v>0</v>
      </c>
      <c r="AQ6741">
        <v>0</v>
      </c>
      <c r="AR6741">
        <v>0</v>
      </c>
      <c r="AS6741">
        <v>0</v>
      </c>
      <c r="AT6741">
        <v>0</v>
      </c>
      <c r="AU6741">
        <v>-0.36422545000000001</v>
      </c>
      <c r="AV6741">
        <v>0</v>
      </c>
      <c r="AW6741" t="s">
        <v>113</v>
      </c>
      <c r="AX6741" t="s">
        <v>113</v>
      </c>
      <c r="AY6741">
        <v>0</v>
      </c>
      <c r="AZ6741">
        <v>-4.5904831399999999</v>
      </c>
      <c r="BA6741">
        <v>4.6020258500000004</v>
      </c>
      <c r="BB6741">
        <v>-4.5904831399999999</v>
      </c>
      <c r="BC6741">
        <v>0</v>
      </c>
      <c r="BD6741" t="s">
        <v>113</v>
      </c>
      <c r="BE6741" t="s">
        <v>114</v>
      </c>
      <c r="BF6741">
        <v>0</v>
      </c>
      <c r="BG6741" t="s">
        <v>114</v>
      </c>
      <c r="BH6741" t="s">
        <v>114</v>
      </c>
      <c r="BI6741">
        <v>0</v>
      </c>
      <c r="BJ6741">
        <v>0</v>
      </c>
      <c r="BK6741">
        <v>1</v>
      </c>
      <c r="BL6741" t="s">
        <v>115</v>
      </c>
      <c r="BN6741">
        <f t="shared" si="420"/>
        <v>2.8971667907496004E-3</v>
      </c>
      <c r="BO6741">
        <f t="shared" si="421"/>
        <v>2.1162916886858372</v>
      </c>
      <c r="BP6741">
        <f t="shared" si="422"/>
        <v>1.5802904632961825</v>
      </c>
      <c r="BQ6741">
        <f t="shared" si="423"/>
        <v>0.74672620591233452</v>
      </c>
    </row>
    <row r="6742" spans="1:69" x14ac:dyDescent="0.25">
      <c r="A6742" t="s">
        <v>6852</v>
      </c>
      <c r="B6742" s="1">
        <v>44242.443738425929</v>
      </c>
      <c r="C6742">
        <v>6814.0690000000004</v>
      </c>
      <c r="D6742">
        <v>0</v>
      </c>
      <c r="E6742">
        <v>0</v>
      </c>
      <c r="F6742">
        <v>1</v>
      </c>
      <c r="G6742">
        <v>1.96054372</v>
      </c>
      <c r="H6742">
        <v>0.12931703999999999</v>
      </c>
      <c r="I6742">
        <v>2.5070000000000001</v>
      </c>
      <c r="J6742">
        <v>0</v>
      </c>
      <c r="K6742">
        <v>0</v>
      </c>
      <c r="L6742">
        <v>1</v>
      </c>
      <c r="M6742">
        <v>1.6666830000000001E-2</v>
      </c>
      <c r="N6742">
        <v>1.06674E-3</v>
      </c>
      <c r="O6742">
        <v>295</v>
      </c>
      <c r="P6742">
        <v>0</v>
      </c>
      <c r="Q6742">
        <v>0</v>
      </c>
      <c r="R6742">
        <v>1</v>
      </c>
      <c r="S6742">
        <v>0</v>
      </c>
      <c r="T6742">
        <v>0</v>
      </c>
      <c r="U6742">
        <v>1</v>
      </c>
      <c r="V6742">
        <v>0</v>
      </c>
      <c r="W6742">
        <v>0</v>
      </c>
      <c r="X6742">
        <v>1</v>
      </c>
      <c r="Y6742">
        <v>0</v>
      </c>
      <c r="Z6742">
        <v>0</v>
      </c>
      <c r="AA6742">
        <v>1</v>
      </c>
      <c r="AB6742">
        <v>0</v>
      </c>
      <c r="AC6742">
        <v>0</v>
      </c>
      <c r="AD6742">
        <v>1</v>
      </c>
      <c r="AE6742">
        <v>0</v>
      </c>
      <c r="AF6742">
        <v>0</v>
      </c>
      <c r="AG6742">
        <v>1</v>
      </c>
      <c r="AH6742">
        <v>-0.38444390000000001</v>
      </c>
      <c r="AI6742">
        <v>-0.75015536000000005</v>
      </c>
      <c r="AJ6742">
        <v>-0.99550000000000005</v>
      </c>
      <c r="AK6742">
        <v>0</v>
      </c>
      <c r="AL6742">
        <v>4.5908852900000001</v>
      </c>
      <c r="AM6742">
        <v>0</v>
      </c>
      <c r="AN6742">
        <v>4.6020258500000004</v>
      </c>
      <c r="AO6742">
        <v>0</v>
      </c>
      <c r="AP6742">
        <v>0</v>
      </c>
      <c r="AQ6742">
        <v>0</v>
      </c>
      <c r="AR6742">
        <v>0</v>
      </c>
      <c r="AS6742">
        <v>0</v>
      </c>
      <c r="AT6742">
        <v>0</v>
      </c>
      <c r="AU6742">
        <v>-0.36406576000000002</v>
      </c>
      <c r="AV6742">
        <v>0</v>
      </c>
      <c r="AW6742" t="s">
        <v>113</v>
      </c>
      <c r="AX6742" t="s">
        <v>113</v>
      </c>
      <c r="AY6742">
        <v>0</v>
      </c>
      <c r="AZ6742">
        <v>-4.5908852900000001</v>
      </c>
      <c r="BA6742">
        <v>4.6020258500000004</v>
      </c>
      <c r="BB6742">
        <v>-4.5908852900000001</v>
      </c>
      <c r="BC6742">
        <v>0</v>
      </c>
      <c r="BD6742" t="s">
        <v>113</v>
      </c>
      <c r="BE6742" t="s">
        <v>114</v>
      </c>
      <c r="BF6742">
        <v>0</v>
      </c>
      <c r="BG6742" t="s">
        <v>114</v>
      </c>
      <c r="BH6742" t="s">
        <v>114</v>
      </c>
      <c r="BI6742">
        <v>0</v>
      </c>
      <c r="BJ6742">
        <v>0</v>
      </c>
      <c r="BK6742">
        <v>1</v>
      </c>
      <c r="BL6742" t="s">
        <v>115</v>
      </c>
      <c r="BN6742">
        <f t="shared" si="420"/>
        <v>2.8971438559450002E-3</v>
      </c>
      <c r="BO6742">
        <f t="shared" si="421"/>
        <v>2.1163084419914275</v>
      </c>
      <c r="BP6742">
        <f t="shared" si="422"/>
        <v>1.5884699134137044</v>
      </c>
      <c r="BQ6742">
        <f t="shared" si="423"/>
        <v>0.75058525586136593</v>
      </c>
    </row>
    <row r="6743" spans="1:69" x14ac:dyDescent="0.25">
      <c r="A6743" t="s">
        <v>6853</v>
      </c>
      <c r="B6743" s="1">
        <v>44242.443749999999</v>
      </c>
      <c r="C6743">
        <v>6815.0690000000004</v>
      </c>
      <c r="D6743">
        <v>0</v>
      </c>
      <c r="E6743">
        <v>0</v>
      </c>
      <c r="F6743">
        <v>1</v>
      </c>
      <c r="G6743">
        <v>1.96110516</v>
      </c>
      <c r="H6743">
        <v>0.12931703999999999</v>
      </c>
      <c r="I6743">
        <v>2.5070000000000001</v>
      </c>
      <c r="J6743">
        <v>0</v>
      </c>
      <c r="K6743">
        <v>0</v>
      </c>
      <c r="L6743">
        <v>1</v>
      </c>
      <c r="M6743">
        <v>1.6506420000000001E-2</v>
      </c>
      <c r="N6743">
        <v>1.06674E-3</v>
      </c>
      <c r="O6743">
        <v>295</v>
      </c>
      <c r="P6743">
        <v>0</v>
      </c>
      <c r="Q6743">
        <v>0</v>
      </c>
      <c r="R6743">
        <v>1</v>
      </c>
      <c r="S6743">
        <v>0</v>
      </c>
      <c r="T6743">
        <v>0</v>
      </c>
      <c r="U6743">
        <v>1</v>
      </c>
      <c r="V6743">
        <v>0</v>
      </c>
      <c r="W6743">
        <v>0</v>
      </c>
      <c r="X6743">
        <v>1</v>
      </c>
      <c r="Y6743">
        <v>0</v>
      </c>
      <c r="Z6743">
        <v>0</v>
      </c>
      <c r="AA6743">
        <v>1</v>
      </c>
      <c r="AB6743">
        <v>0</v>
      </c>
      <c r="AC6743">
        <v>0</v>
      </c>
      <c r="AD6743">
        <v>1</v>
      </c>
      <c r="AE6743">
        <v>0</v>
      </c>
      <c r="AF6743">
        <v>0</v>
      </c>
      <c r="AG6743">
        <v>1</v>
      </c>
      <c r="AH6743">
        <v>-0.38436368999999998</v>
      </c>
      <c r="AI6743">
        <v>-0.75015536000000005</v>
      </c>
      <c r="AJ6743">
        <v>-0.99550000000000005</v>
      </c>
      <c r="AK6743">
        <v>0</v>
      </c>
      <c r="AL6743">
        <v>4.5922928299999999</v>
      </c>
      <c r="AM6743">
        <v>0</v>
      </c>
      <c r="AN6743">
        <v>4.5547042500000003</v>
      </c>
      <c r="AO6743">
        <v>0</v>
      </c>
      <c r="AP6743">
        <v>0</v>
      </c>
      <c r="AQ6743">
        <v>0</v>
      </c>
      <c r="AR6743">
        <v>0</v>
      </c>
      <c r="AS6743">
        <v>0</v>
      </c>
      <c r="AT6743">
        <v>0</v>
      </c>
      <c r="AU6743">
        <v>-0.36414561000000001</v>
      </c>
      <c r="AV6743">
        <v>0</v>
      </c>
      <c r="AW6743" t="s">
        <v>113</v>
      </c>
      <c r="AX6743" t="s">
        <v>113</v>
      </c>
      <c r="AY6743">
        <v>0</v>
      </c>
      <c r="AZ6743">
        <v>-4.5922928299999999</v>
      </c>
      <c r="BA6743">
        <v>4.5547042500000003</v>
      </c>
      <c r="BB6743">
        <v>-4.5922928299999999</v>
      </c>
      <c r="BC6743">
        <v>0</v>
      </c>
      <c r="BD6743" t="s">
        <v>113</v>
      </c>
      <c r="BE6743" t="s">
        <v>114</v>
      </c>
      <c r="BF6743">
        <v>0</v>
      </c>
      <c r="BG6743" t="s">
        <v>114</v>
      </c>
      <c r="BH6743" t="s">
        <v>114</v>
      </c>
      <c r="BI6743">
        <v>0</v>
      </c>
      <c r="BJ6743">
        <v>0</v>
      </c>
      <c r="BK6743">
        <v>1</v>
      </c>
      <c r="BL6743" t="s">
        <v>115</v>
      </c>
      <c r="BN6743">
        <f t="shared" si="420"/>
        <v>2.8971056310172004E-3</v>
      </c>
      <c r="BO6743">
        <f t="shared" si="421"/>
        <v>2.1163363649420202</v>
      </c>
      <c r="BP6743">
        <f t="shared" si="422"/>
        <v>1.5884908719687194</v>
      </c>
      <c r="BQ6743">
        <f t="shared" si="423"/>
        <v>0.75058525586136593</v>
      </c>
    </row>
    <row r="6744" spans="1:69" x14ac:dyDescent="0.25">
      <c r="A6744" t="s">
        <v>6854</v>
      </c>
      <c r="B6744" s="1">
        <v>44242.443761574075</v>
      </c>
      <c r="C6744">
        <v>6816.0690000000004</v>
      </c>
      <c r="D6744">
        <v>0</v>
      </c>
      <c r="E6744">
        <v>0</v>
      </c>
      <c r="F6744">
        <v>1</v>
      </c>
      <c r="G6744">
        <v>1.96134578</v>
      </c>
      <c r="H6744">
        <v>0.12931703999999999</v>
      </c>
      <c r="I6744">
        <v>2.5070000000000001</v>
      </c>
      <c r="J6744">
        <v>0</v>
      </c>
      <c r="K6744">
        <v>0</v>
      </c>
      <c r="L6744">
        <v>1</v>
      </c>
      <c r="M6744">
        <v>1.6666830000000001E-2</v>
      </c>
      <c r="N6744">
        <v>1.06674E-3</v>
      </c>
      <c r="O6744">
        <v>295</v>
      </c>
      <c r="P6744">
        <v>0</v>
      </c>
      <c r="Q6744">
        <v>0</v>
      </c>
      <c r="R6744">
        <v>1</v>
      </c>
      <c r="S6744">
        <v>0</v>
      </c>
      <c r="T6744">
        <v>0</v>
      </c>
      <c r="U6744">
        <v>1</v>
      </c>
      <c r="V6744">
        <v>0</v>
      </c>
      <c r="W6744">
        <v>0</v>
      </c>
      <c r="X6744">
        <v>1</v>
      </c>
      <c r="Y6744">
        <v>0</v>
      </c>
      <c r="Z6744">
        <v>0</v>
      </c>
      <c r="AA6744">
        <v>1</v>
      </c>
      <c r="AB6744">
        <v>0</v>
      </c>
      <c r="AC6744">
        <v>0</v>
      </c>
      <c r="AD6744">
        <v>1</v>
      </c>
      <c r="AE6744">
        <v>0</v>
      </c>
      <c r="AF6744">
        <v>0</v>
      </c>
      <c r="AG6744">
        <v>1</v>
      </c>
      <c r="AH6744">
        <v>-0.38420327999999998</v>
      </c>
      <c r="AI6744">
        <v>-0.75015536000000005</v>
      </c>
      <c r="AJ6744">
        <v>-0.99550000000000005</v>
      </c>
      <c r="AK6744">
        <v>0</v>
      </c>
      <c r="AL6744">
        <v>4.5928960600000002</v>
      </c>
      <c r="AM6744">
        <v>0</v>
      </c>
      <c r="AN6744">
        <v>4.6020258500000004</v>
      </c>
      <c r="AO6744">
        <v>0</v>
      </c>
      <c r="AP6744">
        <v>0</v>
      </c>
      <c r="AQ6744">
        <v>0</v>
      </c>
      <c r="AR6744">
        <v>0</v>
      </c>
      <c r="AS6744">
        <v>0</v>
      </c>
      <c r="AT6744">
        <v>0</v>
      </c>
      <c r="AU6744">
        <v>-0.3643053</v>
      </c>
      <c r="AV6744">
        <v>0</v>
      </c>
      <c r="AW6744" t="s">
        <v>113</v>
      </c>
      <c r="AX6744" t="s">
        <v>113</v>
      </c>
      <c r="AY6744">
        <v>0</v>
      </c>
      <c r="AZ6744">
        <v>-4.5928960600000002</v>
      </c>
      <c r="BA6744">
        <v>4.6020258500000004</v>
      </c>
      <c r="BB6744">
        <v>-4.5928960600000002</v>
      </c>
      <c r="BC6744">
        <v>0</v>
      </c>
      <c r="BD6744" t="s">
        <v>113</v>
      </c>
      <c r="BE6744" t="s">
        <v>114</v>
      </c>
      <c r="BF6744">
        <v>0</v>
      </c>
      <c r="BG6744" t="s">
        <v>114</v>
      </c>
      <c r="BH6744" t="s">
        <v>114</v>
      </c>
      <c r="BI6744">
        <v>0</v>
      </c>
      <c r="BJ6744">
        <v>0</v>
      </c>
      <c r="BK6744">
        <v>1</v>
      </c>
      <c r="BL6744" t="s">
        <v>115</v>
      </c>
      <c r="BN6744">
        <f t="shared" si="420"/>
        <v>2.8970903412742005E-3</v>
      </c>
      <c r="BO6744">
        <f t="shared" si="421"/>
        <v>2.1163475341619304</v>
      </c>
      <c r="BP6744">
        <f t="shared" si="422"/>
        <v>1.5721650737328221</v>
      </c>
      <c r="BQ6744">
        <f t="shared" si="423"/>
        <v>0.74286715596330277</v>
      </c>
    </row>
    <row r="6745" spans="1:69" x14ac:dyDescent="0.25">
      <c r="A6745" t="s">
        <v>6855</v>
      </c>
      <c r="B6745" s="1">
        <v>44242.443773148145</v>
      </c>
      <c r="C6745">
        <v>6817.0690000000004</v>
      </c>
      <c r="D6745">
        <v>0</v>
      </c>
      <c r="E6745">
        <v>0</v>
      </c>
      <c r="F6745">
        <v>1</v>
      </c>
      <c r="G6745">
        <v>1.9615864000000001</v>
      </c>
      <c r="H6745">
        <v>0.12931703999999999</v>
      </c>
      <c r="I6745">
        <v>2.5070000000000001</v>
      </c>
      <c r="J6745">
        <v>0</v>
      </c>
      <c r="K6745">
        <v>0</v>
      </c>
      <c r="L6745">
        <v>1</v>
      </c>
      <c r="M6745">
        <v>1.6506420000000001E-2</v>
      </c>
      <c r="N6745">
        <v>1.06674E-3</v>
      </c>
      <c r="O6745">
        <v>295</v>
      </c>
      <c r="P6745">
        <v>0</v>
      </c>
      <c r="Q6745">
        <v>0</v>
      </c>
      <c r="R6745">
        <v>1</v>
      </c>
      <c r="S6745">
        <v>0</v>
      </c>
      <c r="T6745">
        <v>0</v>
      </c>
      <c r="U6745">
        <v>1</v>
      </c>
      <c r="V6745">
        <v>0</v>
      </c>
      <c r="W6745">
        <v>0</v>
      </c>
      <c r="X6745">
        <v>1</v>
      </c>
      <c r="Y6745">
        <v>0</v>
      </c>
      <c r="Z6745">
        <v>0</v>
      </c>
      <c r="AA6745">
        <v>1</v>
      </c>
      <c r="AB6745">
        <v>0</v>
      </c>
      <c r="AC6745">
        <v>0</v>
      </c>
      <c r="AD6745">
        <v>1</v>
      </c>
      <c r="AE6745">
        <v>0</v>
      </c>
      <c r="AF6745">
        <v>0</v>
      </c>
      <c r="AG6745">
        <v>1</v>
      </c>
      <c r="AH6745">
        <v>-0.38412307000000001</v>
      </c>
      <c r="AI6745">
        <v>-0.75015536000000005</v>
      </c>
      <c r="AJ6745">
        <v>-0.99550000000000005</v>
      </c>
      <c r="AK6745">
        <v>0</v>
      </c>
      <c r="AL6745">
        <v>4.5934993000000004</v>
      </c>
      <c r="AM6745">
        <v>0</v>
      </c>
      <c r="AN6745">
        <v>4.5547042500000003</v>
      </c>
      <c r="AO6745">
        <v>0</v>
      </c>
      <c r="AP6745">
        <v>0</v>
      </c>
      <c r="AQ6745">
        <v>0</v>
      </c>
      <c r="AR6745">
        <v>0</v>
      </c>
      <c r="AS6745">
        <v>0</v>
      </c>
      <c r="AT6745">
        <v>0</v>
      </c>
      <c r="AU6745">
        <v>-0.36438514</v>
      </c>
      <c r="AV6745">
        <v>0</v>
      </c>
      <c r="AW6745" t="s">
        <v>113</v>
      </c>
      <c r="AX6745" t="s">
        <v>113</v>
      </c>
      <c r="AY6745">
        <v>0</v>
      </c>
      <c r="AZ6745">
        <v>-4.5934993000000004</v>
      </c>
      <c r="BA6745">
        <v>4.5547042500000003</v>
      </c>
      <c r="BB6745">
        <v>-4.5934993000000004</v>
      </c>
      <c r="BC6745">
        <v>0</v>
      </c>
      <c r="BD6745" t="s">
        <v>113</v>
      </c>
      <c r="BE6745" t="s">
        <v>114</v>
      </c>
      <c r="BF6745">
        <v>0</v>
      </c>
      <c r="BG6745" t="s">
        <v>114</v>
      </c>
      <c r="BH6745" t="s">
        <v>114</v>
      </c>
      <c r="BI6745">
        <v>0</v>
      </c>
      <c r="BJ6745">
        <v>0</v>
      </c>
      <c r="BK6745">
        <v>1</v>
      </c>
      <c r="BL6745" t="s">
        <v>115</v>
      </c>
      <c r="BN6745">
        <f t="shared" si="420"/>
        <v>2.8970368266034003E-3</v>
      </c>
      <c r="BO6745">
        <f t="shared" si="421"/>
        <v>2.1163866277766719</v>
      </c>
      <c r="BP6745">
        <f t="shared" si="422"/>
        <v>1.5885285985113264</v>
      </c>
      <c r="BQ6745">
        <f t="shared" si="423"/>
        <v>0.75058525586136582</v>
      </c>
    </row>
    <row r="6746" spans="1:69" x14ac:dyDescent="0.25">
      <c r="A6746" t="s">
        <v>6856</v>
      </c>
      <c r="B6746" s="1">
        <v>44242.443784722222</v>
      </c>
      <c r="C6746">
        <v>6818.0690000000004</v>
      </c>
      <c r="D6746">
        <v>0</v>
      </c>
      <c r="E6746">
        <v>0</v>
      </c>
      <c r="F6746">
        <v>1</v>
      </c>
      <c r="G6746">
        <v>1.9619072200000001</v>
      </c>
      <c r="H6746">
        <v>0.12931703999999999</v>
      </c>
      <c r="I6746">
        <v>2.5070000000000001</v>
      </c>
      <c r="J6746">
        <v>0</v>
      </c>
      <c r="K6746">
        <v>0</v>
      </c>
      <c r="L6746">
        <v>1</v>
      </c>
      <c r="M6746">
        <v>1.658662E-2</v>
      </c>
      <c r="N6746">
        <v>1.06674E-3</v>
      </c>
      <c r="O6746">
        <v>295</v>
      </c>
      <c r="P6746">
        <v>0</v>
      </c>
      <c r="Q6746">
        <v>0</v>
      </c>
      <c r="R6746">
        <v>1</v>
      </c>
      <c r="S6746">
        <v>0</v>
      </c>
      <c r="T6746">
        <v>0</v>
      </c>
      <c r="U6746">
        <v>1</v>
      </c>
      <c r="V6746">
        <v>0</v>
      </c>
      <c r="W6746">
        <v>0</v>
      </c>
      <c r="X6746">
        <v>1</v>
      </c>
      <c r="Y6746">
        <v>0</v>
      </c>
      <c r="Z6746">
        <v>0</v>
      </c>
      <c r="AA6746">
        <v>1</v>
      </c>
      <c r="AB6746">
        <v>0</v>
      </c>
      <c r="AC6746">
        <v>0</v>
      </c>
      <c r="AD6746">
        <v>1</v>
      </c>
      <c r="AE6746">
        <v>0</v>
      </c>
      <c r="AF6746">
        <v>0</v>
      </c>
      <c r="AG6746">
        <v>1</v>
      </c>
      <c r="AH6746">
        <v>-0.38420327999999998</v>
      </c>
      <c r="AI6746">
        <v>-0.75015536000000005</v>
      </c>
      <c r="AJ6746">
        <v>-0.99550000000000005</v>
      </c>
      <c r="AK6746">
        <v>0</v>
      </c>
      <c r="AL6746">
        <v>4.5943035999999999</v>
      </c>
      <c r="AM6746">
        <v>0</v>
      </c>
      <c r="AN6746">
        <v>4.5783650500000004</v>
      </c>
      <c r="AO6746">
        <v>0</v>
      </c>
      <c r="AP6746">
        <v>0</v>
      </c>
      <c r="AQ6746">
        <v>0</v>
      </c>
      <c r="AR6746">
        <v>0</v>
      </c>
      <c r="AS6746">
        <v>0</v>
      </c>
      <c r="AT6746">
        <v>0</v>
      </c>
      <c r="AU6746">
        <v>-0.3643053</v>
      </c>
      <c r="AV6746">
        <v>0</v>
      </c>
      <c r="AW6746" t="s">
        <v>113</v>
      </c>
      <c r="AX6746" t="s">
        <v>113</v>
      </c>
      <c r="AY6746">
        <v>0</v>
      </c>
      <c r="AZ6746">
        <v>-4.5943035999999999</v>
      </c>
      <c r="BA6746">
        <v>4.5783650500000004</v>
      </c>
      <c r="BB6746">
        <v>-4.5943035999999999</v>
      </c>
      <c r="BC6746">
        <v>0</v>
      </c>
      <c r="BD6746" t="s">
        <v>113</v>
      </c>
      <c r="BE6746" t="s">
        <v>114</v>
      </c>
      <c r="BF6746">
        <v>0</v>
      </c>
      <c r="BG6746" t="s">
        <v>114</v>
      </c>
      <c r="BH6746" t="s">
        <v>114</v>
      </c>
      <c r="BI6746">
        <v>0</v>
      </c>
      <c r="BJ6746">
        <v>0</v>
      </c>
      <c r="BK6746">
        <v>1</v>
      </c>
      <c r="BL6746" t="s">
        <v>115</v>
      </c>
      <c r="BN6746">
        <f t="shared" si="420"/>
        <v>2.8970138917988005E-3</v>
      </c>
      <c r="BO6746">
        <f t="shared" si="421"/>
        <v>2.1164033825854429</v>
      </c>
      <c r="BP6746">
        <f t="shared" si="422"/>
        <v>1.5722065616923619</v>
      </c>
      <c r="BQ6746">
        <f t="shared" si="423"/>
        <v>0.74286715596330288</v>
      </c>
    </row>
    <row r="6747" spans="1:69" x14ac:dyDescent="0.25">
      <c r="A6747" t="s">
        <v>6857</v>
      </c>
      <c r="B6747" s="1">
        <v>44242.443796296298</v>
      </c>
      <c r="C6747">
        <v>6819.0690000000004</v>
      </c>
      <c r="D6747">
        <v>0</v>
      </c>
      <c r="E6747">
        <v>0</v>
      </c>
      <c r="F6747">
        <v>1</v>
      </c>
      <c r="G6747">
        <v>1.9623884599999999</v>
      </c>
      <c r="H6747">
        <v>0.12931703999999999</v>
      </c>
      <c r="I6747">
        <v>2.5070000000000001</v>
      </c>
      <c r="J6747">
        <v>0</v>
      </c>
      <c r="K6747">
        <v>0</v>
      </c>
      <c r="L6747">
        <v>1</v>
      </c>
      <c r="M6747">
        <v>1.658662E-2</v>
      </c>
      <c r="N6747">
        <v>1.06674E-3</v>
      </c>
      <c r="O6747">
        <v>295</v>
      </c>
      <c r="P6747">
        <v>0</v>
      </c>
      <c r="Q6747">
        <v>0</v>
      </c>
      <c r="R6747">
        <v>1</v>
      </c>
      <c r="S6747">
        <v>0</v>
      </c>
      <c r="T6747">
        <v>0</v>
      </c>
      <c r="U6747">
        <v>1</v>
      </c>
      <c r="V6747">
        <v>0</v>
      </c>
      <c r="W6747">
        <v>0</v>
      </c>
      <c r="X6747">
        <v>1</v>
      </c>
      <c r="Y6747">
        <v>0</v>
      </c>
      <c r="Z6747">
        <v>0</v>
      </c>
      <c r="AA6747">
        <v>1</v>
      </c>
      <c r="AB6747">
        <v>0</v>
      </c>
      <c r="AC6747">
        <v>0</v>
      </c>
      <c r="AD6747">
        <v>1</v>
      </c>
      <c r="AE6747">
        <v>0</v>
      </c>
      <c r="AF6747">
        <v>0</v>
      </c>
      <c r="AG6747">
        <v>1</v>
      </c>
      <c r="AH6747">
        <v>-0.38420327999999998</v>
      </c>
      <c r="AI6747">
        <v>-0.75015536000000005</v>
      </c>
      <c r="AJ6747">
        <v>-0.99550000000000005</v>
      </c>
      <c r="AK6747">
        <v>0</v>
      </c>
      <c r="AL6747">
        <v>4.5955100699999996</v>
      </c>
      <c r="AM6747">
        <v>0</v>
      </c>
      <c r="AN6747">
        <v>4.5783650500000004</v>
      </c>
      <c r="AO6747">
        <v>0</v>
      </c>
      <c r="AP6747">
        <v>0</v>
      </c>
      <c r="AQ6747">
        <v>0</v>
      </c>
      <c r="AR6747">
        <v>0</v>
      </c>
      <c r="AS6747">
        <v>0</v>
      </c>
      <c r="AT6747">
        <v>0</v>
      </c>
      <c r="AU6747">
        <v>-0.3643053</v>
      </c>
      <c r="AV6747">
        <v>0</v>
      </c>
      <c r="AW6747" t="s">
        <v>113</v>
      </c>
      <c r="AX6747" t="s">
        <v>113</v>
      </c>
      <c r="AY6747">
        <v>0</v>
      </c>
      <c r="AZ6747">
        <v>-4.5955100699999996</v>
      </c>
      <c r="BA6747">
        <v>4.5783650500000004</v>
      </c>
      <c r="BB6747">
        <v>-4.5955100699999996</v>
      </c>
      <c r="BC6747">
        <v>0</v>
      </c>
      <c r="BD6747" t="s">
        <v>113</v>
      </c>
      <c r="BE6747" t="s">
        <v>114</v>
      </c>
      <c r="BF6747">
        <v>0</v>
      </c>
      <c r="BG6747" t="s">
        <v>114</v>
      </c>
      <c r="BH6747" t="s">
        <v>114</v>
      </c>
      <c r="BI6747">
        <v>0</v>
      </c>
      <c r="BJ6747">
        <v>0</v>
      </c>
      <c r="BK6747">
        <v>1</v>
      </c>
      <c r="BL6747" t="s">
        <v>115</v>
      </c>
      <c r="BN6747">
        <f t="shared" si="420"/>
        <v>2.8969909566140006E-3</v>
      </c>
      <c r="BO6747">
        <f t="shared" si="421"/>
        <v>2.1164201379372609</v>
      </c>
      <c r="BP6747">
        <f t="shared" si="422"/>
        <v>1.5803863797183502</v>
      </c>
      <c r="BQ6747">
        <f t="shared" si="423"/>
        <v>0.74672620591233441</v>
      </c>
    </row>
    <row r="6748" spans="1:69" x14ac:dyDescent="0.25">
      <c r="A6748" t="s">
        <v>6858</v>
      </c>
      <c r="B6748" s="1">
        <v>44242.443807870368</v>
      </c>
      <c r="C6748">
        <v>6820.0690000000004</v>
      </c>
      <c r="D6748">
        <v>0</v>
      </c>
      <c r="E6748">
        <v>0</v>
      </c>
      <c r="F6748">
        <v>1</v>
      </c>
      <c r="G6748">
        <v>1.96246867</v>
      </c>
      <c r="H6748">
        <v>0.12931703999999999</v>
      </c>
      <c r="I6748">
        <v>2.5070000000000001</v>
      </c>
      <c r="J6748">
        <v>0</v>
      </c>
      <c r="K6748">
        <v>0</v>
      </c>
      <c r="L6748">
        <v>1</v>
      </c>
      <c r="M6748">
        <v>1.6506420000000001E-2</v>
      </c>
      <c r="N6748">
        <v>1.06674E-3</v>
      </c>
      <c r="O6748">
        <v>295</v>
      </c>
      <c r="P6748">
        <v>0</v>
      </c>
      <c r="Q6748">
        <v>0</v>
      </c>
      <c r="R6748">
        <v>1</v>
      </c>
      <c r="S6748">
        <v>0</v>
      </c>
      <c r="T6748">
        <v>0</v>
      </c>
      <c r="U6748">
        <v>1</v>
      </c>
      <c r="V6748">
        <v>0</v>
      </c>
      <c r="W6748">
        <v>0</v>
      </c>
      <c r="X6748">
        <v>1</v>
      </c>
      <c r="Y6748">
        <v>0</v>
      </c>
      <c r="Z6748">
        <v>0</v>
      </c>
      <c r="AA6748">
        <v>1</v>
      </c>
      <c r="AB6748">
        <v>0</v>
      </c>
      <c r="AC6748">
        <v>0</v>
      </c>
      <c r="AD6748">
        <v>1</v>
      </c>
      <c r="AE6748">
        <v>0</v>
      </c>
      <c r="AF6748">
        <v>0</v>
      </c>
      <c r="AG6748">
        <v>1</v>
      </c>
      <c r="AH6748">
        <v>-0.38404286999999998</v>
      </c>
      <c r="AI6748">
        <v>-0.75015536000000005</v>
      </c>
      <c r="AJ6748">
        <v>-0.99550000000000005</v>
      </c>
      <c r="AK6748">
        <v>0</v>
      </c>
      <c r="AL6748">
        <v>4.5957111399999997</v>
      </c>
      <c r="AM6748">
        <v>0</v>
      </c>
      <c r="AN6748">
        <v>4.5547042500000003</v>
      </c>
      <c r="AO6748">
        <v>0</v>
      </c>
      <c r="AP6748">
        <v>0</v>
      </c>
      <c r="AQ6748">
        <v>0</v>
      </c>
      <c r="AR6748">
        <v>0</v>
      </c>
      <c r="AS6748">
        <v>0</v>
      </c>
      <c r="AT6748">
        <v>0</v>
      </c>
      <c r="AU6748">
        <v>-0.36446498999999999</v>
      </c>
      <c r="AV6748">
        <v>0</v>
      </c>
      <c r="AW6748" t="s">
        <v>113</v>
      </c>
      <c r="AX6748" t="s">
        <v>113</v>
      </c>
      <c r="AY6748">
        <v>0</v>
      </c>
      <c r="AZ6748">
        <v>-4.5957111399999997</v>
      </c>
      <c r="BA6748">
        <v>4.5547042500000003</v>
      </c>
      <c r="BB6748">
        <v>-4.5957111399999997</v>
      </c>
      <c r="BC6748">
        <v>0</v>
      </c>
      <c r="BD6748" t="s">
        <v>113</v>
      </c>
      <c r="BE6748" t="s">
        <v>114</v>
      </c>
      <c r="BF6748">
        <v>0</v>
      </c>
      <c r="BG6748" t="s">
        <v>114</v>
      </c>
      <c r="BH6748" t="s">
        <v>114</v>
      </c>
      <c r="BI6748">
        <v>0</v>
      </c>
      <c r="BJ6748">
        <v>0</v>
      </c>
      <c r="BK6748">
        <v>1</v>
      </c>
      <c r="BL6748" t="s">
        <v>115</v>
      </c>
      <c r="BN6748">
        <f t="shared" si="420"/>
        <v>2.8969603771280003E-3</v>
      </c>
      <c r="BO6748">
        <f t="shared" si="421"/>
        <v>2.1164424782635178</v>
      </c>
      <c r="BP6748">
        <f t="shared" si="422"/>
        <v>1.5804030618254148</v>
      </c>
      <c r="BQ6748">
        <f t="shared" si="423"/>
        <v>0.7467262059123343</v>
      </c>
    </row>
    <row r="6749" spans="1:69" x14ac:dyDescent="0.25">
      <c r="A6749" t="s">
        <v>6859</v>
      </c>
      <c r="B6749" s="1">
        <v>44242.443819444445</v>
      </c>
      <c r="C6749">
        <v>6821.0690000000004</v>
      </c>
      <c r="D6749">
        <v>0</v>
      </c>
      <c r="E6749">
        <v>0</v>
      </c>
      <c r="F6749">
        <v>1</v>
      </c>
      <c r="G6749">
        <v>1.96278949</v>
      </c>
      <c r="H6749">
        <v>0.12931703999999999</v>
      </c>
      <c r="I6749">
        <v>2.5070000000000001</v>
      </c>
      <c r="J6749">
        <v>0</v>
      </c>
      <c r="K6749">
        <v>0</v>
      </c>
      <c r="L6749">
        <v>1</v>
      </c>
      <c r="M6749">
        <v>1.674703E-2</v>
      </c>
      <c r="N6749">
        <v>1.06674E-3</v>
      </c>
      <c r="O6749">
        <v>295</v>
      </c>
      <c r="P6749">
        <v>0</v>
      </c>
      <c r="Q6749">
        <v>0</v>
      </c>
      <c r="R6749">
        <v>1</v>
      </c>
      <c r="S6749">
        <v>0</v>
      </c>
      <c r="T6749">
        <v>0</v>
      </c>
      <c r="U6749">
        <v>1</v>
      </c>
      <c r="V6749">
        <v>0</v>
      </c>
      <c r="W6749">
        <v>0</v>
      </c>
      <c r="X6749">
        <v>1</v>
      </c>
      <c r="Y6749">
        <v>0</v>
      </c>
      <c r="Z6749">
        <v>0</v>
      </c>
      <c r="AA6749">
        <v>1</v>
      </c>
      <c r="AB6749">
        <v>0</v>
      </c>
      <c r="AC6749">
        <v>0</v>
      </c>
      <c r="AD6749">
        <v>1</v>
      </c>
      <c r="AE6749">
        <v>0</v>
      </c>
      <c r="AF6749">
        <v>0</v>
      </c>
      <c r="AG6749">
        <v>1</v>
      </c>
      <c r="AH6749">
        <v>-0.38412307000000001</v>
      </c>
      <c r="AI6749">
        <v>-0.75015536000000005</v>
      </c>
      <c r="AJ6749">
        <v>-0.99550000000000005</v>
      </c>
      <c r="AK6749">
        <v>0</v>
      </c>
      <c r="AL6749">
        <v>4.5965154500000001</v>
      </c>
      <c r="AM6749">
        <v>0</v>
      </c>
      <c r="AN6749">
        <v>4.6256866600000004</v>
      </c>
      <c r="AO6749">
        <v>0</v>
      </c>
      <c r="AP6749">
        <v>0</v>
      </c>
      <c r="AQ6749">
        <v>0</v>
      </c>
      <c r="AR6749">
        <v>0</v>
      </c>
      <c r="AS6749">
        <v>0</v>
      </c>
      <c r="AT6749">
        <v>0</v>
      </c>
      <c r="AU6749">
        <v>-0.36438514</v>
      </c>
      <c r="AV6749">
        <v>0</v>
      </c>
      <c r="AW6749" t="s">
        <v>113</v>
      </c>
      <c r="AX6749" t="s">
        <v>113</v>
      </c>
      <c r="AY6749">
        <v>0</v>
      </c>
      <c r="AZ6749">
        <v>-4.5965154500000001</v>
      </c>
      <c r="BA6749">
        <v>4.6256866600000004</v>
      </c>
      <c r="BB6749">
        <v>-4.5965154500000001</v>
      </c>
      <c r="BC6749">
        <v>0</v>
      </c>
      <c r="BD6749" t="s">
        <v>113</v>
      </c>
      <c r="BE6749" t="s">
        <v>114</v>
      </c>
      <c r="BF6749">
        <v>0</v>
      </c>
      <c r="BG6749" t="s">
        <v>114</v>
      </c>
      <c r="BH6749" t="s">
        <v>114</v>
      </c>
      <c r="BI6749">
        <v>0</v>
      </c>
      <c r="BJ6749">
        <v>0</v>
      </c>
      <c r="BK6749">
        <v>1</v>
      </c>
      <c r="BL6749" t="s">
        <v>115</v>
      </c>
      <c r="BN6749">
        <f t="shared" si="420"/>
        <v>2.8969145071386006E-3</v>
      </c>
      <c r="BO6749">
        <f t="shared" si="421"/>
        <v>2.1164759901927801</v>
      </c>
      <c r="BP6749">
        <f t="shared" si="422"/>
        <v>1.5722604994991261</v>
      </c>
      <c r="BQ6749">
        <f t="shared" si="423"/>
        <v>0.74286715596330299</v>
      </c>
    </row>
    <row r="6750" spans="1:69" x14ac:dyDescent="0.25">
      <c r="A6750" t="s">
        <v>6860</v>
      </c>
      <c r="B6750" s="1">
        <v>44242.443831018521</v>
      </c>
      <c r="C6750">
        <v>6822.0690000000004</v>
      </c>
      <c r="D6750">
        <v>0</v>
      </c>
      <c r="E6750">
        <v>0</v>
      </c>
      <c r="F6750">
        <v>1</v>
      </c>
      <c r="G6750">
        <v>1.9630301100000001</v>
      </c>
      <c r="H6750">
        <v>0.12931703999999999</v>
      </c>
      <c r="I6750">
        <v>2.5070000000000001</v>
      </c>
      <c r="J6750">
        <v>0</v>
      </c>
      <c r="K6750">
        <v>0</v>
      </c>
      <c r="L6750">
        <v>1</v>
      </c>
      <c r="M6750">
        <v>1.658662E-2</v>
      </c>
      <c r="N6750">
        <v>1.06674E-3</v>
      </c>
      <c r="O6750">
        <v>295</v>
      </c>
      <c r="P6750">
        <v>0</v>
      </c>
      <c r="Q6750">
        <v>0</v>
      </c>
      <c r="R6750">
        <v>1</v>
      </c>
      <c r="S6750">
        <v>0</v>
      </c>
      <c r="T6750">
        <v>0</v>
      </c>
      <c r="U6750">
        <v>1</v>
      </c>
      <c r="V6750">
        <v>0</v>
      </c>
      <c r="W6750">
        <v>0</v>
      </c>
      <c r="X6750">
        <v>1</v>
      </c>
      <c r="Y6750">
        <v>0</v>
      </c>
      <c r="Z6750">
        <v>0</v>
      </c>
      <c r="AA6750">
        <v>1</v>
      </c>
      <c r="AB6750">
        <v>0</v>
      </c>
      <c r="AC6750">
        <v>0</v>
      </c>
      <c r="AD6750">
        <v>1</v>
      </c>
      <c r="AE6750">
        <v>0</v>
      </c>
      <c r="AF6750">
        <v>0</v>
      </c>
      <c r="AG6750">
        <v>1</v>
      </c>
      <c r="AH6750">
        <v>-0.38396266000000001</v>
      </c>
      <c r="AI6750">
        <v>-0.75015536000000005</v>
      </c>
      <c r="AJ6750">
        <v>-0.99550000000000005</v>
      </c>
      <c r="AK6750">
        <v>0</v>
      </c>
      <c r="AL6750">
        <v>4.5971186800000003</v>
      </c>
      <c r="AM6750">
        <v>0</v>
      </c>
      <c r="AN6750">
        <v>4.5783650500000004</v>
      </c>
      <c r="AO6750">
        <v>0</v>
      </c>
      <c r="AP6750">
        <v>0</v>
      </c>
      <c r="AQ6750">
        <v>0</v>
      </c>
      <c r="AR6750">
        <v>0</v>
      </c>
      <c r="AS6750">
        <v>0</v>
      </c>
      <c r="AT6750">
        <v>0</v>
      </c>
      <c r="AU6750">
        <v>-0.36454482999999999</v>
      </c>
      <c r="AV6750">
        <v>0</v>
      </c>
      <c r="AW6750" t="s">
        <v>113</v>
      </c>
      <c r="AX6750" t="s">
        <v>113</v>
      </c>
      <c r="AY6750">
        <v>0</v>
      </c>
      <c r="AZ6750">
        <v>-4.5971186800000003</v>
      </c>
      <c r="BA6750">
        <v>4.5783650500000004</v>
      </c>
      <c r="BB6750">
        <v>-4.5971186800000003</v>
      </c>
      <c r="BC6750">
        <v>0</v>
      </c>
      <c r="BD6750" t="s">
        <v>113</v>
      </c>
      <c r="BE6750" t="s">
        <v>114</v>
      </c>
      <c r="BF6750">
        <v>0</v>
      </c>
      <c r="BG6750" t="s">
        <v>114</v>
      </c>
      <c r="BH6750" t="s">
        <v>114</v>
      </c>
      <c r="BI6750">
        <v>0</v>
      </c>
      <c r="BJ6750">
        <v>0</v>
      </c>
      <c r="BK6750">
        <v>1</v>
      </c>
      <c r="BL6750" t="s">
        <v>115</v>
      </c>
      <c r="BN6750">
        <f t="shared" si="420"/>
        <v>2.8969068624572001E-3</v>
      </c>
      <c r="BO6750">
        <f t="shared" si="421"/>
        <v>2.1164815753860244</v>
      </c>
      <c r="BP6750">
        <f t="shared" si="422"/>
        <v>1.5967674763545636</v>
      </c>
      <c r="BQ6750">
        <f t="shared" si="423"/>
        <v>0.75444430744138635</v>
      </c>
    </row>
    <row r="6751" spans="1:69" x14ac:dyDescent="0.25">
      <c r="A6751" t="s">
        <v>6861</v>
      </c>
      <c r="B6751" s="1">
        <v>44242.443842592591</v>
      </c>
      <c r="C6751">
        <v>6823.0690000000004</v>
      </c>
      <c r="D6751">
        <v>0</v>
      </c>
      <c r="E6751">
        <v>0</v>
      </c>
      <c r="F6751">
        <v>1</v>
      </c>
      <c r="G6751">
        <v>1.96335094</v>
      </c>
      <c r="H6751">
        <v>0.12931703999999999</v>
      </c>
      <c r="I6751">
        <v>2.5070000000000001</v>
      </c>
      <c r="J6751">
        <v>0</v>
      </c>
      <c r="K6751">
        <v>0</v>
      </c>
      <c r="L6751">
        <v>1</v>
      </c>
      <c r="M6751">
        <v>1.658662E-2</v>
      </c>
      <c r="N6751">
        <v>1.06674E-3</v>
      </c>
      <c r="O6751">
        <v>295</v>
      </c>
      <c r="P6751">
        <v>0</v>
      </c>
      <c r="Q6751">
        <v>0</v>
      </c>
      <c r="R6751">
        <v>1</v>
      </c>
      <c r="S6751">
        <v>0</v>
      </c>
      <c r="T6751">
        <v>0</v>
      </c>
      <c r="U6751">
        <v>1</v>
      </c>
      <c r="V6751">
        <v>0</v>
      </c>
      <c r="W6751">
        <v>0</v>
      </c>
      <c r="X6751">
        <v>1</v>
      </c>
      <c r="Y6751">
        <v>0</v>
      </c>
      <c r="Z6751">
        <v>0</v>
      </c>
      <c r="AA6751">
        <v>1</v>
      </c>
      <c r="AB6751">
        <v>0</v>
      </c>
      <c r="AC6751">
        <v>0</v>
      </c>
      <c r="AD6751">
        <v>1</v>
      </c>
      <c r="AE6751">
        <v>0</v>
      </c>
      <c r="AF6751">
        <v>0</v>
      </c>
      <c r="AG6751">
        <v>1</v>
      </c>
      <c r="AH6751">
        <v>-0.38412307000000001</v>
      </c>
      <c r="AI6751">
        <v>-0.75015536000000005</v>
      </c>
      <c r="AJ6751">
        <v>-0.99550000000000005</v>
      </c>
      <c r="AK6751">
        <v>0</v>
      </c>
      <c r="AL6751">
        <v>4.5979229899999998</v>
      </c>
      <c r="AM6751">
        <v>0</v>
      </c>
      <c r="AN6751">
        <v>4.5783650500000004</v>
      </c>
      <c r="AO6751">
        <v>0</v>
      </c>
      <c r="AP6751">
        <v>0</v>
      </c>
      <c r="AQ6751">
        <v>0</v>
      </c>
      <c r="AR6751">
        <v>0</v>
      </c>
      <c r="AS6751">
        <v>0</v>
      </c>
      <c r="AT6751">
        <v>0</v>
      </c>
      <c r="AU6751">
        <v>-0.36438514</v>
      </c>
      <c r="AV6751">
        <v>0</v>
      </c>
      <c r="AW6751" t="s">
        <v>113</v>
      </c>
      <c r="AX6751" t="s">
        <v>113</v>
      </c>
      <c r="AY6751">
        <v>0</v>
      </c>
      <c r="AZ6751">
        <v>-4.5979229899999998</v>
      </c>
      <c r="BA6751">
        <v>4.5783650500000004</v>
      </c>
      <c r="BB6751">
        <v>-4.5979229899999998</v>
      </c>
      <c r="BC6751">
        <v>0</v>
      </c>
      <c r="BD6751" t="s">
        <v>113</v>
      </c>
      <c r="BE6751" t="s">
        <v>114</v>
      </c>
      <c r="BF6751">
        <v>0</v>
      </c>
      <c r="BG6751" t="s">
        <v>114</v>
      </c>
      <c r="BH6751" t="s">
        <v>114</v>
      </c>
      <c r="BI6751">
        <v>0</v>
      </c>
      <c r="BJ6751">
        <v>0</v>
      </c>
      <c r="BK6751">
        <v>1</v>
      </c>
      <c r="BL6751" t="s">
        <v>115</v>
      </c>
      <c r="BN6751">
        <f t="shared" si="420"/>
        <v>2.8968762825910006E-3</v>
      </c>
      <c r="BO6751">
        <f t="shared" si="421"/>
        <v>2.1165039172871194</v>
      </c>
      <c r="BP6751">
        <f t="shared" si="422"/>
        <v>1.5804489399544035</v>
      </c>
      <c r="BQ6751">
        <f t="shared" si="423"/>
        <v>0.74672620591233418</v>
      </c>
    </row>
    <row r="6752" spans="1:69" x14ac:dyDescent="0.25">
      <c r="A6752" t="s">
        <v>6862</v>
      </c>
      <c r="B6752" s="1">
        <v>44242.443854166668</v>
      </c>
      <c r="C6752">
        <v>6824.0690000000004</v>
      </c>
      <c r="D6752">
        <v>0</v>
      </c>
      <c r="E6752">
        <v>0</v>
      </c>
      <c r="F6752">
        <v>1</v>
      </c>
      <c r="G6752">
        <v>1.96367176</v>
      </c>
      <c r="H6752">
        <v>0.12931703999999999</v>
      </c>
      <c r="I6752">
        <v>2.5070000000000001</v>
      </c>
      <c r="J6752">
        <v>0</v>
      </c>
      <c r="K6752">
        <v>0</v>
      </c>
      <c r="L6752">
        <v>1</v>
      </c>
      <c r="M6752">
        <v>1.658662E-2</v>
      </c>
      <c r="N6752">
        <v>1.06674E-3</v>
      </c>
      <c r="O6752">
        <v>295</v>
      </c>
      <c r="P6752">
        <v>0</v>
      </c>
      <c r="Q6752">
        <v>0</v>
      </c>
      <c r="R6752">
        <v>1</v>
      </c>
      <c r="S6752">
        <v>0</v>
      </c>
      <c r="T6752">
        <v>0</v>
      </c>
      <c r="U6752">
        <v>1</v>
      </c>
      <c r="V6752">
        <v>0</v>
      </c>
      <c r="W6752">
        <v>0</v>
      </c>
      <c r="X6752">
        <v>1</v>
      </c>
      <c r="Y6752">
        <v>0</v>
      </c>
      <c r="Z6752">
        <v>0</v>
      </c>
      <c r="AA6752">
        <v>1</v>
      </c>
      <c r="AB6752">
        <v>0</v>
      </c>
      <c r="AC6752">
        <v>0</v>
      </c>
      <c r="AD6752">
        <v>1</v>
      </c>
      <c r="AE6752">
        <v>0</v>
      </c>
      <c r="AF6752">
        <v>0</v>
      </c>
      <c r="AG6752">
        <v>1</v>
      </c>
      <c r="AH6752">
        <v>-0.38396266000000001</v>
      </c>
      <c r="AI6752">
        <v>-0.75015536000000005</v>
      </c>
      <c r="AJ6752">
        <v>-0.99550000000000005</v>
      </c>
      <c r="AK6752">
        <v>0</v>
      </c>
      <c r="AL6752">
        <v>4.5987273000000002</v>
      </c>
      <c r="AM6752">
        <v>0</v>
      </c>
      <c r="AN6752">
        <v>4.5783650500000004</v>
      </c>
      <c r="AO6752">
        <v>0</v>
      </c>
      <c r="AP6752">
        <v>0</v>
      </c>
      <c r="AQ6752">
        <v>0</v>
      </c>
      <c r="AR6752">
        <v>0</v>
      </c>
      <c r="AS6752">
        <v>0</v>
      </c>
      <c r="AT6752">
        <v>0</v>
      </c>
      <c r="AU6752">
        <v>-0.36454482999999999</v>
      </c>
      <c r="AV6752">
        <v>0</v>
      </c>
      <c r="AW6752" t="s">
        <v>113</v>
      </c>
      <c r="AX6752" t="s">
        <v>113</v>
      </c>
      <c r="AY6752">
        <v>0</v>
      </c>
      <c r="AZ6752">
        <v>-4.5987273000000002</v>
      </c>
      <c r="BA6752">
        <v>4.5783650500000004</v>
      </c>
      <c r="BB6752">
        <v>-4.5987273000000002</v>
      </c>
      <c r="BC6752">
        <v>0</v>
      </c>
      <c r="BD6752" t="s">
        <v>113</v>
      </c>
      <c r="BE6752" t="s">
        <v>114</v>
      </c>
      <c r="BF6752">
        <v>0</v>
      </c>
      <c r="BG6752" t="s">
        <v>114</v>
      </c>
      <c r="BH6752" t="s">
        <v>114</v>
      </c>
      <c r="BI6752">
        <v>0</v>
      </c>
      <c r="BJ6752">
        <v>0</v>
      </c>
      <c r="BK6752">
        <v>1</v>
      </c>
      <c r="BL6752" t="s">
        <v>115</v>
      </c>
      <c r="BN6752">
        <f t="shared" si="420"/>
        <v>2.8968533477864008E-3</v>
      </c>
      <c r="BO6752">
        <f t="shared" si="421"/>
        <v>2.1165206739530422</v>
      </c>
      <c r="BP6752">
        <f t="shared" si="422"/>
        <v>1.5804614525959721</v>
      </c>
      <c r="BQ6752">
        <f t="shared" si="423"/>
        <v>0.74672620591233441</v>
      </c>
    </row>
    <row r="6753" spans="1:69" x14ac:dyDescent="0.25">
      <c r="A6753" t="s">
        <v>6863</v>
      </c>
      <c r="B6753" s="1">
        <v>44242.443865740737</v>
      </c>
      <c r="C6753">
        <v>6825.0690000000004</v>
      </c>
      <c r="D6753">
        <v>0</v>
      </c>
      <c r="E6753">
        <v>0</v>
      </c>
      <c r="F6753">
        <v>1</v>
      </c>
      <c r="G6753">
        <v>1.964153</v>
      </c>
      <c r="H6753">
        <v>0.12931703999999999</v>
      </c>
      <c r="I6753">
        <v>2.5070000000000001</v>
      </c>
      <c r="J6753">
        <v>0</v>
      </c>
      <c r="K6753">
        <v>0</v>
      </c>
      <c r="L6753">
        <v>1</v>
      </c>
      <c r="M6753">
        <v>1.6666830000000001E-2</v>
      </c>
      <c r="N6753">
        <v>1.06674E-3</v>
      </c>
      <c r="O6753">
        <v>295</v>
      </c>
      <c r="P6753">
        <v>0</v>
      </c>
      <c r="Q6753">
        <v>0</v>
      </c>
      <c r="R6753">
        <v>1</v>
      </c>
      <c r="S6753">
        <v>0</v>
      </c>
      <c r="T6753">
        <v>0</v>
      </c>
      <c r="U6753">
        <v>1</v>
      </c>
      <c r="V6753">
        <v>0</v>
      </c>
      <c r="W6753">
        <v>0</v>
      </c>
      <c r="X6753">
        <v>1</v>
      </c>
      <c r="Y6753">
        <v>0</v>
      </c>
      <c r="Z6753">
        <v>0</v>
      </c>
      <c r="AA6753">
        <v>1</v>
      </c>
      <c r="AB6753">
        <v>0</v>
      </c>
      <c r="AC6753">
        <v>0</v>
      </c>
      <c r="AD6753">
        <v>1</v>
      </c>
      <c r="AE6753">
        <v>0</v>
      </c>
      <c r="AF6753">
        <v>0</v>
      </c>
      <c r="AG6753">
        <v>1</v>
      </c>
      <c r="AH6753">
        <v>-0.38396266000000001</v>
      </c>
      <c r="AI6753">
        <v>-0.75015536000000005</v>
      </c>
      <c r="AJ6753">
        <v>-0.99550000000000005</v>
      </c>
      <c r="AK6753">
        <v>0</v>
      </c>
      <c r="AL6753">
        <v>4.5999337599999999</v>
      </c>
      <c r="AM6753">
        <v>0</v>
      </c>
      <c r="AN6753">
        <v>4.6020258500000004</v>
      </c>
      <c r="AO6753">
        <v>0</v>
      </c>
      <c r="AP6753">
        <v>0</v>
      </c>
      <c r="AQ6753">
        <v>0</v>
      </c>
      <c r="AR6753">
        <v>0</v>
      </c>
      <c r="AS6753">
        <v>0</v>
      </c>
      <c r="AT6753">
        <v>0</v>
      </c>
      <c r="AU6753">
        <v>-0.36454482999999999</v>
      </c>
      <c r="AV6753">
        <v>0</v>
      </c>
      <c r="AW6753" t="s">
        <v>113</v>
      </c>
      <c r="AX6753" t="s">
        <v>113</v>
      </c>
      <c r="AY6753">
        <v>0</v>
      </c>
      <c r="AZ6753">
        <v>-4.5999337599999999</v>
      </c>
      <c r="BA6753">
        <v>4.6020258500000004</v>
      </c>
      <c r="BB6753">
        <v>-4.5999337599999999</v>
      </c>
      <c r="BC6753">
        <v>0</v>
      </c>
      <c r="BD6753" t="s">
        <v>113</v>
      </c>
      <c r="BE6753" t="s">
        <v>114</v>
      </c>
      <c r="BF6753">
        <v>0</v>
      </c>
      <c r="BG6753" t="s">
        <v>114</v>
      </c>
      <c r="BH6753" t="s">
        <v>114</v>
      </c>
      <c r="BI6753">
        <v>0</v>
      </c>
      <c r="BJ6753">
        <v>0</v>
      </c>
      <c r="BK6753">
        <v>1</v>
      </c>
      <c r="BL6753" t="s">
        <v>115</v>
      </c>
      <c r="BN6753">
        <f t="shared" si="420"/>
        <v>2.8968227679202004E-3</v>
      </c>
      <c r="BO6753">
        <f t="shared" si="421"/>
        <v>2.1165430166796106</v>
      </c>
      <c r="BP6753">
        <f t="shared" si="422"/>
        <v>1.5804781364954124</v>
      </c>
      <c r="BQ6753">
        <f t="shared" si="423"/>
        <v>0.74672620591233441</v>
      </c>
    </row>
    <row r="6754" spans="1:69" x14ac:dyDescent="0.25">
      <c r="A6754" t="s">
        <v>6864</v>
      </c>
      <c r="B6754" s="1">
        <v>44242.443877314814</v>
      </c>
      <c r="C6754">
        <v>6826.0690000000004</v>
      </c>
      <c r="D6754">
        <v>0</v>
      </c>
      <c r="E6754">
        <v>0</v>
      </c>
      <c r="F6754">
        <v>1</v>
      </c>
      <c r="G6754">
        <v>1.96447383</v>
      </c>
      <c r="H6754">
        <v>0.12931703999999999</v>
      </c>
      <c r="I6754">
        <v>2.5070000000000001</v>
      </c>
      <c r="J6754">
        <v>0</v>
      </c>
      <c r="K6754">
        <v>0</v>
      </c>
      <c r="L6754">
        <v>1</v>
      </c>
      <c r="M6754">
        <v>1.658662E-2</v>
      </c>
      <c r="N6754">
        <v>1.06674E-3</v>
      </c>
      <c r="O6754">
        <v>295</v>
      </c>
      <c r="P6754">
        <v>0</v>
      </c>
      <c r="Q6754">
        <v>0</v>
      </c>
      <c r="R6754">
        <v>1</v>
      </c>
      <c r="S6754">
        <v>0</v>
      </c>
      <c r="T6754">
        <v>0</v>
      </c>
      <c r="U6754">
        <v>1</v>
      </c>
      <c r="V6754">
        <v>0</v>
      </c>
      <c r="W6754">
        <v>0</v>
      </c>
      <c r="X6754">
        <v>1</v>
      </c>
      <c r="Y6754">
        <v>0</v>
      </c>
      <c r="Z6754">
        <v>0</v>
      </c>
      <c r="AA6754">
        <v>1</v>
      </c>
      <c r="AB6754">
        <v>0</v>
      </c>
      <c r="AC6754">
        <v>0</v>
      </c>
      <c r="AD6754">
        <v>1</v>
      </c>
      <c r="AE6754">
        <v>0</v>
      </c>
      <c r="AF6754">
        <v>0</v>
      </c>
      <c r="AG6754">
        <v>1</v>
      </c>
      <c r="AH6754">
        <v>-0.38404286999999998</v>
      </c>
      <c r="AI6754">
        <v>-0.75015536000000005</v>
      </c>
      <c r="AJ6754">
        <v>-0.99550000000000005</v>
      </c>
      <c r="AK6754">
        <v>0</v>
      </c>
      <c r="AL6754">
        <v>4.6007380700000002</v>
      </c>
      <c r="AM6754">
        <v>0</v>
      </c>
      <c r="AN6754">
        <v>4.5783650500000004</v>
      </c>
      <c r="AO6754">
        <v>0</v>
      </c>
      <c r="AP6754">
        <v>0</v>
      </c>
      <c r="AQ6754">
        <v>0</v>
      </c>
      <c r="AR6754">
        <v>0</v>
      </c>
      <c r="AS6754">
        <v>0</v>
      </c>
      <c r="AT6754">
        <v>0</v>
      </c>
      <c r="AU6754">
        <v>-0.36446498999999999</v>
      </c>
      <c r="AV6754">
        <v>0</v>
      </c>
      <c r="AW6754" t="s">
        <v>113</v>
      </c>
      <c r="AX6754" t="s">
        <v>113</v>
      </c>
      <c r="AY6754">
        <v>0</v>
      </c>
      <c r="AZ6754">
        <v>-4.6007380700000002</v>
      </c>
      <c r="BA6754">
        <v>4.5783650500000004</v>
      </c>
      <c r="BB6754">
        <v>-4.6007380700000002</v>
      </c>
      <c r="BC6754">
        <v>0</v>
      </c>
      <c r="BD6754" t="s">
        <v>113</v>
      </c>
      <c r="BE6754" t="s">
        <v>114</v>
      </c>
      <c r="BF6754">
        <v>0</v>
      </c>
      <c r="BG6754" t="s">
        <v>114</v>
      </c>
      <c r="BH6754" t="s">
        <v>114</v>
      </c>
      <c r="BI6754">
        <v>0</v>
      </c>
      <c r="BJ6754">
        <v>0</v>
      </c>
      <c r="BK6754">
        <v>1</v>
      </c>
      <c r="BL6754" t="s">
        <v>115</v>
      </c>
      <c r="BN6754">
        <f t="shared" si="420"/>
        <v>2.8967921880540008E-3</v>
      </c>
      <c r="BO6754">
        <f t="shared" si="421"/>
        <v>2.1165653598778977</v>
      </c>
      <c r="BP6754">
        <f t="shared" si="422"/>
        <v>1.5886627521912562</v>
      </c>
      <c r="BQ6754">
        <f t="shared" si="423"/>
        <v>0.75058525586136604</v>
      </c>
    </row>
    <row r="6755" spans="1:69" x14ac:dyDescent="0.25">
      <c r="A6755" t="s">
        <v>6865</v>
      </c>
      <c r="B6755" s="1">
        <v>44242.443888888891</v>
      </c>
      <c r="C6755">
        <v>6827.0690000000004</v>
      </c>
      <c r="D6755">
        <v>0</v>
      </c>
      <c r="E6755">
        <v>0</v>
      </c>
      <c r="F6755">
        <v>1</v>
      </c>
      <c r="G6755">
        <v>1.96479465</v>
      </c>
      <c r="H6755">
        <v>0.12931703999999999</v>
      </c>
      <c r="I6755">
        <v>2.5070000000000001</v>
      </c>
      <c r="J6755">
        <v>0</v>
      </c>
      <c r="K6755">
        <v>0</v>
      </c>
      <c r="L6755">
        <v>1</v>
      </c>
      <c r="M6755">
        <v>1.658662E-2</v>
      </c>
      <c r="N6755">
        <v>1.06674E-3</v>
      </c>
      <c r="O6755">
        <v>295</v>
      </c>
      <c r="P6755">
        <v>0</v>
      </c>
      <c r="Q6755">
        <v>0</v>
      </c>
      <c r="R6755">
        <v>1</v>
      </c>
      <c r="S6755">
        <v>0</v>
      </c>
      <c r="T6755">
        <v>0</v>
      </c>
      <c r="U6755">
        <v>1</v>
      </c>
      <c r="V6755">
        <v>0</v>
      </c>
      <c r="W6755">
        <v>0</v>
      </c>
      <c r="X6755">
        <v>1</v>
      </c>
      <c r="Y6755">
        <v>0</v>
      </c>
      <c r="Z6755">
        <v>0</v>
      </c>
      <c r="AA6755">
        <v>1</v>
      </c>
      <c r="AB6755">
        <v>0</v>
      </c>
      <c r="AC6755">
        <v>0</v>
      </c>
      <c r="AD6755">
        <v>1</v>
      </c>
      <c r="AE6755">
        <v>0</v>
      </c>
      <c r="AF6755">
        <v>0</v>
      </c>
      <c r="AG6755">
        <v>1</v>
      </c>
      <c r="AH6755">
        <v>-0.38404286999999998</v>
      </c>
      <c r="AI6755">
        <v>-0.75015536000000005</v>
      </c>
      <c r="AJ6755">
        <v>-0.99550000000000005</v>
      </c>
      <c r="AK6755">
        <v>0</v>
      </c>
      <c r="AL6755">
        <v>4.6015423799999997</v>
      </c>
      <c r="AM6755">
        <v>0</v>
      </c>
      <c r="AN6755">
        <v>4.5783650500000004</v>
      </c>
      <c r="AO6755">
        <v>0</v>
      </c>
      <c r="AP6755">
        <v>0</v>
      </c>
      <c r="AQ6755">
        <v>0</v>
      </c>
      <c r="AR6755">
        <v>0</v>
      </c>
      <c r="AS6755">
        <v>0</v>
      </c>
      <c r="AT6755">
        <v>0</v>
      </c>
      <c r="AU6755">
        <v>-0.36446498999999999</v>
      </c>
      <c r="AV6755">
        <v>0</v>
      </c>
      <c r="AW6755" t="s">
        <v>113</v>
      </c>
      <c r="AX6755" t="s">
        <v>113</v>
      </c>
      <c r="AY6755">
        <v>0</v>
      </c>
      <c r="AZ6755">
        <v>-4.6015423799999997</v>
      </c>
      <c r="BA6755">
        <v>4.5783650500000004</v>
      </c>
      <c r="BB6755">
        <v>-4.6015423799999997</v>
      </c>
      <c r="BC6755">
        <v>0</v>
      </c>
      <c r="BD6755" t="s">
        <v>113</v>
      </c>
      <c r="BE6755" t="s">
        <v>114</v>
      </c>
      <c r="BF6755">
        <v>0</v>
      </c>
      <c r="BG6755" t="s">
        <v>114</v>
      </c>
      <c r="BH6755" t="s">
        <v>114</v>
      </c>
      <c r="BI6755">
        <v>0</v>
      </c>
      <c r="BJ6755">
        <v>0</v>
      </c>
      <c r="BK6755">
        <v>1</v>
      </c>
      <c r="BL6755" t="s">
        <v>115</v>
      </c>
      <c r="BN6755">
        <f t="shared" si="420"/>
        <v>2.8967463184448004E-3</v>
      </c>
      <c r="BO6755">
        <f t="shared" si="421"/>
        <v>2.1165988754209355</v>
      </c>
      <c r="BP6755">
        <f t="shared" si="422"/>
        <v>1.5805198476813889</v>
      </c>
      <c r="BQ6755">
        <f t="shared" si="423"/>
        <v>0.74672620591233441</v>
      </c>
    </row>
    <row r="6756" spans="1:69" x14ac:dyDescent="0.25">
      <c r="A6756" t="s">
        <v>6866</v>
      </c>
      <c r="B6756" s="1">
        <v>44242.44390046296</v>
      </c>
      <c r="C6756">
        <v>6828.0690000000004</v>
      </c>
      <c r="D6756">
        <v>0</v>
      </c>
      <c r="E6756">
        <v>0</v>
      </c>
      <c r="F6756">
        <v>1</v>
      </c>
      <c r="G6756">
        <v>1.9651956799999999</v>
      </c>
      <c r="H6756">
        <v>0.12931703999999999</v>
      </c>
      <c r="I6756">
        <v>2.5070000000000001</v>
      </c>
      <c r="J6756">
        <v>0</v>
      </c>
      <c r="K6756">
        <v>0</v>
      </c>
      <c r="L6756">
        <v>1</v>
      </c>
      <c r="M6756">
        <v>1.6666830000000001E-2</v>
      </c>
      <c r="N6756">
        <v>1.06674E-3</v>
      </c>
      <c r="O6756">
        <v>295</v>
      </c>
      <c r="P6756">
        <v>0</v>
      </c>
      <c r="Q6756">
        <v>0</v>
      </c>
      <c r="R6756">
        <v>1</v>
      </c>
      <c r="S6756">
        <v>0</v>
      </c>
      <c r="T6756">
        <v>0</v>
      </c>
      <c r="U6756">
        <v>1</v>
      </c>
      <c r="V6756">
        <v>0</v>
      </c>
      <c r="W6756">
        <v>0</v>
      </c>
      <c r="X6756">
        <v>1</v>
      </c>
      <c r="Y6756">
        <v>0</v>
      </c>
      <c r="Z6756">
        <v>0</v>
      </c>
      <c r="AA6756">
        <v>1</v>
      </c>
      <c r="AB6756">
        <v>0</v>
      </c>
      <c r="AC6756">
        <v>0</v>
      </c>
      <c r="AD6756">
        <v>1</v>
      </c>
      <c r="AE6756">
        <v>0</v>
      </c>
      <c r="AF6756">
        <v>0</v>
      </c>
      <c r="AG6756">
        <v>1</v>
      </c>
      <c r="AH6756">
        <v>-0.38380225000000001</v>
      </c>
      <c r="AI6756">
        <v>-0.75015536000000005</v>
      </c>
      <c r="AJ6756">
        <v>-0.99550000000000005</v>
      </c>
      <c r="AK6756">
        <v>0</v>
      </c>
      <c r="AL6756">
        <v>4.6025477700000001</v>
      </c>
      <c r="AM6756">
        <v>0</v>
      </c>
      <c r="AN6756">
        <v>4.6020258500000004</v>
      </c>
      <c r="AO6756">
        <v>0</v>
      </c>
      <c r="AP6756">
        <v>0</v>
      </c>
      <c r="AQ6756">
        <v>0</v>
      </c>
      <c r="AR6756">
        <v>0</v>
      </c>
      <c r="AS6756">
        <v>0</v>
      </c>
      <c r="AT6756">
        <v>0</v>
      </c>
      <c r="AU6756">
        <v>-0.36470451999999998</v>
      </c>
      <c r="AV6756">
        <v>0</v>
      </c>
      <c r="AW6756" t="s">
        <v>113</v>
      </c>
      <c r="AX6756" t="s">
        <v>113</v>
      </c>
      <c r="AY6756">
        <v>0</v>
      </c>
      <c r="AZ6756">
        <v>-4.6025477700000001</v>
      </c>
      <c r="BA6756">
        <v>4.6020258500000004</v>
      </c>
      <c r="BB6756">
        <v>-4.6025477700000001</v>
      </c>
      <c r="BC6756">
        <v>0</v>
      </c>
      <c r="BD6756" t="s">
        <v>113</v>
      </c>
      <c r="BE6756" t="s">
        <v>114</v>
      </c>
      <c r="BF6756">
        <v>0</v>
      </c>
      <c r="BG6756" t="s">
        <v>114</v>
      </c>
      <c r="BH6756" t="s">
        <v>114</v>
      </c>
      <c r="BI6756">
        <v>0</v>
      </c>
      <c r="BJ6756">
        <v>0</v>
      </c>
      <c r="BK6756">
        <v>1</v>
      </c>
      <c r="BL6756" t="s">
        <v>115</v>
      </c>
      <c r="BN6756">
        <f t="shared" si="420"/>
        <v>2.8967157385786004E-3</v>
      </c>
      <c r="BO6756">
        <f t="shared" si="421"/>
        <v>2.1166212197985863</v>
      </c>
      <c r="BP6756">
        <f t="shared" si="422"/>
        <v>1.5805365328137355</v>
      </c>
      <c r="BQ6756">
        <f t="shared" si="423"/>
        <v>0.74672620591233441</v>
      </c>
    </row>
    <row r="6757" spans="1:69" x14ac:dyDescent="0.25">
      <c r="A6757" t="s">
        <v>6867</v>
      </c>
      <c r="B6757" s="1">
        <v>44242.443912037037</v>
      </c>
      <c r="C6757">
        <v>6829.0690000000004</v>
      </c>
      <c r="D6757">
        <v>0</v>
      </c>
      <c r="E6757">
        <v>0</v>
      </c>
      <c r="F6757">
        <v>1</v>
      </c>
      <c r="G6757">
        <v>1.9653560999999999</v>
      </c>
      <c r="H6757">
        <v>0.12931703999999999</v>
      </c>
      <c r="I6757">
        <v>2.5070000000000001</v>
      </c>
      <c r="J6757">
        <v>0</v>
      </c>
      <c r="K6757">
        <v>0</v>
      </c>
      <c r="L6757">
        <v>1</v>
      </c>
      <c r="M6757">
        <v>1.658662E-2</v>
      </c>
      <c r="N6757">
        <v>1.06674E-3</v>
      </c>
      <c r="O6757">
        <v>295</v>
      </c>
      <c r="P6757">
        <v>0</v>
      </c>
      <c r="Q6757">
        <v>0</v>
      </c>
      <c r="R6757">
        <v>1</v>
      </c>
      <c r="S6757">
        <v>0</v>
      </c>
      <c r="T6757">
        <v>0</v>
      </c>
      <c r="U6757">
        <v>1</v>
      </c>
      <c r="V6757">
        <v>0</v>
      </c>
      <c r="W6757">
        <v>0</v>
      </c>
      <c r="X6757">
        <v>1</v>
      </c>
      <c r="Y6757">
        <v>0</v>
      </c>
      <c r="Z6757">
        <v>0</v>
      </c>
      <c r="AA6757">
        <v>1</v>
      </c>
      <c r="AB6757">
        <v>0</v>
      </c>
      <c r="AC6757">
        <v>0</v>
      </c>
      <c r="AD6757">
        <v>1</v>
      </c>
      <c r="AE6757">
        <v>0</v>
      </c>
      <c r="AF6757">
        <v>0</v>
      </c>
      <c r="AG6757">
        <v>1</v>
      </c>
      <c r="AH6757">
        <v>-0.38380225000000001</v>
      </c>
      <c r="AI6757">
        <v>-0.75015536000000005</v>
      </c>
      <c r="AJ6757">
        <v>-0.99550000000000005</v>
      </c>
      <c r="AK6757">
        <v>0</v>
      </c>
      <c r="AL6757">
        <v>4.6029499200000004</v>
      </c>
      <c r="AM6757">
        <v>0</v>
      </c>
      <c r="AN6757">
        <v>4.5783650500000004</v>
      </c>
      <c r="AO6757">
        <v>0</v>
      </c>
      <c r="AP6757">
        <v>0</v>
      </c>
      <c r="AQ6757">
        <v>0</v>
      </c>
      <c r="AR6757">
        <v>0</v>
      </c>
      <c r="AS6757">
        <v>0</v>
      </c>
      <c r="AT6757">
        <v>0</v>
      </c>
      <c r="AU6757">
        <v>-0.36470451999999998</v>
      </c>
      <c r="AV6757">
        <v>0</v>
      </c>
      <c r="AW6757" t="s">
        <v>113</v>
      </c>
      <c r="AX6757" t="s">
        <v>113</v>
      </c>
      <c r="AY6757">
        <v>0</v>
      </c>
      <c r="AZ6757">
        <v>-4.6029499200000004</v>
      </c>
      <c r="BA6757">
        <v>4.5783650500000004</v>
      </c>
      <c r="BB6757">
        <v>-4.6029499200000004</v>
      </c>
      <c r="BC6757">
        <v>0</v>
      </c>
      <c r="BD6757" t="s">
        <v>113</v>
      </c>
      <c r="BE6757" t="s">
        <v>114</v>
      </c>
      <c r="BF6757">
        <v>0</v>
      </c>
      <c r="BG6757" t="s">
        <v>114</v>
      </c>
      <c r="BH6757" t="s">
        <v>114</v>
      </c>
      <c r="BI6757">
        <v>0</v>
      </c>
      <c r="BJ6757">
        <v>0</v>
      </c>
      <c r="BK6757">
        <v>1</v>
      </c>
      <c r="BL6757" t="s">
        <v>115</v>
      </c>
      <c r="BN6757">
        <f t="shared" si="420"/>
        <v>2.8966851587124004E-3</v>
      </c>
      <c r="BO6757">
        <f t="shared" si="421"/>
        <v>2.1166435646480095</v>
      </c>
      <c r="BP6757">
        <f t="shared" si="422"/>
        <v>1.5887214515386399</v>
      </c>
      <c r="BQ6757">
        <f t="shared" si="423"/>
        <v>0.75058525586136593</v>
      </c>
    </row>
    <row r="6758" spans="1:69" x14ac:dyDescent="0.25">
      <c r="A6758" t="s">
        <v>6868</v>
      </c>
      <c r="B6758" s="1">
        <v>44242.443923611114</v>
      </c>
      <c r="C6758">
        <v>6830.0690000000004</v>
      </c>
      <c r="D6758">
        <v>0</v>
      </c>
      <c r="E6758">
        <v>0</v>
      </c>
      <c r="F6758">
        <v>1</v>
      </c>
      <c r="G6758">
        <v>1.96551651</v>
      </c>
      <c r="H6758">
        <v>0.12931703999999999</v>
      </c>
      <c r="I6758">
        <v>2.5070000000000001</v>
      </c>
      <c r="J6758">
        <v>0</v>
      </c>
      <c r="K6758">
        <v>0</v>
      </c>
      <c r="L6758">
        <v>1</v>
      </c>
      <c r="M6758">
        <v>1.6666830000000001E-2</v>
      </c>
      <c r="N6758">
        <v>1.06674E-3</v>
      </c>
      <c r="O6758">
        <v>295</v>
      </c>
      <c r="P6758">
        <v>0</v>
      </c>
      <c r="Q6758">
        <v>0</v>
      </c>
      <c r="R6758">
        <v>1</v>
      </c>
      <c r="S6758">
        <v>0</v>
      </c>
      <c r="T6758">
        <v>0</v>
      </c>
      <c r="U6758">
        <v>1</v>
      </c>
      <c r="V6758">
        <v>0</v>
      </c>
      <c r="W6758">
        <v>0</v>
      </c>
      <c r="X6758">
        <v>1</v>
      </c>
      <c r="Y6758">
        <v>0</v>
      </c>
      <c r="Z6758">
        <v>0</v>
      </c>
      <c r="AA6758">
        <v>1</v>
      </c>
      <c r="AB6758">
        <v>0</v>
      </c>
      <c r="AC6758">
        <v>0</v>
      </c>
      <c r="AD6758">
        <v>1</v>
      </c>
      <c r="AE6758">
        <v>0</v>
      </c>
      <c r="AF6758">
        <v>0</v>
      </c>
      <c r="AG6758">
        <v>1</v>
      </c>
      <c r="AH6758">
        <v>-0.38380225000000001</v>
      </c>
      <c r="AI6758">
        <v>-0.75015536000000005</v>
      </c>
      <c r="AJ6758">
        <v>-0.99550000000000005</v>
      </c>
      <c r="AK6758">
        <v>0</v>
      </c>
      <c r="AL6758">
        <v>4.6033520799999996</v>
      </c>
      <c r="AM6758">
        <v>0</v>
      </c>
      <c r="AN6758">
        <v>4.6020258500000004</v>
      </c>
      <c r="AO6758">
        <v>0</v>
      </c>
      <c r="AP6758">
        <v>0</v>
      </c>
      <c r="AQ6758">
        <v>0</v>
      </c>
      <c r="AR6758">
        <v>0</v>
      </c>
      <c r="AS6758">
        <v>0</v>
      </c>
      <c r="AT6758">
        <v>0</v>
      </c>
      <c r="AU6758">
        <v>-0.36470451999999998</v>
      </c>
      <c r="AV6758">
        <v>0</v>
      </c>
      <c r="AW6758" t="s">
        <v>113</v>
      </c>
      <c r="AX6758" t="s">
        <v>113</v>
      </c>
      <c r="AY6758">
        <v>0</v>
      </c>
      <c r="AZ6758">
        <v>-4.6033520799999996</v>
      </c>
      <c r="BA6758">
        <v>4.6020258500000004</v>
      </c>
      <c r="BB6758">
        <v>-4.6033520799999996</v>
      </c>
      <c r="BC6758">
        <v>0</v>
      </c>
      <c r="BD6758" t="s">
        <v>113</v>
      </c>
      <c r="BE6758" t="s">
        <v>114</v>
      </c>
      <c r="BF6758">
        <v>0</v>
      </c>
      <c r="BG6758" t="s">
        <v>114</v>
      </c>
      <c r="BH6758" t="s">
        <v>114</v>
      </c>
      <c r="BI6758">
        <v>0</v>
      </c>
      <c r="BJ6758">
        <v>0</v>
      </c>
      <c r="BK6758">
        <v>1</v>
      </c>
      <c r="BL6758" t="s">
        <v>115</v>
      </c>
      <c r="BN6758">
        <f t="shared" si="420"/>
        <v>2.8966469337846005E-3</v>
      </c>
      <c r="BO6758">
        <f t="shared" si="421"/>
        <v>2.1166714964426969</v>
      </c>
      <c r="BP6758">
        <f t="shared" si="422"/>
        <v>1.5805740757014384</v>
      </c>
      <c r="BQ6758">
        <f t="shared" si="423"/>
        <v>0.74672620591233441</v>
      </c>
    </row>
    <row r="6759" spans="1:69" x14ac:dyDescent="0.25">
      <c r="A6759" t="s">
        <v>6869</v>
      </c>
      <c r="B6759" s="1">
        <v>44242.443935185183</v>
      </c>
      <c r="C6759">
        <v>6831.0690000000004</v>
      </c>
      <c r="D6759">
        <v>0</v>
      </c>
      <c r="E6759">
        <v>0</v>
      </c>
      <c r="F6759">
        <v>1</v>
      </c>
      <c r="G6759">
        <v>1.9659977500000001</v>
      </c>
      <c r="H6759">
        <v>0.12931703999999999</v>
      </c>
      <c r="I6759">
        <v>2.5070000000000001</v>
      </c>
      <c r="J6759">
        <v>0</v>
      </c>
      <c r="K6759">
        <v>0</v>
      </c>
      <c r="L6759">
        <v>1</v>
      </c>
      <c r="M6759">
        <v>1.6506420000000001E-2</v>
      </c>
      <c r="N6759">
        <v>1.06674E-3</v>
      </c>
      <c r="O6759">
        <v>295</v>
      </c>
      <c r="P6759">
        <v>0</v>
      </c>
      <c r="Q6759">
        <v>0</v>
      </c>
      <c r="R6759">
        <v>1</v>
      </c>
      <c r="S6759">
        <v>0</v>
      </c>
      <c r="T6759">
        <v>0</v>
      </c>
      <c r="U6759">
        <v>1</v>
      </c>
      <c r="V6759">
        <v>0</v>
      </c>
      <c r="W6759">
        <v>0</v>
      </c>
      <c r="X6759">
        <v>1</v>
      </c>
      <c r="Y6759">
        <v>0</v>
      </c>
      <c r="Z6759">
        <v>0</v>
      </c>
      <c r="AA6759">
        <v>1</v>
      </c>
      <c r="AB6759">
        <v>0</v>
      </c>
      <c r="AC6759">
        <v>0</v>
      </c>
      <c r="AD6759">
        <v>1</v>
      </c>
      <c r="AE6759">
        <v>0</v>
      </c>
      <c r="AF6759">
        <v>0</v>
      </c>
      <c r="AG6759">
        <v>1</v>
      </c>
      <c r="AH6759">
        <v>-0.38364184000000001</v>
      </c>
      <c r="AI6759">
        <v>-0.75015536000000005</v>
      </c>
      <c r="AJ6759">
        <v>-0.99550000000000005</v>
      </c>
      <c r="AK6759">
        <v>0</v>
      </c>
      <c r="AL6759">
        <v>4.6045585400000002</v>
      </c>
      <c r="AM6759">
        <v>0</v>
      </c>
      <c r="AN6759">
        <v>4.5547042500000003</v>
      </c>
      <c r="AO6759">
        <v>0</v>
      </c>
      <c r="AP6759">
        <v>0</v>
      </c>
      <c r="AQ6759">
        <v>0</v>
      </c>
      <c r="AR6759">
        <v>0</v>
      </c>
      <c r="AS6759">
        <v>0</v>
      </c>
      <c r="AT6759">
        <v>0</v>
      </c>
      <c r="AU6759">
        <v>-0.36486421000000002</v>
      </c>
      <c r="AV6759">
        <v>0</v>
      </c>
      <c r="AW6759" t="s">
        <v>113</v>
      </c>
      <c r="AX6759" t="s">
        <v>113</v>
      </c>
      <c r="AY6759">
        <v>0</v>
      </c>
      <c r="AZ6759">
        <v>-4.6045585400000002</v>
      </c>
      <c r="BA6759">
        <v>4.5547042500000003</v>
      </c>
      <c r="BB6759">
        <v>-4.6045585400000002</v>
      </c>
      <c r="BC6759">
        <v>0</v>
      </c>
      <c r="BD6759" t="s">
        <v>113</v>
      </c>
      <c r="BE6759" t="s">
        <v>114</v>
      </c>
      <c r="BF6759">
        <v>0</v>
      </c>
      <c r="BG6759" t="s">
        <v>114</v>
      </c>
      <c r="BH6759" t="s">
        <v>114</v>
      </c>
      <c r="BI6759">
        <v>0</v>
      </c>
      <c r="BJ6759">
        <v>0</v>
      </c>
      <c r="BK6759">
        <v>1</v>
      </c>
      <c r="BL6759" t="s">
        <v>115</v>
      </c>
      <c r="BN6759">
        <f t="shared" si="420"/>
        <v>2.8966316440416002E-3</v>
      </c>
      <c r="BO6759">
        <f t="shared" si="421"/>
        <v>2.1166826692002902</v>
      </c>
      <c r="BP6759">
        <f t="shared" si="422"/>
        <v>1.5887508028390191</v>
      </c>
      <c r="BQ6759">
        <f t="shared" si="423"/>
        <v>0.75058525586136604</v>
      </c>
    </row>
    <row r="6760" spans="1:69" x14ac:dyDescent="0.25">
      <c r="A6760" t="s">
        <v>6870</v>
      </c>
      <c r="B6760" s="1">
        <v>44242.44394675926</v>
      </c>
      <c r="C6760">
        <v>6832.0690000000004</v>
      </c>
      <c r="D6760">
        <v>0</v>
      </c>
      <c r="E6760">
        <v>0</v>
      </c>
      <c r="F6760">
        <v>1</v>
      </c>
      <c r="G6760">
        <v>1.9659977500000001</v>
      </c>
      <c r="H6760">
        <v>0.12931703999999999</v>
      </c>
      <c r="I6760">
        <v>2.5070000000000001</v>
      </c>
      <c r="J6760">
        <v>0</v>
      </c>
      <c r="K6760">
        <v>0</v>
      </c>
      <c r="L6760">
        <v>1</v>
      </c>
      <c r="M6760">
        <v>1.6666830000000001E-2</v>
      </c>
      <c r="N6760">
        <v>1.06674E-3</v>
      </c>
      <c r="O6760">
        <v>295</v>
      </c>
      <c r="P6760">
        <v>0</v>
      </c>
      <c r="Q6760">
        <v>0</v>
      </c>
      <c r="R6760">
        <v>1</v>
      </c>
      <c r="S6760">
        <v>0</v>
      </c>
      <c r="T6760">
        <v>0</v>
      </c>
      <c r="U6760">
        <v>1</v>
      </c>
      <c r="V6760">
        <v>0</v>
      </c>
      <c r="W6760">
        <v>0</v>
      </c>
      <c r="X6760">
        <v>1</v>
      </c>
      <c r="Y6760">
        <v>0</v>
      </c>
      <c r="Z6760">
        <v>0</v>
      </c>
      <c r="AA6760">
        <v>1</v>
      </c>
      <c r="AB6760">
        <v>0</v>
      </c>
      <c r="AC6760">
        <v>0</v>
      </c>
      <c r="AD6760">
        <v>1</v>
      </c>
      <c r="AE6760">
        <v>0</v>
      </c>
      <c r="AF6760">
        <v>0</v>
      </c>
      <c r="AG6760">
        <v>1</v>
      </c>
      <c r="AH6760">
        <v>-0.38372203999999999</v>
      </c>
      <c r="AI6760">
        <v>-0.75015536000000005</v>
      </c>
      <c r="AJ6760">
        <v>-0.99550000000000005</v>
      </c>
      <c r="AK6760">
        <v>0</v>
      </c>
      <c r="AL6760">
        <v>4.6045585400000002</v>
      </c>
      <c r="AM6760">
        <v>0</v>
      </c>
      <c r="AN6760">
        <v>4.6020258500000004</v>
      </c>
      <c r="AO6760">
        <v>0</v>
      </c>
      <c r="AP6760">
        <v>0</v>
      </c>
      <c r="AQ6760">
        <v>0</v>
      </c>
      <c r="AR6760">
        <v>0</v>
      </c>
      <c r="AS6760">
        <v>0</v>
      </c>
      <c r="AT6760">
        <v>0</v>
      </c>
      <c r="AU6760">
        <v>-0.36478437000000002</v>
      </c>
      <c r="AV6760">
        <v>0</v>
      </c>
      <c r="AW6760" t="s">
        <v>113</v>
      </c>
      <c r="AX6760" t="s">
        <v>113</v>
      </c>
      <c r="AY6760">
        <v>0</v>
      </c>
      <c r="AZ6760">
        <v>-4.6045585400000002</v>
      </c>
      <c r="BA6760">
        <v>4.6020258500000004</v>
      </c>
      <c r="BB6760">
        <v>-4.6045585400000002</v>
      </c>
      <c r="BC6760">
        <v>0</v>
      </c>
      <c r="BD6760" t="s">
        <v>113</v>
      </c>
      <c r="BE6760" t="s">
        <v>114</v>
      </c>
      <c r="BF6760">
        <v>0</v>
      </c>
      <c r="BG6760" t="s">
        <v>114</v>
      </c>
      <c r="BH6760" t="s">
        <v>114</v>
      </c>
      <c r="BI6760">
        <v>0</v>
      </c>
      <c r="BJ6760">
        <v>0</v>
      </c>
      <c r="BK6760">
        <v>1</v>
      </c>
      <c r="BL6760" t="s">
        <v>115</v>
      </c>
      <c r="BN6760">
        <f t="shared" si="420"/>
        <v>2.896616353918401E-3</v>
      </c>
      <c r="BO6760">
        <f t="shared" si="421"/>
        <v>2.1166938423536639</v>
      </c>
      <c r="BP6760">
        <f t="shared" si="422"/>
        <v>1.5724223347143018</v>
      </c>
      <c r="BQ6760">
        <f t="shared" si="423"/>
        <v>0.74286715596330277</v>
      </c>
    </row>
    <row r="6761" spans="1:69" x14ac:dyDescent="0.25">
      <c r="A6761" t="s">
        <v>6871</v>
      </c>
      <c r="B6761" s="1">
        <v>44242.443958333337</v>
      </c>
      <c r="C6761">
        <v>6833.0690000000004</v>
      </c>
      <c r="D6761">
        <v>0</v>
      </c>
      <c r="E6761">
        <v>0</v>
      </c>
      <c r="F6761">
        <v>1</v>
      </c>
      <c r="G6761">
        <v>1.9663185700000001</v>
      </c>
      <c r="H6761">
        <v>0.12931703999999999</v>
      </c>
      <c r="I6761">
        <v>2.5070000000000001</v>
      </c>
      <c r="J6761">
        <v>0</v>
      </c>
      <c r="K6761">
        <v>0</v>
      </c>
      <c r="L6761">
        <v>1</v>
      </c>
      <c r="M6761">
        <v>1.6666830000000001E-2</v>
      </c>
      <c r="N6761">
        <v>1.06674E-3</v>
      </c>
      <c r="O6761">
        <v>295</v>
      </c>
      <c r="P6761">
        <v>0</v>
      </c>
      <c r="Q6761">
        <v>0</v>
      </c>
      <c r="R6761">
        <v>1</v>
      </c>
      <c r="S6761">
        <v>0</v>
      </c>
      <c r="T6761">
        <v>0</v>
      </c>
      <c r="U6761">
        <v>1</v>
      </c>
      <c r="V6761">
        <v>0</v>
      </c>
      <c r="W6761">
        <v>0</v>
      </c>
      <c r="X6761">
        <v>1</v>
      </c>
      <c r="Y6761">
        <v>0</v>
      </c>
      <c r="Z6761">
        <v>0</v>
      </c>
      <c r="AA6761">
        <v>1</v>
      </c>
      <c r="AB6761">
        <v>0</v>
      </c>
      <c r="AC6761">
        <v>0</v>
      </c>
      <c r="AD6761">
        <v>1</v>
      </c>
      <c r="AE6761">
        <v>0</v>
      </c>
      <c r="AF6761">
        <v>0</v>
      </c>
      <c r="AG6761">
        <v>1</v>
      </c>
      <c r="AH6761">
        <v>-0.38388244999999999</v>
      </c>
      <c r="AI6761">
        <v>-0.75015536000000005</v>
      </c>
      <c r="AJ6761">
        <v>-0.99550000000000005</v>
      </c>
      <c r="AK6761">
        <v>0</v>
      </c>
      <c r="AL6761">
        <v>4.6053628499999997</v>
      </c>
      <c r="AM6761">
        <v>0</v>
      </c>
      <c r="AN6761">
        <v>4.6020258500000004</v>
      </c>
      <c r="AO6761">
        <v>0</v>
      </c>
      <c r="AP6761">
        <v>0</v>
      </c>
      <c r="AQ6761">
        <v>0</v>
      </c>
      <c r="AR6761">
        <v>0</v>
      </c>
      <c r="AS6761">
        <v>0</v>
      </c>
      <c r="AT6761">
        <v>0</v>
      </c>
      <c r="AU6761">
        <v>-0.36462467999999998</v>
      </c>
      <c r="AV6761">
        <v>0</v>
      </c>
      <c r="AW6761" t="s">
        <v>113</v>
      </c>
      <c r="AX6761" t="s">
        <v>113</v>
      </c>
      <c r="AY6761">
        <v>0</v>
      </c>
      <c r="AZ6761">
        <v>-4.6053628499999997</v>
      </c>
      <c r="BA6761">
        <v>4.6020258500000004</v>
      </c>
      <c r="BB6761">
        <v>-4.6053628499999997</v>
      </c>
      <c r="BC6761">
        <v>0</v>
      </c>
      <c r="BD6761" t="s">
        <v>113</v>
      </c>
      <c r="BE6761" t="s">
        <v>114</v>
      </c>
      <c r="BF6761">
        <v>0</v>
      </c>
      <c r="BG6761" t="s">
        <v>114</v>
      </c>
      <c r="BH6761" t="s">
        <v>114</v>
      </c>
      <c r="BI6761">
        <v>0</v>
      </c>
      <c r="BJ6761">
        <v>0</v>
      </c>
      <c r="BK6761">
        <v>1</v>
      </c>
      <c r="BL6761" t="s">
        <v>115</v>
      </c>
      <c r="BN6761">
        <f t="shared" si="420"/>
        <v>2.8965704843092002E-3</v>
      </c>
      <c r="BO6761">
        <f t="shared" si="421"/>
        <v>2.1167273619658644</v>
      </c>
      <c r="BP6761">
        <f t="shared" si="422"/>
        <v>1.5887843485699027</v>
      </c>
      <c r="BQ6761">
        <f t="shared" si="423"/>
        <v>0.75058525586136604</v>
      </c>
    </row>
    <row r="6762" spans="1:69" x14ac:dyDescent="0.25">
      <c r="A6762" t="s">
        <v>6872</v>
      </c>
      <c r="B6762" s="1">
        <v>44242.443969907406</v>
      </c>
      <c r="C6762">
        <v>6834.0690000000004</v>
      </c>
      <c r="D6762">
        <v>0</v>
      </c>
      <c r="E6762">
        <v>0</v>
      </c>
      <c r="F6762">
        <v>1</v>
      </c>
      <c r="G6762">
        <v>1.9666394</v>
      </c>
      <c r="H6762">
        <v>0.12931703999999999</v>
      </c>
      <c r="I6762">
        <v>2.5070000000000001</v>
      </c>
      <c r="J6762">
        <v>0</v>
      </c>
      <c r="K6762">
        <v>0</v>
      </c>
      <c r="L6762">
        <v>1</v>
      </c>
      <c r="M6762">
        <v>1.658662E-2</v>
      </c>
      <c r="N6762">
        <v>1.06674E-3</v>
      </c>
      <c r="O6762">
        <v>295</v>
      </c>
      <c r="P6762">
        <v>0</v>
      </c>
      <c r="Q6762">
        <v>0</v>
      </c>
      <c r="R6762">
        <v>1</v>
      </c>
      <c r="S6762">
        <v>0</v>
      </c>
      <c r="T6762">
        <v>0</v>
      </c>
      <c r="U6762">
        <v>1</v>
      </c>
      <c r="V6762">
        <v>0</v>
      </c>
      <c r="W6762">
        <v>0</v>
      </c>
      <c r="X6762">
        <v>1</v>
      </c>
      <c r="Y6762">
        <v>0</v>
      </c>
      <c r="Z6762">
        <v>0</v>
      </c>
      <c r="AA6762">
        <v>1</v>
      </c>
      <c r="AB6762">
        <v>0</v>
      </c>
      <c r="AC6762">
        <v>0</v>
      </c>
      <c r="AD6762">
        <v>1</v>
      </c>
      <c r="AE6762">
        <v>0</v>
      </c>
      <c r="AF6762">
        <v>0</v>
      </c>
      <c r="AG6762">
        <v>1</v>
      </c>
      <c r="AH6762">
        <v>-0.38372203999999999</v>
      </c>
      <c r="AI6762">
        <v>-0.75015536000000005</v>
      </c>
      <c r="AJ6762">
        <v>-0.99550000000000005</v>
      </c>
      <c r="AK6762">
        <v>0</v>
      </c>
      <c r="AL6762">
        <v>4.60616716</v>
      </c>
      <c r="AM6762">
        <v>0</v>
      </c>
      <c r="AN6762">
        <v>4.5783650500000004</v>
      </c>
      <c r="AO6762">
        <v>0</v>
      </c>
      <c r="AP6762">
        <v>0</v>
      </c>
      <c r="AQ6762">
        <v>0</v>
      </c>
      <c r="AR6762">
        <v>0</v>
      </c>
      <c r="AS6762">
        <v>0</v>
      </c>
      <c r="AT6762">
        <v>0</v>
      </c>
      <c r="AU6762">
        <v>-0.36478437000000002</v>
      </c>
      <c r="AV6762">
        <v>0</v>
      </c>
      <c r="AW6762" t="s">
        <v>113</v>
      </c>
      <c r="AX6762" t="s">
        <v>113</v>
      </c>
      <c r="AY6762">
        <v>0</v>
      </c>
      <c r="AZ6762">
        <v>-4.60616716</v>
      </c>
      <c r="BA6762">
        <v>4.5783650500000004</v>
      </c>
      <c r="BB6762">
        <v>-4.60616716</v>
      </c>
      <c r="BC6762">
        <v>0</v>
      </c>
      <c r="BD6762" t="s">
        <v>113</v>
      </c>
      <c r="BE6762" t="s">
        <v>114</v>
      </c>
      <c r="BF6762">
        <v>0</v>
      </c>
      <c r="BG6762" t="s">
        <v>114</v>
      </c>
      <c r="BH6762" t="s">
        <v>114</v>
      </c>
      <c r="BI6762">
        <v>0</v>
      </c>
      <c r="BJ6762">
        <v>0</v>
      </c>
      <c r="BK6762">
        <v>1</v>
      </c>
      <c r="BL6762" t="s">
        <v>115</v>
      </c>
      <c r="BN6762">
        <f t="shared" si="420"/>
        <v>2.8965704843092002E-3</v>
      </c>
      <c r="BO6762">
        <f t="shared" si="421"/>
        <v>2.1167273619658644</v>
      </c>
      <c r="BP6762">
        <f t="shared" si="422"/>
        <v>1.5887843485699027</v>
      </c>
      <c r="BQ6762">
        <f t="shared" si="423"/>
        <v>0.75058525586136604</v>
      </c>
    </row>
    <row r="6763" spans="1:69" x14ac:dyDescent="0.25">
      <c r="A6763" t="s">
        <v>6873</v>
      </c>
      <c r="B6763" s="1">
        <v>44242.443981481483</v>
      </c>
      <c r="C6763">
        <v>6835.0690000000004</v>
      </c>
      <c r="D6763">
        <v>0</v>
      </c>
      <c r="E6763">
        <v>0</v>
      </c>
      <c r="F6763">
        <v>1</v>
      </c>
      <c r="G6763">
        <v>1.96696022</v>
      </c>
      <c r="H6763">
        <v>0.12931703999999999</v>
      </c>
      <c r="I6763">
        <v>2.5070000000000001</v>
      </c>
      <c r="J6763">
        <v>0</v>
      </c>
      <c r="K6763">
        <v>0</v>
      </c>
      <c r="L6763">
        <v>1</v>
      </c>
      <c r="M6763">
        <v>1.658662E-2</v>
      </c>
      <c r="N6763">
        <v>1.06674E-3</v>
      </c>
      <c r="O6763">
        <v>295</v>
      </c>
      <c r="P6763">
        <v>0</v>
      </c>
      <c r="Q6763">
        <v>0</v>
      </c>
      <c r="R6763">
        <v>1</v>
      </c>
      <c r="S6763">
        <v>0</v>
      </c>
      <c r="T6763">
        <v>0</v>
      </c>
      <c r="U6763">
        <v>1</v>
      </c>
      <c r="V6763">
        <v>0</v>
      </c>
      <c r="W6763">
        <v>0</v>
      </c>
      <c r="X6763">
        <v>1</v>
      </c>
      <c r="Y6763">
        <v>0</v>
      </c>
      <c r="Z6763">
        <v>0</v>
      </c>
      <c r="AA6763">
        <v>1</v>
      </c>
      <c r="AB6763">
        <v>0</v>
      </c>
      <c r="AC6763">
        <v>0</v>
      </c>
      <c r="AD6763">
        <v>1</v>
      </c>
      <c r="AE6763">
        <v>0</v>
      </c>
      <c r="AF6763">
        <v>0</v>
      </c>
      <c r="AG6763">
        <v>1</v>
      </c>
      <c r="AH6763">
        <v>-0.38356162999999999</v>
      </c>
      <c r="AI6763">
        <v>-0.75015536000000005</v>
      </c>
      <c r="AJ6763">
        <v>-0.99550000000000005</v>
      </c>
      <c r="AK6763">
        <v>0</v>
      </c>
      <c r="AL6763">
        <v>4.6069714700000004</v>
      </c>
      <c r="AM6763">
        <v>0</v>
      </c>
      <c r="AN6763">
        <v>4.5783650500000004</v>
      </c>
      <c r="AO6763">
        <v>0</v>
      </c>
      <c r="AP6763">
        <v>0</v>
      </c>
      <c r="AQ6763">
        <v>0</v>
      </c>
      <c r="AR6763">
        <v>0</v>
      </c>
      <c r="AS6763">
        <v>0</v>
      </c>
      <c r="AT6763">
        <v>0</v>
      </c>
      <c r="AU6763">
        <v>-0.36494406000000001</v>
      </c>
      <c r="AV6763">
        <v>0</v>
      </c>
      <c r="AW6763" t="s">
        <v>113</v>
      </c>
      <c r="AX6763" t="s">
        <v>113</v>
      </c>
      <c r="AY6763">
        <v>0</v>
      </c>
      <c r="AZ6763">
        <v>-4.6069714700000004</v>
      </c>
      <c r="BA6763">
        <v>4.5783650500000004</v>
      </c>
      <c r="BB6763">
        <v>-4.6069714700000004</v>
      </c>
      <c r="BC6763">
        <v>0</v>
      </c>
      <c r="BD6763" t="s">
        <v>113</v>
      </c>
      <c r="BE6763" t="s">
        <v>114</v>
      </c>
      <c r="BF6763">
        <v>0</v>
      </c>
      <c r="BG6763" t="s">
        <v>114</v>
      </c>
      <c r="BH6763" t="s">
        <v>114</v>
      </c>
      <c r="BI6763">
        <v>0</v>
      </c>
      <c r="BJ6763">
        <v>0</v>
      </c>
      <c r="BK6763">
        <v>1</v>
      </c>
      <c r="BL6763" t="s">
        <v>115</v>
      </c>
      <c r="BN6763">
        <f t="shared" si="420"/>
        <v>2.8965399044430002E-3</v>
      </c>
      <c r="BO6763">
        <f t="shared" si="421"/>
        <v>2.1167497090564091</v>
      </c>
      <c r="BP6763">
        <f t="shared" si="422"/>
        <v>1.5806324791097301</v>
      </c>
      <c r="BQ6763">
        <f t="shared" si="423"/>
        <v>0.74672620591233441</v>
      </c>
    </row>
    <row r="6764" spans="1:69" x14ac:dyDescent="0.25">
      <c r="A6764" t="s">
        <v>6874</v>
      </c>
      <c r="B6764" s="1">
        <v>44242.443993055553</v>
      </c>
      <c r="C6764">
        <v>6836.0690000000004</v>
      </c>
      <c r="D6764">
        <v>0</v>
      </c>
      <c r="E6764">
        <v>0</v>
      </c>
      <c r="F6764">
        <v>1</v>
      </c>
      <c r="G6764">
        <v>1.96736125</v>
      </c>
      <c r="H6764">
        <v>0.12931703999999999</v>
      </c>
      <c r="I6764">
        <v>2.5070000000000001</v>
      </c>
      <c r="J6764">
        <v>0</v>
      </c>
      <c r="K6764">
        <v>0</v>
      </c>
      <c r="L6764">
        <v>1</v>
      </c>
      <c r="M6764">
        <v>1.6506420000000001E-2</v>
      </c>
      <c r="N6764">
        <v>1.06674E-3</v>
      </c>
      <c r="O6764">
        <v>295</v>
      </c>
      <c r="P6764">
        <v>0</v>
      </c>
      <c r="Q6764">
        <v>0</v>
      </c>
      <c r="R6764">
        <v>1</v>
      </c>
      <c r="S6764">
        <v>0</v>
      </c>
      <c r="T6764">
        <v>0</v>
      </c>
      <c r="U6764">
        <v>1</v>
      </c>
      <c r="V6764">
        <v>0</v>
      </c>
      <c r="W6764">
        <v>0</v>
      </c>
      <c r="X6764">
        <v>1</v>
      </c>
      <c r="Y6764">
        <v>0</v>
      </c>
      <c r="Z6764">
        <v>0</v>
      </c>
      <c r="AA6764">
        <v>1</v>
      </c>
      <c r="AB6764">
        <v>0</v>
      </c>
      <c r="AC6764">
        <v>0</v>
      </c>
      <c r="AD6764">
        <v>1</v>
      </c>
      <c r="AE6764">
        <v>0</v>
      </c>
      <c r="AF6764">
        <v>0</v>
      </c>
      <c r="AG6764">
        <v>1</v>
      </c>
      <c r="AH6764">
        <v>-0.38372203999999999</v>
      </c>
      <c r="AI6764">
        <v>-0.75015536000000005</v>
      </c>
      <c r="AJ6764">
        <v>-0.99550000000000005</v>
      </c>
      <c r="AK6764">
        <v>0</v>
      </c>
      <c r="AL6764">
        <v>4.60797685</v>
      </c>
      <c r="AM6764">
        <v>0</v>
      </c>
      <c r="AN6764">
        <v>4.5547042500000003</v>
      </c>
      <c r="AO6764">
        <v>0</v>
      </c>
      <c r="AP6764">
        <v>0</v>
      </c>
      <c r="AQ6764">
        <v>0</v>
      </c>
      <c r="AR6764">
        <v>0</v>
      </c>
      <c r="AS6764">
        <v>0</v>
      </c>
      <c r="AT6764">
        <v>0</v>
      </c>
      <c r="AU6764">
        <v>-0.36478437000000002</v>
      </c>
      <c r="AV6764">
        <v>0</v>
      </c>
      <c r="AW6764" t="s">
        <v>113</v>
      </c>
      <c r="AX6764" t="s">
        <v>113</v>
      </c>
      <c r="AY6764">
        <v>0</v>
      </c>
      <c r="AZ6764">
        <v>-4.60797685</v>
      </c>
      <c r="BA6764">
        <v>4.5547042500000003</v>
      </c>
      <c r="BB6764">
        <v>-4.60797685</v>
      </c>
      <c r="BC6764">
        <v>0</v>
      </c>
      <c r="BD6764" t="s">
        <v>113</v>
      </c>
      <c r="BE6764" t="s">
        <v>114</v>
      </c>
      <c r="BF6764">
        <v>0</v>
      </c>
      <c r="BG6764" t="s">
        <v>114</v>
      </c>
      <c r="BH6764" t="s">
        <v>114</v>
      </c>
      <c r="BI6764">
        <v>0</v>
      </c>
      <c r="BJ6764">
        <v>0</v>
      </c>
      <c r="BK6764">
        <v>1</v>
      </c>
      <c r="BL6764" t="s">
        <v>115</v>
      </c>
      <c r="BN6764">
        <f t="shared" si="420"/>
        <v>2.8965093245768006E-3</v>
      </c>
      <c r="BO6764">
        <f t="shared" si="421"/>
        <v>2.116772056618812</v>
      </c>
      <c r="BP6764">
        <f t="shared" si="422"/>
        <v>1.5806491666202145</v>
      </c>
      <c r="BQ6764">
        <f t="shared" si="423"/>
        <v>0.74672620591233441</v>
      </c>
    </row>
    <row r="6765" spans="1:69" x14ac:dyDescent="0.25">
      <c r="A6765" t="s">
        <v>6875</v>
      </c>
      <c r="B6765" s="1">
        <v>44242.444004629629</v>
      </c>
      <c r="C6765">
        <v>6837.0690000000004</v>
      </c>
      <c r="D6765">
        <v>0</v>
      </c>
      <c r="E6765">
        <v>0</v>
      </c>
      <c r="F6765">
        <v>1</v>
      </c>
      <c r="G6765">
        <v>1.96752167</v>
      </c>
      <c r="H6765">
        <v>0.12931703999999999</v>
      </c>
      <c r="I6765">
        <v>2.5070000000000001</v>
      </c>
      <c r="J6765">
        <v>0</v>
      </c>
      <c r="K6765">
        <v>0</v>
      </c>
      <c r="L6765">
        <v>1</v>
      </c>
      <c r="M6765">
        <v>1.658662E-2</v>
      </c>
      <c r="N6765">
        <v>1.06674E-3</v>
      </c>
      <c r="O6765">
        <v>295</v>
      </c>
      <c r="P6765">
        <v>0</v>
      </c>
      <c r="Q6765">
        <v>0</v>
      </c>
      <c r="R6765">
        <v>1</v>
      </c>
      <c r="S6765">
        <v>0</v>
      </c>
      <c r="T6765">
        <v>0</v>
      </c>
      <c r="U6765">
        <v>1</v>
      </c>
      <c r="V6765">
        <v>0</v>
      </c>
      <c r="W6765">
        <v>0</v>
      </c>
      <c r="X6765">
        <v>1</v>
      </c>
      <c r="Y6765">
        <v>0</v>
      </c>
      <c r="Z6765">
        <v>0</v>
      </c>
      <c r="AA6765">
        <v>1</v>
      </c>
      <c r="AB6765">
        <v>0</v>
      </c>
      <c r="AC6765">
        <v>0</v>
      </c>
      <c r="AD6765">
        <v>1</v>
      </c>
      <c r="AE6765">
        <v>0</v>
      </c>
      <c r="AF6765">
        <v>0</v>
      </c>
      <c r="AG6765">
        <v>1</v>
      </c>
      <c r="AH6765">
        <v>-0.38356162999999999</v>
      </c>
      <c r="AI6765">
        <v>-0.75015536000000005</v>
      </c>
      <c r="AJ6765">
        <v>-0.99550000000000005</v>
      </c>
      <c r="AK6765">
        <v>0</v>
      </c>
      <c r="AL6765">
        <v>4.6083790100000002</v>
      </c>
      <c r="AM6765">
        <v>0</v>
      </c>
      <c r="AN6765">
        <v>4.5783650500000004</v>
      </c>
      <c r="AO6765">
        <v>0</v>
      </c>
      <c r="AP6765">
        <v>0</v>
      </c>
      <c r="AQ6765">
        <v>0</v>
      </c>
      <c r="AR6765">
        <v>0</v>
      </c>
      <c r="AS6765">
        <v>0</v>
      </c>
      <c r="AT6765">
        <v>0</v>
      </c>
      <c r="AU6765">
        <v>-0.36494406000000001</v>
      </c>
      <c r="AV6765">
        <v>0</v>
      </c>
      <c r="AW6765" t="s">
        <v>113</v>
      </c>
      <c r="AX6765" t="s">
        <v>113</v>
      </c>
      <c r="AY6765">
        <v>0</v>
      </c>
      <c r="AZ6765">
        <v>-4.6083790100000002</v>
      </c>
      <c r="BA6765">
        <v>4.5783650500000004</v>
      </c>
      <c r="BB6765">
        <v>-4.6083790100000002</v>
      </c>
      <c r="BC6765">
        <v>0</v>
      </c>
      <c r="BD6765" t="s">
        <v>113</v>
      </c>
      <c r="BE6765" t="s">
        <v>114</v>
      </c>
      <c r="BF6765">
        <v>0</v>
      </c>
      <c r="BG6765" t="s">
        <v>114</v>
      </c>
      <c r="BH6765" t="s">
        <v>114</v>
      </c>
      <c r="BI6765">
        <v>0</v>
      </c>
      <c r="BJ6765">
        <v>0</v>
      </c>
      <c r="BK6765">
        <v>1</v>
      </c>
      <c r="BL6765" t="s">
        <v>115</v>
      </c>
      <c r="BN6765">
        <f t="shared" si="420"/>
        <v>2.8964787447106006E-3</v>
      </c>
      <c r="BO6765">
        <f t="shared" si="421"/>
        <v>2.116794404653088</v>
      </c>
      <c r="BP6765">
        <f t="shared" si="422"/>
        <v>1.5724970391436723</v>
      </c>
      <c r="BQ6765">
        <f t="shared" si="423"/>
        <v>0.74286715596330288</v>
      </c>
    </row>
    <row r="6766" spans="1:69" x14ac:dyDescent="0.25">
      <c r="A6766" t="s">
        <v>6876</v>
      </c>
      <c r="B6766" s="1">
        <v>44242.444016203706</v>
      </c>
      <c r="C6766">
        <v>6838.0690000000004</v>
      </c>
      <c r="D6766">
        <v>0</v>
      </c>
      <c r="E6766">
        <v>0</v>
      </c>
      <c r="F6766">
        <v>1</v>
      </c>
      <c r="G6766">
        <v>1.9680029000000001</v>
      </c>
      <c r="H6766">
        <v>0.12931703999999999</v>
      </c>
      <c r="I6766">
        <v>2.5070000000000001</v>
      </c>
      <c r="J6766">
        <v>0</v>
      </c>
      <c r="K6766">
        <v>0</v>
      </c>
      <c r="L6766">
        <v>1</v>
      </c>
      <c r="M6766">
        <v>1.6506420000000001E-2</v>
      </c>
      <c r="N6766">
        <v>1.06674E-3</v>
      </c>
      <c r="O6766">
        <v>295</v>
      </c>
      <c r="P6766">
        <v>0</v>
      </c>
      <c r="Q6766">
        <v>0</v>
      </c>
      <c r="R6766">
        <v>1</v>
      </c>
      <c r="S6766">
        <v>0</v>
      </c>
      <c r="T6766">
        <v>0</v>
      </c>
      <c r="U6766">
        <v>1</v>
      </c>
      <c r="V6766">
        <v>0</v>
      </c>
      <c r="W6766">
        <v>0</v>
      </c>
      <c r="X6766">
        <v>1</v>
      </c>
      <c r="Y6766">
        <v>0</v>
      </c>
      <c r="Z6766">
        <v>0</v>
      </c>
      <c r="AA6766">
        <v>1</v>
      </c>
      <c r="AB6766">
        <v>0</v>
      </c>
      <c r="AC6766">
        <v>0</v>
      </c>
      <c r="AD6766">
        <v>1</v>
      </c>
      <c r="AE6766">
        <v>0</v>
      </c>
      <c r="AF6766">
        <v>0</v>
      </c>
      <c r="AG6766">
        <v>1</v>
      </c>
      <c r="AH6766">
        <v>-0.38356162999999999</v>
      </c>
      <c r="AI6766">
        <v>-0.75015536000000005</v>
      </c>
      <c r="AJ6766">
        <v>-0.99550000000000005</v>
      </c>
      <c r="AK6766">
        <v>0</v>
      </c>
      <c r="AL6766">
        <v>4.6095854699999999</v>
      </c>
      <c r="AM6766">
        <v>0</v>
      </c>
      <c r="AN6766">
        <v>4.5547042500000003</v>
      </c>
      <c r="AO6766">
        <v>0</v>
      </c>
      <c r="AP6766">
        <v>0</v>
      </c>
      <c r="AQ6766">
        <v>0</v>
      </c>
      <c r="AR6766">
        <v>0</v>
      </c>
      <c r="AS6766">
        <v>0</v>
      </c>
      <c r="AT6766">
        <v>0</v>
      </c>
      <c r="AU6766">
        <v>-0.36494406000000001</v>
      </c>
      <c r="AV6766">
        <v>0</v>
      </c>
      <c r="AW6766" t="s">
        <v>113</v>
      </c>
      <c r="AX6766" t="s">
        <v>113</v>
      </c>
      <c r="AY6766">
        <v>0</v>
      </c>
      <c r="AZ6766">
        <v>-4.6095854699999999</v>
      </c>
      <c r="BA6766">
        <v>4.5547042500000003</v>
      </c>
      <c r="BB6766">
        <v>-4.6095854699999999</v>
      </c>
      <c r="BC6766">
        <v>0</v>
      </c>
      <c r="BD6766" t="s">
        <v>113</v>
      </c>
      <c r="BE6766" t="s">
        <v>114</v>
      </c>
      <c r="BF6766">
        <v>0</v>
      </c>
      <c r="BG6766" t="s">
        <v>114</v>
      </c>
      <c r="BH6766" t="s">
        <v>114</v>
      </c>
      <c r="BI6766">
        <v>0</v>
      </c>
      <c r="BJ6766">
        <v>0</v>
      </c>
      <c r="BK6766">
        <v>1</v>
      </c>
      <c r="BL6766" t="s">
        <v>115</v>
      </c>
      <c r="BN6766">
        <f t="shared" si="420"/>
        <v>2.8964405201630005E-3</v>
      </c>
      <c r="BO6766">
        <f t="shared" si="421"/>
        <v>2.1168223401511304</v>
      </c>
      <c r="BP6766">
        <f t="shared" si="422"/>
        <v>1.5806867146515224</v>
      </c>
      <c r="BQ6766">
        <f t="shared" si="423"/>
        <v>0.74672620591233441</v>
      </c>
    </row>
    <row r="6767" spans="1:69" x14ac:dyDescent="0.25">
      <c r="A6767" t="s">
        <v>6877</v>
      </c>
      <c r="B6767" s="1">
        <v>44242.444027777776</v>
      </c>
      <c r="C6767">
        <v>6839.0690000000004</v>
      </c>
      <c r="D6767">
        <v>0</v>
      </c>
      <c r="E6767">
        <v>0</v>
      </c>
      <c r="F6767">
        <v>1</v>
      </c>
      <c r="G6767">
        <v>1.9681633199999999</v>
      </c>
      <c r="H6767">
        <v>0.12931703999999999</v>
      </c>
      <c r="I6767">
        <v>2.5070000000000001</v>
      </c>
      <c r="J6767">
        <v>0</v>
      </c>
      <c r="K6767">
        <v>0</v>
      </c>
      <c r="L6767">
        <v>1</v>
      </c>
      <c r="M6767">
        <v>1.658662E-2</v>
      </c>
      <c r="N6767">
        <v>1.06674E-3</v>
      </c>
      <c r="O6767">
        <v>295</v>
      </c>
      <c r="P6767">
        <v>0</v>
      </c>
      <c r="Q6767">
        <v>0</v>
      </c>
      <c r="R6767">
        <v>1</v>
      </c>
      <c r="S6767">
        <v>0</v>
      </c>
      <c r="T6767">
        <v>0</v>
      </c>
      <c r="U6767">
        <v>1</v>
      </c>
      <c r="V6767">
        <v>0</v>
      </c>
      <c r="W6767">
        <v>0</v>
      </c>
      <c r="X6767">
        <v>1</v>
      </c>
      <c r="Y6767">
        <v>0</v>
      </c>
      <c r="Z6767">
        <v>0</v>
      </c>
      <c r="AA6767">
        <v>1</v>
      </c>
      <c r="AB6767">
        <v>0</v>
      </c>
      <c r="AC6767">
        <v>0</v>
      </c>
      <c r="AD6767">
        <v>1</v>
      </c>
      <c r="AE6767">
        <v>0</v>
      </c>
      <c r="AF6767">
        <v>0</v>
      </c>
      <c r="AG6767">
        <v>1</v>
      </c>
      <c r="AH6767">
        <v>-0.38332101000000002</v>
      </c>
      <c r="AI6767">
        <v>-0.75015536000000005</v>
      </c>
      <c r="AJ6767">
        <v>-0.99550000000000005</v>
      </c>
      <c r="AK6767">
        <v>0</v>
      </c>
      <c r="AL6767">
        <v>4.6099876200000001</v>
      </c>
      <c r="AM6767">
        <v>0</v>
      </c>
      <c r="AN6767">
        <v>4.5783650500000004</v>
      </c>
      <c r="AO6767">
        <v>0</v>
      </c>
      <c r="AP6767">
        <v>0</v>
      </c>
      <c r="AQ6767">
        <v>0</v>
      </c>
      <c r="AR6767">
        <v>0</v>
      </c>
      <c r="AS6767">
        <v>0</v>
      </c>
      <c r="AT6767">
        <v>0</v>
      </c>
      <c r="AU6767">
        <v>-0.3651836</v>
      </c>
      <c r="AV6767">
        <v>0</v>
      </c>
      <c r="AW6767" t="s">
        <v>113</v>
      </c>
      <c r="AX6767" t="s">
        <v>113</v>
      </c>
      <c r="AY6767">
        <v>0</v>
      </c>
      <c r="AZ6767">
        <v>-4.6099876200000001</v>
      </c>
      <c r="BA6767">
        <v>4.5783650500000004</v>
      </c>
      <c r="BB6767">
        <v>-4.6099876200000001</v>
      </c>
      <c r="BC6767">
        <v>0</v>
      </c>
      <c r="BD6767" t="s">
        <v>113</v>
      </c>
      <c r="BE6767" t="s">
        <v>114</v>
      </c>
      <c r="BF6767">
        <v>0</v>
      </c>
      <c r="BG6767" t="s">
        <v>114</v>
      </c>
      <c r="BH6767" t="s">
        <v>114</v>
      </c>
      <c r="BI6767">
        <v>0</v>
      </c>
      <c r="BJ6767">
        <v>0</v>
      </c>
      <c r="BK6767">
        <v>1</v>
      </c>
      <c r="BL6767" t="s">
        <v>115</v>
      </c>
      <c r="BN6767">
        <f t="shared" si="420"/>
        <v>2.8964252300398004E-3</v>
      </c>
      <c r="BO6767">
        <f t="shared" si="421"/>
        <v>2.1168335147790951</v>
      </c>
      <c r="BP6767">
        <f t="shared" si="422"/>
        <v>1.5725260927717488</v>
      </c>
      <c r="BQ6767">
        <f t="shared" si="423"/>
        <v>0.74286715596330299</v>
      </c>
    </row>
    <row r="6768" spans="1:69" x14ac:dyDescent="0.25">
      <c r="A6768" t="s">
        <v>6878</v>
      </c>
      <c r="B6768" s="1">
        <v>44242.444039351853</v>
      </c>
      <c r="C6768">
        <v>6840.0690000000004</v>
      </c>
      <c r="D6768">
        <v>0</v>
      </c>
      <c r="E6768">
        <v>0</v>
      </c>
      <c r="F6768">
        <v>1</v>
      </c>
      <c r="G6768">
        <v>1.9685643500000001</v>
      </c>
      <c r="H6768">
        <v>0.12931703999999999</v>
      </c>
      <c r="I6768">
        <v>2.5070000000000001</v>
      </c>
      <c r="J6768">
        <v>0</v>
      </c>
      <c r="K6768">
        <v>0</v>
      </c>
      <c r="L6768">
        <v>1</v>
      </c>
      <c r="M6768">
        <v>1.674703E-2</v>
      </c>
      <c r="N6768">
        <v>1.06674E-3</v>
      </c>
      <c r="O6768">
        <v>295</v>
      </c>
      <c r="P6768">
        <v>0</v>
      </c>
      <c r="Q6768">
        <v>0</v>
      </c>
      <c r="R6768">
        <v>1</v>
      </c>
      <c r="S6768">
        <v>0</v>
      </c>
      <c r="T6768">
        <v>0</v>
      </c>
      <c r="U6768">
        <v>1</v>
      </c>
      <c r="V6768">
        <v>0</v>
      </c>
      <c r="W6768">
        <v>0</v>
      </c>
      <c r="X6768">
        <v>1</v>
      </c>
      <c r="Y6768">
        <v>0</v>
      </c>
      <c r="Z6768">
        <v>0</v>
      </c>
      <c r="AA6768">
        <v>1</v>
      </c>
      <c r="AB6768">
        <v>0</v>
      </c>
      <c r="AC6768">
        <v>0</v>
      </c>
      <c r="AD6768">
        <v>1</v>
      </c>
      <c r="AE6768">
        <v>0</v>
      </c>
      <c r="AF6768">
        <v>0</v>
      </c>
      <c r="AG6768">
        <v>1</v>
      </c>
      <c r="AH6768">
        <v>-0.38332101000000002</v>
      </c>
      <c r="AI6768">
        <v>-0.75015536000000005</v>
      </c>
      <c r="AJ6768">
        <v>-0.99550000000000005</v>
      </c>
      <c r="AK6768">
        <v>0</v>
      </c>
      <c r="AL6768">
        <v>4.6109930099999996</v>
      </c>
      <c r="AM6768">
        <v>0</v>
      </c>
      <c r="AN6768">
        <v>4.6256866600000004</v>
      </c>
      <c r="AO6768">
        <v>0</v>
      </c>
      <c r="AP6768">
        <v>0</v>
      </c>
      <c r="AQ6768">
        <v>0</v>
      </c>
      <c r="AR6768">
        <v>0</v>
      </c>
      <c r="AS6768">
        <v>0</v>
      </c>
      <c r="AT6768">
        <v>0</v>
      </c>
      <c r="AU6768">
        <v>-0.3651836</v>
      </c>
      <c r="AV6768">
        <v>0</v>
      </c>
      <c r="AW6768" t="s">
        <v>113</v>
      </c>
      <c r="AX6768" t="s">
        <v>113</v>
      </c>
      <c r="AY6768">
        <v>0</v>
      </c>
      <c r="AZ6768">
        <v>-4.6109930099999996</v>
      </c>
      <c r="BA6768">
        <v>4.6256866600000004</v>
      </c>
      <c r="BB6768">
        <v>-4.6109930099999996</v>
      </c>
      <c r="BC6768">
        <v>0</v>
      </c>
      <c r="BD6768" t="s">
        <v>113</v>
      </c>
      <c r="BE6768" t="s">
        <v>114</v>
      </c>
      <c r="BF6768">
        <v>0</v>
      </c>
      <c r="BG6768" t="s">
        <v>114</v>
      </c>
      <c r="BH6768" t="s">
        <v>114</v>
      </c>
      <c r="BI6768">
        <v>0</v>
      </c>
      <c r="BJ6768">
        <v>0</v>
      </c>
      <c r="BK6768">
        <v>1</v>
      </c>
      <c r="BL6768" t="s">
        <v>115</v>
      </c>
      <c r="BN6768">
        <f t="shared" si="420"/>
        <v>2.8963793604306004E-3</v>
      </c>
      <c r="BO6768">
        <f t="shared" si="421"/>
        <v>2.1168670388151352</v>
      </c>
      <c r="BP6768">
        <f t="shared" si="422"/>
        <v>1.5807200923153042</v>
      </c>
      <c r="BQ6768">
        <f t="shared" si="423"/>
        <v>0.74672620591233441</v>
      </c>
    </row>
    <row r="6769" spans="1:69" x14ac:dyDescent="0.25">
      <c r="A6769" t="s">
        <v>6879</v>
      </c>
      <c r="B6769" s="1">
        <v>44242.444050925929</v>
      </c>
      <c r="C6769">
        <v>6841.0690000000004</v>
      </c>
      <c r="D6769">
        <v>0</v>
      </c>
      <c r="E6769">
        <v>0</v>
      </c>
      <c r="F6769">
        <v>1</v>
      </c>
      <c r="G6769">
        <v>1.9688049700000001</v>
      </c>
      <c r="H6769">
        <v>0.12931703999999999</v>
      </c>
      <c r="I6769">
        <v>2.5070000000000001</v>
      </c>
      <c r="J6769">
        <v>0</v>
      </c>
      <c r="K6769">
        <v>0</v>
      </c>
      <c r="L6769">
        <v>1</v>
      </c>
      <c r="M6769">
        <v>1.658662E-2</v>
      </c>
      <c r="N6769">
        <v>1.06674E-3</v>
      </c>
      <c r="O6769">
        <v>295</v>
      </c>
      <c r="P6769">
        <v>0</v>
      </c>
      <c r="Q6769">
        <v>0</v>
      </c>
      <c r="R6769">
        <v>1</v>
      </c>
      <c r="S6769">
        <v>0</v>
      </c>
      <c r="T6769">
        <v>0</v>
      </c>
      <c r="U6769">
        <v>1</v>
      </c>
      <c r="V6769">
        <v>0</v>
      </c>
      <c r="W6769">
        <v>0</v>
      </c>
      <c r="X6769">
        <v>1</v>
      </c>
      <c r="Y6769">
        <v>0</v>
      </c>
      <c r="Z6769">
        <v>0</v>
      </c>
      <c r="AA6769">
        <v>1</v>
      </c>
      <c r="AB6769">
        <v>0</v>
      </c>
      <c r="AC6769">
        <v>0</v>
      </c>
      <c r="AD6769">
        <v>1</v>
      </c>
      <c r="AE6769">
        <v>0</v>
      </c>
      <c r="AF6769">
        <v>0</v>
      </c>
      <c r="AG6769">
        <v>1</v>
      </c>
      <c r="AH6769">
        <v>-0.38340121999999999</v>
      </c>
      <c r="AI6769">
        <v>-0.75015536000000005</v>
      </c>
      <c r="AJ6769">
        <v>-0.99550000000000005</v>
      </c>
      <c r="AK6769">
        <v>0</v>
      </c>
      <c r="AL6769">
        <v>4.6115962399999999</v>
      </c>
      <c r="AM6769">
        <v>0</v>
      </c>
      <c r="AN6769">
        <v>4.5783650500000004</v>
      </c>
      <c r="AO6769">
        <v>0</v>
      </c>
      <c r="AP6769">
        <v>0</v>
      </c>
      <c r="AQ6769">
        <v>0</v>
      </c>
      <c r="AR6769">
        <v>0</v>
      </c>
      <c r="AS6769">
        <v>0</v>
      </c>
      <c r="AT6769">
        <v>0</v>
      </c>
      <c r="AU6769">
        <v>-0.36510375</v>
      </c>
      <c r="AV6769">
        <v>0</v>
      </c>
      <c r="AW6769" t="s">
        <v>113</v>
      </c>
      <c r="AX6769" t="s">
        <v>113</v>
      </c>
      <c r="AY6769">
        <v>0</v>
      </c>
      <c r="AZ6769">
        <v>-4.6115962399999999</v>
      </c>
      <c r="BA6769">
        <v>4.5783650500000004</v>
      </c>
      <c r="BB6769">
        <v>-4.6115962399999999</v>
      </c>
      <c r="BC6769">
        <v>0</v>
      </c>
      <c r="BD6769" t="s">
        <v>113</v>
      </c>
      <c r="BE6769" t="s">
        <v>114</v>
      </c>
      <c r="BF6769">
        <v>0</v>
      </c>
      <c r="BG6769" t="s">
        <v>114</v>
      </c>
      <c r="BH6769" t="s">
        <v>114</v>
      </c>
      <c r="BI6769">
        <v>0</v>
      </c>
      <c r="BJ6769">
        <v>0</v>
      </c>
      <c r="BK6769">
        <v>1</v>
      </c>
      <c r="BL6769" t="s">
        <v>115</v>
      </c>
      <c r="BN6769">
        <f t="shared" si="420"/>
        <v>2.8963640706876005E-3</v>
      </c>
      <c r="BO6769">
        <f t="shared" si="421"/>
        <v>2.1168782136371527</v>
      </c>
      <c r="BP6769">
        <f t="shared" si="422"/>
        <v>1.5970667178252409</v>
      </c>
      <c r="BQ6769">
        <f t="shared" si="423"/>
        <v>0.75444430744138646</v>
      </c>
    </row>
    <row r="6770" spans="1:69" x14ac:dyDescent="0.25">
      <c r="A6770" t="s">
        <v>6880</v>
      </c>
      <c r="B6770" s="1">
        <v>44242.444062499999</v>
      </c>
      <c r="C6770">
        <v>6842.0690000000004</v>
      </c>
      <c r="D6770">
        <v>0</v>
      </c>
      <c r="E6770">
        <v>0</v>
      </c>
      <c r="F6770">
        <v>1</v>
      </c>
      <c r="G6770">
        <v>1.9691257900000001</v>
      </c>
      <c r="H6770">
        <v>0.12931703999999999</v>
      </c>
      <c r="I6770">
        <v>2.5070000000000001</v>
      </c>
      <c r="J6770">
        <v>0</v>
      </c>
      <c r="K6770">
        <v>0</v>
      </c>
      <c r="L6770">
        <v>1</v>
      </c>
      <c r="M6770">
        <v>1.658662E-2</v>
      </c>
      <c r="N6770">
        <v>1.06674E-3</v>
      </c>
      <c r="O6770">
        <v>295</v>
      </c>
      <c r="P6770">
        <v>0</v>
      </c>
      <c r="Q6770">
        <v>0</v>
      </c>
      <c r="R6770">
        <v>1</v>
      </c>
      <c r="S6770">
        <v>0</v>
      </c>
      <c r="T6770">
        <v>0</v>
      </c>
      <c r="U6770">
        <v>1</v>
      </c>
      <c r="V6770">
        <v>0</v>
      </c>
      <c r="W6770">
        <v>0</v>
      </c>
      <c r="X6770">
        <v>1</v>
      </c>
      <c r="Y6770">
        <v>0</v>
      </c>
      <c r="Z6770">
        <v>0</v>
      </c>
      <c r="AA6770">
        <v>1</v>
      </c>
      <c r="AB6770">
        <v>0</v>
      </c>
      <c r="AC6770">
        <v>0</v>
      </c>
      <c r="AD6770">
        <v>1</v>
      </c>
      <c r="AE6770">
        <v>0</v>
      </c>
      <c r="AF6770">
        <v>0</v>
      </c>
      <c r="AG6770">
        <v>1</v>
      </c>
      <c r="AH6770">
        <v>-0.38348142000000002</v>
      </c>
      <c r="AI6770">
        <v>-0.75015536000000005</v>
      </c>
      <c r="AJ6770">
        <v>-0.99550000000000005</v>
      </c>
      <c r="AK6770">
        <v>0</v>
      </c>
      <c r="AL6770">
        <v>4.6124005500000003</v>
      </c>
      <c r="AM6770">
        <v>0</v>
      </c>
      <c r="AN6770">
        <v>4.5783650500000004</v>
      </c>
      <c r="AO6770">
        <v>0</v>
      </c>
      <c r="AP6770">
        <v>0</v>
      </c>
      <c r="AQ6770">
        <v>0</v>
      </c>
      <c r="AR6770">
        <v>0</v>
      </c>
      <c r="AS6770">
        <v>0</v>
      </c>
      <c r="AT6770">
        <v>0</v>
      </c>
      <c r="AU6770">
        <v>-0.36502390000000001</v>
      </c>
      <c r="AV6770">
        <v>0</v>
      </c>
      <c r="AW6770" t="s">
        <v>113</v>
      </c>
      <c r="AX6770" t="s">
        <v>113</v>
      </c>
      <c r="AY6770">
        <v>0</v>
      </c>
      <c r="AZ6770">
        <v>-4.6124005500000003</v>
      </c>
      <c r="BA6770">
        <v>4.5783650500000004</v>
      </c>
      <c r="BB6770">
        <v>-4.6124005500000003</v>
      </c>
      <c r="BC6770">
        <v>0</v>
      </c>
      <c r="BD6770" t="s">
        <v>113</v>
      </c>
      <c r="BE6770" t="s">
        <v>114</v>
      </c>
      <c r="BF6770">
        <v>0</v>
      </c>
      <c r="BG6770" t="s">
        <v>114</v>
      </c>
      <c r="BH6770" t="s">
        <v>114</v>
      </c>
      <c r="BI6770">
        <v>0</v>
      </c>
      <c r="BJ6770">
        <v>0</v>
      </c>
      <c r="BK6770">
        <v>1</v>
      </c>
      <c r="BL6770" t="s">
        <v>115</v>
      </c>
      <c r="BN6770">
        <f t="shared" si="420"/>
        <v>2.8963258457598002E-3</v>
      </c>
      <c r="BO6770">
        <f t="shared" si="421"/>
        <v>2.1169061516252063</v>
      </c>
      <c r="BP6770">
        <f t="shared" si="422"/>
        <v>1.5807492988755711</v>
      </c>
      <c r="BQ6770">
        <f t="shared" si="423"/>
        <v>0.74672620591233441</v>
      </c>
    </row>
    <row r="6771" spans="1:69" x14ac:dyDescent="0.25">
      <c r="A6771" t="s">
        <v>6881</v>
      </c>
      <c r="B6771" s="1">
        <v>44242.444074074076</v>
      </c>
      <c r="C6771">
        <v>6843.0690000000004</v>
      </c>
      <c r="D6771">
        <v>0</v>
      </c>
      <c r="E6771">
        <v>0</v>
      </c>
      <c r="F6771">
        <v>1</v>
      </c>
      <c r="G6771">
        <v>1.96944662</v>
      </c>
      <c r="H6771">
        <v>0.12931703999999999</v>
      </c>
      <c r="I6771">
        <v>2.5070000000000001</v>
      </c>
      <c r="J6771">
        <v>0</v>
      </c>
      <c r="K6771">
        <v>0</v>
      </c>
      <c r="L6771">
        <v>1</v>
      </c>
      <c r="M6771">
        <v>1.6666830000000001E-2</v>
      </c>
      <c r="N6771">
        <v>1.06674E-3</v>
      </c>
      <c r="O6771">
        <v>295</v>
      </c>
      <c r="P6771">
        <v>0</v>
      </c>
      <c r="Q6771">
        <v>0</v>
      </c>
      <c r="R6771">
        <v>1</v>
      </c>
      <c r="S6771">
        <v>0</v>
      </c>
      <c r="T6771">
        <v>0</v>
      </c>
      <c r="U6771">
        <v>1</v>
      </c>
      <c r="V6771">
        <v>0</v>
      </c>
      <c r="W6771">
        <v>0</v>
      </c>
      <c r="X6771">
        <v>1</v>
      </c>
      <c r="Y6771">
        <v>0</v>
      </c>
      <c r="Z6771">
        <v>0</v>
      </c>
      <c r="AA6771">
        <v>1</v>
      </c>
      <c r="AB6771">
        <v>0</v>
      </c>
      <c r="AC6771">
        <v>0</v>
      </c>
      <c r="AD6771">
        <v>1</v>
      </c>
      <c r="AE6771">
        <v>0</v>
      </c>
      <c r="AF6771">
        <v>0</v>
      </c>
      <c r="AG6771">
        <v>1</v>
      </c>
      <c r="AH6771">
        <v>-0.38332101000000002</v>
      </c>
      <c r="AI6771">
        <v>-0.75015536000000005</v>
      </c>
      <c r="AJ6771">
        <v>-0.99550000000000005</v>
      </c>
      <c r="AK6771">
        <v>0</v>
      </c>
      <c r="AL6771">
        <v>4.6132048599999997</v>
      </c>
      <c r="AM6771">
        <v>0</v>
      </c>
      <c r="AN6771">
        <v>4.6020258500000004</v>
      </c>
      <c r="AO6771">
        <v>0</v>
      </c>
      <c r="AP6771">
        <v>0</v>
      </c>
      <c r="AQ6771">
        <v>0</v>
      </c>
      <c r="AR6771">
        <v>0</v>
      </c>
      <c r="AS6771">
        <v>0</v>
      </c>
      <c r="AT6771">
        <v>0</v>
      </c>
      <c r="AU6771">
        <v>-0.3651836</v>
      </c>
      <c r="AV6771">
        <v>0</v>
      </c>
      <c r="AW6771" t="s">
        <v>113</v>
      </c>
      <c r="AX6771" t="s">
        <v>113</v>
      </c>
      <c r="AY6771">
        <v>0</v>
      </c>
      <c r="AZ6771">
        <v>-4.6132048599999997</v>
      </c>
      <c r="BA6771">
        <v>4.6020258500000004</v>
      </c>
      <c r="BB6771">
        <v>-4.6132048599999997</v>
      </c>
      <c r="BC6771">
        <v>0</v>
      </c>
      <c r="BD6771" t="s">
        <v>113</v>
      </c>
      <c r="BE6771" t="s">
        <v>114</v>
      </c>
      <c r="BF6771">
        <v>0</v>
      </c>
      <c r="BG6771" t="s">
        <v>114</v>
      </c>
      <c r="BH6771" t="s">
        <v>114</v>
      </c>
      <c r="BI6771">
        <v>0</v>
      </c>
      <c r="BJ6771">
        <v>0</v>
      </c>
      <c r="BK6771">
        <v>1</v>
      </c>
      <c r="BL6771" t="s">
        <v>115</v>
      </c>
      <c r="BN6771">
        <f t="shared" si="420"/>
        <v>2.8963029109552009E-3</v>
      </c>
      <c r="BO6771">
        <f t="shared" si="421"/>
        <v>2.1169229146608544</v>
      </c>
      <c r="BP6771">
        <f t="shared" si="422"/>
        <v>1.5807618162735801</v>
      </c>
      <c r="BQ6771">
        <f t="shared" si="423"/>
        <v>0.74672620591233441</v>
      </c>
    </row>
    <row r="6772" spans="1:69" x14ac:dyDescent="0.25">
      <c r="A6772" t="s">
        <v>6882</v>
      </c>
      <c r="B6772" s="1">
        <v>44242.444085648145</v>
      </c>
      <c r="C6772">
        <v>6844.0690000000004</v>
      </c>
      <c r="D6772">
        <v>0</v>
      </c>
      <c r="E6772">
        <v>0</v>
      </c>
      <c r="F6772">
        <v>1</v>
      </c>
      <c r="G6772">
        <v>1.9696872400000001</v>
      </c>
      <c r="H6772">
        <v>0.12931703999999999</v>
      </c>
      <c r="I6772">
        <v>2.5070000000000001</v>
      </c>
      <c r="J6772">
        <v>0</v>
      </c>
      <c r="K6772">
        <v>0</v>
      </c>
      <c r="L6772">
        <v>1</v>
      </c>
      <c r="M6772">
        <v>1.674703E-2</v>
      </c>
      <c r="N6772">
        <v>1.06674E-3</v>
      </c>
      <c r="O6772">
        <v>295</v>
      </c>
      <c r="P6772">
        <v>0</v>
      </c>
      <c r="Q6772">
        <v>0</v>
      </c>
      <c r="R6772">
        <v>1</v>
      </c>
      <c r="S6772">
        <v>0</v>
      </c>
      <c r="T6772">
        <v>0</v>
      </c>
      <c r="U6772">
        <v>1</v>
      </c>
      <c r="V6772">
        <v>0</v>
      </c>
      <c r="W6772">
        <v>0</v>
      </c>
      <c r="X6772">
        <v>1</v>
      </c>
      <c r="Y6772">
        <v>0</v>
      </c>
      <c r="Z6772">
        <v>0</v>
      </c>
      <c r="AA6772">
        <v>1</v>
      </c>
      <c r="AB6772">
        <v>0</v>
      </c>
      <c r="AC6772">
        <v>0</v>
      </c>
      <c r="AD6772">
        <v>1</v>
      </c>
      <c r="AE6772">
        <v>0</v>
      </c>
      <c r="AF6772">
        <v>0</v>
      </c>
      <c r="AG6772">
        <v>1</v>
      </c>
      <c r="AH6772">
        <v>-0.38340121999999999</v>
      </c>
      <c r="AI6772">
        <v>-0.75015536000000005</v>
      </c>
      <c r="AJ6772">
        <v>-0.99550000000000005</v>
      </c>
      <c r="AK6772">
        <v>0</v>
      </c>
      <c r="AL6772">
        <v>4.61380809</v>
      </c>
      <c r="AM6772">
        <v>0</v>
      </c>
      <c r="AN6772">
        <v>4.6256866600000004</v>
      </c>
      <c r="AO6772">
        <v>0</v>
      </c>
      <c r="AP6772">
        <v>0</v>
      </c>
      <c r="AQ6772">
        <v>0</v>
      </c>
      <c r="AR6772">
        <v>0</v>
      </c>
      <c r="AS6772">
        <v>0</v>
      </c>
      <c r="AT6772">
        <v>0</v>
      </c>
      <c r="AU6772">
        <v>-0.36510375</v>
      </c>
      <c r="AV6772">
        <v>0</v>
      </c>
      <c r="AW6772" t="s">
        <v>113</v>
      </c>
      <c r="AX6772" t="s">
        <v>113</v>
      </c>
      <c r="AY6772">
        <v>0</v>
      </c>
      <c r="AZ6772">
        <v>-4.61380809</v>
      </c>
      <c r="BA6772">
        <v>4.6256866600000004</v>
      </c>
      <c r="BB6772">
        <v>-4.61380809</v>
      </c>
      <c r="BC6772">
        <v>0</v>
      </c>
      <c r="BD6772" t="s">
        <v>113</v>
      </c>
      <c r="BE6772" t="s">
        <v>114</v>
      </c>
      <c r="BF6772">
        <v>0</v>
      </c>
      <c r="BG6772" t="s">
        <v>114</v>
      </c>
      <c r="BH6772" t="s">
        <v>114</v>
      </c>
      <c r="BI6772">
        <v>0</v>
      </c>
      <c r="BJ6772">
        <v>0</v>
      </c>
      <c r="BK6772">
        <v>1</v>
      </c>
      <c r="BL6772" t="s">
        <v>115</v>
      </c>
      <c r="BN6772">
        <f t="shared" si="420"/>
        <v>2.8962723310890005E-3</v>
      </c>
      <c r="BO6772">
        <f t="shared" si="421"/>
        <v>2.1169452658806587</v>
      </c>
      <c r="BP6772">
        <f t="shared" si="422"/>
        <v>1.5889479040355416</v>
      </c>
      <c r="BQ6772">
        <f t="shared" si="423"/>
        <v>0.75058525586136604</v>
      </c>
    </row>
    <row r="6773" spans="1:69" x14ac:dyDescent="0.25">
      <c r="A6773" t="s">
        <v>6883</v>
      </c>
      <c r="B6773" s="1">
        <v>44242.444097222222</v>
      </c>
      <c r="C6773">
        <v>6845.0690000000004</v>
      </c>
      <c r="D6773">
        <v>0</v>
      </c>
      <c r="E6773">
        <v>0</v>
      </c>
      <c r="F6773">
        <v>1</v>
      </c>
      <c r="G6773">
        <v>1.9699278499999999</v>
      </c>
      <c r="H6773">
        <v>0.12931703999999999</v>
      </c>
      <c r="I6773">
        <v>2.5070000000000001</v>
      </c>
      <c r="J6773">
        <v>0</v>
      </c>
      <c r="K6773">
        <v>0</v>
      </c>
      <c r="L6773">
        <v>1</v>
      </c>
      <c r="M6773">
        <v>1.6666830000000001E-2</v>
      </c>
      <c r="N6773">
        <v>1.06674E-3</v>
      </c>
      <c r="O6773">
        <v>295</v>
      </c>
      <c r="P6773">
        <v>0</v>
      </c>
      <c r="Q6773">
        <v>0</v>
      </c>
      <c r="R6773">
        <v>1</v>
      </c>
      <c r="S6773">
        <v>0</v>
      </c>
      <c r="T6773">
        <v>0</v>
      </c>
      <c r="U6773">
        <v>1</v>
      </c>
      <c r="V6773">
        <v>0</v>
      </c>
      <c r="W6773">
        <v>0</v>
      </c>
      <c r="X6773">
        <v>1</v>
      </c>
      <c r="Y6773">
        <v>0</v>
      </c>
      <c r="Z6773">
        <v>0</v>
      </c>
      <c r="AA6773">
        <v>1</v>
      </c>
      <c r="AB6773">
        <v>0</v>
      </c>
      <c r="AC6773">
        <v>0</v>
      </c>
      <c r="AD6773">
        <v>1</v>
      </c>
      <c r="AE6773">
        <v>0</v>
      </c>
      <c r="AF6773">
        <v>0</v>
      </c>
      <c r="AG6773">
        <v>1</v>
      </c>
      <c r="AH6773">
        <v>-0.38332101000000002</v>
      </c>
      <c r="AI6773">
        <v>-0.75015536000000005</v>
      </c>
      <c r="AJ6773">
        <v>-0.99550000000000005</v>
      </c>
      <c r="AK6773">
        <v>0</v>
      </c>
      <c r="AL6773">
        <v>4.6144113200000003</v>
      </c>
      <c r="AM6773">
        <v>0</v>
      </c>
      <c r="AN6773">
        <v>4.6020258500000004</v>
      </c>
      <c r="AO6773">
        <v>0</v>
      </c>
      <c r="AP6773">
        <v>0</v>
      </c>
      <c r="AQ6773">
        <v>0</v>
      </c>
      <c r="AR6773">
        <v>0</v>
      </c>
      <c r="AS6773">
        <v>0</v>
      </c>
      <c r="AT6773">
        <v>0</v>
      </c>
      <c r="AU6773">
        <v>-0.3651836</v>
      </c>
      <c r="AV6773">
        <v>0</v>
      </c>
      <c r="AW6773" t="s">
        <v>113</v>
      </c>
      <c r="AX6773" t="s">
        <v>113</v>
      </c>
      <c r="AY6773">
        <v>0</v>
      </c>
      <c r="AZ6773">
        <v>-4.6144113200000003</v>
      </c>
      <c r="BA6773">
        <v>4.6020258500000004</v>
      </c>
      <c r="BB6773">
        <v>-4.6144113200000003</v>
      </c>
      <c r="BC6773">
        <v>0</v>
      </c>
      <c r="BD6773" t="s">
        <v>113</v>
      </c>
      <c r="BE6773" t="s">
        <v>114</v>
      </c>
      <c r="BF6773">
        <v>0</v>
      </c>
      <c r="BG6773" t="s">
        <v>114</v>
      </c>
      <c r="BH6773" t="s">
        <v>114</v>
      </c>
      <c r="BI6773">
        <v>0</v>
      </c>
      <c r="BJ6773">
        <v>0</v>
      </c>
      <c r="BK6773">
        <v>1</v>
      </c>
      <c r="BL6773" t="s">
        <v>115</v>
      </c>
      <c r="BN6773">
        <f t="shared" si="420"/>
        <v>2.8962417512228009E-3</v>
      </c>
      <c r="BO6773">
        <f t="shared" si="421"/>
        <v>2.1169676175724526</v>
      </c>
      <c r="BP6773">
        <f t="shared" si="422"/>
        <v>1.5971341681152906</v>
      </c>
      <c r="BQ6773">
        <f t="shared" si="423"/>
        <v>0.75444430744138635</v>
      </c>
    </row>
    <row r="6774" spans="1:69" x14ac:dyDescent="0.25">
      <c r="A6774" t="s">
        <v>6884</v>
      </c>
      <c r="B6774" s="1">
        <v>44242.444108796299</v>
      </c>
      <c r="C6774">
        <v>6846.0690000000004</v>
      </c>
      <c r="D6774">
        <v>0</v>
      </c>
      <c r="E6774">
        <v>0</v>
      </c>
      <c r="F6774">
        <v>1</v>
      </c>
      <c r="G6774">
        <v>1.9702486800000001</v>
      </c>
      <c r="H6774">
        <v>0.12931703999999999</v>
      </c>
      <c r="I6774">
        <v>2.5070000000000001</v>
      </c>
      <c r="J6774">
        <v>0</v>
      </c>
      <c r="K6774">
        <v>0</v>
      </c>
      <c r="L6774">
        <v>1</v>
      </c>
      <c r="M6774">
        <v>1.658662E-2</v>
      </c>
      <c r="N6774">
        <v>1.06674E-3</v>
      </c>
      <c r="O6774">
        <v>295</v>
      </c>
      <c r="P6774">
        <v>0</v>
      </c>
      <c r="Q6774">
        <v>0</v>
      </c>
      <c r="R6774">
        <v>1</v>
      </c>
      <c r="S6774">
        <v>0</v>
      </c>
      <c r="T6774">
        <v>0</v>
      </c>
      <c r="U6774">
        <v>1</v>
      </c>
      <c r="V6774">
        <v>0</v>
      </c>
      <c r="W6774">
        <v>0</v>
      </c>
      <c r="X6774">
        <v>1</v>
      </c>
      <c r="Y6774">
        <v>0</v>
      </c>
      <c r="Z6774">
        <v>0</v>
      </c>
      <c r="AA6774">
        <v>1</v>
      </c>
      <c r="AB6774">
        <v>0</v>
      </c>
      <c r="AC6774">
        <v>0</v>
      </c>
      <c r="AD6774">
        <v>1</v>
      </c>
      <c r="AE6774">
        <v>0</v>
      </c>
      <c r="AF6774">
        <v>0</v>
      </c>
      <c r="AG6774">
        <v>1</v>
      </c>
      <c r="AH6774">
        <v>-0.38324080999999999</v>
      </c>
      <c r="AI6774">
        <v>-0.75015536000000005</v>
      </c>
      <c r="AJ6774">
        <v>-0.99550000000000005</v>
      </c>
      <c r="AK6774">
        <v>0</v>
      </c>
      <c r="AL6774">
        <v>4.6152156299999998</v>
      </c>
      <c r="AM6774">
        <v>0</v>
      </c>
      <c r="AN6774">
        <v>4.5783650500000004</v>
      </c>
      <c r="AO6774">
        <v>0</v>
      </c>
      <c r="AP6774">
        <v>0</v>
      </c>
      <c r="AQ6774">
        <v>0</v>
      </c>
      <c r="AR6774">
        <v>0</v>
      </c>
      <c r="AS6774">
        <v>0</v>
      </c>
      <c r="AT6774">
        <v>0</v>
      </c>
      <c r="AU6774">
        <v>-0.36526343999999999</v>
      </c>
      <c r="AV6774">
        <v>0</v>
      </c>
      <c r="AW6774" t="s">
        <v>113</v>
      </c>
      <c r="AX6774" t="s">
        <v>113</v>
      </c>
      <c r="AY6774">
        <v>0</v>
      </c>
      <c r="AZ6774">
        <v>-4.6152156299999998</v>
      </c>
      <c r="BA6774">
        <v>4.5783650500000004</v>
      </c>
      <c r="BB6774">
        <v>-4.6152156299999998</v>
      </c>
      <c r="BC6774">
        <v>0</v>
      </c>
      <c r="BD6774" t="s">
        <v>113</v>
      </c>
      <c r="BE6774" t="s">
        <v>114</v>
      </c>
      <c r="BF6774">
        <v>0</v>
      </c>
      <c r="BG6774" t="s">
        <v>114</v>
      </c>
      <c r="BH6774" t="s">
        <v>114</v>
      </c>
      <c r="BI6774">
        <v>0</v>
      </c>
      <c r="BJ6774">
        <v>0</v>
      </c>
      <c r="BK6774">
        <v>1</v>
      </c>
      <c r="BL6774" t="s">
        <v>115</v>
      </c>
      <c r="BN6774">
        <f t="shared" si="420"/>
        <v>2.8962188164182003E-3</v>
      </c>
      <c r="BO6774">
        <f t="shared" si="421"/>
        <v>2.1169843815815734</v>
      </c>
      <c r="BP6774">
        <f t="shared" si="422"/>
        <v>1.5889772637039208</v>
      </c>
      <c r="BQ6774">
        <f t="shared" si="423"/>
        <v>0.75058525586136593</v>
      </c>
    </row>
    <row r="6775" spans="1:69" x14ac:dyDescent="0.25">
      <c r="A6775" t="s">
        <v>6885</v>
      </c>
      <c r="B6775" s="1">
        <v>44242.444120370368</v>
      </c>
      <c r="C6775">
        <v>6847.0690000000004</v>
      </c>
      <c r="D6775">
        <v>0</v>
      </c>
      <c r="E6775">
        <v>0</v>
      </c>
      <c r="F6775">
        <v>1</v>
      </c>
      <c r="G6775">
        <v>1.9705695000000001</v>
      </c>
      <c r="H6775">
        <v>0.12931703999999999</v>
      </c>
      <c r="I6775">
        <v>2.5070000000000001</v>
      </c>
      <c r="J6775">
        <v>0</v>
      </c>
      <c r="K6775">
        <v>0</v>
      </c>
      <c r="L6775">
        <v>1</v>
      </c>
      <c r="M6775">
        <v>1.6666830000000001E-2</v>
      </c>
      <c r="N6775">
        <v>1.06674E-3</v>
      </c>
      <c r="O6775">
        <v>295</v>
      </c>
      <c r="P6775">
        <v>0</v>
      </c>
      <c r="Q6775">
        <v>0</v>
      </c>
      <c r="R6775">
        <v>1</v>
      </c>
      <c r="S6775">
        <v>0</v>
      </c>
      <c r="T6775">
        <v>0</v>
      </c>
      <c r="U6775">
        <v>1</v>
      </c>
      <c r="V6775">
        <v>0</v>
      </c>
      <c r="W6775">
        <v>0</v>
      </c>
      <c r="X6775">
        <v>1</v>
      </c>
      <c r="Y6775">
        <v>0</v>
      </c>
      <c r="Z6775">
        <v>0</v>
      </c>
      <c r="AA6775">
        <v>1</v>
      </c>
      <c r="AB6775">
        <v>0</v>
      </c>
      <c r="AC6775">
        <v>0</v>
      </c>
      <c r="AD6775">
        <v>1</v>
      </c>
      <c r="AE6775">
        <v>0</v>
      </c>
      <c r="AF6775">
        <v>0</v>
      </c>
      <c r="AG6775">
        <v>1</v>
      </c>
      <c r="AH6775">
        <v>-0.38324080999999999</v>
      </c>
      <c r="AI6775">
        <v>-0.75015536000000005</v>
      </c>
      <c r="AJ6775">
        <v>-0.99550000000000005</v>
      </c>
      <c r="AK6775">
        <v>0</v>
      </c>
      <c r="AL6775">
        <v>4.6160199400000002</v>
      </c>
      <c r="AM6775">
        <v>0</v>
      </c>
      <c r="AN6775">
        <v>4.6020258500000004</v>
      </c>
      <c r="AO6775">
        <v>0</v>
      </c>
      <c r="AP6775">
        <v>0</v>
      </c>
      <c r="AQ6775">
        <v>0</v>
      </c>
      <c r="AR6775">
        <v>0</v>
      </c>
      <c r="AS6775">
        <v>0</v>
      </c>
      <c r="AT6775">
        <v>0</v>
      </c>
      <c r="AU6775">
        <v>-0.36526343999999999</v>
      </c>
      <c r="AV6775">
        <v>0</v>
      </c>
      <c r="AW6775" t="s">
        <v>113</v>
      </c>
      <c r="AX6775" t="s">
        <v>113</v>
      </c>
      <c r="AY6775">
        <v>0</v>
      </c>
      <c r="AZ6775">
        <v>-4.6160199400000002</v>
      </c>
      <c r="BA6775">
        <v>4.6020258500000004</v>
      </c>
      <c r="BB6775">
        <v>-4.6160199400000002</v>
      </c>
      <c r="BC6775">
        <v>0</v>
      </c>
      <c r="BD6775" t="s">
        <v>113</v>
      </c>
      <c r="BE6775" t="s">
        <v>114</v>
      </c>
      <c r="BF6775">
        <v>0</v>
      </c>
      <c r="BG6775" t="s">
        <v>114</v>
      </c>
      <c r="BH6775" t="s">
        <v>114</v>
      </c>
      <c r="BI6775">
        <v>0</v>
      </c>
      <c r="BJ6775">
        <v>0</v>
      </c>
      <c r="BK6775">
        <v>1</v>
      </c>
      <c r="BL6775" t="s">
        <v>115</v>
      </c>
      <c r="BN6775">
        <f t="shared" si="420"/>
        <v>2.8961958816136001E-3</v>
      </c>
      <c r="BO6775">
        <f t="shared" si="421"/>
        <v>2.1170011458562001</v>
      </c>
      <c r="BP6775">
        <f t="shared" si="422"/>
        <v>1.580820233557265</v>
      </c>
      <c r="BQ6775">
        <f t="shared" si="423"/>
        <v>0.74672620591233452</v>
      </c>
    </row>
    <row r="6776" spans="1:69" x14ac:dyDescent="0.25">
      <c r="A6776" t="s">
        <v>6886</v>
      </c>
      <c r="B6776" s="1">
        <v>44242.444131944445</v>
      </c>
      <c r="C6776">
        <v>6848.0690000000004</v>
      </c>
      <c r="D6776">
        <v>0</v>
      </c>
      <c r="E6776">
        <v>0</v>
      </c>
      <c r="F6776">
        <v>1</v>
      </c>
      <c r="G6776">
        <v>1.97089033</v>
      </c>
      <c r="H6776">
        <v>0.12931703999999999</v>
      </c>
      <c r="I6776">
        <v>2.5070000000000001</v>
      </c>
      <c r="J6776">
        <v>0</v>
      </c>
      <c r="K6776">
        <v>0</v>
      </c>
      <c r="L6776">
        <v>1</v>
      </c>
      <c r="M6776">
        <v>1.6506420000000001E-2</v>
      </c>
      <c r="N6776">
        <v>1.06674E-3</v>
      </c>
      <c r="O6776">
        <v>295</v>
      </c>
      <c r="P6776">
        <v>0</v>
      </c>
      <c r="Q6776">
        <v>0</v>
      </c>
      <c r="R6776">
        <v>1</v>
      </c>
      <c r="S6776">
        <v>0</v>
      </c>
      <c r="T6776">
        <v>0</v>
      </c>
      <c r="U6776">
        <v>1</v>
      </c>
      <c r="V6776">
        <v>0</v>
      </c>
      <c r="W6776">
        <v>0</v>
      </c>
      <c r="X6776">
        <v>1</v>
      </c>
      <c r="Y6776">
        <v>0</v>
      </c>
      <c r="Z6776">
        <v>0</v>
      </c>
      <c r="AA6776">
        <v>1</v>
      </c>
      <c r="AB6776">
        <v>0</v>
      </c>
      <c r="AC6776">
        <v>0</v>
      </c>
      <c r="AD6776">
        <v>1</v>
      </c>
      <c r="AE6776">
        <v>0</v>
      </c>
      <c r="AF6776">
        <v>0</v>
      </c>
      <c r="AG6776">
        <v>1</v>
      </c>
      <c r="AH6776">
        <v>-0.38324080999999999</v>
      </c>
      <c r="AI6776">
        <v>-0.75015536000000005</v>
      </c>
      <c r="AJ6776">
        <v>-0.99550000000000005</v>
      </c>
      <c r="AK6776">
        <v>0</v>
      </c>
      <c r="AL6776">
        <v>4.6168242499999996</v>
      </c>
      <c r="AM6776">
        <v>0</v>
      </c>
      <c r="AN6776">
        <v>4.5547042500000003</v>
      </c>
      <c r="AO6776">
        <v>0</v>
      </c>
      <c r="AP6776">
        <v>0</v>
      </c>
      <c r="AQ6776">
        <v>0</v>
      </c>
      <c r="AR6776">
        <v>0</v>
      </c>
      <c r="AS6776">
        <v>0</v>
      </c>
      <c r="AT6776">
        <v>0</v>
      </c>
      <c r="AU6776">
        <v>-0.36526343999999999</v>
      </c>
      <c r="AV6776">
        <v>0</v>
      </c>
      <c r="AW6776" t="s">
        <v>113</v>
      </c>
      <c r="AX6776" t="s">
        <v>113</v>
      </c>
      <c r="AY6776">
        <v>0</v>
      </c>
      <c r="AZ6776">
        <v>-4.6168242499999996</v>
      </c>
      <c r="BA6776">
        <v>4.5547042500000003</v>
      </c>
      <c r="BB6776">
        <v>-4.6168242499999996</v>
      </c>
      <c r="BC6776">
        <v>0</v>
      </c>
      <c r="BD6776" t="s">
        <v>113</v>
      </c>
      <c r="BE6776" t="s">
        <v>114</v>
      </c>
      <c r="BF6776">
        <v>0</v>
      </c>
      <c r="BG6776" t="s">
        <v>114</v>
      </c>
      <c r="BH6776" t="s">
        <v>114</v>
      </c>
      <c r="BI6776">
        <v>0</v>
      </c>
      <c r="BJ6776">
        <v>0</v>
      </c>
      <c r="BK6776">
        <v>1</v>
      </c>
      <c r="BL6776" t="s">
        <v>115</v>
      </c>
      <c r="BN6776">
        <f t="shared" si="420"/>
        <v>2.8961653017474005E-3</v>
      </c>
      <c r="BO6776">
        <f t="shared" si="421"/>
        <v>2.1170234987280288</v>
      </c>
      <c r="BP6776">
        <f t="shared" si="422"/>
        <v>1.5890066244573018</v>
      </c>
      <c r="BQ6776">
        <f t="shared" si="423"/>
        <v>0.75058525586136604</v>
      </c>
    </row>
    <row r="6777" spans="1:69" x14ac:dyDescent="0.25">
      <c r="A6777" t="s">
        <v>6887</v>
      </c>
      <c r="B6777" s="1">
        <v>44242.444143518522</v>
      </c>
      <c r="C6777">
        <v>6849.0690000000004</v>
      </c>
      <c r="D6777">
        <v>0</v>
      </c>
      <c r="E6777">
        <v>0</v>
      </c>
      <c r="F6777">
        <v>1</v>
      </c>
      <c r="G6777">
        <v>1.97121115</v>
      </c>
      <c r="H6777">
        <v>0.12931703999999999</v>
      </c>
      <c r="I6777">
        <v>2.5070000000000001</v>
      </c>
      <c r="J6777">
        <v>0</v>
      </c>
      <c r="K6777">
        <v>0</v>
      </c>
      <c r="L6777">
        <v>1</v>
      </c>
      <c r="M6777">
        <v>1.6666830000000001E-2</v>
      </c>
      <c r="N6777">
        <v>1.06674E-3</v>
      </c>
      <c r="O6777">
        <v>295</v>
      </c>
      <c r="P6777">
        <v>0</v>
      </c>
      <c r="Q6777">
        <v>0</v>
      </c>
      <c r="R6777">
        <v>1</v>
      </c>
      <c r="S6777">
        <v>0</v>
      </c>
      <c r="T6777">
        <v>0</v>
      </c>
      <c r="U6777">
        <v>1</v>
      </c>
      <c r="V6777">
        <v>0</v>
      </c>
      <c r="W6777">
        <v>0</v>
      </c>
      <c r="X6777">
        <v>1</v>
      </c>
      <c r="Y6777">
        <v>0</v>
      </c>
      <c r="Z6777">
        <v>0</v>
      </c>
      <c r="AA6777">
        <v>1</v>
      </c>
      <c r="AB6777">
        <v>0</v>
      </c>
      <c r="AC6777">
        <v>0</v>
      </c>
      <c r="AD6777">
        <v>1</v>
      </c>
      <c r="AE6777">
        <v>0</v>
      </c>
      <c r="AF6777">
        <v>0</v>
      </c>
      <c r="AG6777">
        <v>1</v>
      </c>
      <c r="AH6777">
        <v>-0.38316060000000002</v>
      </c>
      <c r="AI6777">
        <v>-0.75015536000000005</v>
      </c>
      <c r="AJ6777">
        <v>-0.99550000000000005</v>
      </c>
      <c r="AK6777">
        <v>0</v>
      </c>
      <c r="AL6777">
        <v>4.61762856</v>
      </c>
      <c r="AM6777">
        <v>0</v>
      </c>
      <c r="AN6777">
        <v>4.6020258500000004</v>
      </c>
      <c r="AO6777">
        <v>0</v>
      </c>
      <c r="AP6777">
        <v>0</v>
      </c>
      <c r="AQ6777">
        <v>0</v>
      </c>
      <c r="AR6777">
        <v>0</v>
      </c>
      <c r="AS6777">
        <v>0</v>
      </c>
      <c r="AT6777">
        <v>0</v>
      </c>
      <c r="AU6777">
        <v>-0.36534328999999999</v>
      </c>
      <c r="AV6777">
        <v>0</v>
      </c>
      <c r="AW6777" t="s">
        <v>113</v>
      </c>
      <c r="AX6777" t="s">
        <v>113</v>
      </c>
      <c r="AY6777">
        <v>0</v>
      </c>
      <c r="AZ6777">
        <v>-4.61762856</v>
      </c>
      <c r="BA6777">
        <v>4.6020258500000004</v>
      </c>
      <c r="BB6777">
        <v>-4.61762856</v>
      </c>
      <c r="BC6777">
        <v>0</v>
      </c>
      <c r="BD6777" t="s">
        <v>113</v>
      </c>
      <c r="BE6777" t="s">
        <v>114</v>
      </c>
      <c r="BF6777">
        <v>0</v>
      </c>
      <c r="BG6777" t="s">
        <v>114</v>
      </c>
      <c r="BH6777" t="s">
        <v>114</v>
      </c>
      <c r="BI6777">
        <v>0</v>
      </c>
      <c r="BJ6777">
        <v>0</v>
      </c>
      <c r="BK6777">
        <v>1</v>
      </c>
      <c r="BL6777" t="s">
        <v>115</v>
      </c>
      <c r="BN6777">
        <f t="shared" si="420"/>
        <v>2.8961347218812001E-3</v>
      </c>
      <c r="BO6777">
        <f t="shared" si="421"/>
        <v>2.1170458520718998</v>
      </c>
      <c r="BP6777">
        <f t="shared" si="422"/>
        <v>1.5726838311725595</v>
      </c>
      <c r="BQ6777">
        <f t="shared" si="423"/>
        <v>0.74286715596330288</v>
      </c>
    </row>
    <row r="6778" spans="1:69" x14ac:dyDescent="0.25">
      <c r="A6778" t="s">
        <v>6888</v>
      </c>
      <c r="B6778" s="1">
        <v>44242.444155092591</v>
      </c>
      <c r="C6778">
        <v>6850.0690000000004</v>
      </c>
      <c r="D6778">
        <v>0</v>
      </c>
      <c r="E6778">
        <v>0</v>
      </c>
      <c r="F6778">
        <v>1</v>
      </c>
      <c r="G6778">
        <v>1.9716923900000001</v>
      </c>
      <c r="H6778">
        <v>0.12931703999999999</v>
      </c>
      <c r="I6778">
        <v>2.5070000000000001</v>
      </c>
      <c r="J6778">
        <v>0</v>
      </c>
      <c r="K6778">
        <v>0</v>
      </c>
      <c r="L6778">
        <v>1</v>
      </c>
      <c r="M6778">
        <v>1.658662E-2</v>
      </c>
      <c r="N6778">
        <v>1.06674E-3</v>
      </c>
      <c r="O6778">
        <v>295</v>
      </c>
      <c r="P6778">
        <v>0</v>
      </c>
      <c r="Q6778">
        <v>0</v>
      </c>
      <c r="R6778">
        <v>1</v>
      </c>
      <c r="S6778">
        <v>0</v>
      </c>
      <c r="T6778">
        <v>0</v>
      </c>
      <c r="U6778">
        <v>1</v>
      </c>
      <c r="V6778">
        <v>0</v>
      </c>
      <c r="W6778">
        <v>0</v>
      </c>
      <c r="X6778">
        <v>1</v>
      </c>
      <c r="Y6778">
        <v>0</v>
      </c>
      <c r="Z6778">
        <v>0</v>
      </c>
      <c r="AA6778">
        <v>1</v>
      </c>
      <c r="AB6778">
        <v>0</v>
      </c>
      <c r="AC6778">
        <v>0</v>
      </c>
      <c r="AD6778">
        <v>1</v>
      </c>
      <c r="AE6778">
        <v>0</v>
      </c>
      <c r="AF6778">
        <v>0</v>
      </c>
      <c r="AG6778">
        <v>1</v>
      </c>
      <c r="AH6778">
        <v>-0.38316060000000002</v>
      </c>
      <c r="AI6778">
        <v>-0.75015536000000005</v>
      </c>
      <c r="AJ6778">
        <v>-0.99550000000000005</v>
      </c>
      <c r="AK6778">
        <v>0</v>
      </c>
      <c r="AL6778">
        <v>4.6188350199999997</v>
      </c>
      <c r="AM6778">
        <v>0</v>
      </c>
      <c r="AN6778">
        <v>4.5783650500000004</v>
      </c>
      <c r="AO6778">
        <v>0</v>
      </c>
      <c r="AP6778">
        <v>0</v>
      </c>
      <c r="AQ6778">
        <v>0</v>
      </c>
      <c r="AR6778">
        <v>0</v>
      </c>
      <c r="AS6778">
        <v>0</v>
      </c>
      <c r="AT6778">
        <v>0</v>
      </c>
      <c r="AU6778">
        <v>-0.36534328999999999</v>
      </c>
      <c r="AV6778">
        <v>0</v>
      </c>
      <c r="AW6778" t="s">
        <v>113</v>
      </c>
      <c r="AX6778" t="s">
        <v>113</v>
      </c>
      <c r="AY6778">
        <v>0</v>
      </c>
      <c r="AZ6778">
        <v>-4.6188350199999997</v>
      </c>
      <c r="BA6778">
        <v>4.5783650500000004</v>
      </c>
      <c r="BB6778">
        <v>-4.6188350199999997</v>
      </c>
      <c r="BC6778">
        <v>0</v>
      </c>
      <c r="BD6778" t="s">
        <v>113</v>
      </c>
      <c r="BE6778" t="s">
        <v>114</v>
      </c>
      <c r="BF6778">
        <v>0</v>
      </c>
      <c r="BG6778" t="s">
        <v>114</v>
      </c>
      <c r="BH6778" t="s">
        <v>114</v>
      </c>
      <c r="BI6778">
        <v>0</v>
      </c>
      <c r="BJ6778">
        <v>0</v>
      </c>
      <c r="BK6778">
        <v>1</v>
      </c>
      <c r="BL6778" t="s">
        <v>115</v>
      </c>
      <c r="BN6778">
        <f t="shared" si="420"/>
        <v>2.8961041420150009E-3</v>
      </c>
      <c r="BO6778">
        <f t="shared" si="421"/>
        <v>2.1170682058878261</v>
      </c>
      <c r="BP6778">
        <f t="shared" si="422"/>
        <v>1.589040180992277</v>
      </c>
      <c r="BQ6778">
        <f t="shared" si="423"/>
        <v>0.75058525586136593</v>
      </c>
    </row>
    <row r="6779" spans="1:69" x14ac:dyDescent="0.25">
      <c r="A6779" t="s">
        <v>6889</v>
      </c>
      <c r="B6779" s="1">
        <v>44242.444166666668</v>
      </c>
      <c r="C6779">
        <v>6851.0690000000004</v>
      </c>
      <c r="D6779">
        <v>0</v>
      </c>
      <c r="E6779">
        <v>0</v>
      </c>
      <c r="F6779">
        <v>1</v>
      </c>
      <c r="G6779">
        <v>1.9718528099999999</v>
      </c>
      <c r="H6779">
        <v>0.12931703999999999</v>
      </c>
      <c r="I6779">
        <v>2.5070000000000001</v>
      </c>
      <c r="J6779">
        <v>0</v>
      </c>
      <c r="K6779">
        <v>0</v>
      </c>
      <c r="L6779">
        <v>1</v>
      </c>
      <c r="M6779">
        <v>1.6666830000000001E-2</v>
      </c>
      <c r="N6779">
        <v>1.06674E-3</v>
      </c>
      <c r="O6779">
        <v>295</v>
      </c>
      <c r="P6779">
        <v>0</v>
      </c>
      <c r="Q6779">
        <v>0</v>
      </c>
      <c r="R6779">
        <v>1</v>
      </c>
      <c r="S6779">
        <v>0</v>
      </c>
      <c r="T6779">
        <v>0</v>
      </c>
      <c r="U6779">
        <v>1</v>
      </c>
      <c r="V6779">
        <v>0</v>
      </c>
      <c r="W6779">
        <v>0</v>
      </c>
      <c r="X6779">
        <v>1</v>
      </c>
      <c r="Y6779">
        <v>0</v>
      </c>
      <c r="Z6779">
        <v>0</v>
      </c>
      <c r="AA6779">
        <v>1</v>
      </c>
      <c r="AB6779">
        <v>0</v>
      </c>
      <c r="AC6779">
        <v>0</v>
      </c>
      <c r="AD6779">
        <v>1</v>
      </c>
      <c r="AE6779">
        <v>0</v>
      </c>
      <c r="AF6779">
        <v>0</v>
      </c>
      <c r="AG6779">
        <v>1</v>
      </c>
      <c r="AH6779">
        <v>-0.38308038999999999</v>
      </c>
      <c r="AI6779">
        <v>-0.75015536000000005</v>
      </c>
      <c r="AJ6779">
        <v>-0.99550000000000005</v>
      </c>
      <c r="AK6779">
        <v>0</v>
      </c>
      <c r="AL6779">
        <v>4.6192371699999999</v>
      </c>
      <c r="AM6779">
        <v>0</v>
      </c>
      <c r="AN6779">
        <v>4.6020258500000004</v>
      </c>
      <c r="AO6779">
        <v>0</v>
      </c>
      <c r="AP6779">
        <v>0</v>
      </c>
      <c r="AQ6779">
        <v>0</v>
      </c>
      <c r="AR6779">
        <v>0</v>
      </c>
      <c r="AS6779">
        <v>0</v>
      </c>
      <c r="AT6779">
        <v>0</v>
      </c>
      <c r="AU6779">
        <v>-0.36542312999999998</v>
      </c>
      <c r="AV6779">
        <v>0</v>
      </c>
      <c r="AW6779" t="s">
        <v>113</v>
      </c>
      <c r="AX6779" t="s">
        <v>113</v>
      </c>
      <c r="AY6779">
        <v>0</v>
      </c>
      <c r="AZ6779">
        <v>-4.6192371699999999</v>
      </c>
      <c r="BA6779">
        <v>4.6020258500000004</v>
      </c>
      <c r="BB6779">
        <v>-4.6192371699999999</v>
      </c>
      <c r="BC6779">
        <v>0</v>
      </c>
      <c r="BD6779" t="s">
        <v>113</v>
      </c>
      <c r="BE6779" t="s">
        <v>114</v>
      </c>
      <c r="BF6779">
        <v>0</v>
      </c>
      <c r="BG6779" t="s">
        <v>114</v>
      </c>
      <c r="BH6779" t="s">
        <v>114</v>
      </c>
      <c r="BI6779">
        <v>0</v>
      </c>
      <c r="BJ6779">
        <v>0</v>
      </c>
      <c r="BK6779">
        <v>1</v>
      </c>
      <c r="BL6779" t="s">
        <v>115</v>
      </c>
      <c r="BN6779">
        <f t="shared" si="420"/>
        <v>2.8960735621488005E-3</v>
      </c>
      <c r="BO6779">
        <f t="shared" si="421"/>
        <v>2.1170905601758245</v>
      </c>
      <c r="BP6779">
        <f t="shared" si="422"/>
        <v>1.5808870015729124</v>
      </c>
      <c r="BQ6779">
        <f t="shared" si="423"/>
        <v>0.74672620591233452</v>
      </c>
    </row>
    <row r="6780" spans="1:69" x14ac:dyDescent="0.25">
      <c r="A6780" t="s">
        <v>6890</v>
      </c>
      <c r="B6780" s="1">
        <v>44242.444178240738</v>
      </c>
      <c r="C6780">
        <v>6852.0690000000004</v>
      </c>
      <c r="D6780">
        <v>0</v>
      </c>
      <c r="E6780">
        <v>0</v>
      </c>
      <c r="F6780">
        <v>1</v>
      </c>
      <c r="G6780">
        <v>1.97225384</v>
      </c>
      <c r="H6780">
        <v>0.12931703999999999</v>
      </c>
      <c r="I6780">
        <v>2.5070000000000001</v>
      </c>
      <c r="J6780">
        <v>0</v>
      </c>
      <c r="K6780">
        <v>0</v>
      </c>
      <c r="L6780">
        <v>1</v>
      </c>
      <c r="M6780">
        <v>1.682724E-2</v>
      </c>
      <c r="N6780">
        <v>1.06674E-3</v>
      </c>
      <c r="O6780">
        <v>295</v>
      </c>
      <c r="P6780">
        <v>0</v>
      </c>
      <c r="Q6780">
        <v>0</v>
      </c>
      <c r="R6780">
        <v>1</v>
      </c>
      <c r="S6780">
        <v>0</v>
      </c>
      <c r="T6780">
        <v>0</v>
      </c>
      <c r="U6780">
        <v>1</v>
      </c>
      <c r="V6780">
        <v>0</v>
      </c>
      <c r="W6780">
        <v>0</v>
      </c>
      <c r="X6780">
        <v>1</v>
      </c>
      <c r="Y6780">
        <v>0</v>
      </c>
      <c r="Z6780">
        <v>0</v>
      </c>
      <c r="AA6780">
        <v>1</v>
      </c>
      <c r="AB6780">
        <v>0</v>
      </c>
      <c r="AC6780">
        <v>0</v>
      </c>
      <c r="AD6780">
        <v>1</v>
      </c>
      <c r="AE6780">
        <v>0</v>
      </c>
      <c r="AF6780">
        <v>0</v>
      </c>
      <c r="AG6780">
        <v>1</v>
      </c>
      <c r="AH6780">
        <v>-0.38300019000000002</v>
      </c>
      <c r="AI6780">
        <v>-0.75015536000000005</v>
      </c>
      <c r="AJ6780">
        <v>-0.99550000000000005</v>
      </c>
      <c r="AK6780">
        <v>0</v>
      </c>
      <c r="AL6780">
        <v>4.6202425600000003</v>
      </c>
      <c r="AM6780">
        <v>0</v>
      </c>
      <c r="AN6780">
        <v>4.6493474600000004</v>
      </c>
      <c r="AO6780">
        <v>0</v>
      </c>
      <c r="AP6780">
        <v>0</v>
      </c>
      <c r="AQ6780">
        <v>0</v>
      </c>
      <c r="AR6780">
        <v>0</v>
      </c>
      <c r="AS6780">
        <v>0</v>
      </c>
      <c r="AT6780">
        <v>0</v>
      </c>
      <c r="AU6780">
        <v>-0.36550297999999998</v>
      </c>
      <c r="AV6780">
        <v>0</v>
      </c>
      <c r="AW6780" t="s">
        <v>113</v>
      </c>
      <c r="AX6780" t="s">
        <v>113</v>
      </c>
      <c r="AY6780">
        <v>0</v>
      </c>
      <c r="AZ6780">
        <v>-4.6202425600000003</v>
      </c>
      <c r="BA6780">
        <v>4.6493474600000004</v>
      </c>
      <c r="BB6780">
        <v>-4.6202425600000003</v>
      </c>
      <c r="BC6780">
        <v>0</v>
      </c>
      <c r="BD6780" t="s">
        <v>113</v>
      </c>
      <c r="BE6780" t="s">
        <v>114</v>
      </c>
      <c r="BF6780">
        <v>0</v>
      </c>
      <c r="BG6780" t="s">
        <v>114</v>
      </c>
      <c r="BH6780" t="s">
        <v>114</v>
      </c>
      <c r="BI6780">
        <v>0</v>
      </c>
      <c r="BJ6780">
        <v>0</v>
      </c>
      <c r="BK6780">
        <v>1</v>
      </c>
      <c r="BL6780" t="s">
        <v>115</v>
      </c>
      <c r="BN6780">
        <f t="shared" si="420"/>
        <v>2.8960276925396001E-3</v>
      </c>
      <c r="BO6780">
        <f t="shared" si="421"/>
        <v>2.1171240923540173</v>
      </c>
      <c r="BP6780">
        <f t="shared" si="422"/>
        <v>1.5890821285498022</v>
      </c>
      <c r="BQ6780">
        <f t="shared" si="423"/>
        <v>0.75058525586136593</v>
      </c>
    </row>
    <row r="6781" spans="1:69" x14ac:dyDescent="0.25">
      <c r="A6781" t="s">
        <v>6891</v>
      </c>
      <c r="B6781" s="1">
        <v>44242.444189814814</v>
      </c>
      <c r="C6781">
        <v>6853.0690000000004</v>
      </c>
      <c r="D6781">
        <v>0</v>
      </c>
      <c r="E6781">
        <v>0</v>
      </c>
      <c r="F6781">
        <v>1</v>
      </c>
      <c r="G6781">
        <v>1.9724142499999999</v>
      </c>
      <c r="H6781">
        <v>0.12931703999999999</v>
      </c>
      <c r="I6781">
        <v>2.5070000000000001</v>
      </c>
      <c r="J6781">
        <v>0</v>
      </c>
      <c r="K6781">
        <v>0</v>
      </c>
      <c r="L6781">
        <v>1</v>
      </c>
      <c r="M6781">
        <v>1.6666830000000001E-2</v>
      </c>
      <c r="N6781">
        <v>1.06674E-3</v>
      </c>
      <c r="O6781">
        <v>295</v>
      </c>
      <c r="P6781">
        <v>0</v>
      </c>
      <c r="Q6781">
        <v>0</v>
      </c>
      <c r="R6781">
        <v>1</v>
      </c>
      <c r="S6781">
        <v>0</v>
      </c>
      <c r="T6781">
        <v>0</v>
      </c>
      <c r="U6781">
        <v>1</v>
      </c>
      <c r="V6781">
        <v>0</v>
      </c>
      <c r="W6781">
        <v>0</v>
      </c>
      <c r="X6781">
        <v>1</v>
      </c>
      <c r="Y6781">
        <v>0</v>
      </c>
      <c r="Z6781">
        <v>0</v>
      </c>
      <c r="AA6781">
        <v>1</v>
      </c>
      <c r="AB6781">
        <v>0</v>
      </c>
      <c r="AC6781">
        <v>0</v>
      </c>
      <c r="AD6781">
        <v>1</v>
      </c>
      <c r="AE6781">
        <v>0</v>
      </c>
      <c r="AF6781">
        <v>0</v>
      </c>
      <c r="AG6781">
        <v>1</v>
      </c>
      <c r="AH6781">
        <v>-0.38324080999999999</v>
      </c>
      <c r="AI6781">
        <v>-0.75015536000000005</v>
      </c>
      <c r="AJ6781">
        <v>-0.99550000000000005</v>
      </c>
      <c r="AK6781">
        <v>0</v>
      </c>
      <c r="AL6781">
        <v>4.6206447099999997</v>
      </c>
      <c r="AM6781">
        <v>0</v>
      </c>
      <c r="AN6781">
        <v>4.6020258500000004</v>
      </c>
      <c r="AO6781">
        <v>0</v>
      </c>
      <c r="AP6781">
        <v>0</v>
      </c>
      <c r="AQ6781">
        <v>0</v>
      </c>
      <c r="AR6781">
        <v>0</v>
      </c>
      <c r="AS6781">
        <v>0</v>
      </c>
      <c r="AT6781">
        <v>0</v>
      </c>
      <c r="AU6781">
        <v>-0.36526343999999999</v>
      </c>
      <c r="AV6781">
        <v>0</v>
      </c>
      <c r="AW6781" t="s">
        <v>113</v>
      </c>
      <c r="AX6781" t="s">
        <v>113</v>
      </c>
      <c r="AY6781">
        <v>0</v>
      </c>
      <c r="AZ6781">
        <v>-4.6206447099999997</v>
      </c>
      <c r="BA6781">
        <v>4.6020258500000004</v>
      </c>
      <c r="BB6781">
        <v>-4.6206447099999997</v>
      </c>
      <c r="BC6781">
        <v>0</v>
      </c>
      <c r="BD6781" t="s">
        <v>113</v>
      </c>
      <c r="BE6781" t="s">
        <v>114</v>
      </c>
      <c r="BF6781">
        <v>0</v>
      </c>
      <c r="BG6781" t="s">
        <v>114</v>
      </c>
      <c r="BH6781" t="s">
        <v>114</v>
      </c>
      <c r="BI6781">
        <v>0</v>
      </c>
      <c r="BJ6781">
        <v>0</v>
      </c>
      <c r="BK6781">
        <v>1</v>
      </c>
      <c r="BL6781" t="s">
        <v>115</v>
      </c>
      <c r="BN6781">
        <f t="shared" si="420"/>
        <v>2.8960124027966002E-3</v>
      </c>
      <c r="BO6781">
        <f t="shared" si="421"/>
        <v>2.1171352698901491</v>
      </c>
      <c r="BP6781">
        <f t="shared" si="422"/>
        <v>1.6054307832073691</v>
      </c>
      <c r="BQ6781">
        <f t="shared" si="423"/>
        <v>0.7583033573904181</v>
      </c>
    </row>
    <row r="6782" spans="1:69" x14ac:dyDescent="0.25">
      <c r="A6782" t="s">
        <v>6892</v>
      </c>
      <c r="B6782" s="1">
        <v>44242.444201388891</v>
      </c>
      <c r="C6782">
        <v>6854.0690000000004</v>
      </c>
      <c r="D6782">
        <v>0</v>
      </c>
      <c r="E6782">
        <v>0</v>
      </c>
      <c r="F6782">
        <v>1</v>
      </c>
      <c r="G6782">
        <v>1.97289549</v>
      </c>
      <c r="H6782">
        <v>0.12931703999999999</v>
      </c>
      <c r="I6782">
        <v>2.5070000000000001</v>
      </c>
      <c r="J6782">
        <v>0</v>
      </c>
      <c r="K6782">
        <v>0</v>
      </c>
      <c r="L6782">
        <v>1</v>
      </c>
      <c r="M6782">
        <v>1.6666830000000001E-2</v>
      </c>
      <c r="N6782">
        <v>1.06674E-3</v>
      </c>
      <c r="O6782">
        <v>295</v>
      </c>
      <c r="P6782">
        <v>0</v>
      </c>
      <c r="Q6782">
        <v>0</v>
      </c>
      <c r="R6782">
        <v>1</v>
      </c>
      <c r="S6782">
        <v>0</v>
      </c>
      <c r="T6782">
        <v>0</v>
      </c>
      <c r="U6782">
        <v>1</v>
      </c>
      <c r="V6782">
        <v>0</v>
      </c>
      <c r="W6782">
        <v>0</v>
      </c>
      <c r="X6782">
        <v>1</v>
      </c>
      <c r="Y6782">
        <v>0</v>
      </c>
      <c r="Z6782">
        <v>0</v>
      </c>
      <c r="AA6782">
        <v>1</v>
      </c>
      <c r="AB6782">
        <v>0</v>
      </c>
      <c r="AC6782">
        <v>0</v>
      </c>
      <c r="AD6782">
        <v>1</v>
      </c>
      <c r="AE6782">
        <v>0</v>
      </c>
      <c r="AF6782">
        <v>0</v>
      </c>
      <c r="AG6782">
        <v>1</v>
      </c>
      <c r="AH6782">
        <v>-0.38291997999999999</v>
      </c>
      <c r="AI6782">
        <v>-0.75015536000000005</v>
      </c>
      <c r="AJ6782">
        <v>-0.99550000000000005</v>
      </c>
      <c r="AK6782">
        <v>0</v>
      </c>
      <c r="AL6782">
        <v>4.6218511800000002</v>
      </c>
      <c r="AM6782">
        <v>0</v>
      </c>
      <c r="AN6782">
        <v>4.6020258500000004</v>
      </c>
      <c r="AO6782">
        <v>0</v>
      </c>
      <c r="AP6782">
        <v>0</v>
      </c>
      <c r="AQ6782">
        <v>0</v>
      </c>
      <c r="AR6782">
        <v>0</v>
      </c>
      <c r="AS6782">
        <v>0</v>
      </c>
      <c r="AT6782">
        <v>0</v>
      </c>
      <c r="AU6782">
        <v>-0.36558281999999998</v>
      </c>
      <c r="AV6782">
        <v>0</v>
      </c>
      <c r="AW6782" t="s">
        <v>113</v>
      </c>
      <c r="AX6782" t="s">
        <v>113</v>
      </c>
      <c r="AY6782">
        <v>0</v>
      </c>
      <c r="AZ6782">
        <v>-4.6218511800000002</v>
      </c>
      <c r="BA6782">
        <v>4.6020258500000004</v>
      </c>
      <c r="BB6782">
        <v>-4.6218511800000002</v>
      </c>
      <c r="BC6782">
        <v>0</v>
      </c>
      <c r="BD6782" t="s">
        <v>113</v>
      </c>
      <c r="BE6782" t="s">
        <v>114</v>
      </c>
      <c r="BF6782">
        <v>0</v>
      </c>
      <c r="BG6782" t="s">
        <v>114</v>
      </c>
      <c r="BH6782" t="s">
        <v>114</v>
      </c>
      <c r="BI6782">
        <v>0</v>
      </c>
      <c r="BJ6782">
        <v>0</v>
      </c>
      <c r="BK6782">
        <v>1</v>
      </c>
      <c r="BL6782" t="s">
        <v>115</v>
      </c>
      <c r="BN6782">
        <f t="shared" si="420"/>
        <v>2.8959741778688008E-3</v>
      </c>
      <c r="BO6782">
        <f t="shared" si="421"/>
        <v>2.1171632146637775</v>
      </c>
      <c r="BP6782">
        <f t="shared" si="422"/>
        <v>1.5891114931786834</v>
      </c>
      <c r="BQ6782">
        <f t="shared" si="423"/>
        <v>0.75058525586136593</v>
      </c>
    </row>
    <row r="6783" spans="1:69" x14ac:dyDescent="0.25">
      <c r="A6783" t="s">
        <v>6893</v>
      </c>
      <c r="B6783" s="1">
        <v>44242.444212962961</v>
      </c>
      <c r="C6783">
        <v>6855.0690000000004</v>
      </c>
      <c r="D6783">
        <v>0</v>
      </c>
      <c r="E6783">
        <v>0</v>
      </c>
      <c r="F6783">
        <v>1</v>
      </c>
      <c r="G6783">
        <v>1.97313611</v>
      </c>
      <c r="H6783">
        <v>0.12931703999999999</v>
      </c>
      <c r="I6783">
        <v>2.5070000000000001</v>
      </c>
      <c r="J6783">
        <v>0</v>
      </c>
      <c r="K6783">
        <v>0</v>
      </c>
      <c r="L6783">
        <v>1</v>
      </c>
      <c r="M6783">
        <v>1.6666830000000001E-2</v>
      </c>
      <c r="N6783">
        <v>1.06674E-3</v>
      </c>
      <c r="O6783">
        <v>295</v>
      </c>
      <c r="P6783">
        <v>0</v>
      </c>
      <c r="Q6783">
        <v>0</v>
      </c>
      <c r="R6783">
        <v>1</v>
      </c>
      <c r="S6783">
        <v>0</v>
      </c>
      <c r="T6783">
        <v>0</v>
      </c>
      <c r="U6783">
        <v>1</v>
      </c>
      <c r="V6783">
        <v>0</v>
      </c>
      <c r="W6783">
        <v>0</v>
      </c>
      <c r="X6783">
        <v>1</v>
      </c>
      <c r="Y6783">
        <v>0</v>
      </c>
      <c r="Z6783">
        <v>0</v>
      </c>
      <c r="AA6783">
        <v>1</v>
      </c>
      <c r="AB6783">
        <v>0</v>
      </c>
      <c r="AC6783">
        <v>0</v>
      </c>
      <c r="AD6783">
        <v>1</v>
      </c>
      <c r="AE6783">
        <v>0</v>
      </c>
      <c r="AF6783">
        <v>0</v>
      </c>
      <c r="AG6783">
        <v>1</v>
      </c>
      <c r="AH6783">
        <v>-0.38300019000000002</v>
      </c>
      <c r="AI6783">
        <v>-0.75015536000000005</v>
      </c>
      <c r="AJ6783">
        <v>-0.99550000000000005</v>
      </c>
      <c r="AK6783">
        <v>0</v>
      </c>
      <c r="AL6783">
        <v>4.6224544099999996</v>
      </c>
      <c r="AM6783">
        <v>0</v>
      </c>
      <c r="AN6783">
        <v>4.6020258500000004</v>
      </c>
      <c r="AO6783">
        <v>0</v>
      </c>
      <c r="AP6783">
        <v>0</v>
      </c>
      <c r="AQ6783">
        <v>0</v>
      </c>
      <c r="AR6783">
        <v>0</v>
      </c>
      <c r="AS6783">
        <v>0</v>
      </c>
      <c r="AT6783">
        <v>0</v>
      </c>
      <c r="AU6783">
        <v>-0.36550297999999998</v>
      </c>
      <c r="AV6783">
        <v>0</v>
      </c>
      <c r="AW6783" t="s">
        <v>113</v>
      </c>
      <c r="AX6783" t="s">
        <v>113</v>
      </c>
      <c r="AY6783">
        <v>0</v>
      </c>
      <c r="AZ6783">
        <v>-4.6224544099999996</v>
      </c>
      <c r="BA6783">
        <v>4.6020258500000004</v>
      </c>
      <c r="BB6783">
        <v>-4.6224544099999996</v>
      </c>
      <c r="BC6783">
        <v>0</v>
      </c>
      <c r="BD6783" t="s">
        <v>113</v>
      </c>
      <c r="BE6783" t="s">
        <v>114</v>
      </c>
      <c r="BF6783">
        <v>0</v>
      </c>
      <c r="BG6783" t="s">
        <v>114</v>
      </c>
      <c r="BH6783" t="s">
        <v>114</v>
      </c>
      <c r="BI6783">
        <v>0</v>
      </c>
      <c r="BJ6783">
        <v>0</v>
      </c>
      <c r="BK6783">
        <v>1</v>
      </c>
      <c r="BL6783" t="s">
        <v>115</v>
      </c>
      <c r="BN6783">
        <f t="shared" si="420"/>
        <v>2.8959588881258005E-3</v>
      </c>
      <c r="BO6783">
        <f t="shared" si="421"/>
        <v>2.1171743926130135</v>
      </c>
      <c r="BP6783">
        <f t="shared" si="422"/>
        <v>1.5891198831825708</v>
      </c>
      <c r="BQ6783">
        <f t="shared" si="423"/>
        <v>0.75058525586136593</v>
      </c>
    </row>
    <row r="6784" spans="1:69" x14ac:dyDescent="0.25">
      <c r="A6784" t="s">
        <v>6894</v>
      </c>
      <c r="B6784" s="1">
        <v>44242.444224537037</v>
      </c>
      <c r="C6784">
        <v>6856.0690000000004</v>
      </c>
      <c r="D6784">
        <v>0</v>
      </c>
      <c r="E6784">
        <v>0</v>
      </c>
      <c r="F6784">
        <v>1</v>
      </c>
      <c r="G6784">
        <v>1.9735371399999999</v>
      </c>
      <c r="H6784">
        <v>0.12931703999999999</v>
      </c>
      <c r="I6784">
        <v>2.5070000000000001</v>
      </c>
      <c r="J6784">
        <v>0</v>
      </c>
      <c r="K6784">
        <v>0</v>
      </c>
      <c r="L6784">
        <v>1</v>
      </c>
      <c r="M6784">
        <v>1.6666830000000001E-2</v>
      </c>
      <c r="N6784">
        <v>1.06674E-3</v>
      </c>
      <c r="O6784">
        <v>295</v>
      </c>
      <c r="P6784">
        <v>0</v>
      </c>
      <c r="Q6784">
        <v>0</v>
      </c>
      <c r="R6784">
        <v>1</v>
      </c>
      <c r="S6784">
        <v>0</v>
      </c>
      <c r="T6784">
        <v>0</v>
      </c>
      <c r="U6784">
        <v>1</v>
      </c>
      <c r="V6784">
        <v>0</v>
      </c>
      <c r="W6784">
        <v>0</v>
      </c>
      <c r="X6784">
        <v>1</v>
      </c>
      <c r="Y6784">
        <v>0</v>
      </c>
      <c r="Z6784">
        <v>0</v>
      </c>
      <c r="AA6784">
        <v>1</v>
      </c>
      <c r="AB6784">
        <v>0</v>
      </c>
      <c r="AC6784">
        <v>0</v>
      </c>
      <c r="AD6784">
        <v>1</v>
      </c>
      <c r="AE6784">
        <v>0</v>
      </c>
      <c r="AF6784">
        <v>0</v>
      </c>
      <c r="AG6784">
        <v>1</v>
      </c>
      <c r="AH6784">
        <v>-0.38291997999999999</v>
      </c>
      <c r="AI6784">
        <v>-0.75015536000000005</v>
      </c>
      <c r="AJ6784">
        <v>-0.99550000000000005</v>
      </c>
      <c r="AK6784">
        <v>0</v>
      </c>
      <c r="AL6784">
        <v>4.6234598</v>
      </c>
      <c r="AM6784">
        <v>0</v>
      </c>
      <c r="AN6784">
        <v>4.6020258500000004</v>
      </c>
      <c r="AO6784">
        <v>0</v>
      </c>
      <c r="AP6784">
        <v>0</v>
      </c>
      <c r="AQ6784">
        <v>0</v>
      </c>
      <c r="AR6784">
        <v>0</v>
      </c>
      <c r="AS6784">
        <v>0</v>
      </c>
      <c r="AT6784">
        <v>0</v>
      </c>
      <c r="AU6784">
        <v>-0.36558281999999998</v>
      </c>
      <c r="AV6784">
        <v>0</v>
      </c>
      <c r="AW6784" t="s">
        <v>113</v>
      </c>
      <c r="AX6784" t="s">
        <v>113</v>
      </c>
      <c r="AY6784">
        <v>0</v>
      </c>
      <c r="AZ6784">
        <v>-4.6234598</v>
      </c>
      <c r="BA6784">
        <v>4.6020258500000004</v>
      </c>
      <c r="BB6784">
        <v>-4.6234598</v>
      </c>
      <c r="BC6784">
        <v>0</v>
      </c>
      <c r="BD6784" t="s">
        <v>113</v>
      </c>
      <c r="BE6784" t="s">
        <v>114</v>
      </c>
      <c r="BF6784">
        <v>0</v>
      </c>
      <c r="BG6784" t="s">
        <v>114</v>
      </c>
      <c r="BH6784" t="s">
        <v>114</v>
      </c>
      <c r="BI6784">
        <v>0</v>
      </c>
      <c r="BJ6784">
        <v>0</v>
      </c>
      <c r="BK6784">
        <v>1</v>
      </c>
      <c r="BL6784" t="s">
        <v>115</v>
      </c>
      <c r="BN6784">
        <f t="shared" si="420"/>
        <v>2.8959130181364003E-3</v>
      </c>
      <c r="BO6784">
        <f t="shared" si="421"/>
        <v>2.1172079277248557</v>
      </c>
      <c r="BP6784">
        <f t="shared" si="422"/>
        <v>1.5891450541430729</v>
      </c>
      <c r="BQ6784">
        <f t="shared" si="423"/>
        <v>0.75058525586136582</v>
      </c>
    </row>
    <row r="6785" spans="1:69" x14ac:dyDescent="0.25">
      <c r="A6785" t="s">
        <v>6895</v>
      </c>
      <c r="B6785" s="1">
        <v>44242.444236111114</v>
      </c>
      <c r="C6785">
        <v>6857.0690000000004</v>
      </c>
      <c r="D6785">
        <v>0</v>
      </c>
      <c r="E6785">
        <v>0</v>
      </c>
      <c r="F6785">
        <v>1</v>
      </c>
      <c r="G6785">
        <v>1.97369755</v>
      </c>
      <c r="H6785">
        <v>0.12931703999999999</v>
      </c>
      <c r="I6785">
        <v>2.5070000000000001</v>
      </c>
      <c r="J6785">
        <v>0</v>
      </c>
      <c r="K6785">
        <v>0</v>
      </c>
      <c r="L6785">
        <v>1</v>
      </c>
      <c r="M6785">
        <v>1.658662E-2</v>
      </c>
      <c r="N6785">
        <v>1.06674E-3</v>
      </c>
      <c r="O6785">
        <v>295</v>
      </c>
      <c r="P6785">
        <v>0</v>
      </c>
      <c r="Q6785">
        <v>0</v>
      </c>
      <c r="R6785">
        <v>1</v>
      </c>
      <c r="S6785">
        <v>0</v>
      </c>
      <c r="T6785">
        <v>0</v>
      </c>
      <c r="U6785">
        <v>1</v>
      </c>
      <c r="V6785">
        <v>0</v>
      </c>
      <c r="W6785">
        <v>0</v>
      </c>
      <c r="X6785">
        <v>1</v>
      </c>
      <c r="Y6785">
        <v>0</v>
      </c>
      <c r="Z6785">
        <v>0</v>
      </c>
      <c r="AA6785">
        <v>1</v>
      </c>
      <c r="AB6785">
        <v>0</v>
      </c>
      <c r="AC6785">
        <v>0</v>
      </c>
      <c r="AD6785">
        <v>1</v>
      </c>
      <c r="AE6785">
        <v>0</v>
      </c>
      <c r="AF6785">
        <v>0</v>
      </c>
      <c r="AG6785">
        <v>1</v>
      </c>
      <c r="AH6785">
        <v>-0.38283977000000002</v>
      </c>
      <c r="AI6785">
        <v>-0.75015536000000005</v>
      </c>
      <c r="AJ6785">
        <v>-0.99550000000000005</v>
      </c>
      <c r="AK6785">
        <v>0</v>
      </c>
      <c r="AL6785">
        <v>4.6238619500000002</v>
      </c>
      <c r="AM6785">
        <v>0</v>
      </c>
      <c r="AN6785">
        <v>4.5783650500000004</v>
      </c>
      <c r="AO6785">
        <v>0</v>
      </c>
      <c r="AP6785">
        <v>0</v>
      </c>
      <c r="AQ6785">
        <v>0</v>
      </c>
      <c r="AR6785">
        <v>0</v>
      </c>
      <c r="AS6785">
        <v>0</v>
      </c>
      <c r="AT6785">
        <v>0</v>
      </c>
      <c r="AU6785">
        <v>-0.36566267000000002</v>
      </c>
      <c r="AV6785">
        <v>0</v>
      </c>
      <c r="AW6785" t="s">
        <v>113</v>
      </c>
      <c r="AX6785" t="s">
        <v>113</v>
      </c>
      <c r="AY6785">
        <v>0</v>
      </c>
      <c r="AZ6785">
        <v>-4.6238619500000002</v>
      </c>
      <c r="BA6785">
        <v>4.5783650500000004</v>
      </c>
      <c r="BB6785">
        <v>-4.6238619500000002</v>
      </c>
      <c r="BC6785">
        <v>0</v>
      </c>
      <c r="BD6785" t="s">
        <v>113</v>
      </c>
      <c r="BE6785" t="s">
        <v>114</v>
      </c>
      <c r="BF6785">
        <v>0</v>
      </c>
      <c r="BG6785" t="s">
        <v>114</v>
      </c>
      <c r="BH6785" t="s">
        <v>114</v>
      </c>
      <c r="BI6785">
        <v>0</v>
      </c>
      <c r="BJ6785">
        <v>0</v>
      </c>
      <c r="BK6785">
        <v>1</v>
      </c>
      <c r="BL6785" t="s">
        <v>115</v>
      </c>
      <c r="BN6785">
        <f t="shared" si="420"/>
        <v>2.8958900833318002E-3</v>
      </c>
      <c r="BO6785">
        <f t="shared" si="421"/>
        <v>2.1172246955401808</v>
      </c>
      <c r="BP6785">
        <f t="shared" si="422"/>
        <v>1.5891576398180294</v>
      </c>
      <c r="BQ6785">
        <f t="shared" si="423"/>
        <v>0.75058525586136604</v>
      </c>
    </row>
    <row r="6786" spans="1:69" x14ac:dyDescent="0.25">
      <c r="A6786" t="s">
        <v>6896</v>
      </c>
      <c r="B6786" s="1">
        <v>44242.444247685184</v>
      </c>
      <c r="C6786">
        <v>6858.0690000000004</v>
      </c>
      <c r="D6786">
        <v>0</v>
      </c>
      <c r="E6786">
        <v>0</v>
      </c>
      <c r="F6786">
        <v>1</v>
      </c>
      <c r="G6786">
        <v>1.97393817</v>
      </c>
      <c r="H6786">
        <v>0.12931703999999999</v>
      </c>
      <c r="I6786">
        <v>2.5070000000000001</v>
      </c>
      <c r="J6786">
        <v>0</v>
      </c>
      <c r="K6786">
        <v>0</v>
      </c>
      <c r="L6786">
        <v>1</v>
      </c>
      <c r="M6786">
        <v>1.658662E-2</v>
      </c>
      <c r="N6786">
        <v>1.06674E-3</v>
      </c>
      <c r="O6786">
        <v>295</v>
      </c>
      <c r="P6786">
        <v>0</v>
      </c>
      <c r="Q6786">
        <v>0</v>
      </c>
      <c r="R6786">
        <v>1</v>
      </c>
      <c r="S6786">
        <v>0</v>
      </c>
      <c r="T6786">
        <v>0</v>
      </c>
      <c r="U6786">
        <v>1</v>
      </c>
      <c r="V6786">
        <v>0</v>
      </c>
      <c r="W6786">
        <v>0</v>
      </c>
      <c r="X6786">
        <v>1</v>
      </c>
      <c r="Y6786">
        <v>0</v>
      </c>
      <c r="Z6786">
        <v>0</v>
      </c>
      <c r="AA6786">
        <v>1</v>
      </c>
      <c r="AB6786">
        <v>0</v>
      </c>
      <c r="AC6786">
        <v>0</v>
      </c>
      <c r="AD6786">
        <v>1</v>
      </c>
      <c r="AE6786">
        <v>0</v>
      </c>
      <c r="AF6786">
        <v>0</v>
      </c>
      <c r="AG6786">
        <v>1</v>
      </c>
      <c r="AH6786">
        <v>-0.38291997999999999</v>
      </c>
      <c r="AI6786">
        <v>-0.75015536000000005</v>
      </c>
      <c r="AJ6786">
        <v>-0.99550000000000005</v>
      </c>
      <c r="AK6786">
        <v>0</v>
      </c>
      <c r="AL6786">
        <v>4.6244651799999996</v>
      </c>
      <c r="AM6786">
        <v>0</v>
      </c>
      <c r="AN6786">
        <v>4.5783650500000004</v>
      </c>
      <c r="AO6786">
        <v>0</v>
      </c>
      <c r="AP6786">
        <v>0</v>
      </c>
      <c r="AQ6786">
        <v>0</v>
      </c>
      <c r="AR6786">
        <v>0</v>
      </c>
      <c r="AS6786">
        <v>0</v>
      </c>
      <c r="AT6786">
        <v>0</v>
      </c>
      <c r="AU6786">
        <v>-0.36558281999999998</v>
      </c>
      <c r="AV6786">
        <v>0</v>
      </c>
      <c r="AW6786" t="s">
        <v>113</v>
      </c>
      <c r="AX6786" t="s">
        <v>113</v>
      </c>
      <c r="AY6786">
        <v>0</v>
      </c>
      <c r="AZ6786">
        <v>-4.6244651799999996</v>
      </c>
      <c r="BA6786">
        <v>4.5783650500000004</v>
      </c>
      <c r="BB6786">
        <v>-4.6244651799999996</v>
      </c>
      <c r="BC6786">
        <v>0</v>
      </c>
      <c r="BD6786" t="s">
        <v>113</v>
      </c>
      <c r="BE6786" t="s">
        <v>114</v>
      </c>
      <c r="BF6786">
        <v>0</v>
      </c>
      <c r="BG6786" t="s">
        <v>114</v>
      </c>
      <c r="BH6786" t="s">
        <v>114</v>
      </c>
      <c r="BI6786">
        <v>0</v>
      </c>
      <c r="BJ6786">
        <v>0</v>
      </c>
      <c r="BK6786">
        <v>1</v>
      </c>
      <c r="BL6786" t="s">
        <v>115</v>
      </c>
      <c r="BN6786">
        <f t="shared" si="420"/>
        <v>2.8958518584040003E-3</v>
      </c>
      <c r="BO6786">
        <f t="shared" si="421"/>
        <v>2.1172526426745928</v>
      </c>
      <c r="BP6786">
        <f t="shared" si="422"/>
        <v>1.581008032822262</v>
      </c>
      <c r="BQ6786">
        <f t="shared" si="423"/>
        <v>0.7467262059123343</v>
      </c>
    </row>
    <row r="6787" spans="1:69" x14ac:dyDescent="0.25">
      <c r="A6787" t="s">
        <v>6897</v>
      </c>
      <c r="B6787" s="1">
        <v>44242.44425925926</v>
      </c>
      <c r="C6787">
        <v>6859.0690000000004</v>
      </c>
      <c r="D6787">
        <v>0</v>
      </c>
      <c r="E6787">
        <v>0</v>
      </c>
      <c r="F6787">
        <v>1</v>
      </c>
      <c r="G6787">
        <v>1.9744194100000001</v>
      </c>
      <c r="H6787">
        <v>0.12931703999999999</v>
      </c>
      <c r="I6787">
        <v>2.5070000000000001</v>
      </c>
      <c r="J6787">
        <v>0</v>
      </c>
      <c r="K6787">
        <v>0</v>
      </c>
      <c r="L6787">
        <v>1</v>
      </c>
      <c r="M6787">
        <v>1.6666830000000001E-2</v>
      </c>
      <c r="N6787">
        <v>1.06674E-3</v>
      </c>
      <c r="O6787">
        <v>295</v>
      </c>
      <c r="P6787">
        <v>0</v>
      </c>
      <c r="Q6787">
        <v>0</v>
      </c>
      <c r="R6787">
        <v>1</v>
      </c>
      <c r="S6787">
        <v>0</v>
      </c>
      <c r="T6787">
        <v>0</v>
      </c>
      <c r="U6787">
        <v>1</v>
      </c>
      <c r="V6787">
        <v>0</v>
      </c>
      <c r="W6787">
        <v>0</v>
      </c>
      <c r="X6787">
        <v>1</v>
      </c>
      <c r="Y6787">
        <v>0</v>
      </c>
      <c r="Z6787">
        <v>0</v>
      </c>
      <c r="AA6787">
        <v>1</v>
      </c>
      <c r="AB6787">
        <v>0</v>
      </c>
      <c r="AC6787">
        <v>0</v>
      </c>
      <c r="AD6787">
        <v>1</v>
      </c>
      <c r="AE6787">
        <v>0</v>
      </c>
      <c r="AF6787">
        <v>0</v>
      </c>
      <c r="AG6787">
        <v>1</v>
      </c>
      <c r="AH6787">
        <v>-0.38283977000000002</v>
      </c>
      <c r="AI6787">
        <v>-0.75015536000000005</v>
      </c>
      <c r="AJ6787">
        <v>-0.99550000000000005</v>
      </c>
      <c r="AK6787">
        <v>0</v>
      </c>
      <c r="AL6787">
        <v>4.6256716400000002</v>
      </c>
      <c r="AM6787">
        <v>0</v>
      </c>
      <c r="AN6787">
        <v>4.6020258500000004</v>
      </c>
      <c r="AO6787">
        <v>0</v>
      </c>
      <c r="AP6787">
        <v>0</v>
      </c>
      <c r="AQ6787">
        <v>0</v>
      </c>
      <c r="AR6787">
        <v>0</v>
      </c>
      <c r="AS6787">
        <v>0</v>
      </c>
      <c r="AT6787">
        <v>0</v>
      </c>
      <c r="AU6787">
        <v>-0.36566267000000002</v>
      </c>
      <c r="AV6787">
        <v>0</v>
      </c>
      <c r="AW6787" t="s">
        <v>113</v>
      </c>
      <c r="AX6787" t="s">
        <v>113</v>
      </c>
      <c r="AY6787">
        <v>0</v>
      </c>
      <c r="AZ6787">
        <v>-4.6256716400000002</v>
      </c>
      <c r="BA6787">
        <v>4.6020258500000004</v>
      </c>
      <c r="BB6787">
        <v>-4.6256716400000002</v>
      </c>
      <c r="BC6787">
        <v>0</v>
      </c>
      <c r="BD6787" t="s">
        <v>113</v>
      </c>
      <c r="BE6787" t="s">
        <v>114</v>
      </c>
      <c r="BF6787">
        <v>0</v>
      </c>
      <c r="BG6787" t="s">
        <v>114</v>
      </c>
      <c r="BH6787" t="s">
        <v>114</v>
      </c>
      <c r="BI6787">
        <v>0</v>
      </c>
      <c r="BJ6787">
        <v>0</v>
      </c>
      <c r="BK6787">
        <v>1</v>
      </c>
      <c r="BL6787" t="s">
        <v>115</v>
      </c>
      <c r="BN6787">
        <f t="shared" si="420"/>
        <v>2.8958365686610004E-3</v>
      </c>
      <c r="BO6787">
        <f t="shared" si="421"/>
        <v>2.1172638215681543</v>
      </c>
      <c r="BP6787">
        <f t="shared" si="422"/>
        <v>1.5810163803950377</v>
      </c>
      <c r="BQ6787">
        <f t="shared" si="423"/>
        <v>0.74672620591233441</v>
      </c>
    </row>
    <row r="6788" spans="1:69" x14ac:dyDescent="0.25">
      <c r="A6788" t="s">
        <v>6898</v>
      </c>
      <c r="B6788" s="1">
        <v>44242.44427083333</v>
      </c>
      <c r="C6788">
        <v>6860.0690000000004</v>
      </c>
      <c r="D6788">
        <v>0</v>
      </c>
      <c r="E6788">
        <v>0</v>
      </c>
      <c r="F6788">
        <v>1</v>
      </c>
      <c r="G6788">
        <v>1.9746600299999999</v>
      </c>
      <c r="H6788">
        <v>0.12931703999999999</v>
      </c>
      <c r="I6788">
        <v>2.5070000000000001</v>
      </c>
      <c r="J6788">
        <v>0</v>
      </c>
      <c r="K6788">
        <v>0</v>
      </c>
      <c r="L6788">
        <v>1</v>
      </c>
      <c r="M6788">
        <v>1.658662E-2</v>
      </c>
      <c r="N6788">
        <v>1.06674E-3</v>
      </c>
      <c r="O6788">
        <v>295</v>
      </c>
      <c r="P6788">
        <v>0</v>
      </c>
      <c r="Q6788">
        <v>0</v>
      </c>
      <c r="R6788">
        <v>1</v>
      </c>
      <c r="S6788">
        <v>0</v>
      </c>
      <c r="T6788">
        <v>0</v>
      </c>
      <c r="U6788">
        <v>1</v>
      </c>
      <c r="V6788">
        <v>0</v>
      </c>
      <c r="W6788">
        <v>0</v>
      </c>
      <c r="X6788">
        <v>1</v>
      </c>
      <c r="Y6788">
        <v>0</v>
      </c>
      <c r="Z6788">
        <v>0</v>
      </c>
      <c r="AA6788">
        <v>1</v>
      </c>
      <c r="AB6788">
        <v>0</v>
      </c>
      <c r="AC6788">
        <v>0</v>
      </c>
      <c r="AD6788">
        <v>1</v>
      </c>
      <c r="AE6788">
        <v>0</v>
      </c>
      <c r="AF6788">
        <v>0</v>
      </c>
      <c r="AG6788">
        <v>1</v>
      </c>
      <c r="AH6788">
        <v>-0.38291997999999999</v>
      </c>
      <c r="AI6788">
        <v>-0.75015536000000005</v>
      </c>
      <c r="AJ6788">
        <v>-0.99550000000000005</v>
      </c>
      <c r="AK6788">
        <v>0</v>
      </c>
      <c r="AL6788">
        <v>4.6262748800000004</v>
      </c>
      <c r="AM6788">
        <v>0</v>
      </c>
      <c r="AN6788">
        <v>4.5783650500000004</v>
      </c>
      <c r="AO6788">
        <v>0</v>
      </c>
      <c r="AP6788">
        <v>0</v>
      </c>
      <c r="AQ6788">
        <v>0</v>
      </c>
      <c r="AR6788">
        <v>0</v>
      </c>
      <c r="AS6788">
        <v>0</v>
      </c>
      <c r="AT6788">
        <v>0</v>
      </c>
      <c r="AU6788">
        <v>-0.36558281999999998</v>
      </c>
      <c r="AV6788">
        <v>0</v>
      </c>
      <c r="AW6788" t="s">
        <v>113</v>
      </c>
      <c r="AX6788" t="s">
        <v>113</v>
      </c>
      <c r="AY6788">
        <v>0</v>
      </c>
      <c r="AZ6788">
        <v>-4.6262748800000004</v>
      </c>
      <c r="BA6788">
        <v>4.5783650500000004</v>
      </c>
      <c r="BB6788">
        <v>-4.6262748800000004</v>
      </c>
      <c r="BC6788">
        <v>0</v>
      </c>
      <c r="BD6788" t="s">
        <v>113</v>
      </c>
      <c r="BE6788" t="s">
        <v>114</v>
      </c>
      <c r="BF6788">
        <v>0</v>
      </c>
      <c r="BG6788" t="s">
        <v>114</v>
      </c>
      <c r="BH6788" t="s">
        <v>114</v>
      </c>
      <c r="BI6788">
        <v>0</v>
      </c>
      <c r="BJ6788">
        <v>0</v>
      </c>
      <c r="BK6788">
        <v>1</v>
      </c>
      <c r="BL6788" t="s">
        <v>115</v>
      </c>
      <c r="BN6788">
        <f t="shared" si="420"/>
        <v>2.8958136338564002E-3</v>
      </c>
      <c r="BO6788">
        <f t="shared" si="421"/>
        <v>2.1172805902688285</v>
      </c>
      <c r="BP6788">
        <f t="shared" si="422"/>
        <v>1.5891995935772325</v>
      </c>
      <c r="BQ6788">
        <f t="shared" si="423"/>
        <v>0.75058525586136593</v>
      </c>
    </row>
    <row r="6789" spans="1:69" x14ac:dyDescent="0.25">
      <c r="A6789" t="s">
        <v>6899</v>
      </c>
      <c r="B6789" s="1">
        <v>44242.444282407407</v>
      </c>
      <c r="C6789">
        <v>6861.0690000000004</v>
      </c>
      <c r="D6789">
        <v>0</v>
      </c>
      <c r="E6789">
        <v>0</v>
      </c>
      <c r="F6789">
        <v>1</v>
      </c>
      <c r="G6789">
        <v>1.97506106</v>
      </c>
      <c r="H6789">
        <v>0.12931703999999999</v>
      </c>
      <c r="I6789">
        <v>2.5070000000000001</v>
      </c>
      <c r="J6789">
        <v>0</v>
      </c>
      <c r="K6789">
        <v>0</v>
      </c>
      <c r="L6789">
        <v>1</v>
      </c>
      <c r="M6789">
        <v>1.658662E-2</v>
      </c>
      <c r="N6789">
        <v>1.06674E-3</v>
      </c>
      <c r="O6789">
        <v>295</v>
      </c>
      <c r="P6789">
        <v>0</v>
      </c>
      <c r="Q6789">
        <v>0</v>
      </c>
      <c r="R6789">
        <v>1</v>
      </c>
      <c r="S6789">
        <v>0</v>
      </c>
      <c r="T6789">
        <v>0</v>
      </c>
      <c r="U6789">
        <v>1</v>
      </c>
      <c r="V6789">
        <v>0</v>
      </c>
      <c r="W6789">
        <v>0</v>
      </c>
      <c r="X6789">
        <v>1</v>
      </c>
      <c r="Y6789">
        <v>0</v>
      </c>
      <c r="Z6789">
        <v>0</v>
      </c>
      <c r="AA6789">
        <v>1</v>
      </c>
      <c r="AB6789">
        <v>0</v>
      </c>
      <c r="AC6789">
        <v>0</v>
      </c>
      <c r="AD6789">
        <v>1</v>
      </c>
      <c r="AE6789">
        <v>0</v>
      </c>
      <c r="AF6789">
        <v>0</v>
      </c>
      <c r="AG6789">
        <v>1</v>
      </c>
      <c r="AH6789">
        <v>-0.38267936000000002</v>
      </c>
      <c r="AI6789">
        <v>-0.75015536000000005</v>
      </c>
      <c r="AJ6789">
        <v>-0.99550000000000005</v>
      </c>
      <c r="AK6789">
        <v>0</v>
      </c>
      <c r="AL6789">
        <v>4.62728026</v>
      </c>
      <c r="AM6789">
        <v>0</v>
      </c>
      <c r="AN6789">
        <v>4.5783650500000004</v>
      </c>
      <c r="AO6789">
        <v>0</v>
      </c>
      <c r="AP6789">
        <v>0</v>
      </c>
      <c r="AQ6789">
        <v>0</v>
      </c>
      <c r="AR6789">
        <v>0</v>
      </c>
      <c r="AS6789">
        <v>0</v>
      </c>
      <c r="AT6789">
        <v>0</v>
      </c>
      <c r="AU6789">
        <v>-0.36582236000000001</v>
      </c>
      <c r="AV6789">
        <v>0</v>
      </c>
      <c r="AW6789" t="s">
        <v>113</v>
      </c>
      <c r="AX6789" t="s">
        <v>113</v>
      </c>
      <c r="AY6789">
        <v>0</v>
      </c>
      <c r="AZ6789">
        <v>-4.62728026</v>
      </c>
      <c r="BA6789">
        <v>4.5783650500000004</v>
      </c>
      <c r="BB6789">
        <v>-4.62728026</v>
      </c>
      <c r="BC6789">
        <v>0</v>
      </c>
      <c r="BD6789" t="s">
        <v>113</v>
      </c>
      <c r="BE6789" t="s">
        <v>114</v>
      </c>
      <c r="BF6789">
        <v>0</v>
      </c>
      <c r="BG6789" t="s">
        <v>114</v>
      </c>
      <c r="BH6789" t="s">
        <v>114</v>
      </c>
      <c r="BI6789">
        <v>0</v>
      </c>
      <c r="BJ6789">
        <v>0</v>
      </c>
      <c r="BK6789">
        <v>1</v>
      </c>
      <c r="BL6789" t="s">
        <v>115</v>
      </c>
      <c r="BN6789">
        <f t="shared" si="420"/>
        <v>2.8957677642472007E-3</v>
      </c>
      <c r="BO6789">
        <f t="shared" si="421"/>
        <v>2.1173141284670365</v>
      </c>
      <c r="BP6789">
        <f t="shared" si="422"/>
        <v>1.581053945874771</v>
      </c>
      <c r="BQ6789">
        <f t="shared" si="423"/>
        <v>0.7467262059123343</v>
      </c>
    </row>
    <row r="6790" spans="1:69" x14ac:dyDescent="0.25">
      <c r="A6790" t="s">
        <v>6900</v>
      </c>
      <c r="B6790" s="1">
        <v>44242.444293981483</v>
      </c>
      <c r="C6790">
        <v>6862.0690000000004</v>
      </c>
      <c r="D6790">
        <v>0</v>
      </c>
      <c r="E6790">
        <v>0</v>
      </c>
      <c r="F6790">
        <v>1</v>
      </c>
      <c r="G6790">
        <v>1.9753016800000001</v>
      </c>
      <c r="H6790">
        <v>0.12931703999999999</v>
      </c>
      <c r="I6790">
        <v>2.5070000000000001</v>
      </c>
      <c r="J6790">
        <v>0</v>
      </c>
      <c r="K6790">
        <v>0</v>
      </c>
      <c r="L6790">
        <v>1</v>
      </c>
      <c r="M6790">
        <v>1.6666830000000001E-2</v>
      </c>
      <c r="N6790">
        <v>1.06674E-3</v>
      </c>
      <c r="O6790">
        <v>295</v>
      </c>
      <c r="P6790">
        <v>0</v>
      </c>
      <c r="Q6790">
        <v>0</v>
      </c>
      <c r="R6790">
        <v>1</v>
      </c>
      <c r="S6790">
        <v>0</v>
      </c>
      <c r="T6790">
        <v>0</v>
      </c>
      <c r="U6790">
        <v>1</v>
      </c>
      <c r="V6790">
        <v>0</v>
      </c>
      <c r="W6790">
        <v>0</v>
      </c>
      <c r="X6790">
        <v>1</v>
      </c>
      <c r="Y6790">
        <v>0</v>
      </c>
      <c r="Z6790">
        <v>0</v>
      </c>
      <c r="AA6790">
        <v>1</v>
      </c>
      <c r="AB6790">
        <v>0</v>
      </c>
      <c r="AC6790">
        <v>0</v>
      </c>
      <c r="AD6790">
        <v>1</v>
      </c>
      <c r="AE6790">
        <v>0</v>
      </c>
      <c r="AF6790">
        <v>0</v>
      </c>
      <c r="AG6790">
        <v>1</v>
      </c>
      <c r="AH6790">
        <v>-0.38251895000000002</v>
      </c>
      <c r="AI6790">
        <v>-0.75015536000000005</v>
      </c>
      <c r="AJ6790">
        <v>-0.99550000000000005</v>
      </c>
      <c r="AK6790">
        <v>0</v>
      </c>
      <c r="AL6790">
        <v>4.6278834900000003</v>
      </c>
      <c r="AM6790">
        <v>0</v>
      </c>
      <c r="AN6790">
        <v>4.6020258500000004</v>
      </c>
      <c r="AO6790">
        <v>0</v>
      </c>
      <c r="AP6790">
        <v>0</v>
      </c>
      <c r="AQ6790">
        <v>0</v>
      </c>
      <c r="AR6790">
        <v>0</v>
      </c>
      <c r="AS6790">
        <v>0</v>
      </c>
      <c r="AT6790">
        <v>0</v>
      </c>
      <c r="AU6790">
        <v>-0.36598205</v>
      </c>
      <c r="AV6790">
        <v>0</v>
      </c>
      <c r="AW6790" t="s">
        <v>113</v>
      </c>
      <c r="AX6790" t="s">
        <v>113</v>
      </c>
      <c r="AY6790">
        <v>0</v>
      </c>
      <c r="AZ6790">
        <v>-4.6278834900000003</v>
      </c>
      <c r="BA6790">
        <v>4.6020258500000004</v>
      </c>
      <c r="BB6790">
        <v>-4.6278834900000003</v>
      </c>
      <c r="BC6790">
        <v>0</v>
      </c>
      <c r="BD6790" t="s">
        <v>113</v>
      </c>
      <c r="BE6790" t="s">
        <v>114</v>
      </c>
      <c r="BF6790">
        <v>0</v>
      </c>
      <c r="BG6790" t="s">
        <v>114</v>
      </c>
      <c r="BH6790" t="s">
        <v>114</v>
      </c>
      <c r="BI6790">
        <v>0</v>
      </c>
      <c r="BJ6790">
        <v>0</v>
      </c>
      <c r="BK6790">
        <v>1</v>
      </c>
      <c r="BL6790" t="s">
        <v>115</v>
      </c>
      <c r="BN6790">
        <f t="shared" si="420"/>
        <v>2.8957448290624008E-3</v>
      </c>
      <c r="BO6790">
        <f t="shared" si="421"/>
        <v>2.1173308982425803</v>
      </c>
      <c r="BP6790">
        <f t="shared" si="422"/>
        <v>1.5810664683056368</v>
      </c>
      <c r="BQ6790">
        <f t="shared" si="423"/>
        <v>0.7467262059123343</v>
      </c>
    </row>
    <row r="6791" spans="1:69" x14ac:dyDescent="0.25">
      <c r="A6791" t="s">
        <v>6901</v>
      </c>
      <c r="B6791" s="1">
        <v>44242.444305555553</v>
      </c>
      <c r="C6791">
        <v>6863.0690000000004</v>
      </c>
      <c r="D6791">
        <v>0</v>
      </c>
      <c r="E6791">
        <v>0</v>
      </c>
      <c r="F6791">
        <v>1</v>
      </c>
      <c r="G6791">
        <v>1.9757829099999999</v>
      </c>
      <c r="H6791">
        <v>0.12931703999999999</v>
      </c>
      <c r="I6791">
        <v>2.5070000000000001</v>
      </c>
      <c r="J6791">
        <v>0</v>
      </c>
      <c r="K6791">
        <v>0</v>
      </c>
      <c r="L6791">
        <v>1</v>
      </c>
      <c r="M6791">
        <v>1.658662E-2</v>
      </c>
      <c r="N6791">
        <v>1.06674E-3</v>
      </c>
      <c r="O6791">
        <v>295</v>
      </c>
      <c r="P6791">
        <v>0</v>
      </c>
      <c r="Q6791">
        <v>0</v>
      </c>
      <c r="R6791">
        <v>1</v>
      </c>
      <c r="S6791">
        <v>0</v>
      </c>
      <c r="T6791">
        <v>0</v>
      </c>
      <c r="U6791">
        <v>1</v>
      </c>
      <c r="V6791">
        <v>0</v>
      </c>
      <c r="W6791">
        <v>0</v>
      </c>
      <c r="X6791">
        <v>1</v>
      </c>
      <c r="Y6791">
        <v>0</v>
      </c>
      <c r="Z6791">
        <v>0</v>
      </c>
      <c r="AA6791">
        <v>1</v>
      </c>
      <c r="AB6791">
        <v>0</v>
      </c>
      <c r="AC6791">
        <v>0</v>
      </c>
      <c r="AD6791">
        <v>1</v>
      </c>
      <c r="AE6791">
        <v>0</v>
      </c>
      <c r="AF6791">
        <v>0</v>
      </c>
      <c r="AG6791">
        <v>1</v>
      </c>
      <c r="AH6791">
        <v>-0.38259915999999999</v>
      </c>
      <c r="AI6791">
        <v>-0.75015536000000005</v>
      </c>
      <c r="AJ6791">
        <v>-0.99550000000000005</v>
      </c>
      <c r="AK6791">
        <v>0</v>
      </c>
      <c r="AL6791">
        <v>4.6290899599999999</v>
      </c>
      <c r="AM6791">
        <v>0</v>
      </c>
      <c r="AN6791">
        <v>4.5783650500000004</v>
      </c>
      <c r="AO6791">
        <v>0</v>
      </c>
      <c r="AP6791">
        <v>0</v>
      </c>
      <c r="AQ6791">
        <v>0</v>
      </c>
      <c r="AR6791">
        <v>0</v>
      </c>
      <c r="AS6791">
        <v>0</v>
      </c>
      <c r="AT6791">
        <v>0</v>
      </c>
      <c r="AU6791">
        <v>-0.36590220000000001</v>
      </c>
      <c r="AV6791">
        <v>0</v>
      </c>
      <c r="AW6791" t="s">
        <v>113</v>
      </c>
      <c r="AX6791" t="s">
        <v>113</v>
      </c>
      <c r="AY6791">
        <v>0</v>
      </c>
      <c r="AZ6791">
        <v>-4.6290899599999999</v>
      </c>
      <c r="BA6791">
        <v>4.5783650500000004</v>
      </c>
      <c r="BB6791">
        <v>-4.6290899599999999</v>
      </c>
      <c r="BC6791">
        <v>0</v>
      </c>
      <c r="BD6791" t="s">
        <v>113</v>
      </c>
      <c r="BE6791" t="s">
        <v>114</v>
      </c>
      <c r="BF6791">
        <v>0</v>
      </c>
      <c r="BG6791" t="s">
        <v>114</v>
      </c>
      <c r="BH6791" t="s">
        <v>114</v>
      </c>
      <c r="BI6791">
        <v>0</v>
      </c>
      <c r="BJ6791">
        <v>0</v>
      </c>
      <c r="BK6791">
        <v>1</v>
      </c>
      <c r="BL6791" t="s">
        <v>115</v>
      </c>
      <c r="BN6791">
        <f t="shared" si="420"/>
        <v>2.8957066045148003E-3</v>
      </c>
      <c r="BO6791">
        <f t="shared" si="421"/>
        <v>2.1173588479028047</v>
      </c>
      <c r="BP6791">
        <f t="shared" si="422"/>
        <v>1.5892583326034537</v>
      </c>
      <c r="BQ6791">
        <f t="shared" si="423"/>
        <v>0.75058525586136593</v>
      </c>
    </row>
    <row r="6792" spans="1:69" x14ac:dyDescent="0.25">
      <c r="A6792" t="s">
        <v>6902</v>
      </c>
      <c r="B6792" s="1">
        <v>44242.44431712963</v>
      </c>
      <c r="C6792">
        <v>6864.0690000000004</v>
      </c>
      <c r="D6792">
        <v>0</v>
      </c>
      <c r="E6792">
        <v>0</v>
      </c>
      <c r="F6792">
        <v>1</v>
      </c>
      <c r="G6792">
        <v>1.9757829099999999</v>
      </c>
      <c r="H6792">
        <v>0.12931703999999999</v>
      </c>
      <c r="I6792">
        <v>2.5070000000000001</v>
      </c>
      <c r="J6792">
        <v>0</v>
      </c>
      <c r="K6792">
        <v>0</v>
      </c>
      <c r="L6792">
        <v>1</v>
      </c>
      <c r="M6792">
        <v>1.6666830000000001E-2</v>
      </c>
      <c r="N6792">
        <v>1.06674E-3</v>
      </c>
      <c r="O6792">
        <v>295</v>
      </c>
      <c r="P6792">
        <v>0</v>
      </c>
      <c r="Q6792">
        <v>0</v>
      </c>
      <c r="R6792">
        <v>1</v>
      </c>
      <c r="S6792">
        <v>0</v>
      </c>
      <c r="T6792">
        <v>0</v>
      </c>
      <c r="U6792">
        <v>1</v>
      </c>
      <c r="V6792">
        <v>0</v>
      </c>
      <c r="W6792">
        <v>0</v>
      </c>
      <c r="X6792">
        <v>1</v>
      </c>
      <c r="Y6792">
        <v>0</v>
      </c>
      <c r="Z6792">
        <v>0</v>
      </c>
      <c r="AA6792">
        <v>1</v>
      </c>
      <c r="AB6792">
        <v>0</v>
      </c>
      <c r="AC6792">
        <v>0</v>
      </c>
      <c r="AD6792">
        <v>1</v>
      </c>
      <c r="AE6792">
        <v>0</v>
      </c>
      <c r="AF6792">
        <v>0</v>
      </c>
      <c r="AG6792">
        <v>1</v>
      </c>
      <c r="AH6792">
        <v>-0.38259915999999999</v>
      </c>
      <c r="AI6792">
        <v>-0.75015536000000005</v>
      </c>
      <c r="AJ6792">
        <v>-0.99550000000000005</v>
      </c>
      <c r="AK6792">
        <v>0</v>
      </c>
      <c r="AL6792">
        <v>4.6290899599999999</v>
      </c>
      <c r="AM6792">
        <v>0</v>
      </c>
      <c r="AN6792">
        <v>4.6020258500000004</v>
      </c>
      <c r="AO6792">
        <v>0</v>
      </c>
      <c r="AP6792">
        <v>0</v>
      </c>
      <c r="AQ6792">
        <v>0</v>
      </c>
      <c r="AR6792">
        <v>0</v>
      </c>
      <c r="AS6792">
        <v>0</v>
      </c>
      <c r="AT6792">
        <v>0</v>
      </c>
      <c r="AU6792">
        <v>-0.36590220000000001</v>
      </c>
      <c r="AV6792">
        <v>0</v>
      </c>
      <c r="AW6792" t="s">
        <v>113</v>
      </c>
      <c r="AX6792" t="s">
        <v>113</v>
      </c>
      <c r="AY6792">
        <v>0</v>
      </c>
      <c r="AZ6792">
        <v>-4.6290899599999999</v>
      </c>
      <c r="BA6792">
        <v>4.6020258500000004</v>
      </c>
      <c r="BB6792">
        <v>-4.6290899599999999</v>
      </c>
      <c r="BC6792">
        <v>0</v>
      </c>
      <c r="BD6792" t="s">
        <v>113</v>
      </c>
      <c r="BE6792" t="s">
        <v>114</v>
      </c>
      <c r="BF6792">
        <v>0</v>
      </c>
      <c r="BG6792" t="s">
        <v>114</v>
      </c>
      <c r="BH6792" t="s">
        <v>114</v>
      </c>
      <c r="BI6792">
        <v>0</v>
      </c>
      <c r="BJ6792">
        <v>0</v>
      </c>
      <c r="BK6792">
        <v>1</v>
      </c>
      <c r="BL6792" t="s">
        <v>115</v>
      </c>
      <c r="BN6792">
        <f t="shared" ref="BN6792:BN6855" si="424">(BQ$2*(BO$2-AL6790)/1000000)</f>
        <v>2.8956836697102005E-3</v>
      </c>
      <c r="BO6792">
        <f t="shared" ref="BO6792:BO6855" si="425">((62.5*10)*9.81/BN6792)/1000000</f>
        <v>2.1173756181087331</v>
      </c>
      <c r="BP6792">
        <f t="shared" ref="BP6792:BP6855" si="426">((AN6791*1000)/BN6792)/1000000</f>
        <v>1.5810998618016181</v>
      </c>
      <c r="BQ6792">
        <f t="shared" ref="BQ6792:BQ6855" si="427">BP6792/BO6792</f>
        <v>0.74672620591233441</v>
      </c>
    </row>
    <row r="6793" spans="1:69" x14ac:dyDescent="0.25">
      <c r="A6793" t="s">
        <v>6903</v>
      </c>
      <c r="B6793" s="1">
        <v>44242.444328703707</v>
      </c>
      <c r="C6793">
        <v>6865.0690000000004</v>
      </c>
      <c r="D6793">
        <v>0</v>
      </c>
      <c r="E6793">
        <v>0</v>
      </c>
      <c r="F6793">
        <v>1</v>
      </c>
      <c r="G6793">
        <v>1.97626415</v>
      </c>
      <c r="H6793">
        <v>0.12931703999999999</v>
      </c>
      <c r="I6793">
        <v>2.5070000000000001</v>
      </c>
      <c r="J6793">
        <v>0</v>
      </c>
      <c r="K6793">
        <v>0</v>
      </c>
      <c r="L6793">
        <v>1</v>
      </c>
      <c r="M6793">
        <v>1.6506420000000001E-2</v>
      </c>
      <c r="N6793">
        <v>1.06674E-3</v>
      </c>
      <c r="O6793">
        <v>295</v>
      </c>
      <c r="P6793">
        <v>0</v>
      </c>
      <c r="Q6793">
        <v>0</v>
      </c>
      <c r="R6793">
        <v>1</v>
      </c>
      <c r="S6793">
        <v>0</v>
      </c>
      <c r="T6793">
        <v>0</v>
      </c>
      <c r="U6793">
        <v>1</v>
      </c>
      <c r="V6793">
        <v>0</v>
      </c>
      <c r="W6793">
        <v>0</v>
      </c>
      <c r="X6793">
        <v>1</v>
      </c>
      <c r="Y6793">
        <v>0</v>
      </c>
      <c r="Z6793">
        <v>0</v>
      </c>
      <c r="AA6793">
        <v>1</v>
      </c>
      <c r="AB6793">
        <v>0</v>
      </c>
      <c r="AC6793">
        <v>0</v>
      </c>
      <c r="AD6793">
        <v>1</v>
      </c>
      <c r="AE6793">
        <v>0</v>
      </c>
      <c r="AF6793">
        <v>0</v>
      </c>
      <c r="AG6793">
        <v>1</v>
      </c>
      <c r="AH6793">
        <v>-0.38259915999999999</v>
      </c>
      <c r="AI6793">
        <v>-0.75015536000000005</v>
      </c>
      <c r="AJ6793">
        <v>-0.99550000000000005</v>
      </c>
      <c r="AK6793">
        <v>0</v>
      </c>
      <c r="AL6793">
        <v>4.6302964199999996</v>
      </c>
      <c r="AM6793">
        <v>0</v>
      </c>
      <c r="AN6793">
        <v>4.5547042500000003</v>
      </c>
      <c r="AO6793">
        <v>0</v>
      </c>
      <c r="AP6793">
        <v>0</v>
      </c>
      <c r="AQ6793">
        <v>0</v>
      </c>
      <c r="AR6793">
        <v>0</v>
      </c>
      <c r="AS6793">
        <v>0</v>
      </c>
      <c r="AT6793">
        <v>0</v>
      </c>
      <c r="AU6793">
        <v>-0.36590220000000001</v>
      </c>
      <c r="AV6793">
        <v>0</v>
      </c>
      <c r="AW6793" t="s">
        <v>113</v>
      </c>
      <c r="AX6793" t="s">
        <v>113</v>
      </c>
      <c r="AY6793">
        <v>0</v>
      </c>
      <c r="AZ6793">
        <v>-4.6302964199999996</v>
      </c>
      <c r="BA6793">
        <v>4.5547042500000003</v>
      </c>
      <c r="BB6793">
        <v>-4.6302964199999996</v>
      </c>
      <c r="BC6793">
        <v>0</v>
      </c>
      <c r="BD6793" t="s">
        <v>113</v>
      </c>
      <c r="BE6793" t="s">
        <v>114</v>
      </c>
      <c r="BF6793">
        <v>0</v>
      </c>
      <c r="BG6793" t="s">
        <v>114</v>
      </c>
      <c r="BH6793" t="s">
        <v>114</v>
      </c>
      <c r="BI6793">
        <v>0</v>
      </c>
      <c r="BJ6793">
        <v>0</v>
      </c>
      <c r="BK6793">
        <v>1</v>
      </c>
      <c r="BL6793" t="s">
        <v>115</v>
      </c>
      <c r="BN6793">
        <f t="shared" si="424"/>
        <v>2.8956377997208004E-3</v>
      </c>
      <c r="BO6793">
        <f t="shared" si="425"/>
        <v>2.1174091595955753</v>
      </c>
      <c r="BP6793">
        <f t="shared" si="426"/>
        <v>1.5892960958182447</v>
      </c>
      <c r="BQ6793">
        <f t="shared" si="427"/>
        <v>0.75058525586136593</v>
      </c>
    </row>
    <row r="6794" spans="1:69" x14ac:dyDescent="0.25">
      <c r="A6794" t="s">
        <v>6904</v>
      </c>
      <c r="B6794" s="1">
        <v>44242.444340277776</v>
      </c>
      <c r="C6794">
        <v>6866.0690000000004</v>
      </c>
      <c r="D6794">
        <v>0</v>
      </c>
      <c r="E6794">
        <v>0</v>
      </c>
      <c r="F6794">
        <v>1</v>
      </c>
      <c r="G6794">
        <v>1.9764245600000001</v>
      </c>
      <c r="H6794">
        <v>0.12931703999999999</v>
      </c>
      <c r="I6794">
        <v>2.5070000000000001</v>
      </c>
      <c r="J6794">
        <v>0</v>
      </c>
      <c r="K6794">
        <v>0</v>
      </c>
      <c r="L6794">
        <v>1</v>
      </c>
      <c r="M6794">
        <v>1.658662E-2</v>
      </c>
      <c r="N6794">
        <v>1.06674E-3</v>
      </c>
      <c r="O6794">
        <v>295</v>
      </c>
      <c r="P6794">
        <v>0</v>
      </c>
      <c r="Q6794">
        <v>0</v>
      </c>
      <c r="R6794">
        <v>1</v>
      </c>
      <c r="S6794">
        <v>0</v>
      </c>
      <c r="T6794">
        <v>0</v>
      </c>
      <c r="U6794">
        <v>1</v>
      </c>
      <c r="V6794">
        <v>0</v>
      </c>
      <c r="W6794">
        <v>0</v>
      </c>
      <c r="X6794">
        <v>1</v>
      </c>
      <c r="Y6794">
        <v>0</v>
      </c>
      <c r="Z6794">
        <v>0</v>
      </c>
      <c r="AA6794">
        <v>1</v>
      </c>
      <c r="AB6794">
        <v>0</v>
      </c>
      <c r="AC6794">
        <v>0</v>
      </c>
      <c r="AD6794">
        <v>1</v>
      </c>
      <c r="AE6794">
        <v>0</v>
      </c>
      <c r="AF6794">
        <v>0</v>
      </c>
      <c r="AG6794">
        <v>1</v>
      </c>
      <c r="AH6794">
        <v>-0.38243874</v>
      </c>
      <c r="AI6794">
        <v>-0.75015536000000005</v>
      </c>
      <c r="AJ6794">
        <v>-0.99550000000000005</v>
      </c>
      <c r="AK6794">
        <v>0</v>
      </c>
      <c r="AL6794">
        <v>4.6306985699999998</v>
      </c>
      <c r="AM6794">
        <v>0</v>
      </c>
      <c r="AN6794">
        <v>4.5783650500000004</v>
      </c>
      <c r="AO6794">
        <v>0</v>
      </c>
      <c r="AP6794">
        <v>0</v>
      </c>
      <c r="AQ6794">
        <v>0</v>
      </c>
      <c r="AR6794">
        <v>0</v>
      </c>
      <c r="AS6794">
        <v>0</v>
      </c>
      <c r="AT6794">
        <v>0</v>
      </c>
      <c r="AU6794">
        <v>-0.36606189</v>
      </c>
      <c r="AV6794">
        <v>0</v>
      </c>
      <c r="AW6794" t="s">
        <v>113</v>
      </c>
      <c r="AX6794" t="s">
        <v>113</v>
      </c>
      <c r="AY6794">
        <v>0</v>
      </c>
      <c r="AZ6794">
        <v>-4.6306985699999998</v>
      </c>
      <c r="BA6794">
        <v>4.5783650500000004</v>
      </c>
      <c r="BB6794">
        <v>-4.6306985699999998</v>
      </c>
      <c r="BC6794">
        <v>0</v>
      </c>
      <c r="BD6794" t="s">
        <v>113</v>
      </c>
      <c r="BE6794" t="s">
        <v>114</v>
      </c>
      <c r="BF6794">
        <v>0</v>
      </c>
      <c r="BG6794" t="s">
        <v>114</v>
      </c>
      <c r="BH6794" t="s">
        <v>114</v>
      </c>
      <c r="BI6794">
        <v>0</v>
      </c>
      <c r="BJ6794">
        <v>0</v>
      </c>
      <c r="BK6794">
        <v>1</v>
      </c>
      <c r="BL6794" t="s">
        <v>115</v>
      </c>
      <c r="BN6794">
        <f t="shared" si="424"/>
        <v>2.8956377997208004E-3</v>
      </c>
      <c r="BO6794">
        <f t="shared" si="425"/>
        <v>2.1174091595955753</v>
      </c>
      <c r="BP6794">
        <f t="shared" si="426"/>
        <v>1.5729537203994122</v>
      </c>
      <c r="BQ6794">
        <f t="shared" si="427"/>
        <v>0.74286715596330277</v>
      </c>
    </row>
    <row r="6795" spans="1:69" x14ac:dyDescent="0.25">
      <c r="A6795" t="s">
        <v>6905</v>
      </c>
      <c r="B6795" s="1">
        <v>44242.444351851853</v>
      </c>
      <c r="C6795">
        <v>6867.0690000000004</v>
      </c>
      <c r="D6795">
        <v>0</v>
      </c>
      <c r="E6795">
        <v>0</v>
      </c>
      <c r="F6795">
        <v>1</v>
      </c>
      <c r="G6795">
        <v>1.97674539</v>
      </c>
      <c r="H6795">
        <v>0.12931703999999999</v>
      </c>
      <c r="I6795">
        <v>2.5070000000000001</v>
      </c>
      <c r="J6795">
        <v>0</v>
      </c>
      <c r="K6795">
        <v>0</v>
      </c>
      <c r="L6795">
        <v>1</v>
      </c>
      <c r="M6795">
        <v>1.658662E-2</v>
      </c>
      <c r="N6795">
        <v>1.06674E-3</v>
      </c>
      <c r="O6795">
        <v>295</v>
      </c>
      <c r="P6795">
        <v>0</v>
      </c>
      <c r="Q6795">
        <v>0</v>
      </c>
      <c r="R6795">
        <v>1</v>
      </c>
      <c r="S6795">
        <v>0</v>
      </c>
      <c r="T6795">
        <v>0</v>
      </c>
      <c r="U6795">
        <v>1</v>
      </c>
      <c r="V6795">
        <v>0</v>
      </c>
      <c r="W6795">
        <v>0</v>
      </c>
      <c r="X6795">
        <v>1</v>
      </c>
      <c r="Y6795">
        <v>0</v>
      </c>
      <c r="Z6795">
        <v>0</v>
      </c>
      <c r="AA6795">
        <v>1</v>
      </c>
      <c r="AB6795">
        <v>0</v>
      </c>
      <c r="AC6795">
        <v>0</v>
      </c>
      <c r="AD6795">
        <v>1</v>
      </c>
      <c r="AE6795">
        <v>0</v>
      </c>
      <c r="AF6795">
        <v>0</v>
      </c>
      <c r="AG6795">
        <v>1</v>
      </c>
      <c r="AH6795">
        <v>-0.38243874</v>
      </c>
      <c r="AI6795">
        <v>-0.75015536000000005</v>
      </c>
      <c r="AJ6795">
        <v>-0.99550000000000005</v>
      </c>
      <c r="AK6795">
        <v>0</v>
      </c>
      <c r="AL6795">
        <v>4.6315028800000002</v>
      </c>
      <c r="AM6795">
        <v>0</v>
      </c>
      <c r="AN6795">
        <v>4.5783650500000004</v>
      </c>
      <c r="AO6795">
        <v>0</v>
      </c>
      <c r="AP6795">
        <v>0</v>
      </c>
      <c r="AQ6795">
        <v>0</v>
      </c>
      <c r="AR6795">
        <v>0</v>
      </c>
      <c r="AS6795">
        <v>0</v>
      </c>
      <c r="AT6795">
        <v>0</v>
      </c>
      <c r="AU6795">
        <v>-0.36606189</v>
      </c>
      <c r="AV6795">
        <v>0</v>
      </c>
      <c r="AW6795" t="s">
        <v>113</v>
      </c>
      <c r="AX6795" t="s">
        <v>113</v>
      </c>
      <c r="AY6795">
        <v>0</v>
      </c>
      <c r="AZ6795">
        <v>-4.6315028800000002</v>
      </c>
      <c r="BA6795">
        <v>4.5783650500000004</v>
      </c>
      <c r="BB6795">
        <v>-4.6315028800000002</v>
      </c>
      <c r="BC6795">
        <v>0</v>
      </c>
      <c r="BD6795" t="s">
        <v>113</v>
      </c>
      <c r="BE6795" t="s">
        <v>114</v>
      </c>
      <c r="BF6795">
        <v>0</v>
      </c>
      <c r="BG6795" t="s">
        <v>114</v>
      </c>
      <c r="BH6795" t="s">
        <v>114</v>
      </c>
      <c r="BI6795">
        <v>0</v>
      </c>
      <c r="BJ6795">
        <v>0</v>
      </c>
      <c r="BK6795">
        <v>1</v>
      </c>
      <c r="BL6795" t="s">
        <v>115</v>
      </c>
      <c r="BN6795">
        <f t="shared" si="424"/>
        <v>2.8955919301116005E-3</v>
      </c>
      <c r="BO6795">
        <f t="shared" si="425"/>
        <v>2.117442701867073</v>
      </c>
      <c r="BP6795">
        <f t="shared" si="426"/>
        <v>1.5811499550019616</v>
      </c>
      <c r="BQ6795">
        <f t="shared" si="427"/>
        <v>0.74672620591233441</v>
      </c>
    </row>
    <row r="6796" spans="1:69" x14ac:dyDescent="0.25">
      <c r="A6796" t="s">
        <v>6906</v>
      </c>
      <c r="B6796" s="1">
        <v>44242.444363425922</v>
      </c>
      <c r="C6796">
        <v>6868.0690000000004</v>
      </c>
      <c r="D6796">
        <v>0</v>
      </c>
      <c r="E6796">
        <v>0</v>
      </c>
      <c r="F6796">
        <v>1</v>
      </c>
      <c r="G6796">
        <v>1.9772266300000001</v>
      </c>
      <c r="H6796">
        <v>0.12931703999999999</v>
      </c>
      <c r="I6796">
        <v>2.5070000000000001</v>
      </c>
      <c r="J6796">
        <v>0</v>
      </c>
      <c r="K6796">
        <v>0</v>
      </c>
      <c r="L6796">
        <v>1</v>
      </c>
      <c r="M6796">
        <v>1.6666830000000001E-2</v>
      </c>
      <c r="N6796">
        <v>1.06674E-3</v>
      </c>
      <c r="O6796">
        <v>295</v>
      </c>
      <c r="P6796">
        <v>0</v>
      </c>
      <c r="Q6796">
        <v>0</v>
      </c>
      <c r="R6796">
        <v>1</v>
      </c>
      <c r="S6796">
        <v>0</v>
      </c>
      <c r="T6796">
        <v>0</v>
      </c>
      <c r="U6796">
        <v>1</v>
      </c>
      <c r="V6796">
        <v>0</v>
      </c>
      <c r="W6796">
        <v>0</v>
      </c>
      <c r="X6796">
        <v>1</v>
      </c>
      <c r="Y6796">
        <v>0</v>
      </c>
      <c r="Z6796">
        <v>0</v>
      </c>
      <c r="AA6796">
        <v>1</v>
      </c>
      <c r="AB6796">
        <v>0</v>
      </c>
      <c r="AC6796">
        <v>0</v>
      </c>
      <c r="AD6796">
        <v>1</v>
      </c>
      <c r="AE6796">
        <v>0</v>
      </c>
      <c r="AF6796">
        <v>0</v>
      </c>
      <c r="AG6796">
        <v>1</v>
      </c>
      <c r="AH6796">
        <v>-0.38235854000000002</v>
      </c>
      <c r="AI6796">
        <v>-0.75015536000000005</v>
      </c>
      <c r="AJ6796">
        <v>-0.99550000000000005</v>
      </c>
      <c r="AK6796">
        <v>0</v>
      </c>
      <c r="AL6796">
        <v>4.6327093499999998</v>
      </c>
      <c r="AM6796">
        <v>0</v>
      </c>
      <c r="AN6796">
        <v>4.6020258500000004</v>
      </c>
      <c r="AO6796">
        <v>0</v>
      </c>
      <c r="AP6796">
        <v>0</v>
      </c>
      <c r="AQ6796">
        <v>0</v>
      </c>
      <c r="AR6796">
        <v>0</v>
      </c>
      <c r="AS6796">
        <v>0</v>
      </c>
      <c r="AT6796">
        <v>0</v>
      </c>
      <c r="AU6796">
        <v>-0.36614173999999999</v>
      </c>
      <c r="AV6796">
        <v>0</v>
      </c>
      <c r="AW6796" t="s">
        <v>113</v>
      </c>
      <c r="AX6796" t="s">
        <v>113</v>
      </c>
      <c r="AY6796">
        <v>0</v>
      </c>
      <c r="AZ6796">
        <v>-4.6327093499999998</v>
      </c>
      <c r="BA6796">
        <v>4.6020258500000004</v>
      </c>
      <c r="BB6796">
        <v>-4.6327093499999998</v>
      </c>
      <c r="BC6796">
        <v>0</v>
      </c>
      <c r="BD6796" t="s">
        <v>113</v>
      </c>
      <c r="BE6796" t="s">
        <v>114</v>
      </c>
      <c r="BF6796">
        <v>0</v>
      </c>
      <c r="BG6796" t="s">
        <v>114</v>
      </c>
      <c r="BH6796" t="s">
        <v>114</v>
      </c>
      <c r="BI6796">
        <v>0</v>
      </c>
      <c r="BJ6796">
        <v>0</v>
      </c>
      <c r="BK6796">
        <v>1</v>
      </c>
      <c r="BL6796" t="s">
        <v>115</v>
      </c>
      <c r="BN6796">
        <f t="shared" si="424"/>
        <v>2.8955766403686001E-3</v>
      </c>
      <c r="BO6796">
        <f t="shared" si="425"/>
        <v>2.1174538827677192</v>
      </c>
      <c r="BP6796">
        <f t="shared" si="426"/>
        <v>1.58115830407348</v>
      </c>
      <c r="BQ6796">
        <f t="shared" si="427"/>
        <v>0.74672620591233452</v>
      </c>
    </row>
    <row r="6797" spans="1:69" x14ac:dyDescent="0.25">
      <c r="A6797" t="s">
        <v>6907</v>
      </c>
      <c r="B6797" s="1">
        <v>44242.444374999999</v>
      </c>
      <c r="C6797">
        <v>6869.0690000000004</v>
      </c>
      <c r="D6797">
        <v>0</v>
      </c>
      <c r="E6797">
        <v>0</v>
      </c>
      <c r="F6797">
        <v>1</v>
      </c>
      <c r="G6797">
        <v>1.9775474500000001</v>
      </c>
      <c r="H6797">
        <v>0.12931703999999999</v>
      </c>
      <c r="I6797">
        <v>2.5070000000000001</v>
      </c>
      <c r="J6797">
        <v>0</v>
      </c>
      <c r="K6797">
        <v>0</v>
      </c>
      <c r="L6797">
        <v>1</v>
      </c>
      <c r="M6797">
        <v>1.658662E-2</v>
      </c>
      <c r="N6797">
        <v>1.06674E-3</v>
      </c>
      <c r="O6797">
        <v>295</v>
      </c>
      <c r="P6797">
        <v>0</v>
      </c>
      <c r="Q6797">
        <v>0</v>
      </c>
      <c r="R6797">
        <v>1</v>
      </c>
      <c r="S6797">
        <v>0</v>
      </c>
      <c r="T6797">
        <v>0</v>
      </c>
      <c r="U6797">
        <v>1</v>
      </c>
      <c r="V6797">
        <v>0</v>
      </c>
      <c r="W6797">
        <v>0</v>
      </c>
      <c r="X6797">
        <v>1</v>
      </c>
      <c r="Y6797">
        <v>0</v>
      </c>
      <c r="Z6797">
        <v>0</v>
      </c>
      <c r="AA6797">
        <v>1</v>
      </c>
      <c r="AB6797">
        <v>0</v>
      </c>
      <c r="AC6797">
        <v>0</v>
      </c>
      <c r="AD6797">
        <v>1</v>
      </c>
      <c r="AE6797">
        <v>0</v>
      </c>
      <c r="AF6797">
        <v>0</v>
      </c>
      <c r="AG6797">
        <v>1</v>
      </c>
      <c r="AH6797">
        <v>-0.38243874</v>
      </c>
      <c r="AI6797">
        <v>-0.75015536000000005</v>
      </c>
      <c r="AJ6797">
        <v>-0.99550000000000005</v>
      </c>
      <c r="AK6797">
        <v>0</v>
      </c>
      <c r="AL6797">
        <v>4.6335136500000003</v>
      </c>
      <c r="AM6797">
        <v>0</v>
      </c>
      <c r="AN6797">
        <v>4.5783650500000004</v>
      </c>
      <c r="AO6797">
        <v>0</v>
      </c>
      <c r="AP6797">
        <v>0</v>
      </c>
      <c r="AQ6797">
        <v>0</v>
      </c>
      <c r="AR6797">
        <v>0</v>
      </c>
      <c r="AS6797">
        <v>0</v>
      </c>
      <c r="AT6797">
        <v>0</v>
      </c>
      <c r="AU6797">
        <v>-0.36606189</v>
      </c>
      <c r="AV6797">
        <v>0</v>
      </c>
      <c r="AW6797" t="s">
        <v>113</v>
      </c>
      <c r="AX6797" t="s">
        <v>113</v>
      </c>
      <c r="AY6797">
        <v>0</v>
      </c>
      <c r="AZ6797">
        <v>-4.6335136500000003</v>
      </c>
      <c r="BA6797">
        <v>4.5783650500000004</v>
      </c>
      <c r="BB6797">
        <v>-4.6335136500000003</v>
      </c>
      <c r="BC6797">
        <v>0</v>
      </c>
      <c r="BD6797" t="s">
        <v>113</v>
      </c>
      <c r="BE6797" t="s">
        <v>114</v>
      </c>
      <c r="BF6797">
        <v>0</v>
      </c>
      <c r="BG6797" t="s">
        <v>114</v>
      </c>
      <c r="BH6797" t="s">
        <v>114</v>
      </c>
      <c r="BI6797">
        <v>0</v>
      </c>
      <c r="BJ6797">
        <v>0</v>
      </c>
      <c r="BK6797">
        <v>1</v>
      </c>
      <c r="BL6797" t="s">
        <v>115</v>
      </c>
      <c r="BN6797">
        <f t="shared" si="424"/>
        <v>2.8955460605024005E-3</v>
      </c>
      <c r="BO6797">
        <f t="shared" si="425"/>
        <v>2.1174762452012863</v>
      </c>
      <c r="BP6797">
        <f t="shared" si="426"/>
        <v>1.589346449284772</v>
      </c>
      <c r="BQ6797">
        <f t="shared" si="427"/>
        <v>0.75058525586136593</v>
      </c>
    </row>
    <row r="6798" spans="1:69" x14ac:dyDescent="0.25">
      <c r="A6798" t="s">
        <v>6908</v>
      </c>
      <c r="B6798" s="1">
        <v>44242.444386574076</v>
      </c>
      <c r="C6798">
        <v>6870.0690000000004</v>
      </c>
      <c r="D6798">
        <v>0</v>
      </c>
      <c r="E6798">
        <v>0</v>
      </c>
      <c r="F6798">
        <v>1</v>
      </c>
      <c r="G6798">
        <v>1.9777880699999999</v>
      </c>
      <c r="H6798">
        <v>0.12931703999999999</v>
      </c>
      <c r="I6798">
        <v>2.5070000000000001</v>
      </c>
      <c r="J6798">
        <v>0</v>
      </c>
      <c r="K6798">
        <v>0</v>
      </c>
      <c r="L6798">
        <v>1</v>
      </c>
      <c r="M6798">
        <v>1.658662E-2</v>
      </c>
      <c r="N6798">
        <v>1.06674E-3</v>
      </c>
      <c r="O6798">
        <v>295</v>
      </c>
      <c r="P6798">
        <v>0</v>
      </c>
      <c r="Q6798">
        <v>0</v>
      </c>
      <c r="R6798">
        <v>1</v>
      </c>
      <c r="S6798">
        <v>0</v>
      </c>
      <c r="T6798">
        <v>0</v>
      </c>
      <c r="U6798">
        <v>1</v>
      </c>
      <c r="V6798">
        <v>0</v>
      </c>
      <c r="W6798">
        <v>0</v>
      </c>
      <c r="X6798">
        <v>1</v>
      </c>
      <c r="Y6798">
        <v>0</v>
      </c>
      <c r="Z6798">
        <v>0</v>
      </c>
      <c r="AA6798">
        <v>1</v>
      </c>
      <c r="AB6798">
        <v>0</v>
      </c>
      <c r="AC6798">
        <v>0</v>
      </c>
      <c r="AD6798">
        <v>1</v>
      </c>
      <c r="AE6798">
        <v>0</v>
      </c>
      <c r="AF6798">
        <v>0</v>
      </c>
      <c r="AG6798">
        <v>1</v>
      </c>
      <c r="AH6798">
        <v>-0.38235854000000002</v>
      </c>
      <c r="AI6798">
        <v>-0.75015536000000005</v>
      </c>
      <c r="AJ6798">
        <v>-0.99550000000000005</v>
      </c>
      <c r="AK6798">
        <v>0</v>
      </c>
      <c r="AL6798">
        <v>4.6341168899999996</v>
      </c>
      <c r="AM6798">
        <v>0</v>
      </c>
      <c r="AN6798">
        <v>4.5783650500000004</v>
      </c>
      <c r="AO6798">
        <v>0</v>
      </c>
      <c r="AP6798">
        <v>0</v>
      </c>
      <c r="AQ6798">
        <v>0</v>
      </c>
      <c r="AR6798">
        <v>0</v>
      </c>
      <c r="AS6798">
        <v>0</v>
      </c>
      <c r="AT6798">
        <v>0</v>
      </c>
      <c r="AU6798">
        <v>-0.36614173999999999</v>
      </c>
      <c r="AV6798">
        <v>0</v>
      </c>
      <c r="AW6798" t="s">
        <v>113</v>
      </c>
      <c r="AX6798" t="s">
        <v>113</v>
      </c>
      <c r="AY6798">
        <v>0</v>
      </c>
      <c r="AZ6798">
        <v>-4.6341168899999996</v>
      </c>
      <c r="BA6798">
        <v>4.5783650500000004</v>
      </c>
      <c r="BB6798">
        <v>-4.6341168899999996</v>
      </c>
      <c r="BC6798">
        <v>0</v>
      </c>
      <c r="BD6798" t="s">
        <v>113</v>
      </c>
      <c r="BE6798" t="s">
        <v>114</v>
      </c>
      <c r="BF6798">
        <v>0</v>
      </c>
      <c r="BG6798" t="s">
        <v>114</v>
      </c>
      <c r="BH6798" t="s">
        <v>114</v>
      </c>
      <c r="BI6798">
        <v>0</v>
      </c>
      <c r="BJ6798">
        <v>0</v>
      </c>
      <c r="BK6798">
        <v>1</v>
      </c>
      <c r="BL6798" t="s">
        <v>115</v>
      </c>
      <c r="BN6798">
        <f t="shared" si="424"/>
        <v>2.8955001905130008E-3</v>
      </c>
      <c r="BO6798">
        <f t="shared" si="425"/>
        <v>2.1175097898763102</v>
      </c>
      <c r="BP6798">
        <f t="shared" si="426"/>
        <v>1.5812000513765614</v>
      </c>
      <c r="BQ6798">
        <f t="shared" si="427"/>
        <v>0.7467262059123343</v>
      </c>
    </row>
    <row r="6799" spans="1:69" x14ac:dyDescent="0.25">
      <c r="A6799" t="s">
        <v>6909</v>
      </c>
      <c r="B6799" s="1">
        <v>44242.444398148145</v>
      </c>
      <c r="C6799">
        <v>6871.0690000000004</v>
      </c>
      <c r="D6799">
        <v>0</v>
      </c>
      <c r="E6799">
        <v>0</v>
      </c>
      <c r="F6799">
        <v>1</v>
      </c>
      <c r="G6799">
        <v>1.9780286899999999</v>
      </c>
      <c r="H6799">
        <v>0.12931703999999999</v>
      </c>
      <c r="I6799">
        <v>2.5070000000000001</v>
      </c>
      <c r="J6799">
        <v>0</v>
      </c>
      <c r="K6799">
        <v>0</v>
      </c>
      <c r="L6799">
        <v>1</v>
      </c>
      <c r="M6799">
        <v>1.6666830000000001E-2</v>
      </c>
      <c r="N6799">
        <v>1.06674E-3</v>
      </c>
      <c r="O6799">
        <v>295</v>
      </c>
      <c r="P6799">
        <v>0</v>
      </c>
      <c r="Q6799">
        <v>0</v>
      </c>
      <c r="R6799">
        <v>1</v>
      </c>
      <c r="S6799">
        <v>0</v>
      </c>
      <c r="T6799">
        <v>0</v>
      </c>
      <c r="U6799">
        <v>1</v>
      </c>
      <c r="V6799">
        <v>0</v>
      </c>
      <c r="W6799">
        <v>0</v>
      </c>
      <c r="X6799">
        <v>1</v>
      </c>
      <c r="Y6799">
        <v>0</v>
      </c>
      <c r="Z6799">
        <v>0</v>
      </c>
      <c r="AA6799">
        <v>1</v>
      </c>
      <c r="AB6799">
        <v>0</v>
      </c>
      <c r="AC6799">
        <v>0</v>
      </c>
      <c r="AD6799">
        <v>1</v>
      </c>
      <c r="AE6799">
        <v>0</v>
      </c>
      <c r="AF6799">
        <v>0</v>
      </c>
      <c r="AG6799">
        <v>1</v>
      </c>
      <c r="AH6799">
        <v>-0.38227833</v>
      </c>
      <c r="AI6799">
        <v>-0.75015536000000005</v>
      </c>
      <c r="AJ6799">
        <v>-0.99550000000000005</v>
      </c>
      <c r="AK6799">
        <v>0</v>
      </c>
      <c r="AL6799">
        <v>4.6347201199999999</v>
      </c>
      <c r="AM6799">
        <v>0</v>
      </c>
      <c r="AN6799">
        <v>4.6020258500000004</v>
      </c>
      <c r="AO6799">
        <v>0</v>
      </c>
      <c r="AP6799">
        <v>0</v>
      </c>
      <c r="AQ6799">
        <v>0</v>
      </c>
      <c r="AR6799">
        <v>0</v>
      </c>
      <c r="AS6799">
        <v>0</v>
      </c>
      <c r="AT6799">
        <v>0</v>
      </c>
      <c r="AU6799">
        <v>-0.36622157999999999</v>
      </c>
      <c r="AV6799">
        <v>0</v>
      </c>
      <c r="AW6799" t="s">
        <v>113</v>
      </c>
      <c r="AX6799" t="s">
        <v>113</v>
      </c>
      <c r="AY6799">
        <v>0</v>
      </c>
      <c r="AZ6799">
        <v>-4.6347201199999999</v>
      </c>
      <c r="BA6799">
        <v>4.6020258500000004</v>
      </c>
      <c r="BB6799">
        <v>-4.6347201199999999</v>
      </c>
      <c r="BC6799">
        <v>0</v>
      </c>
      <c r="BD6799" t="s">
        <v>113</v>
      </c>
      <c r="BE6799" t="s">
        <v>114</v>
      </c>
      <c r="BF6799">
        <v>0</v>
      </c>
      <c r="BG6799" t="s">
        <v>114</v>
      </c>
      <c r="BH6799" t="s">
        <v>114</v>
      </c>
      <c r="BI6799">
        <v>0</v>
      </c>
      <c r="BJ6799">
        <v>0</v>
      </c>
      <c r="BK6799">
        <v>1</v>
      </c>
      <c r="BL6799" t="s">
        <v>115</v>
      </c>
      <c r="BN6799">
        <f t="shared" si="424"/>
        <v>2.8954696110270006E-3</v>
      </c>
      <c r="BO6799">
        <f t="shared" si="425"/>
        <v>2.1175321532127196</v>
      </c>
      <c r="BP6799">
        <f t="shared" si="426"/>
        <v>1.5812167506659101</v>
      </c>
      <c r="BQ6799">
        <f t="shared" si="427"/>
        <v>0.74672620591233441</v>
      </c>
    </row>
    <row r="6800" spans="1:69" x14ac:dyDescent="0.25">
      <c r="A6800" t="s">
        <v>6910</v>
      </c>
      <c r="B6800" s="1">
        <v>44242.444409722222</v>
      </c>
      <c r="C6800">
        <v>6872.0690000000004</v>
      </c>
      <c r="D6800">
        <v>0</v>
      </c>
      <c r="E6800">
        <v>0</v>
      </c>
      <c r="F6800">
        <v>1</v>
      </c>
      <c r="G6800">
        <v>1.9783495200000001</v>
      </c>
      <c r="H6800">
        <v>0.12931703999999999</v>
      </c>
      <c r="I6800">
        <v>2.5070000000000001</v>
      </c>
      <c r="J6800">
        <v>0</v>
      </c>
      <c r="K6800">
        <v>0</v>
      </c>
      <c r="L6800">
        <v>1</v>
      </c>
      <c r="M6800">
        <v>1.6506420000000001E-2</v>
      </c>
      <c r="N6800">
        <v>1.06674E-3</v>
      </c>
      <c r="O6800">
        <v>295</v>
      </c>
      <c r="P6800">
        <v>0</v>
      </c>
      <c r="Q6800">
        <v>0</v>
      </c>
      <c r="R6800">
        <v>1</v>
      </c>
      <c r="S6800">
        <v>0</v>
      </c>
      <c r="T6800">
        <v>0</v>
      </c>
      <c r="U6800">
        <v>1</v>
      </c>
      <c r="V6800">
        <v>0</v>
      </c>
      <c r="W6800">
        <v>0</v>
      </c>
      <c r="X6800">
        <v>1</v>
      </c>
      <c r="Y6800">
        <v>0</v>
      </c>
      <c r="Z6800">
        <v>0</v>
      </c>
      <c r="AA6800">
        <v>1</v>
      </c>
      <c r="AB6800">
        <v>0</v>
      </c>
      <c r="AC6800">
        <v>0</v>
      </c>
      <c r="AD6800">
        <v>1</v>
      </c>
      <c r="AE6800">
        <v>0</v>
      </c>
      <c r="AF6800">
        <v>0</v>
      </c>
      <c r="AG6800">
        <v>1</v>
      </c>
      <c r="AH6800">
        <v>-0.38219813000000002</v>
      </c>
      <c r="AI6800">
        <v>-0.75015536000000005</v>
      </c>
      <c r="AJ6800">
        <v>-0.99550000000000005</v>
      </c>
      <c r="AK6800">
        <v>0</v>
      </c>
      <c r="AL6800">
        <v>4.6355244300000003</v>
      </c>
      <c r="AM6800">
        <v>0</v>
      </c>
      <c r="AN6800">
        <v>4.5547042500000003</v>
      </c>
      <c r="AO6800">
        <v>0</v>
      </c>
      <c r="AP6800">
        <v>0</v>
      </c>
      <c r="AQ6800">
        <v>0</v>
      </c>
      <c r="AR6800">
        <v>0</v>
      </c>
      <c r="AS6800">
        <v>0</v>
      </c>
      <c r="AT6800">
        <v>0</v>
      </c>
      <c r="AU6800">
        <v>-0.36630142999999998</v>
      </c>
      <c r="AV6800">
        <v>0</v>
      </c>
      <c r="AW6800" t="s">
        <v>113</v>
      </c>
      <c r="AX6800" t="s">
        <v>113</v>
      </c>
      <c r="AY6800">
        <v>0</v>
      </c>
      <c r="AZ6800">
        <v>-4.6355244300000003</v>
      </c>
      <c r="BA6800">
        <v>4.5547042500000003</v>
      </c>
      <c r="BB6800">
        <v>-4.6355244300000003</v>
      </c>
      <c r="BC6800">
        <v>0</v>
      </c>
      <c r="BD6800" t="s">
        <v>113</v>
      </c>
      <c r="BE6800" t="s">
        <v>114</v>
      </c>
      <c r="BF6800">
        <v>0</v>
      </c>
      <c r="BG6800" t="s">
        <v>114</v>
      </c>
      <c r="BH6800" t="s">
        <v>114</v>
      </c>
      <c r="BI6800">
        <v>0</v>
      </c>
      <c r="BJ6800">
        <v>0</v>
      </c>
      <c r="BK6800">
        <v>1</v>
      </c>
      <c r="BL6800" t="s">
        <v>115</v>
      </c>
      <c r="BN6800">
        <f t="shared" si="424"/>
        <v>2.8954466758422002E-3</v>
      </c>
      <c r="BO6800">
        <f t="shared" si="425"/>
        <v>2.1175489264421006</v>
      </c>
      <c r="BP6800">
        <f t="shared" si="426"/>
        <v>1.5894010027525047</v>
      </c>
      <c r="BQ6800">
        <f t="shared" si="427"/>
        <v>0.75058525586136593</v>
      </c>
    </row>
    <row r="6801" spans="1:69" x14ac:dyDescent="0.25">
      <c r="A6801" t="s">
        <v>6911</v>
      </c>
      <c r="B6801" s="1">
        <v>44242.444421296299</v>
      </c>
      <c r="C6801">
        <v>6873.0690000000004</v>
      </c>
      <c r="D6801">
        <v>0</v>
      </c>
      <c r="E6801">
        <v>0</v>
      </c>
      <c r="F6801">
        <v>1</v>
      </c>
      <c r="G6801">
        <v>1.9784297200000001</v>
      </c>
      <c r="H6801">
        <v>0.12931703999999999</v>
      </c>
      <c r="I6801">
        <v>2.5070000000000001</v>
      </c>
      <c r="J6801">
        <v>0</v>
      </c>
      <c r="K6801">
        <v>0</v>
      </c>
      <c r="L6801">
        <v>1</v>
      </c>
      <c r="M6801">
        <v>1.674703E-2</v>
      </c>
      <c r="N6801">
        <v>1.06674E-3</v>
      </c>
      <c r="O6801">
        <v>295</v>
      </c>
      <c r="P6801">
        <v>0</v>
      </c>
      <c r="Q6801">
        <v>0</v>
      </c>
      <c r="R6801">
        <v>1</v>
      </c>
      <c r="S6801">
        <v>0</v>
      </c>
      <c r="T6801">
        <v>0</v>
      </c>
      <c r="U6801">
        <v>1</v>
      </c>
      <c r="V6801">
        <v>0</v>
      </c>
      <c r="W6801">
        <v>0</v>
      </c>
      <c r="X6801">
        <v>1</v>
      </c>
      <c r="Y6801">
        <v>0</v>
      </c>
      <c r="Z6801">
        <v>0</v>
      </c>
      <c r="AA6801">
        <v>1</v>
      </c>
      <c r="AB6801">
        <v>0</v>
      </c>
      <c r="AC6801">
        <v>0</v>
      </c>
      <c r="AD6801">
        <v>1</v>
      </c>
      <c r="AE6801">
        <v>0</v>
      </c>
      <c r="AF6801">
        <v>0</v>
      </c>
      <c r="AG6801">
        <v>1</v>
      </c>
      <c r="AH6801">
        <v>-0.38219813000000002</v>
      </c>
      <c r="AI6801">
        <v>-0.75015536000000005</v>
      </c>
      <c r="AJ6801">
        <v>-0.99550000000000005</v>
      </c>
      <c r="AK6801">
        <v>0</v>
      </c>
      <c r="AL6801">
        <v>4.6357255000000004</v>
      </c>
      <c r="AM6801">
        <v>0</v>
      </c>
      <c r="AN6801">
        <v>4.6256866600000004</v>
      </c>
      <c r="AO6801">
        <v>0</v>
      </c>
      <c r="AP6801">
        <v>0</v>
      </c>
      <c r="AQ6801">
        <v>0</v>
      </c>
      <c r="AR6801">
        <v>0</v>
      </c>
      <c r="AS6801">
        <v>0</v>
      </c>
      <c r="AT6801">
        <v>0</v>
      </c>
      <c r="AU6801">
        <v>-0.36630142999999998</v>
      </c>
      <c r="AV6801">
        <v>0</v>
      </c>
      <c r="AW6801" t="s">
        <v>113</v>
      </c>
      <c r="AX6801" t="s">
        <v>113</v>
      </c>
      <c r="AY6801">
        <v>0</v>
      </c>
      <c r="AZ6801">
        <v>-4.6357255000000004</v>
      </c>
      <c r="BA6801">
        <v>4.6256866600000004</v>
      </c>
      <c r="BB6801">
        <v>-4.6357255000000004</v>
      </c>
      <c r="BC6801">
        <v>0</v>
      </c>
      <c r="BD6801" t="s">
        <v>113</v>
      </c>
      <c r="BE6801" t="s">
        <v>114</v>
      </c>
      <c r="BF6801">
        <v>0</v>
      </c>
      <c r="BG6801" t="s">
        <v>114</v>
      </c>
      <c r="BH6801" t="s">
        <v>114</v>
      </c>
      <c r="BI6801">
        <v>0</v>
      </c>
      <c r="BJ6801">
        <v>0</v>
      </c>
      <c r="BK6801">
        <v>1</v>
      </c>
      <c r="BL6801" t="s">
        <v>115</v>
      </c>
      <c r="BN6801">
        <f t="shared" si="424"/>
        <v>2.8954237410376005E-3</v>
      </c>
      <c r="BO6801">
        <f t="shared" si="425"/>
        <v>2.1175656996591501</v>
      </c>
      <c r="BP6801">
        <f t="shared" si="426"/>
        <v>1.5730700088712342</v>
      </c>
      <c r="BQ6801">
        <f t="shared" si="427"/>
        <v>0.74286715596330277</v>
      </c>
    </row>
    <row r="6802" spans="1:69" x14ac:dyDescent="0.25">
      <c r="A6802" t="s">
        <v>6912</v>
      </c>
      <c r="B6802" s="1">
        <v>44242.444432870368</v>
      </c>
      <c r="C6802">
        <v>6874.0690000000004</v>
      </c>
      <c r="D6802">
        <v>0</v>
      </c>
      <c r="E6802">
        <v>0</v>
      </c>
      <c r="F6802">
        <v>1</v>
      </c>
      <c r="G6802">
        <v>1.9789109600000001</v>
      </c>
      <c r="H6802">
        <v>0.12931703999999999</v>
      </c>
      <c r="I6802">
        <v>2.5070000000000001</v>
      </c>
      <c r="J6802">
        <v>0</v>
      </c>
      <c r="K6802">
        <v>0</v>
      </c>
      <c r="L6802">
        <v>1</v>
      </c>
      <c r="M6802">
        <v>1.6506420000000001E-2</v>
      </c>
      <c r="N6802">
        <v>1.06674E-3</v>
      </c>
      <c r="O6802">
        <v>295</v>
      </c>
      <c r="P6802">
        <v>0</v>
      </c>
      <c r="Q6802">
        <v>0</v>
      </c>
      <c r="R6802">
        <v>1</v>
      </c>
      <c r="S6802">
        <v>0</v>
      </c>
      <c r="T6802">
        <v>0</v>
      </c>
      <c r="U6802">
        <v>1</v>
      </c>
      <c r="V6802">
        <v>0</v>
      </c>
      <c r="W6802">
        <v>0</v>
      </c>
      <c r="X6802">
        <v>1</v>
      </c>
      <c r="Y6802">
        <v>0</v>
      </c>
      <c r="Z6802">
        <v>0</v>
      </c>
      <c r="AA6802">
        <v>1</v>
      </c>
      <c r="AB6802">
        <v>0</v>
      </c>
      <c r="AC6802">
        <v>0</v>
      </c>
      <c r="AD6802">
        <v>1</v>
      </c>
      <c r="AE6802">
        <v>0</v>
      </c>
      <c r="AF6802">
        <v>0</v>
      </c>
      <c r="AG6802">
        <v>1</v>
      </c>
      <c r="AH6802">
        <v>-0.38219813000000002</v>
      </c>
      <c r="AI6802">
        <v>-0.75015536000000005</v>
      </c>
      <c r="AJ6802">
        <v>-0.99550000000000005</v>
      </c>
      <c r="AK6802">
        <v>0</v>
      </c>
      <c r="AL6802">
        <v>4.63693197</v>
      </c>
      <c r="AM6802">
        <v>0</v>
      </c>
      <c r="AN6802">
        <v>4.5547042500000003</v>
      </c>
      <c r="AO6802">
        <v>0</v>
      </c>
      <c r="AP6802">
        <v>0</v>
      </c>
      <c r="AQ6802">
        <v>0</v>
      </c>
      <c r="AR6802">
        <v>0</v>
      </c>
      <c r="AS6802">
        <v>0</v>
      </c>
      <c r="AT6802">
        <v>0</v>
      </c>
      <c r="AU6802">
        <v>-0.36630142999999998</v>
      </c>
      <c r="AV6802">
        <v>0</v>
      </c>
      <c r="AW6802" t="s">
        <v>113</v>
      </c>
      <c r="AX6802" t="s">
        <v>113</v>
      </c>
      <c r="AY6802">
        <v>0</v>
      </c>
      <c r="AZ6802">
        <v>-4.63693197</v>
      </c>
      <c r="BA6802">
        <v>4.5547042500000003</v>
      </c>
      <c r="BB6802">
        <v>-4.63693197</v>
      </c>
      <c r="BC6802">
        <v>0</v>
      </c>
      <c r="BD6802" t="s">
        <v>113</v>
      </c>
      <c r="BE6802" t="s">
        <v>114</v>
      </c>
      <c r="BF6802">
        <v>0</v>
      </c>
      <c r="BG6802" t="s">
        <v>114</v>
      </c>
      <c r="BH6802" t="s">
        <v>114</v>
      </c>
      <c r="BI6802">
        <v>0</v>
      </c>
      <c r="BJ6802">
        <v>0</v>
      </c>
      <c r="BK6802">
        <v>1</v>
      </c>
      <c r="BL6802" t="s">
        <v>115</v>
      </c>
      <c r="BN6802">
        <f t="shared" si="424"/>
        <v>2.8953931611714E-3</v>
      </c>
      <c r="BO6802">
        <f t="shared" si="425"/>
        <v>2.1175880644545897</v>
      </c>
      <c r="BP6802">
        <f t="shared" si="426"/>
        <v>1.5976022607335887</v>
      </c>
      <c r="BQ6802">
        <f t="shared" si="427"/>
        <v>0.75444430744138635</v>
      </c>
    </row>
    <row r="6803" spans="1:69" x14ac:dyDescent="0.25">
      <c r="A6803" t="s">
        <v>6913</v>
      </c>
      <c r="B6803" s="1">
        <v>44242.444444444445</v>
      </c>
      <c r="C6803">
        <v>6875.0690000000004</v>
      </c>
      <c r="D6803">
        <v>0</v>
      </c>
      <c r="E6803">
        <v>0</v>
      </c>
      <c r="F6803">
        <v>1</v>
      </c>
      <c r="G6803">
        <v>1.9791515799999999</v>
      </c>
      <c r="H6803">
        <v>0.12931703999999999</v>
      </c>
      <c r="I6803">
        <v>2.5070000000000001</v>
      </c>
      <c r="J6803">
        <v>0</v>
      </c>
      <c r="K6803">
        <v>0</v>
      </c>
      <c r="L6803">
        <v>1</v>
      </c>
      <c r="M6803">
        <v>1.6666830000000001E-2</v>
      </c>
      <c r="N6803">
        <v>1.06674E-3</v>
      </c>
      <c r="O6803">
        <v>295</v>
      </c>
      <c r="P6803">
        <v>0</v>
      </c>
      <c r="Q6803">
        <v>0</v>
      </c>
      <c r="R6803">
        <v>1</v>
      </c>
      <c r="S6803">
        <v>0</v>
      </c>
      <c r="T6803">
        <v>0</v>
      </c>
      <c r="U6803">
        <v>1</v>
      </c>
      <c r="V6803">
        <v>0</v>
      </c>
      <c r="W6803">
        <v>0</v>
      </c>
      <c r="X6803">
        <v>1</v>
      </c>
      <c r="Y6803">
        <v>0</v>
      </c>
      <c r="Z6803">
        <v>0</v>
      </c>
      <c r="AA6803">
        <v>1</v>
      </c>
      <c r="AB6803">
        <v>0</v>
      </c>
      <c r="AC6803">
        <v>0</v>
      </c>
      <c r="AD6803">
        <v>1</v>
      </c>
      <c r="AE6803">
        <v>0</v>
      </c>
      <c r="AF6803">
        <v>0</v>
      </c>
      <c r="AG6803">
        <v>1</v>
      </c>
      <c r="AH6803">
        <v>-0.38227833</v>
      </c>
      <c r="AI6803">
        <v>-0.75015536000000005</v>
      </c>
      <c r="AJ6803">
        <v>-0.99550000000000005</v>
      </c>
      <c r="AK6803">
        <v>0</v>
      </c>
      <c r="AL6803">
        <v>4.6375352000000003</v>
      </c>
      <c r="AM6803">
        <v>0</v>
      </c>
      <c r="AN6803">
        <v>4.6020258500000004</v>
      </c>
      <c r="AO6803">
        <v>0</v>
      </c>
      <c r="AP6803">
        <v>0</v>
      </c>
      <c r="AQ6803">
        <v>0</v>
      </c>
      <c r="AR6803">
        <v>0</v>
      </c>
      <c r="AS6803">
        <v>0</v>
      </c>
      <c r="AT6803">
        <v>0</v>
      </c>
      <c r="AU6803">
        <v>-0.36622157999999999</v>
      </c>
      <c r="AV6803">
        <v>0</v>
      </c>
      <c r="AW6803" t="s">
        <v>113</v>
      </c>
      <c r="AX6803" t="s">
        <v>113</v>
      </c>
      <c r="AY6803">
        <v>0</v>
      </c>
      <c r="AZ6803">
        <v>-4.6375352000000003</v>
      </c>
      <c r="BA6803">
        <v>4.6020258500000004</v>
      </c>
      <c r="BB6803">
        <v>-4.6375352000000003</v>
      </c>
      <c r="BC6803">
        <v>0</v>
      </c>
      <c r="BD6803" t="s">
        <v>113</v>
      </c>
      <c r="BE6803" t="s">
        <v>114</v>
      </c>
      <c r="BF6803">
        <v>0</v>
      </c>
      <c r="BG6803" t="s">
        <v>114</v>
      </c>
      <c r="BH6803" t="s">
        <v>114</v>
      </c>
      <c r="BI6803">
        <v>0</v>
      </c>
      <c r="BJ6803">
        <v>0</v>
      </c>
      <c r="BK6803">
        <v>1</v>
      </c>
      <c r="BL6803" t="s">
        <v>115</v>
      </c>
      <c r="BN6803">
        <f t="shared" si="424"/>
        <v>2.89538551649E-3</v>
      </c>
      <c r="BO6803">
        <f t="shared" si="425"/>
        <v>2.1175936555187143</v>
      </c>
      <c r="BP6803">
        <f t="shared" si="426"/>
        <v>1.5730907763611215</v>
      </c>
      <c r="BQ6803">
        <f t="shared" si="427"/>
        <v>0.74286715596330288</v>
      </c>
    </row>
    <row r="6804" spans="1:69" x14ac:dyDescent="0.25">
      <c r="A6804" t="s">
        <v>6914</v>
      </c>
      <c r="B6804" s="1">
        <v>44242.444456018522</v>
      </c>
      <c r="C6804">
        <v>6876.0690000000004</v>
      </c>
      <c r="D6804">
        <v>0</v>
      </c>
      <c r="E6804">
        <v>0</v>
      </c>
      <c r="F6804">
        <v>1</v>
      </c>
      <c r="G6804">
        <v>1.97963282</v>
      </c>
      <c r="H6804">
        <v>0.12931703999999999</v>
      </c>
      <c r="I6804">
        <v>2.5070000000000001</v>
      </c>
      <c r="J6804">
        <v>0</v>
      </c>
      <c r="K6804">
        <v>0</v>
      </c>
      <c r="L6804">
        <v>1</v>
      </c>
      <c r="M6804">
        <v>1.658662E-2</v>
      </c>
      <c r="N6804">
        <v>1.06674E-3</v>
      </c>
      <c r="O6804">
        <v>295</v>
      </c>
      <c r="P6804">
        <v>0</v>
      </c>
      <c r="Q6804">
        <v>0</v>
      </c>
      <c r="R6804">
        <v>1</v>
      </c>
      <c r="S6804">
        <v>0</v>
      </c>
      <c r="T6804">
        <v>0</v>
      </c>
      <c r="U6804">
        <v>1</v>
      </c>
      <c r="V6804">
        <v>0</v>
      </c>
      <c r="W6804">
        <v>0</v>
      </c>
      <c r="X6804">
        <v>1</v>
      </c>
      <c r="Y6804">
        <v>0</v>
      </c>
      <c r="Z6804">
        <v>0</v>
      </c>
      <c r="AA6804">
        <v>1</v>
      </c>
      <c r="AB6804">
        <v>0</v>
      </c>
      <c r="AC6804">
        <v>0</v>
      </c>
      <c r="AD6804">
        <v>1</v>
      </c>
      <c r="AE6804">
        <v>0</v>
      </c>
      <c r="AF6804">
        <v>0</v>
      </c>
      <c r="AG6804">
        <v>1</v>
      </c>
      <c r="AH6804">
        <v>-0.38219813000000002</v>
      </c>
      <c r="AI6804">
        <v>-0.75015536000000005</v>
      </c>
      <c r="AJ6804">
        <v>-0.99550000000000005</v>
      </c>
      <c r="AK6804">
        <v>0</v>
      </c>
      <c r="AL6804">
        <v>4.63874166</v>
      </c>
      <c r="AM6804">
        <v>0</v>
      </c>
      <c r="AN6804">
        <v>4.5783650500000004</v>
      </c>
      <c r="AO6804">
        <v>0</v>
      </c>
      <c r="AP6804">
        <v>0</v>
      </c>
      <c r="AQ6804">
        <v>0</v>
      </c>
      <c r="AR6804">
        <v>0</v>
      </c>
      <c r="AS6804">
        <v>0</v>
      </c>
      <c r="AT6804">
        <v>0</v>
      </c>
      <c r="AU6804">
        <v>-0.36630142999999998</v>
      </c>
      <c r="AV6804">
        <v>0</v>
      </c>
      <c r="AW6804" t="s">
        <v>113</v>
      </c>
      <c r="AX6804" t="s">
        <v>113</v>
      </c>
      <c r="AY6804">
        <v>0</v>
      </c>
      <c r="AZ6804">
        <v>-4.63874166</v>
      </c>
      <c r="BA6804">
        <v>4.5783650500000004</v>
      </c>
      <c r="BB6804">
        <v>-4.63874166</v>
      </c>
      <c r="BC6804">
        <v>0</v>
      </c>
      <c r="BD6804" t="s">
        <v>113</v>
      </c>
      <c r="BE6804" t="s">
        <v>114</v>
      </c>
      <c r="BF6804">
        <v>0</v>
      </c>
      <c r="BG6804" t="s">
        <v>114</v>
      </c>
      <c r="BH6804" t="s">
        <v>114</v>
      </c>
      <c r="BI6804">
        <v>0</v>
      </c>
      <c r="BJ6804">
        <v>0</v>
      </c>
      <c r="BK6804">
        <v>1</v>
      </c>
      <c r="BL6804" t="s">
        <v>115</v>
      </c>
      <c r="BN6804">
        <f t="shared" si="424"/>
        <v>2.8953396465006003E-3</v>
      </c>
      <c r="BO6804">
        <f t="shared" si="425"/>
        <v>2.1176272039138566</v>
      </c>
      <c r="BP6804">
        <f t="shared" si="426"/>
        <v>1.589459756668671</v>
      </c>
      <c r="BQ6804">
        <f t="shared" si="427"/>
        <v>0.75058525586136593</v>
      </c>
    </row>
    <row r="6805" spans="1:69" x14ac:dyDescent="0.25">
      <c r="A6805" t="s">
        <v>6915</v>
      </c>
      <c r="B6805" s="1">
        <v>44242.444467592592</v>
      </c>
      <c r="C6805">
        <v>6877.0690000000004</v>
      </c>
      <c r="D6805">
        <v>0</v>
      </c>
      <c r="E6805">
        <v>0</v>
      </c>
      <c r="F6805">
        <v>1</v>
      </c>
      <c r="G6805">
        <v>1.97995364</v>
      </c>
      <c r="H6805">
        <v>0.12931703999999999</v>
      </c>
      <c r="I6805">
        <v>2.5070000000000001</v>
      </c>
      <c r="J6805">
        <v>0</v>
      </c>
      <c r="K6805">
        <v>0</v>
      </c>
      <c r="L6805">
        <v>1</v>
      </c>
      <c r="M6805">
        <v>1.6666830000000001E-2</v>
      </c>
      <c r="N6805">
        <v>1.06674E-3</v>
      </c>
      <c r="O6805">
        <v>295</v>
      </c>
      <c r="P6805">
        <v>0</v>
      </c>
      <c r="Q6805">
        <v>0</v>
      </c>
      <c r="R6805">
        <v>1</v>
      </c>
      <c r="S6805">
        <v>0</v>
      </c>
      <c r="T6805">
        <v>0</v>
      </c>
      <c r="U6805">
        <v>1</v>
      </c>
      <c r="V6805">
        <v>0</v>
      </c>
      <c r="W6805">
        <v>0</v>
      </c>
      <c r="X6805">
        <v>1</v>
      </c>
      <c r="Y6805">
        <v>0</v>
      </c>
      <c r="Z6805">
        <v>0</v>
      </c>
      <c r="AA6805">
        <v>1</v>
      </c>
      <c r="AB6805">
        <v>0</v>
      </c>
      <c r="AC6805">
        <v>0</v>
      </c>
      <c r="AD6805">
        <v>1</v>
      </c>
      <c r="AE6805">
        <v>0</v>
      </c>
      <c r="AF6805">
        <v>0</v>
      </c>
      <c r="AG6805">
        <v>1</v>
      </c>
      <c r="AH6805">
        <v>-0.38211792</v>
      </c>
      <c r="AI6805">
        <v>-0.75015536000000005</v>
      </c>
      <c r="AJ6805">
        <v>-0.99550000000000005</v>
      </c>
      <c r="AK6805">
        <v>0</v>
      </c>
      <c r="AL6805">
        <v>4.6395459700000004</v>
      </c>
      <c r="AM6805">
        <v>0</v>
      </c>
      <c r="AN6805">
        <v>4.6020258500000004</v>
      </c>
      <c r="AO6805">
        <v>0</v>
      </c>
      <c r="AP6805">
        <v>0</v>
      </c>
      <c r="AQ6805">
        <v>0</v>
      </c>
      <c r="AR6805">
        <v>0</v>
      </c>
      <c r="AS6805">
        <v>0</v>
      </c>
      <c r="AT6805">
        <v>0</v>
      </c>
      <c r="AU6805">
        <v>-0.36638126999999998</v>
      </c>
      <c r="AV6805">
        <v>0</v>
      </c>
      <c r="AW6805" t="s">
        <v>113</v>
      </c>
      <c r="AX6805" t="s">
        <v>113</v>
      </c>
      <c r="AY6805">
        <v>0</v>
      </c>
      <c r="AZ6805">
        <v>-4.6395459700000004</v>
      </c>
      <c r="BA6805">
        <v>4.6020258500000004</v>
      </c>
      <c r="BB6805">
        <v>-4.6395459700000004</v>
      </c>
      <c r="BC6805">
        <v>0</v>
      </c>
      <c r="BD6805" t="s">
        <v>113</v>
      </c>
      <c r="BE6805" t="s">
        <v>114</v>
      </c>
      <c r="BF6805">
        <v>0</v>
      </c>
      <c r="BG6805" t="s">
        <v>114</v>
      </c>
      <c r="BH6805" t="s">
        <v>114</v>
      </c>
      <c r="BI6805">
        <v>0</v>
      </c>
      <c r="BJ6805">
        <v>0</v>
      </c>
      <c r="BK6805">
        <v>1</v>
      </c>
      <c r="BL6805" t="s">
        <v>115</v>
      </c>
      <c r="BN6805">
        <f t="shared" si="424"/>
        <v>2.8953167116960005E-3</v>
      </c>
      <c r="BO6805">
        <f t="shared" si="425"/>
        <v>2.1176439783710137</v>
      </c>
      <c r="BP6805">
        <f t="shared" si="426"/>
        <v>1.5813002534420886</v>
      </c>
      <c r="BQ6805">
        <f t="shared" si="427"/>
        <v>0.74672620591233441</v>
      </c>
    </row>
    <row r="6806" spans="1:69" x14ac:dyDescent="0.25">
      <c r="A6806" t="s">
        <v>6916</v>
      </c>
      <c r="B6806" s="1">
        <v>44242.444479166668</v>
      </c>
      <c r="C6806">
        <v>6878.0690000000004</v>
      </c>
      <c r="D6806">
        <v>0</v>
      </c>
      <c r="E6806">
        <v>0</v>
      </c>
      <c r="F6806">
        <v>1</v>
      </c>
      <c r="G6806">
        <v>1.9800338500000001</v>
      </c>
      <c r="H6806">
        <v>0.12931703999999999</v>
      </c>
      <c r="I6806">
        <v>2.5070000000000001</v>
      </c>
      <c r="J6806">
        <v>0</v>
      </c>
      <c r="K6806">
        <v>0</v>
      </c>
      <c r="L6806">
        <v>1</v>
      </c>
      <c r="M6806">
        <v>1.658662E-2</v>
      </c>
      <c r="N6806">
        <v>1.06674E-3</v>
      </c>
      <c r="O6806">
        <v>295</v>
      </c>
      <c r="P6806">
        <v>0</v>
      </c>
      <c r="Q6806">
        <v>0</v>
      </c>
      <c r="R6806">
        <v>1</v>
      </c>
      <c r="S6806">
        <v>0</v>
      </c>
      <c r="T6806">
        <v>0</v>
      </c>
      <c r="U6806">
        <v>1</v>
      </c>
      <c r="V6806">
        <v>0</v>
      </c>
      <c r="W6806">
        <v>0</v>
      </c>
      <c r="X6806">
        <v>1</v>
      </c>
      <c r="Y6806">
        <v>0</v>
      </c>
      <c r="Z6806">
        <v>0</v>
      </c>
      <c r="AA6806">
        <v>1</v>
      </c>
      <c r="AB6806">
        <v>0</v>
      </c>
      <c r="AC6806">
        <v>0</v>
      </c>
      <c r="AD6806">
        <v>1</v>
      </c>
      <c r="AE6806">
        <v>0</v>
      </c>
      <c r="AF6806">
        <v>0</v>
      </c>
      <c r="AG6806">
        <v>1</v>
      </c>
      <c r="AH6806">
        <v>-0.38187729999999998</v>
      </c>
      <c r="AI6806">
        <v>-0.75015536000000005</v>
      </c>
      <c r="AJ6806">
        <v>-0.99550000000000005</v>
      </c>
      <c r="AK6806">
        <v>0</v>
      </c>
      <c r="AL6806">
        <v>4.6397470500000004</v>
      </c>
      <c r="AM6806">
        <v>0</v>
      </c>
      <c r="AN6806">
        <v>4.5783650500000004</v>
      </c>
      <c r="AO6806">
        <v>0</v>
      </c>
      <c r="AP6806">
        <v>0</v>
      </c>
      <c r="AQ6806">
        <v>0</v>
      </c>
      <c r="AR6806">
        <v>0</v>
      </c>
      <c r="AS6806">
        <v>0</v>
      </c>
      <c r="AT6806">
        <v>0</v>
      </c>
      <c r="AU6806">
        <v>-0.36662081000000002</v>
      </c>
      <c r="AV6806">
        <v>0</v>
      </c>
      <c r="AW6806" t="s">
        <v>113</v>
      </c>
      <c r="AX6806" t="s">
        <v>113</v>
      </c>
      <c r="AY6806">
        <v>0</v>
      </c>
      <c r="AZ6806">
        <v>-4.6397470500000004</v>
      </c>
      <c r="BA6806">
        <v>4.5783650500000004</v>
      </c>
      <c r="BB6806">
        <v>-4.6397470500000004</v>
      </c>
      <c r="BC6806">
        <v>0</v>
      </c>
      <c r="BD6806" t="s">
        <v>113</v>
      </c>
      <c r="BE6806" t="s">
        <v>114</v>
      </c>
      <c r="BF6806">
        <v>0</v>
      </c>
      <c r="BG6806" t="s">
        <v>114</v>
      </c>
      <c r="BH6806" t="s">
        <v>114</v>
      </c>
      <c r="BI6806">
        <v>0</v>
      </c>
      <c r="BJ6806">
        <v>0</v>
      </c>
      <c r="BK6806">
        <v>1</v>
      </c>
      <c r="BL6806" t="s">
        <v>115</v>
      </c>
      <c r="BN6806">
        <f t="shared" si="424"/>
        <v>2.8952708420868006E-3</v>
      </c>
      <c r="BO6806">
        <f t="shared" si="425"/>
        <v>2.117677528082599</v>
      </c>
      <c r="BP6806">
        <f t="shared" si="426"/>
        <v>1.5894975292477425</v>
      </c>
      <c r="BQ6806">
        <f t="shared" si="427"/>
        <v>0.75058525586136593</v>
      </c>
    </row>
    <row r="6807" spans="1:69" x14ac:dyDescent="0.25">
      <c r="A6807" t="s">
        <v>6917</v>
      </c>
      <c r="B6807" s="1">
        <v>44242.444490740738</v>
      </c>
      <c r="C6807">
        <v>6879.0690000000004</v>
      </c>
      <c r="D6807">
        <v>0</v>
      </c>
      <c r="E6807">
        <v>0</v>
      </c>
      <c r="F6807">
        <v>1</v>
      </c>
      <c r="G6807">
        <v>1.9802744699999999</v>
      </c>
      <c r="H6807">
        <v>0.12931703999999999</v>
      </c>
      <c r="I6807">
        <v>2.5070000000000001</v>
      </c>
      <c r="J6807">
        <v>0</v>
      </c>
      <c r="K6807">
        <v>0</v>
      </c>
      <c r="L6807">
        <v>1</v>
      </c>
      <c r="M6807">
        <v>1.6506420000000001E-2</v>
      </c>
      <c r="N6807">
        <v>1.06674E-3</v>
      </c>
      <c r="O6807">
        <v>295</v>
      </c>
      <c r="P6807">
        <v>0</v>
      </c>
      <c r="Q6807">
        <v>0</v>
      </c>
      <c r="R6807">
        <v>1</v>
      </c>
      <c r="S6807">
        <v>0</v>
      </c>
      <c r="T6807">
        <v>0</v>
      </c>
      <c r="U6807">
        <v>1</v>
      </c>
      <c r="V6807">
        <v>0</v>
      </c>
      <c r="W6807">
        <v>0</v>
      </c>
      <c r="X6807">
        <v>1</v>
      </c>
      <c r="Y6807">
        <v>0</v>
      </c>
      <c r="Z6807">
        <v>0</v>
      </c>
      <c r="AA6807">
        <v>1</v>
      </c>
      <c r="AB6807">
        <v>0</v>
      </c>
      <c r="AC6807">
        <v>0</v>
      </c>
      <c r="AD6807">
        <v>1</v>
      </c>
      <c r="AE6807">
        <v>0</v>
      </c>
      <c r="AF6807">
        <v>0</v>
      </c>
      <c r="AG6807">
        <v>1</v>
      </c>
      <c r="AH6807">
        <v>-0.38195751</v>
      </c>
      <c r="AI6807">
        <v>-0.75015536000000005</v>
      </c>
      <c r="AJ6807">
        <v>-0.99550000000000005</v>
      </c>
      <c r="AK6807">
        <v>0</v>
      </c>
      <c r="AL6807">
        <v>4.6403502799999998</v>
      </c>
      <c r="AM6807">
        <v>0</v>
      </c>
      <c r="AN6807">
        <v>4.5547042500000003</v>
      </c>
      <c r="AO6807">
        <v>0</v>
      </c>
      <c r="AP6807">
        <v>0</v>
      </c>
      <c r="AQ6807">
        <v>0</v>
      </c>
      <c r="AR6807">
        <v>0</v>
      </c>
      <c r="AS6807">
        <v>0</v>
      </c>
      <c r="AT6807">
        <v>0</v>
      </c>
      <c r="AU6807">
        <v>-0.36654096000000003</v>
      </c>
      <c r="AV6807">
        <v>0</v>
      </c>
      <c r="AW6807" t="s">
        <v>113</v>
      </c>
      <c r="AX6807" t="s">
        <v>113</v>
      </c>
      <c r="AY6807">
        <v>0</v>
      </c>
      <c r="AZ6807">
        <v>-4.6403502799999998</v>
      </c>
      <c r="BA6807">
        <v>4.5547042500000003</v>
      </c>
      <c r="BB6807">
        <v>-4.6403502799999998</v>
      </c>
      <c r="BC6807">
        <v>0</v>
      </c>
      <c r="BD6807" t="s">
        <v>113</v>
      </c>
      <c r="BE6807" t="s">
        <v>114</v>
      </c>
      <c r="BF6807">
        <v>0</v>
      </c>
      <c r="BG6807" t="s">
        <v>114</v>
      </c>
      <c r="BH6807" t="s">
        <v>114</v>
      </c>
      <c r="BI6807">
        <v>0</v>
      </c>
      <c r="BJ6807">
        <v>0</v>
      </c>
      <c r="BK6807">
        <v>1</v>
      </c>
      <c r="BL6807" t="s">
        <v>115</v>
      </c>
      <c r="BN6807">
        <f t="shared" si="424"/>
        <v>2.8952402622206006E-3</v>
      </c>
      <c r="BO6807">
        <f t="shared" si="425"/>
        <v>2.1176998952402775</v>
      </c>
      <c r="BP6807">
        <f t="shared" si="426"/>
        <v>1.5813420080337206</v>
      </c>
      <c r="BQ6807">
        <f t="shared" si="427"/>
        <v>0.74672620591233452</v>
      </c>
    </row>
    <row r="6808" spans="1:69" x14ac:dyDescent="0.25">
      <c r="A6808" t="s">
        <v>6918</v>
      </c>
      <c r="B6808" s="1">
        <v>44242.444502314815</v>
      </c>
      <c r="C6808">
        <v>6880.0690000000004</v>
      </c>
      <c r="D6808">
        <v>0</v>
      </c>
      <c r="E6808">
        <v>0</v>
      </c>
      <c r="F6808">
        <v>1</v>
      </c>
      <c r="G6808">
        <v>1.9807557</v>
      </c>
      <c r="H6808">
        <v>0.12931703999999999</v>
      </c>
      <c r="I6808">
        <v>2.5070000000000001</v>
      </c>
      <c r="J6808">
        <v>0</v>
      </c>
      <c r="K6808">
        <v>0</v>
      </c>
      <c r="L6808">
        <v>1</v>
      </c>
      <c r="M6808">
        <v>1.658662E-2</v>
      </c>
      <c r="N6808">
        <v>1.06674E-3</v>
      </c>
      <c r="O6808">
        <v>295</v>
      </c>
      <c r="P6808">
        <v>0</v>
      </c>
      <c r="Q6808">
        <v>0</v>
      </c>
      <c r="R6808">
        <v>1</v>
      </c>
      <c r="S6808">
        <v>0</v>
      </c>
      <c r="T6808">
        <v>0</v>
      </c>
      <c r="U6808">
        <v>1</v>
      </c>
      <c r="V6808">
        <v>0</v>
      </c>
      <c r="W6808">
        <v>0</v>
      </c>
      <c r="X6808">
        <v>1</v>
      </c>
      <c r="Y6808">
        <v>0</v>
      </c>
      <c r="Z6808">
        <v>0</v>
      </c>
      <c r="AA6808">
        <v>1</v>
      </c>
      <c r="AB6808">
        <v>0</v>
      </c>
      <c r="AC6808">
        <v>0</v>
      </c>
      <c r="AD6808">
        <v>1</v>
      </c>
      <c r="AE6808">
        <v>0</v>
      </c>
      <c r="AF6808">
        <v>0</v>
      </c>
      <c r="AG6808">
        <v>1</v>
      </c>
      <c r="AH6808">
        <v>-0.38203770999999997</v>
      </c>
      <c r="AI6808">
        <v>-0.75015536000000005</v>
      </c>
      <c r="AJ6808">
        <v>-0.99550000000000005</v>
      </c>
      <c r="AK6808">
        <v>0</v>
      </c>
      <c r="AL6808">
        <v>4.6415567400000004</v>
      </c>
      <c r="AM6808">
        <v>0</v>
      </c>
      <c r="AN6808">
        <v>4.5783650500000004</v>
      </c>
      <c r="AO6808">
        <v>0</v>
      </c>
      <c r="AP6808">
        <v>0</v>
      </c>
      <c r="AQ6808">
        <v>0</v>
      </c>
      <c r="AR6808">
        <v>0</v>
      </c>
      <c r="AS6808">
        <v>0</v>
      </c>
      <c r="AT6808">
        <v>0</v>
      </c>
      <c r="AU6808">
        <v>-0.36646111999999997</v>
      </c>
      <c r="AV6808">
        <v>0</v>
      </c>
      <c r="AW6808" t="s">
        <v>113</v>
      </c>
      <c r="AX6808" t="s">
        <v>113</v>
      </c>
      <c r="AY6808">
        <v>0</v>
      </c>
      <c r="AZ6808">
        <v>-4.6415567400000004</v>
      </c>
      <c r="BA6808">
        <v>4.5783650500000004</v>
      </c>
      <c r="BB6808">
        <v>-4.6415567400000004</v>
      </c>
      <c r="BC6808">
        <v>0</v>
      </c>
      <c r="BD6808" t="s">
        <v>113</v>
      </c>
      <c r="BE6808" t="s">
        <v>114</v>
      </c>
      <c r="BF6808">
        <v>0</v>
      </c>
      <c r="BG6808" t="s">
        <v>114</v>
      </c>
      <c r="BH6808" t="s">
        <v>114</v>
      </c>
      <c r="BI6808">
        <v>0</v>
      </c>
      <c r="BJ6808">
        <v>0</v>
      </c>
      <c r="BK6808">
        <v>1</v>
      </c>
      <c r="BL6808" t="s">
        <v>115</v>
      </c>
      <c r="BN6808">
        <f t="shared" si="424"/>
        <v>2.8952326171590007E-3</v>
      </c>
      <c r="BO6808">
        <f t="shared" si="425"/>
        <v>2.1177054871730476</v>
      </c>
      <c r="BP6808">
        <f t="shared" si="426"/>
        <v>1.5731738524241228</v>
      </c>
      <c r="BQ6808">
        <f t="shared" si="427"/>
        <v>0.74286715596330288</v>
      </c>
    </row>
    <row r="6809" spans="1:69" x14ac:dyDescent="0.25">
      <c r="A6809" t="s">
        <v>6919</v>
      </c>
      <c r="B6809" s="1">
        <v>44242.444513888891</v>
      </c>
      <c r="C6809">
        <v>6881.0690000000004</v>
      </c>
      <c r="D6809">
        <v>0</v>
      </c>
      <c r="E6809">
        <v>0</v>
      </c>
      <c r="F6809">
        <v>1</v>
      </c>
      <c r="G6809">
        <v>1.9807557</v>
      </c>
      <c r="H6809">
        <v>0.12931703999999999</v>
      </c>
      <c r="I6809">
        <v>2.5070000000000001</v>
      </c>
      <c r="J6809">
        <v>0</v>
      </c>
      <c r="K6809">
        <v>0</v>
      </c>
      <c r="L6809">
        <v>1</v>
      </c>
      <c r="M6809">
        <v>1.674703E-2</v>
      </c>
      <c r="N6809">
        <v>1.06674E-3</v>
      </c>
      <c r="O6809">
        <v>295</v>
      </c>
      <c r="P6809">
        <v>0</v>
      </c>
      <c r="Q6809">
        <v>0</v>
      </c>
      <c r="R6809">
        <v>1</v>
      </c>
      <c r="S6809">
        <v>0</v>
      </c>
      <c r="T6809">
        <v>0</v>
      </c>
      <c r="U6809">
        <v>1</v>
      </c>
      <c r="V6809">
        <v>0</v>
      </c>
      <c r="W6809">
        <v>0</v>
      </c>
      <c r="X6809">
        <v>1</v>
      </c>
      <c r="Y6809">
        <v>0</v>
      </c>
      <c r="Z6809">
        <v>0</v>
      </c>
      <c r="AA6809">
        <v>1</v>
      </c>
      <c r="AB6809">
        <v>0</v>
      </c>
      <c r="AC6809">
        <v>0</v>
      </c>
      <c r="AD6809">
        <v>1</v>
      </c>
      <c r="AE6809">
        <v>0</v>
      </c>
      <c r="AF6809">
        <v>0</v>
      </c>
      <c r="AG6809">
        <v>1</v>
      </c>
      <c r="AH6809">
        <v>-0.38195751</v>
      </c>
      <c r="AI6809">
        <v>-0.75015536000000005</v>
      </c>
      <c r="AJ6809">
        <v>-0.99550000000000005</v>
      </c>
      <c r="AK6809">
        <v>0</v>
      </c>
      <c r="AL6809">
        <v>4.6415567400000004</v>
      </c>
      <c r="AM6809">
        <v>0</v>
      </c>
      <c r="AN6809">
        <v>4.6256866600000004</v>
      </c>
      <c r="AO6809">
        <v>0</v>
      </c>
      <c r="AP6809">
        <v>0</v>
      </c>
      <c r="AQ6809">
        <v>0</v>
      </c>
      <c r="AR6809">
        <v>0</v>
      </c>
      <c r="AS6809">
        <v>0</v>
      </c>
      <c r="AT6809">
        <v>0</v>
      </c>
      <c r="AU6809">
        <v>-0.36654096000000003</v>
      </c>
      <c r="AV6809">
        <v>0</v>
      </c>
      <c r="AW6809" t="s">
        <v>113</v>
      </c>
      <c r="AX6809" t="s">
        <v>113</v>
      </c>
      <c r="AY6809">
        <v>0</v>
      </c>
      <c r="AZ6809">
        <v>-4.6415567400000004</v>
      </c>
      <c r="BA6809">
        <v>4.6256866600000004</v>
      </c>
      <c r="BB6809">
        <v>-4.6415567400000004</v>
      </c>
      <c r="BC6809">
        <v>0</v>
      </c>
      <c r="BD6809" t="s">
        <v>113</v>
      </c>
      <c r="BE6809" t="s">
        <v>114</v>
      </c>
      <c r="BF6809">
        <v>0</v>
      </c>
      <c r="BG6809" t="s">
        <v>114</v>
      </c>
      <c r="BH6809" t="s">
        <v>114</v>
      </c>
      <c r="BI6809">
        <v>0</v>
      </c>
      <c r="BJ6809">
        <v>0</v>
      </c>
      <c r="BK6809">
        <v>1</v>
      </c>
      <c r="BL6809" t="s">
        <v>115</v>
      </c>
      <c r="BN6809">
        <f t="shared" si="424"/>
        <v>2.8952096823544006E-3</v>
      </c>
      <c r="BO6809">
        <f t="shared" si="425"/>
        <v>2.1177222628704504</v>
      </c>
      <c r="BP6809">
        <f t="shared" si="426"/>
        <v>1.5813587105293347</v>
      </c>
      <c r="BQ6809">
        <f t="shared" si="427"/>
        <v>0.74672620591233441</v>
      </c>
    </row>
    <row r="6810" spans="1:69" x14ac:dyDescent="0.25">
      <c r="A6810" t="s">
        <v>6920</v>
      </c>
      <c r="B6810" s="1">
        <v>44242.444525462961</v>
      </c>
      <c r="C6810">
        <v>6882.0690000000004</v>
      </c>
      <c r="D6810">
        <v>0</v>
      </c>
      <c r="E6810">
        <v>0</v>
      </c>
      <c r="F6810">
        <v>1</v>
      </c>
      <c r="G6810">
        <v>1.9812369400000001</v>
      </c>
      <c r="H6810">
        <v>0.12931703999999999</v>
      </c>
      <c r="I6810">
        <v>2.5070000000000001</v>
      </c>
      <c r="J6810">
        <v>0</v>
      </c>
      <c r="K6810">
        <v>0</v>
      </c>
      <c r="L6810">
        <v>1</v>
      </c>
      <c r="M6810">
        <v>1.6506420000000001E-2</v>
      </c>
      <c r="N6810">
        <v>1.06674E-3</v>
      </c>
      <c r="O6810">
        <v>295</v>
      </c>
      <c r="P6810">
        <v>0</v>
      </c>
      <c r="Q6810">
        <v>0</v>
      </c>
      <c r="R6810">
        <v>1</v>
      </c>
      <c r="S6810">
        <v>0</v>
      </c>
      <c r="T6810">
        <v>0</v>
      </c>
      <c r="U6810">
        <v>1</v>
      </c>
      <c r="V6810">
        <v>0</v>
      </c>
      <c r="W6810">
        <v>0</v>
      </c>
      <c r="X6810">
        <v>1</v>
      </c>
      <c r="Y6810">
        <v>0</v>
      </c>
      <c r="Z6810">
        <v>0</v>
      </c>
      <c r="AA6810">
        <v>1</v>
      </c>
      <c r="AB6810">
        <v>0</v>
      </c>
      <c r="AC6810">
        <v>0</v>
      </c>
      <c r="AD6810">
        <v>1</v>
      </c>
      <c r="AE6810">
        <v>0</v>
      </c>
      <c r="AF6810">
        <v>0</v>
      </c>
      <c r="AG6810">
        <v>1</v>
      </c>
      <c r="AH6810">
        <v>-0.38195751</v>
      </c>
      <c r="AI6810">
        <v>-0.75015536000000005</v>
      </c>
      <c r="AJ6810">
        <v>-0.99550000000000005</v>
      </c>
      <c r="AK6810">
        <v>0</v>
      </c>
      <c r="AL6810">
        <v>4.64276321</v>
      </c>
      <c r="AM6810">
        <v>0</v>
      </c>
      <c r="AN6810">
        <v>4.5547042500000003</v>
      </c>
      <c r="AO6810">
        <v>0</v>
      </c>
      <c r="AP6810">
        <v>0</v>
      </c>
      <c r="AQ6810">
        <v>0</v>
      </c>
      <c r="AR6810">
        <v>0</v>
      </c>
      <c r="AS6810">
        <v>0</v>
      </c>
      <c r="AT6810">
        <v>0</v>
      </c>
      <c r="AU6810">
        <v>-0.36654096000000003</v>
      </c>
      <c r="AV6810">
        <v>0</v>
      </c>
      <c r="AW6810" t="s">
        <v>113</v>
      </c>
      <c r="AX6810" t="s">
        <v>113</v>
      </c>
      <c r="AY6810">
        <v>0</v>
      </c>
      <c r="AZ6810">
        <v>-4.64276321</v>
      </c>
      <c r="BA6810">
        <v>4.5547042500000003</v>
      </c>
      <c r="BB6810">
        <v>-4.64276321</v>
      </c>
      <c r="BC6810">
        <v>0</v>
      </c>
      <c r="BD6810" t="s">
        <v>113</v>
      </c>
      <c r="BE6810" t="s">
        <v>114</v>
      </c>
      <c r="BF6810">
        <v>0</v>
      </c>
      <c r="BG6810" t="s">
        <v>114</v>
      </c>
      <c r="BH6810" t="s">
        <v>114</v>
      </c>
      <c r="BI6810">
        <v>0</v>
      </c>
      <c r="BJ6810">
        <v>0</v>
      </c>
      <c r="BK6810">
        <v>1</v>
      </c>
      <c r="BL6810" t="s">
        <v>115</v>
      </c>
      <c r="BN6810">
        <f t="shared" si="424"/>
        <v>2.8951638127452006E-3</v>
      </c>
      <c r="BO6810">
        <f t="shared" si="425"/>
        <v>2.1177558150626146</v>
      </c>
      <c r="BP6810">
        <f t="shared" si="426"/>
        <v>1.5977288192248831</v>
      </c>
      <c r="BQ6810">
        <f t="shared" si="427"/>
        <v>0.75444430744138646</v>
      </c>
    </row>
    <row r="6811" spans="1:69" x14ac:dyDescent="0.25">
      <c r="A6811" t="s">
        <v>6921</v>
      </c>
      <c r="B6811" s="1">
        <v>44242.444537037038</v>
      </c>
      <c r="C6811">
        <v>6883.0690000000004</v>
      </c>
      <c r="D6811">
        <v>0</v>
      </c>
      <c r="E6811">
        <v>0</v>
      </c>
      <c r="F6811">
        <v>1</v>
      </c>
      <c r="G6811">
        <v>1.9814775600000001</v>
      </c>
      <c r="H6811">
        <v>0.12931703999999999</v>
      </c>
      <c r="I6811">
        <v>2.5070000000000001</v>
      </c>
      <c r="J6811">
        <v>0</v>
      </c>
      <c r="K6811">
        <v>0</v>
      </c>
      <c r="L6811">
        <v>1</v>
      </c>
      <c r="M6811">
        <v>1.6666830000000001E-2</v>
      </c>
      <c r="N6811">
        <v>1.06674E-3</v>
      </c>
      <c r="O6811">
        <v>295</v>
      </c>
      <c r="P6811">
        <v>0</v>
      </c>
      <c r="Q6811">
        <v>0</v>
      </c>
      <c r="R6811">
        <v>1</v>
      </c>
      <c r="S6811">
        <v>0</v>
      </c>
      <c r="T6811">
        <v>0</v>
      </c>
      <c r="U6811">
        <v>1</v>
      </c>
      <c r="V6811">
        <v>0</v>
      </c>
      <c r="W6811">
        <v>0</v>
      </c>
      <c r="X6811">
        <v>1</v>
      </c>
      <c r="Y6811">
        <v>0</v>
      </c>
      <c r="Z6811">
        <v>0</v>
      </c>
      <c r="AA6811">
        <v>1</v>
      </c>
      <c r="AB6811">
        <v>0</v>
      </c>
      <c r="AC6811">
        <v>0</v>
      </c>
      <c r="AD6811">
        <v>1</v>
      </c>
      <c r="AE6811">
        <v>0</v>
      </c>
      <c r="AF6811">
        <v>0</v>
      </c>
      <c r="AG6811">
        <v>1</v>
      </c>
      <c r="AH6811">
        <v>-0.38187729999999998</v>
      </c>
      <c r="AI6811">
        <v>-0.75015536000000005</v>
      </c>
      <c r="AJ6811">
        <v>-0.99550000000000005</v>
      </c>
      <c r="AK6811">
        <v>0</v>
      </c>
      <c r="AL6811">
        <v>4.6433664400000003</v>
      </c>
      <c r="AM6811">
        <v>0</v>
      </c>
      <c r="AN6811">
        <v>4.6020258500000004</v>
      </c>
      <c r="AO6811">
        <v>0</v>
      </c>
      <c r="AP6811">
        <v>0</v>
      </c>
      <c r="AQ6811">
        <v>0</v>
      </c>
      <c r="AR6811">
        <v>0</v>
      </c>
      <c r="AS6811">
        <v>0</v>
      </c>
      <c r="AT6811">
        <v>0</v>
      </c>
      <c r="AU6811">
        <v>-0.36662081000000002</v>
      </c>
      <c r="AV6811">
        <v>0</v>
      </c>
      <c r="AW6811" t="s">
        <v>113</v>
      </c>
      <c r="AX6811" t="s">
        <v>113</v>
      </c>
      <c r="AY6811">
        <v>0</v>
      </c>
      <c r="AZ6811">
        <v>-4.6433664400000003</v>
      </c>
      <c r="BA6811">
        <v>4.6020258500000004</v>
      </c>
      <c r="BB6811">
        <v>-4.6433664400000003</v>
      </c>
      <c r="BC6811">
        <v>0</v>
      </c>
      <c r="BD6811" t="s">
        <v>113</v>
      </c>
      <c r="BE6811" t="s">
        <v>114</v>
      </c>
      <c r="BF6811">
        <v>0</v>
      </c>
      <c r="BG6811" t="s">
        <v>114</v>
      </c>
      <c r="BH6811" t="s">
        <v>114</v>
      </c>
      <c r="BI6811">
        <v>0</v>
      </c>
      <c r="BJ6811">
        <v>0</v>
      </c>
      <c r="BK6811">
        <v>1</v>
      </c>
      <c r="BL6811" t="s">
        <v>115</v>
      </c>
      <c r="BN6811">
        <f t="shared" si="424"/>
        <v>2.8951638127452006E-3</v>
      </c>
      <c r="BO6811">
        <f t="shared" si="425"/>
        <v>2.1177558150626146</v>
      </c>
      <c r="BP6811">
        <f t="shared" si="426"/>
        <v>1.573211239360311</v>
      </c>
      <c r="BQ6811">
        <f t="shared" si="427"/>
        <v>0.74286715596330299</v>
      </c>
    </row>
    <row r="6812" spans="1:69" x14ac:dyDescent="0.25">
      <c r="A6812" t="s">
        <v>6922</v>
      </c>
      <c r="B6812" s="1">
        <v>44242.444548611114</v>
      </c>
      <c r="C6812">
        <v>6884.0690000000004</v>
      </c>
      <c r="D6812">
        <v>0</v>
      </c>
      <c r="E6812">
        <v>0</v>
      </c>
      <c r="F6812">
        <v>1</v>
      </c>
      <c r="G6812">
        <v>1.98163797</v>
      </c>
      <c r="H6812">
        <v>0.12931703999999999</v>
      </c>
      <c r="I6812">
        <v>2.5070000000000001</v>
      </c>
      <c r="J6812">
        <v>0</v>
      </c>
      <c r="K6812">
        <v>0</v>
      </c>
      <c r="L6812">
        <v>1</v>
      </c>
      <c r="M6812">
        <v>1.658662E-2</v>
      </c>
      <c r="N6812">
        <v>1.06674E-3</v>
      </c>
      <c r="O6812">
        <v>295</v>
      </c>
      <c r="P6812">
        <v>0</v>
      </c>
      <c r="Q6812">
        <v>0</v>
      </c>
      <c r="R6812">
        <v>1</v>
      </c>
      <c r="S6812">
        <v>0</v>
      </c>
      <c r="T6812">
        <v>0</v>
      </c>
      <c r="U6812">
        <v>1</v>
      </c>
      <c r="V6812">
        <v>0</v>
      </c>
      <c r="W6812">
        <v>0</v>
      </c>
      <c r="X6812">
        <v>1</v>
      </c>
      <c r="Y6812">
        <v>0</v>
      </c>
      <c r="Z6812">
        <v>0</v>
      </c>
      <c r="AA6812">
        <v>1</v>
      </c>
      <c r="AB6812">
        <v>0</v>
      </c>
      <c r="AC6812">
        <v>0</v>
      </c>
      <c r="AD6812">
        <v>1</v>
      </c>
      <c r="AE6812">
        <v>0</v>
      </c>
      <c r="AF6812">
        <v>0</v>
      </c>
      <c r="AG6812">
        <v>1</v>
      </c>
      <c r="AH6812">
        <v>-0.38171688999999998</v>
      </c>
      <c r="AI6812">
        <v>-0.75015536000000005</v>
      </c>
      <c r="AJ6812">
        <v>-0.99550000000000005</v>
      </c>
      <c r="AK6812">
        <v>0</v>
      </c>
      <c r="AL6812">
        <v>4.6437685899999996</v>
      </c>
      <c r="AM6812">
        <v>0</v>
      </c>
      <c r="AN6812">
        <v>4.5783650500000004</v>
      </c>
      <c r="AO6812">
        <v>0</v>
      </c>
      <c r="AP6812">
        <v>0</v>
      </c>
      <c r="AQ6812">
        <v>0</v>
      </c>
      <c r="AR6812">
        <v>0</v>
      </c>
      <c r="AS6812">
        <v>0</v>
      </c>
      <c r="AT6812">
        <v>0</v>
      </c>
      <c r="AU6812">
        <v>-0.36678050000000001</v>
      </c>
      <c r="AV6812">
        <v>0</v>
      </c>
      <c r="AW6812" t="s">
        <v>113</v>
      </c>
      <c r="AX6812" t="s">
        <v>113</v>
      </c>
      <c r="AY6812">
        <v>0</v>
      </c>
      <c r="AZ6812">
        <v>-4.6437685899999996</v>
      </c>
      <c r="BA6812">
        <v>4.5783650500000004</v>
      </c>
      <c r="BB6812">
        <v>-4.6437685899999996</v>
      </c>
      <c r="BC6812">
        <v>0</v>
      </c>
      <c r="BD6812" t="s">
        <v>113</v>
      </c>
      <c r="BE6812" t="s">
        <v>114</v>
      </c>
      <c r="BF6812">
        <v>0</v>
      </c>
      <c r="BG6812" t="s">
        <v>114</v>
      </c>
      <c r="BH6812" t="s">
        <v>114</v>
      </c>
      <c r="BI6812">
        <v>0</v>
      </c>
      <c r="BJ6812">
        <v>0</v>
      </c>
      <c r="BK6812">
        <v>1</v>
      </c>
      <c r="BL6812" t="s">
        <v>115</v>
      </c>
      <c r="BN6812">
        <f t="shared" si="424"/>
        <v>2.8951179427558005E-3</v>
      </c>
      <c r="BO6812">
        <f t="shared" si="425"/>
        <v>2.117789368596084</v>
      </c>
      <c r="BP6812">
        <f t="shared" si="426"/>
        <v>1.5895814750881723</v>
      </c>
      <c r="BQ6812">
        <f t="shared" si="427"/>
        <v>0.75058525586136593</v>
      </c>
    </row>
    <row r="6813" spans="1:69" x14ac:dyDescent="0.25">
      <c r="A6813" t="s">
        <v>6923</v>
      </c>
      <c r="B6813" s="1">
        <v>44242.444560185184</v>
      </c>
      <c r="C6813">
        <v>6885.0690000000004</v>
      </c>
      <c r="D6813">
        <v>0</v>
      </c>
      <c r="E6813">
        <v>0</v>
      </c>
      <c r="F6813">
        <v>1</v>
      </c>
      <c r="G6813">
        <v>1.9821994199999999</v>
      </c>
      <c r="H6813">
        <v>0.12931703999999999</v>
      </c>
      <c r="I6813">
        <v>2.5070000000000001</v>
      </c>
      <c r="J6813">
        <v>0</v>
      </c>
      <c r="K6813">
        <v>0</v>
      </c>
      <c r="L6813">
        <v>1</v>
      </c>
      <c r="M6813">
        <v>1.674703E-2</v>
      </c>
      <c r="N6813">
        <v>1.06674E-3</v>
      </c>
      <c r="O6813">
        <v>295</v>
      </c>
      <c r="P6813">
        <v>0</v>
      </c>
      <c r="Q6813">
        <v>0</v>
      </c>
      <c r="R6813">
        <v>1</v>
      </c>
      <c r="S6813">
        <v>0</v>
      </c>
      <c r="T6813">
        <v>0</v>
      </c>
      <c r="U6813">
        <v>1</v>
      </c>
      <c r="V6813">
        <v>0</v>
      </c>
      <c r="W6813">
        <v>0</v>
      </c>
      <c r="X6813">
        <v>1</v>
      </c>
      <c r="Y6813">
        <v>0</v>
      </c>
      <c r="Z6813">
        <v>0</v>
      </c>
      <c r="AA6813">
        <v>1</v>
      </c>
      <c r="AB6813">
        <v>0</v>
      </c>
      <c r="AC6813">
        <v>0</v>
      </c>
      <c r="AD6813">
        <v>1</v>
      </c>
      <c r="AE6813">
        <v>0</v>
      </c>
      <c r="AF6813">
        <v>0</v>
      </c>
      <c r="AG6813">
        <v>1</v>
      </c>
      <c r="AH6813">
        <v>-0.38171688999999998</v>
      </c>
      <c r="AI6813">
        <v>-0.75015536000000005</v>
      </c>
      <c r="AJ6813">
        <v>-0.99550000000000005</v>
      </c>
      <c r="AK6813">
        <v>0</v>
      </c>
      <c r="AL6813">
        <v>4.6451761300000003</v>
      </c>
      <c r="AM6813">
        <v>0</v>
      </c>
      <c r="AN6813">
        <v>4.6256866600000004</v>
      </c>
      <c r="AO6813">
        <v>0</v>
      </c>
      <c r="AP6813">
        <v>0</v>
      </c>
      <c r="AQ6813">
        <v>0</v>
      </c>
      <c r="AR6813">
        <v>0</v>
      </c>
      <c r="AS6813">
        <v>0</v>
      </c>
      <c r="AT6813">
        <v>0</v>
      </c>
      <c r="AU6813">
        <v>-0.36678050000000001</v>
      </c>
      <c r="AV6813">
        <v>0</v>
      </c>
      <c r="AW6813" t="s">
        <v>113</v>
      </c>
      <c r="AX6813" t="s">
        <v>113</v>
      </c>
      <c r="AY6813">
        <v>0</v>
      </c>
      <c r="AZ6813">
        <v>-4.6451761300000003</v>
      </c>
      <c r="BA6813">
        <v>4.6256866600000004</v>
      </c>
      <c r="BB6813">
        <v>-4.6451761300000003</v>
      </c>
      <c r="BC6813">
        <v>0</v>
      </c>
      <c r="BD6813" t="s">
        <v>113</v>
      </c>
      <c r="BE6813" t="s">
        <v>114</v>
      </c>
      <c r="BF6813">
        <v>0</v>
      </c>
      <c r="BG6813" t="s">
        <v>114</v>
      </c>
      <c r="BH6813" t="s">
        <v>114</v>
      </c>
      <c r="BI6813">
        <v>0</v>
      </c>
      <c r="BJ6813">
        <v>0</v>
      </c>
      <c r="BK6813">
        <v>1</v>
      </c>
      <c r="BL6813" t="s">
        <v>115</v>
      </c>
      <c r="BN6813">
        <f t="shared" si="424"/>
        <v>2.8950950079512008E-3</v>
      </c>
      <c r="BO6813">
        <f t="shared" si="425"/>
        <v>2.1178061456224748</v>
      </c>
      <c r="BP6813">
        <f t="shared" si="426"/>
        <v>1.5814213479784953</v>
      </c>
      <c r="BQ6813">
        <f t="shared" si="427"/>
        <v>0.74672620591233441</v>
      </c>
    </row>
    <row r="6814" spans="1:69" x14ac:dyDescent="0.25">
      <c r="A6814" t="s">
        <v>6924</v>
      </c>
      <c r="B6814" s="1">
        <v>44242.444571759261</v>
      </c>
      <c r="C6814">
        <v>6886.0690000000004</v>
      </c>
      <c r="D6814">
        <v>0</v>
      </c>
      <c r="E6814">
        <v>0</v>
      </c>
      <c r="F6814">
        <v>1</v>
      </c>
      <c r="G6814">
        <v>1.98244004</v>
      </c>
      <c r="H6814">
        <v>0.12931703999999999</v>
      </c>
      <c r="I6814">
        <v>2.5070000000000001</v>
      </c>
      <c r="J6814">
        <v>0</v>
      </c>
      <c r="K6814">
        <v>0</v>
      </c>
      <c r="L6814">
        <v>1</v>
      </c>
      <c r="M6814">
        <v>1.674703E-2</v>
      </c>
      <c r="N6814">
        <v>1.06674E-3</v>
      </c>
      <c r="O6814">
        <v>295</v>
      </c>
      <c r="P6814">
        <v>0</v>
      </c>
      <c r="Q6814">
        <v>0</v>
      </c>
      <c r="R6814">
        <v>1</v>
      </c>
      <c r="S6814">
        <v>0</v>
      </c>
      <c r="T6814">
        <v>0</v>
      </c>
      <c r="U6814">
        <v>1</v>
      </c>
      <c r="V6814">
        <v>0</v>
      </c>
      <c r="W6814">
        <v>0</v>
      </c>
      <c r="X6814">
        <v>1</v>
      </c>
      <c r="Y6814">
        <v>0</v>
      </c>
      <c r="Z6814">
        <v>0</v>
      </c>
      <c r="AA6814">
        <v>1</v>
      </c>
      <c r="AB6814">
        <v>0</v>
      </c>
      <c r="AC6814">
        <v>0</v>
      </c>
      <c r="AD6814">
        <v>1</v>
      </c>
      <c r="AE6814">
        <v>0</v>
      </c>
      <c r="AF6814">
        <v>0</v>
      </c>
      <c r="AG6814">
        <v>1</v>
      </c>
      <c r="AH6814">
        <v>-0.38163668000000001</v>
      </c>
      <c r="AI6814">
        <v>-0.75015536000000005</v>
      </c>
      <c r="AJ6814">
        <v>-0.99550000000000005</v>
      </c>
      <c r="AK6814">
        <v>0</v>
      </c>
      <c r="AL6814">
        <v>4.6457793599999997</v>
      </c>
      <c r="AM6814">
        <v>0</v>
      </c>
      <c r="AN6814">
        <v>4.6256866600000004</v>
      </c>
      <c r="AO6814">
        <v>0</v>
      </c>
      <c r="AP6814">
        <v>0</v>
      </c>
      <c r="AQ6814">
        <v>0</v>
      </c>
      <c r="AR6814">
        <v>0</v>
      </c>
      <c r="AS6814">
        <v>0</v>
      </c>
      <c r="AT6814">
        <v>0</v>
      </c>
      <c r="AU6814">
        <v>-0.36686034000000001</v>
      </c>
      <c r="AV6814">
        <v>0</v>
      </c>
      <c r="AW6814" t="s">
        <v>113</v>
      </c>
      <c r="AX6814" t="s">
        <v>113</v>
      </c>
      <c r="AY6814">
        <v>0</v>
      </c>
      <c r="AZ6814">
        <v>-4.6457793599999997</v>
      </c>
      <c r="BA6814">
        <v>4.6256866600000004</v>
      </c>
      <c r="BB6814">
        <v>-4.6457793599999997</v>
      </c>
      <c r="BC6814">
        <v>0</v>
      </c>
      <c r="BD6814" t="s">
        <v>113</v>
      </c>
      <c r="BE6814" t="s">
        <v>114</v>
      </c>
      <c r="BF6814">
        <v>0</v>
      </c>
      <c r="BG6814" t="s">
        <v>114</v>
      </c>
      <c r="BH6814" t="s">
        <v>114</v>
      </c>
      <c r="BI6814">
        <v>0</v>
      </c>
      <c r="BJ6814">
        <v>0</v>
      </c>
      <c r="BK6814">
        <v>1</v>
      </c>
      <c r="BL6814" t="s">
        <v>115</v>
      </c>
      <c r="BN6814">
        <f t="shared" si="424"/>
        <v>2.8950797182082004E-3</v>
      </c>
      <c r="BO6814">
        <f t="shared" si="425"/>
        <v>2.1178173303617021</v>
      </c>
      <c r="BP6814">
        <f t="shared" si="426"/>
        <v>1.5977752290921001</v>
      </c>
      <c r="BQ6814">
        <f t="shared" si="427"/>
        <v>0.75444430744138635</v>
      </c>
    </row>
    <row r="6815" spans="1:69" x14ac:dyDescent="0.25">
      <c r="A6815" t="s">
        <v>6925</v>
      </c>
      <c r="B6815" s="1">
        <v>44242.44458333333</v>
      </c>
      <c r="C6815">
        <v>6887.0690000000004</v>
      </c>
      <c r="D6815">
        <v>0</v>
      </c>
      <c r="E6815">
        <v>0</v>
      </c>
      <c r="F6815">
        <v>1</v>
      </c>
      <c r="G6815">
        <v>1.98268066</v>
      </c>
      <c r="H6815">
        <v>0.12931703999999999</v>
      </c>
      <c r="I6815">
        <v>2.5070000000000001</v>
      </c>
      <c r="J6815">
        <v>0</v>
      </c>
      <c r="K6815">
        <v>0</v>
      </c>
      <c r="L6815">
        <v>1</v>
      </c>
      <c r="M6815">
        <v>1.658662E-2</v>
      </c>
      <c r="N6815">
        <v>1.06674E-3</v>
      </c>
      <c r="O6815">
        <v>295</v>
      </c>
      <c r="P6815">
        <v>0</v>
      </c>
      <c r="Q6815">
        <v>0</v>
      </c>
      <c r="R6815">
        <v>1</v>
      </c>
      <c r="S6815">
        <v>0</v>
      </c>
      <c r="T6815">
        <v>0</v>
      </c>
      <c r="U6815">
        <v>1</v>
      </c>
      <c r="V6815">
        <v>0</v>
      </c>
      <c r="W6815">
        <v>0</v>
      </c>
      <c r="X6815">
        <v>1</v>
      </c>
      <c r="Y6815">
        <v>0</v>
      </c>
      <c r="Z6815">
        <v>0</v>
      </c>
      <c r="AA6815">
        <v>1</v>
      </c>
      <c r="AB6815">
        <v>0</v>
      </c>
      <c r="AC6815">
        <v>0</v>
      </c>
      <c r="AD6815">
        <v>1</v>
      </c>
      <c r="AE6815">
        <v>0</v>
      </c>
      <c r="AF6815">
        <v>0</v>
      </c>
      <c r="AG6815">
        <v>1</v>
      </c>
      <c r="AH6815">
        <v>-0.38163668000000001</v>
      </c>
      <c r="AI6815">
        <v>-0.75015536000000005</v>
      </c>
      <c r="AJ6815">
        <v>-0.99550000000000005</v>
      </c>
      <c r="AK6815">
        <v>0</v>
      </c>
      <c r="AL6815">
        <v>4.64638259</v>
      </c>
      <c r="AM6815">
        <v>0</v>
      </c>
      <c r="AN6815">
        <v>4.5783650500000004</v>
      </c>
      <c r="AO6815">
        <v>0</v>
      </c>
      <c r="AP6815">
        <v>0</v>
      </c>
      <c r="AQ6815">
        <v>0</v>
      </c>
      <c r="AR6815">
        <v>0</v>
      </c>
      <c r="AS6815">
        <v>0</v>
      </c>
      <c r="AT6815">
        <v>0</v>
      </c>
      <c r="AU6815">
        <v>-0.36686034000000001</v>
      </c>
      <c r="AV6815">
        <v>0</v>
      </c>
      <c r="AW6815" t="s">
        <v>113</v>
      </c>
      <c r="AX6815" t="s">
        <v>113</v>
      </c>
      <c r="AY6815">
        <v>0</v>
      </c>
      <c r="AZ6815">
        <v>-4.64638259</v>
      </c>
      <c r="BA6815">
        <v>4.5783650500000004</v>
      </c>
      <c r="BB6815">
        <v>-4.64638259</v>
      </c>
      <c r="BC6815">
        <v>0</v>
      </c>
      <c r="BD6815" t="s">
        <v>113</v>
      </c>
      <c r="BE6815" t="s">
        <v>114</v>
      </c>
      <c r="BF6815">
        <v>0</v>
      </c>
      <c r="BG6815" t="s">
        <v>114</v>
      </c>
      <c r="BH6815" t="s">
        <v>114</v>
      </c>
      <c r="BI6815">
        <v>0</v>
      </c>
      <c r="BJ6815">
        <v>0</v>
      </c>
      <c r="BK6815">
        <v>1</v>
      </c>
      <c r="BL6815" t="s">
        <v>115</v>
      </c>
      <c r="BN6815">
        <f t="shared" si="424"/>
        <v>2.8950262035374007E-3</v>
      </c>
      <c r="BO6815">
        <f t="shared" si="425"/>
        <v>2.1178564782965674</v>
      </c>
      <c r="BP6815">
        <f t="shared" si="426"/>
        <v>1.597804764028707</v>
      </c>
      <c r="BQ6815">
        <f t="shared" si="427"/>
        <v>0.75444430744138624</v>
      </c>
    </row>
    <row r="6816" spans="1:69" x14ac:dyDescent="0.25">
      <c r="A6816" t="s">
        <v>6926</v>
      </c>
      <c r="B6816" s="1">
        <v>44242.444594907407</v>
      </c>
      <c r="C6816">
        <v>6888.0690000000004</v>
      </c>
      <c r="D6816">
        <v>0</v>
      </c>
      <c r="E6816">
        <v>0</v>
      </c>
      <c r="F6816">
        <v>1</v>
      </c>
      <c r="G6816">
        <v>1.9830816899999999</v>
      </c>
      <c r="H6816">
        <v>0.12931703999999999</v>
      </c>
      <c r="I6816">
        <v>2.5070000000000001</v>
      </c>
      <c r="J6816">
        <v>0</v>
      </c>
      <c r="K6816">
        <v>0</v>
      </c>
      <c r="L6816">
        <v>1</v>
      </c>
      <c r="M6816">
        <v>1.6666830000000001E-2</v>
      </c>
      <c r="N6816">
        <v>1.06674E-3</v>
      </c>
      <c r="O6816">
        <v>295</v>
      </c>
      <c r="P6816">
        <v>0</v>
      </c>
      <c r="Q6816">
        <v>0</v>
      </c>
      <c r="R6816">
        <v>1</v>
      </c>
      <c r="S6816">
        <v>0</v>
      </c>
      <c r="T6816">
        <v>0</v>
      </c>
      <c r="U6816">
        <v>1</v>
      </c>
      <c r="V6816">
        <v>0</v>
      </c>
      <c r="W6816">
        <v>0</v>
      </c>
      <c r="X6816">
        <v>1</v>
      </c>
      <c r="Y6816">
        <v>0</v>
      </c>
      <c r="Z6816">
        <v>0</v>
      </c>
      <c r="AA6816">
        <v>1</v>
      </c>
      <c r="AB6816">
        <v>0</v>
      </c>
      <c r="AC6816">
        <v>0</v>
      </c>
      <c r="AD6816">
        <v>1</v>
      </c>
      <c r="AE6816">
        <v>0</v>
      </c>
      <c r="AF6816">
        <v>0</v>
      </c>
      <c r="AG6816">
        <v>1</v>
      </c>
      <c r="AH6816">
        <v>-0.38163668000000001</v>
      </c>
      <c r="AI6816">
        <v>-0.75015536000000005</v>
      </c>
      <c r="AJ6816">
        <v>-0.99550000000000005</v>
      </c>
      <c r="AK6816">
        <v>0</v>
      </c>
      <c r="AL6816">
        <v>4.6473879800000004</v>
      </c>
      <c r="AM6816">
        <v>0</v>
      </c>
      <c r="AN6816">
        <v>4.6020258500000004</v>
      </c>
      <c r="AO6816">
        <v>0</v>
      </c>
      <c r="AP6816">
        <v>0</v>
      </c>
      <c r="AQ6816">
        <v>0</v>
      </c>
      <c r="AR6816">
        <v>0</v>
      </c>
      <c r="AS6816">
        <v>0</v>
      </c>
      <c r="AT6816">
        <v>0</v>
      </c>
      <c r="AU6816">
        <v>-0.36686034000000001</v>
      </c>
      <c r="AV6816">
        <v>0</v>
      </c>
      <c r="AW6816" t="s">
        <v>113</v>
      </c>
      <c r="AX6816" t="s">
        <v>113</v>
      </c>
      <c r="AY6816">
        <v>0</v>
      </c>
      <c r="AZ6816">
        <v>-4.6473879800000004</v>
      </c>
      <c r="BA6816">
        <v>4.6020258500000004</v>
      </c>
      <c r="BB6816">
        <v>-4.6473879800000004</v>
      </c>
      <c r="BC6816">
        <v>0</v>
      </c>
      <c r="BD6816" t="s">
        <v>113</v>
      </c>
      <c r="BE6816" t="s">
        <v>114</v>
      </c>
      <c r="BF6816">
        <v>0</v>
      </c>
      <c r="BG6816" t="s">
        <v>114</v>
      </c>
      <c r="BH6816" t="s">
        <v>114</v>
      </c>
      <c r="BI6816">
        <v>0</v>
      </c>
      <c r="BJ6816">
        <v>0</v>
      </c>
      <c r="BK6816">
        <v>1</v>
      </c>
      <c r="BL6816" t="s">
        <v>115</v>
      </c>
      <c r="BN6816">
        <f t="shared" si="424"/>
        <v>2.8950032687328005E-3</v>
      </c>
      <c r="BO6816">
        <f t="shared" si="425"/>
        <v>2.1178732563862592</v>
      </c>
      <c r="BP6816">
        <f t="shared" si="426"/>
        <v>1.5814714613445118</v>
      </c>
      <c r="BQ6816">
        <f t="shared" si="427"/>
        <v>0.7467262059123343</v>
      </c>
    </row>
    <row r="6817" spans="1:69" x14ac:dyDescent="0.25">
      <c r="A6817" t="s">
        <v>6927</v>
      </c>
      <c r="B6817" s="1">
        <v>44242.444606481484</v>
      </c>
      <c r="C6817">
        <v>6889.0690000000004</v>
      </c>
      <c r="D6817">
        <v>0</v>
      </c>
      <c r="E6817">
        <v>0</v>
      </c>
      <c r="F6817">
        <v>1</v>
      </c>
      <c r="G6817">
        <v>1.9832421</v>
      </c>
      <c r="H6817">
        <v>0.12931703999999999</v>
      </c>
      <c r="I6817">
        <v>2.5070000000000001</v>
      </c>
      <c r="J6817">
        <v>0</v>
      </c>
      <c r="K6817">
        <v>0</v>
      </c>
      <c r="L6817">
        <v>1</v>
      </c>
      <c r="M6817">
        <v>1.658662E-2</v>
      </c>
      <c r="N6817">
        <v>1.06674E-3</v>
      </c>
      <c r="O6817">
        <v>295</v>
      </c>
      <c r="P6817">
        <v>0</v>
      </c>
      <c r="Q6817">
        <v>0</v>
      </c>
      <c r="R6817">
        <v>1</v>
      </c>
      <c r="S6817">
        <v>0</v>
      </c>
      <c r="T6817">
        <v>0</v>
      </c>
      <c r="U6817">
        <v>1</v>
      </c>
      <c r="V6817">
        <v>0</v>
      </c>
      <c r="W6817">
        <v>0</v>
      </c>
      <c r="X6817">
        <v>1</v>
      </c>
      <c r="Y6817">
        <v>0</v>
      </c>
      <c r="Z6817">
        <v>0</v>
      </c>
      <c r="AA6817">
        <v>1</v>
      </c>
      <c r="AB6817">
        <v>0</v>
      </c>
      <c r="AC6817">
        <v>0</v>
      </c>
      <c r="AD6817">
        <v>1</v>
      </c>
      <c r="AE6817">
        <v>0</v>
      </c>
      <c r="AF6817">
        <v>0</v>
      </c>
      <c r="AG6817">
        <v>1</v>
      </c>
      <c r="AH6817">
        <v>-0.38155647999999998</v>
      </c>
      <c r="AI6817">
        <v>-0.75015536000000005</v>
      </c>
      <c r="AJ6817">
        <v>-0.99550000000000005</v>
      </c>
      <c r="AK6817">
        <v>0</v>
      </c>
      <c r="AL6817">
        <v>4.6477901299999997</v>
      </c>
      <c r="AM6817">
        <v>0</v>
      </c>
      <c r="AN6817">
        <v>4.5783650500000004</v>
      </c>
      <c r="AO6817">
        <v>0</v>
      </c>
      <c r="AP6817">
        <v>0</v>
      </c>
      <c r="AQ6817">
        <v>0</v>
      </c>
      <c r="AR6817">
        <v>0</v>
      </c>
      <c r="AS6817">
        <v>0</v>
      </c>
      <c r="AT6817">
        <v>0</v>
      </c>
      <c r="AU6817">
        <v>-0.36694019</v>
      </c>
      <c r="AV6817">
        <v>0</v>
      </c>
      <c r="AW6817" t="s">
        <v>113</v>
      </c>
      <c r="AX6817" t="s">
        <v>113</v>
      </c>
      <c r="AY6817">
        <v>0</v>
      </c>
      <c r="AZ6817">
        <v>-4.6477901299999997</v>
      </c>
      <c r="BA6817">
        <v>4.5783650500000004</v>
      </c>
      <c r="BB6817">
        <v>-4.6477901299999997</v>
      </c>
      <c r="BC6817">
        <v>0</v>
      </c>
      <c r="BD6817" t="s">
        <v>113</v>
      </c>
      <c r="BE6817" t="s">
        <v>114</v>
      </c>
      <c r="BF6817">
        <v>0</v>
      </c>
      <c r="BG6817" t="s">
        <v>114</v>
      </c>
      <c r="BH6817" t="s">
        <v>114</v>
      </c>
      <c r="BI6817">
        <v>0</v>
      </c>
      <c r="BJ6817">
        <v>0</v>
      </c>
      <c r="BK6817">
        <v>1</v>
      </c>
      <c r="BL6817" t="s">
        <v>115</v>
      </c>
      <c r="BN6817">
        <f t="shared" si="424"/>
        <v>2.8949803339282003E-3</v>
      </c>
      <c r="BO6817">
        <f t="shared" si="425"/>
        <v>2.1178900347417917</v>
      </c>
      <c r="BP6817">
        <f t="shared" si="426"/>
        <v>1.589657033612905</v>
      </c>
      <c r="BQ6817">
        <f t="shared" si="427"/>
        <v>0.75058525586136593</v>
      </c>
    </row>
    <row r="6818" spans="1:69" x14ac:dyDescent="0.25">
      <c r="A6818" t="s">
        <v>6928</v>
      </c>
      <c r="B6818" s="1">
        <v>44242.444618055553</v>
      </c>
      <c r="C6818">
        <v>6890.0690000000004</v>
      </c>
      <c r="D6818">
        <v>0</v>
      </c>
      <c r="E6818">
        <v>0</v>
      </c>
      <c r="F6818">
        <v>1</v>
      </c>
      <c r="G6818">
        <v>1.9834025099999999</v>
      </c>
      <c r="H6818">
        <v>0.12931703999999999</v>
      </c>
      <c r="I6818">
        <v>2.5070000000000001</v>
      </c>
      <c r="J6818">
        <v>0</v>
      </c>
      <c r="K6818">
        <v>0</v>
      </c>
      <c r="L6818">
        <v>1</v>
      </c>
      <c r="M6818">
        <v>1.658662E-2</v>
      </c>
      <c r="N6818">
        <v>1.06674E-3</v>
      </c>
      <c r="O6818">
        <v>295</v>
      </c>
      <c r="P6818">
        <v>0</v>
      </c>
      <c r="Q6818">
        <v>0</v>
      </c>
      <c r="R6818">
        <v>1</v>
      </c>
      <c r="S6818">
        <v>0</v>
      </c>
      <c r="T6818">
        <v>0</v>
      </c>
      <c r="U6818">
        <v>1</v>
      </c>
      <c r="V6818">
        <v>0</v>
      </c>
      <c r="W6818">
        <v>0</v>
      </c>
      <c r="X6818">
        <v>1</v>
      </c>
      <c r="Y6818">
        <v>0</v>
      </c>
      <c r="Z6818">
        <v>0</v>
      </c>
      <c r="AA6818">
        <v>1</v>
      </c>
      <c r="AB6818">
        <v>0</v>
      </c>
      <c r="AC6818">
        <v>0</v>
      </c>
      <c r="AD6818">
        <v>1</v>
      </c>
      <c r="AE6818">
        <v>0</v>
      </c>
      <c r="AF6818">
        <v>0</v>
      </c>
      <c r="AG6818">
        <v>1</v>
      </c>
      <c r="AH6818">
        <v>-0.38163668000000001</v>
      </c>
      <c r="AI6818">
        <v>-0.75015536000000005</v>
      </c>
      <c r="AJ6818">
        <v>-0.99550000000000005</v>
      </c>
      <c r="AK6818">
        <v>0</v>
      </c>
      <c r="AL6818">
        <v>4.6481922899999999</v>
      </c>
      <c r="AM6818">
        <v>0</v>
      </c>
      <c r="AN6818">
        <v>4.5783650500000004</v>
      </c>
      <c r="AO6818">
        <v>0</v>
      </c>
      <c r="AP6818">
        <v>0</v>
      </c>
      <c r="AQ6818">
        <v>0</v>
      </c>
      <c r="AR6818">
        <v>0</v>
      </c>
      <c r="AS6818">
        <v>0</v>
      </c>
      <c r="AT6818">
        <v>0</v>
      </c>
      <c r="AU6818">
        <v>-0.36686034000000001</v>
      </c>
      <c r="AV6818">
        <v>0</v>
      </c>
      <c r="AW6818" t="s">
        <v>113</v>
      </c>
      <c r="AX6818" t="s">
        <v>113</v>
      </c>
      <c r="AY6818">
        <v>0</v>
      </c>
      <c r="AZ6818">
        <v>-4.6481922899999999</v>
      </c>
      <c r="BA6818">
        <v>4.5783650500000004</v>
      </c>
      <c r="BB6818">
        <v>-4.6481922899999999</v>
      </c>
      <c r="BC6818">
        <v>0</v>
      </c>
      <c r="BD6818" t="s">
        <v>113</v>
      </c>
      <c r="BE6818" t="s">
        <v>114</v>
      </c>
      <c r="BF6818">
        <v>0</v>
      </c>
      <c r="BG6818" t="s">
        <v>114</v>
      </c>
      <c r="BH6818" t="s">
        <v>114</v>
      </c>
      <c r="BI6818">
        <v>0</v>
      </c>
      <c r="BJ6818">
        <v>0</v>
      </c>
      <c r="BK6818">
        <v>1</v>
      </c>
      <c r="BL6818" t="s">
        <v>115</v>
      </c>
      <c r="BN6818">
        <f t="shared" si="424"/>
        <v>2.8949421090004005E-3</v>
      </c>
      <c r="BO6818">
        <f t="shared" si="425"/>
        <v>2.1179179994438888</v>
      </c>
      <c r="BP6818">
        <f t="shared" si="426"/>
        <v>1.5815048721581766</v>
      </c>
      <c r="BQ6818">
        <f t="shared" si="427"/>
        <v>0.74672620591233441</v>
      </c>
    </row>
    <row r="6819" spans="1:69" x14ac:dyDescent="0.25">
      <c r="A6819" t="s">
        <v>6929</v>
      </c>
      <c r="B6819" s="1">
        <v>44242.44462962963</v>
      </c>
      <c r="C6819">
        <v>6891.0690000000004</v>
      </c>
      <c r="D6819">
        <v>0</v>
      </c>
      <c r="E6819">
        <v>0</v>
      </c>
      <c r="F6819">
        <v>1</v>
      </c>
      <c r="G6819">
        <v>1.98380354</v>
      </c>
      <c r="H6819">
        <v>0.12931703999999999</v>
      </c>
      <c r="I6819">
        <v>2.5070000000000001</v>
      </c>
      <c r="J6819">
        <v>0</v>
      </c>
      <c r="K6819">
        <v>0</v>
      </c>
      <c r="L6819">
        <v>1</v>
      </c>
      <c r="M6819">
        <v>1.674703E-2</v>
      </c>
      <c r="N6819">
        <v>1.06674E-3</v>
      </c>
      <c r="O6819">
        <v>295</v>
      </c>
      <c r="P6819">
        <v>0</v>
      </c>
      <c r="Q6819">
        <v>0</v>
      </c>
      <c r="R6819">
        <v>1</v>
      </c>
      <c r="S6819">
        <v>0</v>
      </c>
      <c r="T6819">
        <v>0</v>
      </c>
      <c r="U6819">
        <v>1</v>
      </c>
      <c r="V6819">
        <v>0</v>
      </c>
      <c r="W6819">
        <v>0</v>
      </c>
      <c r="X6819">
        <v>1</v>
      </c>
      <c r="Y6819">
        <v>0</v>
      </c>
      <c r="Z6819">
        <v>0</v>
      </c>
      <c r="AA6819">
        <v>1</v>
      </c>
      <c r="AB6819">
        <v>0</v>
      </c>
      <c r="AC6819">
        <v>0</v>
      </c>
      <c r="AD6819">
        <v>1</v>
      </c>
      <c r="AE6819">
        <v>0</v>
      </c>
      <c r="AF6819">
        <v>0</v>
      </c>
      <c r="AG6819">
        <v>1</v>
      </c>
      <c r="AH6819">
        <v>-0.38163668000000001</v>
      </c>
      <c r="AI6819">
        <v>-0.75015536000000005</v>
      </c>
      <c r="AJ6819">
        <v>-0.99550000000000005</v>
      </c>
      <c r="AK6819">
        <v>0</v>
      </c>
      <c r="AL6819">
        <v>4.6491976800000003</v>
      </c>
      <c r="AM6819">
        <v>0</v>
      </c>
      <c r="AN6819">
        <v>4.6256866600000004</v>
      </c>
      <c r="AO6819">
        <v>0</v>
      </c>
      <c r="AP6819">
        <v>0</v>
      </c>
      <c r="AQ6819">
        <v>0</v>
      </c>
      <c r="AR6819">
        <v>0</v>
      </c>
      <c r="AS6819">
        <v>0</v>
      </c>
      <c r="AT6819">
        <v>0</v>
      </c>
      <c r="AU6819">
        <v>-0.36686034000000001</v>
      </c>
      <c r="AV6819">
        <v>0</v>
      </c>
      <c r="AW6819" t="s">
        <v>113</v>
      </c>
      <c r="AX6819" t="s">
        <v>113</v>
      </c>
      <c r="AY6819">
        <v>0</v>
      </c>
      <c r="AZ6819">
        <v>-4.6491976800000003</v>
      </c>
      <c r="BA6819">
        <v>4.6256866600000004</v>
      </c>
      <c r="BB6819">
        <v>-4.6491976800000003</v>
      </c>
      <c r="BC6819">
        <v>0</v>
      </c>
      <c r="BD6819" t="s">
        <v>113</v>
      </c>
      <c r="BE6819" t="s">
        <v>114</v>
      </c>
      <c r="BF6819">
        <v>0</v>
      </c>
      <c r="BG6819" t="s">
        <v>114</v>
      </c>
      <c r="BH6819" t="s">
        <v>114</v>
      </c>
      <c r="BI6819">
        <v>0</v>
      </c>
      <c r="BJ6819">
        <v>0</v>
      </c>
      <c r="BK6819">
        <v>1</v>
      </c>
      <c r="BL6819" t="s">
        <v>115</v>
      </c>
      <c r="BN6819">
        <f t="shared" si="424"/>
        <v>2.8949268192574006E-3</v>
      </c>
      <c r="BO6819">
        <f t="shared" si="425"/>
        <v>2.1179291853646141</v>
      </c>
      <c r="BP6819">
        <f t="shared" si="426"/>
        <v>1.5815132249783197</v>
      </c>
      <c r="BQ6819">
        <f t="shared" si="427"/>
        <v>0.74672620591233452</v>
      </c>
    </row>
    <row r="6820" spans="1:69" x14ac:dyDescent="0.25">
      <c r="A6820" t="s">
        <v>6930</v>
      </c>
      <c r="B6820" s="1">
        <v>44242.444641203707</v>
      </c>
      <c r="C6820">
        <v>6892.0690000000004</v>
      </c>
      <c r="D6820">
        <v>0</v>
      </c>
      <c r="E6820">
        <v>0</v>
      </c>
      <c r="F6820">
        <v>1</v>
      </c>
      <c r="G6820">
        <v>1.9840441600000001</v>
      </c>
      <c r="H6820">
        <v>0.12931703999999999</v>
      </c>
      <c r="I6820">
        <v>2.5070000000000001</v>
      </c>
      <c r="J6820">
        <v>0</v>
      </c>
      <c r="K6820">
        <v>0</v>
      </c>
      <c r="L6820">
        <v>1</v>
      </c>
      <c r="M6820">
        <v>1.642621E-2</v>
      </c>
      <c r="N6820">
        <v>1.06674E-3</v>
      </c>
      <c r="O6820">
        <v>295</v>
      </c>
      <c r="P6820">
        <v>0</v>
      </c>
      <c r="Q6820">
        <v>0</v>
      </c>
      <c r="R6820">
        <v>1</v>
      </c>
      <c r="S6820">
        <v>0</v>
      </c>
      <c r="T6820">
        <v>0</v>
      </c>
      <c r="U6820">
        <v>1</v>
      </c>
      <c r="V6820">
        <v>0</v>
      </c>
      <c r="W6820">
        <v>0</v>
      </c>
      <c r="X6820">
        <v>1</v>
      </c>
      <c r="Y6820">
        <v>0</v>
      </c>
      <c r="Z6820">
        <v>0</v>
      </c>
      <c r="AA6820">
        <v>1</v>
      </c>
      <c r="AB6820">
        <v>0</v>
      </c>
      <c r="AC6820">
        <v>0</v>
      </c>
      <c r="AD6820">
        <v>1</v>
      </c>
      <c r="AE6820">
        <v>0</v>
      </c>
      <c r="AF6820">
        <v>0</v>
      </c>
      <c r="AG6820">
        <v>1</v>
      </c>
      <c r="AH6820">
        <v>-0.38147627000000001</v>
      </c>
      <c r="AI6820">
        <v>-0.75015536000000005</v>
      </c>
      <c r="AJ6820">
        <v>-0.99550000000000005</v>
      </c>
      <c r="AK6820">
        <v>0</v>
      </c>
      <c r="AL6820">
        <v>4.6498009099999997</v>
      </c>
      <c r="AM6820">
        <v>0</v>
      </c>
      <c r="AN6820">
        <v>4.5310434500000003</v>
      </c>
      <c r="AO6820">
        <v>0</v>
      </c>
      <c r="AP6820">
        <v>0</v>
      </c>
      <c r="AQ6820">
        <v>0</v>
      </c>
      <c r="AR6820">
        <v>0</v>
      </c>
      <c r="AS6820">
        <v>0</v>
      </c>
      <c r="AT6820">
        <v>0</v>
      </c>
      <c r="AU6820">
        <v>-0.36702003</v>
      </c>
      <c r="AV6820">
        <v>0</v>
      </c>
      <c r="AW6820" t="s">
        <v>113</v>
      </c>
      <c r="AX6820" t="s">
        <v>113</v>
      </c>
      <c r="AY6820">
        <v>0</v>
      </c>
      <c r="AZ6820">
        <v>-4.6498009099999997</v>
      </c>
      <c r="BA6820">
        <v>4.5310434500000003</v>
      </c>
      <c r="BB6820">
        <v>-4.6498009099999997</v>
      </c>
      <c r="BC6820">
        <v>0</v>
      </c>
      <c r="BD6820" t="s">
        <v>113</v>
      </c>
      <c r="BE6820" t="s">
        <v>114</v>
      </c>
      <c r="BF6820">
        <v>0</v>
      </c>
      <c r="BG6820" t="s">
        <v>114</v>
      </c>
      <c r="BH6820" t="s">
        <v>114</v>
      </c>
      <c r="BI6820">
        <v>0</v>
      </c>
      <c r="BJ6820">
        <v>0</v>
      </c>
      <c r="BK6820">
        <v>1</v>
      </c>
      <c r="BL6820" t="s">
        <v>115</v>
      </c>
      <c r="BN6820">
        <f t="shared" si="424"/>
        <v>2.8949115291342004E-3</v>
      </c>
      <c r="BO6820">
        <f t="shared" si="425"/>
        <v>2.1179403716816561</v>
      </c>
      <c r="BP6820">
        <f t="shared" si="426"/>
        <v>1.5978680569155195</v>
      </c>
      <c r="BQ6820">
        <f t="shared" si="427"/>
        <v>0.75444430744138635</v>
      </c>
    </row>
    <row r="6821" spans="1:69" x14ac:dyDescent="0.25">
      <c r="A6821" t="s">
        <v>6931</v>
      </c>
      <c r="B6821" s="1">
        <v>44242.444652777776</v>
      </c>
      <c r="C6821">
        <v>6893.0690000000004</v>
      </c>
      <c r="D6821">
        <v>0</v>
      </c>
      <c r="E6821">
        <v>0</v>
      </c>
      <c r="F6821">
        <v>1</v>
      </c>
      <c r="G6821">
        <v>1.9842847800000001</v>
      </c>
      <c r="H6821">
        <v>0.12931703999999999</v>
      </c>
      <c r="I6821">
        <v>2.5070000000000001</v>
      </c>
      <c r="J6821">
        <v>0</v>
      </c>
      <c r="K6821">
        <v>0</v>
      </c>
      <c r="L6821">
        <v>1</v>
      </c>
      <c r="M6821">
        <v>1.6506420000000001E-2</v>
      </c>
      <c r="N6821">
        <v>1.06674E-3</v>
      </c>
      <c r="O6821">
        <v>295</v>
      </c>
      <c r="P6821">
        <v>0</v>
      </c>
      <c r="Q6821">
        <v>0</v>
      </c>
      <c r="R6821">
        <v>1</v>
      </c>
      <c r="S6821">
        <v>0</v>
      </c>
      <c r="T6821">
        <v>0</v>
      </c>
      <c r="U6821">
        <v>1</v>
      </c>
      <c r="V6821">
        <v>0</v>
      </c>
      <c r="W6821">
        <v>0</v>
      </c>
      <c r="X6821">
        <v>1</v>
      </c>
      <c r="Y6821">
        <v>0</v>
      </c>
      <c r="Z6821">
        <v>0</v>
      </c>
      <c r="AA6821">
        <v>1</v>
      </c>
      <c r="AB6821">
        <v>0</v>
      </c>
      <c r="AC6821">
        <v>0</v>
      </c>
      <c r="AD6821">
        <v>1</v>
      </c>
      <c r="AE6821">
        <v>0</v>
      </c>
      <c r="AF6821">
        <v>0</v>
      </c>
      <c r="AG6821">
        <v>1</v>
      </c>
      <c r="AH6821">
        <v>-0.38147627000000001</v>
      </c>
      <c r="AI6821">
        <v>-0.75015536000000005</v>
      </c>
      <c r="AJ6821">
        <v>-0.99550000000000005</v>
      </c>
      <c r="AK6821">
        <v>0</v>
      </c>
      <c r="AL6821">
        <v>4.65040414</v>
      </c>
      <c r="AM6821">
        <v>0</v>
      </c>
      <c r="AN6821">
        <v>4.5547042500000003</v>
      </c>
      <c r="AO6821">
        <v>0</v>
      </c>
      <c r="AP6821">
        <v>0</v>
      </c>
      <c r="AQ6821">
        <v>0</v>
      </c>
      <c r="AR6821">
        <v>0</v>
      </c>
      <c r="AS6821">
        <v>0</v>
      </c>
      <c r="AT6821">
        <v>0</v>
      </c>
      <c r="AU6821">
        <v>-0.36702003</v>
      </c>
      <c r="AV6821">
        <v>0</v>
      </c>
      <c r="AW6821" t="s">
        <v>113</v>
      </c>
      <c r="AX6821" t="s">
        <v>113</v>
      </c>
      <c r="AY6821">
        <v>0</v>
      </c>
      <c r="AZ6821">
        <v>-4.65040414</v>
      </c>
      <c r="BA6821">
        <v>4.5547042500000003</v>
      </c>
      <c r="BB6821">
        <v>-4.65040414</v>
      </c>
      <c r="BC6821">
        <v>0</v>
      </c>
      <c r="BD6821" t="s">
        <v>113</v>
      </c>
      <c r="BE6821" t="s">
        <v>114</v>
      </c>
      <c r="BF6821">
        <v>0</v>
      </c>
      <c r="BG6821" t="s">
        <v>114</v>
      </c>
      <c r="BH6821" t="s">
        <v>114</v>
      </c>
      <c r="BI6821">
        <v>0</v>
      </c>
      <c r="BJ6821">
        <v>0</v>
      </c>
      <c r="BK6821">
        <v>1</v>
      </c>
      <c r="BL6821" t="s">
        <v>115</v>
      </c>
      <c r="BN6821">
        <f t="shared" si="424"/>
        <v>2.8948733042064006E-3</v>
      </c>
      <c r="BO6821">
        <f t="shared" si="425"/>
        <v>2.1179683377130796</v>
      </c>
      <c r="BP6821">
        <f t="shared" si="426"/>
        <v>1.5651957698515371</v>
      </c>
      <c r="BQ6821">
        <f t="shared" si="427"/>
        <v>0.73900810601427114</v>
      </c>
    </row>
    <row r="6822" spans="1:69" x14ac:dyDescent="0.25">
      <c r="A6822" t="s">
        <v>6932</v>
      </c>
      <c r="B6822" s="1">
        <v>44242.444664351853</v>
      </c>
      <c r="C6822">
        <v>6894.0690000000004</v>
      </c>
      <c r="D6822">
        <v>0</v>
      </c>
      <c r="E6822">
        <v>0</v>
      </c>
      <c r="F6822">
        <v>1</v>
      </c>
      <c r="G6822">
        <v>1.98468581</v>
      </c>
      <c r="H6822">
        <v>0.12931703999999999</v>
      </c>
      <c r="I6822">
        <v>2.5070000000000001</v>
      </c>
      <c r="J6822">
        <v>0</v>
      </c>
      <c r="K6822">
        <v>0</v>
      </c>
      <c r="L6822">
        <v>1</v>
      </c>
      <c r="M6822">
        <v>1.682724E-2</v>
      </c>
      <c r="N6822">
        <v>1.06674E-3</v>
      </c>
      <c r="O6822">
        <v>295</v>
      </c>
      <c r="P6822">
        <v>0</v>
      </c>
      <c r="Q6822">
        <v>0</v>
      </c>
      <c r="R6822">
        <v>1</v>
      </c>
      <c r="S6822">
        <v>0</v>
      </c>
      <c r="T6822">
        <v>0</v>
      </c>
      <c r="U6822">
        <v>1</v>
      </c>
      <c r="V6822">
        <v>0</v>
      </c>
      <c r="W6822">
        <v>0</v>
      </c>
      <c r="X6822">
        <v>1</v>
      </c>
      <c r="Y6822">
        <v>0</v>
      </c>
      <c r="Z6822">
        <v>0</v>
      </c>
      <c r="AA6822">
        <v>1</v>
      </c>
      <c r="AB6822">
        <v>0</v>
      </c>
      <c r="AC6822">
        <v>0</v>
      </c>
      <c r="AD6822">
        <v>1</v>
      </c>
      <c r="AE6822">
        <v>0</v>
      </c>
      <c r="AF6822">
        <v>0</v>
      </c>
      <c r="AG6822">
        <v>1</v>
      </c>
      <c r="AH6822">
        <v>-0.38139605999999998</v>
      </c>
      <c r="AI6822">
        <v>-0.75015536000000005</v>
      </c>
      <c r="AJ6822">
        <v>-0.99550000000000005</v>
      </c>
      <c r="AK6822">
        <v>0</v>
      </c>
      <c r="AL6822">
        <v>4.6514095199999996</v>
      </c>
      <c r="AM6822">
        <v>0</v>
      </c>
      <c r="AN6822">
        <v>4.6493474600000004</v>
      </c>
      <c r="AO6822">
        <v>0</v>
      </c>
      <c r="AP6822">
        <v>0</v>
      </c>
      <c r="AQ6822">
        <v>0</v>
      </c>
      <c r="AR6822">
        <v>0</v>
      </c>
      <c r="AS6822">
        <v>0</v>
      </c>
      <c r="AT6822">
        <v>0</v>
      </c>
      <c r="AU6822">
        <v>-0.36709987999999999</v>
      </c>
      <c r="AV6822">
        <v>0</v>
      </c>
      <c r="AW6822" t="s">
        <v>113</v>
      </c>
      <c r="AX6822" t="s">
        <v>113</v>
      </c>
      <c r="AY6822">
        <v>0</v>
      </c>
      <c r="AZ6822">
        <v>-4.6514095199999996</v>
      </c>
      <c r="BA6822">
        <v>4.6493474600000004</v>
      </c>
      <c r="BB6822">
        <v>-4.6514095199999996</v>
      </c>
      <c r="BC6822">
        <v>0</v>
      </c>
      <c r="BD6822" t="s">
        <v>113</v>
      </c>
      <c r="BE6822" t="s">
        <v>114</v>
      </c>
      <c r="BF6822">
        <v>0</v>
      </c>
      <c r="BG6822" t="s">
        <v>114</v>
      </c>
      <c r="BH6822" t="s">
        <v>114</v>
      </c>
      <c r="BI6822">
        <v>0</v>
      </c>
      <c r="BJ6822">
        <v>0</v>
      </c>
      <c r="BK6822">
        <v>1</v>
      </c>
      <c r="BL6822" t="s">
        <v>115</v>
      </c>
      <c r="BN6822">
        <f t="shared" si="424"/>
        <v>2.8948503694018004E-3</v>
      </c>
      <c r="BO6822">
        <f t="shared" si="425"/>
        <v>2.1179851175751714</v>
      </c>
      <c r="BP6822">
        <f t="shared" si="426"/>
        <v>1.573381580665669</v>
      </c>
      <c r="BQ6822">
        <f t="shared" si="427"/>
        <v>0.74286715596330277</v>
      </c>
    </row>
    <row r="6823" spans="1:69" x14ac:dyDescent="0.25">
      <c r="A6823" t="s">
        <v>6933</v>
      </c>
      <c r="B6823" s="1">
        <v>44242.444675925923</v>
      </c>
      <c r="C6823">
        <v>6895.0690000000004</v>
      </c>
      <c r="D6823">
        <v>0</v>
      </c>
      <c r="E6823">
        <v>0</v>
      </c>
      <c r="F6823">
        <v>1</v>
      </c>
      <c r="G6823">
        <v>1.98492643</v>
      </c>
      <c r="H6823">
        <v>0.12931703999999999</v>
      </c>
      <c r="I6823">
        <v>2.5070000000000001</v>
      </c>
      <c r="J6823">
        <v>0</v>
      </c>
      <c r="K6823">
        <v>0</v>
      </c>
      <c r="L6823">
        <v>1</v>
      </c>
      <c r="M6823">
        <v>1.6666830000000001E-2</v>
      </c>
      <c r="N6823">
        <v>1.06674E-3</v>
      </c>
      <c r="O6823">
        <v>295</v>
      </c>
      <c r="P6823">
        <v>0</v>
      </c>
      <c r="Q6823">
        <v>0</v>
      </c>
      <c r="R6823">
        <v>1</v>
      </c>
      <c r="S6823">
        <v>0</v>
      </c>
      <c r="T6823">
        <v>0</v>
      </c>
      <c r="U6823">
        <v>1</v>
      </c>
      <c r="V6823">
        <v>0</v>
      </c>
      <c r="W6823">
        <v>0</v>
      </c>
      <c r="X6823">
        <v>1</v>
      </c>
      <c r="Y6823">
        <v>0</v>
      </c>
      <c r="Z6823">
        <v>0</v>
      </c>
      <c r="AA6823">
        <v>1</v>
      </c>
      <c r="AB6823">
        <v>0</v>
      </c>
      <c r="AC6823">
        <v>0</v>
      </c>
      <c r="AD6823">
        <v>1</v>
      </c>
      <c r="AE6823">
        <v>0</v>
      </c>
      <c r="AF6823">
        <v>0</v>
      </c>
      <c r="AG6823">
        <v>1</v>
      </c>
      <c r="AH6823">
        <v>-0.38131586000000001</v>
      </c>
      <c r="AI6823">
        <v>-0.75015536000000005</v>
      </c>
      <c r="AJ6823">
        <v>-0.99550000000000005</v>
      </c>
      <c r="AK6823">
        <v>0</v>
      </c>
      <c r="AL6823">
        <v>4.6520127599999999</v>
      </c>
      <c r="AM6823">
        <v>0</v>
      </c>
      <c r="AN6823">
        <v>4.6020258500000004</v>
      </c>
      <c r="AO6823">
        <v>0</v>
      </c>
      <c r="AP6823">
        <v>0</v>
      </c>
      <c r="AQ6823">
        <v>0</v>
      </c>
      <c r="AR6823">
        <v>0</v>
      </c>
      <c r="AS6823">
        <v>0</v>
      </c>
      <c r="AT6823">
        <v>0</v>
      </c>
      <c r="AU6823">
        <v>-0.36717971999999999</v>
      </c>
      <c r="AV6823">
        <v>0</v>
      </c>
      <c r="AW6823" t="s">
        <v>113</v>
      </c>
      <c r="AX6823" t="s">
        <v>113</v>
      </c>
      <c r="AY6823">
        <v>0</v>
      </c>
      <c r="AZ6823">
        <v>-4.6520127599999999</v>
      </c>
      <c r="BA6823">
        <v>4.6020258500000004</v>
      </c>
      <c r="BB6823">
        <v>-4.6520127599999999</v>
      </c>
      <c r="BC6823">
        <v>0</v>
      </c>
      <c r="BD6823" t="s">
        <v>113</v>
      </c>
      <c r="BE6823" t="s">
        <v>114</v>
      </c>
      <c r="BF6823">
        <v>0</v>
      </c>
      <c r="BG6823" t="s">
        <v>114</v>
      </c>
      <c r="BH6823" t="s">
        <v>114</v>
      </c>
      <c r="BI6823">
        <v>0</v>
      </c>
      <c r="BJ6823">
        <v>0</v>
      </c>
      <c r="BK6823">
        <v>1</v>
      </c>
      <c r="BL6823" t="s">
        <v>115</v>
      </c>
      <c r="BN6823">
        <f t="shared" si="424"/>
        <v>2.8948274345972002E-3</v>
      </c>
      <c r="BO6823">
        <f t="shared" si="425"/>
        <v>2.1180018977031461</v>
      </c>
      <c r="BP6823">
        <f t="shared" si="426"/>
        <v>1.6060879499875724</v>
      </c>
      <c r="BQ6823">
        <f t="shared" si="427"/>
        <v>0.7583033573904181</v>
      </c>
    </row>
    <row r="6824" spans="1:69" x14ac:dyDescent="0.25">
      <c r="A6824" t="s">
        <v>6934</v>
      </c>
      <c r="B6824" s="1">
        <v>44242.444687499999</v>
      </c>
      <c r="C6824">
        <v>6896.0690000000004</v>
      </c>
      <c r="D6824">
        <v>0</v>
      </c>
      <c r="E6824">
        <v>0</v>
      </c>
      <c r="F6824">
        <v>1</v>
      </c>
      <c r="G6824">
        <v>1.98524726</v>
      </c>
      <c r="H6824">
        <v>0.12931703999999999</v>
      </c>
      <c r="I6824">
        <v>2.5070000000000001</v>
      </c>
      <c r="J6824">
        <v>0</v>
      </c>
      <c r="K6824">
        <v>0</v>
      </c>
      <c r="L6824">
        <v>1</v>
      </c>
      <c r="M6824">
        <v>1.6666830000000001E-2</v>
      </c>
      <c r="N6824">
        <v>1.06674E-3</v>
      </c>
      <c r="O6824">
        <v>295</v>
      </c>
      <c r="P6824">
        <v>0</v>
      </c>
      <c r="Q6824">
        <v>0</v>
      </c>
      <c r="R6824">
        <v>1</v>
      </c>
      <c r="S6824">
        <v>0</v>
      </c>
      <c r="T6824">
        <v>0</v>
      </c>
      <c r="U6824">
        <v>1</v>
      </c>
      <c r="V6824">
        <v>0</v>
      </c>
      <c r="W6824">
        <v>0</v>
      </c>
      <c r="X6824">
        <v>1</v>
      </c>
      <c r="Y6824">
        <v>0</v>
      </c>
      <c r="Z6824">
        <v>0</v>
      </c>
      <c r="AA6824">
        <v>1</v>
      </c>
      <c r="AB6824">
        <v>0</v>
      </c>
      <c r="AC6824">
        <v>0</v>
      </c>
      <c r="AD6824">
        <v>1</v>
      </c>
      <c r="AE6824">
        <v>0</v>
      </c>
      <c r="AF6824">
        <v>0</v>
      </c>
      <c r="AG6824">
        <v>1</v>
      </c>
      <c r="AH6824">
        <v>-0.38155647999999998</v>
      </c>
      <c r="AI6824">
        <v>-0.75015536000000005</v>
      </c>
      <c r="AJ6824">
        <v>-0.99550000000000005</v>
      </c>
      <c r="AK6824">
        <v>0</v>
      </c>
      <c r="AL6824">
        <v>4.6528170600000003</v>
      </c>
      <c r="AM6824">
        <v>0</v>
      </c>
      <c r="AN6824">
        <v>4.6020258500000004</v>
      </c>
      <c r="AO6824">
        <v>0</v>
      </c>
      <c r="AP6824">
        <v>0</v>
      </c>
      <c r="AQ6824">
        <v>0</v>
      </c>
      <c r="AR6824">
        <v>0</v>
      </c>
      <c r="AS6824">
        <v>0</v>
      </c>
      <c r="AT6824">
        <v>0</v>
      </c>
      <c r="AU6824">
        <v>-0.36694019</v>
      </c>
      <c r="AV6824">
        <v>0</v>
      </c>
      <c r="AW6824" t="s">
        <v>113</v>
      </c>
      <c r="AX6824" t="s">
        <v>113</v>
      </c>
      <c r="AY6824">
        <v>0</v>
      </c>
      <c r="AZ6824">
        <v>-4.6528170600000003</v>
      </c>
      <c r="BA6824">
        <v>4.6020258500000004</v>
      </c>
      <c r="BB6824">
        <v>-4.6528170600000003</v>
      </c>
      <c r="BC6824">
        <v>0</v>
      </c>
      <c r="BD6824" t="s">
        <v>113</v>
      </c>
      <c r="BE6824" t="s">
        <v>114</v>
      </c>
      <c r="BF6824">
        <v>0</v>
      </c>
      <c r="BG6824" t="s">
        <v>114</v>
      </c>
      <c r="BH6824" t="s">
        <v>114</v>
      </c>
      <c r="BI6824">
        <v>0</v>
      </c>
      <c r="BJ6824">
        <v>0</v>
      </c>
      <c r="BK6824">
        <v>1</v>
      </c>
      <c r="BL6824" t="s">
        <v>115</v>
      </c>
      <c r="BN6824">
        <f t="shared" si="424"/>
        <v>2.8947892100496006E-3</v>
      </c>
      <c r="BO6824">
        <f t="shared" si="425"/>
        <v>2.1180298650812452</v>
      </c>
      <c r="BP6824">
        <f t="shared" si="426"/>
        <v>1.5897619882040208</v>
      </c>
      <c r="BQ6824">
        <f t="shared" si="427"/>
        <v>0.75058525586136593</v>
      </c>
    </row>
    <row r="6825" spans="1:69" x14ac:dyDescent="0.25">
      <c r="A6825" t="s">
        <v>6935</v>
      </c>
      <c r="B6825" s="1">
        <v>44242.444699074076</v>
      </c>
      <c r="C6825">
        <v>6897.0690000000004</v>
      </c>
      <c r="D6825">
        <v>0</v>
      </c>
      <c r="E6825">
        <v>0</v>
      </c>
      <c r="F6825">
        <v>1</v>
      </c>
      <c r="G6825">
        <v>1.9856482900000001</v>
      </c>
      <c r="H6825">
        <v>0.12931703999999999</v>
      </c>
      <c r="I6825">
        <v>2.5070000000000001</v>
      </c>
      <c r="J6825">
        <v>0</v>
      </c>
      <c r="K6825">
        <v>0</v>
      </c>
      <c r="L6825">
        <v>1</v>
      </c>
      <c r="M6825">
        <v>1.6666830000000001E-2</v>
      </c>
      <c r="N6825">
        <v>1.06674E-3</v>
      </c>
      <c r="O6825">
        <v>295</v>
      </c>
      <c r="P6825">
        <v>0</v>
      </c>
      <c r="Q6825">
        <v>0</v>
      </c>
      <c r="R6825">
        <v>1</v>
      </c>
      <c r="S6825">
        <v>0</v>
      </c>
      <c r="T6825">
        <v>0</v>
      </c>
      <c r="U6825">
        <v>1</v>
      </c>
      <c r="V6825">
        <v>0</v>
      </c>
      <c r="W6825">
        <v>0</v>
      </c>
      <c r="X6825">
        <v>1</v>
      </c>
      <c r="Y6825">
        <v>0</v>
      </c>
      <c r="Z6825">
        <v>0</v>
      </c>
      <c r="AA6825">
        <v>1</v>
      </c>
      <c r="AB6825">
        <v>0</v>
      </c>
      <c r="AC6825">
        <v>0</v>
      </c>
      <c r="AD6825">
        <v>1</v>
      </c>
      <c r="AE6825">
        <v>0</v>
      </c>
      <c r="AF6825">
        <v>0</v>
      </c>
      <c r="AG6825">
        <v>1</v>
      </c>
      <c r="AH6825">
        <v>-0.38139605999999998</v>
      </c>
      <c r="AI6825">
        <v>-0.75015536000000005</v>
      </c>
      <c r="AJ6825">
        <v>-0.99550000000000005</v>
      </c>
      <c r="AK6825">
        <v>0</v>
      </c>
      <c r="AL6825">
        <v>4.6538224499999998</v>
      </c>
      <c r="AM6825">
        <v>0</v>
      </c>
      <c r="AN6825">
        <v>4.6020258500000004</v>
      </c>
      <c r="AO6825">
        <v>0</v>
      </c>
      <c r="AP6825">
        <v>0</v>
      </c>
      <c r="AQ6825">
        <v>0</v>
      </c>
      <c r="AR6825">
        <v>0</v>
      </c>
      <c r="AS6825">
        <v>0</v>
      </c>
      <c r="AT6825">
        <v>0</v>
      </c>
      <c r="AU6825">
        <v>-0.36709987999999999</v>
      </c>
      <c r="AV6825">
        <v>0</v>
      </c>
      <c r="AW6825" t="s">
        <v>113</v>
      </c>
      <c r="AX6825" t="s">
        <v>113</v>
      </c>
      <c r="AY6825">
        <v>0</v>
      </c>
      <c r="AZ6825">
        <v>-4.6538224499999998</v>
      </c>
      <c r="BA6825">
        <v>4.6020258500000004</v>
      </c>
      <c r="BB6825">
        <v>-4.6538224499999998</v>
      </c>
      <c r="BC6825">
        <v>0</v>
      </c>
      <c r="BD6825" t="s">
        <v>113</v>
      </c>
      <c r="BE6825" t="s">
        <v>114</v>
      </c>
      <c r="BF6825">
        <v>0</v>
      </c>
      <c r="BG6825" t="s">
        <v>114</v>
      </c>
      <c r="BH6825" t="s">
        <v>114</v>
      </c>
      <c r="BI6825">
        <v>0</v>
      </c>
      <c r="BJ6825">
        <v>0</v>
      </c>
      <c r="BK6825">
        <v>1</v>
      </c>
      <c r="BL6825" t="s">
        <v>115</v>
      </c>
      <c r="BN6825">
        <f t="shared" si="424"/>
        <v>2.8947662748648002E-3</v>
      </c>
      <c r="BO6825">
        <f t="shared" si="425"/>
        <v>2.1180466461964564</v>
      </c>
      <c r="BP6825">
        <f t="shared" si="426"/>
        <v>1.5897745838616753</v>
      </c>
      <c r="BQ6825">
        <f t="shared" si="427"/>
        <v>0.75058525586136593</v>
      </c>
    </row>
    <row r="6826" spans="1:69" x14ac:dyDescent="0.25">
      <c r="A6826" t="s">
        <v>6936</v>
      </c>
      <c r="B6826" s="1">
        <v>44242.444710648146</v>
      </c>
      <c r="C6826">
        <v>6898.0690000000004</v>
      </c>
      <c r="D6826">
        <v>0</v>
      </c>
      <c r="E6826">
        <v>0</v>
      </c>
      <c r="F6826">
        <v>1</v>
      </c>
      <c r="G6826">
        <v>1.9857284900000001</v>
      </c>
      <c r="H6826">
        <v>0.12931703999999999</v>
      </c>
      <c r="I6826">
        <v>2.5070000000000001</v>
      </c>
      <c r="J6826">
        <v>0</v>
      </c>
      <c r="K6826">
        <v>0</v>
      </c>
      <c r="L6826">
        <v>1</v>
      </c>
      <c r="M6826">
        <v>1.674703E-2</v>
      </c>
      <c r="N6826">
        <v>1.06674E-3</v>
      </c>
      <c r="O6826">
        <v>295</v>
      </c>
      <c r="P6826">
        <v>0</v>
      </c>
      <c r="Q6826">
        <v>0</v>
      </c>
      <c r="R6826">
        <v>1</v>
      </c>
      <c r="S6826">
        <v>0</v>
      </c>
      <c r="T6826">
        <v>0</v>
      </c>
      <c r="U6826">
        <v>1</v>
      </c>
      <c r="V6826">
        <v>0</v>
      </c>
      <c r="W6826">
        <v>0</v>
      </c>
      <c r="X6826">
        <v>1</v>
      </c>
      <c r="Y6826">
        <v>0</v>
      </c>
      <c r="Z6826">
        <v>0</v>
      </c>
      <c r="AA6826">
        <v>1</v>
      </c>
      <c r="AB6826">
        <v>0</v>
      </c>
      <c r="AC6826">
        <v>0</v>
      </c>
      <c r="AD6826">
        <v>1</v>
      </c>
      <c r="AE6826">
        <v>0</v>
      </c>
      <c r="AF6826">
        <v>0</v>
      </c>
      <c r="AG6826">
        <v>1</v>
      </c>
      <c r="AH6826">
        <v>-0.38131586000000001</v>
      </c>
      <c r="AI6826">
        <v>-0.75015536000000005</v>
      </c>
      <c r="AJ6826">
        <v>-0.99550000000000005</v>
      </c>
      <c r="AK6826">
        <v>0</v>
      </c>
      <c r="AL6826">
        <v>4.6540235299999999</v>
      </c>
      <c r="AM6826">
        <v>0</v>
      </c>
      <c r="AN6826">
        <v>4.6256866600000004</v>
      </c>
      <c r="AO6826">
        <v>0</v>
      </c>
      <c r="AP6826">
        <v>0</v>
      </c>
      <c r="AQ6826">
        <v>0</v>
      </c>
      <c r="AR6826">
        <v>0</v>
      </c>
      <c r="AS6826">
        <v>0</v>
      </c>
      <c r="AT6826">
        <v>0</v>
      </c>
      <c r="AU6826">
        <v>-0.36717971999999999</v>
      </c>
      <c r="AV6826">
        <v>0</v>
      </c>
      <c r="AW6826" t="s">
        <v>113</v>
      </c>
      <c r="AX6826" t="s">
        <v>113</v>
      </c>
      <c r="AY6826">
        <v>0</v>
      </c>
      <c r="AZ6826">
        <v>-4.6540235299999999</v>
      </c>
      <c r="BA6826">
        <v>4.6256866600000004</v>
      </c>
      <c r="BB6826">
        <v>-4.6540235299999999</v>
      </c>
      <c r="BC6826">
        <v>0</v>
      </c>
      <c r="BD6826" t="s">
        <v>113</v>
      </c>
      <c r="BE6826" t="s">
        <v>114</v>
      </c>
      <c r="BF6826">
        <v>0</v>
      </c>
      <c r="BG6826" t="s">
        <v>114</v>
      </c>
      <c r="BH6826" t="s">
        <v>114</v>
      </c>
      <c r="BI6826">
        <v>0</v>
      </c>
      <c r="BJ6826">
        <v>0</v>
      </c>
      <c r="BK6826">
        <v>1</v>
      </c>
      <c r="BL6826" t="s">
        <v>115</v>
      </c>
      <c r="BN6826">
        <f t="shared" si="424"/>
        <v>2.8947356953788004E-3</v>
      </c>
      <c r="BO6826">
        <f t="shared" si="425"/>
        <v>2.1180690208740023</v>
      </c>
      <c r="BP6826">
        <f t="shared" si="426"/>
        <v>1.5897913779647459</v>
      </c>
      <c r="BQ6826">
        <f t="shared" si="427"/>
        <v>0.75058525586136593</v>
      </c>
    </row>
    <row r="6827" spans="1:69" x14ac:dyDescent="0.25">
      <c r="A6827" t="s">
        <v>6937</v>
      </c>
      <c r="B6827" s="1">
        <v>44242.444722222222</v>
      </c>
      <c r="C6827">
        <v>6899.0690000000004</v>
      </c>
      <c r="D6827">
        <v>0</v>
      </c>
      <c r="E6827">
        <v>0</v>
      </c>
      <c r="F6827">
        <v>1</v>
      </c>
      <c r="G6827">
        <v>1.9861295299999999</v>
      </c>
      <c r="H6827">
        <v>0.12931703999999999</v>
      </c>
      <c r="I6827">
        <v>2.5070000000000001</v>
      </c>
      <c r="J6827">
        <v>0</v>
      </c>
      <c r="K6827">
        <v>0</v>
      </c>
      <c r="L6827">
        <v>1</v>
      </c>
      <c r="M6827">
        <v>1.674703E-2</v>
      </c>
      <c r="N6827">
        <v>1.06674E-3</v>
      </c>
      <c r="O6827">
        <v>295</v>
      </c>
      <c r="P6827">
        <v>0</v>
      </c>
      <c r="Q6827">
        <v>0</v>
      </c>
      <c r="R6827">
        <v>1</v>
      </c>
      <c r="S6827">
        <v>0</v>
      </c>
      <c r="T6827">
        <v>0</v>
      </c>
      <c r="U6827">
        <v>1</v>
      </c>
      <c r="V6827">
        <v>0</v>
      </c>
      <c r="W6827">
        <v>0</v>
      </c>
      <c r="X6827">
        <v>1</v>
      </c>
      <c r="Y6827">
        <v>0</v>
      </c>
      <c r="Z6827">
        <v>0</v>
      </c>
      <c r="AA6827">
        <v>1</v>
      </c>
      <c r="AB6827">
        <v>0</v>
      </c>
      <c r="AC6827">
        <v>0</v>
      </c>
      <c r="AD6827">
        <v>1</v>
      </c>
      <c r="AE6827">
        <v>0</v>
      </c>
      <c r="AF6827">
        <v>0</v>
      </c>
      <c r="AG6827">
        <v>1</v>
      </c>
      <c r="AH6827">
        <v>-0.38123564999999998</v>
      </c>
      <c r="AI6827">
        <v>-0.75015536000000005</v>
      </c>
      <c r="AJ6827">
        <v>-0.99550000000000005</v>
      </c>
      <c r="AK6827">
        <v>0</v>
      </c>
      <c r="AL6827">
        <v>4.6550289100000004</v>
      </c>
      <c r="AM6827">
        <v>0</v>
      </c>
      <c r="AN6827">
        <v>4.6256866600000004</v>
      </c>
      <c r="AO6827">
        <v>0</v>
      </c>
      <c r="AP6827">
        <v>0</v>
      </c>
      <c r="AQ6827">
        <v>0</v>
      </c>
      <c r="AR6827">
        <v>0</v>
      </c>
      <c r="AS6827">
        <v>0</v>
      </c>
      <c r="AT6827">
        <v>0</v>
      </c>
      <c r="AU6827">
        <v>-0.36725956999999998</v>
      </c>
      <c r="AV6827">
        <v>0</v>
      </c>
      <c r="AW6827" t="s">
        <v>113</v>
      </c>
      <c r="AX6827" t="s">
        <v>113</v>
      </c>
      <c r="AY6827">
        <v>0</v>
      </c>
      <c r="AZ6827">
        <v>-4.6550289100000004</v>
      </c>
      <c r="BA6827">
        <v>4.6256866600000004</v>
      </c>
      <c r="BB6827">
        <v>-4.6550289100000004</v>
      </c>
      <c r="BC6827">
        <v>0</v>
      </c>
      <c r="BD6827" t="s">
        <v>113</v>
      </c>
      <c r="BE6827" t="s">
        <v>114</v>
      </c>
      <c r="BF6827">
        <v>0</v>
      </c>
      <c r="BG6827" t="s">
        <v>114</v>
      </c>
      <c r="BH6827" t="s">
        <v>114</v>
      </c>
      <c r="BI6827">
        <v>0</v>
      </c>
      <c r="BJ6827">
        <v>0</v>
      </c>
      <c r="BK6827">
        <v>1</v>
      </c>
      <c r="BL6827" t="s">
        <v>115</v>
      </c>
      <c r="BN6827">
        <f t="shared" si="424"/>
        <v>2.894697470451001E-3</v>
      </c>
      <c r="BO6827">
        <f t="shared" si="425"/>
        <v>2.1180969903030098</v>
      </c>
      <c r="BP6827">
        <f t="shared" si="426"/>
        <v>1.5979862169428389</v>
      </c>
      <c r="BQ6827">
        <f t="shared" si="427"/>
        <v>0.75444430744138624</v>
      </c>
    </row>
    <row r="6828" spans="1:69" x14ac:dyDescent="0.25">
      <c r="A6828" t="s">
        <v>6938</v>
      </c>
      <c r="B6828" s="1">
        <v>44242.444733796299</v>
      </c>
      <c r="C6828">
        <v>6900.0690000000004</v>
      </c>
      <c r="D6828">
        <v>0</v>
      </c>
      <c r="E6828">
        <v>0</v>
      </c>
      <c r="F6828">
        <v>1</v>
      </c>
      <c r="G6828">
        <v>1.9863701499999999</v>
      </c>
      <c r="H6828">
        <v>0.12931703999999999</v>
      </c>
      <c r="I6828">
        <v>2.5070000000000001</v>
      </c>
      <c r="J6828">
        <v>0</v>
      </c>
      <c r="K6828">
        <v>0</v>
      </c>
      <c r="L6828">
        <v>1</v>
      </c>
      <c r="M6828">
        <v>1.658662E-2</v>
      </c>
      <c r="N6828">
        <v>1.06674E-3</v>
      </c>
      <c r="O6828">
        <v>295</v>
      </c>
      <c r="P6828">
        <v>0</v>
      </c>
      <c r="Q6828">
        <v>0</v>
      </c>
      <c r="R6828">
        <v>1</v>
      </c>
      <c r="S6828">
        <v>0</v>
      </c>
      <c r="T6828">
        <v>0</v>
      </c>
      <c r="U6828">
        <v>1</v>
      </c>
      <c r="V6828">
        <v>0</v>
      </c>
      <c r="W6828">
        <v>0</v>
      </c>
      <c r="X6828">
        <v>1</v>
      </c>
      <c r="Y6828">
        <v>0</v>
      </c>
      <c r="Z6828">
        <v>0</v>
      </c>
      <c r="AA6828">
        <v>1</v>
      </c>
      <c r="AB6828">
        <v>0</v>
      </c>
      <c r="AC6828">
        <v>0</v>
      </c>
      <c r="AD6828">
        <v>1</v>
      </c>
      <c r="AE6828">
        <v>0</v>
      </c>
      <c r="AF6828">
        <v>0</v>
      </c>
      <c r="AG6828">
        <v>1</v>
      </c>
      <c r="AH6828">
        <v>-0.38115545000000001</v>
      </c>
      <c r="AI6828">
        <v>-0.75015536000000005</v>
      </c>
      <c r="AJ6828">
        <v>-0.99550000000000005</v>
      </c>
      <c r="AK6828">
        <v>0</v>
      </c>
      <c r="AL6828">
        <v>4.6556321499999997</v>
      </c>
      <c r="AM6828">
        <v>0</v>
      </c>
      <c r="AN6828">
        <v>4.5783650500000004</v>
      </c>
      <c r="AO6828">
        <v>0</v>
      </c>
      <c r="AP6828">
        <v>0</v>
      </c>
      <c r="AQ6828">
        <v>0</v>
      </c>
      <c r="AR6828">
        <v>0</v>
      </c>
      <c r="AS6828">
        <v>0</v>
      </c>
      <c r="AT6828">
        <v>0</v>
      </c>
      <c r="AU6828">
        <v>-0.36733940999999998</v>
      </c>
      <c r="AV6828">
        <v>0</v>
      </c>
      <c r="AW6828" t="s">
        <v>113</v>
      </c>
      <c r="AX6828" t="s">
        <v>113</v>
      </c>
      <c r="AY6828">
        <v>0</v>
      </c>
      <c r="AZ6828">
        <v>-4.6556321499999997</v>
      </c>
      <c r="BA6828">
        <v>4.5783650500000004</v>
      </c>
      <c r="BB6828">
        <v>-4.6556321499999997</v>
      </c>
      <c r="BC6828">
        <v>0</v>
      </c>
      <c r="BD6828" t="s">
        <v>113</v>
      </c>
      <c r="BE6828" t="s">
        <v>114</v>
      </c>
      <c r="BF6828">
        <v>0</v>
      </c>
      <c r="BG6828" t="s">
        <v>114</v>
      </c>
      <c r="BH6828" t="s">
        <v>114</v>
      </c>
      <c r="BI6828">
        <v>0</v>
      </c>
      <c r="BJ6828">
        <v>0</v>
      </c>
      <c r="BK6828">
        <v>1</v>
      </c>
      <c r="BL6828" t="s">
        <v>115</v>
      </c>
      <c r="BN6828">
        <f t="shared" si="424"/>
        <v>2.8946898253894007E-3</v>
      </c>
      <c r="BO6828">
        <f t="shared" si="425"/>
        <v>2.1181025843330934</v>
      </c>
      <c r="BP6828">
        <f t="shared" si="426"/>
        <v>1.5979904373269913</v>
      </c>
      <c r="BQ6828">
        <f t="shared" si="427"/>
        <v>0.75444430744138635</v>
      </c>
    </row>
    <row r="6829" spans="1:69" x14ac:dyDescent="0.25">
      <c r="A6829" t="s">
        <v>6939</v>
      </c>
      <c r="B6829" s="1">
        <v>44242.444745370369</v>
      </c>
      <c r="C6829">
        <v>6901.0690000000004</v>
      </c>
      <c r="D6829">
        <v>0</v>
      </c>
      <c r="E6829">
        <v>0</v>
      </c>
      <c r="F6829">
        <v>1</v>
      </c>
      <c r="G6829">
        <v>1.9867711800000001</v>
      </c>
      <c r="H6829">
        <v>0.12931703999999999</v>
      </c>
      <c r="I6829">
        <v>2.5070000000000001</v>
      </c>
      <c r="J6829">
        <v>0</v>
      </c>
      <c r="K6829">
        <v>0</v>
      </c>
      <c r="L6829">
        <v>1</v>
      </c>
      <c r="M6829">
        <v>1.658662E-2</v>
      </c>
      <c r="N6829">
        <v>1.06674E-3</v>
      </c>
      <c r="O6829">
        <v>295</v>
      </c>
      <c r="P6829">
        <v>0</v>
      </c>
      <c r="Q6829">
        <v>0</v>
      </c>
      <c r="R6829">
        <v>1</v>
      </c>
      <c r="S6829">
        <v>0</v>
      </c>
      <c r="T6829">
        <v>0</v>
      </c>
      <c r="U6829">
        <v>1</v>
      </c>
      <c r="V6829">
        <v>0</v>
      </c>
      <c r="W6829">
        <v>0</v>
      </c>
      <c r="X6829">
        <v>1</v>
      </c>
      <c r="Y6829">
        <v>0</v>
      </c>
      <c r="Z6829">
        <v>0</v>
      </c>
      <c r="AA6829">
        <v>1</v>
      </c>
      <c r="AB6829">
        <v>0</v>
      </c>
      <c r="AC6829">
        <v>0</v>
      </c>
      <c r="AD6829">
        <v>1</v>
      </c>
      <c r="AE6829">
        <v>0</v>
      </c>
      <c r="AF6829">
        <v>0</v>
      </c>
      <c r="AG6829">
        <v>1</v>
      </c>
      <c r="AH6829">
        <v>-0.38131586000000001</v>
      </c>
      <c r="AI6829">
        <v>-0.75015536000000005</v>
      </c>
      <c r="AJ6829">
        <v>-0.99550000000000005</v>
      </c>
      <c r="AK6829">
        <v>0</v>
      </c>
      <c r="AL6829">
        <v>4.6566375300000002</v>
      </c>
      <c r="AM6829">
        <v>0</v>
      </c>
      <c r="AN6829">
        <v>4.5783650500000004</v>
      </c>
      <c r="AO6829">
        <v>0</v>
      </c>
      <c r="AP6829">
        <v>0</v>
      </c>
      <c r="AQ6829">
        <v>0</v>
      </c>
      <c r="AR6829">
        <v>0</v>
      </c>
      <c r="AS6829">
        <v>0</v>
      </c>
      <c r="AT6829">
        <v>0</v>
      </c>
      <c r="AU6829">
        <v>-0.36717971999999999</v>
      </c>
      <c r="AV6829">
        <v>0</v>
      </c>
      <c r="AW6829" t="s">
        <v>113</v>
      </c>
      <c r="AX6829" t="s">
        <v>113</v>
      </c>
      <c r="AY6829">
        <v>0</v>
      </c>
      <c r="AZ6829">
        <v>-4.6566375300000002</v>
      </c>
      <c r="BA6829">
        <v>4.5783650500000004</v>
      </c>
      <c r="BB6829">
        <v>-4.6566375300000002</v>
      </c>
      <c r="BC6829">
        <v>0</v>
      </c>
      <c r="BD6829" t="s">
        <v>113</v>
      </c>
      <c r="BE6829" t="s">
        <v>114</v>
      </c>
      <c r="BF6829">
        <v>0</v>
      </c>
      <c r="BG6829" t="s">
        <v>114</v>
      </c>
      <c r="BH6829" t="s">
        <v>114</v>
      </c>
      <c r="BI6829">
        <v>0</v>
      </c>
      <c r="BJ6829">
        <v>0</v>
      </c>
      <c r="BK6829">
        <v>1</v>
      </c>
      <c r="BL6829" t="s">
        <v>115</v>
      </c>
      <c r="BN6829">
        <f t="shared" si="424"/>
        <v>2.8946516008418006E-3</v>
      </c>
      <c r="BO6829">
        <f t="shared" si="425"/>
        <v>2.1181305543703277</v>
      </c>
      <c r="BP6829">
        <f t="shared" si="426"/>
        <v>1.5816635924919447</v>
      </c>
      <c r="BQ6829">
        <f t="shared" si="427"/>
        <v>0.74672620591233452</v>
      </c>
    </row>
    <row r="6830" spans="1:69" x14ac:dyDescent="0.25">
      <c r="A6830" t="s">
        <v>6940</v>
      </c>
      <c r="B6830" s="1">
        <v>44242.444756944446</v>
      </c>
      <c r="C6830">
        <v>6902.0690000000004</v>
      </c>
      <c r="D6830">
        <v>0</v>
      </c>
      <c r="E6830">
        <v>0</v>
      </c>
      <c r="F6830">
        <v>1</v>
      </c>
      <c r="G6830">
        <v>1.9870920000000001</v>
      </c>
      <c r="H6830">
        <v>0.12931703999999999</v>
      </c>
      <c r="I6830">
        <v>2.5070000000000001</v>
      </c>
      <c r="J6830">
        <v>0</v>
      </c>
      <c r="K6830">
        <v>0</v>
      </c>
      <c r="L6830">
        <v>1</v>
      </c>
      <c r="M6830">
        <v>1.674703E-2</v>
      </c>
      <c r="N6830">
        <v>1.06674E-3</v>
      </c>
      <c r="O6830">
        <v>295</v>
      </c>
      <c r="P6830">
        <v>0</v>
      </c>
      <c r="Q6830">
        <v>0</v>
      </c>
      <c r="R6830">
        <v>1</v>
      </c>
      <c r="S6830">
        <v>0</v>
      </c>
      <c r="T6830">
        <v>0</v>
      </c>
      <c r="U6830">
        <v>1</v>
      </c>
      <c r="V6830">
        <v>0</v>
      </c>
      <c r="W6830">
        <v>0</v>
      </c>
      <c r="X6830">
        <v>1</v>
      </c>
      <c r="Y6830">
        <v>0</v>
      </c>
      <c r="Z6830">
        <v>0</v>
      </c>
      <c r="AA6830">
        <v>1</v>
      </c>
      <c r="AB6830">
        <v>0</v>
      </c>
      <c r="AC6830">
        <v>0</v>
      </c>
      <c r="AD6830">
        <v>1</v>
      </c>
      <c r="AE6830">
        <v>0</v>
      </c>
      <c r="AF6830">
        <v>0</v>
      </c>
      <c r="AG6830">
        <v>1</v>
      </c>
      <c r="AH6830">
        <v>-0.38115545000000001</v>
      </c>
      <c r="AI6830">
        <v>-0.75015536000000005</v>
      </c>
      <c r="AJ6830">
        <v>-0.99550000000000005</v>
      </c>
      <c r="AK6830">
        <v>0</v>
      </c>
      <c r="AL6830">
        <v>4.6574418399999997</v>
      </c>
      <c r="AM6830">
        <v>0</v>
      </c>
      <c r="AN6830">
        <v>4.6256866600000004</v>
      </c>
      <c r="AO6830">
        <v>0</v>
      </c>
      <c r="AP6830">
        <v>0</v>
      </c>
      <c r="AQ6830">
        <v>0</v>
      </c>
      <c r="AR6830">
        <v>0</v>
      </c>
      <c r="AS6830">
        <v>0</v>
      </c>
      <c r="AT6830">
        <v>0</v>
      </c>
      <c r="AU6830">
        <v>-0.36733940999999998</v>
      </c>
      <c r="AV6830">
        <v>0</v>
      </c>
      <c r="AW6830" t="s">
        <v>113</v>
      </c>
      <c r="AX6830" t="s">
        <v>113</v>
      </c>
      <c r="AY6830">
        <v>0</v>
      </c>
      <c r="AZ6830">
        <v>-4.6574418399999997</v>
      </c>
      <c r="BA6830">
        <v>4.6256866600000004</v>
      </c>
      <c r="BB6830">
        <v>-4.6574418399999997</v>
      </c>
      <c r="BC6830">
        <v>0</v>
      </c>
      <c r="BD6830" t="s">
        <v>113</v>
      </c>
      <c r="BE6830" t="s">
        <v>114</v>
      </c>
      <c r="BF6830">
        <v>0</v>
      </c>
      <c r="BG6830" t="s">
        <v>114</v>
      </c>
      <c r="BH6830" t="s">
        <v>114</v>
      </c>
      <c r="BI6830">
        <v>0</v>
      </c>
      <c r="BJ6830">
        <v>0</v>
      </c>
      <c r="BK6830">
        <v>1</v>
      </c>
      <c r="BL6830" t="s">
        <v>115</v>
      </c>
      <c r="BN6830">
        <f t="shared" si="424"/>
        <v>2.8946286656570007E-3</v>
      </c>
      <c r="BO6830">
        <f t="shared" si="425"/>
        <v>2.1181473370811021</v>
      </c>
      <c r="BP6830">
        <f t="shared" si="426"/>
        <v>1.581676124581886</v>
      </c>
      <c r="BQ6830">
        <f t="shared" si="427"/>
        <v>0.74672620591233452</v>
      </c>
    </row>
    <row r="6831" spans="1:69" x14ac:dyDescent="0.25">
      <c r="A6831" t="s">
        <v>6941</v>
      </c>
      <c r="B6831" s="1">
        <v>44242.444768518515</v>
      </c>
      <c r="C6831">
        <v>6903.0690000000004</v>
      </c>
      <c r="D6831">
        <v>0</v>
      </c>
      <c r="E6831">
        <v>0</v>
      </c>
      <c r="F6831">
        <v>1</v>
      </c>
      <c r="G6831">
        <v>1.9873326200000001</v>
      </c>
      <c r="H6831">
        <v>0.12931703999999999</v>
      </c>
      <c r="I6831">
        <v>2.5070000000000001</v>
      </c>
      <c r="J6831">
        <v>0</v>
      </c>
      <c r="K6831">
        <v>0</v>
      </c>
      <c r="L6831">
        <v>1</v>
      </c>
      <c r="M6831">
        <v>1.674703E-2</v>
      </c>
      <c r="N6831">
        <v>1.06674E-3</v>
      </c>
      <c r="O6831">
        <v>295</v>
      </c>
      <c r="P6831">
        <v>0</v>
      </c>
      <c r="Q6831">
        <v>0</v>
      </c>
      <c r="R6831">
        <v>1</v>
      </c>
      <c r="S6831">
        <v>0</v>
      </c>
      <c r="T6831">
        <v>0</v>
      </c>
      <c r="U6831">
        <v>1</v>
      </c>
      <c r="V6831">
        <v>0</v>
      </c>
      <c r="W6831">
        <v>0</v>
      </c>
      <c r="X6831">
        <v>1</v>
      </c>
      <c r="Y6831">
        <v>0</v>
      </c>
      <c r="Z6831">
        <v>0</v>
      </c>
      <c r="AA6831">
        <v>1</v>
      </c>
      <c r="AB6831">
        <v>0</v>
      </c>
      <c r="AC6831">
        <v>0</v>
      </c>
      <c r="AD6831">
        <v>1</v>
      </c>
      <c r="AE6831">
        <v>0</v>
      </c>
      <c r="AF6831">
        <v>0</v>
      </c>
      <c r="AG6831">
        <v>1</v>
      </c>
      <c r="AH6831">
        <v>-0.38115545000000001</v>
      </c>
      <c r="AI6831">
        <v>-0.75015536000000005</v>
      </c>
      <c r="AJ6831">
        <v>-0.99550000000000005</v>
      </c>
      <c r="AK6831">
        <v>0</v>
      </c>
      <c r="AL6831">
        <v>4.65804507</v>
      </c>
      <c r="AM6831">
        <v>0</v>
      </c>
      <c r="AN6831">
        <v>4.6256866600000004</v>
      </c>
      <c r="AO6831">
        <v>0</v>
      </c>
      <c r="AP6831">
        <v>0</v>
      </c>
      <c r="AQ6831">
        <v>0</v>
      </c>
      <c r="AR6831">
        <v>0</v>
      </c>
      <c r="AS6831">
        <v>0</v>
      </c>
      <c r="AT6831">
        <v>0</v>
      </c>
      <c r="AU6831">
        <v>-0.36733940999999998</v>
      </c>
      <c r="AV6831">
        <v>0</v>
      </c>
      <c r="AW6831" t="s">
        <v>113</v>
      </c>
      <c r="AX6831" t="s">
        <v>113</v>
      </c>
      <c r="AY6831">
        <v>0</v>
      </c>
      <c r="AZ6831">
        <v>-4.65804507</v>
      </c>
      <c r="BA6831">
        <v>4.6256866600000004</v>
      </c>
      <c r="BB6831">
        <v>-4.65804507</v>
      </c>
      <c r="BC6831">
        <v>0</v>
      </c>
      <c r="BD6831" t="s">
        <v>113</v>
      </c>
      <c r="BE6831" t="s">
        <v>114</v>
      </c>
      <c r="BF6831">
        <v>0</v>
      </c>
      <c r="BG6831" t="s">
        <v>114</v>
      </c>
      <c r="BH6831" t="s">
        <v>114</v>
      </c>
      <c r="BI6831">
        <v>0</v>
      </c>
      <c r="BJ6831">
        <v>0</v>
      </c>
      <c r="BK6831">
        <v>1</v>
      </c>
      <c r="BL6831" t="s">
        <v>115</v>
      </c>
      <c r="BN6831">
        <f t="shared" si="424"/>
        <v>2.8945904411094006E-3</v>
      </c>
      <c r="BO6831">
        <f t="shared" si="425"/>
        <v>2.1181753083002981</v>
      </c>
      <c r="BP6831">
        <f t="shared" si="426"/>
        <v>1.5980453035100632</v>
      </c>
      <c r="BQ6831">
        <f t="shared" si="427"/>
        <v>0.75444430744138624</v>
      </c>
    </row>
    <row r="6832" spans="1:69" x14ac:dyDescent="0.25">
      <c r="A6832" t="s">
        <v>6942</v>
      </c>
      <c r="B6832" s="1">
        <v>44242.444780092592</v>
      </c>
      <c r="C6832">
        <v>6904.0690000000004</v>
      </c>
      <c r="D6832">
        <v>0</v>
      </c>
      <c r="E6832">
        <v>0</v>
      </c>
      <c r="F6832">
        <v>1</v>
      </c>
      <c r="G6832">
        <v>1.98765345</v>
      </c>
      <c r="H6832">
        <v>0.12931703999999999</v>
      </c>
      <c r="I6832">
        <v>2.5070000000000001</v>
      </c>
      <c r="J6832">
        <v>0</v>
      </c>
      <c r="K6832">
        <v>0</v>
      </c>
      <c r="L6832">
        <v>1</v>
      </c>
      <c r="M6832">
        <v>1.6666830000000001E-2</v>
      </c>
      <c r="N6832">
        <v>1.06674E-3</v>
      </c>
      <c r="O6832">
        <v>295</v>
      </c>
      <c r="P6832">
        <v>0</v>
      </c>
      <c r="Q6832">
        <v>0</v>
      </c>
      <c r="R6832">
        <v>1</v>
      </c>
      <c r="S6832">
        <v>0</v>
      </c>
      <c r="T6832">
        <v>0</v>
      </c>
      <c r="U6832">
        <v>1</v>
      </c>
      <c r="V6832">
        <v>0</v>
      </c>
      <c r="W6832">
        <v>0</v>
      </c>
      <c r="X6832">
        <v>1</v>
      </c>
      <c r="Y6832">
        <v>0</v>
      </c>
      <c r="Z6832">
        <v>0</v>
      </c>
      <c r="AA6832">
        <v>1</v>
      </c>
      <c r="AB6832">
        <v>0</v>
      </c>
      <c r="AC6832">
        <v>0</v>
      </c>
      <c r="AD6832">
        <v>1</v>
      </c>
      <c r="AE6832">
        <v>0</v>
      </c>
      <c r="AF6832">
        <v>0</v>
      </c>
      <c r="AG6832">
        <v>1</v>
      </c>
      <c r="AH6832">
        <v>-0.38107523999999998</v>
      </c>
      <c r="AI6832">
        <v>-0.75015536000000005</v>
      </c>
      <c r="AJ6832">
        <v>-0.99550000000000005</v>
      </c>
      <c r="AK6832">
        <v>0</v>
      </c>
      <c r="AL6832">
        <v>4.6588493800000004</v>
      </c>
      <c r="AM6832">
        <v>0</v>
      </c>
      <c r="AN6832">
        <v>4.6020258500000004</v>
      </c>
      <c r="AO6832">
        <v>0</v>
      </c>
      <c r="AP6832">
        <v>0</v>
      </c>
      <c r="AQ6832">
        <v>0</v>
      </c>
      <c r="AR6832">
        <v>0</v>
      </c>
      <c r="AS6832">
        <v>0</v>
      </c>
      <c r="AT6832">
        <v>0</v>
      </c>
      <c r="AU6832">
        <v>-0.36741926000000003</v>
      </c>
      <c r="AV6832">
        <v>0</v>
      </c>
      <c r="AW6832" t="s">
        <v>113</v>
      </c>
      <c r="AX6832" t="s">
        <v>113</v>
      </c>
      <c r="AY6832">
        <v>0</v>
      </c>
      <c r="AZ6832">
        <v>-4.6588493800000004</v>
      </c>
      <c r="BA6832">
        <v>4.6020258500000004</v>
      </c>
      <c r="BB6832">
        <v>-4.6588493800000004</v>
      </c>
      <c r="BC6832">
        <v>0</v>
      </c>
      <c r="BD6832" t="s">
        <v>113</v>
      </c>
      <c r="BE6832" t="s">
        <v>114</v>
      </c>
      <c r="BF6832">
        <v>0</v>
      </c>
      <c r="BG6832" t="s">
        <v>114</v>
      </c>
      <c r="BH6832" t="s">
        <v>114</v>
      </c>
      <c r="BI6832">
        <v>0</v>
      </c>
      <c r="BJ6832">
        <v>0</v>
      </c>
      <c r="BK6832">
        <v>1</v>
      </c>
      <c r="BL6832" t="s">
        <v>115</v>
      </c>
      <c r="BN6832">
        <f t="shared" si="424"/>
        <v>2.8945598612432006E-3</v>
      </c>
      <c r="BO6832">
        <f t="shared" si="425"/>
        <v>2.118197685974494</v>
      </c>
      <c r="BP6832">
        <f t="shared" si="426"/>
        <v>1.5980621862189743</v>
      </c>
      <c r="BQ6832">
        <f t="shared" si="427"/>
        <v>0.75444430744138635</v>
      </c>
    </row>
    <row r="6833" spans="1:69" x14ac:dyDescent="0.25">
      <c r="A6833" t="s">
        <v>6943</v>
      </c>
      <c r="B6833" s="1">
        <v>44242.444791666669</v>
      </c>
      <c r="C6833">
        <v>6905.0690000000004</v>
      </c>
      <c r="D6833">
        <v>0</v>
      </c>
      <c r="E6833">
        <v>0</v>
      </c>
      <c r="F6833">
        <v>1</v>
      </c>
      <c r="G6833">
        <v>1.98797427</v>
      </c>
      <c r="H6833">
        <v>0.12931703999999999</v>
      </c>
      <c r="I6833">
        <v>2.5070000000000001</v>
      </c>
      <c r="J6833">
        <v>0</v>
      </c>
      <c r="K6833">
        <v>0</v>
      </c>
      <c r="L6833">
        <v>1</v>
      </c>
      <c r="M6833">
        <v>1.6666830000000001E-2</v>
      </c>
      <c r="N6833">
        <v>1.06674E-3</v>
      </c>
      <c r="O6833">
        <v>295</v>
      </c>
      <c r="P6833">
        <v>0</v>
      </c>
      <c r="Q6833">
        <v>0</v>
      </c>
      <c r="R6833">
        <v>1</v>
      </c>
      <c r="S6833">
        <v>0</v>
      </c>
      <c r="T6833">
        <v>0</v>
      </c>
      <c r="U6833">
        <v>1</v>
      </c>
      <c r="V6833">
        <v>0</v>
      </c>
      <c r="W6833">
        <v>0</v>
      </c>
      <c r="X6833">
        <v>1</v>
      </c>
      <c r="Y6833">
        <v>0</v>
      </c>
      <c r="Z6833">
        <v>0</v>
      </c>
      <c r="AA6833">
        <v>1</v>
      </c>
      <c r="AB6833">
        <v>0</v>
      </c>
      <c r="AC6833">
        <v>0</v>
      </c>
      <c r="AD6833">
        <v>1</v>
      </c>
      <c r="AE6833">
        <v>0</v>
      </c>
      <c r="AF6833">
        <v>0</v>
      </c>
      <c r="AG6833">
        <v>1</v>
      </c>
      <c r="AH6833">
        <v>-0.38091482999999998</v>
      </c>
      <c r="AI6833">
        <v>-0.75015536000000005</v>
      </c>
      <c r="AJ6833">
        <v>-0.99550000000000005</v>
      </c>
      <c r="AK6833">
        <v>0</v>
      </c>
      <c r="AL6833">
        <v>4.6596536899999998</v>
      </c>
      <c r="AM6833">
        <v>0</v>
      </c>
      <c r="AN6833">
        <v>4.6020258500000004</v>
      </c>
      <c r="AO6833">
        <v>0</v>
      </c>
      <c r="AP6833">
        <v>0</v>
      </c>
      <c r="AQ6833">
        <v>0</v>
      </c>
      <c r="AR6833">
        <v>0</v>
      </c>
      <c r="AS6833">
        <v>0</v>
      </c>
      <c r="AT6833">
        <v>0</v>
      </c>
      <c r="AU6833">
        <v>-0.36757895000000002</v>
      </c>
      <c r="AV6833">
        <v>0</v>
      </c>
      <c r="AW6833" t="s">
        <v>113</v>
      </c>
      <c r="AX6833" t="s">
        <v>113</v>
      </c>
      <c r="AY6833">
        <v>0</v>
      </c>
      <c r="AZ6833">
        <v>-4.6596536899999998</v>
      </c>
      <c r="BA6833">
        <v>4.6020258500000004</v>
      </c>
      <c r="BB6833">
        <v>-4.6596536899999998</v>
      </c>
      <c r="BC6833">
        <v>0</v>
      </c>
      <c r="BD6833" t="s">
        <v>113</v>
      </c>
      <c r="BE6833" t="s">
        <v>114</v>
      </c>
      <c r="BF6833">
        <v>0</v>
      </c>
      <c r="BG6833" t="s">
        <v>114</v>
      </c>
      <c r="BH6833" t="s">
        <v>114</v>
      </c>
      <c r="BI6833">
        <v>0</v>
      </c>
      <c r="BJ6833">
        <v>0</v>
      </c>
      <c r="BK6833">
        <v>1</v>
      </c>
      <c r="BL6833" t="s">
        <v>115</v>
      </c>
      <c r="BN6833">
        <f t="shared" si="424"/>
        <v>2.8945369264386004E-3</v>
      </c>
      <c r="BO6833">
        <f t="shared" si="425"/>
        <v>2.118214469470876</v>
      </c>
      <c r="BP6833">
        <f t="shared" si="426"/>
        <v>1.5899005495370448</v>
      </c>
      <c r="BQ6833">
        <f t="shared" si="427"/>
        <v>0.75058525586136593</v>
      </c>
    </row>
    <row r="6834" spans="1:69" x14ac:dyDescent="0.25">
      <c r="A6834" t="s">
        <v>6944</v>
      </c>
      <c r="B6834" s="1">
        <v>44242.444803240738</v>
      </c>
      <c r="C6834">
        <v>6906.0690000000004</v>
      </c>
      <c r="D6834">
        <v>0</v>
      </c>
      <c r="E6834">
        <v>0</v>
      </c>
      <c r="F6834">
        <v>1</v>
      </c>
      <c r="G6834">
        <v>1.9882148900000001</v>
      </c>
      <c r="H6834">
        <v>0.12931703999999999</v>
      </c>
      <c r="I6834">
        <v>2.5070000000000001</v>
      </c>
      <c r="J6834">
        <v>0</v>
      </c>
      <c r="K6834">
        <v>0</v>
      </c>
      <c r="L6834">
        <v>1</v>
      </c>
      <c r="M6834">
        <v>1.6506420000000001E-2</v>
      </c>
      <c r="N6834">
        <v>1.06674E-3</v>
      </c>
      <c r="O6834">
        <v>295</v>
      </c>
      <c r="P6834">
        <v>0</v>
      </c>
      <c r="Q6834">
        <v>0</v>
      </c>
      <c r="R6834">
        <v>1</v>
      </c>
      <c r="S6834">
        <v>0</v>
      </c>
      <c r="T6834">
        <v>0</v>
      </c>
      <c r="U6834">
        <v>1</v>
      </c>
      <c r="V6834">
        <v>0</v>
      </c>
      <c r="W6834">
        <v>0</v>
      </c>
      <c r="X6834">
        <v>1</v>
      </c>
      <c r="Y6834">
        <v>0</v>
      </c>
      <c r="Z6834">
        <v>0</v>
      </c>
      <c r="AA6834">
        <v>1</v>
      </c>
      <c r="AB6834">
        <v>0</v>
      </c>
      <c r="AC6834">
        <v>0</v>
      </c>
      <c r="AD6834">
        <v>1</v>
      </c>
      <c r="AE6834">
        <v>0</v>
      </c>
      <c r="AF6834">
        <v>0</v>
      </c>
      <c r="AG6834">
        <v>1</v>
      </c>
      <c r="AH6834">
        <v>-0.38107523999999998</v>
      </c>
      <c r="AI6834">
        <v>-0.75015536000000005</v>
      </c>
      <c r="AJ6834">
        <v>-0.99550000000000005</v>
      </c>
      <c r="AK6834">
        <v>0</v>
      </c>
      <c r="AL6834">
        <v>4.6602569200000001</v>
      </c>
      <c r="AM6834">
        <v>0</v>
      </c>
      <c r="AN6834">
        <v>4.5547042500000003</v>
      </c>
      <c r="AO6834">
        <v>0</v>
      </c>
      <c r="AP6834">
        <v>0</v>
      </c>
      <c r="AQ6834">
        <v>0</v>
      </c>
      <c r="AR6834">
        <v>0</v>
      </c>
      <c r="AS6834">
        <v>0</v>
      </c>
      <c r="AT6834">
        <v>0</v>
      </c>
      <c r="AU6834">
        <v>-0.36741926000000003</v>
      </c>
      <c r="AV6834">
        <v>0</v>
      </c>
      <c r="AW6834" t="s">
        <v>113</v>
      </c>
      <c r="AX6834" t="s">
        <v>113</v>
      </c>
      <c r="AY6834">
        <v>0</v>
      </c>
      <c r="AZ6834">
        <v>-4.6602569200000001</v>
      </c>
      <c r="BA6834">
        <v>4.5547042500000003</v>
      </c>
      <c r="BB6834">
        <v>-4.6602569200000001</v>
      </c>
      <c r="BC6834">
        <v>0</v>
      </c>
      <c r="BD6834" t="s">
        <v>113</v>
      </c>
      <c r="BE6834" t="s">
        <v>114</v>
      </c>
      <c r="BF6834">
        <v>0</v>
      </c>
      <c r="BG6834" t="s">
        <v>114</v>
      </c>
      <c r="BH6834" t="s">
        <v>114</v>
      </c>
      <c r="BI6834">
        <v>0</v>
      </c>
      <c r="BJ6834">
        <v>0</v>
      </c>
      <c r="BK6834">
        <v>1</v>
      </c>
      <c r="BL6834" t="s">
        <v>115</v>
      </c>
      <c r="BN6834">
        <f t="shared" si="424"/>
        <v>2.8945063465724004E-3</v>
      </c>
      <c r="BO6834">
        <f t="shared" si="425"/>
        <v>2.1182368479725286</v>
      </c>
      <c r="BP6834">
        <f t="shared" si="426"/>
        <v>1.5899173465104335</v>
      </c>
      <c r="BQ6834">
        <f t="shared" si="427"/>
        <v>0.75058525586136582</v>
      </c>
    </row>
    <row r="6835" spans="1:69" x14ac:dyDescent="0.25">
      <c r="A6835" t="s">
        <v>6945</v>
      </c>
      <c r="B6835" s="1">
        <v>44242.444814814815</v>
      </c>
      <c r="C6835">
        <v>6907.0690000000004</v>
      </c>
      <c r="D6835">
        <v>0</v>
      </c>
      <c r="E6835">
        <v>0</v>
      </c>
      <c r="F6835">
        <v>1</v>
      </c>
      <c r="G6835">
        <v>1.98853572</v>
      </c>
      <c r="H6835">
        <v>0.12931703999999999</v>
      </c>
      <c r="I6835">
        <v>2.5070000000000001</v>
      </c>
      <c r="J6835">
        <v>0</v>
      </c>
      <c r="K6835">
        <v>0</v>
      </c>
      <c r="L6835">
        <v>1</v>
      </c>
      <c r="M6835">
        <v>1.674703E-2</v>
      </c>
      <c r="N6835">
        <v>1.06674E-3</v>
      </c>
      <c r="O6835">
        <v>295</v>
      </c>
      <c r="P6835">
        <v>0</v>
      </c>
      <c r="Q6835">
        <v>0</v>
      </c>
      <c r="R6835">
        <v>1</v>
      </c>
      <c r="S6835">
        <v>0</v>
      </c>
      <c r="T6835">
        <v>0</v>
      </c>
      <c r="U6835">
        <v>1</v>
      </c>
      <c r="V6835">
        <v>0</v>
      </c>
      <c r="W6835">
        <v>0</v>
      </c>
      <c r="X6835">
        <v>1</v>
      </c>
      <c r="Y6835">
        <v>0</v>
      </c>
      <c r="Z6835">
        <v>0</v>
      </c>
      <c r="AA6835">
        <v>1</v>
      </c>
      <c r="AB6835">
        <v>0</v>
      </c>
      <c r="AC6835">
        <v>0</v>
      </c>
      <c r="AD6835">
        <v>1</v>
      </c>
      <c r="AE6835">
        <v>0</v>
      </c>
      <c r="AF6835">
        <v>0</v>
      </c>
      <c r="AG6835">
        <v>1</v>
      </c>
      <c r="AH6835">
        <v>-0.38091482999999998</v>
      </c>
      <c r="AI6835">
        <v>-0.75015536000000005</v>
      </c>
      <c r="AJ6835">
        <v>-0.99550000000000005</v>
      </c>
      <c r="AK6835">
        <v>0</v>
      </c>
      <c r="AL6835">
        <v>4.6610612299999996</v>
      </c>
      <c r="AM6835">
        <v>0</v>
      </c>
      <c r="AN6835">
        <v>4.6256866600000004</v>
      </c>
      <c r="AO6835">
        <v>0</v>
      </c>
      <c r="AP6835">
        <v>0</v>
      </c>
      <c r="AQ6835">
        <v>0</v>
      </c>
      <c r="AR6835">
        <v>0</v>
      </c>
      <c r="AS6835">
        <v>0</v>
      </c>
      <c r="AT6835">
        <v>0</v>
      </c>
      <c r="AU6835">
        <v>-0.36757895000000002</v>
      </c>
      <c r="AV6835">
        <v>0</v>
      </c>
      <c r="AW6835" t="s">
        <v>113</v>
      </c>
      <c r="AX6835" t="s">
        <v>113</v>
      </c>
      <c r="AY6835">
        <v>0</v>
      </c>
      <c r="AZ6835">
        <v>-4.6610612299999996</v>
      </c>
      <c r="BA6835">
        <v>4.6256866600000004</v>
      </c>
      <c r="BB6835">
        <v>-4.6610612299999996</v>
      </c>
      <c r="BC6835">
        <v>0</v>
      </c>
      <c r="BD6835" t="s">
        <v>113</v>
      </c>
      <c r="BE6835" t="s">
        <v>114</v>
      </c>
      <c r="BF6835">
        <v>0</v>
      </c>
      <c r="BG6835" t="s">
        <v>114</v>
      </c>
      <c r="BH6835" t="s">
        <v>114</v>
      </c>
      <c r="BI6835">
        <v>0</v>
      </c>
      <c r="BJ6835">
        <v>0</v>
      </c>
      <c r="BK6835">
        <v>1</v>
      </c>
      <c r="BL6835" t="s">
        <v>115</v>
      </c>
      <c r="BN6835">
        <f t="shared" si="424"/>
        <v>2.8944757667062004E-3</v>
      </c>
      <c r="BO6835">
        <f t="shared" si="425"/>
        <v>2.1182592269470342</v>
      </c>
      <c r="BP6835">
        <f t="shared" si="426"/>
        <v>1.5735852075151677</v>
      </c>
      <c r="BQ6835">
        <f t="shared" si="427"/>
        <v>0.74286715596330288</v>
      </c>
    </row>
    <row r="6836" spans="1:69" x14ac:dyDescent="0.25">
      <c r="A6836" t="s">
        <v>6946</v>
      </c>
      <c r="B6836" s="1">
        <v>44242.444826388892</v>
      </c>
      <c r="C6836">
        <v>6908.0690000000004</v>
      </c>
      <c r="D6836">
        <v>0</v>
      </c>
      <c r="E6836">
        <v>0</v>
      </c>
      <c r="F6836">
        <v>1</v>
      </c>
      <c r="G6836">
        <v>1.9886961299999999</v>
      </c>
      <c r="H6836">
        <v>0.12931703999999999</v>
      </c>
      <c r="I6836">
        <v>2.5070000000000001</v>
      </c>
      <c r="J6836">
        <v>0</v>
      </c>
      <c r="K6836">
        <v>0</v>
      </c>
      <c r="L6836">
        <v>1</v>
      </c>
      <c r="M6836">
        <v>1.658662E-2</v>
      </c>
      <c r="N6836">
        <v>1.06674E-3</v>
      </c>
      <c r="O6836">
        <v>295</v>
      </c>
      <c r="P6836">
        <v>0</v>
      </c>
      <c r="Q6836">
        <v>0</v>
      </c>
      <c r="R6836">
        <v>1</v>
      </c>
      <c r="S6836">
        <v>0</v>
      </c>
      <c r="T6836">
        <v>0</v>
      </c>
      <c r="U6836">
        <v>1</v>
      </c>
      <c r="V6836">
        <v>0</v>
      </c>
      <c r="W6836">
        <v>0</v>
      </c>
      <c r="X6836">
        <v>1</v>
      </c>
      <c r="Y6836">
        <v>0</v>
      </c>
      <c r="Z6836">
        <v>0</v>
      </c>
      <c r="AA6836">
        <v>1</v>
      </c>
      <c r="AB6836">
        <v>0</v>
      </c>
      <c r="AC6836">
        <v>0</v>
      </c>
      <c r="AD6836">
        <v>1</v>
      </c>
      <c r="AE6836">
        <v>0</v>
      </c>
      <c r="AF6836">
        <v>0</v>
      </c>
      <c r="AG6836">
        <v>1</v>
      </c>
      <c r="AH6836">
        <v>-0.38099503000000001</v>
      </c>
      <c r="AI6836">
        <v>-0.75015536000000005</v>
      </c>
      <c r="AJ6836">
        <v>-0.99550000000000005</v>
      </c>
      <c r="AK6836">
        <v>0</v>
      </c>
      <c r="AL6836">
        <v>4.6614633799999998</v>
      </c>
      <c r="AM6836">
        <v>0</v>
      </c>
      <c r="AN6836">
        <v>4.5783650500000004</v>
      </c>
      <c r="AO6836">
        <v>0</v>
      </c>
      <c r="AP6836">
        <v>0</v>
      </c>
      <c r="AQ6836">
        <v>0</v>
      </c>
      <c r="AR6836">
        <v>0</v>
      </c>
      <c r="AS6836">
        <v>0</v>
      </c>
      <c r="AT6836">
        <v>0</v>
      </c>
      <c r="AU6836">
        <v>-0.36749911000000002</v>
      </c>
      <c r="AV6836">
        <v>0</v>
      </c>
      <c r="AW6836" t="s">
        <v>113</v>
      </c>
      <c r="AX6836" t="s">
        <v>113</v>
      </c>
      <c r="AY6836">
        <v>0</v>
      </c>
      <c r="AZ6836">
        <v>-4.6614633799999998</v>
      </c>
      <c r="BA6836">
        <v>4.5783650500000004</v>
      </c>
      <c r="BB6836">
        <v>-4.6614633799999998</v>
      </c>
      <c r="BC6836">
        <v>0</v>
      </c>
      <c r="BD6836" t="s">
        <v>113</v>
      </c>
      <c r="BE6836" t="s">
        <v>114</v>
      </c>
      <c r="BF6836">
        <v>0</v>
      </c>
      <c r="BG6836" t="s">
        <v>114</v>
      </c>
      <c r="BH6836" t="s">
        <v>114</v>
      </c>
      <c r="BI6836">
        <v>0</v>
      </c>
      <c r="BJ6836">
        <v>0</v>
      </c>
      <c r="BK6836">
        <v>1</v>
      </c>
      <c r="BL6836" t="s">
        <v>115</v>
      </c>
      <c r="BN6836">
        <f t="shared" si="424"/>
        <v>2.8944528319016006E-3</v>
      </c>
      <c r="BO6836">
        <f t="shared" si="425"/>
        <v>2.1182760114186712</v>
      </c>
      <c r="BP6836">
        <f t="shared" si="426"/>
        <v>1.5981212784044616</v>
      </c>
      <c r="BQ6836">
        <f t="shared" si="427"/>
        <v>0.75444430744138635</v>
      </c>
    </row>
    <row r="6837" spans="1:69" x14ac:dyDescent="0.25">
      <c r="A6837" t="s">
        <v>6947</v>
      </c>
      <c r="B6837" s="1">
        <v>44242.444837962961</v>
      </c>
      <c r="C6837">
        <v>6909.0690000000004</v>
      </c>
      <c r="D6837">
        <v>0</v>
      </c>
      <c r="E6837">
        <v>0</v>
      </c>
      <c r="F6837">
        <v>1</v>
      </c>
      <c r="G6837">
        <v>1.9891773699999999</v>
      </c>
      <c r="H6837">
        <v>0.12931703999999999</v>
      </c>
      <c r="I6837">
        <v>2.5070000000000001</v>
      </c>
      <c r="J6837">
        <v>0</v>
      </c>
      <c r="K6837">
        <v>0</v>
      </c>
      <c r="L6837">
        <v>1</v>
      </c>
      <c r="M6837">
        <v>1.658662E-2</v>
      </c>
      <c r="N6837">
        <v>1.06674E-3</v>
      </c>
      <c r="O6837">
        <v>295</v>
      </c>
      <c r="P6837">
        <v>0</v>
      </c>
      <c r="Q6837">
        <v>0</v>
      </c>
      <c r="R6837">
        <v>1</v>
      </c>
      <c r="S6837">
        <v>0</v>
      </c>
      <c r="T6837">
        <v>0</v>
      </c>
      <c r="U6837">
        <v>1</v>
      </c>
      <c r="V6837">
        <v>0</v>
      </c>
      <c r="W6837">
        <v>0</v>
      </c>
      <c r="X6837">
        <v>1</v>
      </c>
      <c r="Y6837">
        <v>0</v>
      </c>
      <c r="Z6837">
        <v>0</v>
      </c>
      <c r="AA6837">
        <v>1</v>
      </c>
      <c r="AB6837">
        <v>0</v>
      </c>
      <c r="AC6837">
        <v>0</v>
      </c>
      <c r="AD6837">
        <v>1</v>
      </c>
      <c r="AE6837">
        <v>0</v>
      </c>
      <c r="AF6837">
        <v>0</v>
      </c>
      <c r="AG6837">
        <v>1</v>
      </c>
      <c r="AH6837">
        <v>-0.38091482999999998</v>
      </c>
      <c r="AI6837">
        <v>-0.75015536000000005</v>
      </c>
      <c r="AJ6837">
        <v>-0.99550000000000005</v>
      </c>
      <c r="AK6837">
        <v>0</v>
      </c>
      <c r="AL6837">
        <v>4.6626698500000003</v>
      </c>
      <c r="AM6837">
        <v>0</v>
      </c>
      <c r="AN6837">
        <v>4.5783650500000004</v>
      </c>
      <c r="AO6837">
        <v>0</v>
      </c>
      <c r="AP6837">
        <v>0</v>
      </c>
      <c r="AQ6837">
        <v>0</v>
      </c>
      <c r="AR6837">
        <v>0</v>
      </c>
      <c r="AS6837">
        <v>0</v>
      </c>
      <c r="AT6837">
        <v>0</v>
      </c>
      <c r="AU6837">
        <v>-0.36757895000000002</v>
      </c>
      <c r="AV6837">
        <v>0</v>
      </c>
      <c r="AW6837" t="s">
        <v>113</v>
      </c>
      <c r="AX6837" t="s">
        <v>113</v>
      </c>
      <c r="AY6837">
        <v>0</v>
      </c>
      <c r="AZ6837">
        <v>-4.6626698500000003</v>
      </c>
      <c r="BA6837">
        <v>4.5783650500000004</v>
      </c>
      <c r="BB6837">
        <v>-4.6626698500000003</v>
      </c>
      <c r="BC6837">
        <v>0</v>
      </c>
      <c r="BD6837" t="s">
        <v>113</v>
      </c>
      <c r="BE6837" t="s">
        <v>114</v>
      </c>
      <c r="BF6837">
        <v>0</v>
      </c>
      <c r="BG6837" t="s">
        <v>114</v>
      </c>
      <c r="BH6837" t="s">
        <v>114</v>
      </c>
      <c r="BI6837">
        <v>0</v>
      </c>
      <c r="BJ6837">
        <v>0</v>
      </c>
      <c r="BK6837">
        <v>1</v>
      </c>
      <c r="BL6837" t="s">
        <v>115</v>
      </c>
      <c r="BN6837">
        <f t="shared" si="424"/>
        <v>2.8944222520354006E-3</v>
      </c>
      <c r="BO6837">
        <f t="shared" si="425"/>
        <v>2.118298391220705</v>
      </c>
      <c r="BP6837">
        <f t="shared" si="426"/>
        <v>1.5817889206664393</v>
      </c>
      <c r="BQ6837">
        <f t="shared" si="427"/>
        <v>0.74672620591233463</v>
      </c>
    </row>
    <row r="6838" spans="1:69" x14ac:dyDescent="0.25">
      <c r="A6838" t="s">
        <v>6948</v>
      </c>
      <c r="B6838" s="1">
        <v>44242.444849537038</v>
      </c>
      <c r="C6838">
        <v>6910.0690000000004</v>
      </c>
      <c r="D6838">
        <v>0</v>
      </c>
      <c r="E6838">
        <v>0</v>
      </c>
      <c r="F6838">
        <v>1</v>
      </c>
      <c r="G6838">
        <v>1.98941798</v>
      </c>
      <c r="H6838">
        <v>0.12931703999999999</v>
      </c>
      <c r="I6838">
        <v>2.5070000000000001</v>
      </c>
      <c r="J6838">
        <v>0</v>
      </c>
      <c r="K6838">
        <v>0</v>
      </c>
      <c r="L6838">
        <v>1</v>
      </c>
      <c r="M6838">
        <v>1.658662E-2</v>
      </c>
      <c r="N6838">
        <v>1.06674E-3</v>
      </c>
      <c r="O6838">
        <v>295</v>
      </c>
      <c r="P6838">
        <v>0</v>
      </c>
      <c r="Q6838">
        <v>0</v>
      </c>
      <c r="R6838">
        <v>1</v>
      </c>
      <c r="S6838">
        <v>0</v>
      </c>
      <c r="T6838">
        <v>0</v>
      </c>
      <c r="U6838">
        <v>1</v>
      </c>
      <c r="V6838">
        <v>0</v>
      </c>
      <c r="W6838">
        <v>0</v>
      </c>
      <c r="X6838">
        <v>1</v>
      </c>
      <c r="Y6838">
        <v>0</v>
      </c>
      <c r="Z6838">
        <v>0</v>
      </c>
      <c r="AA6838">
        <v>1</v>
      </c>
      <c r="AB6838">
        <v>0</v>
      </c>
      <c r="AC6838">
        <v>0</v>
      </c>
      <c r="AD6838">
        <v>1</v>
      </c>
      <c r="AE6838">
        <v>0</v>
      </c>
      <c r="AF6838">
        <v>0</v>
      </c>
      <c r="AG6838">
        <v>1</v>
      </c>
      <c r="AH6838">
        <v>-0.38067421000000001</v>
      </c>
      <c r="AI6838">
        <v>-0.75015536000000005</v>
      </c>
      <c r="AJ6838">
        <v>-0.99550000000000005</v>
      </c>
      <c r="AK6838">
        <v>0</v>
      </c>
      <c r="AL6838">
        <v>4.6632730799999997</v>
      </c>
      <c r="AM6838">
        <v>0</v>
      </c>
      <c r="AN6838">
        <v>4.5783650500000004</v>
      </c>
      <c r="AO6838">
        <v>0</v>
      </c>
      <c r="AP6838">
        <v>0</v>
      </c>
      <c r="AQ6838">
        <v>0</v>
      </c>
      <c r="AR6838">
        <v>0</v>
      </c>
      <c r="AS6838">
        <v>0</v>
      </c>
      <c r="AT6838">
        <v>0</v>
      </c>
      <c r="AU6838">
        <v>-0.36781849</v>
      </c>
      <c r="AV6838">
        <v>0</v>
      </c>
      <c r="AW6838" t="s">
        <v>113</v>
      </c>
      <c r="AX6838" t="s">
        <v>113</v>
      </c>
      <c r="AY6838">
        <v>0</v>
      </c>
      <c r="AZ6838">
        <v>-4.6632730799999997</v>
      </c>
      <c r="BA6838">
        <v>4.5783650500000004</v>
      </c>
      <c r="BB6838">
        <v>-4.6632730799999997</v>
      </c>
      <c r="BC6838">
        <v>0</v>
      </c>
      <c r="BD6838" t="s">
        <v>113</v>
      </c>
      <c r="BE6838" t="s">
        <v>114</v>
      </c>
      <c r="BF6838">
        <v>0</v>
      </c>
      <c r="BG6838" t="s">
        <v>114</v>
      </c>
      <c r="BH6838" t="s">
        <v>114</v>
      </c>
      <c r="BI6838">
        <v>0</v>
      </c>
      <c r="BJ6838">
        <v>0</v>
      </c>
      <c r="BK6838">
        <v>1</v>
      </c>
      <c r="BL6838" t="s">
        <v>115</v>
      </c>
      <c r="BN6838">
        <f t="shared" si="424"/>
        <v>2.8944069622924003E-3</v>
      </c>
      <c r="BO6838">
        <f t="shared" si="425"/>
        <v>2.1183095811599304</v>
      </c>
      <c r="BP6838">
        <f t="shared" si="426"/>
        <v>1.581797276487301</v>
      </c>
      <c r="BQ6838">
        <f t="shared" si="427"/>
        <v>0.74672620591233441</v>
      </c>
    </row>
    <row r="6839" spans="1:69" x14ac:dyDescent="0.25">
      <c r="A6839" t="s">
        <v>6949</v>
      </c>
      <c r="B6839" s="1">
        <v>44242.444861111115</v>
      </c>
      <c r="C6839">
        <v>6911.0690000000004</v>
      </c>
      <c r="D6839">
        <v>0</v>
      </c>
      <c r="E6839">
        <v>0</v>
      </c>
      <c r="F6839">
        <v>1</v>
      </c>
      <c r="G6839">
        <v>1.9896586000000001</v>
      </c>
      <c r="H6839">
        <v>0.12931703999999999</v>
      </c>
      <c r="I6839">
        <v>2.5070000000000001</v>
      </c>
      <c r="J6839">
        <v>0</v>
      </c>
      <c r="K6839">
        <v>0</v>
      </c>
      <c r="L6839">
        <v>1</v>
      </c>
      <c r="M6839">
        <v>1.6666830000000001E-2</v>
      </c>
      <c r="N6839">
        <v>1.06674E-3</v>
      </c>
      <c r="O6839">
        <v>295</v>
      </c>
      <c r="P6839">
        <v>0</v>
      </c>
      <c r="Q6839">
        <v>0</v>
      </c>
      <c r="R6839">
        <v>1</v>
      </c>
      <c r="S6839">
        <v>0</v>
      </c>
      <c r="T6839">
        <v>0</v>
      </c>
      <c r="U6839">
        <v>1</v>
      </c>
      <c r="V6839">
        <v>0</v>
      </c>
      <c r="W6839">
        <v>0</v>
      </c>
      <c r="X6839">
        <v>1</v>
      </c>
      <c r="Y6839">
        <v>0</v>
      </c>
      <c r="Z6839">
        <v>0</v>
      </c>
      <c r="AA6839">
        <v>1</v>
      </c>
      <c r="AB6839">
        <v>0</v>
      </c>
      <c r="AC6839">
        <v>0</v>
      </c>
      <c r="AD6839">
        <v>1</v>
      </c>
      <c r="AE6839">
        <v>0</v>
      </c>
      <c r="AF6839">
        <v>0</v>
      </c>
      <c r="AG6839">
        <v>1</v>
      </c>
      <c r="AH6839">
        <v>-0.38067421000000001</v>
      </c>
      <c r="AI6839">
        <v>-0.75015536000000005</v>
      </c>
      <c r="AJ6839">
        <v>-0.99550000000000005</v>
      </c>
      <c r="AK6839">
        <v>0</v>
      </c>
      <c r="AL6839">
        <v>4.66387631</v>
      </c>
      <c r="AM6839">
        <v>0</v>
      </c>
      <c r="AN6839">
        <v>4.6020258500000004</v>
      </c>
      <c r="AO6839">
        <v>0</v>
      </c>
      <c r="AP6839">
        <v>0</v>
      </c>
      <c r="AQ6839">
        <v>0</v>
      </c>
      <c r="AR6839">
        <v>0</v>
      </c>
      <c r="AS6839">
        <v>0</v>
      </c>
      <c r="AT6839">
        <v>0</v>
      </c>
      <c r="AU6839">
        <v>-0.36781849</v>
      </c>
      <c r="AV6839">
        <v>0</v>
      </c>
      <c r="AW6839" t="s">
        <v>113</v>
      </c>
      <c r="AX6839" t="s">
        <v>113</v>
      </c>
      <c r="AY6839">
        <v>0</v>
      </c>
      <c r="AZ6839">
        <v>-4.66387631</v>
      </c>
      <c r="BA6839">
        <v>4.6020258500000004</v>
      </c>
      <c r="BB6839">
        <v>-4.66387631</v>
      </c>
      <c r="BC6839">
        <v>0</v>
      </c>
      <c r="BD6839" t="s">
        <v>113</v>
      </c>
      <c r="BE6839" t="s">
        <v>114</v>
      </c>
      <c r="BF6839">
        <v>0</v>
      </c>
      <c r="BG6839" t="s">
        <v>114</v>
      </c>
      <c r="BH6839" t="s">
        <v>114</v>
      </c>
      <c r="BI6839">
        <v>0</v>
      </c>
      <c r="BJ6839">
        <v>0</v>
      </c>
      <c r="BK6839">
        <v>1</v>
      </c>
      <c r="BL6839" t="s">
        <v>115</v>
      </c>
      <c r="BN6839">
        <f t="shared" si="424"/>
        <v>2.8943610923030006E-3</v>
      </c>
      <c r="BO6839">
        <f t="shared" si="425"/>
        <v>2.1183431522434732</v>
      </c>
      <c r="BP6839">
        <f t="shared" si="426"/>
        <v>1.5818223448951434</v>
      </c>
      <c r="BQ6839">
        <f t="shared" si="427"/>
        <v>0.74672620591233441</v>
      </c>
    </row>
    <row r="6840" spans="1:69" x14ac:dyDescent="0.25">
      <c r="A6840" t="s">
        <v>6950</v>
      </c>
      <c r="B6840" s="1">
        <v>44242.444872685184</v>
      </c>
      <c r="C6840">
        <v>6912.0690000000004</v>
      </c>
      <c r="D6840">
        <v>0</v>
      </c>
      <c r="E6840">
        <v>0</v>
      </c>
      <c r="F6840">
        <v>1</v>
      </c>
      <c r="G6840">
        <v>1.99005963</v>
      </c>
      <c r="H6840">
        <v>0.12931703999999999</v>
      </c>
      <c r="I6840">
        <v>2.5070000000000001</v>
      </c>
      <c r="J6840">
        <v>0</v>
      </c>
      <c r="K6840">
        <v>0</v>
      </c>
      <c r="L6840">
        <v>1</v>
      </c>
      <c r="M6840">
        <v>1.658662E-2</v>
      </c>
      <c r="N6840">
        <v>1.06674E-3</v>
      </c>
      <c r="O6840">
        <v>295</v>
      </c>
      <c r="P6840">
        <v>0</v>
      </c>
      <c r="Q6840">
        <v>0</v>
      </c>
      <c r="R6840">
        <v>1</v>
      </c>
      <c r="S6840">
        <v>0</v>
      </c>
      <c r="T6840">
        <v>0</v>
      </c>
      <c r="U6840">
        <v>1</v>
      </c>
      <c r="V6840">
        <v>0</v>
      </c>
      <c r="W6840">
        <v>0</v>
      </c>
      <c r="X6840">
        <v>1</v>
      </c>
      <c r="Y6840">
        <v>0</v>
      </c>
      <c r="Z6840">
        <v>0</v>
      </c>
      <c r="AA6840">
        <v>1</v>
      </c>
      <c r="AB6840">
        <v>0</v>
      </c>
      <c r="AC6840">
        <v>0</v>
      </c>
      <c r="AD6840">
        <v>1</v>
      </c>
      <c r="AE6840">
        <v>0</v>
      </c>
      <c r="AF6840">
        <v>0</v>
      </c>
      <c r="AG6840">
        <v>1</v>
      </c>
      <c r="AH6840">
        <v>-0.38091482999999998</v>
      </c>
      <c r="AI6840">
        <v>-0.75015536000000005</v>
      </c>
      <c r="AJ6840">
        <v>-0.99550000000000005</v>
      </c>
      <c r="AK6840">
        <v>0</v>
      </c>
      <c r="AL6840">
        <v>4.6648816999999996</v>
      </c>
      <c r="AM6840">
        <v>0</v>
      </c>
      <c r="AN6840">
        <v>4.5783650500000004</v>
      </c>
      <c r="AO6840">
        <v>0</v>
      </c>
      <c r="AP6840">
        <v>0</v>
      </c>
      <c r="AQ6840">
        <v>0</v>
      </c>
      <c r="AR6840">
        <v>0</v>
      </c>
      <c r="AS6840">
        <v>0</v>
      </c>
      <c r="AT6840">
        <v>0</v>
      </c>
      <c r="AU6840">
        <v>-0.36757895000000002</v>
      </c>
      <c r="AV6840">
        <v>0</v>
      </c>
      <c r="AW6840" t="s">
        <v>113</v>
      </c>
      <c r="AX6840" t="s">
        <v>113</v>
      </c>
      <c r="AY6840">
        <v>0</v>
      </c>
      <c r="AZ6840">
        <v>-4.6648816999999996</v>
      </c>
      <c r="BA6840">
        <v>4.5783650500000004</v>
      </c>
      <c r="BB6840">
        <v>-4.6648816999999996</v>
      </c>
      <c r="BC6840">
        <v>0</v>
      </c>
      <c r="BD6840" t="s">
        <v>113</v>
      </c>
      <c r="BE6840" t="s">
        <v>114</v>
      </c>
      <c r="BF6840">
        <v>0</v>
      </c>
      <c r="BG6840" t="s">
        <v>114</v>
      </c>
      <c r="BH6840" t="s">
        <v>114</v>
      </c>
      <c r="BI6840">
        <v>0</v>
      </c>
      <c r="BJ6840">
        <v>0</v>
      </c>
      <c r="BK6840">
        <v>1</v>
      </c>
      <c r="BL6840" t="s">
        <v>115</v>
      </c>
      <c r="BN6840">
        <f t="shared" si="424"/>
        <v>2.8943381574984004E-3</v>
      </c>
      <c r="BO6840">
        <f t="shared" si="425"/>
        <v>2.1183599380451414</v>
      </c>
      <c r="BP6840">
        <f t="shared" si="426"/>
        <v>1.5900097361040797</v>
      </c>
      <c r="BQ6840">
        <f t="shared" si="427"/>
        <v>0.75058525586136593</v>
      </c>
    </row>
    <row r="6841" spans="1:69" x14ac:dyDescent="0.25">
      <c r="A6841" t="s">
        <v>6951</v>
      </c>
      <c r="B6841" s="1">
        <v>44242.444884259261</v>
      </c>
      <c r="C6841">
        <v>6913.0690000000004</v>
      </c>
      <c r="D6841">
        <v>0</v>
      </c>
      <c r="E6841">
        <v>0</v>
      </c>
      <c r="F6841">
        <v>1</v>
      </c>
      <c r="G6841">
        <v>1.99022005</v>
      </c>
      <c r="H6841">
        <v>0.12931703999999999</v>
      </c>
      <c r="I6841">
        <v>2.5070000000000001</v>
      </c>
      <c r="J6841">
        <v>0</v>
      </c>
      <c r="K6841">
        <v>0</v>
      </c>
      <c r="L6841">
        <v>1</v>
      </c>
      <c r="M6841">
        <v>1.658662E-2</v>
      </c>
      <c r="N6841">
        <v>1.06674E-3</v>
      </c>
      <c r="O6841">
        <v>295</v>
      </c>
      <c r="P6841">
        <v>0</v>
      </c>
      <c r="Q6841">
        <v>0</v>
      </c>
      <c r="R6841">
        <v>1</v>
      </c>
      <c r="S6841">
        <v>0</v>
      </c>
      <c r="T6841">
        <v>0</v>
      </c>
      <c r="U6841">
        <v>1</v>
      </c>
      <c r="V6841">
        <v>0</v>
      </c>
      <c r="W6841">
        <v>0</v>
      </c>
      <c r="X6841">
        <v>1</v>
      </c>
      <c r="Y6841">
        <v>0</v>
      </c>
      <c r="Z6841">
        <v>0</v>
      </c>
      <c r="AA6841">
        <v>1</v>
      </c>
      <c r="AB6841">
        <v>0</v>
      </c>
      <c r="AC6841">
        <v>0</v>
      </c>
      <c r="AD6841">
        <v>1</v>
      </c>
      <c r="AE6841">
        <v>0</v>
      </c>
      <c r="AF6841">
        <v>0</v>
      </c>
      <c r="AG6841">
        <v>1</v>
      </c>
      <c r="AH6841">
        <v>-0.38075441999999998</v>
      </c>
      <c r="AI6841">
        <v>-0.75015536000000005</v>
      </c>
      <c r="AJ6841">
        <v>-0.99550000000000005</v>
      </c>
      <c r="AK6841">
        <v>0</v>
      </c>
      <c r="AL6841">
        <v>4.6652838499999998</v>
      </c>
      <c r="AM6841">
        <v>0</v>
      </c>
      <c r="AN6841">
        <v>4.5783650500000004</v>
      </c>
      <c r="AO6841">
        <v>0</v>
      </c>
      <c r="AP6841">
        <v>0</v>
      </c>
      <c r="AQ6841">
        <v>0</v>
      </c>
      <c r="AR6841">
        <v>0</v>
      </c>
      <c r="AS6841">
        <v>0</v>
      </c>
      <c r="AT6841">
        <v>0</v>
      </c>
      <c r="AU6841">
        <v>-0.36773864000000001</v>
      </c>
      <c r="AV6841">
        <v>0</v>
      </c>
      <c r="AW6841" t="s">
        <v>113</v>
      </c>
      <c r="AX6841" t="s">
        <v>113</v>
      </c>
      <c r="AY6841">
        <v>0</v>
      </c>
      <c r="AZ6841">
        <v>-4.6652838499999998</v>
      </c>
      <c r="BA6841">
        <v>4.5783650500000004</v>
      </c>
      <c r="BB6841">
        <v>-4.6652838499999998</v>
      </c>
      <c r="BC6841">
        <v>0</v>
      </c>
      <c r="BD6841" t="s">
        <v>113</v>
      </c>
      <c r="BE6841" t="s">
        <v>114</v>
      </c>
      <c r="BF6841">
        <v>0</v>
      </c>
      <c r="BG6841" t="s">
        <v>114</v>
      </c>
      <c r="BH6841" t="s">
        <v>114</v>
      </c>
      <c r="BI6841">
        <v>0</v>
      </c>
      <c r="BJ6841">
        <v>0</v>
      </c>
      <c r="BK6841">
        <v>1</v>
      </c>
      <c r="BL6841" t="s">
        <v>115</v>
      </c>
      <c r="BN6841">
        <f t="shared" si="424"/>
        <v>2.8943152226938002E-3</v>
      </c>
      <c r="BO6841">
        <f t="shared" si="425"/>
        <v>2.1183767241128337</v>
      </c>
      <c r="BP6841">
        <f t="shared" si="426"/>
        <v>1.5818474138897765</v>
      </c>
      <c r="BQ6841">
        <f t="shared" si="427"/>
        <v>0.74672620591233452</v>
      </c>
    </row>
    <row r="6842" spans="1:69" x14ac:dyDescent="0.25">
      <c r="A6842" t="s">
        <v>6952</v>
      </c>
      <c r="B6842" s="1">
        <v>44242.444895833331</v>
      </c>
      <c r="C6842">
        <v>6914.0690000000004</v>
      </c>
      <c r="D6842">
        <v>0</v>
      </c>
      <c r="E6842">
        <v>0</v>
      </c>
      <c r="F6842">
        <v>1</v>
      </c>
      <c r="G6842">
        <v>1.9907012900000001</v>
      </c>
      <c r="H6842">
        <v>0.12931703999999999</v>
      </c>
      <c r="I6842">
        <v>2.5070000000000001</v>
      </c>
      <c r="J6842">
        <v>0</v>
      </c>
      <c r="K6842">
        <v>0</v>
      </c>
      <c r="L6842">
        <v>1</v>
      </c>
      <c r="M6842">
        <v>1.6506420000000001E-2</v>
      </c>
      <c r="N6842">
        <v>1.06674E-3</v>
      </c>
      <c r="O6842">
        <v>295</v>
      </c>
      <c r="P6842">
        <v>0</v>
      </c>
      <c r="Q6842">
        <v>0</v>
      </c>
      <c r="R6842">
        <v>1</v>
      </c>
      <c r="S6842">
        <v>0</v>
      </c>
      <c r="T6842">
        <v>0</v>
      </c>
      <c r="U6842">
        <v>1</v>
      </c>
      <c r="V6842">
        <v>0</v>
      </c>
      <c r="W6842">
        <v>0</v>
      </c>
      <c r="X6842">
        <v>1</v>
      </c>
      <c r="Y6842">
        <v>0</v>
      </c>
      <c r="Z6842">
        <v>0</v>
      </c>
      <c r="AA6842">
        <v>1</v>
      </c>
      <c r="AB6842">
        <v>0</v>
      </c>
      <c r="AC6842">
        <v>0</v>
      </c>
      <c r="AD6842">
        <v>1</v>
      </c>
      <c r="AE6842">
        <v>0</v>
      </c>
      <c r="AF6842">
        <v>0</v>
      </c>
      <c r="AG6842">
        <v>1</v>
      </c>
      <c r="AH6842">
        <v>-0.38067421000000001</v>
      </c>
      <c r="AI6842">
        <v>-0.75015536000000005</v>
      </c>
      <c r="AJ6842">
        <v>-0.99550000000000005</v>
      </c>
      <c r="AK6842">
        <v>0</v>
      </c>
      <c r="AL6842">
        <v>4.6664903100000004</v>
      </c>
      <c r="AM6842">
        <v>0</v>
      </c>
      <c r="AN6842">
        <v>4.5547042500000003</v>
      </c>
      <c r="AO6842">
        <v>0</v>
      </c>
      <c r="AP6842">
        <v>0</v>
      </c>
      <c r="AQ6842">
        <v>0</v>
      </c>
      <c r="AR6842">
        <v>0</v>
      </c>
      <c r="AS6842">
        <v>0</v>
      </c>
      <c r="AT6842">
        <v>0</v>
      </c>
      <c r="AU6842">
        <v>-0.36781849</v>
      </c>
      <c r="AV6842">
        <v>0</v>
      </c>
      <c r="AW6842" t="s">
        <v>113</v>
      </c>
      <c r="AX6842" t="s">
        <v>113</v>
      </c>
      <c r="AY6842">
        <v>0</v>
      </c>
      <c r="AZ6842">
        <v>-4.6664903100000004</v>
      </c>
      <c r="BA6842">
        <v>4.5547042500000003</v>
      </c>
      <c r="BB6842">
        <v>-4.6664903100000004</v>
      </c>
      <c r="BC6842">
        <v>0</v>
      </c>
      <c r="BD6842" t="s">
        <v>113</v>
      </c>
      <c r="BE6842" t="s">
        <v>114</v>
      </c>
      <c r="BF6842">
        <v>0</v>
      </c>
      <c r="BG6842" t="s">
        <v>114</v>
      </c>
      <c r="BH6842" t="s">
        <v>114</v>
      </c>
      <c r="BI6842">
        <v>0</v>
      </c>
      <c r="BJ6842">
        <v>0</v>
      </c>
      <c r="BK6842">
        <v>1</v>
      </c>
      <c r="BL6842" t="s">
        <v>115</v>
      </c>
      <c r="BN6842">
        <f t="shared" si="424"/>
        <v>2.8942769977660003E-3</v>
      </c>
      <c r="BO6842">
        <f t="shared" si="425"/>
        <v>2.1184047016690233</v>
      </c>
      <c r="BP6842">
        <f t="shared" si="426"/>
        <v>1.5818683054641605</v>
      </c>
      <c r="BQ6842">
        <f t="shared" si="427"/>
        <v>0.74672620591233441</v>
      </c>
    </row>
    <row r="6843" spans="1:69" x14ac:dyDescent="0.25">
      <c r="A6843" t="s">
        <v>6953</v>
      </c>
      <c r="B6843" s="1">
        <v>44242.444907407407</v>
      </c>
      <c r="C6843">
        <v>6915.0690000000004</v>
      </c>
      <c r="D6843">
        <v>0</v>
      </c>
      <c r="E6843">
        <v>0</v>
      </c>
      <c r="F6843">
        <v>1</v>
      </c>
      <c r="G6843">
        <v>1.9910221100000001</v>
      </c>
      <c r="H6843">
        <v>0.12931703999999999</v>
      </c>
      <c r="I6843">
        <v>2.5070000000000001</v>
      </c>
      <c r="J6843">
        <v>0</v>
      </c>
      <c r="K6843">
        <v>0</v>
      </c>
      <c r="L6843">
        <v>1</v>
      </c>
      <c r="M6843">
        <v>1.6666830000000001E-2</v>
      </c>
      <c r="N6843">
        <v>1.06674E-3</v>
      </c>
      <c r="O6843">
        <v>295</v>
      </c>
      <c r="P6843">
        <v>0</v>
      </c>
      <c r="Q6843">
        <v>0</v>
      </c>
      <c r="R6843">
        <v>1</v>
      </c>
      <c r="S6843">
        <v>0</v>
      </c>
      <c r="T6843">
        <v>0</v>
      </c>
      <c r="U6843">
        <v>1</v>
      </c>
      <c r="V6843">
        <v>0</v>
      </c>
      <c r="W6843">
        <v>0</v>
      </c>
      <c r="X6843">
        <v>1</v>
      </c>
      <c r="Y6843">
        <v>0</v>
      </c>
      <c r="Z6843">
        <v>0</v>
      </c>
      <c r="AA6843">
        <v>1</v>
      </c>
      <c r="AB6843">
        <v>0</v>
      </c>
      <c r="AC6843">
        <v>0</v>
      </c>
      <c r="AD6843">
        <v>1</v>
      </c>
      <c r="AE6843">
        <v>0</v>
      </c>
      <c r="AF6843">
        <v>0</v>
      </c>
      <c r="AG6843">
        <v>1</v>
      </c>
      <c r="AH6843">
        <v>-0.38051380000000001</v>
      </c>
      <c r="AI6843">
        <v>-0.75015536000000005</v>
      </c>
      <c r="AJ6843">
        <v>-0.99550000000000005</v>
      </c>
      <c r="AK6843">
        <v>0</v>
      </c>
      <c r="AL6843">
        <v>4.6672946199999998</v>
      </c>
      <c r="AM6843">
        <v>0</v>
      </c>
      <c r="AN6843">
        <v>4.6020258500000004</v>
      </c>
      <c r="AO6843">
        <v>0</v>
      </c>
      <c r="AP6843">
        <v>0</v>
      </c>
      <c r="AQ6843">
        <v>0</v>
      </c>
      <c r="AR6843">
        <v>0</v>
      </c>
      <c r="AS6843">
        <v>0</v>
      </c>
      <c r="AT6843">
        <v>0</v>
      </c>
      <c r="AU6843">
        <v>-0.36797817999999999</v>
      </c>
      <c r="AV6843">
        <v>0</v>
      </c>
      <c r="AW6843" t="s">
        <v>113</v>
      </c>
      <c r="AX6843" t="s">
        <v>113</v>
      </c>
      <c r="AY6843">
        <v>0</v>
      </c>
      <c r="AZ6843">
        <v>-4.6672946199999998</v>
      </c>
      <c r="BA6843">
        <v>4.6020258500000004</v>
      </c>
      <c r="BB6843">
        <v>-4.6672946199999998</v>
      </c>
      <c r="BC6843">
        <v>0</v>
      </c>
      <c r="BD6843" t="s">
        <v>113</v>
      </c>
      <c r="BE6843" t="s">
        <v>114</v>
      </c>
      <c r="BF6843">
        <v>0</v>
      </c>
      <c r="BG6843" t="s">
        <v>114</v>
      </c>
      <c r="BH6843" t="s">
        <v>114</v>
      </c>
      <c r="BI6843">
        <v>0</v>
      </c>
      <c r="BJ6843">
        <v>0</v>
      </c>
      <c r="BK6843">
        <v>1</v>
      </c>
      <c r="BL6843" t="s">
        <v>115</v>
      </c>
      <c r="BN6843">
        <f t="shared" si="424"/>
        <v>2.8942617080230009E-3</v>
      </c>
      <c r="BO6843">
        <f t="shared" si="425"/>
        <v>2.1184158927314511</v>
      </c>
      <c r="BP6843">
        <f t="shared" si="426"/>
        <v>1.5737015893808743</v>
      </c>
      <c r="BQ6843">
        <f t="shared" si="427"/>
        <v>0.74286715596330288</v>
      </c>
    </row>
    <row r="6844" spans="1:69" x14ac:dyDescent="0.25">
      <c r="A6844" t="s">
        <v>6954</v>
      </c>
      <c r="B6844" s="1">
        <v>44242.444918981484</v>
      </c>
      <c r="C6844">
        <v>6916.0690000000004</v>
      </c>
      <c r="D6844">
        <v>0</v>
      </c>
      <c r="E6844">
        <v>0</v>
      </c>
      <c r="F6844">
        <v>1</v>
      </c>
      <c r="G6844">
        <v>1.99110232</v>
      </c>
      <c r="H6844">
        <v>0.12931703999999999</v>
      </c>
      <c r="I6844">
        <v>2.5070000000000001</v>
      </c>
      <c r="J6844">
        <v>0</v>
      </c>
      <c r="K6844">
        <v>0</v>
      </c>
      <c r="L6844">
        <v>1</v>
      </c>
      <c r="M6844">
        <v>1.658662E-2</v>
      </c>
      <c r="N6844">
        <v>1.06674E-3</v>
      </c>
      <c r="O6844">
        <v>295</v>
      </c>
      <c r="P6844">
        <v>0</v>
      </c>
      <c r="Q6844">
        <v>0</v>
      </c>
      <c r="R6844">
        <v>1</v>
      </c>
      <c r="S6844">
        <v>0</v>
      </c>
      <c r="T6844">
        <v>0</v>
      </c>
      <c r="U6844">
        <v>1</v>
      </c>
      <c r="V6844">
        <v>0</v>
      </c>
      <c r="W6844">
        <v>0</v>
      </c>
      <c r="X6844">
        <v>1</v>
      </c>
      <c r="Y6844">
        <v>0</v>
      </c>
      <c r="Z6844">
        <v>0</v>
      </c>
      <c r="AA6844">
        <v>1</v>
      </c>
      <c r="AB6844">
        <v>0</v>
      </c>
      <c r="AC6844">
        <v>0</v>
      </c>
      <c r="AD6844">
        <v>1</v>
      </c>
      <c r="AE6844">
        <v>0</v>
      </c>
      <c r="AF6844">
        <v>0</v>
      </c>
      <c r="AG6844">
        <v>1</v>
      </c>
      <c r="AH6844">
        <v>-0.38059399999999999</v>
      </c>
      <c r="AI6844">
        <v>-0.75015536000000005</v>
      </c>
      <c r="AJ6844">
        <v>-0.99550000000000005</v>
      </c>
      <c r="AK6844">
        <v>0</v>
      </c>
      <c r="AL6844">
        <v>4.6674956999999999</v>
      </c>
      <c r="AM6844">
        <v>0</v>
      </c>
      <c r="AN6844">
        <v>4.5783650500000004</v>
      </c>
      <c r="AO6844">
        <v>0</v>
      </c>
      <c r="AP6844">
        <v>0</v>
      </c>
      <c r="AQ6844">
        <v>0</v>
      </c>
      <c r="AR6844">
        <v>0</v>
      </c>
      <c r="AS6844">
        <v>0</v>
      </c>
      <c r="AT6844">
        <v>0</v>
      </c>
      <c r="AU6844">
        <v>-0.36789833</v>
      </c>
      <c r="AV6844">
        <v>0</v>
      </c>
      <c r="AW6844" t="s">
        <v>113</v>
      </c>
      <c r="AX6844" t="s">
        <v>113</v>
      </c>
      <c r="AY6844">
        <v>0</v>
      </c>
      <c r="AZ6844">
        <v>-4.6674956999999999</v>
      </c>
      <c r="BA6844">
        <v>4.5783650500000004</v>
      </c>
      <c r="BB6844">
        <v>-4.6674956999999999</v>
      </c>
      <c r="BC6844">
        <v>0</v>
      </c>
      <c r="BD6844" t="s">
        <v>113</v>
      </c>
      <c r="BE6844" t="s">
        <v>114</v>
      </c>
      <c r="BF6844">
        <v>0</v>
      </c>
      <c r="BG6844" t="s">
        <v>114</v>
      </c>
      <c r="BH6844" t="s">
        <v>114</v>
      </c>
      <c r="BI6844">
        <v>0</v>
      </c>
      <c r="BJ6844">
        <v>0</v>
      </c>
      <c r="BK6844">
        <v>1</v>
      </c>
      <c r="BL6844" t="s">
        <v>115</v>
      </c>
      <c r="BN6844">
        <f t="shared" si="424"/>
        <v>2.8942158384138005E-3</v>
      </c>
      <c r="BO6844">
        <f t="shared" si="425"/>
        <v>2.1184494669064775</v>
      </c>
      <c r="BP6844">
        <f t="shared" si="426"/>
        <v>1.5900769351473727</v>
      </c>
      <c r="BQ6844">
        <f t="shared" si="427"/>
        <v>0.75058525586136593</v>
      </c>
    </row>
    <row r="6845" spans="1:69" x14ac:dyDescent="0.25">
      <c r="A6845" t="s">
        <v>6955</v>
      </c>
      <c r="B6845" s="1">
        <v>44242.444930555554</v>
      </c>
      <c r="C6845">
        <v>6917.0690000000004</v>
      </c>
      <c r="D6845">
        <v>0</v>
      </c>
      <c r="E6845">
        <v>0</v>
      </c>
      <c r="F6845">
        <v>1</v>
      </c>
      <c r="G6845">
        <v>1.9915033499999999</v>
      </c>
      <c r="H6845">
        <v>0.12931703999999999</v>
      </c>
      <c r="I6845">
        <v>2.5070000000000001</v>
      </c>
      <c r="J6845">
        <v>0</v>
      </c>
      <c r="K6845">
        <v>0</v>
      </c>
      <c r="L6845">
        <v>1</v>
      </c>
      <c r="M6845">
        <v>1.6666830000000001E-2</v>
      </c>
      <c r="N6845">
        <v>1.06674E-3</v>
      </c>
      <c r="O6845">
        <v>295</v>
      </c>
      <c r="P6845">
        <v>0</v>
      </c>
      <c r="Q6845">
        <v>0</v>
      </c>
      <c r="R6845">
        <v>1</v>
      </c>
      <c r="S6845">
        <v>0</v>
      </c>
      <c r="T6845">
        <v>0</v>
      </c>
      <c r="U6845">
        <v>1</v>
      </c>
      <c r="V6845">
        <v>0</v>
      </c>
      <c r="W6845">
        <v>0</v>
      </c>
      <c r="X6845">
        <v>1</v>
      </c>
      <c r="Y6845">
        <v>0</v>
      </c>
      <c r="Z6845">
        <v>0</v>
      </c>
      <c r="AA6845">
        <v>1</v>
      </c>
      <c r="AB6845">
        <v>0</v>
      </c>
      <c r="AC6845">
        <v>0</v>
      </c>
      <c r="AD6845">
        <v>1</v>
      </c>
      <c r="AE6845">
        <v>0</v>
      </c>
      <c r="AF6845">
        <v>0</v>
      </c>
      <c r="AG6845">
        <v>1</v>
      </c>
      <c r="AH6845">
        <v>-0.38043358999999999</v>
      </c>
      <c r="AI6845">
        <v>-0.75015536000000005</v>
      </c>
      <c r="AJ6845">
        <v>-0.99550000000000005</v>
      </c>
      <c r="AK6845">
        <v>0</v>
      </c>
      <c r="AL6845">
        <v>4.6685010900000004</v>
      </c>
      <c r="AM6845">
        <v>0</v>
      </c>
      <c r="AN6845">
        <v>4.6020258500000004</v>
      </c>
      <c r="AO6845">
        <v>0</v>
      </c>
      <c r="AP6845">
        <v>0</v>
      </c>
      <c r="AQ6845">
        <v>0</v>
      </c>
      <c r="AR6845">
        <v>0</v>
      </c>
      <c r="AS6845">
        <v>0</v>
      </c>
      <c r="AT6845">
        <v>0</v>
      </c>
      <c r="AU6845">
        <v>-0.36805801999999999</v>
      </c>
      <c r="AV6845">
        <v>0</v>
      </c>
      <c r="AW6845" t="s">
        <v>113</v>
      </c>
      <c r="AX6845" t="s">
        <v>113</v>
      </c>
      <c r="AY6845">
        <v>0</v>
      </c>
      <c r="AZ6845">
        <v>-4.6685010900000004</v>
      </c>
      <c r="BA6845">
        <v>4.6020258500000004</v>
      </c>
      <c r="BB6845">
        <v>-4.6685010900000004</v>
      </c>
      <c r="BC6845">
        <v>0</v>
      </c>
      <c r="BD6845" t="s">
        <v>113</v>
      </c>
      <c r="BE6845" t="s">
        <v>114</v>
      </c>
      <c r="BF6845">
        <v>0</v>
      </c>
      <c r="BG6845" t="s">
        <v>114</v>
      </c>
      <c r="BH6845" t="s">
        <v>114</v>
      </c>
      <c r="BI6845">
        <v>0</v>
      </c>
      <c r="BJ6845">
        <v>0</v>
      </c>
      <c r="BK6845">
        <v>1</v>
      </c>
      <c r="BL6845" t="s">
        <v>115</v>
      </c>
      <c r="BN6845">
        <f t="shared" si="424"/>
        <v>2.8941852585476009E-3</v>
      </c>
      <c r="BO6845">
        <f t="shared" si="425"/>
        <v>2.1184718503738305</v>
      </c>
      <c r="BP6845">
        <f t="shared" si="426"/>
        <v>1.5819184471617331</v>
      </c>
      <c r="BQ6845">
        <f t="shared" si="427"/>
        <v>0.74672620591233452</v>
      </c>
    </row>
    <row r="6846" spans="1:69" x14ac:dyDescent="0.25">
      <c r="A6846" t="s">
        <v>6956</v>
      </c>
      <c r="B6846" s="1">
        <v>44242.44494212963</v>
      </c>
      <c r="C6846">
        <v>6918.0690000000004</v>
      </c>
      <c r="D6846">
        <v>0</v>
      </c>
      <c r="E6846">
        <v>0</v>
      </c>
      <c r="F6846">
        <v>1</v>
      </c>
      <c r="G6846">
        <v>1.9918241699999999</v>
      </c>
      <c r="H6846">
        <v>0.12931703999999999</v>
      </c>
      <c r="I6846">
        <v>2.5070000000000001</v>
      </c>
      <c r="J6846">
        <v>0</v>
      </c>
      <c r="K6846">
        <v>0</v>
      </c>
      <c r="L6846">
        <v>1</v>
      </c>
      <c r="M6846">
        <v>1.6666830000000001E-2</v>
      </c>
      <c r="N6846">
        <v>1.06674E-3</v>
      </c>
      <c r="O6846">
        <v>295</v>
      </c>
      <c r="P6846">
        <v>0</v>
      </c>
      <c r="Q6846">
        <v>0</v>
      </c>
      <c r="R6846">
        <v>1</v>
      </c>
      <c r="S6846">
        <v>0</v>
      </c>
      <c r="T6846">
        <v>0</v>
      </c>
      <c r="U6846">
        <v>1</v>
      </c>
      <c r="V6846">
        <v>0</v>
      </c>
      <c r="W6846">
        <v>0</v>
      </c>
      <c r="X6846">
        <v>1</v>
      </c>
      <c r="Y6846">
        <v>0</v>
      </c>
      <c r="Z6846">
        <v>0</v>
      </c>
      <c r="AA6846">
        <v>1</v>
      </c>
      <c r="AB6846">
        <v>0</v>
      </c>
      <c r="AC6846">
        <v>0</v>
      </c>
      <c r="AD6846">
        <v>1</v>
      </c>
      <c r="AE6846">
        <v>0</v>
      </c>
      <c r="AF6846">
        <v>0</v>
      </c>
      <c r="AG6846">
        <v>1</v>
      </c>
      <c r="AH6846">
        <v>-0.38043358999999999</v>
      </c>
      <c r="AI6846">
        <v>-0.75015536000000005</v>
      </c>
      <c r="AJ6846">
        <v>-0.99550000000000005</v>
      </c>
      <c r="AK6846">
        <v>0</v>
      </c>
      <c r="AL6846">
        <v>4.6693053899999999</v>
      </c>
      <c r="AM6846">
        <v>0</v>
      </c>
      <c r="AN6846">
        <v>4.6020258500000004</v>
      </c>
      <c r="AO6846">
        <v>0</v>
      </c>
      <c r="AP6846">
        <v>0</v>
      </c>
      <c r="AQ6846">
        <v>0</v>
      </c>
      <c r="AR6846">
        <v>0</v>
      </c>
      <c r="AS6846">
        <v>0</v>
      </c>
      <c r="AT6846">
        <v>0</v>
      </c>
      <c r="AU6846">
        <v>-0.36805801999999999</v>
      </c>
      <c r="AV6846">
        <v>0</v>
      </c>
      <c r="AW6846" t="s">
        <v>113</v>
      </c>
      <c r="AX6846" t="s">
        <v>113</v>
      </c>
      <c r="AY6846">
        <v>0</v>
      </c>
      <c r="AZ6846">
        <v>-4.6693053899999999</v>
      </c>
      <c r="BA6846">
        <v>4.6020258500000004</v>
      </c>
      <c r="BB6846">
        <v>-4.6693053899999999</v>
      </c>
      <c r="BC6846">
        <v>0</v>
      </c>
      <c r="BD6846" t="s">
        <v>113</v>
      </c>
      <c r="BE6846" t="s">
        <v>114</v>
      </c>
      <c r="BF6846">
        <v>0</v>
      </c>
      <c r="BG6846" t="s">
        <v>114</v>
      </c>
      <c r="BH6846" t="s">
        <v>114</v>
      </c>
      <c r="BI6846">
        <v>0</v>
      </c>
      <c r="BJ6846">
        <v>0</v>
      </c>
      <c r="BK6846">
        <v>1</v>
      </c>
      <c r="BL6846" t="s">
        <v>115</v>
      </c>
      <c r="BN6846">
        <f t="shared" si="424"/>
        <v>2.8941776134860002E-3</v>
      </c>
      <c r="BO6846">
        <f t="shared" si="425"/>
        <v>2.1184774463841514</v>
      </c>
      <c r="BP6846">
        <f t="shared" si="426"/>
        <v>1.5900979361307817</v>
      </c>
      <c r="BQ6846">
        <f t="shared" si="427"/>
        <v>0.75058525586136604</v>
      </c>
    </row>
    <row r="6847" spans="1:69" x14ac:dyDescent="0.25">
      <c r="A6847" t="s">
        <v>6957</v>
      </c>
      <c r="B6847" s="1">
        <v>44242.444953703707</v>
      </c>
      <c r="C6847">
        <v>6919.0690000000004</v>
      </c>
      <c r="D6847">
        <v>0</v>
      </c>
      <c r="E6847">
        <v>0</v>
      </c>
      <c r="F6847">
        <v>1</v>
      </c>
      <c r="G6847">
        <v>1.9923054099999999</v>
      </c>
      <c r="H6847">
        <v>0.12931703999999999</v>
      </c>
      <c r="I6847">
        <v>2.5070000000000001</v>
      </c>
      <c r="J6847">
        <v>0</v>
      </c>
      <c r="K6847">
        <v>0</v>
      </c>
      <c r="L6847">
        <v>1</v>
      </c>
      <c r="M6847">
        <v>1.658662E-2</v>
      </c>
      <c r="N6847">
        <v>1.06674E-3</v>
      </c>
      <c r="O6847">
        <v>295</v>
      </c>
      <c r="P6847">
        <v>0</v>
      </c>
      <c r="Q6847">
        <v>0</v>
      </c>
      <c r="R6847">
        <v>1</v>
      </c>
      <c r="S6847">
        <v>0</v>
      </c>
      <c r="T6847">
        <v>0</v>
      </c>
      <c r="U6847">
        <v>1</v>
      </c>
      <c r="V6847">
        <v>0</v>
      </c>
      <c r="W6847">
        <v>0</v>
      </c>
      <c r="X6847">
        <v>1</v>
      </c>
      <c r="Y6847">
        <v>0</v>
      </c>
      <c r="Z6847">
        <v>0</v>
      </c>
      <c r="AA6847">
        <v>1</v>
      </c>
      <c r="AB6847">
        <v>0</v>
      </c>
      <c r="AC6847">
        <v>0</v>
      </c>
      <c r="AD6847">
        <v>1</v>
      </c>
      <c r="AE6847">
        <v>0</v>
      </c>
      <c r="AF6847">
        <v>0</v>
      </c>
      <c r="AG6847">
        <v>1</v>
      </c>
      <c r="AH6847">
        <v>-0.38051380000000001</v>
      </c>
      <c r="AI6847">
        <v>-0.75015536000000005</v>
      </c>
      <c r="AJ6847">
        <v>-0.99550000000000005</v>
      </c>
      <c r="AK6847">
        <v>0</v>
      </c>
      <c r="AL6847">
        <v>4.6705118600000004</v>
      </c>
      <c r="AM6847">
        <v>0</v>
      </c>
      <c r="AN6847">
        <v>4.5783650500000004</v>
      </c>
      <c r="AO6847">
        <v>0</v>
      </c>
      <c r="AP6847">
        <v>0</v>
      </c>
      <c r="AQ6847">
        <v>0</v>
      </c>
      <c r="AR6847">
        <v>0</v>
      </c>
      <c r="AS6847">
        <v>0</v>
      </c>
      <c r="AT6847">
        <v>0</v>
      </c>
      <c r="AU6847">
        <v>-0.36797817999999999</v>
      </c>
      <c r="AV6847">
        <v>0</v>
      </c>
      <c r="AW6847" t="s">
        <v>113</v>
      </c>
      <c r="AX6847" t="s">
        <v>113</v>
      </c>
      <c r="AY6847">
        <v>0</v>
      </c>
      <c r="AZ6847">
        <v>-4.6705118600000004</v>
      </c>
      <c r="BA6847">
        <v>4.5783650500000004</v>
      </c>
      <c r="BB6847">
        <v>-4.6705118600000004</v>
      </c>
      <c r="BC6847">
        <v>0</v>
      </c>
      <c r="BD6847" t="s">
        <v>113</v>
      </c>
      <c r="BE6847" t="s">
        <v>114</v>
      </c>
      <c r="BF6847">
        <v>0</v>
      </c>
      <c r="BG6847" t="s">
        <v>114</v>
      </c>
      <c r="BH6847" t="s">
        <v>114</v>
      </c>
      <c r="BI6847">
        <v>0</v>
      </c>
      <c r="BJ6847">
        <v>0</v>
      </c>
      <c r="BK6847">
        <v>1</v>
      </c>
      <c r="BL6847" t="s">
        <v>115</v>
      </c>
      <c r="BN6847">
        <f t="shared" si="424"/>
        <v>2.8941393885581999E-3</v>
      </c>
      <c r="BO6847">
        <f t="shared" si="425"/>
        <v>2.1185054266009149</v>
      </c>
      <c r="BP6847">
        <f t="shared" si="426"/>
        <v>1.5901189376689397</v>
      </c>
      <c r="BQ6847">
        <f t="shared" si="427"/>
        <v>0.75058525586136582</v>
      </c>
    </row>
    <row r="6848" spans="1:69" x14ac:dyDescent="0.25">
      <c r="A6848" t="s">
        <v>6958</v>
      </c>
      <c r="B6848" s="1">
        <v>44242.444965277777</v>
      </c>
      <c r="C6848">
        <v>6920.0690000000004</v>
      </c>
      <c r="D6848">
        <v>0</v>
      </c>
      <c r="E6848">
        <v>0</v>
      </c>
      <c r="F6848">
        <v>1</v>
      </c>
      <c r="G6848">
        <v>1.99254603</v>
      </c>
      <c r="H6848">
        <v>0.12931703999999999</v>
      </c>
      <c r="I6848">
        <v>2.5070000000000001</v>
      </c>
      <c r="J6848">
        <v>0</v>
      </c>
      <c r="K6848">
        <v>0</v>
      </c>
      <c r="L6848">
        <v>1</v>
      </c>
      <c r="M6848">
        <v>1.6506420000000001E-2</v>
      </c>
      <c r="N6848">
        <v>1.06674E-3</v>
      </c>
      <c r="O6848">
        <v>295</v>
      </c>
      <c r="P6848">
        <v>0</v>
      </c>
      <c r="Q6848">
        <v>0</v>
      </c>
      <c r="R6848">
        <v>1</v>
      </c>
      <c r="S6848">
        <v>0</v>
      </c>
      <c r="T6848">
        <v>0</v>
      </c>
      <c r="U6848">
        <v>1</v>
      </c>
      <c r="V6848">
        <v>0</v>
      </c>
      <c r="W6848">
        <v>0</v>
      </c>
      <c r="X6848">
        <v>1</v>
      </c>
      <c r="Y6848">
        <v>0</v>
      </c>
      <c r="Z6848">
        <v>0</v>
      </c>
      <c r="AA6848">
        <v>1</v>
      </c>
      <c r="AB6848">
        <v>0</v>
      </c>
      <c r="AC6848">
        <v>0</v>
      </c>
      <c r="AD6848">
        <v>1</v>
      </c>
      <c r="AE6848">
        <v>0</v>
      </c>
      <c r="AF6848">
        <v>0</v>
      </c>
      <c r="AG6848">
        <v>1</v>
      </c>
      <c r="AH6848">
        <v>-0.38043358999999999</v>
      </c>
      <c r="AI6848">
        <v>-0.75015536000000005</v>
      </c>
      <c r="AJ6848">
        <v>-0.99550000000000005</v>
      </c>
      <c r="AK6848">
        <v>0</v>
      </c>
      <c r="AL6848">
        <v>4.6711150899999998</v>
      </c>
      <c r="AM6848">
        <v>0</v>
      </c>
      <c r="AN6848">
        <v>4.5547042500000003</v>
      </c>
      <c r="AO6848">
        <v>0</v>
      </c>
      <c r="AP6848">
        <v>0</v>
      </c>
      <c r="AQ6848">
        <v>0</v>
      </c>
      <c r="AR6848">
        <v>0</v>
      </c>
      <c r="AS6848">
        <v>0</v>
      </c>
      <c r="AT6848">
        <v>0</v>
      </c>
      <c r="AU6848">
        <v>-0.36805801999999999</v>
      </c>
      <c r="AV6848">
        <v>0</v>
      </c>
      <c r="AW6848" t="s">
        <v>113</v>
      </c>
      <c r="AX6848" t="s">
        <v>113</v>
      </c>
      <c r="AY6848">
        <v>0</v>
      </c>
      <c r="AZ6848">
        <v>-4.6711150899999998</v>
      </c>
      <c r="BA6848">
        <v>4.5547042500000003</v>
      </c>
      <c r="BB6848">
        <v>-4.6711150899999998</v>
      </c>
      <c r="BC6848">
        <v>0</v>
      </c>
      <c r="BD6848" t="s">
        <v>113</v>
      </c>
      <c r="BE6848" t="s">
        <v>114</v>
      </c>
      <c r="BF6848">
        <v>0</v>
      </c>
      <c r="BG6848" t="s">
        <v>114</v>
      </c>
      <c r="BH6848" t="s">
        <v>114</v>
      </c>
      <c r="BI6848">
        <v>0</v>
      </c>
      <c r="BJ6848">
        <v>0</v>
      </c>
      <c r="BK6848">
        <v>1</v>
      </c>
      <c r="BL6848" t="s">
        <v>115</v>
      </c>
      <c r="BN6848">
        <f t="shared" si="424"/>
        <v>2.8941088090722001E-3</v>
      </c>
      <c r="BO6848">
        <f t="shared" si="425"/>
        <v>2.1185278109725152</v>
      </c>
      <c r="BP6848">
        <f t="shared" si="426"/>
        <v>1.5819602344072692</v>
      </c>
      <c r="BQ6848">
        <f t="shared" si="427"/>
        <v>0.7467262059123343</v>
      </c>
    </row>
    <row r="6849" spans="1:69" x14ac:dyDescent="0.25">
      <c r="A6849" t="s">
        <v>6959</v>
      </c>
      <c r="B6849" s="1">
        <v>44242.444976851853</v>
      </c>
      <c r="C6849">
        <v>6921.0690000000004</v>
      </c>
      <c r="D6849">
        <v>0</v>
      </c>
      <c r="E6849">
        <v>0</v>
      </c>
      <c r="F6849">
        <v>1</v>
      </c>
      <c r="G6849">
        <v>1.9928668599999999</v>
      </c>
      <c r="H6849">
        <v>0.12931703999999999</v>
      </c>
      <c r="I6849">
        <v>2.5070000000000001</v>
      </c>
      <c r="J6849">
        <v>0</v>
      </c>
      <c r="K6849">
        <v>0</v>
      </c>
      <c r="L6849">
        <v>1</v>
      </c>
      <c r="M6849">
        <v>1.6506420000000001E-2</v>
      </c>
      <c r="N6849">
        <v>1.06674E-3</v>
      </c>
      <c r="O6849">
        <v>295</v>
      </c>
      <c r="P6849">
        <v>0</v>
      </c>
      <c r="Q6849">
        <v>0</v>
      </c>
      <c r="R6849">
        <v>1</v>
      </c>
      <c r="S6849">
        <v>0</v>
      </c>
      <c r="T6849">
        <v>0</v>
      </c>
      <c r="U6849">
        <v>1</v>
      </c>
      <c r="V6849">
        <v>0</v>
      </c>
      <c r="W6849">
        <v>0</v>
      </c>
      <c r="X6849">
        <v>1</v>
      </c>
      <c r="Y6849">
        <v>0</v>
      </c>
      <c r="Z6849">
        <v>0</v>
      </c>
      <c r="AA6849">
        <v>1</v>
      </c>
      <c r="AB6849">
        <v>0</v>
      </c>
      <c r="AC6849">
        <v>0</v>
      </c>
      <c r="AD6849">
        <v>1</v>
      </c>
      <c r="AE6849">
        <v>0</v>
      </c>
      <c r="AF6849">
        <v>0</v>
      </c>
      <c r="AG6849">
        <v>1</v>
      </c>
      <c r="AH6849">
        <v>-0.38043358999999999</v>
      </c>
      <c r="AI6849">
        <v>-0.75015536000000005</v>
      </c>
      <c r="AJ6849">
        <v>-0.99550000000000005</v>
      </c>
      <c r="AK6849">
        <v>0</v>
      </c>
      <c r="AL6849">
        <v>4.6719194000000002</v>
      </c>
      <c r="AM6849">
        <v>0</v>
      </c>
      <c r="AN6849">
        <v>4.5547042500000003</v>
      </c>
      <c r="AO6849">
        <v>0</v>
      </c>
      <c r="AP6849">
        <v>0</v>
      </c>
      <c r="AQ6849">
        <v>0</v>
      </c>
      <c r="AR6849">
        <v>0</v>
      </c>
      <c r="AS6849">
        <v>0</v>
      </c>
      <c r="AT6849">
        <v>0</v>
      </c>
      <c r="AU6849">
        <v>-0.36805801999999999</v>
      </c>
      <c r="AV6849">
        <v>0</v>
      </c>
      <c r="AW6849" t="s">
        <v>113</v>
      </c>
      <c r="AX6849" t="s">
        <v>113</v>
      </c>
      <c r="AY6849">
        <v>0</v>
      </c>
      <c r="AZ6849">
        <v>-4.6719194000000002</v>
      </c>
      <c r="BA6849">
        <v>4.5547042500000003</v>
      </c>
      <c r="BB6849">
        <v>-4.6719194000000002</v>
      </c>
      <c r="BC6849">
        <v>0</v>
      </c>
      <c r="BD6849" t="s">
        <v>113</v>
      </c>
      <c r="BE6849" t="s">
        <v>114</v>
      </c>
      <c r="BF6849">
        <v>0</v>
      </c>
      <c r="BG6849" t="s">
        <v>114</v>
      </c>
      <c r="BH6849" t="s">
        <v>114</v>
      </c>
      <c r="BI6849">
        <v>0</v>
      </c>
      <c r="BJ6849">
        <v>0</v>
      </c>
      <c r="BK6849">
        <v>1</v>
      </c>
      <c r="BL6849" t="s">
        <v>115</v>
      </c>
      <c r="BN6849">
        <f t="shared" si="424"/>
        <v>2.8940629390828004E-3</v>
      </c>
      <c r="BO6849">
        <f t="shared" si="425"/>
        <v>2.1185613889735042</v>
      </c>
      <c r="BP6849">
        <f t="shared" si="426"/>
        <v>1.5738096737604117</v>
      </c>
      <c r="BQ6849">
        <f t="shared" si="427"/>
        <v>0.74286715596330288</v>
      </c>
    </row>
    <row r="6850" spans="1:69" x14ac:dyDescent="0.25">
      <c r="A6850" t="s">
        <v>6960</v>
      </c>
      <c r="B6850" s="1">
        <v>44242.444988425923</v>
      </c>
      <c r="C6850">
        <v>6922.0690000000004</v>
      </c>
      <c r="D6850">
        <v>0</v>
      </c>
      <c r="E6850">
        <v>0</v>
      </c>
      <c r="F6850">
        <v>1</v>
      </c>
      <c r="G6850">
        <v>1.9931876799999999</v>
      </c>
      <c r="H6850">
        <v>0.12931703999999999</v>
      </c>
      <c r="I6850">
        <v>2.5070000000000001</v>
      </c>
      <c r="J6850">
        <v>0</v>
      </c>
      <c r="K6850">
        <v>0</v>
      </c>
      <c r="L6850">
        <v>1</v>
      </c>
      <c r="M6850">
        <v>1.6666830000000001E-2</v>
      </c>
      <c r="N6850">
        <v>1.06674E-3</v>
      </c>
      <c r="O6850">
        <v>295</v>
      </c>
      <c r="P6850">
        <v>0</v>
      </c>
      <c r="Q6850">
        <v>0</v>
      </c>
      <c r="R6850">
        <v>1</v>
      </c>
      <c r="S6850">
        <v>0</v>
      </c>
      <c r="T6850">
        <v>0</v>
      </c>
      <c r="U6850">
        <v>1</v>
      </c>
      <c r="V6850">
        <v>0</v>
      </c>
      <c r="W6850">
        <v>0</v>
      </c>
      <c r="X6850">
        <v>1</v>
      </c>
      <c r="Y6850">
        <v>0</v>
      </c>
      <c r="Z6850">
        <v>0</v>
      </c>
      <c r="AA6850">
        <v>1</v>
      </c>
      <c r="AB6850">
        <v>0</v>
      </c>
      <c r="AC6850">
        <v>0</v>
      </c>
      <c r="AD6850">
        <v>1</v>
      </c>
      <c r="AE6850">
        <v>0</v>
      </c>
      <c r="AF6850">
        <v>0</v>
      </c>
      <c r="AG6850">
        <v>1</v>
      </c>
      <c r="AH6850">
        <v>-0.38043358999999999</v>
      </c>
      <c r="AI6850">
        <v>-0.75015536000000005</v>
      </c>
      <c r="AJ6850">
        <v>-0.99550000000000005</v>
      </c>
      <c r="AK6850">
        <v>0</v>
      </c>
      <c r="AL6850">
        <v>4.6727237099999996</v>
      </c>
      <c r="AM6850">
        <v>0</v>
      </c>
      <c r="AN6850">
        <v>4.6020258500000004</v>
      </c>
      <c r="AO6850">
        <v>0</v>
      </c>
      <c r="AP6850">
        <v>0</v>
      </c>
      <c r="AQ6850">
        <v>0</v>
      </c>
      <c r="AR6850">
        <v>0</v>
      </c>
      <c r="AS6850">
        <v>0</v>
      </c>
      <c r="AT6850">
        <v>0</v>
      </c>
      <c r="AU6850">
        <v>-0.36805801999999999</v>
      </c>
      <c r="AV6850">
        <v>0</v>
      </c>
      <c r="AW6850" t="s">
        <v>113</v>
      </c>
      <c r="AX6850" t="s">
        <v>113</v>
      </c>
      <c r="AY6850">
        <v>0</v>
      </c>
      <c r="AZ6850">
        <v>-4.6727237099999996</v>
      </c>
      <c r="BA6850">
        <v>4.6020258500000004</v>
      </c>
      <c r="BB6850">
        <v>-4.6727237099999996</v>
      </c>
      <c r="BC6850">
        <v>0</v>
      </c>
      <c r="BD6850" t="s">
        <v>113</v>
      </c>
      <c r="BE6850" t="s">
        <v>114</v>
      </c>
      <c r="BF6850">
        <v>0</v>
      </c>
      <c r="BG6850" t="s">
        <v>114</v>
      </c>
      <c r="BH6850" t="s">
        <v>114</v>
      </c>
      <c r="BI6850">
        <v>0</v>
      </c>
      <c r="BJ6850">
        <v>0</v>
      </c>
      <c r="BK6850">
        <v>1</v>
      </c>
      <c r="BL6850" t="s">
        <v>115</v>
      </c>
      <c r="BN6850">
        <f t="shared" si="424"/>
        <v>2.8940400042782003E-3</v>
      </c>
      <c r="BO6850">
        <f t="shared" si="425"/>
        <v>2.1185781782339905</v>
      </c>
      <c r="BP6850">
        <f t="shared" si="426"/>
        <v>1.5738221459506001</v>
      </c>
      <c r="BQ6850">
        <f t="shared" si="427"/>
        <v>0.74286715596330299</v>
      </c>
    </row>
    <row r="6851" spans="1:69" x14ac:dyDescent="0.25">
      <c r="A6851" t="s">
        <v>6961</v>
      </c>
      <c r="B6851" s="1">
        <v>44242.445</v>
      </c>
      <c r="C6851">
        <v>6923.0690000000004</v>
      </c>
      <c r="D6851">
        <v>0</v>
      </c>
      <c r="E6851">
        <v>0</v>
      </c>
      <c r="F6851">
        <v>1</v>
      </c>
      <c r="G6851">
        <v>1.9935085100000001</v>
      </c>
      <c r="H6851">
        <v>0.12931703999999999</v>
      </c>
      <c r="I6851">
        <v>2.5070000000000001</v>
      </c>
      <c r="J6851">
        <v>0</v>
      </c>
      <c r="K6851">
        <v>0</v>
      </c>
      <c r="L6851">
        <v>1</v>
      </c>
      <c r="M6851">
        <v>1.658662E-2</v>
      </c>
      <c r="N6851">
        <v>1.06674E-3</v>
      </c>
      <c r="O6851">
        <v>295</v>
      </c>
      <c r="P6851">
        <v>0</v>
      </c>
      <c r="Q6851">
        <v>0</v>
      </c>
      <c r="R6851">
        <v>1</v>
      </c>
      <c r="S6851">
        <v>0</v>
      </c>
      <c r="T6851">
        <v>0</v>
      </c>
      <c r="U6851">
        <v>1</v>
      </c>
      <c r="V6851">
        <v>0</v>
      </c>
      <c r="W6851">
        <v>0</v>
      </c>
      <c r="X6851">
        <v>1</v>
      </c>
      <c r="Y6851">
        <v>0</v>
      </c>
      <c r="Z6851">
        <v>0</v>
      </c>
      <c r="AA6851">
        <v>1</v>
      </c>
      <c r="AB6851">
        <v>0</v>
      </c>
      <c r="AC6851">
        <v>0</v>
      </c>
      <c r="AD6851">
        <v>1</v>
      </c>
      <c r="AE6851">
        <v>0</v>
      </c>
      <c r="AF6851">
        <v>0</v>
      </c>
      <c r="AG6851">
        <v>1</v>
      </c>
      <c r="AH6851">
        <v>-0.38011276999999999</v>
      </c>
      <c r="AI6851">
        <v>-0.75015536000000005</v>
      </c>
      <c r="AJ6851">
        <v>-0.99550000000000005</v>
      </c>
      <c r="AK6851">
        <v>0</v>
      </c>
      <c r="AL6851">
        <v>4.67352802</v>
      </c>
      <c r="AM6851">
        <v>0</v>
      </c>
      <c r="AN6851">
        <v>4.5783650500000004</v>
      </c>
      <c r="AO6851">
        <v>0</v>
      </c>
      <c r="AP6851">
        <v>0</v>
      </c>
      <c r="AQ6851">
        <v>0</v>
      </c>
      <c r="AR6851">
        <v>0</v>
      </c>
      <c r="AS6851">
        <v>0</v>
      </c>
      <c r="AT6851">
        <v>0</v>
      </c>
      <c r="AU6851">
        <v>-0.36837740000000002</v>
      </c>
      <c r="AV6851">
        <v>0</v>
      </c>
      <c r="AW6851" t="s">
        <v>113</v>
      </c>
      <c r="AX6851" t="s">
        <v>113</v>
      </c>
      <c r="AY6851">
        <v>0</v>
      </c>
      <c r="AZ6851">
        <v>-4.67352802</v>
      </c>
      <c r="BA6851">
        <v>4.5783650500000004</v>
      </c>
      <c r="BB6851">
        <v>-4.67352802</v>
      </c>
      <c r="BC6851">
        <v>0</v>
      </c>
      <c r="BD6851" t="s">
        <v>113</v>
      </c>
      <c r="BE6851" t="s">
        <v>114</v>
      </c>
      <c r="BF6851">
        <v>0</v>
      </c>
      <c r="BG6851" t="s">
        <v>114</v>
      </c>
      <c r="BH6851" t="s">
        <v>114</v>
      </c>
      <c r="BI6851">
        <v>0</v>
      </c>
      <c r="BJ6851">
        <v>0</v>
      </c>
      <c r="BK6851">
        <v>1</v>
      </c>
      <c r="BL6851" t="s">
        <v>115</v>
      </c>
      <c r="BN6851">
        <f t="shared" si="424"/>
        <v>2.8940094244120011E-3</v>
      </c>
      <c r="BO6851">
        <f t="shared" si="425"/>
        <v>2.1186005644213601</v>
      </c>
      <c r="BP6851">
        <f t="shared" si="426"/>
        <v>1.5901903467142406</v>
      </c>
      <c r="BQ6851">
        <f t="shared" si="427"/>
        <v>0.75058525586136582</v>
      </c>
    </row>
    <row r="6852" spans="1:69" x14ac:dyDescent="0.25">
      <c r="A6852" t="s">
        <v>6962</v>
      </c>
      <c r="B6852" s="1">
        <v>44242.445011574076</v>
      </c>
      <c r="C6852">
        <v>6924.0690000000004</v>
      </c>
      <c r="D6852">
        <v>0</v>
      </c>
      <c r="E6852">
        <v>0</v>
      </c>
      <c r="F6852">
        <v>1</v>
      </c>
      <c r="G6852">
        <v>1.99366892</v>
      </c>
      <c r="H6852">
        <v>0.12931703999999999</v>
      </c>
      <c r="I6852">
        <v>2.5070000000000001</v>
      </c>
      <c r="J6852">
        <v>0</v>
      </c>
      <c r="K6852">
        <v>0</v>
      </c>
      <c r="L6852">
        <v>1</v>
      </c>
      <c r="M6852">
        <v>1.6666830000000001E-2</v>
      </c>
      <c r="N6852">
        <v>1.06674E-3</v>
      </c>
      <c r="O6852">
        <v>295</v>
      </c>
      <c r="P6852">
        <v>0</v>
      </c>
      <c r="Q6852">
        <v>0</v>
      </c>
      <c r="R6852">
        <v>1</v>
      </c>
      <c r="S6852">
        <v>0</v>
      </c>
      <c r="T6852">
        <v>0</v>
      </c>
      <c r="U6852">
        <v>1</v>
      </c>
      <c r="V6852">
        <v>0</v>
      </c>
      <c r="W6852">
        <v>0</v>
      </c>
      <c r="X6852">
        <v>1</v>
      </c>
      <c r="Y6852">
        <v>0</v>
      </c>
      <c r="Z6852">
        <v>0</v>
      </c>
      <c r="AA6852">
        <v>1</v>
      </c>
      <c r="AB6852">
        <v>0</v>
      </c>
      <c r="AC6852">
        <v>0</v>
      </c>
      <c r="AD6852">
        <v>1</v>
      </c>
      <c r="AE6852">
        <v>0</v>
      </c>
      <c r="AF6852">
        <v>0</v>
      </c>
      <c r="AG6852">
        <v>1</v>
      </c>
      <c r="AH6852">
        <v>-0.38035339000000001</v>
      </c>
      <c r="AI6852">
        <v>-0.75015536000000005</v>
      </c>
      <c r="AJ6852">
        <v>-0.99550000000000005</v>
      </c>
      <c r="AK6852">
        <v>0</v>
      </c>
      <c r="AL6852">
        <v>4.6739301700000002</v>
      </c>
      <c r="AM6852">
        <v>0</v>
      </c>
      <c r="AN6852">
        <v>4.6020258500000004</v>
      </c>
      <c r="AO6852">
        <v>0</v>
      </c>
      <c r="AP6852">
        <v>0</v>
      </c>
      <c r="AQ6852">
        <v>0</v>
      </c>
      <c r="AR6852">
        <v>0</v>
      </c>
      <c r="AS6852">
        <v>0</v>
      </c>
      <c r="AT6852">
        <v>0</v>
      </c>
      <c r="AU6852">
        <v>-0.36813786999999998</v>
      </c>
      <c r="AV6852">
        <v>0</v>
      </c>
      <c r="AW6852" t="s">
        <v>113</v>
      </c>
      <c r="AX6852" t="s">
        <v>113</v>
      </c>
      <c r="AY6852">
        <v>0</v>
      </c>
      <c r="AZ6852">
        <v>-4.6739301700000002</v>
      </c>
      <c r="BA6852">
        <v>4.6020258500000004</v>
      </c>
      <c r="BB6852">
        <v>-4.6739301700000002</v>
      </c>
      <c r="BC6852">
        <v>0</v>
      </c>
      <c r="BD6852" t="s">
        <v>113</v>
      </c>
      <c r="BE6852" t="s">
        <v>114</v>
      </c>
      <c r="BF6852">
        <v>0</v>
      </c>
      <c r="BG6852" t="s">
        <v>114</v>
      </c>
      <c r="BH6852" t="s">
        <v>114</v>
      </c>
      <c r="BI6852">
        <v>0</v>
      </c>
      <c r="BJ6852">
        <v>0</v>
      </c>
      <c r="BK6852">
        <v>1</v>
      </c>
      <c r="BL6852" t="s">
        <v>115</v>
      </c>
      <c r="BN6852">
        <f t="shared" si="424"/>
        <v>2.8939788445458007E-3</v>
      </c>
      <c r="BO6852">
        <f t="shared" si="425"/>
        <v>2.1186229510818269</v>
      </c>
      <c r="BP6852">
        <f t="shared" si="426"/>
        <v>1.5820312780201258</v>
      </c>
      <c r="BQ6852">
        <f t="shared" si="427"/>
        <v>0.74672620591233441</v>
      </c>
    </row>
    <row r="6853" spans="1:69" x14ac:dyDescent="0.25">
      <c r="A6853" t="s">
        <v>6963</v>
      </c>
      <c r="B6853" s="1">
        <v>44242.445023148146</v>
      </c>
      <c r="C6853">
        <v>6925.0690000000004</v>
      </c>
      <c r="D6853">
        <v>0</v>
      </c>
      <c r="E6853">
        <v>0</v>
      </c>
      <c r="F6853">
        <v>1</v>
      </c>
      <c r="G6853">
        <v>1.9940699500000001</v>
      </c>
      <c r="H6853">
        <v>0.12931703999999999</v>
      </c>
      <c r="I6853">
        <v>2.5070000000000001</v>
      </c>
      <c r="J6853">
        <v>0</v>
      </c>
      <c r="K6853">
        <v>0</v>
      </c>
      <c r="L6853">
        <v>1</v>
      </c>
      <c r="M6853">
        <v>1.658662E-2</v>
      </c>
      <c r="N6853">
        <v>1.06674E-3</v>
      </c>
      <c r="O6853">
        <v>295</v>
      </c>
      <c r="P6853">
        <v>0</v>
      </c>
      <c r="Q6853">
        <v>0</v>
      </c>
      <c r="R6853">
        <v>1</v>
      </c>
      <c r="S6853">
        <v>0</v>
      </c>
      <c r="T6853">
        <v>0</v>
      </c>
      <c r="U6853">
        <v>1</v>
      </c>
      <c r="V6853">
        <v>0</v>
      </c>
      <c r="W6853">
        <v>0</v>
      </c>
      <c r="X6853">
        <v>1</v>
      </c>
      <c r="Y6853">
        <v>0</v>
      </c>
      <c r="Z6853">
        <v>0</v>
      </c>
      <c r="AA6853">
        <v>1</v>
      </c>
      <c r="AB6853">
        <v>0</v>
      </c>
      <c r="AC6853">
        <v>0</v>
      </c>
      <c r="AD6853">
        <v>1</v>
      </c>
      <c r="AE6853">
        <v>0</v>
      </c>
      <c r="AF6853">
        <v>0</v>
      </c>
      <c r="AG6853">
        <v>1</v>
      </c>
      <c r="AH6853">
        <v>-0.38011276999999999</v>
      </c>
      <c r="AI6853">
        <v>-0.75015536000000005</v>
      </c>
      <c r="AJ6853">
        <v>-0.99550000000000005</v>
      </c>
      <c r="AK6853">
        <v>0</v>
      </c>
      <c r="AL6853">
        <v>4.6749355599999998</v>
      </c>
      <c r="AM6853">
        <v>0</v>
      </c>
      <c r="AN6853">
        <v>4.5783650500000004</v>
      </c>
      <c r="AO6853">
        <v>0</v>
      </c>
      <c r="AP6853">
        <v>0</v>
      </c>
      <c r="AQ6853">
        <v>0</v>
      </c>
      <c r="AR6853">
        <v>0</v>
      </c>
      <c r="AS6853">
        <v>0</v>
      </c>
      <c r="AT6853">
        <v>0</v>
      </c>
      <c r="AU6853">
        <v>-0.36837740000000002</v>
      </c>
      <c r="AV6853">
        <v>0</v>
      </c>
      <c r="AW6853" t="s">
        <v>113</v>
      </c>
      <c r="AX6853" t="s">
        <v>113</v>
      </c>
      <c r="AY6853">
        <v>0</v>
      </c>
      <c r="AZ6853">
        <v>-4.6749355599999998</v>
      </c>
      <c r="BA6853">
        <v>4.5783650500000004</v>
      </c>
      <c r="BB6853">
        <v>-4.6749355599999998</v>
      </c>
      <c r="BC6853">
        <v>0</v>
      </c>
      <c r="BD6853" t="s">
        <v>113</v>
      </c>
      <c r="BE6853" t="s">
        <v>114</v>
      </c>
      <c r="BF6853">
        <v>0</v>
      </c>
      <c r="BG6853" t="s">
        <v>114</v>
      </c>
      <c r="BH6853" t="s">
        <v>114</v>
      </c>
      <c r="BI6853">
        <v>0</v>
      </c>
      <c r="BJ6853">
        <v>0</v>
      </c>
      <c r="BK6853">
        <v>1</v>
      </c>
      <c r="BL6853" t="s">
        <v>115</v>
      </c>
      <c r="BN6853">
        <f t="shared" si="424"/>
        <v>2.8939482646796002E-3</v>
      </c>
      <c r="BO6853">
        <f t="shared" si="425"/>
        <v>2.1186453382154067</v>
      </c>
      <c r="BP6853">
        <f t="shared" si="426"/>
        <v>1.5902239532639009</v>
      </c>
      <c r="BQ6853">
        <f t="shared" si="427"/>
        <v>0.75058525586136582</v>
      </c>
    </row>
    <row r="6854" spans="1:69" x14ac:dyDescent="0.25">
      <c r="A6854" t="s">
        <v>6964</v>
      </c>
      <c r="B6854" s="1">
        <v>44242.445034722223</v>
      </c>
      <c r="C6854">
        <v>6926.0690000000004</v>
      </c>
      <c r="D6854">
        <v>0</v>
      </c>
      <c r="E6854">
        <v>0</v>
      </c>
      <c r="F6854">
        <v>1</v>
      </c>
      <c r="G6854">
        <v>1.99439078</v>
      </c>
      <c r="H6854">
        <v>0.12931703999999999</v>
      </c>
      <c r="I6854">
        <v>2.5070000000000001</v>
      </c>
      <c r="J6854">
        <v>0</v>
      </c>
      <c r="K6854">
        <v>0</v>
      </c>
      <c r="L6854">
        <v>1</v>
      </c>
      <c r="M6854">
        <v>1.658662E-2</v>
      </c>
      <c r="N6854">
        <v>1.06674E-3</v>
      </c>
      <c r="O6854">
        <v>295</v>
      </c>
      <c r="P6854">
        <v>0</v>
      </c>
      <c r="Q6854">
        <v>0</v>
      </c>
      <c r="R6854">
        <v>1</v>
      </c>
      <c r="S6854">
        <v>0</v>
      </c>
      <c r="T6854">
        <v>0</v>
      </c>
      <c r="U6854">
        <v>1</v>
      </c>
      <c r="V6854">
        <v>0</v>
      </c>
      <c r="W6854">
        <v>0</v>
      </c>
      <c r="X6854">
        <v>1</v>
      </c>
      <c r="Y6854">
        <v>0</v>
      </c>
      <c r="Z6854">
        <v>0</v>
      </c>
      <c r="AA6854">
        <v>1</v>
      </c>
      <c r="AB6854">
        <v>0</v>
      </c>
      <c r="AC6854">
        <v>0</v>
      </c>
      <c r="AD6854">
        <v>1</v>
      </c>
      <c r="AE6854">
        <v>0</v>
      </c>
      <c r="AF6854">
        <v>0</v>
      </c>
      <c r="AG6854">
        <v>1</v>
      </c>
      <c r="AH6854">
        <v>-0.38019297000000002</v>
      </c>
      <c r="AI6854">
        <v>-0.75015536000000005</v>
      </c>
      <c r="AJ6854">
        <v>-0.99550000000000005</v>
      </c>
      <c r="AK6854">
        <v>0</v>
      </c>
      <c r="AL6854">
        <v>4.6757398600000002</v>
      </c>
      <c r="AM6854">
        <v>0</v>
      </c>
      <c r="AN6854">
        <v>4.5783650500000004</v>
      </c>
      <c r="AO6854">
        <v>0</v>
      </c>
      <c r="AP6854">
        <v>0</v>
      </c>
      <c r="AQ6854">
        <v>0</v>
      </c>
      <c r="AR6854">
        <v>0</v>
      </c>
      <c r="AS6854">
        <v>0</v>
      </c>
      <c r="AT6854">
        <v>0</v>
      </c>
      <c r="AU6854">
        <v>-0.36829756000000002</v>
      </c>
      <c r="AV6854">
        <v>0</v>
      </c>
      <c r="AW6854" t="s">
        <v>113</v>
      </c>
      <c r="AX6854" t="s">
        <v>113</v>
      </c>
      <c r="AY6854">
        <v>0</v>
      </c>
      <c r="AZ6854">
        <v>-4.6757398600000002</v>
      </c>
      <c r="BA6854">
        <v>4.5783650500000004</v>
      </c>
      <c r="BB6854">
        <v>-4.6757398600000002</v>
      </c>
      <c r="BC6854">
        <v>0</v>
      </c>
      <c r="BD6854" t="s">
        <v>113</v>
      </c>
      <c r="BE6854" t="s">
        <v>114</v>
      </c>
      <c r="BF6854">
        <v>0</v>
      </c>
      <c r="BG6854" t="s">
        <v>114</v>
      </c>
      <c r="BH6854" t="s">
        <v>114</v>
      </c>
      <c r="BI6854">
        <v>0</v>
      </c>
      <c r="BJ6854">
        <v>0</v>
      </c>
      <c r="BK6854">
        <v>1</v>
      </c>
      <c r="BL6854" t="s">
        <v>115</v>
      </c>
      <c r="BN6854">
        <f t="shared" si="424"/>
        <v>2.8939329749366003E-3</v>
      </c>
      <c r="BO6854">
        <f t="shared" si="425"/>
        <v>2.1186565318204447</v>
      </c>
      <c r="BP6854">
        <f t="shared" si="426"/>
        <v>1.5820563536376657</v>
      </c>
      <c r="BQ6854">
        <f t="shared" si="427"/>
        <v>0.74672620591233441</v>
      </c>
    </row>
    <row r="6855" spans="1:69" x14ac:dyDescent="0.25">
      <c r="A6855" t="s">
        <v>6965</v>
      </c>
      <c r="B6855" s="1">
        <v>44242.4450462963</v>
      </c>
      <c r="C6855">
        <v>6927.0690000000004</v>
      </c>
      <c r="D6855">
        <v>0</v>
      </c>
      <c r="E6855">
        <v>0</v>
      </c>
      <c r="F6855">
        <v>1</v>
      </c>
      <c r="G6855">
        <v>1.9946313899999999</v>
      </c>
      <c r="H6855">
        <v>0.12931703999999999</v>
      </c>
      <c r="I6855">
        <v>2.5070000000000001</v>
      </c>
      <c r="J6855">
        <v>0</v>
      </c>
      <c r="K6855">
        <v>0</v>
      </c>
      <c r="L6855">
        <v>1</v>
      </c>
      <c r="M6855">
        <v>1.674703E-2</v>
      </c>
      <c r="N6855">
        <v>1.06674E-3</v>
      </c>
      <c r="O6855">
        <v>295</v>
      </c>
      <c r="P6855">
        <v>0</v>
      </c>
      <c r="Q6855">
        <v>0</v>
      </c>
      <c r="R6855">
        <v>1</v>
      </c>
      <c r="S6855">
        <v>0</v>
      </c>
      <c r="T6855">
        <v>0</v>
      </c>
      <c r="U6855">
        <v>1</v>
      </c>
      <c r="V6855">
        <v>0</v>
      </c>
      <c r="W6855">
        <v>0</v>
      </c>
      <c r="X6855">
        <v>1</v>
      </c>
      <c r="Y6855">
        <v>0</v>
      </c>
      <c r="Z6855">
        <v>0</v>
      </c>
      <c r="AA6855">
        <v>1</v>
      </c>
      <c r="AB6855">
        <v>0</v>
      </c>
      <c r="AC6855">
        <v>0</v>
      </c>
      <c r="AD6855">
        <v>1</v>
      </c>
      <c r="AE6855">
        <v>0</v>
      </c>
      <c r="AF6855">
        <v>0</v>
      </c>
      <c r="AG6855">
        <v>1</v>
      </c>
      <c r="AH6855">
        <v>-0.38011276999999999</v>
      </c>
      <c r="AI6855">
        <v>-0.75015536000000005</v>
      </c>
      <c r="AJ6855">
        <v>-0.99550000000000005</v>
      </c>
      <c r="AK6855">
        <v>0</v>
      </c>
      <c r="AL6855">
        <v>4.6763431000000004</v>
      </c>
      <c r="AM6855">
        <v>0</v>
      </c>
      <c r="AN6855">
        <v>4.6256866600000004</v>
      </c>
      <c r="AO6855">
        <v>0</v>
      </c>
      <c r="AP6855">
        <v>0</v>
      </c>
      <c r="AQ6855">
        <v>0</v>
      </c>
      <c r="AR6855">
        <v>0</v>
      </c>
      <c r="AS6855">
        <v>0</v>
      </c>
      <c r="AT6855">
        <v>0</v>
      </c>
      <c r="AU6855">
        <v>-0.36837740000000002</v>
      </c>
      <c r="AV6855">
        <v>0</v>
      </c>
      <c r="AW6855" t="s">
        <v>113</v>
      </c>
      <c r="AX6855" t="s">
        <v>113</v>
      </c>
      <c r="AY6855">
        <v>0</v>
      </c>
      <c r="AZ6855">
        <v>-4.6763431000000004</v>
      </c>
      <c r="BA6855">
        <v>4.6256866600000004</v>
      </c>
      <c r="BB6855">
        <v>-4.6763431000000004</v>
      </c>
      <c r="BC6855">
        <v>0</v>
      </c>
      <c r="BD6855" t="s">
        <v>113</v>
      </c>
      <c r="BE6855" t="s">
        <v>114</v>
      </c>
      <c r="BF6855">
        <v>0</v>
      </c>
      <c r="BG6855" t="s">
        <v>114</v>
      </c>
      <c r="BH6855" t="s">
        <v>114</v>
      </c>
      <c r="BI6855">
        <v>0</v>
      </c>
      <c r="BJ6855">
        <v>0</v>
      </c>
      <c r="BK6855">
        <v>1</v>
      </c>
      <c r="BL6855" t="s">
        <v>115</v>
      </c>
      <c r="BN6855">
        <f t="shared" si="424"/>
        <v>2.8938947500088004E-3</v>
      </c>
      <c r="BO6855">
        <f t="shared" si="425"/>
        <v>2.1186845167680528</v>
      </c>
      <c r="BP6855">
        <f t="shared" si="426"/>
        <v>1.5820772507314156</v>
      </c>
      <c r="BQ6855">
        <f t="shared" si="427"/>
        <v>0.7467262059123343</v>
      </c>
    </row>
    <row r="6856" spans="1:69" x14ac:dyDescent="0.25">
      <c r="A6856" t="s">
        <v>6966</v>
      </c>
      <c r="B6856" s="1">
        <v>44242.445057870369</v>
      </c>
      <c r="C6856">
        <v>6928.0690000000004</v>
      </c>
      <c r="D6856">
        <v>0</v>
      </c>
      <c r="E6856">
        <v>0</v>
      </c>
      <c r="F6856">
        <v>1</v>
      </c>
      <c r="G6856">
        <v>1.9949522200000001</v>
      </c>
      <c r="H6856">
        <v>0.12931703999999999</v>
      </c>
      <c r="I6856">
        <v>2.5070000000000001</v>
      </c>
      <c r="J6856">
        <v>0</v>
      </c>
      <c r="K6856">
        <v>0</v>
      </c>
      <c r="L6856">
        <v>1</v>
      </c>
      <c r="M6856">
        <v>1.658662E-2</v>
      </c>
      <c r="N6856">
        <v>1.06674E-3</v>
      </c>
      <c r="O6856">
        <v>295</v>
      </c>
      <c r="P6856">
        <v>0</v>
      </c>
      <c r="Q6856">
        <v>0</v>
      </c>
      <c r="R6856">
        <v>1</v>
      </c>
      <c r="S6856">
        <v>0</v>
      </c>
      <c r="T6856">
        <v>0</v>
      </c>
      <c r="U6856">
        <v>1</v>
      </c>
      <c r="V6856">
        <v>0</v>
      </c>
      <c r="W6856">
        <v>0</v>
      </c>
      <c r="X6856">
        <v>1</v>
      </c>
      <c r="Y6856">
        <v>0</v>
      </c>
      <c r="Z6856">
        <v>0</v>
      </c>
      <c r="AA6856">
        <v>1</v>
      </c>
      <c r="AB6856">
        <v>0</v>
      </c>
      <c r="AC6856">
        <v>0</v>
      </c>
      <c r="AD6856">
        <v>1</v>
      </c>
      <c r="AE6856">
        <v>0</v>
      </c>
      <c r="AF6856">
        <v>0</v>
      </c>
      <c r="AG6856">
        <v>1</v>
      </c>
      <c r="AH6856">
        <v>-0.37995234999999999</v>
      </c>
      <c r="AI6856">
        <v>-0.75015536000000005</v>
      </c>
      <c r="AJ6856">
        <v>-0.99550000000000005</v>
      </c>
      <c r="AK6856">
        <v>0</v>
      </c>
      <c r="AL6856">
        <v>4.6771474</v>
      </c>
      <c r="AM6856">
        <v>0</v>
      </c>
      <c r="AN6856">
        <v>4.5783650500000004</v>
      </c>
      <c r="AO6856">
        <v>0</v>
      </c>
      <c r="AP6856">
        <v>0</v>
      </c>
      <c r="AQ6856">
        <v>0</v>
      </c>
      <c r="AR6856">
        <v>0</v>
      </c>
      <c r="AS6856">
        <v>0</v>
      </c>
      <c r="AT6856">
        <v>0</v>
      </c>
      <c r="AU6856">
        <v>-0.36853709000000001</v>
      </c>
      <c r="AV6856">
        <v>0</v>
      </c>
      <c r="AW6856" t="s">
        <v>113</v>
      </c>
      <c r="AX6856" t="s">
        <v>113</v>
      </c>
      <c r="AY6856">
        <v>0</v>
      </c>
      <c r="AZ6856">
        <v>-4.6771474</v>
      </c>
      <c r="BA6856">
        <v>4.5783650500000004</v>
      </c>
      <c r="BB6856">
        <v>-4.6771474</v>
      </c>
      <c r="BC6856">
        <v>0</v>
      </c>
      <c r="BD6856" t="s">
        <v>113</v>
      </c>
      <c r="BE6856" t="s">
        <v>114</v>
      </c>
      <c r="BF6856">
        <v>0</v>
      </c>
      <c r="BG6856" t="s">
        <v>114</v>
      </c>
      <c r="BH6856" t="s">
        <v>114</v>
      </c>
      <c r="BI6856">
        <v>0</v>
      </c>
      <c r="BJ6856">
        <v>0</v>
      </c>
      <c r="BK6856">
        <v>1</v>
      </c>
      <c r="BL6856" t="s">
        <v>115</v>
      </c>
      <c r="BN6856">
        <f t="shared" ref="BN6856:BN6919" si="428">(BQ$2*(BO$2-AL6854)/1000000)</f>
        <v>2.8938641705228002E-3</v>
      </c>
      <c r="BO6856">
        <f t="shared" ref="BO6856:BO6919" si="429">((62.5*10)*9.81/BN6856)/1000000</f>
        <v>2.1187069049244074</v>
      </c>
      <c r="BP6856">
        <f t="shared" ref="BP6856:BP6919" si="430">((AN6855*1000)/BN6856)/1000000</f>
        <v>1.5984463635569779</v>
      </c>
      <c r="BQ6856">
        <f t="shared" ref="BQ6856:BQ6919" si="431">BP6856/BO6856</f>
        <v>0.75444430744138646</v>
      </c>
    </row>
    <row r="6857" spans="1:69" x14ac:dyDescent="0.25">
      <c r="A6857" t="s">
        <v>6967</v>
      </c>
      <c r="B6857" s="1">
        <v>44242.445069444446</v>
      </c>
      <c r="C6857">
        <v>6929.0690000000004</v>
      </c>
      <c r="D6857">
        <v>0</v>
      </c>
      <c r="E6857">
        <v>0</v>
      </c>
      <c r="F6857">
        <v>1</v>
      </c>
      <c r="G6857">
        <v>1.9952730400000001</v>
      </c>
      <c r="H6857">
        <v>0.12931703999999999</v>
      </c>
      <c r="I6857">
        <v>2.5070000000000001</v>
      </c>
      <c r="J6857">
        <v>0</v>
      </c>
      <c r="K6857">
        <v>0</v>
      </c>
      <c r="L6857">
        <v>1</v>
      </c>
      <c r="M6857">
        <v>1.6666830000000001E-2</v>
      </c>
      <c r="N6857">
        <v>1.06674E-3</v>
      </c>
      <c r="O6857">
        <v>295</v>
      </c>
      <c r="P6857">
        <v>0</v>
      </c>
      <c r="Q6857">
        <v>0</v>
      </c>
      <c r="R6857">
        <v>1</v>
      </c>
      <c r="S6857">
        <v>0</v>
      </c>
      <c r="T6857">
        <v>0</v>
      </c>
      <c r="U6857">
        <v>1</v>
      </c>
      <c r="V6857">
        <v>0</v>
      </c>
      <c r="W6857">
        <v>0</v>
      </c>
      <c r="X6857">
        <v>1</v>
      </c>
      <c r="Y6857">
        <v>0</v>
      </c>
      <c r="Z6857">
        <v>0</v>
      </c>
      <c r="AA6857">
        <v>1</v>
      </c>
      <c r="AB6857">
        <v>0</v>
      </c>
      <c r="AC6857">
        <v>0</v>
      </c>
      <c r="AD6857">
        <v>1</v>
      </c>
      <c r="AE6857">
        <v>0</v>
      </c>
      <c r="AF6857">
        <v>0</v>
      </c>
      <c r="AG6857">
        <v>1</v>
      </c>
      <c r="AH6857">
        <v>-0.38019297000000002</v>
      </c>
      <c r="AI6857">
        <v>-0.75015536000000005</v>
      </c>
      <c r="AJ6857">
        <v>-0.99550000000000005</v>
      </c>
      <c r="AK6857">
        <v>0</v>
      </c>
      <c r="AL6857">
        <v>4.6779517100000003</v>
      </c>
      <c r="AM6857">
        <v>0</v>
      </c>
      <c r="AN6857">
        <v>4.6020258500000004</v>
      </c>
      <c r="AO6857">
        <v>0</v>
      </c>
      <c r="AP6857">
        <v>0</v>
      </c>
      <c r="AQ6857">
        <v>0</v>
      </c>
      <c r="AR6857">
        <v>0</v>
      </c>
      <c r="AS6857">
        <v>0</v>
      </c>
      <c r="AT6857">
        <v>0</v>
      </c>
      <c r="AU6857">
        <v>-0.36829756000000002</v>
      </c>
      <c r="AV6857">
        <v>0</v>
      </c>
      <c r="AW6857" t="s">
        <v>113</v>
      </c>
      <c r="AX6857" t="s">
        <v>113</v>
      </c>
      <c r="AY6857">
        <v>0</v>
      </c>
      <c r="AZ6857">
        <v>-4.6779517100000003</v>
      </c>
      <c r="BA6857">
        <v>4.6020258500000004</v>
      </c>
      <c r="BB6857">
        <v>-4.6779517100000003</v>
      </c>
      <c r="BC6857">
        <v>0</v>
      </c>
      <c r="BD6857" t="s">
        <v>113</v>
      </c>
      <c r="BE6857" t="s">
        <v>114</v>
      </c>
      <c r="BF6857">
        <v>0</v>
      </c>
      <c r="BG6857" t="s">
        <v>114</v>
      </c>
      <c r="BH6857" t="s">
        <v>114</v>
      </c>
      <c r="BI6857">
        <v>0</v>
      </c>
      <c r="BJ6857">
        <v>0</v>
      </c>
      <c r="BK6857">
        <v>1</v>
      </c>
      <c r="BL6857" t="s">
        <v>115</v>
      </c>
      <c r="BN6857">
        <f t="shared" si="428"/>
        <v>2.8938412353380003E-3</v>
      </c>
      <c r="BO6857">
        <f t="shared" si="429"/>
        <v>2.1187236967697265</v>
      </c>
      <c r="BP6857">
        <f t="shared" si="430"/>
        <v>1.582106507465413</v>
      </c>
      <c r="BQ6857">
        <f t="shared" si="431"/>
        <v>0.74672620591233441</v>
      </c>
    </row>
    <row r="6858" spans="1:69" x14ac:dyDescent="0.25">
      <c r="A6858" t="s">
        <v>6968</v>
      </c>
      <c r="B6858" s="1">
        <v>44242.445081018515</v>
      </c>
      <c r="C6858">
        <v>6930.0690000000004</v>
      </c>
      <c r="D6858">
        <v>0</v>
      </c>
      <c r="E6858">
        <v>0</v>
      </c>
      <c r="F6858">
        <v>1</v>
      </c>
      <c r="G6858">
        <v>1.99559387</v>
      </c>
      <c r="H6858">
        <v>0.12931703999999999</v>
      </c>
      <c r="I6858">
        <v>2.5070000000000001</v>
      </c>
      <c r="J6858">
        <v>0</v>
      </c>
      <c r="K6858">
        <v>0</v>
      </c>
      <c r="L6858">
        <v>1</v>
      </c>
      <c r="M6858">
        <v>1.658662E-2</v>
      </c>
      <c r="N6858">
        <v>1.06674E-3</v>
      </c>
      <c r="O6858">
        <v>295</v>
      </c>
      <c r="P6858">
        <v>0</v>
      </c>
      <c r="Q6858">
        <v>0</v>
      </c>
      <c r="R6858">
        <v>1</v>
      </c>
      <c r="S6858">
        <v>0</v>
      </c>
      <c r="T6858">
        <v>0</v>
      </c>
      <c r="U6858">
        <v>1</v>
      </c>
      <c r="V6858">
        <v>0</v>
      </c>
      <c r="W6858">
        <v>0</v>
      </c>
      <c r="X6858">
        <v>1</v>
      </c>
      <c r="Y6858">
        <v>0</v>
      </c>
      <c r="Z6858">
        <v>0</v>
      </c>
      <c r="AA6858">
        <v>1</v>
      </c>
      <c r="AB6858">
        <v>0</v>
      </c>
      <c r="AC6858">
        <v>0</v>
      </c>
      <c r="AD6858">
        <v>1</v>
      </c>
      <c r="AE6858">
        <v>0</v>
      </c>
      <c r="AF6858">
        <v>0</v>
      </c>
      <c r="AG6858">
        <v>1</v>
      </c>
      <c r="AH6858">
        <v>-0.38019297000000002</v>
      </c>
      <c r="AI6858">
        <v>-0.75015536000000005</v>
      </c>
      <c r="AJ6858">
        <v>-0.99550000000000005</v>
      </c>
      <c r="AK6858">
        <v>0</v>
      </c>
      <c r="AL6858">
        <v>4.6787560199999998</v>
      </c>
      <c r="AM6858">
        <v>0</v>
      </c>
      <c r="AN6858">
        <v>4.5783650500000004</v>
      </c>
      <c r="AO6858">
        <v>0</v>
      </c>
      <c r="AP6858">
        <v>0</v>
      </c>
      <c r="AQ6858">
        <v>0</v>
      </c>
      <c r="AR6858">
        <v>0</v>
      </c>
      <c r="AS6858">
        <v>0</v>
      </c>
      <c r="AT6858">
        <v>0</v>
      </c>
      <c r="AU6858">
        <v>-0.36829756000000002</v>
      </c>
      <c r="AV6858">
        <v>0</v>
      </c>
      <c r="AW6858" t="s">
        <v>113</v>
      </c>
      <c r="AX6858" t="s">
        <v>113</v>
      </c>
      <c r="AY6858">
        <v>0</v>
      </c>
      <c r="AZ6858">
        <v>-4.6787560199999998</v>
      </c>
      <c r="BA6858">
        <v>4.5783650500000004</v>
      </c>
      <c r="BB6858">
        <v>-4.6787560199999998</v>
      </c>
      <c r="BC6858">
        <v>0</v>
      </c>
      <c r="BD6858" t="s">
        <v>113</v>
      </c>
      <c r="BE6858" t="s">
        <v>114</v>
      </c>
      <c r="BF6858">
        <v>0</v>
      </c>
      <c r="BG6858" t="s">
        <v>114</v>
      </c>
      <c r="BH6858" t="s">
        <v>114</v>
      </c>
      <c r="BI6858">
        <v>0</v>
      </c>
      <c r="BJ6858">
        <v>0</v>
      </c>
      <c r="BK6858">
        <v>1</v>
      </c>
      <c r="BL6858" t="s">
        <v>115</v>
      </c>
      <c r="BN6858">
        <f t="shared" si="428"/>
        <v>2.8938106558520009E-3</v>
      </c>
      <c r="BO6858">
        <f t="shared" si="429"/>
        <v>2.1187460857541236</v>
      </c>
      <c r="BP6858">
        <f t="shared" si="430"/>
        <v>1.5902995728810265</v>
      </c>
      <c r="BQ6858">
        <f t="shared" si="431"/>
        <v>0.75058525586136593</v>
      </c>
    </row>
    <row r="6859" spans="1:69" x14ac:dyDescent="0.25">
      <c r="A6859" t="s">
        <v>6969</v>
      </c>
      <c r="B6859" s="1">
        <v>44242.445092592592</v>
      </c>
      <c r="C6859">
        <v>6931.0690000000004</v>
      </c>
      <c r="D6859">
        <v>0</v>
      </c>
      <c r="E6859">
        <v>0</v>
      </c>
      <c r="F6859">
        <v>1</v>
      </c>
      <c r="G6859">
        <v>1.9959948999999999</v>
      </c>
      <c r="H6859">
        <v>0.12931703999999999</v>
      </c>
      <c r="I6859">
        <v>2.5070000000000001</v>
      </c>
      <c r="J6859">
        <v>0</v>
      </c>
      <c r="K6859">
        <v>0</v>
      </c>
      <c r="L6859">
        <v>1</v>
      </c>
      <c r="M6859">
        <v>1.658662E-2</v>
      </c>
      <c r="N6859">
        <v>1.06674E-3</v>
      </c>
      <c r="O6859">
        <v>295</v>
      </c>
      <c r="P6859">
        <v>0</v>
      </c>
      <c r="Q6859">
        <v>0</v>
      </c>
      <c r="R6859">
        <v>1</v>
      </c>
      <c r="S6859">
        <v>0</v>
      </c>
      <c r="T6859">
        <v>0</v>
      </c>
      <c r="U6859">
        <v>1</v>
      </c>
      <c r="V6859">
        <v>0</v>
      </c>
      <c r="W6859">
        <v>0</v>
      </c>
      <c r="X6859">
        <v>1</v>
      </c>
      <c r="Y6859">
        <v>0</v>
      </c>
      <c r="Z6859">
        <v>0</v>
      </c>
      <c r="AA6859">
        <v>1</v>
      </c>
      <c r="AB6859">
        <v>0</v>
      </c>
      <c r="AC6859">
        <v>0</v>
      </c>
      <c r="AD6859">
        <v>1</v>
      </c>
      <c r="AE6859">
        <v>0</v>
      </c>
      <c r="AF6859">
        <v>0</v>
      </c>
      <c r="AG6859">
        <v>1</v>
      </c>
      <c r="AH6859">
        <v>-0.38003256000000002</v>
      </c>
      <c r="AI6859">
        <v>-0.75015536000000005</v>
      </c>
      <c r="AJ6859">
        <v>-0.99550000000000005</v>
      </c>
      <c r="AK6859">
        <v>0</v>
      </c>
      <c r="AL6859">
        <v>4.6797614100000002</v>
      </c>
      <c r="AM6859">
        <v>0</v>
      </c>
      <c r="AN6859">
        <v>4.5783650500000004</v>
      </c>
      <c r="AO6859">
        <v>0</v>
      </c>
      <c r="AP6859">
        <v>0</v>
      </c>
      <c r="AQ6859">
        <v>0</v>
      </c>
      <c r="AR6859">
        <v>0</v>
      </c>
      <c r="AS6859">
        <v>0</v>
      </c>
      <c r="AT6859">
        <v>0</v>
      </c>
      <c r="AU6859">
        <v>-0.36845725000000001</v>
      </c>
      <c r="AV6859">
        <v>0</v>
      </c>
      <c r="AW6859" t="s">
        <v>113</v>
      </c>
      <c r="AX6859" t="s">
        <v>113</v>
      </c>
      <c r="AY6859">
        <v>0</v>
      </c>
      <c r="AZ6859">
        <v>-4.6797614100000002</v>
      </c>
      <c r="BA6859">
        <v>4.5783650500000004</v>
      </c>
      <c r="BB6859">
        <v>-4.6797614100000002</v>
      </c>
      <c r="BC6859">
        <v>0</v>
      </c>
      <c r="BD6859" t="s">
        <v>113</v>
      </c>
      <c r="BE6859" t="s">
        <v>114</v>
      </c>
      <c r="BF6859">
        <v>0</v>
      </c>
      <c r="BG6859" t="s">
        <v>114</v>
      </c>
      <c r="BH6859" t="s">
        <v>114</v>
      </c>
      <c r="BI6859">
        <v>0</v>
      </c>
      <c r="BJ6859">
        <v>0</v>
      </c>
      <c r="BK6859">
        <v>1</v>
      </c>
      <c r="BL6859" t="s">
        <v>115</v>
      </c>
      <c r="BN6859">
        <f t="shared" si="428"/>
        <v>2.8937800759858004E-3</v>
      </c>
      <c r="BO6859">
        <f t="shared" si="429"/>
        <v>2.1187684754900791</v>
      </c>
      <c r="BP6859">
        <f t="shared" si="430"/>
        <v>1.5821399449093676</v>
      </c>
      <c r="BQ6859">
        <f t="shared" si="431"/>
        <v>0.74672620591233441</v>
      </c>
    </row>
    <row r="6860" spans="1:69" x14ac:dyDescent="0.25">
      <c r="A6860" t="s">
        <v>6970</v>
      </c>
      <c r="B6860" s="1">
        <v>44242.445104166669</v>
      </c>
      <c r="C6860">
        <v>6932.0690000000004</v>
      </c>
      <c r="D6860">
        <v>0</v>
      </c>
      <c r="E6860">
        <v>0</v>
      </c>
      <c r="F6860">
        <v>1</v>
      </c>
      <c r="G6860">
        <v>1.99615531</v>
      </c>
      <c r="H6860">
        <v>0.12931703999999999</v>
      </c>
      <c r="I6860">
        <v>2.5070000000000001</v>
      </c>
      <c r="J6860">
        <v>0</v>
      </c>
      <c r="K6860">
        <v>0</v>
      </c>
      <c r="L6860">
        <v>1</v>
      </c>
      <c r="M6860">
        <v>1.674703E-2</v>
      </c>
      <c r="N6860">
        <v>1.06674E-3</v>
      </c>
      <c r="O6860">
        <v>295</v>
      </c>
      <c r="P6860">
        <v>0</v>
      </c>
      <c r="Q6860">
        <v>0</v>
      </c>
      <c r="R6860">
        <v>1</v>
      </c>
      <c r="S6860">
        <v>0</v>
      </c>
      <c r="T6860">
        <v>0</v>
      </c>
      <c r="U6860">
        <v>1</v>
      </c>
      <c r="V6860">
        <v>0</v>
      </c>
      <c r="W6860">
        <v>0</v>
      </c>
      <c r="X6860">
        <v>1</v>
      </c>
      <c r="Y6860">
        <v>0</v>
      </c>
      <c r="Z6860">
        <v>0</v>
      </c>
      <c r="AA6860">
        <v>1</v>
      </c>
      <c r="AB6860">
        <v>0</v>
      </c>
      <c r="AC6860">
        <v>0</v>
      </c>
      <c r="AD6860">
        <v>1</v>
      </c>
      <c r="AE6860">
        <v>0</v>
      </c>
      <c r="AF6860">
        <v>0</v>
      </c>
      <c r="AG6860">
        <v>1</v>
      </c>
      <c r="AH6860">
        <v>-0.37995234999999999</v>
      </c>
      <c r="AI6860">
        <v>-0.75015536000000005</v>
      </c>
      <c r="AJ6860">
        <v>-0.99550000000000005</v>
      </c>
      <c r="AK6860">
        <v>0</v>
      </c>
      <c r="AL6860">
        <v>4.6801635599999996</v>
      </c>
      <c r="AM6860">
        <v>0</v>
      </c>
      <c r="AN6860">
        <v>4.6256866600000004</v>
      </c>
      <c r="AO6860">
        <v>0</v>
      </c>
      <c r="AP6860">
        <v>0</v>
      </c>
      <c r="AQ6860">
        <v>0</v>
      </c>
      <c r="AR6860">
        <v>0</v>
      </c>
      <c r="AS6860">
        <v>0</v>
      </c>
      <c r="AT6860">
        <v>0</v>
      </c>
      <c r="AU6860">
        <v>-0.36853709000000001</v>
      </c>
      <c r="AV6860">
        <v>0</v>
      </c>
      <c r="AW6860" t="s">
        <v>113</v>
      </c>
      <c r="AX6860" t="s">
        <v>113</v>
      </c>
      <c r="AY6860">
        <v>0</v>
      </c>
      <c r="AZ6860">
        <v>-4.6801635599999996</v>
      </c>
      <c r="BA6860">
        <v>4.6256866600000004</v>
      </c>
      <c r="BB6860">
        <v>-4.6801635599999996</v>
      </c>
      <c r="BC6860">
        <v>0</v>
      </c>
      <c r="BD6860" t="s">
        <v>113</v>
      </c>
      <c r="BE6860" t="s">
        <v>114</v>
      </c>
      <c r="BF6860">
        <v>0</v>
      </c>
      <c r="BG6860" t="s">
        <v>114</v>
      </c>
      <c r="BH6860" t="s">
        <v>114</v>
      </c>
      <c r="BI6860">
        <v>0</v>
      </c>
      <c r="BJ6860">
        <v>0</v>
      </c>
      <c r="BK6860">
        <v>1</v>
      </c>
      <c r="BL6860" t="s">
        <v>115</v>
      </c>
      <c r="BN6860">
        <f t="shared" si="428"/>
        <v>2.8937494961196008E-3</v>
      </c>
      <c r="BO6860">
        <f t="shared" si="429"/>
        <v>2.1187908656992436</v>
      </c>
      <c r="BP6860">
        <f t="shared" si="430"/>
        <v>1.5821566642653069</v>
      </c>
      <c r="BQ6860">
        <f t="shared" si="431"/>
        <v>0.74672620591233452</v>
      </c>
    </row>
    <row r="6861" spans="1:69" x14ac:dyDescent="0.25">
      <c r="A6861" t="s">
        <v>6971</v>
      </c>
      <c r="B6861" s="1">
        <v>44242.445115740738</v>
      </c>
      <c r="C6861">
        <v>6933.0690000000004</v>
      </c>
      <c r="D6861">
        <v>0</v>
      </c>
      <c r="E6861">
        <v>0</v>
      </c>
      <c r="F6861">
        <v>1</v>
      </c>
      <c r="G6861">
        <v>1.99647614</v>
      </c>
      <c r="H6861">
        <v>0.12931703999999999</v>
      </c>
      <c r="I6861">
        <v>2.5070000000000001</v>
      </c>
      <c r="J6861">
        <v>0</v>
      </c>
      <c r="K6861">
        <v>0</v>
      </c>
      <c r="L6861">
        <v>1</v>
      </c>
      <c r="M6861">
        <v>1.6666830000000001E-2</v>
      </c>
      <c r="N6861">
        <v>1.06674E-3</v>
      </c>
      <c r="O6861">
        <v>295</v>
      </c>
      <c r="P6861">
        <v>0</v>
      </c>
      <c r="Q6861">
        <v>0</v>
      </c>
      <c r="R6861">
        <v>1</v>
      </c>
      <c r="S6861">
        <v>0</v>
      </c>
      <c r="T6861">
        <v>0</v>
      </c>
      <c r="U6861">
        <v>1</v>
      </c>
      <c r="V6861">
        <v>0</v>
      </c>
      <c r="W6861">
        <v>0</v>
      </c>
      <c r="X6861">
        <v>1</v>
      </c>
      <c r="Y6861">
        <v>0</v>
      </c>
      <c r="Z6861">
        <v>0</v>
      </c>
      <c r="AA6861">
        <v>1</v>
      </c>
      <c r="AB6861">
        <v>0</v>
      </c>
      <c r="AC6861">
        <v>0</v>
      </c>
      <c r="AD6861">
        <v>1</v>
      </c>
      <c r="AE6861">
        <v>0</v>
      </c>
      <c r="AF6861">
        <v>0</v>
      </c>
      <c r="AG6861">
        <v>1</v>
      </c>
      <c r="AH6861">
        <v>-0.37987215000000002</v>
      </c>
      <c r="AI6861">
        <v>-0.75015536000000005</v>
      </c>
      <c r="AJ6861">
        <v>-0.99550000000000005</v>
      </c>
      <c r="AK6861">
        <v>0</v>
      </c>
      <c r="AL6861">
        <v>4.6809678699999999</v>
      </c>
      <c r="AM6861">
        <v>0</v>
      </c>
      <c r="AN6861">
        <v>4.6020258500000004</v>
      </c>
      <c r="AO6861">
        <v>0</v>
      </c>
      <c r="AP6861">
        <v>0</v>
      </c>
      <c r="AQ6861">
        <v>0</v>
      </c>
      <c r="AR6861">
        <v>0</v>
      </c>
      <c r="AS6861">
        <v>0</v>
      </c>
      <c r="AT6861">
        <v>0</v>
      </c>
      <c r="AU6861">
        <v>-0.36861694</v>
      </c>
      <c r="AV6861">
        <v>0</v>
      </c>
      <c r="AW6861" t="s">
        <v>113</v>
      </c>
      <c r="AX6861" t="s">
        <v>113</v>
      </c>
      <c r="AY6861">
        <v>0</v>
      </c>
      <c r="AZ6861">
        <v>-4.6809678699999999</v>
      </c>
      <c r="BA6861">
        <v>4.6020258500000004</v>
      </c>
      <c r="BB6861">
        <v>-4.6809678699999999</v>
      </c>
      <c r="BC6861">
        <v>0</v>
      </c>
      <c r="BD6861" t="s">
        <v>113</v>
      </c>
      <c r="BE6861" t="s">
        <v>114</v>
      </c>
      <c r="BF6861">
        <v>0</v>
      </c>
      <c r="BG6861" t="s">
        <v>114</v>
      </c>
      <c r="BH6861" t="s">
        <v>114</v>
      </c>
      <c r="BI6861">
        <v>0</v>
      </c>
      <c r="BJ6861">
        <v>0</v>
      </c>
      <c r="BK6861">
        <v>1</v>
      </c>
      <c r="BL6861" t="s">
        <v>115</v>
      </c>
      <c r="BN6861">
        <f t="shared" si="428"/>
        <v>2.8937112711918006E-3</v>
      </c>
      <c r="BO6861">
        <f t="shared" si="429"/>
        <v>2.1188188541957711</v>
      </c>
      <c r="BP6861">
        <f t="shared" si="430"/>
        <v>1.5985308230474806</v>
      </c>
      <c r="BQ6861">
        <f t="shared" si="431"/>
        <v>0.75444430744138646</v>
      </c>
    </row>
    <row r="6862" spans="1:69" x14ac:dyDescent="0.25">
      <c r="A6862" t="s">
        <v>6972</v>
      </c>
      <c r="B6862" s="1">
        <v>44242.445127314815</v>
      </c>
      <c r="C6862">
        <v>6934.0690000000004</v>
      </c>
      <c r="D6862">
        <v>0</v>
      </c>
      <c r="E6862">
        <v>0</v>
      </c>
      <c r="F6862">
        <v>1</v>
      </c>
      <c r="G6862">
        <v>1.99671676</v>
      </c>
      <c r="H6862">
        <v>0.12931703999999999</v>
      </c>
      <c r="I6862">
        <v>2.5070000000000001</v>
      </c>
      <c r="J6862">
        <v>0</v>
      </c>
      <c r="K6862">
        <v>0</v>
      </c>
      <c r="L6862">
        <v>1</v>
      </c>
      <c r="M6862">
        <v>1.658662E-2</v>
      </c>
      <c r="N6862">
        <v>1.06674E-3</v>
      </c>
      <c r="O6862">
        <v>295</v>
      </c>
      <c r="P6862">
        <v>0</v>
      </c>
      <c r="Q6862">
        <v>0</v>
      </c>
      <c r="R6862">
        <v>1</v>
      </c>
      <c r="S6862">
        <v>0</v>
      </c>
      <c r="T6862">
        <v>0</v>
      </c>
      <c r="U6862">
        <v>1</v>
      </c>
      <c r="V6862">
        <v>0</v>
      </c>
      <c r="W6862">
        <v>0</v>
      </c>
      <c r="X6862">
        <v>1</v>
      </c>
      <c r="Y6862">
        <v>0</v>
      </c>
      <c r="Z6862">
        <v>0</v>
      </c>
      <c r="AA6862">
        <v>1</v>
      </c>
      <c r="AB6862">
        <v>0</v>
      </c>
      <c r="AC6862">
        <v>0</v>
      </c>
      <c r="AD6862">
        <v>1</v>
      </c>
      <c r="AE6862">
        <v>0</v>
      </c>
      <c r="AF6862">
        <v>0</v>
      </c>
      <c r="AG6862">
        <v>1</v>
      </c>
      <c r="AH6862">
        <v>-0.37963152999999999</v>
      </c>
      <c r="AI6862">
        <v>-0.75015536000000005</v>
      </c>
      <c r="AJ6862">
        <v>-0.99550000000000005</v>
      </c>
      <c r="AK6862">
        <v>0</v>
      </c>
      <c r="AL6862">
        <v>4.6815711000000002</v>
      </c>
      <c r="AM6862">
        <v>0</v>
      </c>
      <c r="AN6862">
        <v>4.5783650500000004</v>
      </c>
      <c r="AO6862">
        <v>0</v>
      </c>
      <c r="AP6862">
        <v>0</v>
      </c>
      <c r="AQ6862">
        <v>0</v>
      </c>
      <c r="AR6862">
        <v>0</v>
      </c>
      <c r="AS6862">
        <v>0</v>
      </c>
      <c r="AT6862">
        <v>0</v>
      </c>
      <c r="AU6862">
        <v>-0.36885646999999999</v>
      </c>
      <c r="AV6862">
        <v>0</v>
      </c>
      <c r="AW6862" t="s">
        <v>113</v>
      </c>
      <c r="AX6862" t="s">
        <v>113</v>
      </c>
      <c r="AY6862">
        <v>0</v>
      </c>
      <c r="AZ6862">
        <v>-4.6815711000000002</v>
      </c>
      <c r="BA6862">
        <v>4.5783650500000004</v>
      </c>
      <c r="BB6862">
        <v>-4.6815711000000002</v>
      </c>
      <c r="BC6862">
        <v>0</v>
      </c>
      <c r="BD6862" t="s">
        <v>113</v>
      </c>
      <c r="BE6862" t="s">
        <v>114</v>
      </c>
      <c r="BF6862">
        <v>0</v>
      </c>
      <c r="BG6862" t="s">
        <v>114</v>
      </c>
      <c r="BH6862" t="s">
        <v>114</v>
      </c>
      <c r="BI6862">
        <v>0</v>
      </c>
      <c r="BJ6862">
        <v>0</v>
      </c>
      <c r="BK6862">
        <v>1</v>
      </c>
      <c r="BL6862" t="s">
        <v>115</v>
      </c>
      <c r="BN6862">
        <f t="shared" si="428"/>
        <v>2.8936959814488006E-3</v>
      </c>
      <c r="BO6862">
        <f t="shared" si="429"/>
        <v>2.1188300496343908</v>
      </c>
      <c r="BP6862">
        <f t="shared" si="430"/>
        <v>1.5903625949315801</v>
      </c>
      <c r="BQ6862">
        <f t="shared" si="431"/>
        <v>0.75058525586136604</v>
      </c>
    </row>
    <row r="6863" spans="1:69" x14ac:dyDescent="0.25">
      <c r="A6863" t="s">
        <v>6973</v>
      </c>
      <c r="B6863" s="1">
        <v>44242.445138888892</v>
      </c>
      <c r="C6863">
        <v>6935.0690000000004</v>
      </c>
      <c r="D6863">
        <v>0</v>
      </c>
      <c r="E6863">
        <v>0</v>
      </c>
      <c r="F6863">
        <v>1</v>
      </c>
      <c r="G6863">
        <v>1.9971177899999999</v>
      </c>
      <c r="H6863">
        <v>0.12931703999999999</v>
      </c>
      <c r="I6863">
        <v>2.5070000000000001</v>
      </c>
      <c r="J6863">
        <v>0</v>
      </c>
      <c r="K6863">
        <v>0</v>
      </c>
      <c r="L6863">
        <v>1</v>
      </c>
      <c r="M6863">
        <v>1.6506420000000001E-2</v>
      </c>
      <c r="N6863">
        <v>1.06674E-3</v>
      </c>
      <c r="O6863">
        <v>295</v>
      </c>
      <c r="P6863">
        <v>0</v>
      </c>
      <c r="Q6863">
        <v>0</v>
      </c>
      <c r="R6863">
        <v>1</v>
      </c>
      <c r="S6863">
        <v>0</v>
      </c>
      <c r="T6863">
        <v>0</v>
      </c>
      <c r="U6863">
        <v>1</v>
      </c>
      <c r="V6863">
        <v>0</v>
      </c>
      <c r="W6863">
        <v>0</v>
      </c>
      <c r="X6863">
        <v>1</v>
      </c>
      <c r="Y6863">
        <v>0</v>
      </c>
      <c r="Z6863">
        <v>0</v>
      </c>
      <c r="AA6863">
        <v>1</v>
      </c>
      <c r="AB6863">
        <v>0</v>
      </c>
      <c r="AC6863">
        <v>0</v>
      </c>
      <c r="AD6863">
        <v>1</v>
      </c>
      <c r="AE6863">
        <v>0</v>
      </c>
      <c r="AF6863">
        <v>0</v>
      </c>
      <c r="AG6863">
        <v>1</v>
      </c>
      <c r="AH6863">
        <v>-0.37995234999999999</v>
      </c>
      <c r="AI6863">
        <v>-0.75015536000000005</v>
      </c>
      <c r="AJ6863">
        <v>-0.99550000000000005</v>
      </c>
      <c r="AK6863">
        <v>0</v>
      </c>
      <c r="AL6863">
        <v>4.6825764899999998</v>
      </c>
      <c r="AM6863">
        <v>0</v>
      </c>
      <c r="AN6863">
        <v>4.5547042500000003</v>
      </c>
      <c r="AO6863">
        <v>0</v>
      </c>
      <c r="AP6863">
        <v>0</v>
      </c>
      <c r="AQ6863">
        <v>0</v>
      </c>
      <c r="AR6863">
        <v>0</v>
      </c>
      <c r="AS6863">
        <v>0</v>
      </c>
      <c r="AT6863">
        <v>0</v>
      </c>
      <c r="AU6863">
        <v>-0.36853709000000001</v>
      </c>
      <c r="AV6863">
        <v>0</v>
      </c>
      <c r="AW6863" t="s">
        <v>113</v>
      </c>
      <c r="AX6863" t="s">
        <v>113</v>
      </c>
      <c r="AY6863">
        <v>0</v>
      </c>
      <c r="AZ6863">
        <v>-4.6825764899999998</v>
      </c>
      <c r="BA6863">
        <v>4.5547042500000003</v>
      </c>
      <c r="BB6863">
        <v>-4.6825764899999998</v>
      </c>
      <c r="BC6863">
        <v>0</v>
      </c>
      <c r="BD6863" t="s">
        <v>113</v>
      </c>
      <c r="BE6863" t="s">
        <v>114</v>
      </c>
      <c r="BF6863">
        <v>0</v>
      </c>
      <c r="BG6863" t="s">
        <v>114</v>
      </c>
      <c r="BH6863" t="s">
        <v>114</v>
      </c>
      <c r="BI6863">
        <v>0</v>
      </c>
      <c r="BJ6863">
        <v>0</v>
      </c>
      <c r="BK6863">
        <v>1</v>
      </c>
      <c r="BL6863" t="s">
        <v>115</v>
      </c>
      <c r="BN6863">
        <f t="shared" si="428"/>
        <v>2.8936654015826002E-3</v>
      </c>
      <c r="BO6863">
        <f t="shared" si="429"/>
        <v>2.1188524411449587</v>
      </c>
      <c r="BP6863">
        <f t="shared" si="430"/>
        <v>1.5822026442642629</v>
      </c>
      <c r="BQ6863">
        <f t="shared" si="431"/>
        <v>0.74672620591233441</v>
      </c>
    </row>
    <row r="6864" spans="1:69" x14ac:dyDescent="0.25">
      <c r="A6864" t="s">
        <v>6974</v>
      </c>
      <c r="B6864" s="1">
        <v>44242.445150462961</v>
      </c>
      <c r="C6864">
        <v>6936.0690000000004</v>
      </c>
      <c r="D6864">
        <v>0</v>
      </c>
      <c r="E6864">
        <v>0</v>
      </c>
      <c r="F6864">
        <v>1</v>
      </c>
      <c r="G6864">
        <v>1.9973584099999999</v>
      </c>
      <c r="H6864">
        <v>0.12931703999999999</v>
      </c>
      <c r="I6864">
        <v>2.5070000000000001</v>
      </c>
      <c r="J6864">
        <v>0</v>
      </c>
      <c r="K6864">
        <v>0</v>
      </c>
      <c r="L6864">
        <v>1</v>
      </c>
      <c r="M6864">
        <v>1.6666830000000001E-2</v>
      </c>
      <c r="N6864">
        <v>1.06674E-3</v>
      </c>
      <c r="O6864">
        <v>295</v>
      </c>
      <c r="P6864">
        <v>0</v>
      </c>
      <c r="Q6864">
        <v>0</v>
      </c>
      <c r="R6864">
        <v>1</v>
      </c>
      <c r="S6864">
        <v>0</v>
      </c>
      <c r="T6864">
        <v>0</v>
      </c>
      <c r="U6864">
        <v>1</v>
      </c>
      <c r="V6864">
        <v>0</v>
      </c>
      <c r="W6864">
        <v>0</v>
      </c>
      <c r="X6864">
        <v>1</v>
      </c>
      <c r="Y6864">
        <v>0</v>
      </c>
      <c r="Z6864">
        <v>0</v>
      </c>
      <c r="AA6864">
        <v>1</v>
      </c>
      <c r="AB6864">
        <v>0</v>
      </c>
      <c r="AC6864">
        <v>0</v>
      </c>
      <c r="AD6864">
        <v>1</v>
      </c>
      <c r="AE6864">
        <v>0</v>
      </c>
      <c r="AF6864">
        <v>0</v>
      </c>
      <c r="AG6864">
        <v>1</v>
      </c>
      <c r="AH6864">
        <v>-0.37971174000000002</v>
      </c>
      <c r="AI6864">
        <v>-0.75015536000000005</v>
      </c>
      <c r="AJ6864">
        <v>-0.99550000000000005</v>
      </c>
      <c r="AK6864">
        <v>0</v>
      </c>
      <c r="AL6864">
        <v>4.68317972</v>
      </c>
      <c r="AM6864">
        <v>0</v>
      </c>
      <c r="AN6864">
        <v>4.6020258500000004</v>
      </c>
      <c r="AO6864">
        <v>0</v>
      </c>
      <c r="AP6864">
        <v>0</v>
      </c>
      <c r="AQ6864">
        <v>0</v>
      </c>
      <c r="AR6864">
        <v>0</v>
      </c>
      <c r="AS6864">
        <v>0</v>
      </c>
      <c r="AT6864">
        <v>0</v>
      </c>
      <c r="AU6864">
        <v>-0.36877662999999999</v>
      </c>
      <c r="AV6864">
        <v>0</v>
      </c>
      <c r="AW6864" t="s">
        <v>113</v>
      </c>
      <c r="AX6864" t="s">
        <v>113</v>
      </c>
      <c r="AY6864">
        <v>0</v>
      </c>
      <c r="AZ6864">
        <v>-4.68317972</v>
      </c>
      <c r="BA6864">
        <v>4.6020258500000004</v>
      </c>
      <c r="BB6864">
        <v>-4.68317972</v>
      </c>
      <c r="BC6864">
        <v>0</v>
      </c>
      <c r="BD6864" t="s">
        <v>113</v>
      </c>
      <c r="BE6864" t="s">
        <v>114</v>
      </c>
      <c r="BF6864">
        <v>0</v>
      </c>
      <c r="BG6864" t="s">
        <v>114</v>
      </c>
      <c r="BH6864" t="s">
        <v>114</v>
      </c>
      <c r="BI6864">
        <v>0</v>
      </c>
      <c r="BJ6864">
        <v>0</v>
      </c>
      <c r="BK6864">
        <v>1</v>
      </c>
      <c r="BL6864" t="s">
        <v>115</v>
      </c>
      <c r="BN6864">
        <f t="shared" si="428"/>
        <v>2.8936424667780005E-3</v>
      </c>
      <c r="BO6864">
        <f t="shared" si="429"/>
        <v>2.1188692350188636</v>
      </c>
      <c r="BP6864">
        <f t="shared" si="430"/>
        <v>1.5740383624766026</v>
      </c>
      <c r="BQ6864">
        <f t="shared" si="431"/>
        <v>0.74286715596330299</v>
      </c>
    </row>
    <row r="6865" spans="1:69" x14ac:dyDescent="0.25">
      <c r="A6865" t="s">
        <v>6975</v>
      </c>
      <c r="B6865" s="1">
        <v>44242.445162037038</v>
      </c>
      <c r="C6865">
        <v>6937.0690000000004</v>
      </c>
      <c r="D6865">
        <v>0</v>
      </c>
      <c r="E6865">
        <v>0</v>
      </c>
      <c r="F6865">
        <v>1</v>
      </c>
      <c r="G6865">
        <v>1.9975990299999999</v>
      </c>
      <c r="H6865">
        <v>0.12931703999999999</v>
      </c>
      <c r="I6865">
        <v>2.5070000000000001</v>
      </c>
      <c r="J6865">
        <v>0</v>
      </c>
      <c r="K6865">
        <v>0</v>
      </c>
      <c r="L6865">
        <v>1</v>
      </c>
      <c r="M6865">
        <v>1.674703E-2</v>
      </c>
      <c r="N6865">
        <v>1.06674E-3</v>
      </c>
      <c r="O6865">
        <v>295</v>
      </c>
      <c r="P6865">
        <v>0</v>
      </c>
      <c r="Q6865">
        <v>0</v>
      </c>
      <c r="R6865">
        <v>1</v>
      </c>
      <c r="S6865">
        <v>0</v>
      </c>
      <c r="T6865">
        <v>0</v>
      </c>
      <c r="U6865">
        <v>1</v>
      </c>
      <c r="V6865">
        <v>0</v>
      </c>
      <c r="W6865">
        <v>0</v>
      </c>
      <c r="X6865">
        <v>1</v>
      </c>
      <c r="Y6865">
        <v>0</v>
      </c>
      <c r="Z6865">
        <v>0</v>
      </c>
      <c r="AA6865">
        <v>1</v>
      </c>
      <c r="AB6865">
        <v>0</v>
      </c>
      <c r="AC6865">
        <v>0</v>
      </c>
      <c r="AD6865">
        <v>1</v>
      </c>
      <c r="AE6865">
        <v>0</v>
      </c>
      <c r="AF6865">
        <v>0</v>
      </c>
      <c r="AG6865">
        <v>1</v>
      </c>
      <c r="AH6865">
        <v>-0.37979193999999999</v>
      </c>
      <c r="AI6865">
        <v>-0.75015536000000005</v>
      </c>
      <c r="AJ6865">
        <v>-0.99550000000000005</v>
      </c>
      <c r="AK6865">
        <v>0</v>
      </c>
      <c r="AL6865">
        <v>4.6837829500000003</v>
      </c>
      <c r="AM6865">
        <v>0</v>
      </c>
      <c r="AN6865">
        <v>4.6256866600000004</v>
      </c>
      <c r="AO6865">
        <v>0</v>
      </c>
      <c r="AP6865">
        <v>0</v>
      </c>
      <c r="AQ6865">
        <v>0</v>
      </c>
      <c r="AR6865">
        <v>0</v>
      </c>
      <c r="AS6865">
        <v>0</v>
      </c>
      <c r="AT6865">
        <v>0</v>
      </c>
      <c r="AU6865">
        <v>-0.36869678</v>
      </c>
      <c r="AV6865">
        <v>0</v>
      </c>
      <c r="AW6865" t="s">
        <v>113</v>
      </c>
      <c r="AX6865" t="s">
        <v>113</v>
      </c>
      <c r="AY6865">
        <v>0</v>
      </c>
      <c r="AZ6865">
        <v>-4.6837829500000003</v>
      </c>
      <c r="BA6865">
        <v>4.6256866600000004</v>
      </c>
      <c r="BB6865">
        <v>-4.6837829500000003</v>
      </c>
      <c r="BC6865">
        <v>0</v>
      </c>
      <c r="BD6865" t="s">
        <v>113</v>
      </c>
      <c r="BE6865" t="s">
        <v>114</v>
      </c>
      <c r="BF6865">
        <v>0</v>
      </c>
      <c r="BG6865" t="s">
        <v>114</v>
      </c>
      <c r="BH6865" t="s">
        <v>114</v>
      </c>
      <c r="BI6865">
        <v>0</v>
      </c>
      <c r="BJ6865">
        <v>0</v>
      </c>
      <c r="BK6865">
        <v>1</v>
      </c>
      <c r="BL6865" t="s">
        <v>115</v>
      </c>
      <c r="BN6865">
        <f t="shared" si="428"/>
        <v>2.8936042418502002E-3</v>
      </c>
      <c r="BO6865">
        <f t="shared" si="429"/>
        <v>2.1188972255859069</v>
      </c>
      <c r="BP6865">
        <f t="shared" si="430"/>
        <v>1.5904130162103363</v>
      </c>
      <c r="BQ6865">
        <f t="shared" si="431"/>
        <v>0.75058525586136593</v>
      </c>
    </row>
    <row r="6866" spans="1:69" x14ac:dyDescent="0.25">
      <c r="A6866" t="s">
        <v>6976</v>
      </c>
      <c r="B6866" s="1">
        <v>44242.445173611108</v>
      </c>
      <c r="C6866">
        <v>6938.0690000000004</v>
      </c>
      <c r="D6866">
        <v>0</v>
      </c>
      <c r="E6866">
        <v>0</v>
      </c>
      <c r="F6866">
        <v>1</v>
      </c>
      <c r="G6866">
        <v>1.9979198499999999</v>
      </c>
      <c r="H6866">
        <v>0.12931703999999999</v>
      </c>
      <c r="I6866">
        <v>2.5070000000000001</v>
      </c>
      <c r="J6866">
        <v>0</v>
      </c>
      <c r="K6866">
        <v>0</v>
      </c>
      <c r="L6866">
        <v>1</v>
      </c>
      <c r="M6866">
        <v>1.6666830000000001E-2</v>
      </c>
      <c r="N6866">
        <v>1.06674E-3</v>
      </c>
      <c r="O6866">
        <v>295</v>
      </c>
      <c r="P6866">
        <v>0</v>
      </c>
      <c r="Q6866">
        <v>0</v>
      </c>
      <c r="R6866">
        <v>1</v>
      </c>
      <c r="S6866">
        <v>0</v>
      </c>
      <c r="T6866">
        <v>0</v>
      </c>
      <c r="U6866">
        <v>1</v>
      </c>
      <c r="V6866">
        <v>0</v>
      </c>
      <c r="W6866">
        <v>0</v>
      </c>
      <c r="X6866">
        <v>1</v>
      </c>
      <c r="Y6866">
        <v>0</v>
      </c>
      <c r="Z6866">
        <v>0</v>
      </c>
      <c r="AA6866">
        <v>1</v>
      </c>
      <c r="AB6866">
        <v>0</v>
      </c>
      <c r="AC6866">
        <v>0</v>
      </c>
      <c r="AD6866">
        <v>1</v>
      </c>
      <c r="AE6866">
        <v>0</v>
      </c>
      <c r="AF6866">
        <v>0</v>
      </c>
      <c r="AG6866">
        <v>1</v>
      </c>
      <c r="AH6866">
        <v>-0.37971174000000002</v>
      </c>
      <c r="AI6866">
        <v>-0.75015536000000005</v>
      </c>
      <c r="AJ6866">
        <v>-0.99550000000000005</v>
      </c>
      <c r="AK6866">
        <v>0</v>
      </c>
      <c r="AL6866">
        <v>4.6845872599999998</v>
      </c>
      <c r="AM6866">
        <v>0</v>
      </c>
      <c r="AN6866">
        <v>4.6020258500000004</v>
      </c>
      <c r="AO6866">
        <v>0</v>
      </c>
      <c r="AP6866">
        <v>0</v>
      </c>
      <c r="AQ6866">
        <v>0</v>
      </c>
      <c r="AR6866">
        <v>0</v>
      </c>
      <c r="AS6866">
        <v>0</v>
      </c>
      <c r="AT6866">
        <v>0</v>
      </c>
      <c r="AU6866">
        <v>-0.36877662999999999</v>
      </c>
      <c r="AV6866">
        <v>0</v>
      </c>
      <c r="AW6866" t="s">
        <v>113</v>
      </c>
      <c r="AX6866" t="s">
        <v>113</v>
      </c>
      <c r="AY6866">
        <v>0</v>
      </c>
      <c r="AZ6866">
        <v>-4.6845872599999998</v>
      </c>
      <c r="BA6866">
        <v>4.6020258500000004</v>
      </c>
      <c r="BB6866">
        <v>-4.6845872599999998</v>
      </c>
      <c r="BC6866">
        <v>0</v>
      </c>
      <c r="BD6866" t="s">
        <v>113</v>
      </c>
      <c r="BE6866" t="s">
        <v>114</v>
      </c>
      <c r="BF6866">
        <v>0</v>
      </c>
      <c r="BG6866" t="s">
        <v>114</v>
      </c>
      <c r="BH6866" t="s">
        <v>114</v>
      </c>
      <c r="BI6866">
        <v>0</v>
      </c>
      <c r="BJ6866">
        <v>0</v>
      </c>
      <c r="BK6866">
        <v>1</v>
      </c>
      <c r="BL6866" t="s">
        <v>115</v>
      </c>
      <c r="BN6866">
        <f t="shared" si="428"/>
        <v>2.8935813070456004E-3</v>
      </c>
      <c r="BO6866">
        <f t="shared" si="429"/>
        <v>2.1189140201697385</v>
      </c>
      <c r="BP6866">
        <f t="shared" si="430"/>
        <v>1.5986026204748023</v>
      </c>
      <c r="BQ6866">
        <f t="shared" si="431"/>
        <v>0.75444430744138646</v>
      </c>
    </row>
    <row r="6867" spans="1:69" x14ac:dyDescent="0.25">
      <c r="A6867" t="s">
        <v>6977</v>
      </c>
      <c r="B6867" s="1">
        <v>44242.445185185185</v>
      </c>
      <c r="C6867">
        <v>6939.0690000000004</v>
      </c>
      <c r="D6867">
        <v>0</v>
      </c>
      <c r="E6867">
        <v>0</v>
      </c>
      <c r="F6867">
        <v>1</v>
      </c>
      <c r="G6867">
        <v>1.9983208800000001</v>
      </c>
      <c r="H6867">
        <v>0.12931703999999999</v>
      </c>
      <c r="I6867">
        <v>2.5070000000000001</v>
      </c>
      <c r="J6867">
        <v>0</v>
      </c>
      <c r="K6867">
        <v>0</v>
      </c>
      <c r="L6867">
        <v>1</v>
      </c>
      <c r="M6867">
        <v>1.658662E-2</v>
      </c>
      <c r="N6867">
        <v>1.06674E-3</v>
      </c>
      <c r="O6867">
        <v>295</v>
      </c>
      <c r="P6867">
        <v>0</v>
      </c>
      <c r="Q6867">
        <v>0</v>
      </c>
      <c r="R6867">
        <v>1</v>
      </c>
      <c r="S6867">
        <v>0</v>
      </c>
      <c r="T6867">
        <v>0</v>
      </c>
      <c r="U6867">
        <v>1</v>
      </c>
      <c r="V6867">
        <v>0</v>
      </c>
      <c r="W6867">
        <v>0</v>
      </c>
      <c r="X6867">
        <v>1</v>
      </c>
      <c r="Y6867">
        <v>0</v>
      </c>
      <c r="Z6867">
        <v>0</v>
      </c>
      <c r="AA6867">
        <v>1</v>
      </c>
      <c r="AB6867">
        <v>0</v>
      </c>
      <c r="AC6867">
        <v>0</v>
      </c>
      <c r="AD6867">
        <v>1</v>
      </c>
      <c r="AE6867">
        <v>0</v>
      </c>
      <c r="AF6867">
        <v>0</v>
      </c>
      <c r="AG6867">
        <v>1</v>
      </c>
      <c r="AH6867">
        <v>-0.37955132000000003</v>
      </c>
      <c r="AI6867">
        <v>-0.75015536000000005</v>
      </c>
      <c r="AJ6867">
        <v>-0.99550000000000005</v>
      </c>
      <c r="AK6867">
        <v>0</v>
      </c>
      <c r="AL6867">
        <v>4.6855926500000002</v>
      </c>
      <c r="AM6867">
        <v>0</v>
      </c>
      <c r="AN6867">
        <v>4.5783650500000004</v>
      </c>
      <c r="AO6867">
        <v>0</v>
      </c>
      <c r="AP6867">
        <v>0</v>
      </c>
      <c r="AQ6867">
        <v>0</v>
      </c>
      <c r="AR6867">
        <v>0</v>
      </c>
      <c r="AS6867">
        <v>0</v>
      </c>
      <c r="AT6867">
        <v>0</v>
      </c>
      <c r="AU6867">
        <v>-0.36893631999999998</v>
      </c>
      <c r="AV6867">
        <v>0</v>
      </c>
      <c r="AW6867" t="s">
        <v>113</v>
      </c>
      <c r="AX6867" t="s">
        <v>113</v>
      </c>
      <c r="AY6867">
        <v>0</v>
      </c>
      <c r="AZ6867">
        <v>-4.6855926500000002</v>
      </c>
      <c r="BA6867">
        <v>4.5783650500000004</v>
      </c>
      <c r="BB6867">
        <v>-4.6855926500000002</v>
      </c>
      <c r="BC6867">
        <v>0</v>
      </c>
      <c r="BD6867" t="s">
        <v>113</v>
      </c>
      <c r="BE6867" t="s">
        <v>114</v>
      </c>
      <c r="BF6867">
        <v>0</v>
      </c>
      <c r="BG6867" t="s">
        <v>114</v>
      </c>
      <c r="BH6867" t="s">
        <v>114</v>
      </c>
      <c r="BI6867">
        <v>0</v>
      </c>
      <c r="BJ6867">
        <v>0</v>
      </c>
      <c r="BK6867">
        <v>1</v>
      </c>
      <c r="BL6867" t="s">
        <v>115</v>
      </c>
      <c r="BN6867">
        <f t="shared" si="428"/>
        <v>2.8935583722410007E-3</v>
      </c>
      <c r="BO6867">
        <f t="shared" si="429"/>
        <v>2.1189308150198034</v>
      </c>
      <c r="BP6867">
        <f t="shared" si="430"/>
        <v>1.590438227944172</v>
      </c>
      <c r="BQ6867">
        <f t="shared" si="431"/>
        <v>0.75058525586136604</v>
      </c>
    </row>
    <row r="6868" spans="1:69" x14ac:dyDescent="0.25">
      <c r="A6868" t="s">
        <v>6978</v>
      </c>
      <c r="B6868" s="1">
        <v>44242.445196759261</v>
      </c>
      <c r="C6868">
        <v>6940.0690000000004</v>
      </c>
      <c r="D6868">
        <v>0</v>
      </c>
      <c r="E6868">
        <v>0</v>
      </c>
      <c r="F6868">
        <v>1</v>
      </c>
      <c r="G6868">
        <v>1.99864171</v>
      </c>
      <c r="H6868">
        <v>0.12931703999999999</v>
      </c>
      <c r="I6868">
        <v>2.5070000000000001</v>
      </c>
      <c r="J6868">
        <v>0</v>
      </c>
      <c r="K6868">
        <v>0</v>
      </c>
      <c r="L6868">
        <v>1</v>
      </c>
      <c r="M6868">
        <v>1.674703E-2</v>
      </c>
      <c r="N6868">
        <v>1.06674E-3</v>
      </c>
      <c r="O6868">
        <v>295</v>
      </c>
      <c r="P6868">
        <v>0</v>
      </c>
      <c r="Q6868">
        <v>0</v>
      </c>
      <c r="R6868">
        <v>1</v>
      </c>
      <c r="S6868">
        <v>0</v>
      </c>
      <c r="T6868">
        <v>0</v>
      </c>
      <c r="U6868">
        <v>1</v>
      </c>
      <c r="V6868">
        <v>0</v>
      </c>
      <c r="W6868">
        <v>0</v>
      </c>
      <c r="X6868">
        <v>1</v>
      </c>
      <c r="Y6868">
        <v>0</v>
      </c>
      <c r="Z6868">
        <v>0</v>
      </c>
      <c r="AA6868">
        <v>1</v>
      </c>
      <c r="AB6868">
        <v>0</v>
      </c>
      <c r="AC6868">
        <v>0</v>
      </c>
      <c r="AD6868">
        <v>1</v>
      </c>
      <c r="AE6868">
        <v>0</v>
      </c>
      <c r="AF6868">
        <v>0</v>
      </c>
      <c r="AG6868">
        <v>1</v>
      </c>
      <c r="AH6868">
        <v>-0.37955132000000003</v>
      </c>
      <c r="AI6868">
        <v>-0.75015536000000005</v>
      </c>
      <c r="AJ6868">
        <v>-0.99550000000000005</v>
      </c>
      <c r="AK6868">
        <v>0</v>
      </c>
      <c r="AL6868">
        <v>4.6863969599999997</v>
      </c>
      <c r="AM6868">
        <v>0</v>
      </c>
      <c r="AN6868">
        <v>4.6256866600000004</v>
      </c>
      <c r="AO6868">
        <v>0</v>
      </c>
      <c r="AP6868">
        <v>0</v>
      </c>
      <c r="AQ6868">
        <v>0</v>
      </c>
      <c r="AR6868">
        <v>0</v>
      </c>
      <c r="AS6868">
        <v>0</v>
      </c>
      <c r="AT6868">
        <v>0</v>
      </c>
      <c r="AU6868">
        <v>-0.36893631999999998</v>
      </c>
      <c r="AV6868">
        <v>0</v>
      </c>
      <c r="AW6868" t="s">
        <v>113</v>
      </c>
      <c r="AX6868" t="s">
        <v>113</v>
      </c>
      <c r="AY6868">
        <v>0</v>
      </c>
      <c r="AZ6868">
        <v>-4.6863969599999997</v>
      </c>
      <c r="BA6868">
        <v>4.6256866600000004</v>
      </c>
      <c r="BB6868">
        <v>-4.6863969599999997</v>
      </c>
      <c r="BC6868">
        <v>0</v>
      </c>
      <c r="BD6868" t="s">
        <v>113</v>
      </c>
      <c r="BE6868" t="s">
        <v>114</v>
      </c>
      <c r="BF6868">
        <v>0</v>
      </c>
      <c r="BG6868" t="s">
        <v>114</v>
      </c>
      <c r="BH6868" t="s">
        <v>114</v>
      </c>
      <c r="BI6868">
        <v>0</v>
      </c>
      <c r="BJ6868">
        <v>0</v>
      </c>
      <c r="BK6868">
        <v>1</v>
      </c>
      <c r="BL6868" t="s">
        <v>115</v>
      </c>
      <c r="BN6868">
        <f t="shared" si="428"/>
        <v>2.8935277923748002E-3</v>
      </c>
      <c r="BO6868">
        <f t="shared" si="429"/>
        <v>2.1189532086601837</v>
      </c>
      <c r="BP6868">
        <f t="shared" si="430"/>
        <v>1.5822778900085857</v>
      </c>
      <c r="BQ6868">
        <f t="shared" si="431"/>
        <v>0.7467262059123343</v>
      </c>
    </row>
    <row r="6869" spans="1:69" x14ac:dyDescent="0.25">
      <c r="A6869" t="s">
        <v>6979</v>
      </c>
      <c r="B6869" s="1">
        <v>44242.445208333331</v>
      </c>
      <c r="C6869">
        <v>6941.0690000000004</v>
      </c>
      <c r="D6869">
        <v>0</v>
      </c>
      <c r="E6869">
        <v>0</v>
      </c>
      <c r="F6869">
        <v>1</v>
      </c>
      <c r="G6869">
        <v>1.9988021199999999</v>
      </c>
      <c r="H6869">
        <v>0.12931703999999999</v>
      </c>
      <c r="I6869">
        <v>2.5070000000000001</v>
      </c>
      <c r="J6869">
        <v>0</v>
      </c>
      <c r="K6869">
        <v>0</v>
      </c>
      <c r="L6869">
        <v>1</v>
      </c>
      <c r="M6869">
        <v>1.6666830000000001E-2</v>
      </c>
      <c r="N6869">
        <v>1.06674E-3</v>
      </c>
      <c r="O6869">
        <v>295</v>
      </c>
      <c r="P6869">
        <v>0</v>
      </c>
      <c r="Q6869">
        <v>0</v>
      </c>
      <c r="R6869">
        <v>1</v>
      </c>
      <c r="S6869">
        <v>0</v>
      </c>
      <c r="T6869">
        <v>0</v>
      </c>
      <c r="U6869">
        <v>1</v>
      </c>
      <c r="V6869">
        <v>0</v>
      </c>
      <c r="W6869">
        <v>0</v>
      </c>
      <c r="X6869">
        <v>1</v>
      </c>
      <c r="Y6869">
        <v>0</v>
      </c>
      <c r="Z6869">
        <v>0</v>
      </c>
      <c r="AA6869">
        <v>1</v>
      </c>
      <c r="AB6869">
        <v>0</v>
      </c>
      <c r="AC6869">
        <v>0</v>
      </c>
      <c r="AD6869">
        <v>1</v>
      </c>
      <c r="AE6869">
        <v>0</v>
      </c>
      <c r="AF6869">
        <v>0</v>
      </c>
      <c r="AG6869">
        <v>1</v>
      </c>
      <c r="AH6869">
        <v>-0.37939091000000003</v>
      </c>
      <c r="AI6869">
        <v>-0.75015536000000005</v>
      </c>
      <c r="AJ6869">
        <v>-0.99550000000000005</v>
      </c>
      <c r="AK6869">
        <v>0</v>
      </c>
      <c r="AL6869">
        <v>4.6867991099999999</v>
      </c>
      <c r="AM6869">
        <v>0</v>
      </c>
      <c r="AN6869">
        <v>4.6020258500000004</v>
      </c>
      <c r="AO6869">
        <v>0</v>
      </c>
      <c r="AP6869">
        <v>0</v>
      </c>
      <c r="AQ6869">
        <v>0</v>
      </c>
      <c r="AR6869">
        <v>0</v>
      </c>
      <c r="AS6869">
        <v>0</v>
      </c>
      <c r="AT6869">
        <v>0</v>
      </c>
      <c r="AU6869">
        <v>-0.36909600999999997</v>
      </c>
      <c r="AV6869">
        <v>0</v>
      </c>
      <c r="AW6869" t="s">
        <v>113</v>
      </c>
      <c r="AX6869" t="s">
        <v>113</v>
      </c>
      <c r="AY6869">
        <v>0</v>
      </c>
      <c r="AZ6869">
        <v>-4.6867991099999999</v>
      </c>
      <c r="BA6869">
        <v>4.6020258500000004</v>
      </c>
      <c r="BB6869">
        <v>-4.6867991099999999</v>
      </c>
      <c r="BC6869">
        <v>0</v>
      </c>
      <c r="BD6869" t="s">
        <v>113</v>
      </c>
      <c r="BE6869" t="s">
        <v>114</v>
      </c>
      <c r="BF6869">
        <v>0</v>
      </c>
      <c r="BG6869" t="s">
        <v>114</v>
      </c>
      <c r="BH6869" t="s">
        <v>114</v>
      </c>
      <c r="BI6869">
        <v>0</v>
      </c>
      <c r="BJ6869">
        <v>0</v>
      </c>
      <c r="BK6869">
        <v>1</v>
      </c>
      <c r="BL6869" t="s">
        <v>115</v>
      </c>
      <c r="BN6869">
        <f t="shared" si="428"/>
        <v>2.8934895674470004E-3</v>
      </c>
      <c r="BO6869">
        <f t="shared" si="429"/>
        <v>2.1189812014458926</v>
      </c>
      <c r="BP6869">
        <f t="shared" si="430"/>
        <v>1.5986533050061629</v>
      </c>
      <c r="BQ6869">
        <f t="shared" si="431"/>
        <v>0.75444430744138613</v>
      </c>
    </row>
    <row r="6870" spans="1:69" x14ac:dyDescent="0.25">
      <c r="A6870" t="s">
        <v>6980</v>
      </c>
      <c r="B6870" s="1">
        <v>44242.445219907408</v>
      </c>
      <c r="C6870">
        <v>6942.0690000000004</v>
      </c>
      <c r="D6870">
        <v>0</v>
      </c>
      <c r="E6870">
        <v>0</v>
      </c>
      <c r="F6870">
        <v>1</v>
      </c>
      <c r="G6870">
        <v>1.9990427399999999</v>
      </c>
      <c r="H6870">
        <v>0.12931703999999999</v>
      </c>
      <c r="I6870">
        <v>2.5070000000000001</v>
      </c>
      <c r="J6870">
        <v>0</v>
      </c>
      <c r="K6870">
        <v>0</v>
      </c>
      <c r="L6870">
        <v>1</v>
      </c>
      <c r="M6870">
        <v>1.674703E-2</v>
      </c>
      <c r="N6870">
        <v>1.06674E-3</v>
      </c>
      <c r="O6870">
        <v>295</v>
      </c>
      <c r="P6870">
        <v>0</v>
      </c>
      <c r="Q6870">
        <v>0</v>
      </c>
      <c r="R6870">
        <v>1</v>
      </c>
      <c r="S6870">
        <v>0</v>
      </c>
      <c r="T6870">
        <v>0</v>
      </c>
      <c r="U6870">
        <v>1</v>
      </c>
      <c r="V6870">
        <v>0</v>
      </c>
      <c r="W6870">
        <v>0</v>
      </c>
      <c r="X6870">
        <v>1</v>
      </c>
      <c r="Y6870">
        <v>0</v>
      </c>
      <c r="Z6870">
        <v>0</v>
      </c>
      <c r="AA6870">
        <v>1</v>
      </c>
      <c r="AB6870">
        <v>0</v>
      </c>
      <c r="AC6870">
        <v>0</v>
      </c>
      <c r="AD6870">
        <v>1</v>
      </c>
      <c r="AE6870">
        <v>0</v>
      </c>
      <c r="AF6870">
        <v>0</v>
      </c>
      <c r="AG6870">
        <v>1</v>
      </c>
      <c r="AH6870">
        <v>-0.37947112</v>
      </c>
      <c r="AI6870">
        <v>-0.75015536000000005</v>
      </c>
      <c r="AJ6870">
        <v>-0.99550000000000005</v>
      </c>
      <c r="AK6870">
        <v>0</v>
      </c>
      <c r="AL6870">
        <v>4.6874023400000002</v>
      </c>
      <c r="AM6870">
        <v>0</v>
      </c>
      <c r="AN6870">
        <v>4.6256866600000004</v>
      </c>
      <c r="AO6870">
        <v>0</v>
      </c>
      <c r="AP6870">
        <v>0</v>
      </c>
      <c r="AQ6870">
        <v>0</v>
      </c>
      <c r="AR6870">
        <v>0</v>
      </c>
      <c r="AS6870">
        <v>0</v>
      </c>
      <c r="AT6870">
        <v>0</v>
      </c>
      <c r="AU6870">
        <v>-0.36901615999999998</v>
      </c>
      <c r="AV6870">
        <v>0</v>
      </c>
      <c r="AW6870" t="s">
        <v>113</v>
      </c>
      <c r="AX6870" t="s">
        <v>113</v>
      </c>
      <c r="AY6870">
        <v>0</v>
      </c>
      <c r="AZ6870">
        <v>-4.6874023400000002</v>
      </c>
      <c r="BA6870">
        <v>4.6256866600000004</v>
      </c>
      <c r="BB6870">
        <v>-4.6874023400000002</v>
      </c>
      <c r="BC6870">
        <v>0</v>
      </c>
      <c r="BD6870" t="s">
        <v>113</v>
      </c>
      <c r="BE6870" t="s">
        <v>114</v>
      </c>
      <c r="BF6870">
        <v>0</v>
      </c>
      <c r="BG6870" t="s">
        <v>114</v>
      </c>
      <c r="BH6870" t="s">
        <v>114</v>
      </c>
      <c r="BI6870">
        <v>0</v>
      </c>
      <c r="BJ6870">
        <v>0</v>
      </c>
      <c r="BK6870">
        <v>1</v>
      </c>
      <c r="BL6870" t="s">
        <v>115</v>
      </c>
      <c r="BN6870">
        <f t="shared" si="428"/>
        <v>2.8934589875808004E-3</v>
      </c>
      <c r="BO6870">
        <f t="shared" si="429"/>
        <v>2.1190035961512947</v>
      </c>
      <c r="BP6870">
        <f t="shared" si="430"/>
        <v>1.590492856388374</v>
      </c>
      <c r="BQ6870">
        <f t="shared" si="431"/>
        <v>0.75058525586136593</v>
      </c>
    </row>
    <row r="6871" spans="1:69" x14ac:dyDescent="0.25">
      <c r="A6871" t="s">
        <v>6981</v>
      </c>
      <c r="B6871" s="1">
        <v>44242.445231481484</v>
      </c>
      <c r="C6871">
        <v>6943.0690000000004</v>
      </c>
      <c r="D6871">
        <v>0</v>
      </c>
      <c r="E6871">
        <v>0</v>
      </c>
      <c r="F6871">
        <v>1</v>
      </c>
      <c r="G6871">
        <v>1.99960418</v>
      </c>
      <c r="H6871">
        <v>0.12931703999999999</v>
      </c>
      <c r="I6871">
        <v>2.5070000000000001</v>
      </c>
      <c r="J6871">
        <v>0</v>
      </c>
      <c r="K6871">
        <v>0</v>
      </c>
      <c r="L6871">
        <v>1</v>
      </c>
      <c r="M6871">
        <v>1.6666830000000001E-2</v>
      </c>
      <c r="N6871">
        <v>1.06674E-3</v>
      </c>
      <c r="O6871">
        <v>295</v>
      </c>
      <c r="P6871">
        <v>0</v>
      </c>
      <c r="Q6871">
        <v>0</v>
      </c>
      <c r="R6871">
        <v>1</v>
      </c>
      <c r="S6871">
        <v>0</v>
      </c>
      <c r="T6871">
        <v>0</v>
      </c>
      <c r="U6871">
        <v>1</v>
      </c>
      <c r="V6871">
        <v>0</v>
      </c>
      <c r="W6871">
        <v>0</v>
      </c>
      <c r="X6871">
        <v>1</v>
      </c>
      <c r="Y6871">
        <v>0</v>
      </c>
      <c r="Z6871">
        <v>0</v>
      </c>
      <c r="AA6871">
        <v>1</v>
      </c>
      <c r="AB6871">
        <v>0</v>
      </c>
      <c r="AC6871">
        <v>0</v>
      </c>
      <c r="AD6871">
        <v>1</v>
      </c>
      <c r="AE6871">
        <v>0</v>
      </c>
      <c r="AF6871">
        <v>0</v>
      </c>
      <c r="AG6871">
        <v>1</v>
      </c>
      <c r="AH6871">
        <v>-0.37939091000000003</v>
      </c>
      <c r="AI6871">
        <v>-0.75015536000000005</v>
      </c>
      <c r="AJ6871">
        <v>-0.99550000000000005</v>
      </c>
      <c r="AK6871">
        <v>0</v>
      </c>
      <c r="AL6871">
        <v>4.68880988</v>
      </c>
      <c r="AM6871">
        <v>0</v>
      </c>
      <c r="AN6871">
        <v>4.6020258500000004</v>
      </c>
      <c r="AO6871">
        <v>0</v>
      </c>
      <c r="AP6871">
        <v>0</v>
      </c>
      <c r="AQ6871">
        <v>0</v>
      </c>
      <c r="AR6871">
        <v>0</v>
      </c>
      <c r="AS6871">
        <v>0</v>
      </c>
      <c r="AT6871">
        <v>0</v>
      </c>
      <c r="AU6871">
        <v>-0.36909600999999997</v>
      </c>
      <c r="AV6871">
        <v>0</v>
      </c>
      <c r="AW6871" t="s">
        <v>113</v>
      </c>
      <c r="AX6871" t="s">
        <v>113</v>
      </c>
      <c r="AY6871">
        <v>0</v>
      </c>
      <c r="AZ6871">
        <v>-4.68880988</v>
      </c>
      <c r="BA6871">
        <v>4.6020258500000004</v>
      </c>
      <c r="BB6871">
        <v>-4.68880988</v>
      </c>
      <c r="BC6871">
        <v>0</v>
      </c>
      <c r="BD6871" t="s">
        <v>113</v>
      </c>
      <c r="BE6871" t="s">
        <v>114</v>
      </c>
      <c r="BF6871">
        <v>0</v>
      </c>
      <c r="BG6871" t="s">
        <v>114</v>
      </c>
      <c r="BH6871" t="s">
        <v>114</v>
      </c>
      <c r="BI6871">
        <v>0</v>
      </c>
      <c r="BJ6871">
        <v>0</v>
      </c>
      <c r="BK6871">
        <v>1</v>
      </c>
      <c r="BL6871" t="s">
        <v>115</v>
      </c>
      <c r="BN6871">
        <f t="shared" si="428"/>
        <v>2.8934436978378009E-3</v>
      </c>
      <c r="BO6871">
        <f t="shared" si="429"/>
        <v>2.1190147935422874</v>
      </c>
      <c r="BP6871">
        <f t="shared" si="430"/>
        <v>1.5986786483720634</v>
      </c>
      <c r="BQ6871">
        <f t="shared" si="431"/>
        <v>0.75444430744138646</v>
      </c>
    </row>
    <row r="6872" spans="1:69" x14ac:dyDescent="0.25">
      <c r="A6872" t="s">
        <v>6982</v>
      </c>
      <c r="B6872" s="1">
        <v>44242.445243055554</v>
      </c>
      <c r="C6872">
        <v>6944.0690000000004</v>
      </c>
      <c r="D6872">
        <v>0</v>
      </c>
      <c r="E6872">
        <v>0</v>
      </c>
      <c r="F6872">
        <v>1</v>
      </c>
      <c r="G6872">
        <v>1.9999250099999999</v>
      </c>
      <c r="H6872">
        <v>0.12931703999999999</v>
      </c>
      <c r="I6872">
        <v>2.5070000000000001</v>
      </c>
      <c r="J6872">
        <v>0</v>
      </c>
      <c r="K6872">
        <v>0</v>
      </c>
      <c r="L6872">
        <v>1</v>
      </c>
      <c r="M6872">
        <v>1.642621E-2</v>
      </c>
      <c r="N6872">
        <v>1.06674E-3</v>
      </c>
      <c r="O6872">
        <v>295</v>
      </c>
      <c r="P6872">
        <v>0</v>
      </c>
      <c r="Q6872">
        <v>0</v>
      </c>
      <c r="R6872">
        <v>1</v>
      </c>
      <c r="S6872">
        <v>0</v>
      </c>
      <c r="T6872">
        <v>0</v>
      </c>
      <c r="U6872">
        <v>1</v>
      </c>
      <c r="V6872">
        <v>0</v>
      </c>
      <c r="W6872">
        <v>0</v>
      </c>
      <c r="X6872">
        <v>1</v>
      </c>
      <c r="Y6872">
        <v>0</v>
      </c>
      <c r="Z6872">
        <v>0</v>
      </c>
      <c r="AA6872">
        <v>1</v>
      </c>
      <c r="AB6872">
        <v>0</v>
      </c>
      <c r="AC6872">
        <v>0</v>
      </c>
      <c r="AD6872">
        <v>1</v>
      </c>
      <c r="AE6872">
        <v>0</v>
      </c>
      <c r="AF6872">
        <v>0</v>
      </c>
      <c r="AG6872">
        <v>1</v>
      </c>
      <c r="AH6872">
        <v>-0.37931071</v>
      </c>
      <c r="AI6872">
        <v>-0.75015536000000005</v>
      </c>
      <c r="AJ6872">
        <v>-0.99550000000000005</v>
      </c>
      <c r="AK6872">
        <v>0</v>
      </c>
      <c r="AL6872">
        <v>4.6896141900000003</v>
      </c>
      <c r="AM6872">
        <v>0</v>
      </c>
      <c r="AN6872">
        <v>4.5310434500000003</v>
      </c>
      <c r="AO6872">
        <v>0</v>
      </c>
      <c r="AP6872">
        <v>0</v>
      </c>
      <c r="AQ6872">
        <v>0</v>
      </c>
      <c r="AR6872">
        <v>0</v>
      </c>
      <c r="AS6872">
        <v>0</v>
      </c>
      <c r="AT6872">
        <v>0</v>
      </c>
      <c r="AU6872">
        <v>-0.36917585000000003</v>
      </c>
      <c r="AV6872">
        <v>0</v>
      </c>
      <c r="AW6872" t="s">
        <v>113</v>
      </c>
      <c r="AX6872" t="s">
        <v>113</v>
      </c>
      <c r="AY6872">
        <v>0</v>
      </c>
      <c r="AZ6872">
        <v>-4.6896141900000003</v>
      </c>
      <c r="BA6872">
        <v>4.5310434500000003</v>
      </c>
      <c r="BB6872">
        <v>-4.6896141900000003</v>
      </c>
      <c r="BC6872">
        <v>0</v>
      </c>
      <c r="BD6872" t="s">
        <v>113</v>
      </c>
      <c r="BE6872" t="s">
        <v>114</v>
      </c>
      <c r="BF6872">
        <v>0</v>
      </c>
      <c r="BG6872" t="s">
        <v>114</v>
      </c>
      <c r="BH6872" t="s">
        <v>114</v>
      </c>
      <c r="BI6872">
        <v>0</v>
      </c>
      <c r="BJ6872">
        <v>0</v>
      </c>
      <c r="BK6872">
        <v>1</v>
      </c>
      <c r="BL6872" t="s">
        <v>115</v>
      </c>
      <c r="BN6872">
        <f t="shared" si="428"/>
        <v>2.8934207630332003E-3</v>
      </c>
      <c r="BO6872">
        <f t="shared" si="429"/>
        <v>2.1190315899898891</v>
      </c>
      <c r="BP6872">
        <f t="shared" si="430"/>
        <v>1.5905138681508779</v>
      </c>
      <c r="BQ6872">
        <f t="shared" si="431"/>
        <v>0.75058525586136593</v>
      </c>
    </row>
    <row r="6873" spans="1:69" x14ac:dyDescent="0.25">
      <c r="A6873" t="s">
        <v>6983</v>
      </c>
      <c r="B6873" s="1">
        <v>44242.445254629631</v>
      </c>
      <c r="C6873">
        <v>6945.0690000000004</v>
      </c>
      <c r="D6873">
        <v>0</v>
      </c>
      <c r="E6873">
        <v>0</v>
      </c>
      <c r="F6873">
        <v>1</v>
      </c>
      <c r="G6873">
        <v>2.00032604</v>
      </c>
      <c r="H6873">
        <v>0.12931703999999999</v>
      </c>
      <c r="I6873">
        <v>2.5070000000000001</v>
      </c>
      <c r="J6873">
        <v>0</v>
      </c>
      <c r="K6873">
        <v>0</v>
      </c>
      <c r="L6873">
        <v>1</v>
      </c>
      <c r="M6873">
        <v>1.6666830000000001E-2</v>
      </c>
      <c r="N6873">
        <v>1.06674E-3</v>
      </c>
      <c r="O6873">
        <v>295</v>
      </c>
      <c r="P6873">
        <v>0</v>
      </c>
      <c r="Q6873">
        <v>0</v>
      </c>
      <c r="R6873">
        <v>1</v>
      </c>
      <c r="S6873">
        <v>0</v>
      </c>
      <c r="T6873">
        <v>0</v>
      </c>
      <c r="U6873">
        <v>1</v>
      </c>
      <c r="V6873">
        <v>0</v>
      </c>
      <c r="W6873">
        <v>0</v>
      </c>
      <c r="X6873">
        <v>1</v>
      </c>
      <c r="Y6873">
        <v>0</v>
      </c>
      <c r="Z6873">
        <v>0</v>
      </c>
      <c r="AA6873">
        <v>1</v>
      </c>
      <c r="AB6873">
        <v>0</v>
      </c>
      <c r="AC6873">
        <v>0</v>
      </c>
      <c r="AD6873">
        <v>1</v>
      </c>
      <c r="AE6873">
        <v>0</v>
      </c>
      <c r="AF6873">
        <v>0</v>
      </c>
      <c r="AG6873">
        <v>1</v>
      </c>
      <c r="AH6873">
        <v>-0.37947112</v>
      </c>
      <c r="AI6873">
        <v>-0.75015536000000005</v>
      </c>
      <c r="AJ6873">
        <v>-0.99550000000000005</v>
      </c>
      <c r="AK6873">
        <v>0</v>
      </c>
      <c r="AL6873">
        <v>4.6906195799999999</v>
      </c>
      <c r="AM6873">
        <v>0</v>
      </c>
      <c r="AN6873">
        <v>4.6020258500000004</v>
      </c>
      <c r="AO6873">
        <v>0</v>
      </c>
      <c r="AP6873">
        <v>0</v>
      </c>
      <c r="AQ6873">
        <v>0</v>
      </c>
      <c r="AR6873">
        <v>0</v>
      </c>
      <c r="AS6873">
        <v>0</v>
      </c>
      <c r="AT6873">
        <v>0</v>
      </c>
      <c r="AU6873">
        <v>-0.36901615999999998</v>
      </c>
      <c r="AV6873">
        <v>0</v>
      </c>
      <c r="AW6873" t="s">
        <v>113</v>
      </c>
      <c r="AX6873" t="s">
        <v>113</v>
      </c>
      <c r="AY6873">
        <v>0</v>
      </c>
      <c r="AZ6873">
        <v>-4.6906195799999999</v>
      </c>
      <c r="BA6873">
        <v>4.6020258500000004</v>
      </c>
      <c r="BB6873">
        <v>-4.6906195799999999</v>
      </c>
      <c r="BC6873">
        <v>0</v>
      </c>
      <c r="BD6873" t="s">
        <v>113</v>
      </c>
      <c r="BE6873" t="s">
        <v>114</v>
      </c>
      <c r="BF6873">
        <v>0</v>
      </c>
      <c r="BG6873" t="s">
        <v>114</v>
      </c>
      <c r="BH6873" t="s">
        <v>114</v>
      </c>
      <c r="BI6873">
        <v>0</v>
      </c>
      <c r="BJ6873">
        <v>0</v>
      </c>
      <c r="BK6873">
        <v>1</v>
      </c>
      <c r="BL6873" t="s">
        <v>115</v>
      </c>
      <c r="BN6873">
        <f t="shared" si="428"/>
        <v>2.8933672483624009E-3</v>
      </c>
      <c r="BO6873">
        <f t="shared" si="429"/>
        <v>2.1190707828293105</v>
      </c>
      <c r="BP6873">
        <f t="shared" si="430"/>
        <v>1.5660104857288673</v>
      </c>
      <c r="BQ6873">
        <f t="shared" si="431"/>
        <v>0.73900810601427092</v>
      </c>
    </row>
    <row r="6874" spans="1:69" x14ac:dyDescent="0.25">
      <c r="A6874" t="s">
        <v>6984</v>
      </c>
      <c r="B6874" s="1">
        <v>44242.4452662037</v>
      </c>
      <c r="C6874">
        <v>6946.0690000000004</v>
      </c>
      <c r="D6874">
        <v>0</v>
      </c>
      <c r="E6874">
        <v>0</v>
      </c>
      <c r="F6874">
        <v>1</v>
      </c>
      <c r="G6874">
        <v>2.0004864499999999</v>
      </c>
      <c r="H6874">
        <v>0.12931703999999999</v>
      </c>
      <c r="I6874">
        <v>2.5070000000000001</v>
      </c>
      <c r="J6874">
        <v>0</v>
      </c>
      <c r="K6874">
        <v>0</v>
      </c>
      <c r="L6874">
        <v>1</v>
      </c>
      <c r="M6874">
        <v>1.658662E-2</v>
      </c>
      <c r="N6874">
        <v>1.06674E-3</v>
      </c>
      <c r="O6874">
        <v>295</v>
      </c>
      <c r="P6874">
        <v>0</v>
      </c>
      <c r="Q6874">
        <v>0</v>
      </c>
      <c r="R6874">
        <v>1</v>
      </c>
      <c r="S6874">
        <v>0</v>
      </c>
      <c r="T6874">
        <v>0</v>
      </c>
      <c r="U6874">
        <v>1</v>
      </c>
      <c r="V6874">
        <v>0</v>
      </c>
      <c r="W6874">
        <v>0</v>
      </c>
      <c r="X6874">
        <v>1</v>
      </c>
      <c r="Y6874">
        <v>0</v>
      </c>
      <c r="Z6874">
        <v>0</v>
      </c>
      <c r="AA6874">
        <v>1</v>
      </c>
      <c r="AB6874">
        <v>0</v>
      </c>
      <c r="AC6874">
        <v>0</v>
      </c>
      <c r="AD6874">
        <v>1</v>
      </c>
      <c r="AE6874">
        <v>0</v>
      </c>
      <c r="AF6874">
        <v>0</v>
      </c>
      <c r="AG6874">
        <v>1</v>
      </c>
      <c r="AH6874">
        <v>-0.37931071</v>
      </c>
      <c r="AI6874">
        <v>-0.75015536000000005</v>
      </c>
      <c r="AJ6874">
        <v>-0.99550000000000005</v>
      </c>
      <c r="AK6874">
        <v>0</v>
      </c>
      <c r="AL6874">
        <v>4.6910217300000001</v>
      </c>
      <c r="AM6874">
        <v>0</v>
      </c>
      <c r="AN6874">
        <v>4.5783650500000004</v>
      </c>
      <c r="AO6874">
        <v>0</v>
      </c>
      <c r="AP6874">
        <v>0</v>
      </c>
      <c r="AQ6874">
        <v>0</v>
      </c>
      <c r="AR6874">
        <v>0</v>
      </c>
      <c r="AS6874">
        <v>0</v>
      </c>
      <c r="AT6874">
        <v>0</v>
      </c>
      <c r="AU6874">
        <v>-0.36917585000000003</v>
      </c>
      <c r="AV6874">
        <v>0</v>
      </c>
      <c r="AW6874" t="s">
        <v>113</v>
      </c>
      <c r="AX6874" t="s">
        <v>113</v>
      </c>
      <c r="AY6874">
        <v>0</v>
      </c>
      <c r="AZ6874">
        <v>-4.6910217300000001</v>
      </c>
      <c r="BA6874">
        <v>4.5783650500000004</v>
      </c>
      <c r="BB6874">
        <v>-4.6910217300000001</v>
      </c>
      <c r="BC6874">
        <v>0</v>
      </c>
      <c r="BD6874" t="s">
        <v>113</v>
      </c>
      <c r="BE6874" t="s">
        <v>114</v>
      </c>
      <c r="BF6874">
        <v>0</v>
      </c>
      <c r="BG6874" t="s">
        <v>114</v>
      </c>
      <c r="BH6874" t="s">
        <v>114</v>
      </c>
      <c r="BI6874">
        <v>0</v>
      </c>
      <c r="BJ6874">
        <v>0</v>
      </c>
      <c r="BK6874">
        <v>1</v>
      </c>
      <c r="BL6874" t="s">
        <v>115</v>
      </c>
      <c r="BN6874">
        <f t="shared" si="428"/>
        <v>2.8933366684962005E-3</v>
      </c>
      <c r="BO6874">
        <f t="shared" si="429"/>
        <v>2.1190931794282659</v>
      </c>
      <c r="BP6874">
        <f t="shared" si="430"/>
        <v>1.5905600962752404</v>
      </c>
      <c r="BQ6874">
        <f t="shared" si="431"/>
        <v>0.75058525586136593</v>
      </c>
    </row>
    <row r="6875" spans="1:69" x14ac:dyDescent="0.25">
      <c r="A6875" t="s">
        <v>6985</v>
      </c>
      <c r="B6875" s="1">
        <v>44242.445277777777</v>
      </c>
      <c r="C6875">
        <v>6947.0690000000004</v>
      </c>
      <c r="D6875">
        <v>0</v>
      </c>
      <c r="E6875">
        <v>0</v>
      </c>
      <c r="F6875">
        <v>1</v>
      </c>
      <c r="G6875">
        <v>2.0008874900000002</v>
      </c>
      <c r="H6875">
        <v>0.12931703999999999</v>
      </c>
      <c r="I6875">
        <v>2.5070000000000001</v>
      </c>
      <c r="J6875">
        <v>0</v>
      </c>
      <c r="K6875">
        <v>0</v>
      </c>
      <c r="L6875">
        <v>1</v>
      </c>
      <c r="M6875">
        <v>1.658662E-2</v>
      </c>
      <c r="N6875">
        <v>1.06674E-3</v>
      </c>
      <c r="O6875">
        <v>295</v>
      </c>
      <c r="P6875">
        <v>0</v>
      </c>
      <c r="Q6875">
        <v>0</v>
      </c>
      <c r="R6875">
        <v>1</v>
      </c>
      <c r="S6875">
        <v>0</v>
      </c>
      <c r="T6875">
        <v>0</v>
      </c>
      <c r="U6875">
        <v>1</v>
      </c>
      <c r="V6875">
        <v>0</v>
      </c>
      <c r="W6875">
        <v>0</v>
      </c>
      <c r="X6875">
        <v>1</v>
      </c>
      <c r="Y6875">
        <v>0</v>
      </c>
      <c r="Z6875">
        <v>0</v>
      </c>
      <c r="AA6875">
        <v>1</v>
      </c>
      <c r="AB6875">
        <v>0</v>
      </c>
      <c r="AC6875">
        <v>0</v>
      </c>
      <c r="AD6875">
        <v>1</v>
      </c>
      <c r="AE6875">
        <v>0</v>
      </c>
      <c r="AF6875">
        <v>0</v>
      </c>
      <c r="AG6875">
        <v>1</v>
      </c>
      <c r="AH6875">
        <v>-0.37939091000000003</v>
      </c>
      <c r="AI6875">
        <v>-0.75015536000000005</v>
      </c>
      <c r="AJ6875">
        <v>-0.99550000000000005</v>
      </c>
      <c r="AK6875">
        <v>0</v>
      </c>
      <c r="AL6875">
        <v>4.6920271199999997</v>
      </c>
      <c r="AM6875">
        <v>0</v>
      </c>
      <c r="AN6875">
        <v>4.5783650500000004</v>
      </c>
      <c r="AO6875">
        <v>0</v>
      </c>
      <c r="AP6875">
        <v>0</v>
      </c>
      <c r="AQ6875">
        <v>0</v>
      </c>
      <c r="AR6875">
        <v>0</v>
      </c>
      <c r="AS6875">
        <v>0</v>
      </c>
      <c r="AT6875">
        <v>0</v>
      </c>
      <c r="AU6875">
        <v>-0.36909600999999997</v>
      </c>
      <c r="AV6875">
        <v>0</v>
      </c>
      <c r="AW6875" t="s">
        <v>113</v>
      </c>
      <c r="AX6875" t="s">
        <v>113</v>
      </c>
      <c r="AY6875">
        <v>0</v>
      </c>
      <c r="AZ6875">
        <v>-4.6920271199999997</v>
      </c>
      <c r="BA6875">
        <v>4.5783650500000004</v>
      </c>
      <c r="BB6875">
        <v>-4.6920271199999997</v>
      </c>
      <c r="BC6875">
        <v>0</v>
      </c>
      <c r="BD6875" t="s">
        <v>113</v>
      </c>
      <c r="BE6875" t="s">
        <v>114</v>
      </c>
      <c r="BF6875">
        <v>0</v>
      </c>
      <c r="BG6875" t="s">
        <v>114</v>
      </c>
      <c r="BH6875" t="s">
        <v>114</v>
      </c>
      <c r="BI6875">
        <v>0</v>
      </c>
      <c r="BJ6875">
        <v>0</v>
      </c>
      <c r="BK6875">
        <v>1</v>
      </c>
      <c r="BL6875" t="s">
        <v>115</v>
      </c>
      <c r="BN6875">
        <f t="shared" si="428"/>
        <v>2.8932984435684002E-3</v>
      </c>
      <c r="BO6875">
        <f t="shared" si="429"/>
        <v>2.1191211759123361</v>
      </c>
      <c r="BP6875">
        <f t="shared" si="430"/>
        <v>1.5824033155575035</v>
      </c>
      <c r="BQ6875">
        <f t="shared" si="431"/>
        <v>0.74672620591233452</v>
      </c>
    </row>
    <row r="6876" spans="1:69" x14ac:dyDescent="0.25">
      <c r="A6876" t="s">
        <v>6986</v>
      </c>
      <c r="B6876" s="1">
        <v>44242.445289351854</v>
      </c>
      <c r="C6876">
        <v>6948.0690000000004</v>
      </c>
      <c r="D6876">
        <v>0</v>
      </c>
      <c r="E6876">
        <v>0</v>
      </c>
      <c r="F6876">
        <v>1</v>
      </c>
      <c r="G6876">
        <v>2.0011280999999999</v>
      </c>
      <c r="H6876">
        <v>0.12931703999999999</v>
      </c>
      <c r="I6876">
        <v>2.5070000000000001</v>
      </c>
      <c r="J6876">
        <v>0</v>
      </c>
      <c r="K6876">
        <v>0</v>
      </c>
      <c r="L6876">
        <v>1</v>
      </c>
      <c r="M6876">
        <v>1.674703E-2</v>
      </c>
      <c r="N6876">
        <v>1.06674E-3</v>
      </c>
      <c r="O6876">
        <v>295</v>
      </c>
      <c r="P6876">
        <v>0</v>
      </c>
      <c r="Q6876">
        <v>0</v>
      </c>
      <c r="R6876">
        <v>1</v>
      </c>
      <c r="S6876">
        <v>0</v>
      </c>
      <c r="T6876">
        <v>0</v>
      </c>
      <c r="U6876">
        <v>1</v>
      </c>
      <c r="V6876">
        <v>0</v>
      </c>
      <c r="W6876">
        <v>0</v>
      </c>
      <c r="X6876">
        <v>1</v>
      </c>
      <c r="Y6876">
        <v>0</v>
      </c>
      <c r="Z6876">
        <v>0</v>
      </c>
      <c r="AA6876">
        <v>1</v>
      </c>
      <c r="AB6876">
        <v>0</v>
      </c>
      <c r="AC6876">
        <v>0</v>
      </c>
      <c r="AD6876">
        <v>1</v>
      </c>
      <c r="AE6876">
        <v>0</v>
      </c>
      <c r="AF6876">
        <v>0</v>
      </c>
      <c r="AG6876">
        <v>1</v>
      </c>
      <c r="AH6876">
        <v>-0.37923050000000003</v>
      </c>
      <c r="AI6876">
        <v>-0.75015536000000005</v>
      </c>
      <c r="AJ6876">
        <v>-0.99550000000000005</v>
      </c>
      <c r="AK6876">
        <v>0</v>
      </c>
      <c r="AL6876">
        <v>4.69263035</v>
      </c>
      <c r="AM6876">
        <v>0</v>
      </c>
      <c r="AN6876">
        <v>4.6256866600000004</v>
      </c>
      <c r="AO6876">
        <v>0</v>
      </c>
      <c r="AP6876">
        <v>0</v>
      </c>
      <c r="AQ6876">
        <v>0</v>
      </c>
      <c r="AR6876">
        <v>0</v>
      </c>
      <c r="AS6876">
        <v>0</v>
      </c>
      <c r="AT6876">
        <v>0</v>
      </c>
      <c r="AU6876">
        <v>-0.36925570000000002</v>
      </c>
      <c r="AV6876">
        <v>0</v>
      </c>
      <c r="AW6876" t="s">
        <v>113</v>
      </c>
      <c r="AX6876" t="s">
        <v>113</v>
      </c>
      <c r="AY6876">
        <v>0</v>
      </c>
      <c r="AZ6876">
        <v>-4.69263035</v>
      </c>
      <c r="BA6876">
        <v>4.6256866600000004</v>
      </c>
      <c r="BB6876">
        <v>-4.69263035</v>
      </c>
      <c r="BC6876">
        <v>0</v>
      </c>
      <c r="BD6876" t="s">
        <v>113</v>
      </c>
      <c r="BE6876" t="s">
        <v>114</v>
      </c>
      <c r="BF6876">
        <v>0</v>
      </c>
      <c r="BG6876" t="s">
        <v>114</v>
      </c>
      <c r="BH6876" t="s">
        <v>114</v>
      </c>
      <c r="BI6876">
        <v>0</v>
      </c>
      <c r="BJ6876">
        <v>0</v>
      </c>
      <c r="BK6876">
        <v>1</v>
      </c>
      <c r="BL6876" t="s">
        <v>115</v>
      </c>
      <c r="BN6876">
        <f t="shared" si="428"/>
        <v>2.8932831538254003E-3</v>
      </c>
      <c r="BO6876">
        <f t="shared" si="429"/>
        <v>2.1191323745460138</v>
      </c>
      <c r="BP6876">
        <f t="shared" si="430"/>
        <v>1.5824116778707409</v>
      </c>
      <c r="BQ6876">
        <f t="shared" si="431"/>
        <v>0.74672620591233441</v>
      </c>
    </row>
    <row r="6877" spans="1:69" x14ac:dyDescent="0.25">
      <c r="A6877" t="s">
        <v>6987</v>
      </c>
      <c r="B6877" s="1">
        <v>44242.445300925923</v>
      </c>
      <c r="C6877">
        <v>6949.0690000000004</v>
      </c>
      <c r="D6877">
        <v>0</v>
      </c>
      <c r="E6877">
        <v>0</v>
      </c>
      <c r="F6877">
        <v>1</v>
      </c>
      <c r="G6877">
        <v>2.00144893</v>
      </c>
      <c r="H6877">
        <v>0.12931703999999999</v>
      </c>
      <c r="I6877">
        <v>2.5070000000000001</v>
      </c>
      <c r="J6877">
        <v>0</v>
      </c>
      <c r="K6877">
        <v>0</v>
      </c>
      <c r="L6877">
        <v>1</v>
      </c>
      <c r="M6877">
        <v>1.658662E-2</v>
      </c>
      <c r="N6877">
        <v>1.06674E-3</v>
      </c>
      <c r="O6877">
        <v>295</v>
      </c>
      <c r="P6877">
        <v>0</v>
      </c>
      <c r="Q6877">
        <v>0</v>
      </c>
      <c r="R6877">
        <v>1</v>
      </c>
      <c r="S6877">
        <v>0</v>
      </c>
      <c r="T6877">
        <v>0</v>
      </c>
      <c r="U6877">
        <v>1</v>
      </c>
      <c r="V6877">
        <v>0</v>
      </c>
      <c r="W6877">
        <v>0</v>
      </c>
      <c r="X6877">
        <v>1</v>
      </c>
      <c r="Y6877">
        <v>0</v>
      </c>
      <c r="Z6877">
        <v>0</v>
      </c>
      <c r="AA6877">
        <v>1</v>
      </c>
      <c r="AB6877">
        <v>0</v>
      </c>
      <c r="AC6877">
        <v>0</v>
      </c>
      <c r="AD6877">
        <v>1</v>
      </c>
      <c r="AE6877">
        <v>0</v>
      </c>
      <c r="AF6877">
        <v>0</v>
      </c>
      <c r="AG6877">
        <v>1</v>
      </c>
      <c r="AH6877">
        <v>-0.37923050000000003</v>
      </c>
      <c r="AI6877">
        <v>-0.75015536000000005</v>
      </c>
      <c r="AJ6877">
        <v>-0.99550000000000005</v>
      </c>
      <c r="AK6877">
        <v>0</v>
      </c>
      <c r="AL6877">
        <v>4.6934346600000003</v>
      </c>
      <c r="AM6877">
        <v>0</v>
      </c>
      <c r="AN6877">
        <v>4.5783650500000004</v>
      </c>
      <c r="AO6877">
        <v>0</v>
      </c>
      <c r="AP6877">
        <v>0</v>
      </c>
      <c r="AQ6877">
        <v>0</v>
      </c>
      <c r="AR6877">
        <v>0</v>
      </c>
      <c r="AS6877">
        <v>0</v>
      </c>
      <c r="AT6877">
        <v>0</v>
      </c>
      <c r="AU6877">
        <v>-0.36925570000000002</v>
      </c>
      <c r="AV6877">
        <v>0</v>
      </c>
      <c r="AW6877" t="s">
        <v>113</v>
      </c>
      <c r="AX6877" t="s">
        <v>113</v>
      </c>
      <c r="AY6877">
        <v>0</v>
      </c>
      <c r="AZ6877">
        <v>-4.6934346600000003</v>
      </c>
      <c r="BA6877">
        <v>4.5783650500000004</v>
      </c>
      <c r="BB6877">
        <v>-4.6934346600000003</v>
      </c>
      <c r="BC6877">
        <v>0</v>
      </c>
      <c r="BD6877" t="s">
        <v>113</v>
      </c>
      <c r="BE6877" t="s">
        <v>114</v>
      </c>
      <c r="BF6877">
        <v>0</v>
      </c>
      <c r="BG6877" t="s">
        <v>114</v>
      </c>
      <c r="BH6877" t="s">
        <v>114</v>
      </c>
      <c r="BI6877">
        <v>0</v>
      </c>
      <c r="BJ6877">
        <v>0</v>
      </c>
      <c r="BK6877">
        <v>1</v>
      </c>
      <c r="BL6877" t="s">
        <v>115</v>
      </c>
      <c r="BN6877">
        <f t="shared" si="428"/>
        <v>2.8932449288976004E-3</v>
      </c>
      <c r="BO6877">
        <f t="shared" si="429"/>
        <v>2.1191603720657555</v>
      </c>
      <c r="BP6877">
        <f t="shared" si="430"/>
        <v>1.5987884792603799</v>
      </c>
      <c r="BQ6877">
        <f t="shared" si="431"/>
        <v>0.75444430744138657</v>
      </c>
    </row>
    <row r="6878" spans="1:69" x14ac:dyDescent="0.25">
      <c r="A6878" t="s">
        <v>6988</v>
      </c>
      <c r="B6878" s="1">
        <v>44242.4453125</v>
      </c>
      <c r="C6878">
        <v>6950.0690000000004</v>
      </c>
      <c r="D6878">
        <v>0</v>
      </c>
      <c r="E6878">
        <v>0</v>
      </c>
      <c r="F6878">
        <v>1</v>
      </c>
      <c r="G6878">
        <v>2.0016093399999999</v>
      </c>
      <c r="H6878">
        <v>0.12931703999999999</v>
      </c>
      <c r="I6878">
        <v>2.5070000000000001</v>
      </c>
      <c r="J6878">
        <v>0</v>
      </c>
      <c r="K6878">
        <v>0</v>
      </c>
      <c r="L6878">
        <v>1</v>
      </c>
      <c r="M6878">
        <v>1.658662E-2</v>
      </c>
      <c r="N6878">
        <v>1.06674E-3</v>
      </c>
      <c r="O6878">
        <v>295</v>
      </c>
      <c r="P6878">
        <v>0</v>
      </c>
      <c r="Q6878">
        <v>0</v>
      </c>
      <c r="R6878">
        <v>1</v>
      </c>
      <c r="S6878">
        <v>0</v>
      </c>
      <c r="T6878">
        <v>0</v>
      </c>
      <c r="U6878">
        <v>1</v>
      </c>
      <c r="V6878">
        <v>0</v>
      </c>
      <c r="W6878">
        <v>0</v>
      </c>
      <c r="X6878">
        <v>1</v>
      </c>
      <c r="Y6878">
        <v>0</v>
      </c>
      <c r="Z6878">
        <v>0</v>
      </c>
      <c r="AA6878">
        <v>1</v>
      </c>
      <c r="AB6878">
        <v>0</v>
      </c>
      <c r="AC6878">
        <v>0</v>
      </c>
      <c r="AD6878">
        <v>1</v>
      </c>
      <c r="AE6878">
        <v>0</v>
      </c>
      <c r="AF6878">
        <v>0</v>
      </c>
      <c r="AG6878">
        <v>1</v>
      </c>
      <c r="AH6878">
        <v>-0.37923050000000003</v>
      </c>
      <c r="AI6878">
        <v>-0.75015536000000005</v>
      </c>
      <c r="AJ6878">
        <v>-0.99550000000000005</v>
      </c>
      <c r="AK6878">
        <v>0</v>
      </c>
      <c r="AL6878">
        <v>4.6938368099999996</v>
      </c>
      <c r="AM6878">
        <v>0</v>
      </c>
      <c r="AN6878">
        <v>4.5783650500000004</v>
      </c>
      <c r="AO6878">
        <v>0</v>
      </c>
      <c r="AP6878">
        <v>0</v>
      </c>
      <c r="AQ6878">
        <v>0</v>
      </c>
      <c r="AR6878">
        <v>0</v>
      </c>
      <c r="AS6878">
        <v>0</v>
      </c>
      <c r="AT6878">
        <v>0</v>
      </c>
      <c r="AU6878">
        <v>-0.36925570000000002</v>
      </c>
      <c r="AV6878">
        <v>0</v>
      </c>
      <c r="AW6878" t="s">
        <v>113</v>
      </c>
      <c r="AX6878" t="s">
        <v>113</v>
      </c>
      <c r="AY6878">
        <v>0</v>
      </c>
      <c r="AZ6878">
        <v>-4.6938368099999996</v>
      </c>
      <c r="BA6878">
        <v>4.5783650500000004</v>
      </c>
      <c r="BB6878">
        <v>-4.6938368099999996</v>
      </c>
      <c r="BC6878">
        <v>0</v>
      </c>
      <c r="BD6878" t="s">
        <v>113</v>
      </c>
      <c r="BE6878" t="s">
        <v>114</v>
      </c>
      <c r="BF6878">
        <v>0</v>
      </c>
      <c r="BG6878" t="s">
        <v>114</v>
      </c>
      <c r="BH6878" t="s">
        <v>114</v>
      </c>
      <c r="BI6878">
        <v>0</v>
      </c>
      <c r="BJ6878">
        <v>0</v>
      </c>
      <c r="BK6878">
        <v>1</v>
      </c>
      <c r="BL6878" t="s">
        <v>115</v>
      </c>
      <c r="BN6878">
        <f t="shared" si="428"/>
        <v>2.8932219940930003E-3</v>
      </c>
      <c r="BO6878">
        <f t="shared" si="429"/>
        <v>2.1191771708213123</v>
      </c>
      <c r="BP6878">
        <f t="shared" si="430"/>
        <v>1.5824451284234335</v>
      </c>
      <c r="BQ6878">
        <f t="shared" si="431"/>
        <v>0.74672620591233441</v>
      </c>
    </row>
    <row r="6879" spans="1:69" x14ac:dyDescent="0.25">
      <c r="A6879" t="s">
        <v>6989</v>
      </c>
      <c r="B6879" s="1">
        <v>44242.445324074077</v>
      </c>
      <c r="C6879">
        <v>6951.0690000000004</v>
      </c>
      <c r="D6879">
        <v>0</v>
      </c>
      <c r="E6879">
        <v>0</v>
      </c>
      <c r="F6879">
        <v>1</v>
      </c>
      <c r="G6879">
        <v>2.00209058</v>
      </c>
      <c r="H6879">
        <v>0.12931703999999999</v>
      </c>
      <c r="I6879">
        <v>2.5070000000000001</v>
      </c>
      <c r="J6879">
        <v>0</v>
      </c>
      <c r="K6879">
        <v>0</v>
      </c>
      <c r="L6879">
        <v>1</v>
      </c>
      <c r="M6879">
        <v>1.658662E-2</v>
      </c>
      <c r="N6879">
        <v>1.06674E-3</v>
      </c>
      <c r="O6879">
        <v>295</v>
      </c>
      <c r="P6879">
        <v>0</v>
      </c>
      <c r="Q6879">
        <v>0</v>
      </c>
      <c r="R6879">
        <v>1</v>
      </c>
      <c r="S6879">
        <v>0</v>
      </c>
      <c r="T6879">
        <v>0</v>
      </c>
      <c r="U6879">
        <v>1</v>
      </c>
      <c r="V6879">
        <v>0</v>
      </c>
      <c r="W6879">
        <v>0</v>
      </c>
      <c r="X6879">
        <v>1</v>
      </c>
      <c r="Y6879">
        <v>0</v>
      </c>
      <c r="Z6879">
        <v>0</v>
      </c>
      <c r="AA6879">
        <v>1</v>
      </c>
      <c r="AB6879">
        <v>0</v>
      </c>
      <c r="AC6879">
        <v>0</v>
      </c>
      <c r="AD6879">
        <v>1</v>
      </c>
      <c r="AE6879">
        <v>0</v>
      </c>
      <c r="AF6879">
        <v>0</v>
      </c>
      <c r="AG6879">
        <v>1</v>
      </c>
      <c r="AH6879">
        <v>-0.37907009000000003</v>
      </c>
      <c r="AI6879">
        <v>-0.75015536000000005</v>
      </c>
      <c r="AJ6879">
        <v>-0.99550000000000005</v>
      </c>
      <c r="AK6879">
        <v>0</v>
      </c>
      <c r="AL6879">
        <v>4.6950432800000002</v>
      </c>
      <c r="AM6879">
        <v>0</v>
      </c>
      <c r="AN6879">
        <v>4.5783650500000004</v>
      </c>
      <c r="AO6879">
        <v>0</v>
      </c>
      <c r="AP6879">
        <v>0</v>
      </c>
      <c r="AQ6879">
        <v>0</v>
      </c>
      <c r="AR6879">
        <v>0</v>
      </c>
      <c r="AS6879">
        <v>0</v>
      </c>
      <c r="AT6879">
        <v>0</v>
      </c>
      <c r="AU6879">
        <v>-0.36941539000000001</v>
      </c>
      <c r="AV6879">
        <v>0</v>
      </c>
      <c r="AW6879" t="s">
        <v>113</v>
      </c>
      <c r="AX6879" t="s">
        <v>113</v>
      </c>
      <c r="AY6879">
        <v>0</v>
      </c>
      <c r="AZ6879">
        <v>-4.6950432800000002</v>
      </c>
      <c r="BA6879">
        <v>4.5783650500000004</v>
      </c>
      <c r="BB6879">
        <v>-4.6950432800000002</v>
      </c>
      <c r="BC6879">
        <v>0</v>
      </c>
      <c r="BD6879" t="s">
        <v>113</v>
      </c>
      <c r="BE6879" t="s">
        <v>114</v>
      </c>
      <c r="BF6879">
        <v>0</v>
      </c>
      <c r="BG6879" t="s">
        <v>114</v>
      </c>
      <c r="BH6879" t="s">
        <v>114</v>
      </c>
      <c r="BI6879">
        <v>0</v>
      </c>
      <c r="BJ6879">
        <v>0</v>
      </c>
      <c r="BK6879">
        <v>1</v>
      </c>
      <c r="BL6879" t="s">
        <v>115</v>
      </c>
      <c r="BN6879">
        <f t="shared" si="428"/>
        <v>2.8931914142268007E-3</v>
      </c>
      <c r="BO6879">
        <f t="shared" si="429"/>
        <v>2.119199569669179</v>
      </c>
      <c r="BP6879">
        <f t="shared" si="430"/>
        <v>1.5824618542301181</v>
      </c>
      <c r="BQ6879">
        <f t="shared" si="431"/>
        <v>0.74672620591233452</v>
      </c>
    </row>
    <row r="6880" spans="1:69" x14ac:dyDescent="0.25">
      <c r="A6880" t="s">
        <v>6990</v>
      </c>
      <c r="B6880" s="1">
        <v>44242.445335648146</v>
      </c>
      <c r="C6880">
        <v>6952.0690000000004</v>
      </c>
      <c r="D6880">
        <v>0</v>
      </c>
      <c r="E6880">
        <v>0</v>
      </c>
      <c r="F6880">
        <v>1</v>
      </c>
      <c r="G6880">
        <v>2.0024114100000001</v>
      </c>
      <c r="H6880">
        <v>0.12931703999999999</v>
      </c>
      <c r="I6880">
        <v>2.5070000000000001</v>
      </c>
      <c r="J6880">
        <v>0</v>
      </c>
      <c r="K6880">
        <v>0</v>
      </c>
      <c r="L6880">
        <v>1</v>
      </c>
      <c r="M6880">
        <v>1.658662E-2</v>
      </c>
      <c r="N6880">
        <v>1.06674E-3</v>
      </c>
      <c r="O6880">
        <v>295</v>
      </c>
      <c r="P6880">
        <v>0</v>
      </c>
      <c r="Q6880">
        <v>0</v>
      </c>
      <c r="R6880">
        <v>1</v>
      </c>
      <c r="S6880">
        <v>0</v>
      </c>
      <c r="T6880">
        <v>0</v>
      </c>
      <c r="U6880">
        <v>1</v>
      </c>
      <c r="V6880">
        <v>0</v>
      </c>
      <c r="W6880">
        <v>0</v>
      </c>
      <c r="X6880">
        <v>1</v>
      </c>
      <c r="Y6880">
        <v>0</v>
      </c>
      <c r="Z6880">
        <v>0</v>
      </c>
      <c r="AA6880">
        <v>1</v>
      </c>
      <c r="AB6880">
        <v>0</v>
      </c>
      <c r="AC6880">
        <v>0</v>
      </c>
      <c r="AD6880">
        <v>1</v>
      </c>
      <c r="AE6880">
        <v>0</v>
      </c>
      <c r="AF6880">
        <v>0</v>
      </c>
      <c r="AG6880">
        <v>1</v>
      </c>
      <c r="AH6880">
        <v>-0.37898988</v>
      </c>
      <c r="AI6880">
        <v>-0.75015536000000005</v>
      </c>
      <c r="AJ6880">
        <v>-0.99550000000000005</v>
      </c>
      <c r="AK6880">
        <v>0</v>
      </c>
      <c r="AL6880">
        <v>4.6958475799999997</v>
      </c>
      <c r="AM6880">
        <v>0</v>
      </c>
      <c r="AN6880">
        <v>4.5783650500000004</v>
      </c>
      <c r="AO6880">
        <v>0</v>
      </c>
      <c r="AP6880">
        <v>0</v>
      </c>
      <c r="AQ6880">
        <v>0</v>
      </c>
      <c r="AR6880">
        <v>0</v>
      </c>
      <c r="AS6880">
        <v>0</v>
      </c>
      <c r="AT6880">
        <v>0</v>
      </c>
      <c r="AU6880">
        <v>-0.36949523000000001</v>
      </c>
      <c r="AV6880">
        <v>0</v>
      </c>
      <c r="AW6880" t="s">
        <v>113</v>
      </c>
      <c r="AX6880" t="s">
        <v>113</v>
      </c>
      <c r="AY6880">
        <v>0</v>
      </c>
      <c r="AZ6880">
        <v>-4.6958475799999997</v>
      </c>
      <c r="BA6880">
        <v>4.5783650500000004</v>
      </c>
      <c r="BB6880">
        <v>-4.6958475799999997</v>
      </c>
      <c r="BC6880">
        <v>0</v>
      </c>
      <c r="BD6880" t="s">
        <v>113</v>
      </c>
      <c r="BE6880" t="s">
        <v>114</v>
      </c>
      <c r="BF6880">
        <v>0</v>
      </c>
      <c r="BG6880" t="s">
        <v>114</v>
      </c>
      <c r="BH6880" t="s">
        <v>114</v>
      </c>
      <c r="BI6880">
        <v>0</v>
      </c>
      <c r="BJ6880">
        <v>0</v>
      </c>
      <c r="BK6880">
        <v>1</v>
      </c>
      <c r="BL6880" t="s">
        <v>115</v>
      </c>
      <c r="BN6880">
        <f t="shared" si="428"/>
        <v>2.8931761244838008E-3</v>
      </c>
      <c r="BO6880">
        <f t="shared" si="429"/>
        <v>2.1192107691314281</v>
      </c>
      <c r="BP6880">
        <f t="shared" si="430"/>
        <v>1.5824702171620715</v>
      </c>
      <c r="BQ6880">
        <f t="shared" si="431"/>
        <v>0.74672620591233441</v>
      </c>
    </row>
    <row r="6881" spans="1:69" x14ac:dyDescent="0.25">
      <c r="A6881" t="s">
        <v>6991</v>
      </c>
      <c r="B6881" s="1">
        <v>44242.445347222223</v>
      </c>
      <c r="C6881">
        <v>6953.0690000000004</v>
      </c>
      <c r="D6881">
        <v>0</v>
      </c>
      <c r="E6881">
        <v>0</v>
      </c>
      <c r="F6881">
        <v>1</v>
      </c>
      <c r="G6881">
        <v>2.00257182</v>
      </c>
      <c r="H6881">
        <v>0.12931703999999999</v>
      </c>
      <c r="I6881">
        <v>2.5070000000000001</v>
      </c>
      <c r="J6881">
        <v>0</v>
      </c>
      <c r="K6881">
        <v>0</v>
      </c>
      <c r="L6881">
        <v>1</v>
      </c>
      <c r="M6881">
        <v>1.674703E-2</v>
      </c>
      <c r="N6881">
        <v>1.06674E-3</v>
      </c>
      <c r="O6881">
        <v>295</v>
      </c>
      <c r="P6881">
        <v>0</v>
      </c>
      <c r="Q6881">
        <v>0</v>
      </c>
      <c r="R6881">
        <v>1</v>
      </c>
      <c r="S6881">
        <v>0</v>
      </c>
      <c r="T6881">
        <v>0</v>
      </c>
      <c r="U6881">
        <v>1</v>
      </c>
      <c r="V6881">
        <v>0</v>
      </c>
      <c r="W6881">
        <v>0</v>
      </c>
      <c r="X6881">
        <v>1</v>
      </c>
      <c r="Y6881">
        <v>0</v>
      </c>
      <c r="Z6881">
        <v>0</v>
      </c>
      <c r="AA6881">
        <v>1</v>
      </c>
      <c r="AB6881">
        <v>0</v>
      </c>
      <c r="AC6881">
        <v>0</v>
      </c>
      <c r="AD6881">
        <v>1</v>
      </c>
      <c r="AE6881">
        <v>0</v>
      </c>
      <c r="AF6881">
        <v>0</v>
      </c>
      <c r="AG6881">
        <v>1</v>
      </c>
      <c r="AH6881">
        <v>-0.37915029</v>
      </c>
      <c r="AI6881">
        <v>-0.75015536000000005</v>
      </c>
      <c r="AJ6881">
        <v>-0.99550000000000005</v>
      </c>
      <c r="AK6881">
        <v>0</v>
      </c>
      <c r="AL6881">
        <v>4.6962497399999998</v>
      </c>
      <c r="AM6881">
        <v>0</v>
      </c>
      <c r="AN6881">
        <v>4.6256866600000004</v>
      </c>
      <c r="AO6881">
        <v>0</v>
      </c>
      <c r="AP6881">
        <v>0</v>
      </c>
      <c r="AQ6881">
        <v>0</v>
      </c>
      <c r="AR6881">
        <v>0</v>
      </c>
      <c r="AS6881">
        <v>0</v>
      </c>
      <c r="AT6881">
        <v>0</v>
      </c>
      <c r="AU6881">
        <v>-0.36933554000000002</v>
      </c>
      <c r="AV6881">
        <v>0</v>
      </c>
      <c r="AW6881" t="s">
        <v>113</v>
      </c>
      <c r="AX6881" t="s">
        <v>113</v>
      </c>
      <c r="AY6881">
        <v>0</v>
      </c>
      <c r="AZ6881">
        <v>-4.6962497399999998</v>
      </c>
      <c r="BA6881">
        <v>4.6256866600000004</v>
      </c>
      <c r="BB6881">
        <v>-4.6962497399999998</v>
      </c>
      <c r="BC6881">
        <v>0</v>
      </c>
      <c r="BD6881" t="s">
        <v>113</v>
      </c>
      <c r="BE6881" t="s">
        <v>114</v>
      </c>
      <c r="BF6881">
        <v>0</v>
      </c>
      <c r="BG6881" t="s">
        <v>114</v>
      </c>
      <c r="BH6881" t="s">
        <v>114</v>
      </c>
      <c r="BI6881">
        <v>0</v>
      </c>
      <c r="BJ6881">
        <v>0</v>
      </c>
      <c r="BK6881">
        <v>1</v>
      </c>
      <c r="BL6881" t="s">
        <v>115</v>
      </c>
      <c r="BN6881">
        <f t="shared" si="428"/>
        <v>2.8931302544944002E-3</v>
      </c>
      <c r="BO6881">
        <f t="shared" si="429"/>
        <v>2.1192443687854245</v>
      </c>
      <c r="BP6881">
        <f t="shared" si="430"/>
        <v>1.58249530690422</v>
      </c>
      <c r="BQ6881">
        <f t="shared" si="431"/>
        <v>0.74672620591233441</v>
      </c>
    </row>
    <row r="6882" spans="1:69" x14ac:dyDescent="0.25">
      <c r="A6882" t="s">
        <v>6992</v>
      </c>
      <c r="B6882" s="1">
        <v>44242.4453587963</v>
      </c>
      <c r="C6882">
        <v>6954.0690000000004</v>
      </c>
      <c r="D6882">
        <v>0</v>
      </c>
      <c r="E6882">
        <v>0</v>
      </c>
      <c r="F6882">
        <v>1</v>
      </c>
      <c r="G6882">
        <v>2.0029728499999999</v>
      </c>
      <c r="H6882">
        <v>0.12931703999999999</v>
      </c>
      <c r="I6882">
        <v>2.5070000000000001</v>
      </c>
      <c r="J6882">
        <v>0</v>
      </c>
      <c r="K6882">
        <v>0</v>
      </c>
      <c r="L6882">
        <v>1</v>
      </c>
      <c r="M6882">
        <v>1.6666830000000001E-2</v>
      </c>
      <c r="N6882">
        <v>1.06674E-3</v>
      </c>
      <c r="O6882">
        <v>295</v>
      </c>
      <c r="P6882">
        <v>0</v>
      </c>
      <c r="Q6882">
        <v>0</v>
      </c>
      <c r="R6882">
        <v>1</v>
      </c>
      <c r="S6882">
        <v>0</v>
      </c>
      <c r="T6882">
        <v>0</v>
      </c>
      <c r="U6882">
        <v>1</v>
      </c>
      <c r="V6882">
        <v>0</v>
      </c>
      <c r="W6882">
        <v>0</v>
      </c>
      <c r="X6882">
        <v>1</v>
      </c>
      <c r="Y6882">
        <v>0</v>
      </c>
      <c r="Z6882">
        <v>0</v>
      </c>
      <c r="AA6882">
        <v>1</v>
      </c>
      <c r="AB6882">
        <v>0</v>
      </c>
      <c r="AC6882">
        <v>0</v>
      </c>
      <c r="AD6882">
        <v>1</v>
      </c>
      <c r="AE6882">
        <v>0</v>
      </c>
      <c r="AF6882">
        <v>0</v>
      </c>
      <c r="AG6882">
        <v>1</v>
      </c>
      <c r="AH6882">
        <v>-0.37907009000000003</v>
      </c>
      <c r="AI6882">
        <v>-0.75015536000000005</v>
      </c>
      <c r="AJ6882">
        <v>-0.99550000000000005</v>
      </c>
      <c r="AK6882">
        <v>0</v>
      </c>
      <c r="AL6882">
        <v>4.6972551200000003</v>
      </c>
      <c r="AM6882">
        <v>0</v>
      </c>
      <c r="AN6882">
        <v>4.6020258500000004</v>
      </c>
      <c r="AO6882">
        <v>0</v>
      </c>
      <c r="AP6882">
        <v>0</v>
      </c>
      <c r="AQ6882">
        <v>0</v>
      </c>
      <c r="AR6882">
        <v>0</v>
      </c>
      <c r="AS6882">
        <v>0</v>
      </c>
      <c r="AT6882">
        <v>0</v>
      </c>
      <c r="AU6882">
        <v>-0.36941539000000001</v>
      </c>
      <c r="AV6882">
        <v>0</v>
      </c>
      <c r="AW6882" t="s">
        <v>113</v>
      </c>
      <c r="AX6882" t="s">
        <v>113</v>
      </c>
      <c r="AY6882">
        <v>0</v>
      </c>
      <c r="AZ6882">
        <v>-4.6972551200000003</v>
      </c>
      <c r="BA6882">
        <v>4.6020258500000004</v>
      </c>
      <c r="BB6882">
        <v>-4.6972551200000003</v>
      </c>
      <c r="BC6882">
        <v>0</v>
      </c>
      <c r="BD6882" t="s">
        <v>113</v>
      </c>
      <c r="BE6882" t="s">
        <v>114</v>
      </c>
      <c r="BF6882">
        <v>0</v>
      </c>
      <c r="BG6882" t="s">
        <v>114</v>
      </c>
      <c r="BH6882" t="s">
        <v>114</v>
      </c>
      <c r="BI6882">
        <v>0</v>
      </c>
      <c r="BJ6882">
        <v>0</v>
      </c>
      <c r="BK6882">
        <v>1</v>
      </c>
      <c r="BL6882" t="s">
        <v>115</v>
      </c>
      <c r="BN6882">
        <f t="shared" si="428"/>
        <v>2.8930996750084E-3</v>
      </c>
      <c r="BO6882">
        <f t="shared" si="429"/>
        <v>2.1192667687753266</v>
      </c>
      <c r="BP6882">
        <f t="shared" si="430"/>
        <v>1.5988687496522462</v>
      </c>
      <c r="BQ6882">
        <f t="shared" si="431"/>
        <v>0.75444430744138646</v>
      </c>
    </row>
    <row r="6883" spans="1:69" x14ac:dyDescent="0.25">
      <c r="A6883" t="s">
        <v>6993</v>
      </c>
      <c r="B6883" s="1">
        <v>44242.445370370369</v>
      </c>
      <c r="C6883">
        <v>6955.0690000000004</v>
      </c>
      <c r="D6883">
        <v>0</v>
      </c>
      <c r="E6883">
        <v>0</v>
      </c>
      <c r="F6883">
        <v>1</v>
      </c>
      <c r="G6883">
        <v>2.0032134699999999</v>
      </c>
      <c r="H6883">
        <v>0.12931703999999999</v>
      </c>
      <c r="I6883">
        <v>2.5070000000000001</v>
      </c>
      <c r="J6883">
        <v>0</v>
      </c>
      <c r="K6883">
        <v>0</v>
      </c>
      <c r="L6883">
        <v>1</v>
      </c>
      <c r="M6883">
        <v>1.6666830000000001E-2</v>
      </c>
      <c r="N6883">
        <v>1.06674E-3</v>
      </c>
      <c r="O6883">
        <v>295</v>
      </c>
      <c r="P6883">
        <v>0</v>
      </c>
      <c r="Q6883">
        <v>0</v>
      </c>
      <c r="R6883">
        <v>1</v>
      </c>
      <c r="S6883">
        <v>0</v>
      </c>
      <c r="T6883">
        <v>0</v>
      </c>
      <c r="U6883">
        <v>1</v>
      </c>
      <c r="V6883">
        <v>0</v>
      </c>
      <c r="W6883">
        <v>0</v>
      </c>
      <c r="X6883">
        <v>1</v>
      </c>
      <c r="Y6883">
        <v>0</v>
      </c>
      <c r="Z6883">
        <v>0</v>
      </c>
      <c r="AA6883">
        <v>1</v>
      </c>
      <c r="AB6883">
        <v>0</v>
      </c>
      <c r="AC6883">
        <v>0</v>
      </c>
      <c r="AD6883">
        <v>1</v>
      </c>
      <c r="AE6883">
        <v>0</v>
      </c>
      <c r="AF6883">
        <v>0</v>
      </c>
      <c r="AG6883">
        <v>1</v>
      </c>
      <c r="AH6883">
        <v>-0.37907009000000003</v>
      </c>
      <c r="AI6883">
        <v>-0.75015536000000005</v>
      </c>
      <c r="AJ6883">
        <v>-0.99550000000000005</v>
      </c>
      <c r="AK6883">
        <v>0</v>
      </c>
      <c r="AL6883">
        <v>4.6978583599999997</v>
      </c>
      <c r="AM6883">
        <v>0</v>
      </c>
      <c r="AN6883">
        <v>4.6020258500000004</v>
      </c>
      <c r="AO6883">
        <v>0</v>
      </c>
      <c r="AP6883">
        <v>0</v>
      </c>
      <c r="AQ6883">
        <v>0</v>
      </c>
      <c r="AR6883">
        <v>0</v>
      </c>
      <c r="AS6883">
        <v>0</v>
      </c>
      <c r="AT6883">
        <v>0</v>
      </c>
      <c r="AU6883">
        <v>-0.36941539000000001</v>
      </c>
      <c r="AV6883">
        <v>0</v>
      </c>
      <c r="AW6883" t="s">
        <v>113</v>
      </c>
      <c r="AX6883" t="s">
        <v>113</v>
      </c>
      <c r="AY6883">
        <v>0</v>
      </c>
      <c r="AZ6883">
        <v>-4.6978583599999997</v>
      </c>
      <c r="BA6883">
        <v>4.6020258500000004</v>
      </c>
      <c r="BB6883">
        <v>-4.6978583599999997</v>
      </c>
      <c r="BC6883">
        <v>0</v>
      </c>
      <c r="BD6883" t="s">
        <v>113</v>
      </c>
      <c r="BE6883" t="s">
        <v>114</v>
      </c>
      <c r="BF6883">
        <v>0</v>
      </c>
      <c r="BG6883" t="s">
        <v>114</v>
      </c>
      <c r="BH6883" t="s">
        <v>114</v>
      </c>
      <c r="BI6883">
        <v>0</v>
      </c>
      <c r="BJ6883">
        <v>0</v>
      </c>
      <c r="BK6883">
        <v>1</v>
      </c>
      <c r="BL6883" t="s">
        <v>115</v>
      </c>
      <c r="BN6883">
        <f t="shared" si="428"/>
        <v>2.8930843848852003E-3</v>
      </c>
      <c r="BO6883">
        <f t="shared" si="429"/>
        <v>2.1192779692263599</v>
      </c>
      <c r="BP6883">
        <f t="shared" si="430"/>
        <v>1.5906987967731234</v>
      </c>
      <c r="BQ6883">
        <f t="shared" si="431"/>
        <v>0.75058525586136593</v>
      </c>
    </row>
    <row r="6884" spans="1:69" x14ac:dyDescent="0.25">
      <c r="A6884" t="s">
        <v>6994</v>
      </c>
      <c r="B6884" s="1">
        <v>44242.445381944446</v>
      </c>
      <c r="C6884">
        <v>6956.0690000000004</v>
      </c>
      <c r="D6884">
        <v>0</v>
      </c>
      <c r="E6884">
        <v>0</v>
      </c>
      <c r="F6884">
        <v>1</v>
      </c>
      <c r="G6884">
        <v>2.0035342900000002</v>
      </c>
      <c r="H6884">
        <v>0.12931703999999999</v>
      </c>
      <c r="I6884">
        <v>2.5070000000000001</v>
      </c>
      <c r="J6884">
        <v>0</v>
      </c>
      <c r="K6884">
        <v>0</v>
      </c>
      <c r="L6884">
        <v>1</v>
      </c>
      <c r="M6884">
        <v>1.6666830000000001E-2</v>
      </c>
      <c r="N6884">
        <v>1.06674E-3</v>
      </c>
      <c r="O6884">
        <v>295</v>
      </c>
      <c r="P6884">
        <v>0</v>
      </c>
      <c r="Q6884">
        <v>0</v>
      </c>
      <c r="R6884">
        <v>1</v>
      </c>
      <c r="S6884">
        <v>0</v>
      </c>
      <c r="T6884">
        <v>0</v>
      </c>
      <c r="U6884">
        <v>1</v>
      </c>
      <c r="V6884">
        <v>0</v>
      </c>
      <c r="W6884">
        <v>0</v>
      </c>
      <c r="X6884">
        <v>1</v>
      </c>
      <c r="Y6884">
        <v>0</v>
      </c>
      <c r="Z6884">
        <v>0</v>
      </c>
      <c r="AA6884">
        <v>1</v>
      </c>
      <c r="AB6884">
        <v>0</v>
      </c>
      <c r="AC6884">
        <v>0</v>
      </c>
      <c r="AD6884">
        <v>1</v>
      </c>
      <c r="AE6884">
        <v>0</v>
      </c>
      <c r="AF6884">
        <v>0</v>
      </c>
      <c r="AG6884">
        <v>1</v>
      </c>
      <c r="AH6884">
        <v>-0.37890968000000003</v>
      </c>
      <c r="AI6884">
        <v>-0.75015536000000005</v>
      </c>
      <c r="AJ6884">
        <v>-0.99550000000000005</v>
      </c>
      <c r="AK6884">
        <v>0</v>
      </c>
      <c r="AL6884">
        <v>4.6986626600000001</v>
      </c>
      <c r="AM6884">
        <v>0</v>
      </c>
      <c r="AN6884">
        <v>4.6020258500000004</v>
      </c>
      <c r="AO6884">
        <v>0</v>
      </c>
      <c r="AP6884">
        <v>0</v>
      </c>
      <c r="AQ6884">
        <v>0</v>
      </c>
      <c r="AR6884">
        <v>0</v>
      </c>
      <c r="AS6884">
        <v>0</v>
      </c>
      <c r="AT6884">
        <v>0</v>
      </c>
      <c r="AU6884">
        <v>-0.36957508</v>
      </c>
      <c r="AV6884">
        <v>0</v>
      </c>
      <c r="AW6884" t="s">
        <v>113</v>
      </c>
      <c r="AX6884" t="s">
        <v>113</v>
      </c>
      <c r="AY6884">
        <v>0</v>
      </c>
      <c r="AZ6884">
        <v>-4.6986626600000001</v>
      </c>
      <c r="BA6884">
        <v>4.6020258500000004</v>
      </c>
      <c r="BB6884">
        <v>-4.6986626600000001</v>
      </c>
      <c r="BC6884">
        <v>0</v>
      </c>
      <c r="BD6884" t="s">
        <v>113</v>
      </c>
      <c r="BE6884" t="s">
        <v>114</v>
      </c>
      <c r="BF6884">
        <v>0</v>
      </c>
      <c r="BG6884" t="s">
        <v>114</v>
      </c>
      <c r="BH6884" t="s">
        <v>114</v>
      </c>
      <c r="BI6884">
        <v>0</v>
      </c>
      <c r="BJ6884">
        <v>0</v>
      </c>
      <c r="BK6884">
        <v>1</v>
      </c>
      <c r="BL6884" t="s">
        <v>115</v>
      </c>
      <c r="BN6884">
        <f t="shared" si="428"/>
        <v>2.8930461603376006E-3</v>
      </c>
      <c r="BO6884">
        <f t="shared" si="429"/>
        <v>2.1193059703148744</v>
      </c>
      <c r="BP6884">
        <f t="shared" si="430"/>
        <v>1.5907198139773104</v>
      </c>
      <c r="BQ6884">
        <f t="shared" si="431"/>
        <v>0.75058525586136593</v>
      </c>
    </row>
    <row r="6885" spans="1:69" x14ac:dyDescent="0.25">
      <c r="A6885" t="s">
        <v>6995</v>
      </c>
      <c r="B6885" s="1">
        <v>44242.445393518516</v>
      </c>
      <c r="C6885">
        <v>6957.0690000000004</v>
      </c>
      <c r="D6885">
        <v>0</v>
      </c>
      <c r="E6885">
        <v>0</v>
      </c>
      <c r="F6885">
        <v>1</v>
      </c>
      <c r="G6885">
        <v>2.0039353200000001</v>
      </c>
      <c r="H6885">
        <v>0.12931703999999999</v>
      </c>
      <c r="I6885">
        <v>2.5070000000000001</v>
      </c>
      <c r="J6885">
        <v>0</v>
      </c>
      <c r="K6885">
        <v>0</v>
      </c>
      <c r="L6885">
        <v>1</v>
      </c>
      <c r="M6885">
        <v>1.674703E-2</v>
      </c>
      <c r="N6885">
        <v>1.06674E-3</v>
      </c>
      <c r="O6885">
        <v>295</v>
      </c>
      <c r="P6885">
        <v>0</v>
      </c>
      <c r="Q6885">
        <v>0</v>
      </c>
      <c r="R6885">
        <v>1</v>
      </c>
      <c r="S6885">
        <v>0</v>
      </c>
      <c r="T6885">
        <v>0</v>
      </c>
      <c r="U6885">
        <v>1</v>
      </c>
      <c r="V6885">
        <v>0</v>
      </c>
      <c r="W6885">
        <v>0</v>
      </c>
      <c r="X6885">
        <v>1</v>
      </c>
      <c r="Y6885">
        <v>0</v>
      </c>
      <c r="Z6885">
        <v>0</v>
      </c>
      <c r="AA6885">
        <v>1</v>
      </c>
      <c r="AB6885">
        <v>0</v>
      </c>
      <c r="AC6885">
        <v>0</v>
      </c>
      <c r="AD6885">
        <v>1</v>
      </c>
      <c r="AE6885">
        <v>0</v>
      </c>
      <c r="AF6885">
        <v>0</v>
      </c>
      <c r="AG6885">
        <v>1</v>
      </c>
      <c r="AH6885">
        <v>-0.37898988</v>
      </c>
      <c r="AI6885">
        <v>-0.75015536000000005</v>
      </c>
      <c r="AJ6885">
        <v>-0.99550000000000005</v>
      </c>
      <c r="AK6885">
        <v>0</v>
      </c>
      <c r="AL6885">
        <v>4.6996680499999997</v>
      </c>
      <c r="AM6885">
        <v>0</v>
      </c>
      <c r="AN6885">
        <v>4.6256866600000004</v>
      </c>
      <c r="AO6885">
        <v>0</v>
      </c>
      <c r="AP6885">
        <v>0</v>
      </c>
      <c r="AQ6885">
        <v>0</v>
      </c>
      <c r="AR6885">
        <v>0</v>
      </c>
      <c r="AS6885">
        <v>0</v>
      </c>
      <c r="AT6885">
        <v>0</v>
      </c>
      <c r="AU6885">
        <v>-0.36949523000000001</v>
      </c>
      <c r="AV6885">
        <v>0</v>
      </c>
      <c r="AW6885" t="s">
        <v>113</v>
      </c>
      <c r="AX6885" t="s">
        <v>113</v>
      </c>
      <c r="AY6885">
        <v>0</v>
      </c>
      <c r="AZ6885">
        <v>-4.6996680499999997</v>
      </c>
      <c r="BA6885">
        <v>4.6256866600000004</v>
      </c>
      <c r="BB6885">
        <v>-4.6996680499999997</v>
      </c>
      <c r="BC6885">
        <v>0</v>
      </c>
      <c r="BD6885" t="s">
        <v>113</v>
      </c>
      <c r="BE6885" t="s">
        <v>114</v>
      </c>
      <c r="BF6885">
        <v>0</v>
      </c>
      <c r="BG6885" t="s">
        <v>114</v>
      </c>
      <c r="BH6885" t="s">
        <v>114</v>
      </c>
      <c r="BI6885">
        <v>0</v>
      </c>
      <c r="BJ6885">
        <v>0</v>
      </c>
      <c r="BK6885">
        <v>1</v>
      </c>
      <c r="BL6885" t="s">
        <v>115</v>
      </c>
      <c r="BN6885">
        <f t="shared" si="428"/>
        <v>2.8930232251528007E-3</v>
      </c>
      <c r="BO6885">
        <f t="shared" si="429"/>
        <v>2.1193227716573779</v>
      </c>
      <c r="BP6885">
        <f t="shared" si="430"/>
        <v>1.5907324248172723</v>
      </c>
      <c r="BQ6885">
        <f t="shared" si="431"/>
        <v>0.75058525586136593</v>
      </c>
    </row>
    <row r="6886" spans="1:69" x14ac:dyDescent="0.25">
      <c r="A6886" t="s">
        <v>6996</v>
      </c>
      <c r="B6886" s="1">
        <v>44242.445405092592</v>
      </c>
      <c r="C6886">
        <v>6958.0690000000004</v>
      </c>
      <c r="D6886">
        <v>0</v>
      </c>
      <c r="E6886">
        <v>0</v>
      </c>
      <c r="F6886">
        <v>1</v>
      </c>
      <c r="G6886">
        <v>2.0040957399999999</v>
      </c>
      <c r="H6886">
        <v>0.12931703999999999</v>
      </c>
      <c r="I6886">
        <v>2.5070000000000001</v>
      </c>
      <c r="J6886">
        <v>0</v>
      </c>
      <c r="K6886">
        <v>0</v>
      </c>
      <c r="L6886">
        <v>1</v>
      </c>
      <c r="M6886">
        <v>1.658662E-2</v>
      </c>
      <c r="N6886">
        <v>1.06674E-3</v>
      </c>
      <c r="O6886">
        <v>295</v>
      </c>
      <c r="P6886">
        <v>0</v>
      </c>
      <c r="Q6886">
        <v>0</v>
      </c>
      <c r="R6886">
        <v>1</v>
      </c>
      <c r="S6886">
        <v>0</v>
      </c>
      <c r="T6886">
        <v>0</v>
      </c>
      <c r="U6886">
        <v>1</v>
      </c>
      <c r="V6886">
        <v>0</v>
      </c>
      <c r="W6886">
        <v>0</v>
      </c>
      <c r="X6886">
        <v>1</v>
      </c>
      <c r="Y6886">
        <v>0</v>
      </c>
      <c r="Z6886">
        <v>0</v>
      </c>
      <c r="AA6886">
        <v>1</v>
      </c>
      <c r="AB6886">
        <v>0</v>
      </c>
      <c r="AC6886">
        <v>0</v>
      </c>
      <c r="AD6886">
        <v>1</v>
      </c>
      <c r="AE6886">
        <v>0</v>
      </c>
      <c r="AF6886">
        <v>0</v>
      </c>
      <c r="AG6886">
        <v>1</v>
      </c>
      <c r="AH6886">
        <v>-0.37898988</v>
      </c>
      <c r="AI6886">
        <v>-0.75015536000000005</v>
      </c>
      <c r="AJ6886">
        <v>-0.99550000000000005</v>
      </c>
      <c r="AK6886">
        <v>0</v>
      </c>
      <c r="AL6886">
        <v>4.7000702099999998</v>
      </c>
      <c r="AM6886">
        <v>0</v>
      </c>
      <c r="AN6886">
        <v>4.5783650500000004</v>
      </c>
      <c r="AO6886">
        <v>0</v>
      </c>
      <c r="AP6886">
        <v>0</v>
      </c>
      <c r="AQ6886">
        <v>0</v>
      </c>
      <c r="AR6886">
        <v>0</v>
      </c>
      <c r="AS6886">
        <v>0</v>
      </c>
      <c r="AT6886">
        <v>0</v>
      </c>
      <c r="AU6886">
        <v>-0.36949523000000001</v>
      </c>
      <c r="AV6886">
        <v>0</v>
      </c>
      <c r="AW6886" t="s">
        <v>113</v>
      </c>
      <c r="AX6886" t="s">
        <v>113</v>
      </c>
      <c r="AY6886">
        <v>0</v>
      </c>
      <c r="AZ6886">
        <v>-4.7000702099999998</v>
      </c>
      <c r="BA6886">
        <v>4.5783650500000004</v>
      </c>
      <c r="BB6886">
        <v>-4.7000702099999998</v>
      </c>
      <c r="BC6886">
        <v>0</v>
      </c>
      <c r="BD6886" t="s">
        <v>113</v>
      </c>
      <c r="BE6886" t="s">
        <v>114</v>
      </c>
      <c r="BF6886">
        <v>0</v>
      </c>
      <c r="BG6886" t="s">
        <v>114</v>
      </c>
      <c r="BH6886" t="s">
        <v>114</v>
      </c>
      <c r="BI6886">
        <v>0</v>
      </c>
      <c r="BJ6886">
        <v>0</v>
      </c>
      <c r="BK6886">
        <v>1</v>
      </c>
      <c r="BL6886" t="s">
        <v>115</v>
      </c>
      <c r="BN6886">
        <f t="shared" si="428"/>
        <v>2.8929926456668005E-3</v>
      </c>
      <c r="BO6886">
        <f t="shared" si="429"/>
        <v>2.1193451733047248</v>
      </c>
      <c r="BP6886">
        <f t="shared" si="430"/>
        <v>1.5989279015031281</v>
      </c>
      <c r="BQ6886">
        <f t="shared" si="431"/>
        <v>0.75444430744138635</v>
      </c>
    </row>
    <row r="6887" spans="1:69" x14ac:dyDescent="0.25">
      <c r="A6887" t="s">
        <v>6997</v>
      </c>
      <c r="B6887" s="1">
        <v>44242.445416666669</v>
      </c>
      <c r="C6887">
        <v>6959.0690000000004</v>
      </c>
      <c r="D6887">
        <v>0</v>
      </c>
      <c r="E6887">
        <v>0</v>
      </c>
      <c r="F6887">
        <v>1</v>
      </c>
      <c r="G6887">
        <v>2.0044165600000001</v>
      </c>
      <c r="H6887">
        <v>0.12931703999999999</v>
      </c>
      <c r="I6887">
        <v>2.5070000000000001</v>
      </c>
      <c r="J6887">
        <v>0</v>
      </c>
      <c r="K6887">
        <v>0</v>
      </c>
      <c r="L6887">
        <v>1</v>
      </c>
      <c r="M6887">
        <v>1.6666830000000001E-2</v>
      </c>
      <c r="N6887">
        <v>1.06674E-3</v>
      </c>
      <c r="O6887">
        <v>295</v>
      </c>
      <c r="P6887">
        <v>0</v>
      </c>
      <c r="Q6887">
        <v>0</v>
      </c>
      <c r="R6887">
        <v>1</v>
      </c>
      <c r="S6887">
        <v>0</v>
      </c>
      <c r="T6887">
        <v>0</v>
      </c>
      <c r="U6887">
        <v>1</v>
      </c>
      <c r="V6887">
        <v>0</v>
      </c>
      <c r="W6887">
        <v>0</v>
      </c>
      <c r="X6887">
        <v>1</v>
      </c>
      <c r="Y6887">
        <v>0</v>
      </c>
      <c r="Z6887">
        <v>0</v>
      </c>
      <c r="AA6887">
        <v>1</v>
      </c>
      <c r="AB6887">
        <v>0</v>
      </c>
      <c r="AC6887">
        <v>0</v>
      </c>
      <c r="AD6887">
        <v>1</v>
      </c>
      <c r="AE6887">
        <v>0</v>
      </c>
      <c r="AF6887">
        <v>0</v>
      </c>
      <c r="AG6887">
        <v>1</v>
      </c>
      <c r="AH6887">
        <v>-0.37882947</v>
      </c>
      <c r="AI6887">
        <v>-0.75015536000000005</v>
      </c>
      <c r="AJ6887">
        <v>-0.99550000000000005</v>
      </c>
      <c r="AK6887">
        <v>0</v>
      </c>
      <c r="AL6887">
        <v>4.7008745100000002</v>
      </c>
      <c r="AM6887">
        <v>0</v>
      </c>
      <c r="AN6887">
        <v>4.6020258500000004</v>
      </c>
      <c r="AO6887">
        <v>0</v>
      </c>
      <c r="AP6887">
        <v>0</v>
      </c>
      <c r="AQ6887">
        <v>0</v>
      </c>
      <c r="AR6887">
        <v>0</v>
      </c>
      <c r="AS6887">
        <v>0</v>
      </c>
      <c r="AT6887">
        <v>0</v>
      </c>
      <c r="AU6887">
        <v>-0.36965492</v>
      </c>
      <c r="AV6887">
        <v>0</v>
      </c>
      <c r="AW6887" t="s">
        <v>113</v>
      </c>
      <c r="AX6887" t="s">
        <v>113</v>
      </c>
      <c r="AY6887">
        <v>0</v>
      </c>
      <c r="AZ6887">
        <v>-4.7008745100000002</v>
      </c>
      <c r="BA6887">
        <v>4.6020258500000004</v>
      </c>
      <c r="BB6887">
        <v>-4.7008745100000002</v>
      </c>
      <c r="BC6887">
        <v>0</v>
      </c>
      <c r="BD6887" t="s">
        <v>113</v>
      </c>
      <c r="BE6887" t="s">
        <v>114</v>
      </c>
      <c r="BF6887">
        <v>0</v>
      </c>
      <c r="BG6887" t="s">
        <v>114</v>
      </c>
      <c r="BH6887" t="s">
        <v>114</v>
      </c>
      <c r="BI6887">
        <v>0</v>
      </c>
      <c r="BJ6887">
        <v>0</v>
      </c>
      <c r="BK6887">
        <v>1</v>
      </c>
      <c r="BL6887" t="s">
        <v>115</v>
      </c>
      <c r="BN6887">
        <f t="shared" si="428"/>
        <v>2.8929544207390006E-3</v>
      </c>
      <c r="BO6887">
        <f t="shared" si="429"/>
        <v>2.1193731764476889</v>
      </c>
      <c r="BP6887">
        <f t="shared" si="430"/>
        <v>1.5825914909611554</v>
      </c>
      <c r="BQ6887">
        <f t="shared" si="431"/>
        <v>0.74672620591233452</v>
      </c>
    </row>
    <row r="6888" spans="1:69" x14ac:dyDescent="0.25">
      <c r="A6888" t="s">
        <v>6998</v>
      </c>
      <c r="B6888" s="1">
        <v>44242.445428240739</v>
      </c>
      <c r="C6888">
        <v>6960.0690000000004</v>
      </c>
      <c r="D6888">
        <v>0</v>
      </c>
      <c r="E6888">
        <v>0</v>
      </c>
      <c r="F6888">
        <v>1</v>
      </c>
      <c r="G6888">
        <v>2.00481759</v>
      </c>
      <c r="H6888">
        <v>0.12931703999999999</v>
      </c>
      <c r="I6888">
        <v>2.5070000000000001</v>
      </c>
      <c r="J6888">
        <v>0</v>
      </c>
      <c r="K6888">
        <v>0</v>
      </c>
      <c r="L6888">
        <v>1</v>
      </c>
      <c r="M6888">
        <v>1.6506420000000001E-2</v>
      </c>
      <c r="N6888">
        <v>1.06674E-3</v>
      </c>
      <c r="O6888">
        <v>295</v>
      </c>
      <c r="P6888">
        <v>0</v>
      </c>
      <c r="Q6888">
        <v>0</v>
      </c>
      <c r="R6888">
        <v>1</v>
      </c>
      <c r="S6888">
        <v>0</v>
      </c>
      <c r="T6888">
        <v>0</v>
      </c>
      <c r="U6888">
        <v>1</v>
      </c>
      <c r="V6888">
        <v>0</v>
      </c>
      <c r="W6888">
        <v>0</v>
      </c>
      <c r="X6888">
        <v>1</v>
      </c>
      <c r="Y6888">
        <v>0</v>
      </c>
      <c r="Z6888">
        <v>0</v>
      </c>
      <c r="AA6888">
        <v>1</v>
      </c>
      <c r="AB6888">
        <v>0</v>
      </c>
      <c r="AC6888">
        <v>0</v>
      </c>
      <c r="AD6888">
        <v>1</v>
      </c>
      <c r="AE6888">
        <v>0</v>
      </c>
      <c r="AF6888">
        <v>0</v>
      </c>
      <c r="AG6888">
        <v>1</v>
      </c>
      <c r="AH6888">
        <v>-0.37874925999999998</v>
      </c>
      <c r="AI6888">
        <v>-0.75015536000000005</v>
      </c>
      <c r="AJ6888">
        <v>-0.99550000000000005</v>
      </c>
      <c r="AK6888">
        <v>0</v>
      </c>
      <c r="AL6888">
        <v>4.7018798999999998</v>
      </c>
      <c r="AM6888">
        <v>0</v>
      </c>
      <c r="AN6888">
        <v>4.5547042500000003</v>
      </c>
      <c r="AO6888">
        <v>0</v>
      </c>
      <c r="AP6888">
        <v>0</v>
      </c>
      <c r="AQ6888">
        <v>0</v>
      </c>
      <c r="AR6888">
        <v>0</v>
      </c>
      <c r="AS6888">
        <v>0</v>
      </c>
      <c r="AT6888">
        <v>0</v>
      </c>
      <c r="AU6888">
        <v>-0.36973476999999999</v>
      </c>
      <c r="AV6888">
        <v>0</v>
      </c>
      <c r="AW6888" t="s">
        <v>113</v>
      </c>
      <c r="AX6888" t="s">
        <v>113</v>
      </c>
      <c r="AY6888">
        <v>0</v>
      </c>
      <c r="AZ6888">
        <v>-4.7018798999999998</v>
      </c>
      <c r="BA6888">
        <v>4.5547042500000003</v>
      </c>
      <c r="BB6888">
        <v>-4.7018798999999998</v>
      </c>
      <c r="BC6888">
        <v>0</v>
      </c>
      <c r="BD6888" t="s">
        <v>113</v>
      </c>
      <c r="BE6888" t="s">
        <v>114</v>
      </c>
      <c r="BF6888">
        <v>0</v>
      </c>
      <c r="BG6888" t="s">
        <v>114</v>
      </c>
      <c r="BH6888" t="s">
        <v>114</v>
      </c>
      <c r="BI6888">
        <v>0</v>
      </c>
      <c r="BJ6888">
        <v>0</v>
      </c>
      <c r="BK6888">
        <v>1</v>
      </c>
      <c r="BL6888" t="s">
        <v>115</v>
      </c>
      <c r="BN6888">
        <f t="shared" si="428"/>
        <v>2.8929391306158009E-3</v>
      </c>
      <c r="BO6888">
        <f t="shared" si="429"/>
        <v>2.1193843780234949</v>
      </c>
      <c r="BP6888">
        <f t="shared" si="430"/>
        <v>1.590778665647347</v>
      </c>
      <c r="BQ6888">
        <f t="shared" si="431"/>
        <v>0.75058525586136604</v>
      </c>
    </row>
    <row r="6889" spans="1:69" x14ac:dyDescent="0.25">
      <c r="A6889" t="s">
        <v>6999</v>
      </c>
      <c r="B6889" s="1">
        <v>44242.445439814815</v>
      </c>
      <c r="C6889">
        <v>6961.0690000000004</v>
      </c>
      <c r="D6889">
        <v>0</v>
      </c>
      <c r="E6889">
        <v>0</v>
      </c>
      <c r="F6889">
        <v>1</v>
      </c>
      <c r="G6889">
        <v>2.0052186299999999</v>
      </c>
      <c r="H6889">
        <v>0.12931703999999999</v>
      </c>
      <c r="I6889">
        <v>2.5070000000000001</v>
      </c>
      <c r="J6889">
        <v>0</v>
      </c>
      <c r="K6889">
        <v>0</v>
      </c>
      <c r="L6889">
        <v>1</v>
      </c>
      <c r="M6889">
        <v>1.6506420000000001E-2</v>
      </c>
      <c r="N6889">
        <v>1.06674E-3</v>
      </c>
      <c r="O6889">
        <v>295</v>
      </c>
      <c r="P6889">
        <v>0</v>
      </c>
      <c r="Q6889">
        <v>0</v>
      </c>
      <c r="R6889">
        <v>1</v>
      </c>
      <c r="S6889">
        <v>0</v>
      </c>
      <c r="T6889">
        <v>0</v>
      </c>
      <c r="U6889">
        <v>1</v>
      </c>
      <c r="V6889">
        <v>0</v>
      </c>
      <c r="W6889">
        <v>0</v>
      </c>
      <c r="X6889">
        <v>1</v>
      </c>
      <c r="Y6889">
        <v>0</v>
      </c>
      <c r="Z6889">
        <v>0</v>
      </c>
      <c r="AA6889">
        <v>1</v>
      </c>
      <c r="AB6889">
        <v>0</v>
      </c>
      <c r="AC6889">
        <v>0</v>
      </c>
      <c r="AD6889">
        <v>1</v>
      </c>
      <c r="AE6889">
        <v>0</v>
      </c>
      <c r="AF6889">
        <v>0</v>
      </c>
      <c r="AG6889">
        <v>1</v>
      </c>
      <c r="AH6889">
        <v>-0.37882947</v>
      </c>
      <c r="AI6889">
        <v>-0.75015536000000005</v>
      </c>
      <c r="AJ6889">
        <v>-0.99550000000000005</v>
      </c>
      <c r="AK6889">
        <v>0</v>
      </c>
      <c r="AL6889">
        <v>4.7028852900000002</v>
      </c>
      <c r="AM6889">
        <v>0</v>
      </c>
      <c r="AN6889">
        <v>4.5547042500000003</v>
      </c>
      <c r="AO6889">
        <v>0</v>
      </c>
      <c r="AP6889">
        <v>0</v>
      </c>
      <c r="AQ6889">
        <v>0</v>
      </c>
      <c r="AR6889">
        <v>0</v>
      </c>
      <c r="AS6889">
        <v>0</v>
      </c>
      <c r="AT6889">
        <v>0</v>
      </c>
      <c r="AU6889">
        <v>-0.36965492</v>
      </c>
      <c r="AV6889">
        <v>0</v>
      </c>
      <c r="AW6889" t="s">
        <v>113</v>
      </c>
      <c r="AX6889" t="s">
        <v>113</v>
      </c>
      <c r="AY6889">
        <v>0</v>
      </c>
      <c r="AZ6889">
        <v>-4.7028852900000002</v>
      </c>
      <c r="BA6889">
        <v>4.5547042500000003</v>
      </c>
      <c r="BB6889">
        <v>-4.7028852900000002</v>
      </c>
      <c r="BC6889">
        <v>0</v>
      </c>
      <c r="BD6889" t="s">
        <v>113</v>
      </c>
      <c r="BE6889" t="s">
        <v>114</v>
      </c>
      <c r="BF6889">
        <v>0</v>
      </c>
      <c r="BG6889" t="s">
        <v>114</v>
      </c>
      <c r="BH6889" t="s">
        <v>114</v>
      </c>
      <c r="BI6889">
        <v>0</v>
      </c>
      <c r="BJ6889">
        <v>0</v>
      </c>
      <c r="BK6889">
        <v>1</v>
      </c>
      <c r="BL6889" t="s">
        <v>115</v>
      </c>
      <c r="BN6889">
        <f t="shared" si="428"/>
        <v>2.8929085511298002E-3</v>
      </c>
      <c r="BO6889">
        <f t="shared" si="429"/>
        <v>2.1194067809732506</v>
      </c>
      <c r="BP6889">
        <f t="shared" si="430"/>
        <v>1.5744376877109374</v>
      </c>
      <c r="BQ6889">
        <f t="shared" si="431"/>
        <v>0.74286715596330288</v>
      </c>
    </row>
    <row r="6890" spans="1:69" x14ac:dyDescent="0.25">
      <c r="A6890" t="s">
        <v>7000</v>
      </c>
      <c r="B6890" s="1">
        <v>44242.445451388892</v>
      </c>
      <c r="C6890">
        <v>6962.0690000000004</v>
      </c>
      <c r="D6890">
        <v>0</v>
      </c>
      <c r="E6890">
        <v>0</v>
      </c>
      <c r="F6890">
        <v>1</v>
      </c>
      <c r="G6890">
        <v>2.0053790399999998</v>
      </c>
      <c r="H6890">
        <v>0.12931703999999999</v>
      </c>
      <c r="I6890">
        <v>2.5070000000000001</v>
      </c>
      <c r="J6890">
        <v>0</v>
      </c>
      <c r="K6890">
        <v>0</v>
      </c>
      <c r="L6890">
        <v>1</v>
      </c>
      <c r="M6890">
        <v>1.6666830000000001E-2</v>
      </c>
      <c r="N6890">
        <v>1.06674E-3</v>
      </c>
      <c r="O6890">
        <v>295</v>
      </c>
      <c r="P6890">
        <v>0</v>
      </c>
      <c r="Q6890">
        <v>0</v>
      </c>
      <c r="R6890">
        <v>1</v>
      </c>
      <c r="S6890">
        <v>0</v>
      </c>
      <c r="T6890">
        <v>0</v>
      </c>
      <c r="U6890">
        <v>1</v>
      </c>
      <c r="V6890">
        <v>0</v>
      </c>
      <c r="W6890">
        <v>0</v>
      </c>
      <c r="X6890">
        <v>1</v>
      </c>
      <c r="Y6890">
        <v>0</v>
      </c>
      <c r="Z6890">
        <v>0</v>
      </c>
      <c r="AA6890">
        <v>1</v>
      </c>
      <c r="AB6890">
        <v>0</v>
      </c>
      <c r="AC6890">
        <v>0</v>
      </c>
      <c r="AD6890">
        <v>1</v>
      </c>
      <c r="AE6890">
        <v>0</v>
      </c>
      <c r="AF6890">
        <v>0</v>
      </c>
      <c r="AG6890">
        <v>1</v>
      </c>
      <c r="AH6890">
        <v>-0.37874925999999998</v>
      </c>
      <c r="AI6890">
        <v>-0.75015536000000005</v>
      </c>
      <c r="AJ6890">
        <v>-0.99550000000000005</v>
      </c>
      <c r="AK6890">
        <v>0</v>
      </c>
      <c r="AL6890">
        <v>4.7032874400000004</v>
      </c>
      <c r="AM6890">
        <v>0</v>
      </c>
      <c r="AN6890">
        <v>4.6020258500000004</v>
      </c>
      <c r="AO6890">
        <v>0</v>
      </c>
      <c r="AP6890">
        <v>0</v>
      </c>
      <c r="AQ6890">
        <v>0</v>
      </c>
      <c r="AR6890">
        <v>0</v>
      </c>
      <c r="AS6890">
        <v>0</v>
      </c>
      <c r="AT6890">
        <v>0</v>
      </c>
      <c r="AU6890">
        <v>-0.36973476999999999</v>
      </c>
      <c r="AV6890">
        <v>0</v>
      </c>
      <c r="AW6890" t="s">
        <v>113</v>
      </c>
      <c r="AX6890" t="s">
        <v>113</v>
      </c>
      <c r="AY6890">
        <v>0</v>
      </c>
      <c r="AZ6890">
        <v>-4.7032874400000004</v>
      </c>
      <c r="BA6890">
        <v>4.6020258500000004</v>
      </c>
      <c r="BB6890">
        <v>-4.7032874400000004</v>
      </c>
      <c r="BC6890">
        <v>0</v>
      </c>
      <c r="BD6890" t="s">
        <v>113</v>
      </c>
      <c r="BE6890" t="s">
        <v>114</v>
      </c>
      <c r="BF6890">
        <v>0</v>
      </c>
      <c r="BG6890" t="s">
        <v>114</v>
      </c>
      <c r="BH6890" t="s">
        <v>114</v>
      </c>
      <c r="BI6890">
        <v>0</v>
      </c>
      <c r="BJ6890">
        <v>0</v>
      </c>
      <c r="BK6890">
        <v>1</v>
      </c>
      <c r="BL6890" t="s">
        <v>115</v>
      </c>
      <c r="BN6890">
        <f t="shared" si="428"/>
        <v>2.8928703262020008E-3</v>
      </c>
      <c r="BO6890">
        <f t="shared" si="429"/>
        <v>2.1194347857443065</v>
      </c>
      <c r="BP6890">
        <f t="shared" si="430"/>
        <v>1.5744584915355651</v>
      </c>
      <c r="BQ6890">
        <f t="shared" si="431"/>
        <v>0.74286715596330277</v>
      </c>
    </row>
    <row r="6891" spans="1:69" x14ac:dyDescent="0.25">
      <c r="A6891" t="s">
        <v>7001</v>
      </c>
      <c r="B6891" s="1">
        <v>44242.445462962962</v>
      </c>
      <c r="C6891">
        <v>6963.0690000000004</v>
      </c>
      <c r="D6891">
        <v>0</v>
      </c>
      <c r="E6891">
        <v>0</v>
      </c>
      <c r="F6891">
        <v>1</v>
      </c>
      <c r="G6891">
        <v>2.0055394500000001</v>
      </c>
      <c r="H6891">
        <v>0.12931703999999999</v>
      </c>
      <c r="I6891">
        <v>2.5070000000000001</v>
      </c>
      <c r="J6891">
        <v>0</v>
      </c>
      <c r="K6891">
        <v>0</v>
      </c>
      <c r="L6891">
        <v>1</v>
      </c>
      <c r="M6891">
        <v>1.658662E-2</v>
      </c>
      <c r="N6891">
        <v>1.06674E-3</v>
      </c>
      <c r="O6891">
        <v>295</v>
      </c>
      <c r="P6891">
        <v>0</v>
      </c>
      <c r="Q6891">
        <v>0</v>
      </c>
      <c r="R6891">
        <v>1</v>
      </c>
      <c r="S6891">
        <v>0</v>
      </c>
      <c r="T6891">
        <v>0</v>
      </c>
      <c r="U6891">
        <v>1</v>
      </c>
      <c r="V6891">
        <v>0</v>
      </c>
      <c r="W6891">
        <v>0</v>
      </c>
      <c r="X6891">
        <v>1</v>
      </c>
      <c r="Y6891">
        <v>0</v>
      </c>
      <c r="Z6891">
        <v>0</v>
      </c>
      <c r="AA6891">
        <v>1</v>
      </c>
      <c r="AB6891">
        <v>0</v>
      </c>
      <c r="AC6891">
        <v>0</v>
      </c>
      <c r="AD6891">
        <v>1</v>
      </c>
      <c r="AE6891">
        <v>0</v>
      </c>
      <c r="AF6891">
        <v>0</v>
      </c>
      <c r="AG6891">
        <v>1</v>
      </c>
      <c r="AH6891">
        <v>-0.37866906</v>
      </c>
      <c r="AI6891">
        <v>-0.75015536000000005</v>
      </c>
      <c r="AJ6891">
        <v>-0.99550000000000005</v>
      </c>
      <c r="AK6891">
        <v>0</v>
      </c>
      <c r="AL6891">
        <v>4.7036895899999998</v>
      </c>
      <c r="AM6891">
        <v>0</v>
      </c>
      <c r="AN6891">
        <v>4.5783650500000004</v>
      </c>
      <c r="AO6891">
        <v>0</v>
      </c>
      <c r="AP6891">
        <v>0</v>
      </c>
      <c r="AQ6891">
        <v>0</v>
      </c>
      <c r="AR6891">
        <v>0</v>
      </c>
      <c r="AS6891">
        <v>0</v>
      </c>
      <c r="AT6891">
        <v>0</v>
      </c>
      <c r="AU6891">
        <v>-0.36981461999999998</v>
      </c>
      <c r="AV6891">
        <v>0</v>
      </c>
      <c r="AW6891" t="s">
        <v>113</v>
      </c>
      <c r="AX6891" t="s">
        <v>113</v>
      </c>
      <c r="AY6891">
        <v>0</v>
      </c>
      <c r="AZ6891">
        <v>-4.7036895899999998</v>
      </c>
      <c r="BA6891">
        <v>4.5783650500000004</v>
      </c>
      <c r="BB6891">
        <v>-4.7036895899999998</v>
      </c>
      <c r="BC6891">
        <v>0</v>
      </c>
      <c r="BD6891" t="s">
        <v>113</v>
      </c>
      <c r="BE6891" t="s">
        <v>114</v>
      </c>
      <c r="BF6891">
        <v>0</v>
      </c>
      <c r="BG6891" t="s">
        <v>114</v>
      </c>
      <c r="BH6891" t="s">
        <v>114</v>
      </c>
      <c r="BI6891">
        <v>0</v>
      </c>
      <c r="BJ6891">
        <v>0</v>
      </c>
      <c r="BK6891">
        <v>1</v>
      </c>
      <c r="BL6891" t="s">
        <v>115</v>
      </c>
      <c r="BN6891">
        <f t="shared" si="428"/>
        <v>2.892832101274201E-3</v>
      </c>
      <c r="BO6891">
        <f t="shared" si="429"/>
        <v>2.1194627912554544</v>
      </c>
      <c r="BP6891">
        <f t="shared" si="430"/>
        <v>1.5908375214631203</v>
      </c>
      <c r="BQ6891">
        <f t="shared" si="431"/>
        <v>0.75058525586136604</v>
      </c>
    </row>
    <row r="6892" spans="1:69" x14ac:dyDescent="0.25">
      <c r="A6892" t="s">
        <v>7002</v>
      </c>
      <c r="B6892" s="1">
        <v>44242.445474537039</v>
      </c>
      <c r="C6892">
        <v>6964.0690000000004</v>
      </c>
      <c r="D6892">
        <v>0</v>
      </c>
      <c r="E6892">
        <v>0</v>
      </c>
      <c r="F6892">
        <v>1</v>
      </c>
      <c r="G6892">
        <v>2.00594048</v>
      </c>
      <c r="H6892">
        <v>0.12931703999999999</v>
      </c>
      <c r="I6892">
        <v>2.5070000000000001</v>
      </c>
      <c r="J6892">
        <v>0</v>
      </c>
      <c r="K6892">
        <v>0</v>
      </c>
      <c r="L6892">
        <v>1</v>
      </c>
      <c r="M6892">
        <v>1.658662E-2</v>
      </c>
      <c r="N6892">
        <v>1.06674E-3</v>
      </c>
      <c r="O6892">
        <v>295</v>
      </c>
      <c r="P6892">
        <v>0</v>
      </c>
      <c r="Q6892">
        <v>0</v>
      </c>
      <c r="R6892">
        <v>1</v>
      </c>
      <c r="S6892">
        <v>0</v>
      </c>
      <c r="T6892">
        <v>0</v>
      </c>
      <c r="U6892">
        <v>1</v>
      </c>
      <c r="V6892">
        <v>0</v>
      </c>
      <c r="W6892">
        <v>0</v>
      </c>
      <c r="X6892">
        <v>1</v>
      </c>
      <c r="Y6892">
        <v>0</v>
      </c>
      <c r="Z6892">
        <v>0</v>
      </c>
      <c r="AA6892">
        <v>1</v>
      </c>
      <c r="AB6892">
        <v>0</v>
      </c>
      <c r="AC6892">
        <v>0</v>
      </c>
      <c r="AD6892">
        <v>1</v>
      </c>
      <c r="AE6892">
        <v>0</v>
      </c>
      <c r="AF6892">
        <v>0</v>
      </c>
      <c r="AG6892">
        <v>1</v>
      </c>
      <c r="AH6892">
        <v>-0.37858884999999998</v>
      </c>
      <c r="AI6892">
        <v>-0.75015536000000005</v>
      </c>
      <c r="AJ6892">
        <v>-0.99550000000000005</v>
      </c>
      <c r="AK6892">
        <v>0</v>
      </c>
      <c r="AL6892">
        <v>4.7046949800000002</v>
      </c>
      <c r="AM6892">
        <v>0</v>
      </c>
      <c r="AN6892">
        <v>4.5783650500000004</v>
      </c>
      <c r="AO6892">
        <v>0</v>
      </c>
      <c r="AP6892">
        <v>0</v>
      </c>
      <c r="AQ6892">
        <v>0</v>
      </c>
      <c r="AR6892">
        <v>0</v>
      </c>
      <c r="AS6892">
        <v>0</v>
      </c>
      <c r="AT6892">
        <v>0</v>
      </c>
      <c r="AU6892">
        <v>-0.36989445999999998</v>
      </c>
      <c r="AV6892">
        <v>0</v>
      </c>
      <c r="AW6892" t="s">
        <v>113</v>
      </c>
      <c r="AX6892" t="s">
        <v>113</v>
      </c>
      <c r="AY6892">
        <v>0</v>
      </c>
      <c r="AZ6892">
        <v>-4.7046949800000002</v>
      </c>
      <c r="BA6892">
        <v>4.5783650500000004</v>
      </c>
      <c r="BB6892">
        <v>-4.7046949800000002</v>
      </c>
      <c r="BC6892">
        <v>0</v>
      </c>
      <c r="BD6892" t="s">
        <v>113</v>
      </c>
      <c r="BE6892" t="s">
        <v>114</v>
      </c>
      <c r="BF6892">
        <v>0</v>
      </c>
      <c r="BG6892" t="s">
        <v>114</v>
      </c>
      <c r="BH6892" t="s">
        <v>114</v>
      </c>
      <c r="BI6892">
        <v>0</v>
      </c>
      <c r="BJ6892">
        <v>0</v>
      </c>
      <c r="BK6892">
        <v>1</v>
      </c>
      <c r="BL6892" t="s">
        <v>115</v>
      </c>
      <c r="BN6892">
        <f t="shared" si="428"/>
        <v>2.8928168115312006E-3</v>
      </c>
      <c r="BO6892">
        <f t="shared" si="429"/>
        <v>2.11947399350001</v>
      </c>
      <c r="BP6892">
        <f t="shared" si="430"/>
        <v>1.5826667736961262</v>
      </c>
      <c r="BQ6892">
        <f t="shared" si="431"/>
        <v>0.74672620591233441</v>
      </c>
    </row>
    <row r="6893" spans="1:69" x14ac:dyDescent="0.25">
      <c r="A6893" t="s">
        <v>7003</v>
      </c>
      <c r="B6893" s="1">
        <v>44242.445486111108</v>
      </c>
      <c r="C6893">
        <v>6965.0690000000004</v>
      </c>
      <c r="D6893">
        <v>0</v>
      </c>
      <c r="E6893">
        <v>0</v>
      </c>
      <c r="F6893">
        <v>1</v>
      </c>
      <c r="G6893">
        <v>2.0064217200000001</v>
      </c>
      <c r="H6893">
        <v>0.12931703999999999</v>
      </c>
      <c r="I6893">
        <v>2.5070000000000001</v>
      </c>
      <c r="J6893">
        <v>0</v>
      </c>
      <c r="K6893">
        <v>0</v>
      </c>
      <c r="L6893">
        <v>1</v>
      </c>
      <c r="M6893">
        <v>1.6506420000000001E-2</v>
      </c>
      <c r="N6893">
        <v>1.06674E-3</v>
      </c>
      <c r="O6893">
        <v>295</v>
      </c>
      <c r="P6893">
        <v>0</v>
      </c>
      <c r="Q6893">
        <v>0</v>
      </c>
      <c r="R6893">
        <v>1</v>
      </c>
      <c r="S6893">
        <v>0</v>
      </c>
      <c r="T6893">
        <v>0</v>
      </c>
      <c r="U6893">
        <v>1</v>
      </c>
      <c r="V6893">
        <v>0</v>
      </c>
      <c r="W6893">
        <v>0</v>
      </c>
      <c r="X6893">
        <v>1</v>
      </c>
      <c r="Y6893">
        <v>0</v>
      </c>
      <c r="Z6893">
        <v>0</v>
      </c>
      <c r="AA6893">
        <v>1</v>
      </c>
      <c r="AB6893">
        <v>0</v>
      </c>
      <c r="AC6893">
        <v>0</v>
      </c>
      <c r="AD6893">
        <v>1</v>
      </c>
      <c r="AE6893">
        <v>0</v>
      </c>
      <c r="AF6893">
        <v>0</v>
      </c>
      <c r="AG6893">
        <v>1</v>
      </c>
      <c r="AH6893">
        <v>-0.37866906</v>
      </c>
      <c r="AI6893">
        <v>-0.75015536000000005</v>
      </c>
      <c r="AJ6893">
        <v>-0.99550000000000005</v>
      </c>
      <c r="AK6893">
        <v>0</v>
      </c>
      <c r="AL6893">
        <v>4.7059014399999999</v>
      </c>
      <c r="AM6893">
        <v>0</v>
      </c>
      <c r="AN6893">
        <v>4.5547042500000003</v>
      </c>
      <c r="AO6893">
        <v>0</v>
      </c>
      <c r="AP6893">
        <v>0</v>
      </c>
      <c r="AQ6893">
        <v>0</v>
      </c>
      <c r="AR6893">
        <v>0</v>
      </c>
      <c r="AS6893">
        <v>0</v>
      </c>
      <c r="AT6893">
        <v>0</v>
      </c>
      <c r="AU6893">
        <v>-0.36981461999999998</v>
      </c>
      <c r="AV6893">
        <v>0</v>
      </c>
      <c r="AW6893" t="s">
        <v>113</v>
      </c>
      <c r="AX6893" t="s">
        <v>113</v>
      </c>
      <c r="AY6893">
        <v>0</v>
      </c>
      <c r="AZ6893">
        <v>-4.7059014399999999</v>
      </c>
      <c r="BA6893">
        <v>4.5547042500000003</v>
      </c>
      <c r="BB6893">
        <v>-4.7059014399999999</v>
      </c>
      <c r="BC6893">
        <v>0</v>
      </c>
      <c r="BD6893" t="s">
        <v>113</v>
      </c>
      <c r="BE6893" t="s">
        <v>114</v>
      </c>
      <c r="BF6893">
        <v>0</v>
      </c>
      <c r="BG6893" t="s">
        <v>114</v>
      </c>
      <c r="BH6893" t="s">
        <v>114</v>
      </c>
      <c r="BI6893">
        <v>0</v>
      </c>
      <c r="BJ6893">
        <v>0</v>
      </c>
      <c r="BK6893">
        <v>1</v>
      </c>
      <c r="BL6893" t="s">
        <v>115</v>
      </c>
      <c r="BN6893">
        <f t="shared" si="428"/>
        <v>2.8928015217882007E-3</v>
      </c>
      <c r="BO6893">
        <f t="shared" si="429"/>
        <v>2.1194851958629828</v>
      </c>
      <c r="BP6893">
        <f t="shared" si="430"/>
        <v>1.5826751387941262</v>
      </c>
      <c r="BQ6893">
        <f t="shared" si="431"/>
        <v>0.74672620591233452</v>
      </c>
    </row>
    <row r="6894" spans="1:69" x14ac:dyDescent="0.25">
      <c r="A6894" t="s">
        <v>7004</v>
      </c>
      <c r="B6894" s="1">
        <v>44242.445497685185</v>
      </c>
      <c r="C6894">
        <v>6966.0690000000004</v>
      </c>
      <c r="D6894">
        <v>0</v>
      </c>
      <c r="E6894">
        <v>0</v>
      </c>
      <c r="F6894">
        <v>1</v>
      </c>
      <c r="G6894">
        <v>2.00682275</v>
      </c>
      <c r="H6894">
        <v>0.12931703999999999</v>
      </c>
      <c r="I6894">
        <v>2.5070000000000001</v>
      </c>
      <c r="J6894">
        <v>0</v>
      </c>
      <c r="K6894">
        <v>0</v>
      </c>
      <c r="L6894">
        <v>1</v>
      </c>
      <c r="M6894">
        <v>1.6506420000000001E-2</v>
      </c>
      <c r="N6894">
        <v>1.06674E-3</v>
      </c>
      <c r="O6894">
        <v>295</v>
      </c>
      <c r="P6894">
        <v>0</v>
      </c>
      <c r="Q6894">
        <v>0</v>
      </c>
      <c r="R6894">
        <v>1</v>
      </c>
      <c r="S6894">
        <v>0</v>
      </c>
      <c r="T6894">
        <v>0</v>
      </c>
      <c r="U6894">
        <v>1</v>
      </c>
      <c r="V6894">
        <v>0</v>
      </c>
      <c r="W6894">
        <v>0</v>
      </c>
      <c r="X6894">
        <v>1</v>
      </c>
      <c r="Y6894">
        <v>0</v>
      </c>
      <c r="Z6894">
        <v>0</v>
      </c>
      <c r="AA6894">
        <v>1</v>
      </c>
      <c r="AB6894">
        <v>0</v>
      </c>
      <c r="AC6894">
        <v>0</v>
      </c>
      <c r="AD6894">
        <v>1</v>
      </c>
      <c r="AE6894">
        <v>0</v>
      </c>
      <c r="AF6894">
        <v>0</v>
      </c>
      <c r="AG6894">
        <v>1</v>
      </c>
      <c r="AH6894">
        <v>-0.37858884999999998</v>
      </c>
      <c r="AI6894">
        <v>-0.75015536000000005</v>
      </c>
      <c r="AJ6894">
        <v>-0.99550000000000005</v>
      </c>
      <c r="AK6894">
        <v>0</v>
      </c>
      <c r="AL6894">
        <v>4.7069068300000003</v>
      </c>
      <c r="AM6894">
        <v>0</v>
      </c>
      <c r="AN6894">
        <v>4.5547042500000003</v>
      </c>
      <c r="AO6894">
        <v>0</v>
      </c>
      <c r="AP6894">
        <v>0</v>
      </c>
      <c r="AQ6894">
        <v>0</v>
      </c>
      <c r="AR6894">
        <v>0</v>
      </c>
      <c r="AS6894">
        <v>0</v>
      </c>
      <c r="AT6894">
        <v>0</v>
      </c>
      <c r="AU6894">
        <v>-0.36989445999999998</v>
      </c>
      <c r="AV6894">
        <v>0</v>
      </c>
      <c r="AW6894" t="s">
        <v>113</v>
      </c>
      <c r="AX6894" t="s">
        <v>113</v>
      </c>
      <c r="AY6894">
        <v>0</v>
      </c>
      <c r="AZ6894">
        <v>-4.7069068300000003</v>
      </c>
      <c r="BA6894">
        <v>4.5547042500000003</v>
      </c>
      <c r="BB6894">
        <v>-4.7069068300000003</v>
      </c>
      <c r="BC6894">
        <v>0</v>
      </c>
      <c r="BD6894" t="s">
        <v>113</v>
      </c>
      <c r="BE6894" t="s">
        <v>114</v>
      </c>
      <c r="BF6894">
        <v>0</v>
      </c>
      <c r="BG6894" t="s">
        <v>114</v>
      </c>
      <c r="BH6894" t="s">
        <v>114</v>
      </c>
      <c r="BI6894">
        <v>0</v>
      </c>
      <c r="BJ6894">
        <v>0</v>
      </c>
      <c r="BK6894">
        <v>1</v>
      </c>
      <c r="BL6894" t="s">
        <v>115</v>
      </c>
      <c r="BN6894">
        <f t="shared" si="428"/>
        <v>2.8927632968604009E-3</v>
      </c>
      <c r="BO6894">
        <f t="shared" si="429"/>
        <v>2.119513202706361</v>
      </c>
      <c r="BP6894">
        <f t="shared" si="430"/>
        <v>1.5745167449211459</v>
      </c>
      <c r="BQ6894">
        <f t="shared" si="431"/>
        <v>0.74286715596330288</v>
      </c>
    </row>
    <row r="6895" spans="1:69" x14ac:dyDescent="0.25">
      <c r="A6895" t="s">
        <v>7005</v>
      </c>
      <c r="B6895" s="1">
        <v>44242.445509259262</v>
      </c>
      <c r="C6895">
        <v>6967.0690000000004</v>
      </c>
      <c r="D6895">
        <v>0</v>
      </c>
      <c r="E6895">
        <v>0</v>
      </c>
      <c r="F6895">
        <v>1</v>
      </c>
      <c r="G6895">
        <v>2.0069029600000001</v>
      </c>
      <c r="H6895">
        <v>0.12931703999999999</v>
      </c>
      <c r="I6895">
        <v>2.5070000000000001</v>
      </c>
      <c r="J6895">
        <v>0</v>
      </c>
      <c r="K6895">
        <v>0</v>
      </c>
      <c r="L6895">
        <v>1</v>
      </c>
      <c r="M6895">
        <v>1.658662E-2</v>
      </c>
      <c r="N6895">
        <v>1.06674E-3</v>
      </c>
      <c r="O6895">
        <v>295</v>
      </c>
      <c r="P6895">
        <v>0</v>
      </c>
      <c r="Q6895">
        <v>0</v>
      </c>
      <c r="R6895">
        <v>1</v>
      </c>
      <c r="S6895">
        <v>0</v>
      </c>
      <c r="T6895">
        <v>0</v>
      </c>
      <c r="U6895">
        <v>1</v>
      </c>
      <c r="V6895">
        <v>0</v>
      </c>
      <c r="W6895">
        <v>0</v>
      </c>
      <c r="X6895">
        <v>1</v>
      </c>
      <c r="Y6895">
        <v>0</v>
      </c>
      <c r="Z6895">
        <v>0</v>
      </c>
      <c r="AA6895">
        <v>1</v>
      </c>
      <c r="AB6895">
        <v>0</v>
      </c>
      <c r="AC6895">
        <v>0</v>
      </c>
      <c r="AD6895">
        <v>1</v>
      </c>
      <c r="AE6895">
        <v>0</v>
      </c>
      <c r="AF6895">
        <v>0</v>
      </c>
      <c r="AG6895">
        <v>1</v>
      </c>
      <c r="AH6895">
        <v>-0.37850864000000001</v>
      </c>
      <c r="AI6895">
        <v>-0.75015536000000005</v>
      </c>
      <c r="AJ6895">
        <v>-0.99550000000000005</v>
      </c>
      <c r="AK6895">
        <v>0</v>
      </c>
      <c r="AL6895">
        <v>4.7071079100000004</v>
      </c>
      <c r="AM6895">
        <v>0</v>
      </c>
      <c r="AN6895">
        <v>4.5783650500000004</v>
      </c>
      <c r="AO6895">
        <v>0</v>
      </c>
      <c r="AP6895">
        <v>0</v>
      </c>
      <c r="AQ6895">
        <v>0</v>
      </c>
      <c r="AR6895">
        <v>0</v>
      </c>
      <c r="AS6895">
        <v>0</v>
      </c>
      <c r="AT6895">
        <v>0</v>
      </c>
      <c r="AU6895">
        <v>-0.36997430999999997</v>
      </c>
      <c r="AV6895">
        <v>0</v>
      </c>
      <c r="AW6895" t="s">
        <v>113</v>
      </c>
      <c r="AX6895" t="s">
        <v>113</v>
      </c>
      <c r="AY6895">
        <v>0</v>
      </c>
      <c r="AZ6895">
        <v>-4.7071079100000004</v>
      </c>
      <c r="BA6895">
        <v>4.5783650500000004</v>
      </c>
      <c r="BB6895">
        <v>-4.7071079100000004</v>
      </c>
      <c r="BC6895">
        <v>0</v>
      </c>
      <c r="BD6895" t="s">
        <v>113</v>
      </c>
      <c r="BE6895" t="s">
        <v>114</v>
      </c>
      <c r="BF6895">
        <v>0</v>
      </c>
      <c r="BG6895" t="s">
        <v>114</v>
      </c>
      <c r="BH6895" t="s">
        <v>114</v>
      </c>
      <c r="BI6895">
        <v>0</v>
      </c>
      <c r="BJ6895">
        <v>0</v>
      </c>
      <c r="BK6895">
        <v>1</v>
      </c>
      <c r="BL6895" t="s">
        <v>115</v>
      </c>
      <c r="BN6895">
        <f t="shared" si="428"/>
        <v>2.8927174272512001E-3</v>
      </c>
      <c r="BO6895">
        <f t="shared" si="429"/>
        <v>2.1195468116725835</v>
      </c>
      <c r="BP6895">
        <f t="shared" si="430"/>
        <v>1.5745417119182987</v>
      </c>
      <c r="BQ6895">
        <f t="shared" si="431"/>
        <v>0.74286715596330299</v>
      </c>
    </row>
    <row r="6896" spans="1:69" x14ac:dyDescent="0.25">
      <c r="A6896" t="s">
        <v>7006</v>
      </c>
      <c r="B6896" s="1">
        <v>44242.445520833331</v>
      </c>
      <c r="C6896">
        <v>6968.0690000000004</v>
      </c>
      <c r="D6896">
        <v>0</v>
      </c>
      <c r="E6896">
        <v>0</v>
      </c>
      <c r="F6896">
        <v>1</v>
      </c>
      <c r="G6896">
        <v>2.00706337</v>
      </c>
      <c r="H6896">
        <v>0.12931703999999999</v>
      </c>
      <c r="I6896">
        <v>2.5070000000000001</v>
      </c>
      <c r="J6896">
        <v>0</v>
      </c>
      <c r="K6896">
        <v>0</v>
      </c>
      <c r="L6896">
        <v>1</v>
      </c>
      <c r="M6896">
        <v>1.658662E-2</v>
      </c>
      <c r="N6896">
        <v>1.06674E-3</v>
      </c>
      <c r="O6896">
        <v>295</v>
      </c>
      <c r="P6896">
        <v>0</v>
      </c>
      <c r="Q6896">
        <v>0</v>
      </c>
      <c r="R6896">
        <v>1</v>
      </c>
      <c r="S6896">
        <v>0</v>
      </c>
      <c r="T6896">
        <v>0</v>
      </c>
      <c r="U6896">
        <v>1</v>
      </c>
      <c r="V6896">
        <v>0</v>
      </c>
      <c r="W6896">
        <v>0</v>
      </c>
      <c r="X6896">
        <v>1</v>
      </c>
      <c r="Y6896">
        <v>0</v>
      </c>
      <c r="Z6896">
        <v>0</v>
      </c>
      <c r="AA6896">
        <v>1</v>
      </c>
      <c r="AB6896">
        <v>0</v>
      </c>
      <c r="AC6896">
        <v>0</v>
      </c>
      <c r="AD6896">
        <v>1</v>
      </c>
      <c r="AE6896">
        <v>0</v>
      </c>
      <c r="AF6896">
        <v>0</v>
      </c>
      <c r="AG6896">
        <v>1</v>
      </c>
      <c r="AH6896">
        <v>-0.37842843999999998</v>
      </c>
      <c r="AI6896">
        <v>-0.75015536000000005</v>
      </c>
      <c r="AJ6896">
        <v>-0.99550000000000005</v>
      </c>
      <c r="AK6896">
        <v>0</v>
      </c>
      <c r="AL6896">
        <v>4.7075100599999997</v>
      </c>
      <c r="AM6896">
        <v>0</v>
      </c>
      <c r="AN6896">
        <v>4.5783650500000004</v>
      </c>
      <c r="AO6896">
        <v>0</v>
      </c>
      <c r="AP6896">
        <v>0</v>
      </c>
      <c r="AQ6896">
        <v>0</v>
      </c>
      <c r="AR6896">
        <v>0</v>
      </c>
      <c r="AS6896">
        <v>0</v>
      </c>
      <c r="AT6896">
        <v>0</v>
      </c>
      <c r="AU6896">
        <v>-0.37005415000000003</v>
      </c>
      <c r="AV6896">
        <v>0</v>
      </c>
      <c r="AW6896" t="s">
        <v>113</v>
      </c>
      <c r="AX6896" t="s">
        <v>113</v>
      </c>
      <c r="AY6896">
        <v>0</v>
      </c>
      <c r="AZ6896">
        <v>-4.7075100599999997</v>
      </c>
      <c r="BA6896">
        <v>4.5783650500000004</v>
      </c>
      <c r="BB6896">
        <v>-4.7075100599999997</v>
      </c>
      <c r="BC6896">
        <v>0</v>
      </c>
      <c r="BD6896" t="s">
        <v>113</v>
      </c>
      <c r="BE6896" t="s">
        <v>114</v>
      </c>
      <c r="BF6896">
        <v>0</v>
      </c>
      <c r="BG6896" t="s">
        <v>114</v>
      </c>
      <c r="BH6896" t="s">
        <v>114</v>
      </c>
      <c r="BI6896">
        <v>0</v>
      </c>
      <c r="BJ6896">
        <v>0</v>
      </c>
      <c r="BK6896">
        <v>1</v>
      </c>
      <c r="BL6896" t="s">
        <v>115</v>
      </c>
      <c r="BN6896">
        <f t="shared" si="428"/>
        <v>2.8926792023234007E-3</v>
      </c>
      <c r="BO6896">
        <f t="shared" si="429"/>
        <v>2.119574820144376</v>
      </c>
      <c r="BP6896">
        <f t="shared" si="430"/>
        <v>1.5827420635937286</v>
      </c>
      <c r="BQ6896">
        <f t="shared" si="431"/>
        <v>0.74672620591233441</v>
      </c>
    </row>
    <row r="6897" spans="1:69" x14ac:dyDescent="0.25">
      <c r="A6897" t="s">
        <v>7007</v>
      </c>
      <c r="B6897" s="1">
        <v>44242.445532407408</v>
      </c>
      <c r="C6897">
        <v>6969.0690000000004</v>
      </c>
      <c r="D6897">
        <v>0</v>
      </c>
      <c r="E6897">
        <v>0</v>
      </c>
      <c r="F6897">
        <v>1</v>
      </c>
      <c r="G6897">
        <v>2.0075446100000001</v>
      </c>
      <c r="H6897">
        <v>0.12931703999999999</v>
      </c>
      <c r="I6897">
        <v>2.5070000000000001</v>
      </c>
      <c r="J6897">
        <v>0</v>
      </c>
      <c r="K6897">
        <v>0</v>
      </c>
      <c r="L6897">
        <v>1</v>
      </c>
      <c r="M6897">
        <v>1.6666830000000001E-2</v>
      </c>
      <c r="N6897">
        <v>1.06674E-3</v>
      </c>
      <c r="O6897">
        <v>295</v>
      </c>
      <c r="P6897">
        <v>0</v>
      </c>
      <c r="Q6897">
        <v>0</v>
      </c>
      <c r="R6897">
        <v>1</v>
      </c>
      <c r="S6897">
        <v>0</v>
      </c>
      <c r="T6897">
        <v>0</v>
      </c>
      <c r="U6897">
        <v>1</v>
      </c>
      <c r="V6897">
        <v>0</v>
      </c>
      <c r="W6897">
        <v>0</v>
      </c>
      <c r="X6897">
        <v>1</v>
      </c>
      <c r="Y6897">
        <v>0</v>
      </c>
      <c r="Z6897">
        <v>0</v>
      </c>
      <c r="AA6897">
        <v>1</v>
      </c>
      <c r="AB6897">
        <v>0</v>
      </c>
      <c r="AC6897">
        <v>0</v>
      </c>
      <c r="AD6897">
        <v>1</v>
      </c>
      <c r="AE6897">
        <v>0</v>
      </c>
      <c r="AF6897">
        <v>0</v>
      </c>
      <c r="AG6897">
        <v>1</v>
      </c>
      <c r="AH6897">
        <v>-0.37842843999999998</v>
      </c>
      <c r="AI6897">
        <v>-0.75015536000000005</v>
      </c>
      <c r="AJ6897">
        <v>-0.99550000000000005</v>
      </c>
      <c r="AK6897">
        <v>0</v>
      </c>
      <c r="AL6897">
        <v>4.7087165200000003</v>
      </c>
      <c r="AM6897">
        <v>0</v>
      </c>
      <c r="AN6897">
        <v>4.6020258500000004</v>
      </c>
      <c r="AO6897">
        <v>0</v>
      </c>
      <c r="AP6897">
        <v>0</v>
      </c>
      <c r="AQ6897">
        <v>0</v>
      </c>
      <c r="AR6897">
        <v>0</v>
      </c>
      <c r="AS6897">
        <v>0</v>
      </c>
      <c r="AT6897">
        <v>0</v>
      </c>
      <c r="AU6897">
        <v>-0.37005415000000003</v>
      </c>
      <c r="AV6897">
        <v>0</v>
      </c>
      <c r="AW6897" t="s">
        <v>113</v>
      </c>
      <c r="AX6897" t="s">
        <v>113</v>
      </c>
      <c r="AY6897">
        <v>0</v>
      </c>
      <c r="AZ6897">
        <v>-4.7087165200000003</v>
      </c>
      <c r="BA6897">
        <v>4.6020258500000004</v>
      </c>
      <c r="BB6897">
        <v>-4.7087165200000003</v>
      </c>
      <c r="BC6897">
        <v>0</v>
      </c>
      <c r="BD6897" t="s">
        <v>113</v>
      </c>
      <c r="BE6897" t="s">
        <v>114</v>
      </c>
      <c r="BF6897">
        <v>0</v>
      </c>
      <c r="BG6897" t="s">
        <v>114</v>
      </c>
      <c r="BH6897" t="s">
        <v>114</v>
      </c>
      <c r="BI6897">
        <v>0</v>
      </c>
      <c r="BJ6897">
        <v>0</v>
      </c>
      <c r="BK6897">
        <v>1</v>
      </c>
      <c r="BL6897" t="s">
        <v>115</v>
      </c>
      <c r="BN6897">
        <f t="shared" si="428"/>
        <v>2.8926715572618004E-3</v>
      </c>
      <c r="BO6897">
        <f t="shared" si="429"/>
        <v>2.1195804219832808</v>
      </c>
      <c r="BP6897">
        <f t="shared" si="430"/>
        <v>1.5827462466336397</v>
      </c>
      <c r="BQ6897">
        <f t="shared" si="431"/>
        <v>0.7467262059123343</v>
      </c>
    </row>
    <row r="6898" spans="1:69" x14ac:dyDescent="0.25">
      <c r="A6898" t="s">
        <v>7008</v>
      </c>
      <c r="B6898" s="1">
        <v>44242.445543981485</v>
      </c>
      <c r="C6898">
        <v>6970.0690000000004</v>
      </c>
      <c r="D6898">
        <v>0</v>
      </c>
      <c r="E6898">
        <v>0</v>
      </c>
      <c r="F6898">
        <v>1</v>
      </c>
      <c r="G6898">
        <v>2.0077852300000001</v>
      </c>
      <c r="H6898">
        <v>0.12931703999999999</v>
      </c>
      <c r="I6898">
        <v>2.5070000000000001</v>
      </c>
      <c r="J6898">
        <v>0</v>
      </c>
      <c r="K6898">
        <v>0</v>
      </c>
      <c r="L6898">
        <v>1</v>
      </c>
      <c r="M6898">
        <v>1.6666830000000001E-2</v>
      </c>
      <c r="N6898">
        <v>1.06674E-3</v>
      </c>
      <c r="O6898">
        <v>295</v>
      </c>
      <c r="P6898">
        <v>0</v>
      </c>
      <c r="Q6898">
        <v>0</v>
      </c>
      <c r="R6898">
        <v>1</v>
      </c>
      <c r="S6898">
        <v>0</v>
      </c>
      <c r="T6898">
        <v>0</v>
      </c>
      <c r="U6898">
        <v>1</v>
      </c>
      <c r="V6898">
        <v>0</v>
      </c>
      <c r="W6898">
        <v>0</v>
      </c>
      <c r="X6898">
        <v>1</v>
      </c>
      <c r="Y6898">
        <v>0</v>
      </c>
      <c r="Z6898">
        <v>0</v>
      </c>
      <c r="AA6898">
        <v>1</v>
      </c>
      <c r="AB6898">
        <v>0</v>
      </c>
      <c r="AC6898">
        <v>0</v>
      </c>
      <c r="AD6898">
        <v>1</v>
      </c>
      <c r="AE6898">
        <v>0</v>
      </c>
      <c r="AF6898">
        <v>0</v>
      </c>
      <c r="AG6898">
        <v>1</v>
      </c>
      <c r="AH6898">
        <v>-0.37850864000000001</v>
      </c>
      <c r="AI6898">
        <v>-0.75015536000000005</v>
      </c>
      <c r="AJ6898">
        <v>-0.99550000000000005</v>
      </c>
      <c r="AK6898">
        <v>0</v>
      </c>
      <c r="AL6898">
        <v>4.7093197599999996</v>
      </c>
      <c r="AM6898">
        <v>0</v>
      </c>
      <c r="AN6898">
        <v>4.6020258500000004</v>
      </c>
      <c r="AO6898">
        <v>0</v>
      </c>
      <c r="AP6898">
        <v>0</v>
      </c>
      <c r="AQ6898">
        <v>0</v>
      </c>
      <c r="AR6898">
        <v>0</v>
      </c>
      <c r="AS6898">
        <v>0</v>
      </c>
      <c r="AT6898">
        <v>0</v>
      </c>
      <c r="AU6898">
        <v>-0.36997430999999997</v>
      </c>
      <c r="AV6898">
        <v>0</v>
      </c>
      <c r="AW6898" t="s">
        <v>113</v>
      </c>
      <c r="AX6898" t="s">
        <v>113</v>
      </c>
      <c r="AY6898">
        <v>0</v>
      </c>
      <c r="AZ6898">
        <v>-4.7093197599999996</v>
      </c>
      <c r="BA6898">
        <v>4.6020258500000004</v>
      </c>
      <c r="BB6898">
        <v>-4.7093197599999996</v>
      </c>
      <c r="BC6898">
        <v>0</v>
      </c>
      <c r="BD6898" t="s">
        <v>113</v>
      </c>
      <c r="BE6898" t="s">
        <v>114</v>
      </c>
      <c r="BF6898">
        <v>0</v>
      </c>
      <c r="BG6898" t="s">
        <v>114</v>
      </c>
      <c r="BH6898" t="s">
        <v>114</v>
      </c>
      <c r="BI6898">
        <v>0</v>
      </c>
      <c r="BJ6898">
        <v>0</v>
      </c>
      <c r="BK6898">
        <v>1</v>
      </c>
      <c r="BL6898" t="s">
        <v>115</v>
      </c>
      <c r="BN6898">
        <f t="shared" si="428"/>
        <v>2.8926562675188E-3</v>
      </c>
      <c r="BO6898">
        <f t="shared" si="429"/>
        <v>2.1195916254713287</v>
      </c>
      <c r="BP6898">
        <f t="shared" si="430"/>
        <v>1.5909342225260057</v>
      </c>
      <c r="BQ6898">
        <f t="shared" si="431"/>
        <v>0.75058525586136593</v>
      </c>
    </row>
    <row r="6899" spans="1:69" x14ac:dyDescent="0.25">
      <c r="A6899" t="s">
        <v>7009</v>
      </c>
      <c r="B6899" s="1">
        <v>44242.445555555554</v>
      </c>
      <c r="C6899">
        <v>6971.0690000000004</v>
      </c>
      <c r="D6899">
        <v>0</v>
      </c>
      <c r="E6899">
        <v>0</v>
      </c>
      <c r="F6899">
        <v>1</v>
      </c>
      <c r="G6899">
        <v>2.0080258500000001</v>
      </c>
      <c r="H6899">
        <v>0.12931703999999999</v>
      </c>
      <c r="I6899">
        <v>2.5070000000000001</v>
      </c>
      <c r="J6899">
        <v>0</v>
      </c>
      <c r="K6899">
        <v>0</v>
      </c>
      <c r="L6899">
        <v>1</v>
      </c>
      <c r="M6899">
        <v>1.6506420000000001E-2</v>
      </c>
      <c r="N6899">
        <v>1.06674E-3</v>
      </c>
      <c r="O6899">
        <v>295</v>
      </c>
      <c r="P6899">
        <v>0</v>
      </c>
      <c r="Q6899">
        <v>0</v>
      </c>
      <c r="R6899">
        <v>1</v>
      </c>
      <c r="S6899">
        <v>0</v>
      </c>
      <c r="T6899">
        <v>0</v>
      </c>
      <c r="U6899">
        <v>1</v>
      </c>
      <c r="V6899">
        <v>0</v>
      </c>
      <c r="W6899">
        <v>0</v>
      </c>
      <c r="X6899">
        <v>1</v>
      </c>
      <c r="Y6899">
        <v>0</v>
      </c>
      <c r="Z6899">
        <v>0</v>
      </c>
      <c r="AA6899">
        <v>1</v>
      </c>
      <c r="AB6899">
        <v>0</v>
      </c>
      <c r="AC6899">
        <v>0</v>
      </c>
      <c r="AD6899">
        <v>1</v>
      </c>
      <c r="AE6899">
        <v>0</v>
      </c>
      <c r="AF6899">
        <v>0</v>
      </c>
      <c r="AG6899">
        <v>1</v>
      </c>
      <c r="AH6899">
        <v>-0.37850864000000001</v>
      </c>
      <c r="AI6899">
        <v>-0.75015536000000005</v>
      </c>
      <c r="AJ6899">
        <v>-0.99550000000000005</v>
      </c>
      <c r="AK6899">
        <v>0</v>
      </c>
      <c r="AL6899">
        <v>4.7099229899999999</v>
      </c>
      <c r="AM6899">
        <v>0</v>
      </c>
      <c r="AN6899">
        <v>4.5547042500000003</v>
      </c>
      <c r="AO6899">
        <v>0</v>
      </c>
      <c r="AP6899">
        <v>0</v>
      </c>
      <c r="AQ6899">
        <v>0</v>
      </c>
      <c r="AR6899">
        <v>0</v>
      </c>
      <c r="AS6899">
        <v>0</v>
      </c>
      <c r="AT6899">
        <v>0</v>
      </c>
      <c r="AU6899">
        <v>-0.36997430999999997</v>
      </c>
      <c r="AV6899">
        <v>0</v>
      </c>
      <c r="AW6899" t="s">
        <v>113</v>
      </c>
      <c r="AX6899" t="s">
        <v>113</v>
      </c>
      <c r="AY6899">
        <v>0</v>
      </c>
      <c r="AZ6899">
        <v>-4.7099229899999999</v>
      </c>
      <c r="BA6899">
        <v>4.5547042500000003</v>
      </c>
      <c r="BB6899">
        <v>-4.7099229899999999</v>
      </c>
      <c r="BC6899">
        <v>0</v>
      </c>
      <c r="BD6899" t="s">
        <v>113</v>
      </c>
      <c r="BE6899" t="s">
        <v>114</v>
      </c>
      <c r="BF6899">
        <v>0</v>
      </c>
      <c r="BG6899" t="s">
        <v>114</v>
      </c>
      <c r="BH6899" t="s">
        <v>114</v>
      </c>
      <c r="BI6899">
        <v>0</v>
      </c>
      <c r="BJ6899">
        <v>0</v>
      </c>
      <c r="BK6899">
        <v>1</v>
      </c>
      <c r="BL6899" t="s">
        <v>115</v>
      </c>
      <c r="BN6899">
        <f t="shared" si="428"/>
        <v>2.8926103979096006E-3</v>
      </c>
      <c r="BO6899">
        <f t="shared" si="429"/>
        <v>2.1196252369247039</v>
      </c>
      <c r="BP6899">
        <f t="shared" si="430"/>
        <v>1.5909594507873375</v>
      </c>
      <c r="BQ6899">
        <f t="shared" si="431"/>
        <v>0.75058525586136604</v>
      </c>
    </row>
    <row r="6900" spans="1:69" x14ac:dyDescent="0.25">
      <c r="A6900" t="s">
        <v>7010</v>
      </c>
      <c r="B6900" s="1">
        <v>44242.445567129631</v>
      </c>
      <c r="C6900">
        <v>6972.0690000000004</v>
      </c>
      <c r="D6900">
        <v>0</v>
      </c>
      <c r="E6900">
        <v>0</v>
      </c>
      <c r="F6900">
        <v>1</v>
      </c>
      <c r="G6900">
        <v>2.0083466699999999</v>
      </c>
      <c r="H6900">
        <v>0.12931703999999999</v>
      </c>
      <c r="I6900">
        <v>2.5070000000000001</v>
      </c>
      <c r="J6900">
        <v>0</v>
      </c>
      <c r="K6900">
        <v>0</v>
      </c>
      <c r="L6900">
        <v>1</v>
      </c>
      <c r="M6900">
        <v>1.658662E-2</v>
      </c>
      <c r="N6900">
        <v>1.06674E-3</v>
      </c>
      <c r="O6900">
        <v>295</v>
      </c>
      <c r="P6900">
        <v>0</v>
      </c>
      <c r="Q6900">
        <v>0</v>
      </c>
      <c r="R6900">
        <v>1</v>
      </c>
      <c r="S6900">
        <v>0</v>
      </c>
      <c r="T6900">
        <v>0</v>
      </c>
      <c r="U6900">
        <v>1</v>
      </c>
      <c r="V6900">
        <v>0</v>
      </c>
      <c r="W6900">
        <v>0</v>
      </c>
      <c r="X6900">
        <v>1</v>
      </c>
      <c r="Y6900">
        <v>0</v>
      </c>
      <c r="Z6900">
        <v>0</v>
      </c>
      <c r="AA6900">
        <v>1</v>
      </c>
      <c r="AB6900">
        <v>0</v>
      </c>
      <c r="AC6900">
        <v>0</v>
      </c>
      <c r="AD6900">
        <v>1</v>
      </c>
      <c r="AE6900">
        <v>0</v>
      </c>
      <c r="AF6900">
        <v>0</v>
      </c>
      <c r="AG6900">
        <v>1</v>
      </c>
      <c r="AH6900">
        <v>-0.37826802999999998</v>
      </c>
      <c r="AI6900">
        <v>-0.75015536000000005</v>
      </c>
      <c r="AJ6900">
        <v>-0.99550000000000005</v>
      </c>
      <c r="AK6900">
        <v>0</v>
      </c>
      <c r="AL6900">
        <v>4.7107273000000003</v>
      </c>
      <c r="AM6900">
        <v>0</v>
      </c>
      <c r="AN6900">
        <v>4.5783650500000004</v>
      </c>
      <c r="AO6900">
        <v>0</v>
      </c>
      <c r="AP6900">
        <v>0</v>
      </c>
      <c r="AQ6900">
        <v>0</v>
      </c>
      <c r="AR6900">
        <v>0</v>
      </c>
      <c r="AS6900">
        <v>0</v>
      </c>
      <c r="AT6900">
        <v>0</v>
      </c>
      <c r="AU6900">
        <v>-0.37021384000000002</v>
      </c>
      <c r="AV6900">
        <v>0</v>
      </c>
      <c r="AW6900" t="s">
        <v>113</v>
      </c>
      <c r="AX6900" t="s">
        <v>113</v>
      </c>
      <c r="AY6900">
        <v>0</v>
      </c>
      <c r="AZ6900">
        <v>-4.7107273000000003</v>
      </c>
      <c r="BA6900">
        <v>4.5783650500000004</v>
      </c>
      <c r="BB6900">
        <v>-4.7107273000000003</v>
      </c>
      <c r="BC6900">
        <v>0</v>
      </c>
      <c r="BD6900" t="s">
        <v>113</v>
      </c>
      <c r="BE6900" t="s">
        <v>114</v>
      </c>
      <c r="BF6900">
        <v>0</v>
      </c>
      <c r="BG6900" t="s">
        <v>114</v>
      </c>
      <c r="BH6900" t="s">
        <v>114</v>
      </c>
      <c r="BI6900">
        <v>0</v>
      </c>
      <c r="BJ6900">
        <v>0</v>
      </c>
      <c r="BK6900">
        <v>1</v>
      </c>
      <c r="BL6900" t="s">
        <v>115</v>
      </c>
      <c r="BN6900">
        <f t="shared" si="428"/>
        <v>2.8925874627248006E-3</v>
      </c>
      <c r="BO6900">
        <f t="shared" si="429"/>
        <v>2.1196420433297454</v>
      </c>
      <c r="BP6900">
        <f t="shared" si="430"/>
        <v>1.5746124563886119</v>
      </c>
      <c r="BQ6900">
        <f t="shared" si="431"/>
        <v>0.74286715596330288</v>
      </c>
    </row>
    <row r="6901" spans="1:69" x14ac:dyDescent="0.25">
      <c r="A6901" t="s">
        <v>7011</v>
      </c>
      <c r="B6901" s="1">
        <v>44242.4455787037</v>
      </c>
      <c r="C6901">
        <v>6973.0690000000004</v>
      </c>
      <c r="D6901">
        <v>0</v>
      </c>
      <c r="E6901">
        <v>0</v>
      </c>
      <c r="F6901">
        <v>1</v>
      </c>
      <c r="G6901">
        <v>2.0088279099999999</v>
      </c>
      <c r="H6901">
        <v>0.12931703999999999</v>
      </c>
      <c r="I6901">
        <v>2.5070000000000001</v>
      </c>
      <c r="J6901">
        <v>0</v>
      </c>
      <c r="K6901">
        <v>0</v>
      </c>
      <c r="L6901">
        <v>1</v>
      </c>
      <c r="M6901">
        <v>1.6666830000000001E-2</v>
      </c>
      <c r="N6901">
        <v>1.06674E-3</v>
      </c>
      <c r="O6901">
        <v>295</v>
      </c>
      <c r="P6901">
        <v>0</v>
      </c>
      <c r="Q6901">
        <v>0</v>
      </c>
      <c r="R6901">
        <v>1</v>
      </c>
      <c r="S6901">
        <v>0</v>
      </c>
      <c r="T6901">
        <v>0</v>
      </c>
      <c r="U6901">
        <v>1</v>
      </c>
      <c r="V6901">
        <v>0</v>
      </c>
      <c r="W6901">
        <v>0</v>
      </c>
      <c r="X6901">
        <v>1</v>
      </c>
      <c r="Y6901">
        <v>0</v>
      </c>
      <c r="Z6901">
        <v>0</v>
      </c>
      <c r="AA6901">
        <v>1</v>
      </c>
      <c r="AB6901">
        <v>0</v>
      </c>
      <c r="AC6901">
        <v>0</v>
      </c>
      <c r="AD6901">
        <v>1</v>
      </c>
      <c r="AE6901">
        <v>0</v>
      </c>
      <c r="AF6901">
        <v>0</v>
      </c>
      <c r="AG6901">
        <v>1</v>
      </c>
      <c r="AH6901">
        <v>-0.37826802999999998</v>
      </c>
      <c r="AI6901">
        <v>-0.75015536000000005</v>
      </c>
      <c r="AJ6901">
        <v>-0.99550000000000005</v>
      </c>
      <c r="AK6901">
        <v>0</v>
      </c>
      <c r="AL6901">
        <v>4.71193376</v>
      </c>
      <c r="AM6901">
        <v>0</v>
      </c>
      <c r="AN6901">
        <v>4.6020258500000004</v>
      </c>
      <c r="AO6901">
        <v>0</v>
      </c>
      <c r="AP6901">
        <v>0</v>
      </c>
      <c r="AQ6901">
        <v>0</v>
      </c>
      <c r="AR6901">
        <v>0</v>
      </c>
      <c r="AS6901">
        <v>0</v>
      </c>
      <c r="AT6901">
        <v>0</v>
      </c>
      <c r="AU6901">
        <v>-0.37021384000000002</v>
      </c>
      <c r="AV6901">
        <v>0</v>
      </c>
      <c r="AW6901" t="s">
        <v>113</v>
      </c>
      <c r="AX6901" t="s">
        <v>113</v>
      </c>
      <c r="AY6901">
        <v>0</v>
      </c>
      <c r="AZ6901">
        <v>-4.71193376</v>
      </c>
      <c r="BA6901">
        <v>4.6020258500000004</v>
      </c>
      <c r="BB6901">
        <v>-4.71193376</v>
      </c>
      <c r="BC6901">
        <v>0</v>
      </c>
      <c r="BD6901" t="s">
        <v>113</v>
      </c>
      <c r="BE6901" t="s">
        <v>114</v>
      </c>
      <c r="BF6901">
        <v>0</v>
      </c>
      <c r="BG6901" t="s">
        <v>114</v>
      </c>
      <c r="BH6901" t="s">
        <v>114</v>
      </c>
      <c r="BI6901">
        <v>0</v>
      </c>
      <c r="BJ6901">
        <v>0</v>
      </c>
      <c r="BK6901">
        <v>1</v>
      </c>
      <c r="BL6901" t="s">
        <v>115</v>
      </c>
      <c r="BN6901">
        <f t="shared" si="428"/>
        <v>2.8925645279202009E-3</v>
      </c>
      <c r="BO6901">
        <f t="shared" si="429"/>
        <v>2.1196588497226938</v>
      </c>
      <c r="BP6901">
        <f t="shared" si="430"/>
        <v>1.5828048106819304</v>
      </c>
      <c r="BQ6901">
        <f t="shared" si="431"/>
        <v>0.74672620591233452</v>
      </c>
    </row>
    <row r="6902" spans="1:69" x14ac:dyDescent="0.25">
      <c r="A6902" t="s">
        <v>7012</v>
      </c>
      <c r="B6902" s="1">
        <v>44242.445590277777</v>
      </c>
      <c r="C6902">
        <v>6974.0690000000004</v>
      </c>
      <c r="D6902">
        <v>0</v>
      </c>
      <c r="E6902">
        <v>0</v>
      </c>
      <c r="F6902">
        <v>1</v>
      </c>
      <c r="G6902">
        <v>2.0089081200000001</v>
      </c>
      <c r="H6902">
        <v>0.12931703999999999</v>
      </c>
      <c r="I6902">
        <v>2.5070000000000001</v>
      </c>
      <c r="J6902">
        <v>0</v>
      </c>
      <c r="K6902">
        <v>0</v>
      </c>
      <c r="L6902">
        <v>1</v>
      </c>
      <c r="M6902">
        <v>1.6506420000000001E-2</v>
      </c>
      <c r="N6902">
        <v>1.06674E-3</v>
      </c>
      <c r="O6902">
        <v>295</v>
      </c>
      <c r="P6902">
        <v>0</v>
      </c>
      <c r="Q6902">
        <v>0</v>
      </c>
      <c r="R6902">
        <v>1</v>
      </c>
      <c r="S6902">
        <v>0</v>
      </c>
      <c r="T6902">
        <v>0</v>
      </c>
      <c r="U6902">
        <v>1</v>
      </c>
      <c r="V6902">
        <v>0</v>
      </c>
      <c r="W6902">
        <v>0</v>
      </c>
      <c r="X6902">
        <v>1</v>
      </c>
      <c r="Y6902">
        <v>0</v>
      </c>
      <c r="Z6902">
        <v>0</v>
      </c>
      <c r="AA6902">
        <v>1</v>
      </c>
      <c r="AB6902">
        <v>0</v>
      </c>
      <c r="AC6902">
        <v>0</v>
      </c>
      <c r="AD6902">
        <v>1</v>
      </c>
      <c r="AE6902">
        <v>0</v>
      </c>
      <c r="AF6902">
        <v>0</v>
      </c>
      <c r="AG6902">
        <v>1</v>
      </c>
      <c r="AH6902">
        <v>-0.37826802999999998</v>
      </c>
      <c r="AI6902">
        <v>-0.75015536000000005</v>
      </c>
      <c r="AJ6902">
        <v>-0.99550000000000005</v>
      </c>
      <c r="AK6902">
        <v>0</v>
      </c>
      <c r="AL6902">
        <v>4.71213484</v>
      </c>
      <c r="AM6902">
        <v>0</v>
      </c>
      <c r="AN6902">
        <v>4.5547042500000003</v>
      </c>
      <c r="AO6902">
        <v>0</v>
      </c>
      <c r="AP6902">
        <v>0</v>
      </c>
      <c r="AQ6902">
        <v>0</v>
      </c>
      <c r="AR6902">
        <v>0</v>
      </c>
      <c r="AS6902">
        <v>0</v>
      </c>
      <c r="AT6902">
        <v>0</v>
      </c>
      <c r="AU6902">
        <v>-0.37021384000000002</v>
      </c>
      <c r="AV6902">
        <v>0</v>
      </c>
      <c r="AW6902" t="s">
        <v>113</v>
      </c>
      <c r="AX6902" t="s">
        <v>113</v>
      </c>
      <c r="AY6902">
        <v>0</v>
      </c>
      <c r="AZ6902">
        <v>-4.71213484</v>
      </c>
      <c r="BA6902">
        <v>4.5547042500000003</v>
      </c>
      <c r="BB6902">
        <v>-4.71213484</v>
      </c>
      <c r="BC6902">
        <v>0</v>
      </c>
      <c r="BD6902" t="s">
        <v>113</v>
      </c>
      <c r="BE6902" t="s">
        <v>114</v>
      </c>
      <c r="BF6902">
        <v>0</v>
      </c>
      <c r="BG6902" t="s">
        <v>114</v>
      </c>
      <c r="BH6902" t="s">
        <v>114</v>
      </c>
      <c r="BI6902">
        <v>0</v>
      </c>
      <c r="BJ6902">
        <v>0</v>
      </c>
      <c r="BK6902">
        <v>1</v>
      </c>
      <c r="BL6902" t="s">
        <v>115</v>
      </c>
      <c r="BN6902">
        <f t="shared" si="428"/>
        <v>2.8925339480540004E-3</v>
      </c>
      <c r="BO6902">
        <f t="shared" si="429"/>
        <v>2.1196812587540759</v>
      </c>
      <c r="BP6902">
        <f t="shared" si="430"/>
        <v>1.5910014999464701</v>
      </c>
      <c r="BQ6902">
        <f t="shared" si="431"/>
        <v>0.75058525586136582</v>
      </c>
    </row>
    <row r="6903" spans="1:69" x14ac:dyDescent="0.25">
      <c r="A6903" t="s">
        <v>7013</v>
      </c>
      <c r="B6903" s="1">
        <v>44242.445601851854</v>
      </c>
      <c r="C6903">
        <v>6975.0690000000004</v>
      </c>
      <c r="D6903">
        <v>0</v>
      </c>
      <c r="E6903">
        <v>0</v>
      </c>
      <c r="F6903">
        <v>1</v>
      </c>
      <c r="G6903">
        <v>2.0092289399999999</v>
      </c>
      <c r="H6903">
        <v>0.12931703999999999</v>
      </c>
      <c r="I6903">
        <v>2.5070000000000001</v>
      </c>
      <c r="J6903">
        <v>0</v>
      </c>
      <c r="K6903">
        <v>0</v>
      </c>
      <c r="L6903">
        <v>1</v>
      </c>
      <c r="M6903">
        <v>1.6506420000000001E-2</v>
      </c>
      <c r="N6903">
        <v>1.06674E-3</v>
      </c>
      <c r="O6903">
        <v>295</v>
      </c>
      <c r="P6903">
        <v>0</v>
      </c>
      <c r="Q6903">
        <v>0</v>
      </c>
      <c r="R6903">
        <v>1</v>
      </c>
      <c r="S6903">
        <v>0</v>
      </c>
      <c r="T6903">
        <v>0</v>
      </c>
      <c r="U6903">
        <v>1</v>
      </c>
      <c r="V6903">
        <v>0</v>
      </c>
      <c r="W6903">
        <v>0</v>
      </c>
      <c r="X6903">
        <v>1</v>
      </c>
      <c r="Y6903">
        <v>0</v>
      </c>
      <c r="Z6903">
        <v>0</v>
      </c>
      <c r="AA6903">
        <v>1</v>
      </c>
      <c r="AB6903">
        <v>0</v>
      </c>
      <c r="AC6903">
        <v>0</v>
      </c>
      <c r="AD6903">
        <v>1</v>
      </c>
      <c r="AE6903">
        <v>0</v>
      </c>
      <c r="AF6903">
        <v>0</v>
      </c>
      <c r="AG6903">
        <v>1</v>
      </c>
      <c r="AH6903">
        <v>-0.37826802999999998</v>
      </c>
      <c r="AI6903">
        <v>-0.75015536000000005</v>
      </c>
      <c r="AJ6903">
        <v>-0.99550000000000005</v>
      </c>
      <c r="AK6903">
        <v>0</v>
      </c>
      <c r="AL6903">
        <v>4.7129391500000004</v>
      </c>
      <c r="AM6903">
        <v>0</v>
      </c>
      <c r="AN6903">
        <v>4.5547042500000003</v>
      </c>
      <c r="AO6903">
        <v>0</v>
      </c>
      <c r="AP6903">
        <v>0</v>
      </c>
      <c r="AQ6903">
        <v>0</v>
      </c>
      <c r="AR6903">
        <v>0</v>
      </c>
      <c r="AS6903">
        <v>0</v>
      </c>
      <c r="AT6903">
        <v>0</v>
      </c>
      <c r="AU6903">
        <v>-0.37021384000000002</v>
      </c>
      <c r="AV6903">
        <v>0</v>
      </c>
      <c r="AW6903" t="s">
        <v>113</v>
      </c>
      <c r="AX6903" t="s">
        <v>113</v>
      </c>
      <c r="AY6903">
        <v>0</v>
      </c>
      <c r="AZ6903">
        <v>-4.7129391500000004</v>
      </c>
      <c r="BA6903">
        <v>4.5547042500000003</v>
      </c>
      <c r="BB6903">
        <v>-4.7129391500000004</v>
      </c>
      <c r="BC6903">
        <v>0</v>
      </c>
      <c r="BD6903" t="s">
        <v>113</v>
      </c>
      <c r="BE6903" t="s">
        <v>114</v>
      </c>
      <c r="BF6903">
        <v>0</v>
      </c>
      <c r="BG6903" t="s">
        <v>114</v>
      </c>
      <c r="BH6903" t="s">
        <v>114</v>
      </c>
      <c r="BI6903">
        <v>0</v>
      </c>
      <c r="BJ6903">
        <v>0</v>
      </c>
      <c r="BK6903">
        <v>1</v>
      </c>
      <c r="BL6903" t="s">
        <v>115</v>
      </c>
      <c r="BN6903">
        <f t="shared" si="428"/>
        <v>2.8924880784448005E-3</v>
      </c>
      <c r="BO6903">
        <f t="shared" si="429"/>
        <v>2.1197148730502562</v>
      </c>
      <c r="BP6903">
        <f t="shared" si="430"/>
        <v>1.5746665591959574</v>
      </c>
      <c r="BQ6903">
        <f t="shared" si="431"/>
        <v>0.74286715596330288</v>
      </c>
    </row>
    <row r="6904" spans="1:69" x14ac:dyDescent="0.25">
      <c r="A6904" t="s">
        <v>7014</v>
      </c>
      <c r="B6904" s="1">
        <v>44242.445613425924</v>
      </c>
      <c r="C6904">
        <v>6976.0690000000004</v>
      </c>
      <c r="D6904">
        <v>0</v>
      </c>
      <c r="E6904">
        <v>0</v>
      </c>
      <c r="F6904">
        <v>1</v>
      </c>
      <c r="G6904">
        <v>2.0097101799999999</v>
      </c>
      <c r="H6904">
        <v>0.12931703999999999</v>
      </c>
      <c r="I6904">
        <v>2.5070000000000001</v>
      </c>
      <c r="J6904">
        <v>0</v>
      </c>
      <c r="K6904">
        <v>0</v>
      </c>
      <c r="L6904">
        <v>1</v>
      </c>
      <c r="M6904">
        <v>1.6666830000000001E-2</v>
      </c>
      <c r="N6904">
        <v>1.06674E-3</v>
      </c>
      <c r="O6904">
        <v>295</v>
      </c>
      <c r="P6904">
        <v>0</v>
      </c>
      <c r="Q6904">
        <v>0</v>
      </c>
      <c r="R6904">
        <v>1</v>
      </c>
      <c r="S6904">
        <v>0</v>
      </c>
      <c r="T6904">
        <v>0</v>
      </c>
      <c r="U6904">
        <v>1</v>
      </c>
      <c r="V6904">
        <v>0</v>
      </c>
      <c r="W6904">
        <v>0</v>
      </c>
      <c r="X6904">
        <v>1</v>
      </c>
      <c r="Y6904">
        <v>0</v>
      </c>
      <c r="Z6904">
        <v>0</v>
      </c>
      <c r="AA6904">
        <v>1</v>
      </c>
      <c r="AB6904">
        <v>0</v>
      </c>
      <c r="AC6904">
        <v>0</v>
      </c>
      <c r="AD6904">
        <v>1</v>
      </c>
      <c r="AE6904">
        <v>0</v>
      </c>
      <c r="AF6904">
        <v>0</v>
      </c>
      <c r="AG6904">
        <v>1</v>
      </c>
      <c r="AH6904">
        <v>-0.37810760999999998</v>
      </c>
      <c r="AI6904">
        <v>-0.75015536000000005</v>
      </c>
      <c r="AJ6904">
        <v>-0.99550000000000005</v>
      </c>
      <c r="AK6904">
        <v>0</v>
      </c>
      <c r="AL6904">
        <v>4.7141456100000001</v>
      </c>
      <c r="AM6904">
        <v>0</v>
      </c>
      <c r="AN6904">
        <v>4.6020258500000004</v>
      </c>
      <c r="AO6904">
        <v>0</v>
      </c>
      <c r="AP6904">
        <v>0</v>
      </c>
      <c r="AQ6904">
        <v>0</v>
      </c>
      <c r="AR6904">
        <v>0</v>
      </c>
      <c r="AS6904">
        <v>0</v>
      </c>
      <c r="AT6904">
        <v>0</v>
      </c>
      <c r="AU6904">
        <v>-0.37037353000000001</v>
      </c>
      <c r="AV6904">
        <v>0</v>
      </c>
      <c r="AW6904" t="s">
        <v>113</v>
      </c>
      <c r="AX6904" t="s">
        <v>113</v>
      </c>
      <c r="AY6904">
        <v>0</v>
      </c>
      <c r="AZ6904">
        <v>-4.7141456100000001</v>
      </c>
      <c r="BA6904">
        <v>4.6020258500000004</v>
      </c>
      <c r="BB6904">
        <v>-4.7141456100000001</v>
      </c>
      <c r="BC6904">
        <v>0</v>
      </c>
      <c r="BD6904" t="s">
        <v>113</v>
      </c>
      <c r="BE6904" t="s">
        <v>114</v>
      </c>
      <c r="BF6904">
        <v>0</v>
      </c>
      <c r="BG6904" t="s">
        <v>114</v>
      </c>
      <c r="BH6904" t="s">
        <v>114</v>
      </c>
      <c r="BI6904">
        <v>0</v>
      </c>
      <c r="BJ6904">
        <v>0</v>
      </c>
      <c r="BK6904">
        <v>1</v>
      </c>
      <c r="BL6904" t="s">
        <v>115</v>
      </c>
      <c r="BN6904">
        <f t="shared" si="428"/>
        <v>2.8924804333832002E-3</v>
      </c>
      <c r="BO6904">
        <f t="shared" si="429"/>
        <v>2.1197204756294794</v>
      </c>
      <c r="BP6904">
        <f t="shared" si="430"/>
        <v>1.5746707211680511</v>
      </c>
      <c r="BQ6904">
        <f t="shared" si="431"/>
        <v>0.74286715596330288</v>
      </c>
    </row>
    <row r="6905" spans="1:69" x14ac:dyDescent="0.25">
      <c r="A6905" t="s">
        <v>7015</v>
      </c>
      <c r="B6905" s="1">
        <v>44242.445625</v>
      </c>
      <c r="C6905">
        <v>6977.0690000000004</v>
      </c>
      <c r="D6905">
        <v>0</v>
      </c>
      <c r="E6905">
        <v>0</v>
      </c>
      <c r="F6905">
        <v>1</v>
      </c>
      <c r="G6905">
        <v>2.0097903800000001</v>
      </c>
      <c r="H6905">
        <v>0.12931703999999999</v>
      </c>
      <c r="I6905">
        <v>2.5070000000000001</v>
      </c>
      <c r="J6905">
        <v>0</v>
      </c>
      <c r="K6905">
        <v>0</v>
      </c>
      <c r="L6905">
        <v>1</v>
      </c>
      <c r="M6905">
        <v>1.6666830000000001E-2</v>
      </c>
      <c r="N6905">
        <v>1.06674E-3</v>
      </c>
      <c r="O6905">
        <v>295</v>
      </c>
      <c r="P6905">
        <v>0</v>
      </c>
      <c r="Q6905">
        <v>0</v>
      </c>
      <c r="R6905">
        <v>1</v>
      </c>
      <c r="S6905">
        <v>0</v>
      </c>
      <c r="T6905">
        <v>0</v>
      </c>
      <c r="U6905">
        <v>1</v>
      </c>
      <c r="V6905">
        <v>0</v>
      </c>
      <c r="W6905">
        <v>0</v>
      </c>
      <c r="X6905">
        <v>1</v>
      </c>
      <c r="Y6905">
        <v>0</v>
      </c>
      <c r="Z6905">
        <v>0</v>
      </c>
      <c r="AA6905">
        <v>1</v>
      </c>
      <c r="AB6905">
        <v>0</v>
      </c>
      <c r="AC6905">
        <v>0</v>
      </c>
      <c r="AD6905">
        <v>1</v>
      </c>
      <c r="AE6905">
        <v>0</v>
      </c>
      <c r="AF6905">
        <v>0</v>
      </c>
      <c r="AG6905">
        <v>1</v>
      </c>
      <c r="AH6905">
        <v>-0.37810760999999998</v>
      </c>
      <c r="AI6905">
        <v>-0.75015536000000005</v>
      </c>
      <c r="AJ6905">
        <v>-0.99550000000000005</v>
      </c>
      <c r="AK6905">
        <v>0</v>
      </c>
      <c r="AL6905">
        <v>4.7143466900000002</v>
      </c>
      <c r="AM6905">
        <v>0</v>
      </c>
      <c r="AN6905">
        <v>4.6020258500000004</v>
      </c>
      <c r="AO6905">
        <v>0</v>
      </c>
      <c r="AP6905">
        <v>0</v>
      </c>
      <c r="AQ6905">
        <v>0</v>
      </c>
      <c r="AR6905">
        <v>0</v>
      </c>
      <c r="AS6905">
        <v>0</v>
      </c>
      <c r="AT6905">
        <v>0</v>
      </c>
      <c r="AU6905">
        <v>-0.37037353000000001</v>
      </c>
      <c r="AV6905">
        <v>0</v>
      </c>
      <c r="AW6905" t="s">
        <v>113</v>
      </c>
      <c r="AX6905" t="s">
        <v>113</v>
      </c>
      <c r="AY6905">
        <v>0</v>
      </c>
      <c r="AZ6905">
        <v>-4.7143466900000002</v>
      </c>
      <c r="BA6905">
        <v>4.6020258500000004</v>
      </c>
      <c r="BB6905">
        <v>-4.7143466900000002</v>
      </c>
      <c r="BC6905">
        <v>0</v>
      </c>
      <c r="BD6905" t="s">
        <v>113</v>
      </c>
      <c r="BE6905" t="s">
        <v>114</v>
      </c>
      <c r="BF6905">
        <v>0</v>
      </c>
      <c r="BG6905" t="s">
        <v>114</v>
      </c>
      <c r="BH6905" t="s">
        <v>114</v>
      </c>
      <c r="BI6905">
        <v>0</v>
      </c>
      <c r="BJ6905">
        <v>0</v>
      </c>
      <c r="BK6905">
        <v>1</v>
      </c>
      <c r="BL6905" t="s">
        <v>115</v>
      </c>
      <c r="BN6905">
        <f t="shared" si="428"/>
        <v>2.8924498535170006E-3</v>
      </c>
      <c r="BO6905">
        <f t="shared" si="429"/>
        <v>2.1197428859639045</v>
      </c>
      <c r="BP6905">
        <f t="shared" si="430"/>
        <v>1.5910477564215275</v>
      </c>
      <c r="BQ6905">
        <f t="shared" si="431"/>
        <v>0.75058525586136593</v>
      </c>
    </row>
    <row r="6906" spans="1:69" x14ac:dyDescent="0.25">
      <c r="A6906" t="s">
        <v>7016</v>
      </c>
      <c r="B6906" s="1">
        <v>44242.445636574077</v>
      </c>
      <c r="C6906">
        <v>6978.0690000000004</v>
      </c>
      <c r="D6906">
        <v>0</v>
      </c>
      <c r="E6906">
        <v>0</v>
      </c>
      <c r="F6906">
        <v>1</v>
      </c>
      <c r="G6906">
        <v>2.0101112099999998</v>
      </c>
      <c r="H6906">
        <v>0.12931703999999999</v>
      </c>
      <c r="I6906">
        <v>2.5070000000000001</v>
      </c>
      <c r="J6906">
        <v>0</v>
      </c>
      <c r="K6906">
        <v>0</v>
      </c>
      <c r="L6906">
        <v>1</v>
      </c>
      <c r="M6906">
        <v>1.6666830000000001E-2</v>
      </c>
      <c r="N6906">
        <v>1.06674E-3</v>
      </c>
      <c r="O6906">
        <v>295</v>
      </c>
      <c r="P6906">
        <v>0</v>
      </c>
      <c r="Q6906">
        <v>0</v>
      </c>
      <c r="R6906">
        <v>1</v>
      </c>
      <c r="S6906">
        <v>0</v>
      </c>
      <c r="T6906">
        <v>0</v>
      </c>
      <c r="U6906">
        <v>1</v>
      </c>
      <c r="V6906">
        <v>0</v>
      </c>
      <c r="W6906">
        <v>0</v>
      </c>
      <c r="X6906">
        <v>1</v>
      </c>
      <c r="Y6906">
        <v>0</v>
      </c>
      <c r="Z6906">
        <v>0</v>
      </c>
      <c r="AA6906">
        <v>1</v>
      </c>
      <c r="AB6906">
        <v>0</v>
      </c>
      <c r="AC6906">
        <v>0</v>
      </c>
      <c r="AD6906">
        <v>1</v>
      </c>
      <c r="AE6906">
        <v>0</v>
      </c>
      <c r="AF6906">
        <v>0</v>
      </c>
      <c r="AG6906">
        <v>1</v>
      </c>
      <c r="AH6906">
        <v>-0.37818782000000001</v>
      </c>
      <c r="AI6906">
        <v>-0.75015536000000005</v>
      </c>
      <c r="AJ6906">
        <v>-0.99550000000000005</v>
      </c>
      <c r="AK6906">
        <v>0</v>
      </c>
      <c r="AL6906">
        <v>4.7151509999999996</v>
      </c>
      <c r="AM6906">
        <v>0</v>
      </c>
      <c r="AN6906">
        <v>4.6020258500000004</v>
      </c>
      <c r="AO6906">
        <v>0</v>
      </c>
      <c r="AP6906">
        <v>0</v>
      </c>
      <c r="AQ6906">
        <v>0</v>
      </c>
      <c r="AR6906">
        <v>0</v>
      </c>
      <c r="AS6906">
        <v>0</v>
      </c>
      <c r="AT6906">
        <v>0</v>
      </c>
      <c r="AU6906">
        <v>-0.37029369000000001</v>
      </c>
      <c r="AV6906">
        <v>0</v>
      </c>
      <c r="AW6906" t="s">
        <v>113</v>
      </c>
      <c r="AX6906" t="s">
        <v>113</v>
      </c>
      <c r="AY6906">
        <v>0</v>
      </c>
      <c r="AZ6906">
        <v>-4.7151509999999996</v>
      </c>
      <c r="BA6906">
        <v>4.6020258500000004</v>
      </c>
      <c r="BB6906">
        <v>-4.7151509999999996</v>
      </c>
      <c r="BC6906">
        <v>0</v>
      </c>
      <c r="BD6906" t="s">
        <v>113</v>
      </c>
      <c r="BE6906" t="s">
        <v>114</v>
      </c>
      <c r="BF6906">
        <v>0</v>
      </c>
      <c r="BG6906" t="s">
        <v>114</v>
      </c>
      <c r="BH6906" t="s">
        <v>114</v>
      </c>
      <c r="BI6906">
        <v>0</v>
      </c>
      <c r="BJ6906">
        <v>0</v>
      </c>
      <c r="BK6906">
        <v>1</v>
      </c>
      <c r="BL6906" t="s">
        <v>115</v>
      </c>
      <c r="BN6906">
        <f t="shared" si="428"/>
        <v>2.8924039839078003E-3</v>
      </c>
      <c r="BO6906">
        <f t="shared" si="429"/>
        <v>2.1197765022147204</v>
      </c>
      <c r="BP6906">
        <f t="shared" si="430"/>
        <v>1.5910729882837475</v>
      </c>
      <c r="BQ6906">
        <f t="shared" si="431"/>
        <v>0.75058525586136604</v>
      </c>
    </row>
    <row r="6907" spans="1:69" x14ac:dyDescent="0.25">
      <c r="A6907" t="s">
        <v>7017</v>
      </c>
      <c r="B6907" s="1">
        <v>44242.445648148147</v>
      </c>
      <c r="C6907">
        <v>6979.0690000000004</v>
      </c>
      <c r="D6907">
        <v>0</v>
      </c>
      <c r="E6907">
        <v>0</v>
      </c>
      <c r="F6907">
        <v>1</v>
      </c>
      <c r="G6907">
        <v>2.01043204</v>
      </c>
      <c r="H6907">
        <v>0.12931703999999999</v>
      </c>
      <c r="I6907">
        <v>2.5070000000000001</v>
      </c>
      <c r="J6907">
        <v>0</v>
      </c>
      <c r="K6907">
        <v>0</v>
      </c>
      <c r="L6907">
        <v>1</v>
      </c>
      <c r="M6907">
        <v>1.6666830000000001E-2</v>
      </c>
      <c r="N6907">
        <v>1.06674E-3</v>
      </c>
      <c r="O6907">
        <v>295</v>
      </c>
      <c r="P6907">
        <v>0</v>
      </c>
      <c r="Q6907">
        <v>0</v>
      </c>
      <c r="R6907">
        <v>1</v>
      </c>
      <c r="S6907">
        <v>0</v>
      </c>
      <c r="T6907">
        <v>0</v>
      </c>
      <c r="U6907">
        <v>1</v>
      </c>
      <c r="V6907">
        <v>0</v>
      </c>
      <c r="W6907">
        <v>0</v>
      </c>
      <c r="X6907">
        <v>1</v>
      </c>
      <c r="Y6907">
        <v>0</v>
      </c>
      <c r="Z6907">
        <v>0</v>
      </c>
      <c r="AA6907">
        <v>1</v>
      </c>
      <c r="AB6907">
        <v>0</v>
      </c>
      <c r="AC6907">
        <v>0</v>
      </c>
      <c r="AD6907">
        <v>1</v>
      </c>
      <c r="AE6907">
        <v>0</v>
      </c>
      <c r="AF6907">
        <v>0</v>
      </c>
      <c r="AG6907">
        <v>1</v>
      </c>
      <c r="AH6907">
        <v>-0.37810760999999998</v>
      </c>
      <c r="AI6907">
        <v>-0.75015536000000005</v>
      </c>
      <c r="AJ6907">
        <v>-0.99550000000000005</v>
      </c>
      <c r="AK6907">
        <v>0</v>
      </c>
      <c r="AL6907">
        <v>4.7159553000000001</v>
      </c>
      <c r="AM6907">
        <v>0</v>
      </c>
      <c r="AN6907">
        <v>4.6020258500000004</v>
      </c>
      <c r="AO6907">
        <v>0</v>
      </c>
      <c r="AP6907">
        <v>0</v>
      </c>
      <c r="AQ6907">
        <v>0</v>
      </c>
      <c r="AR6907">
        <v>0</v>
      </c>
      <c r="AS6907">
        <v>0</v>
      </c>
      <c r="AT6907">
        <v>0</v>
      </c>
      <c r="AU6907">
        <v>-0.37037353000000001</v>
      </c>
      <c r="AV6907">
        <v>0</v>
      </c>
      <c r="AW6907" t="s">
        <v>113</v>
      </c>
      <c r="AX6907" t="s">
        <v>113</v>
      </c>
      <c r="AY6907">
        <v>0</v>
      </c>
      <c r="AZ6907">
        <v>-4.7159553000000001</v>
      </c>
      <c r="BA6907">
        <v>4.6020258500000004</v>
      </c>
      <c r="BB6907">
        <v>-4.7159553000000001</v>
      </c>
      <c r="BC6907">
        <v>0</v>
      </c>
      <c r="BD6907" t="s">
        <v>113</v>
      </c>
      <c r="BE6907" t="s">
        <v>114</v>
      </c>
      <c r="BF6907">
        <v>0</v>
      </c>
      <c r="BG6907" t="s">
        <v>114</v>
      </c>
      <c r="BH6907" t="s">
        <v>114</v>
      </c>
      <c r="BI6907">
        <v>0</v>
      </c>
      <c r="BJ6907">
        <v>0</v>
      </c>
      <c r="BK6907">
        <v>1</v>
      </c>
      <c r="BL6907" t="s">
        <v>115</v>
      </c>
      <c r="BN6907">
        <f t="shared" si="428"/>
        <v>2.8923963388462009E-3</v>
      </c>
      <c r="BO6907">
        <f t="shared" si="429"/>
        <v>2.1197821051197305</v>
      </c>
      <c r="BP6907">
        <f t="shared" si="430"/>
        <v>1.5910771937416375</v>
      </c>
      <c r="BQ6907">
        <f t="shared" si="431"/>
        <v>0.75058525586136571</v>
      </c>
    </row>
    <row r="6908" spans="1:69" x14ac:dyDescent="0.25">
      <c r="A6908" t="s">
        <v>7018</v>
      </c>
      <c r="B6908" s="1">
        <v>44242.445659722223</v>
      </c>
      <c r="C6908">
        <v>6980.0690000000004</v>
      </c>
      <c r="D6908">
        <v>0</v>
      </c>
      <c r="E6908">
        <v>0</v>
      </c>
      <c r="F6908">
        <v>1</v>
      </c>
      <c r="G6908">
        <v>2.0107528600000002</v>
      </c>
      <c r="H6908">
        <v>0.12931703999999999</v>
      </c>
      <c r="I6908">
        <v>2.5070000000000001</v>
      </c>
      <c r="J6908">
        <v>0</v>
      </c>
      <c r="K6908">
        <v>0</v>
      </c>
      <c r="L6908">
        <v>1</v>
      </c>
      <c r="M6908">
        <v>1.6666830000000001E-2</v>
      </c>
      <c r="N6908">
        <v>1.06674E-3</v>
      </c>
      <c r="O6908">
        <v>295</v>
      </c>
      <c r="P6908">
        <v>0</v>
      </c>
      <c r="Q6908">
        <v>0</v>
      </c>
      <c r="R6908">
        <v>1</v>
      </c>
      <c r="S6908">
        <v>0</v>
      </c>
      <c r="T6908">
        <v>0</v>
      </c>
      <c r="U6908">
        <v>1</v>
      </c>
      <c r="V6908">
        <v>0</v>
      </c>
      <c r="W6908">
        <v>0</v>
      </c>
      <c r="X6908">
        <v>1</v>
      </c>
      <c r="Y6908">
        <v>0</v>
      </c>
      <c r="Z6908">
        <v>0</v>
      </c>
      <c r="AA6908">
        <v>1</v>
      </c>
      <c r="AB6908">
        <v>0</v>
      </c>
      <c r="AC6908">
        <v>0</v>
      </c>
      <c r="AD6908">
        <v>1</v>
      </c>
      <c r="AE6908">
        <v>0</v>
      </c>
      <c r="AF6908">
        <v>0</v>
      </c>
      <c r="AG6908">
        <v>1</v>
      </c>
      <c r="AH6908">
        <v>-0.37818782000000001</v>
      </c>
      <c r="AI6908">
        <v>-0.75015536000000005</v>
      </c>
      <c r="AJ6908">
        <v>-0.99550000000000005</v>
      </c>
      <c r="AK6908">
        <v>0</v>
      </c>
      <c r="AL6908">
        <v>4.7167596100000004</v>
      </c>
      <c r="AM6908">
        <v>0</v>
      </c>
      <c r="AN6908">
        <v>4.6020258500000004</v>
      </c>
      <c r="AO6908">
        <v>0</v>
      </c>
      <c r="AP6908">
        <v>0</v>
      </c>
      <c r="AQ6908">
        <v>0</v>
      </c>
      <c r="AR6908">
        <v>0</v>
      </c>
      <c r="AS6908">
        <v>0</v>
      </c>
      <c r="AT6908">
        <v>0</v>
      </c>
      <c r="AU6908">
        <v>-0.37029369000000001</v>
      </c>
      <c r="AV6908">
        <v>0</v>
      </c>
      <c r="AW6908" t="s">
        <v>113</v>
      </c>
      <c r="AX6908" t="s">
        <v>113</v>
      </c>
      <c r="AY6908">
        <v>0</v>
      </c>
      <c r="AZ6908">
        <v>-4.7167596100000004</v>
      </c>
      <c r="BA6908">
        <v>4.6020258500000004</v>
      </c>
      <c r="BB6908">
        <v>-4.7167596100000004</v>
      </c>
      <c r="BC6908">
        <v>0</v>
      </c>
      <c r="BD6908" t="s">
        <v>113</v>
      </c>
      <c r="BE6908" t="s">
        <v>114</v>
      </c>
      <c r="BF6908">
        <v>0</v>
      </c>
      <c r="BG6908" t="s">
        <v>114</v>
      </c>
      <c r="BH6908" t="s">
        <v>114</v>
      </c>
      <c r="BI6908">
        <v>0</v>
      </c>
      <c r="BJ6908">
        <v>0</v>
      </c>
      <c r="BK6908">
        <v>1</v>
      </c>
      <c r="BL6908" t="s">
        <v>115</v>
      </c>
      <c r="BN6908">
        <f t="shared" si="428"/>
        <v>2.8923657589800004E-3</v>
      </c>
      <c r="BO6908">
        <f t="shared" si="429"/>
        <v>2.1198045167573136</v>
      </c>
      <c r="BP6908">
        <f t="shared" si="430"/>
        <v>1.5910940155863673</v>
      </c>
      <c r="BQ6908">
        <f t="shared" si="431"/>
        <v>0.75058525586136593</v>
      </c>
    </row>
    <row r="6909" spans="1:69" x14ac:dyDescent="0.25">
      <c r="A6909" t="s">
        <v>7019</v>
      </c>
      <c r="B6909" s="1">
        <v>44242.445671296293</v>
      </c>
      <c r="C6909">
        <v>6981.0690000000004</v>
      </c>
      <c r="D6909">
        <v>0</v>
      </c>
      <c r="E6909">
        <v>0</v>
      </c>
      <c r="F6909">
        <v>1</v>
      </c>
      <c r="G6909">
        <v>2.0107528600000002</v>
      </c>
      <c r="H6909">
        <v>0.12931703999999999</v>
      </c>
      <c r="I6909">
        <v>2.5070000000000001</v>
      </c>
      <c r="J6909">
        <v>0</v>
      </c>
      <c r="K6909">
        <v>0</v>
      </c>
      <c r="L6909">
        <v>1</v>
      </c>
      <c r="M6909">
        <v>1.6506420000000001E-2</v>
      </c>
      <c r="N6909">
        <v>1.06674E-3</v>
      </c>
      <c r="O6909">
        <v>295</v>
      </c>
      <c r="P6909">
        <v>0</v>
      </c>
      <c r="Q6909">
        <v>0</v>
      </c>
      <c r="R6909">
        <v>1</v>
      </c>
      <c r="S6909">
        <v>0</v>
      </c>
      <c r="T6909">
        <v>0</v>
      </c>
      <c r="U6909">
        <v>1</v>
      </c>
      <c r="V6909">
        <v>0</v>
      </c>
      <c r="W6909">
        <v>0</v>
      </c>
      <c r="X6909">
        <v>1</v>
      </c>
      <c r="Y6909">
        <v>0</v>
      </c>
      <c r="Z6909">
        <v>0</v>
      </c>
      <c r="AA6909">
        <v>1</v>
      </c>
      <c r="AB6909">
        <v>0</v>
      </c>
      <c r="AC6909">
        <v>0</v>
      </c>
      <c r="AD6909">
        <v>1</v>
      </c>
      <c r="AE6909">
        <v>0</v>
      </c>
      <c r="AF6909">
        <v>0</v>
      </c>
      <c r="AG6909">
        <v>1</v>
      </c>
      <c r="AH6909">
        <v>-0.37794719999999998</v>
      </c>
      <c r="AI6909">
        <v>-0.75015536000000005</v>
      </c>
      <c r="AJ6909">
        <v>-0.99550000000000005</v>
      </c>
      <c r="AK6909">
        <v>0</v>
      </c>
      <c r="AL6909">
        <v>4.7167596100000004</v>
      </c>
      <c r="AM6909">
        <v>0</v>
      </c>
      <c r="AN6909">
        <v>4.5547042500000003</v>
      </c>
      <c r="AO6909">
        <v>0</v>
      </c>
      <c r="AP6909">
        <v>0</v>
      </c>
      <c r="AQ6909">
        <v>0</v>
      </c>
      <c r="AR6909">
        <v>0</v>
      </c>
      <c r="AS6909">
        <v>0</v>
      </c>
      <c r="AT6909">
        <v>0</v>
      </c>
      <c r="AU6909">
        <v>-0.37053322</v>
      </c>
      <c r="AV6909">
        <v>0</v>
      </c>
      <c r="AW6909" t="s">
        <v>113</v>
      </c>
      <c r="AX6909" t="s">
        <v>113</v>
      </c>
      <c r="AY6909">
        <v>0</v>
      </c>
      <c r="AZ6909">
        <v>-4.7167596100000004</v>
      </c>
      <c r="BA6909">
        <v>4.5547042500000003</v>
      </c>
      <c r="BB6909">
        <v>-4.7167596100000004</v>
      </c>
      <c r="BC6909">
        <v>0</v>
      </c>
      <c r="BD6909" t="s">
        <v>113</v>
      </c>
      <c r="BE6909" t="s">
        <v>114</v>
      </c>
      <c r="BF6909">
        <v>0</v>
      </c>
      <c r="BG6909" t="s">
        <v>114</v>
      </c>
      <c r="BH6909" t="s">
        <v>114</v>
      </c>
      <c r="BI6909">
        <v>0</v>
      </c>
      <c r="BJ6909">
        <v>0</v>
      </c>
      <c r="BK6909">
        <v>1</v>
      </c>
      <c r="BL6909" t="s">
        <v>115</v>
      </c>
      <c r="BN6909">
        <f t="shared" si="428"/>
        <v>2.8923351794940002E-3</v>
      </c>
      <c r="BO6909">
        <f t="shared" si="429"/>
        <v>2.1198269285901477</v>
      </c>
      <c r="BP6909">
        <f t="shared" si="430"/>
        <v>1.5911108375776497</v>
      </c>
      <c r="BQ6909">
        <f t="shared" si="431"/>
        <v>0.75058525586136604</v>
      </c>
    </row>
    <row r="6910" spans="1:69" x14ac:dyDescent="0.25">
      <c r="A6910" t="s">
        <v>7020</v>
      </c>
      <c r="B6910" s="1">
        <v>44242.44568287037</v>
      </c>
      <c r="C6910">
        <v>6982.0690000000004</v>
      </c>
      <c r="D6910">
        <v>0</v>
      </c>
      <c r="E6910">
        <v>0</v>
      </c>
      <c r="F6910">
        <v>1</v>
      </c>
      <c r="G6910">
        <v>2.0113143</v>
      </c>
      <c r="H6910">
        <v>0.12931703999999999</v>
      </c>
      <c r="I6910">
        <v>2.5070000000000001</v>
      </c>
      <c r="J6910">
        <v>0</v>
      </c>
      <c r="K6910">
        <v>0</v>
      </c>
      <c r="L6910">
        <v>1</v>
      </c>
      <c r="M6910">
        <v>1.658662E-2</v>
      </c>
      <c r="N6910">
        <v>1.06674E-3</v>
      </c>
      <c r="O6910">
        <v>295</v>
      </c>
      <c r="P6910">
        <v>0</v>
      </c>
      <c r="Q6910">
        <v>0</v>
      </c>
      <c r="R6910">
        <v>1</v>
      </c>
      <c r="S6910">
        <v>0</v>
      </c>
      <c r="T6910">
        <v>0</v>
      </c>
      <c r="U6910">
        <v>1</v>
      </c>
      <c r="V6910">
        <v>0</v>
      </c>
      <c r="W6910">
        <v>0</v>
      </c>
      <c r="X6910">
        <v>1</v>
      </c>
      <c r="Y6910">
        <v>0</v>
      </c>
      <c r="Z6910">
        <v>0</v>
      </c>
      <c r="AA6910">
        <v>1</v>
      </c>
      <c r="AB6910">
        <v>0</v>
      </c>
      <c r="AC6910">
        <v>0</v>
      </c>
      <c r="AD6910">
        <v>1</v>
      </c>
      <c r="AE6910">
        <v>0</v>
      </c>
      <c r="AF6910">
        <v>0</v>
      </c>
      <c r="AG6910">
        <v>1</v>
      </c>
      <c r="AH6910">
        <v>-0.37794719999999998</v>
      </c>
      <c r="AI6910">
        <v>-0.75015536000000005</v>
      </c>
      <c r="AJ6910">
        <v>-0.99550000000000005</v>
      </c>
      <c r="AK6910">
        <v>0</v>
      </c>
      <c r="AL6910">
        <v>4.7181671500000002</v>
      </c>
      <c r="AM6910">
        <v>0</v>
      </c>
      <c r="AN6910">
        <v>4.5783650500000004</v>
      </c>
      <c r="AO6910">
        <v>0</v>
      </c>
      <c r="AP6910">
        <v>0</v>
      </c>
      <c r="AQ6910">
        <v>0</v>
      </c>
      <c r="AR6910">
        <v>0</v>
      </c>
      <c r="AS6910">
        <v>0</v>
      </c>
      <c r="AT6910">
        <v>0</v>
      </c>
      <c r="AU6910">
        <v>-0.37053322</v>
      </c>
      <c r="AV6910">
        <v>0</v>
      </c>
      <c r="AW6910" t="s">
        <v>113</v>
      </c>
      <c r="AX6910" t="s">
        <v>113</v>
      </c>
      <c r="AY6910">
        <v>0</v>
      </c>
      <c r="AZ6910">
        <v>-4.7181671500000002</v>
      </c>
      <c r="BA6910">
        <v>4.5783650500000004</v>
      </c>
      <c r="BB6910">
        <v>-4.7181671500000002</v>
      </c>
      <c r="BC6910">
        <v>0</v>
      </c>
      <c r="BD6910" t="s">
        <v>113</v>
      </c>
      <c r="BE6910" t="s">
        <v>114</v>
      </c>
      <c r="BF6910">
        <v>0</v>
      </c>
      <c r="BG6910" t="s">
        <v>114</v>
      </c>
      <c r="BH6910" t="s">
        <v>114</v>
      </c>
      <c r="BI6910">
        <v>0</v>
      </c>
      <c r="BJ6910">
        <v>0</v>
      </c>
      <c r="BK6910">
        <v>1</v>
      </c>
      <c r="BL6910" t="s">
        <v>115</v>
      </c>
      <c r="BN6910">
        <f t="shared" si="428"/>
        <v>2.8923045996278006E-3</v>
      </c>
      <c r="BO6910">
        <f t="shared" si="429"/>
        <v>2.1198493411755477</v>
      </c>
      <c r="BP6910">
        <f t="shared" si="430"/>
        <v>1.5747664511497605</v>
      </c>
      <c r="BQ6910">
        <f t="shared" si="431"/>
        <v>0.74286715596330288</v>
      </c>
    </row>
    <row r="6911" spans="1:69" x14ac:dyDescent="0.25">
      <c r="A6911" t="s">
        <v>7021</v>
      </c>
      <c r="B6911" s="1">
        <v>44242.445694444446</v>
      </c>
      <c r="C6911">
        <v>6983.0690000000004</v>
      </c>
      <c r="D6911">
        <v>0</v>
      </c>
      <c r="E6911">
        <v>0</v>
      </c>
      <c r="F6911">
        <v>1</v>
      </c>
      <c r="G6911">
        <v>2.01155492</v>
      </c>
      <c r="H6911">
        <v>0.12931703999999999</v>
      </c>
      <c r="I6911">
        <v>2.5070000000000001</v>
      </c>
      <c r="J6911">
        <v>0</v>
      </c>
      <c r="K6911">
        <v>0</v>
      </c>
      <c r="L6911">
        <v>1</v>
      </c>
      <c r="M6911">
        <v>1.658662E-2</v>
      </c>
      <c r="N6911">
        <v>1.06674E-3</v>
      </c>
      <c r="O6911">
        <v>295</v>
      </c>
      <c r="P6911">
        <v>0</v>
      </c>
      <c r="Q6911">
        <v>0</v>
      </c>
      <c r="R6911">
        <v>1</v>
      </c>
      <c r="S6911">
        <v>0</v>
      </c>
      <c r="T6911">
        <v>0</v>
      </c>
      <c r="U6911">
        <v>1</v>
      </c>
      <c r="V6911">
        <v>0</v>
      </c>
      <c r="W6911">
        <v>0</v>
      </c>
      <c r="X6911">
        <v>1</v>
      </c>
      <c r="Y6911">
        <v>0</v>
      </c>
      <c r="Z6911">
        <v>0</v>
      </c>
      <c r="AA6911">
        <v>1</v>
      </c>
      <c r="AB6911">
        <v>0</v>
      </c>
      <c r="AC6911">
        <v>0</v>
      </c>
      <c r="AD6911">
        <v>1</v>
      </c>
      <c r="AE6911">
        <v>0</v>
      </c>
      <c r="AF6911">
        <v>0</v>
      </c>
      <c r="AG6911">
        <v>1</v>
      </c>
      <c r="AH6911">
        <v>-0.37794719999999998</v>
      </c>
      <c r="AI6911">
        <v>-0.75015536000000005</v>
      </c>
      <c r="AJ6911">
        <v>-0.99550000000000005</v>
      </c>
      <c r="AK6911">
        <v>0</v>
      </c>
      <c r="AL6911">
        <v>4.7187703799999996</v>
      </c>
      <c r="AM6911">
        <v>0</v>
      </c>
      <c r="AN6911">
        <v>4.5783650500000004</v>
      </c>
      <c r="AO6911">
        <v>0</v>
      </c>
      <c r="AP6911">
        <v>0</v>
      </c>
      <c r="AQ6911">
        <v>0</v>
      </c>
      <c r="AR6911">
        <v>0</v>
      </c>
      <c r="AS6911">
        <v>0</v>
      </c>
      <c r="AT6911">
        <v>0</v>
      </c>
      <c r="AU6911">
        <v>-0.37053322</v>
      </c>
      <c r="AV6911">
        <v>0</v>
      </c>
      <c r="AW6911" t="s">
        <v>113</v>
      </c>
      <c r="AX6911" t="s">
        <v>113</v>
      </c>
      <c r="AY6911">
        <v>0</v>
      </c>
      <c r="AZ6911">
        <v>-4.7187703799999996</v>
      </c>
      <c r="BA6911">
        <v>4.5783650500000004</v>
      </c>
      <c r="BB6911">
        <v>-4.7187703799999996</v>
      </c>
      <c r="BC6911">
        <v>0</v>
      </c>
      <c r="BD6911" t="s">
        <v>113</v>
      </c>
      <c r="BE6911" t="s">
        <v>114</v>
      </c>
      <c r="BF6911">
        <v>0</v>
      </c>
      <c r="BG6911" t="s">
        <v>114</v>
      </c>
      <c r="BH6911" t="s">
        <v>114</v>
      </c>
      <c r="BI6911">
        <v>0</v>
      </c>
      <c r="BJ6911">
        <v>0</v>
      </c>
      <c r="BK6911">
        <v>1</v>
      </c>
      <c r="BL6911" t="s">
        <v>115</v>
      </c>
      <c r="BN6911">
        <f t="shared" si="428"/>
        <v>2.8923045996278006E-3</v>
      </c>
      <c r="BO6911">
        <f t="shared" si="429"/>
        <v>2.1198493411755477</v>
      </c>
      <c r="BP6911">
        <f t="shared" si="430"/>
        <v>1.5829470556417788</v>
      </c>
      <c r="BQ6911">
        <f t="shared" si="431"/>
        <v>0.74672620591233463</v>
      </c>
    </row>
    <row r="6912" spans="1:69" x14ac:dyDescent="0.25">
      <c r="A6912" t="s">
        <v>7022</v>
      </c>
      <c r="B6912" s="1">
        <v>44242.445706018516</v>
      </c>
      <c r="C6912">
        <v>6984.0690000000004</v>
      </c>
      <c r="D6912">
        <v>0</v>
      </c>
      <c r="E6912">
        <v>0</v>
      </c>
      <c r="F6912">
        <v>1</v>
      </c>
      <c r="G6912">
        <v>2.0119559599999999</v>
      </c>
      <c r="H6912">
        <v>0.12931703999999999</v>
      </c>
      <c r="I6912">
        <v>2.5070000000000001</v>
      </c>
      <c r="J6912">
        <v>0</v>
      </c>
      <c r="K6912">
        <v>0</v>
      </c>
      <c r="L6912">
        <v>1</v>
      </c>
      <c r="M6912">
        <v>1.6666830000000001E-2</v>
      </c>
      <c r="N6912">
        <v>1.06674E-3</v>
      </c>
      <c r="O6912">
        <v>295</v>
      </c>
      <c r="P6912">
        <v>0</v>
      </c>
      <c r="Q6912">
        <v>0</v>
      </c>
      <c r="R6912">
        <v>1</v>
      </c>
      <c r="S6912">
        <v>0</v>
      </c>
      <c r="T6912">
        <v>0</v>
      </c>
      <c r="U6912">
        <v>1</v>
      </c>
      <c r="V6912">
        <v>0</v>
      </c>
      <c r="W6912">
        <v>0</v>
      </c>
      <c r="X6912">
        <v>1</v>
      </c>
      <c r="Y6912">
        <v>0</v>
      </c>
      <c r="Z6912">
        <v>0</v>
      </c>
      <c r="AA6912">
        <v>1</v>
      </c>
      <c r="AB6912">
        <v>0</v>
      </c>
      <c r="AC6912">
        <v>0</v>
      </c>
      <c r="AD6912">
        <v>1</v>
      </c>
      <c r="AE6912">
        <v>0</v>
      </c>
      <c r="AF6912">
        <v>0</v>
      </c>
      <c r="AG6912">
        <v>1</v>
      </c>
      <c r="AH6912">
        <v>-0.37786700000000001</v>
      </c>
      <c r="AI6912">
        <v>-0.75015536000000005</v>
      </c>
      <c r="AJ6912">
        <v>-0.99550000000000005</v>
      </c>
      <c r="AK6912">
        <v>0</v>
      </c>
      <c r="AL6912">
        <v>4.71977577</v>
      </c>
      <c r="AM6912">
        <v>0</v>
      </c>
      <c r="AN6912">
        <v>4.6020258500000004</v>
      </c>
      <c r="AO6912">
        <v>0</v>
      </c>
      <c r="AP6912">
        <v>0</v>
      </c>
      <c r="AQ6912">
        <v>0</v>
      </c>
      <c r="AR6912">
        <v>0</v>
      </c>
      <c r="AS6912">
        <v>0</v>
      </c>
      <c r="AT6912">
        <v>0</v>
      </c>
      <c r="AU6912">
        <v>-0.37061306999999999</v>
      </c>
      <c r="AV6912">
        <v>0</v>
      </c>
      <c r="AW6912" t="s">
        <v>113</v>
      </c>
      <c r="AX6912" t="s">
        <v>113</v>
      </c>
      <c r="AY6912">
        <v>0</v>
      </c>
      <c r="AZ6912">
        <v>-4.71977577</v>
      </c>
      <c r="BA6912">
        <v>4.6020258500000004</v>
      </c>
      <c r="BB6912">
        <v>-4.71977577</v>
      </c>
      <c r="BC6912">
        <v>0</v>
      </c>
      <c r="BD6912" t="s">
        <v>113</v>
      </c>
      <c r="BE6912" t="s">
        <v>114</v>
      </c>
      <c r="BF6912">
        <v>0</v>
      </c>
      <c r="BG6912" t="s">
        <v>114</v>
      </c>
      <c r="BH6912" t="s">
        <v>114</v>
      </c>
      <c r="BI6912">
        <v>0</v>
      </c>
      <c r="BJ6912">
        <v>0</v>
      </c>
      <c r="BK6912">
        <v>1</v>
      </c>
      <c r="BL6912" t="s">
        <v>115</v>
      </c>
      <c r="BN6912">
        <f t="shared" si="428"/>
        <v>2.8922510849570004E-3</v>
      </c>
      <c r="BO6912">
        <f t="shared" si="429"/>
        <v>2.1198885642707452</v>
      </c>
      <c r="BP6912">
        <f t="shared" si="430"/>
        <v>1.5829763445548393</v>
      </c>
      <c r="BQ6912">
        <f t="shared" si="431"/>
        <v>0.7467262059123343</v>
      </c>
    </row>
    <row r="6913" spans="1:69" x14ac:dyDescent="0.25">
      <c r="A6913" t="s">
        <v>7023</v>
      </c>
      <c r="B6913" s="1">
        <v>44242.445717592593</v>
      </c>
      <c r="C6913">
        <v>6985.0690000000004</v>
      </c>
      <c r="D6913">
        <v>0</v>
      </c>
      <c r="E6913">
        <v>0</v>
      </c>
      <c r="F6913">
        <v>1</v>
      </c>
      <c r="G6913">
        <v>2.0121163700000002</v>
      </c>
      <c r="H6913">
        <v>0.12931703999999999</v>
      </c>
      <c r="I6913">
        <v>2.5070000000000001</v>
      </c>
      <c r="J6913">
        <v>0</v>
      </c>
      <c r="K6913">
        <v>0</v>
      </c>
      <c r="L6913">
        <v>1</v>
      </c>
      <c r="M6913">
        <v>1.658662E-2</v>
      </c>
      <c r="N6913">
        <v>1.06674E-3</v>
      </c>
      <c r="O6913">
        <v>295</v>
      </c>
      <c r="P6913">
        <v>0</v>
      </c>
      <c r="Q6913">
        <v>0</v>
      </c>
      <c r="R6913">
        <v>1</v>
      </c>
      <c r="S6913">
        <v>0</v>
      </c>
      <c r="T6913">
        <v>0</v>
      </c>
      <c r="U6913">
        <v>1</v>
      </c>
      <c r="V6913">
        <v>0</v>
      </c>
      <c r="W6913">
        <v>0</v>
      </c>
      <c r="X6913">
        <v>1</v>
      </c>
      <c r="Y6913">
        <v>0</v>
      </c>
      <c r="Z6913">
        <v>0</v>
      </c>
      <c r="AA6913">
        <v>1</v>
      </c>
      <c r="AB6913">
        <v>0</v>
      </c>
      <c r="AC6913">
        <v>0</v>
      </c>
      <c r="AD6913">
        <v>1</v>
      </c>
      <c r="AE6913">
        <v>0</v>
      </c>
      <c r="AF6913">
        <v>0</v>
      </c>
      <c r="AG6913">
        <v>1</v>
      </c>
      <c r="AH6913">
        <v>-0.37802741000000001</v>
      </c>
      <c r="AI6913">
        <v>-0.75015536000000005</v>
      </c>
      <c r="AJ6913">
        <v>-0.99550000000000005</v>
      </c>
      <c r="AK6913">
        <v>0</v>
      </c>
      <c r="AL6913">
        <v>4.7201779300000002</v>
      </c>
      <c r="AM6913">
        <v>0</v>
      </c>
      <c r="AN6913">
        <v>4.5783650500000004</v>
      </c>
      <c r="AO6913">
        <v>0</v>
      </c>
      <c r="AP6913">
        <v>0</v>
      </c>
      <c r="AQ6913">
        <v>0</v>
      </c>
      <c r="AR6913">
        <v>0</v>
      </c>
      <c r="AS6913">
        <v>0</v>
      </c>
      <c r="AT6913">
        <v>0</v>
      </c>
      <c r="AU6913">
        <v>-0.37045338</v>
      </c>
      <c r="AV6913">
        <v>0</v>
      </c>
      <c r="AW6913" t="s">
        <v>113</v>
      </c>
      <c r="AX6913" t="s">
        <v>113</v>
      </c>
      <c r="AY6913">
        <v>0</v>
      </c>
      <c r="AZ6913">
        <v>-4.7201779300000002</v>
      </c>
      <c r="BA6913">
        <v>4.5783650500000004</v>
      </c>
      <c r="BB6913">
        <v>-4.7201779300000002</v>
      </c>
      <c r="BC6913">
        <v>0</v>
      </c>
      <c r="BD6913" t="s">
        <v>113</v>
      </c>
      <c r="BE6913" t="s">
        <v>114</v>
      </c>
      <c r="BF6913">
        <v>0</v>
      </c>
      <c r="BG6913" t="s">
        <v>114</v>
      </c>
      <c r="BH6913" t="s">
        <v>114</v>
      </c>
      <c r="BI6913">
        <v>0</v>
      </c>
      <c r="BJ6913">
        <v>0</v>
      </c>
      <c r="BK6913">
        <v>1</v>
      </c>
      <c r="BL6913" t="s">
        <v>115</v>
      </c>
      <c r="BN6913">
        <f t="shared" si="428"/>
        <v>2.8922281501524007E-3</v>
      </c>
      <c r="BO6913">
        <f t="shared" si="429"/>
        <v>2.1199053745732073</v>
      </c>
      <c r="BP6913">
        <f t="shared" si="430"/>
        <v>1.5911697179759159</v>
      </c>
      <c r="BQ6913">
        <f t="shared" si="431"/>
        <v>0.75058525586136604</v>
      </c>
    </row>
    <row r="6914" spans="1:69" x14ac:dyDescent="0.25">
      <c r="A6914" t="s">
        <v>7024</v>
      </c>
      <c r="B6914" s="1">
        <v>44242.445729166669</v>
      </c>
      <c r="C6914">
        <v>6986.0690000000004</v>
      </c>
      <c r="D6914">
        <v>0</v>
      </c>
      <c r="E6914">
        <v>0</v>
      </c>
      <c r="F6914">
        <v>1</v>
      </c>
      <c r="G6914">
        <v>2.0122767800000001</v>
      </c>
      <c r="H6914">
        <v>0.12931703999999999</v>
      </c>
      <c r="I6914">
        <v>2.5070000000000001</v>
      </c>
      <c r="J6914">
        <v>0</v>
      </c>
      <c r="K6914">
        <v>0</v>
      </c>
      <c r="L6914">
        <v>1</v>
      </c>
      <c r="M6914">
        <v>1.6666830000000001E-2</v>
      </c>
      <c r="N6914">
        <v>1.06674E-3</v>
      </c>
      <c r="O6914">
        <v>295</v>
      </c>
      <c r="P6914">
        <v>0</v>
      </c>
      <c r="Q6914">
        <v>0</v>
      </c>
      <c r="R6914">
        <v>1</v>
      </c>
      <c r="S6914">
        <v>0</v>
      </c>
      <c r="T6914">
        <v>0</v>
      </c>
      <c r="U6914">
        <v>1</v>
      </c>
      <c r="V6914">
        <v>0</v>
      </c>
      <c r="W6914">
        <v>0</v>
      </c>
      <c r="X6914">
        <v>1</v>
      </c>
      <c r="Y6914">
        <v>0</v>
      </c>
      <c r="Z6914">
        <v>0</v>
      </c>
      <c r="AA6914">
        <v>1</v>
      </c>
      <c r="AB6914">
        <v>0</v>
      </c>
      <c r="AC6914">
        <v>0</v>
      </c>
      <c r="AD6914">
        <v>1</v>
      </c>
      <c r="AE6914">
        <v>0</v>
      </c>
      <c r="AF6914">
        <v>0</v>
      </c>
      <c r="AG6914">
        <v>1</v>
      </c>
      <c r="AH6914">
        <v>-0.37778678999999998</v>
      </c>
      <c r="AI6914">
        <v>-0.75015536000000005</v>
      </c>
      <c r="AJ6914">
        <v>-0.99550000000000005</v>
      </c>
      <c r="AK6914">
        <v>0</v>
      </c>
      <c r="AL6914">
        <v>4.7205800800000004</v>
      </c>
      <c r="AM6914">
        <v>0</v>
      </c>
      <c r="AN6914">
        <v>4.6020258500000004</v>
      </c>
      <c r="AO6914">
        <v>0</v>
      </c>
      <c r="AP6914">
        <v>0</v>
      </c>
      <c r="AQ6914">
        <v>0</v>
      </c>
      <c r="AR6914">
        <v>0</v>
      </c>
      <c r="AS6914">
        <v>0</v>
      </c>
      <c r="AT6914">
        <v>0</v>
      </c>
      <c r="AU6914">
        <v>-0.37069290999999999</v>
      </c>
      <c r="AV6914">
        <v>0</v>
      </c>
      <c r="AW6914" t="s">
        <v>113</v>
      </c>
      <c r="AX6914" t="s">
        <v>113</v>
      </c>
      <c r="AY6914">
        <v>0</v>
      </c>
      <c r="AZ6914">
        <v>-4.7205800800000004</v>
      </c>
      <c r="BA6914">
        <v>4.6020258500000004</v>
      </c>
      <c r="BB6914">
        <v>-4.7205800800000004</v>
      </c>
      <c r="BC6914">
        <v>0</v>
      </c>
      <c r="BD6914" t="s">
        <v>113</v>
      </c>
      <c r="BE6914" t="s">
        <v>114</v>
      </c>
      <c r="BF6914">
        <v>0</v>
      </c>
      <c r="BG6914" t="s">
        <v>114</v>
      </c>
      <c r="BH6914" t="s">
        <v>114</v>
      </c>
      <c r="BI6914">
        <v>0</v>
      </c>
      <c r="BJ6914">
        <v>0</v>
      </c>
      <c r="BK6914">
        <v>1</v>
      </c>
      <c r="BL6914" t="s">
        <v>115</v>
      </c>
      <c r="BN6914">
        <f t="shared" si="428"/>
        <v>2.8921899252246008E-3</v>
      </c>
      <c r="BO6914">
        <f t="shared" si="429"/>
        <v>2.119933392522229</v>
      </c>
      <c r="BP6914">
        <f t="shared" si="430"/>
        <v>1.5830098189849877</v>
      </c>
      <c r="BQ6914">
        <f t="shared" si="431"/>
        <v>0.74672620591233441</v>
      </c>
    </row>
    <row r="6915" spans="1:69" x14ac:dyDescent="0.25">
      <c r="A6915" t="s">
        <v>7025</v>
      </c>
      <c r="B6915" s="1">
        <v>44242.445740740739</v>
      </c>
      <c r="C6915">
        <v>6987.0690000000004</v>
      </c>
      <c r="D6915">
        <v>0</v>
      </c>
      <c r="E6915">
        <v>0</v>
      </c>
      <c r="F6915">
        <v>1</v>
      </c>
      <c r="G6915">
        <v>2.0128382199999999</v>
      </c>
      <c r="H6915">
        <v>0.12931703999999999</v>
      </c>
      <c r="I6915">
        <v>2.5070000000000001</v>
      </c>
      <c r="J6915">
        <v>0</v>
      </c>
      <c r="K6915">
        <v>0</v>
      </c>
      <c r="L6915">
        <v>1</v>
      </c>
      <c r="M6915">
        <v>1.658662E-2</v>
      </c>
      <c r="N6915">
        <v>1.06674E-3</v>
      </c>
      <c r="O6915">
        <v>295</v>
      </c>
      <c r="P6915">
        <v>0</v>
      </c>
      <c r="Q6915">
        <v>0</v>
      </c>
      <c r="R6915">
        <v>1</v>
      </c>
      <c r="S6915">
        <v>0</v>
      </c>
      <c r="T6915">
        <v>0</v>
      </c>
      <c r="U6915">
        <v>1</v>
      </c>
      <c r="V6915">
        <v>0</v>
      </c>
      <c r="W6915">
        <v>0</v>
      </c>
      <c r="X6915">
        <v>1</v>
      </c>
      <c r="Y6915">
        <v>0</v>
      </c>
      <c r="Z6915">
        <v>0</v>
      </c>
      <c r="AA6915">
        <v>1</v>
      </c>
      <c r="AB6915">
        <v>0</v>
      </c>
      <c r="AC6915">
        <v>0</v>
      </c>
      <c r="AD6915">
        <v>1</v>
      </c>
      <c r="AE6915">
        <v>0</v>
      </c>
      <c r="AF6915">
        <v>0</v>
      </c>
      <c r="AG6915">
        <v>1</v>
      </c>
      <c r="AH6915">
        <v>-0.37786700000000001</v>
      </c>
      <c r="AI6915">
        <v>-0.75015536000000005</v>
      </c>
      <c r="AJ6915">
        <v>-0.99550000000000005</v>
      </c>
      <c r="AK6915">
        <v>0</v>
      </c>
      <c r="AL6915">
        <v>4.7219876200000002</v>
      </c>
      <c r="AM6915">
        <v>0</v>
      </c>
      <c r="AN6915">
        <v>4.5783650500000004</v>
      </c>
      <c r="AO6915">
        <v>0</v>
      </c>
      <c r="AP6915">
        <v>0</v>
      </c>
      <c r="AQ6915">
        <v>0</v>
      </c>
      <c r="AR6915">
        <v>0</v>
      </c>
      <c r="AS6915">
        <v>0</v>
      </c>
      <c r="AT6915">
        <v>0</v>
      </c>
      <c r="AU6915">
        <v>-0.37061306999999999</v>
      </c>
      <c r="AV6915">
        <v>0</v>
      </c>
      <c r="AW6915" t="s">
        <v>113</v>
      </c>
      <c r="AX6915" t="s">
        <v>113</v>
      </c>
      <c r="AY6915">
        <v>0</v>
      </c>
      <c r="AZ6915">
        <v>-4.7219876200000002</v>
      </c>
      <c r="BA6915">
        <v>4.5783650500000004</v>
      </c>
      <c r="BB6915">
        <v>-4.7219876200000002</v>
      </c>
      <c r="BC6915">
        <v>0</v>
      </c>
      <c r="BD6915" t="s">
        <v>113</v>
      </c>
      <c r="BE6915" t="s">
        <v>114</v>
      </c>
      <c r="BF6915">
        <v>0</v>
      </c>
      <c r="BG6915" t="s">
        <v>114</v>
      </c>
      <c r="BH6915" t="s">
        <v>114</v>
      </c>
      <c r="BI6915">
        <v>0</v>
      </c>
      <c r="BJ6915">
        <v>0</v>
      </c>
      <c r="BK6915">
        <v>1</v>
      </c>
      <c r="BL6915" t="s">
        <v>115</v>
      </c>
      <c r="BN6915">
        <f t="shared" si="428"/>
        <v>2.8921746351014002E-3</v>
      </c>
      <c r="BO6915">
        <f t="shared" si="429"/>
        <v>2.1199446000206819</v>
      </c>
      <c r="BP6915">
        <f t="shared" si="430"/>
        <v>1.5911991600184447</v>
      </c>
      <c r="BQ6915">
        <f t="shared" si="431"/>
        <v>0.75058525586136604</v>
      </c>
    </row>
    <row r="6916" spans="1:69" x14ac:dyDescent="0.25">
      <c r="A6916" t="s">
        <v>7026</v>
      </c>
      <c r="B6916" s="1">
        <v>44242.445752314816</v>
      </c>
      <c r="C6916">
        <v>6988.0690000000004</v>
      </c>
      <c r="D6916">
        <v>0</v>
      </c>
      <c r="E6916">
        <v>0</v>
      </c>
      <c r="F6916">
        <v>1</v>
      </c>
      <c r="G6916">
        <v>2.0129986400000002</v>
      </c>
      <c r="H6916">
        <v>0.12931703999999999</v>
      </c>
      <c r="I6916">
        <v>2.5070000000000001</v>
      </c>
      <c r="J6916">
        <v>0</v>
      </c>
      <c r="K6916">
        <v>0</v>
      </c>
      <c r="L6916">
        <v>1</v>
      </c>
      <c r="M6916">
        <v>1.6506420000000001E-2</v>
      </c>
      <c r="N6916">
        <v>1.06674E-3</v>
      </c>
      <c r="O6916">
        <v>295</v>
      </c>
      <c r="P6916">
        <v>0</v>
      </c>
      <c r="Q6916">
        <v>0</v>
      </c>
      <c r="R6916">
        <v>1</v>
      </c>
      <c r="S6916">
        <v>0</v>
      </c>
      <c r="T6916">
        <v>0</v>
      </c>
      <c r="U6916">
        <v>1</v>
      </c>
      <c r="V6916">
        <v>0</v>
      </c>
      <c r="W6916">
        <v>0</v>
      </c>
      <c r="X6916">
        <v>1</v>
      </c>
      <c r="Y6916">
        <v>0</v>
      </c>
      <c r="Z6916">
        <v>0</v>
      </c>
      <c r="AA6916">
        <v>1</v>
      </c>
      <c r="AB6916">
        <v>0</v>
      </c>
      <c r="AC6916">
        <v>0</v>
      </c>
      <c r="AD6916">
        <v>1</v>
      </c>
      <c r="AE6916">
        <v>0</v>
      </c>
      <c r="AF6916">
        <v>0</v>
      </c>
      <c r="AG6916">
        <v>1</v>
      </c>
      <c r="AH6916">
        <v>-0.37762637999999998</v>
      </c>
      <c r="AI6916">
        <v>-0.75015536000000005</v>
      </c>
      <c r="AJ6916">
        <v>-0.99550000000000005</v>
      </c>
      <c r="AK6916">
        <v>0</v>
      </c>
      <c r="AL6916">
        <v>4.7223897700000004</v>
      </c>
      <c r="AM6916">
        <v>0</v>
      </c>
      <c r="AN6916">
        <v>4.5547042500000003</v>
      </c>
      <c r="AO6916">
        <v>0</v>
      </c>
      <c r="AP6916">
        <v>0</v>
      </c>
      <c r="AQ6916">
        <v>0</v>
      </c>
      <c r="AR6916">
        <v>0</v>
      </c>
      <c r="AS6916">
        <v>0</v>
      </c>
      <c r="AT6916">
        <v>0</v>
      </c>
      <c r="AU6916">
        <v>-0.37085259999999998</v>
      </c>
      <c r="AV6916">
        <v>0</v>
      </c>
      <c r="AW6916" t="s">
        <v>113</v>
      </c>
      <c r="AX6916" t="s">
        <v>113</v>
      </c>
      <c r="AY6916">
        <v>0</v>
      </c>
      <c r="AZ6916">
        <v>-4.7223897700000004</v>
      </c>
      <c r="BA6916">
        <v>4.5547042500000003</v>
      </c>
      <c r="BB6916">
        <v>-4.7223897700000004</v>
      </c>
      <c r="BC6916">
        <v>0</v>
      </c>
      <c r="BD6916" t="s">
        <v>113</v>
      </c>
      <c r="BE6916" t="s">
        <v>114</v>
      </c>
      <c r="BF6916">
        <v>0</v>
      </c>
      <c r="BG6916" t="s">
        <v>114</v>
      </c>
      <c r="BH6916" t="s">
        <v>114</v>
      </c>
      <c r="BI6916">
        <v>0</v>
      </c>
      <c r="BJ6916">
        <v>0</v>
      </c>
      <c r="BK6916">
        <v>1</v>
      </c>
      <c r="BL6916" t="s">
        <v>115</v>
      </c>
      <c r="BN6916">
        <f t="shared" si="428"/>
        <v>2.8921593453584003E-3</v>
      </c>
      <c r="BO6916">
        <f t="shared" si="429"/>
        <v>2.11995580735895</v>
      </c>
      <c r="BP6916">
        <f t="shared" si="430"/>
        <v>1.5830265567309685</v>
      </c>
      <c r="BQ6916">
        <f t="shared" si="431"/>
        <v>0.74672620591233441</v>
      </c>
    </row>
    <row r="6917" spans="1:69" x14ac:dyDescent="0.25">
      <c r="A6917" t="s">
        <v>7027</v>
      </c>
      <c r="B6917" s="1">
        <v>44242.445763888885</v>
      </c>
      <c r="C6917">
        <v>6989.0690000000004</v>
      </c>
      <c r="D6917">
        <v>0</v>
      </c>
      <c r="E6917">
        <v>0</v>
      </c>
      <c r="F6917">
        <v>1</v>
      </c>
      <c r="G6917">
        <v>2.0132392600000002</v>
      </c>
      <c r="H6917">
        <v>0.12931703999999999</v>
      </c>
      <c r="I6917">
        <v>2.5070000000000001</v>
      </c>
      <c r="J6917">
        <v>0</v>
      </c>
      <c r="K6917">
        <v>0</v>
      </c>
      <c r="L6917">
        <v>1</v>
      </c>
      <c r="M6917">
        <v>1.6666830000000001E-2</v>
      </c>
      <c r="N6917">
        <v>1.06674E-3</v>
      </c>
      <c r="O6917">
        <v>295</v>
      </c>
      <c r="P6917">
        <v>0</v>
      </c>
      <c r="Q6917">
        <v>0</v>
      </c>
      <c r="R6917">
        <v>1</v>
      </c>
      <c r="S6917">
        <v>0</v>
      </c>
      <c r="T6917">
        <v>0</v>
      </c>
      <c r="U6917">
        <v>1</v>
      </c>
      <c r="V6917">
        <v>0</v>
      </c>
      <c r="W6917">
        <v>0</v>
      </c>
      <c r="X6917">
        <v>1</v>
      </c>
      <c r="Y6917">
        <v>0</v>
      </c>
      <c r="Z6917">
        <v>0</v>
      </c>
      <c r="AA6917">
        <v>1</v>
      </c>
      <c r="AB6917">
        <v>0</v>
      </c>
      <c r="AC6917">
        <v>0</v>
      </c>
      <c r="AD6917">
        <v>1</v>
      </c>
      <c r="AE6917">
        <v>0</v>
      </c>
      <c r="AF6917">
        <v>0</v>
      </c>
      <c r="AG6917">
        <v>1</v>
      </c>
      <c r="AH6917">
        <v>-0.37778678999999998</v>
      </c>
      <c r="AI6917">
        <v>-0.75015536000000005</v>
      </c>
      <c r="AJ6917">
        <v>-0.99550000000000005</v>
      </c>
      <c r="AK6917">
        <v>0</v>
      </c>
      <c r="AL6917">
        <v>4.7229930099999997</v>
      </c>
      <c r="AM6917">
        <v>0</v>
      </c>
      <c r="AN6917">
        <v>4.6020258500000004</v>
      </c>
      <c r="AO6917">
        <v>0</v>
      </c>
      <c r="AP6917">
        <v>0</v>
      </c>
      <c r="AQ6917">
        <v>0</v>
      </c>
      <c r="AR6917">
        <v>0</v>
      </c>
      <c r="AS6917">
        <v>0</v>
      </c>
      <c r="AT6917">
        <v>0</v>
      </c>
      <c r="AU6917">
        <v>-0.37069290999999999</v>
      </c>
      <c r="AV6917">
        <v>0</v>
      </c>
      <c r="AW6917" t="s">
        <v>113</v>
      </c>
      <c r="AX6917" t="s">
        <v>113</v>
      </c>
      <c r="AY6917">
        <v>0</v>
      </c>
      <c r="AZ6917">
        <v>-4.7229930099999997</v>
      </c>
      <c r="BA6917">
        <v>4.6020258500000004</v>
      </c>
      <c r="BB6917">
        <v>-4.7229930099999997</v>
      </c>
      <c r="BC6917">
        <v>0</v>
      </c>
      <c r="BD6917" t="s">
        <v>113</v>
      </c>
      <c r="BE6917" t="s">
        <v>114</v>
      </c>
      <c r="BF6917">
        <v>0</v>
      </c>
      <c r="BG6917" t="s">
        <v>114</v>
      </c>
      <c r="BH6917" t="s">
        <v>114</v>
      </c>
      <c r="BI6917">
        <v>0</v>
      </c>
      <c r="BJ6917">
        <v>0</v>
      </c>
      <c r="BK6917">
        <v>1</v>
      </c>
      <c r="BL6917" t="s">
        <v>115</v>
      </c>
      <c r="BN6917">
        <f t="shared" si="428"/>
        <v>2.8921058306876002E-3</v>
      </c>
      <c r="BO6917">
        <f t="shared" si="429"/>
        <v>2.1199950343941221</v>
      </c>
      <c r="BP6917">
        <f t="shared" si="430"/>
        <v>1.5748746818566861</v>
      </c>
      <c r="BQ6917">
        <f t="shared" si="431"/>
        <v>0.74286715596330299</v>
      </c>
    </row>
    <row r="6918" spans="1:69" x14ac:dyDescent="0.25">
      <c r="A6918" t="s">
        <v>7028</v>
      </c>
      <c r="B6918" s="1">
        <v>44242.445775462962</v>
      </c>
      <c r="C6918">
        <v>6990.0690000000004</v>
      </c>
      <c r="D6918">
        <v>0</v>
      </c>
      <c r="E6918">
        <v>0</v>
      </c>
      <c r="F6918">
        <v>1</v>
      </c>
      <c r="G6918">
        <v>2.0134798699999998</v>
      </c>
      <c r="H6918">
        <v>0.12931703999999999</v>
      </c>
      <c r="I6918">
        <v>2.5070000000000001</v>
      </c>
      <c r="J6918">
        <v>0</v>
      </c>
      <c r="K6918">
        <v>0</v>
      </c>
      <c r="L6918">
        <v>1</v>
      </c>
      <c r="M6918">
        <v>1.6666830000000001E-2</v>
      </c>
      <c r="N6918">
        <v>1.06674E-3</v>
      </c>
      <c r="O6918">
        <v>295</v>
      </c>
      <c r="P6918">
        <v>0</v>
      </c>
      <c r="Q6918">
        <v>0</v>
      </c>
      <c r="R6918">
        <v>1</v>
      </c>
      <c r="S6918">
        <v>0</v>
      </c>
      <c r="T6918">
        <v>0</v>
      </c>
      <c r="U6918">
        <v>1</v>
      </c>
      <c r="V6918">
        <v>0</v>
      </c>
      <c r="W6918">
        <v>0</v>
      </c>
      <c r="X6918">
        <v>1</v>
      </c>
      <c r="Y6918">
        <v>0</v>
      </c>
      <c r="Z6918">
        <v>0</v>
      </c>
      <c r="AA6918">
        <v>1</v>
      </c>
      <c r="AB6918">
        <v>0</v>
      </c>
      <c r="AC6918">
        <v>0</v>
      </c>
      <c r="AD6918">
        <v>1</v>
      </c>
      <c r="AE6918">
        <v>0</v>
      </c>
      <c r="AF6918">
        <v>0</v>
      </c>
      <c r="AG6918">
        <v>1</v>
      </c>
      <c r="AH6918">
        <v>-0.37778678999999998</v>
      </c>
      <c r="AI6918">
        <v>-0.75015536000000005</v>
      </c>
      <c r="AJ6918">
        <v>-0.99550000000000005</v>
      </c>
      <c r="AK6918">
        <v>0</v>
      </c>
      <c r="AL6918">
        <v>4.72359624</v>
      </c>
      <c r="AM6918">
        <v>0</v>
      </c>
      <c r="AN6918">
        <v>4.6020258500000004</v>
      </c>
      <c r="AO6918">
        <v>0</v>
      </c>
      <c r="AP6918">
        <v>0</v>
      </c>
      <c r="AQ6918">
        <v>0</v>
      </c>
      <c r="AR6918">
        <v>0</v>
      </c>
      <c r="AS6918">
        <v>0</v>
      </c>
      <c r="AT6918">
        <v>0</v>
      </c>
      <c r="AU6918">
        <v>-0.37069290999999999</v>
      </c>
      <c r="AV6918">
        <v>0</v>
      </c>
      <c r="AW6918" t="s">
        <v>113</v>
      </c>
      <c r="AX6918" t="s">
        <v>113</v>
      </c>
      <c r="AY6918">
        <v>0</v>
      </c>
      <c r="AZ6918">
        <v>-4.72359624</v>
      </c>
      <c r="BA6918">
        <v>4.6020258500000004</v>
      </c>
      <c r="BB6918">
        <v>-4.72359624</v>
      </c>
      <c r="BC6918">
        <v>0</v>
      </c>
      <c r="BD6918" t="s">
        <v>113</v>
      </c>
      <c r="BE6918" t="s">
        <v>114</v>
      </c>
      <c r="BF6918">
        <v>0</v>
      </c>
      <c r="BG6918" t="s">
        <v>114</v>
      </c>
      <c r="BH6918" t="s">
        <v>114</v>
      </c>
      <c r="BI6918">
        <v>0</v>
      </c>
      <c r="BJ6918">
        <v>0</v>
      </c>
      <c r="BK6918">
        <v>1</v>
      </c>
      <c r="BL6918" t="s">
        <v>115</v>
      </c>
      <c r="BN6918">
        <f t="shared" si="428"/>
        <v>2.8920905409446003E-3</v>
      </c>
      <c r="BO6918">
        <f t="shared" si="429"/>
        <v>2.1200062422656525</v>
      </c>
      <c r="BP6918">
        <f t="shared" si="430"/>
        <v>1.5912454277786579</v>
      </c>
      <c r="BQ6918">
        <f t="shared" si="431"/>
        <v>0.75058525586136604</v>
      </c>
    </row>
    <row r="6919" spans="1:69" x14ac:dyDescent="0.25">
      <c r="A6919" t="s">
        <v>7029</v>
      </c>
      <c r="B6919" s="1">
        <v>44242.445787037039</v>
      </c>
      <c r="C6919">
        <v>6991.0690000000004</v>
      </c>
      <c r="D6919">
        <v>0</v>
      </c>
      <c r="E6919">
        <v>0</v>
      </c>
      <c r="F6919">
        <v>1</v>
      </c>
      <c r="G6919">
        <v>2.0137204899999999</v>
      </c>
      <c r="H6919">
        <v>0.12931703999999999</v>
      </c>
      <c r="I6919">
        <v>2.5070000000000001</v>
      </c>
      <c r="J6919">
        <v>0</v>
      </c>
      <c r="K6919">
        <v>0</v>
      </c>
      <c r="L6919">
        <v>1</v>
      </c>
      <c r="M6919">
        <v>1.658662E-2</v>
      </c>
      <c r="N6919">
        <v>1.06674E-3</v>
      </c>
      <c r="O6919">
        <v>295</v>
      </c>
      <c r="P6919">
        <v>0</v>
      </c>
      <c r="Q6919">
        <v>0</v>
      </c>
      <c r="R6919">
        <v>1</v>
      </c>
      <c r="S6919">
        <v>0</v>
      </c>
      <c r="T6919">
        <v>0</v>
      </c>
      <c r="U6919">
        <v>1</v>
      </c>
      <c r="V6919">
        <v>0</v>
      </c>
      <c r="W6919">
        <v>0</v>
      </c>
      <c r="X6919">
        <v>1</v>
      </c>
      <c r="Y6919">
        <v>0</v>
      </c>
      <c r="Z6919">
        <v>0</v>
      </c>
      <c r="AA6919">
        <v>1</v>
      </c>
      <c r="AB6919">
        <v>0</v>
      </c>
      <c r="AC6919">
        <v>0</v>
      </c>
      <c r="AD6919">
        <v>1</v>
      </c>
      <c r="AE6919">
        <v>0</v>
      </c>
      <c r="AF6919">
        <v>0</v>
      </c>
      <c r="AG6919">
        <v>1</v>
      </c>
      <c r="AH6919">
        <v>-0.37762637999999998</v>
      </c>
      <c r="AI6919">
        <v>-0.75015536000000005</v>
      </c>
      <c r="AJ6919">
        <v>-0.99550000000000005</v>
      </c>
      <c r="AK6919">
        <v>0</v>
      </c>
      <c r="AL6919">
        <v>4.7241994700000003</v>
      </c>
      <c r="AM6919">
        <v>0</v>
      </c>
      <c r="AN6919">
        <v>4.5783650500000004</v>
      </c>
      <c r="AO6919">
        <v>0</v>
      </c>
      <c r="AP6919">
        <v>0</v>
      </c>
      <c r="AQ6919">
        <v>0</v>
      </c>
      <c r="AR6919">
        <v>0</v>
      </c>
      <c r="AS6919">
        <v>0</v>
      </c>
      <c r="AT6919">
        <v>0</v>
      </c>
      <c r="AU6919">
        <v>-0.37085259999999998</v>
      </c>
      <c r="AV6919">
        <v>0</v>
      </c>
      <c r="AW6919" t="s">
        <v>113</v>
      </c>
      <c r="AX6919" t="s">
        <v>113</v>
      </c>
      <c r="AY6919">
        <v>0</v>
      </c>
      <c r="AZ6919">
        <v>-4.7241994700000003</v>
      </c>
      <c r="BA6919">
        <v>4.5783650500000004</v>
      </c>
      <c r="BB6919">
        <v>-4.7241994700000003</v>
      </c>
      <c r="BC6919">
        <v>0</v>
      </c>
      <c r="BD6919" t="s">
        <v>113</v>
      </c>
      <c r="BE6919" t="s">
        <v>114</v>
      </c>
      <c r="BF6919">
        <v>0</v>
      </c>
      <c r="BG6919" t="s">
        <v>114</v>
      </c>
      <c r="BH6919" t="s">
        <v>114</v>
      </c>
      <c r="BI6919">
        <v>0</v>
      </c>
      <c r="BJ6919">
        <v>0</v>
      </c>
      <c r="BK6919">
        <v>1</v>
      </c>
      <c r="BL6919" t="s">
        <v>115</v>
      </c>
      <c r="BN6919">
        <f t="shared" si="428"/>
        <v>2.8920676057598007E-3</v>
      </c>
      <c r="BO6919">
        <f t="shared" si="429"/>
        <v>2.1200230547132057</v>
      </c>
      <c r="BP6919">
        <f t="shared" si="430"/>
        <v>1.5912580469539062</v>
      </c>
      <c r="BQ6919">
        <f t="shared" si="431"/>
        <v>0.75058525586136593</v>
      </c>
    </row>
    <row r="6920" spans="1:69" x14ac:dyDescent="0.25">
      <c r="A6920" t="s">
        <v>7030</v>
      </c>
      <c r="B6920" s="1">
        <v>44242.445798611108</v>
      </c>
      <c r="C6920">
        <v>6992.0690000000004</v>
      </c>
      <c r="D6920">
        <v>0</v>
      </c>
      <c r="E6920">
        <v>0</v>
      </c>
      <c r="F6920">
        <v>1</v>
      </c>
      <c r="G6920">
        <v>2.01428194</v>
      </c>
      <c r="H6920">
        <v>0.12931703999999999</v>
      </c>
      <c r="I6920">
        <v>2.5070000000000001</v>
      </c>
      <c r="J6920">
        <v>0</v>
      </c>
      <c r="K6920">
        <v>0</v>
      </c>
      <c r="L6920">
        <v>1</v>
      </c>
      <c r="M6920">
        <v>1.6666830000000001E-2</v>
      </c>
      <c r="N6920">
        <v>1.06674E-3</v>
      </c>
      <c r="O6920">
        <v>295</v>
      </c>
      <c r="P6920">
        <v>0</v>
      </c>
      <c r="Q6920">
        <v>0</v>
      </c>
      <c r="R6920">
        <v>1</v>
      </c>
      <c r="S6920">
        <v>0</v>
      </c>
      <c r="T6920">
        <v>0</v>
      </c>
      <c r="U6920">
        <v>1</v>
      </c>
      <c r="V6920">
        <v>0</v>
      </c>
      <c r="W6920">
        <v>0</v>
      </c>
      <c r="X6920">
        <v>1</v>
      </c>
      <c r="Y6920">
        <v>0</v>
      </c>
      <c r="Z6920">
        <v>0</v>
      </c>
      <c r="AA6920">
        <v>1</v>
      </c>
      <c r="AB6920">
        <v>0</v>
      </c>
      <c r="AC6920">
        <v>0</v>
      </c>
      <c r="AD6920">
        <v>1</v>
      </c>
      <c r="AE6920">
        <v>0</v>
      </c>
      <c r="AF6920">
        <v>0</v>
      </c>
      <c r="AG6920">
        <v>1</v>
      </c>
      <c r="AH6920">
        <v>-0.37770658000000001</v>
      </c>
      <c r="AI6920">
        <v>-0.75015536000000005</v>
      </c>
      <c r="AJ6920">
        <v>-0.99550000000000005</v>
      </c>
      <c r="AK6920">
        <v>0</v>
      </c>
      <c r="AL6920">
        <v>4.7256070100000001</v>
      </c>
      <c r="AM6920">
        <v>0</v>
      </c>
      <c r="AN6920">
        <v>4.6020258500000004</v>
      </c>
      <c r="AO6920">
        <v>0</v>
      </c>
      <c r="AP6920">
        <v>0</v>
      </c>
      <c r="AQ6920">
        <v>0</v>
      </c>
      <c r="AR6920">
        <v>0</v>
      </c>
      <c r="AS6920">
        <v>0</v>
      </c>
      <c r="AT6920">
        <v>0</v>
      </c>
      <c r="AU6920">
        <v>-0.37077275999999998</v>
      </c>
      <c r="AV6920">
        <v>0</v>
      </c>
      <c r="AW6920" t="s">
        <v>113</v>
      </c>
      <c r="AX6920" t="s">
        <v>113</v>
      </c>
      <c r="AY6920">
        <v>0</v>
      </c>
      <c r="AZ6920">
        <v>-4.7256070100000001</v>
      </c>
      <c r="BA6920">
        <v>4.6020258500000004</v>
      </c>
      <c r="BB6920">
        <v>-4.7256070100000001</v>
      </c>
      <c r="BC6920">
        <v>0</v>
      </c>
      <c r="BD6920" t="s">
        <v>113</v>
      </c>
      <c r="BE6920" t="s">
        <v>114</v>
      </c>
      <c r="BF6920">
        <v>0</v>
      </c>
      <c r="BG6920" t="s">
        <v>114</v>
      </c>
      <c r="BH6920" t="s">
        <v>114</v>
      </c>
      <c r="BI6920">
        <v>0</v>
      </c>
      <c r="BJ6920">
        <v>0</v>
      </c>
      <c r="BK6920">
        <v>1</v>
      </c>
      <c r="BL6920" t="s">
        <v>115</v>
      </c>
      <c r="BN6920">
        <f t="shared" ref="BN6920:BN6983" si="432">(BQ$2*(BO$2-AL6918)/1000000)</f>
        <v>2.8920446709552001E-3</v>
      </c>
      <c r="BO6920">
        <f t="shared" ref="BO6920:BO6983" si="433">((62.5*10)*9.81/BN6920)/1000000</f>
        <v>2.1200398671487108</v>
      </c>
      <c r="BP6920">
        <f t="shared" ref="BP6920:BP6983" si="434">((AN6919*1000)/BN6920)/1000000</f>
        <v>1.5830893263788466</v>
      </c>
      <c r="BQ6920">
        <f t="shared" ref="BQ6920:BQ6983" si="435">BP6920/BO6920</f>
        <v>0.74672620591233452</v>
      </c>
    </row>
    <row r="6921" spans="1:69" x14ac:dyDescent="0.25">
      <c r="A6921" t="s">
        <v>7031</v>
      </c>
      <c r="B6921" s="1">
        <v>44242.445810185185</v>
      </c>
      <c r="C6921">
        <v>6993.0690000000004</v>
      </c>
      <c r="D6921">
        <v>0</v>
      </c>
      <c r="E6921">
        <v>0</v>
      </c>
      <c r="F6921">
        <v>1</v>
      </c>
      <c r="G6921">
        <v>2.0144423499999999</v>
      </c>
      <c r="H6921">
        <v>0.12931703999999999</v>
      </c>
      <c r="I6921">
        <v>2.5070000000000001</v>
      </c>
      <c r="J6921">
        <v>0</v>
      </c>
      <c r="K6921">
        <v>0</v>
      </c>
      <c r="L6921">
        <v>1</v>
      </c>
      <c r="M6921">
        <v>1.674703E-2</v>
      </c>
      <c r="N6921">
        <v>1.06674E-3</v>
      </c>
      <c r="O6921">
        <v>295</v>
      </c>
      <c r="P6921">
        <v>0</v>
      </c>
      <c r="Q6921">
        <v>0</v>
      </c>
      <c r="R6921">
        <v>1</v>
      </c>
      <c r="S6921">
        <v>0</v>
      </c>
      <c r="T6921">
        <v>0</v>
      </c>
      <c r="U6921">
        <v>1</v>
      </c>
      <c r="V6921">
        <v>0</v>
      </c>
      <c r="W6921">
        <v>0</v>
      </c>
      <c r="X6921">
        <v>1</v>
      </c>
      <c r="Y6921">
        <v>0</v>
      </c>
      <c r="Z6921">
        <v>0</v>
      </c>
      <c r="AA6921">
        <v>1</v>
      </c>
      <c r="AB6921">
        <v>0</v>
      </c>
      <c r="AC6921">
        <v>0</v>
      </c>
      <c r="AD6921">
        <v>1</v>
      </c>
      <c r="AE6921">
        <v>0</v>
      </c>
      <c r="AF6921">
        <v>0</v>
      </c>
      <c r="AG6921">
        <v>1</v>
      </c>
      <c r="AH6921">
        <v>-0.37762637999999998</v>
      </c>
      <c r="AI6921">
        <v>-0.75015536000000005</v>
      </c>
      <c r="AJ6921">
        <v>-0.99550000000000005</v>
      </c>
      <c r="AK6921">
        <v>0</v>
      </c>
      <c r="AL6921">
        <v>4.7260091600000003</v>
      </c>
      <c r="AM6921">
        <v>0</v>
      </c>
      <c r="AN6921">
        <v>4.6256866600000004</v>
      </c>
      <c r="AO6921">
        <v>0</v>
      </c>
      <c r="AP6921">
        <v>0</v>
      </c>
      <c r="AQ6921">
        <v>0</v>
      </c>
      <c r="AR6921">
        <v>0</v>
      </c>
      <c r="AS6921">
        <v>0</v>
      </c>
      <c r="AT6921">
        <v>0</v>
      </c>
      <c r="AU6921">
        <v>-0.37085259999999998</v>
      </c>
      <c r="AV6921">
        <v>0</v>
      </c>
      <c r="AW6921" t="s">
        <v>113</v>
      </c>
      <c r="AX6921" t="s">
        <v>113</v>
      </c>
      <c r="AY6921">
        <v>0</v>
      </c>
      <c r="AZ6921">
        <v>-4.7260091600000003</v>
      </c>
      <c r="BA6921">
        <v>4.6256866600000004</v>
      </c>
      <c r="BB6921">
        <v>-4.7260091600000003</v>
      </c>
      <c r="BC6921">
        <v>0</v>
      </c>
      <c r="BD6921" t="s">
        <v>113</v>
      </c>
      <c r="BE6921" t="s">
        <v>114</v>
      </c>
      <c r="BF6921">
        <v>0</v>
      </c>
      <c r="BG6921" t="s">
        <v>114</v>
      </c>
      <c r="BH6921" t="s">
        <v>114</v>
      </c>
      <c r="BI6921">
        <v>0</v>
      </c>
      <c r="BJ6921">
        <v>0</v>
      </c>
      <c r="BK6921">
        <v>1</v>
      </c>
      <c r="BL6921" t="s">
        <v>115</v>
      </c>
      <c r="BN6921">
        <f t="shared" si="432"/>
        <v>2.8920217361506004E-3</v>
      </c>
      <c r="BO6921">
        <f t="shared" si="433"/>
        <v>2.1200566798508729</v>
      </c>
      <c r="BP6921">
        <f t="shared" si="434"/>
        <v>1.5912832854864658</v>
      </c>
      <c r="BQ6921">
        <f t="shared" si="435"/>
        <v>0.75058525586136615</v>
      </c>
    </row>
    <row r="6922" spans="1:69" x14ac:dyDescent="0.25">
      <c r="A6922" t="s">
        <v>7032</v>
      </c>
      <c r="B6922" s="1">
        <v>44242.445821759262</v>
      </c>
      <c r="C6922">
        <v>6994.0690000000004</v>
      </c>
      <c r="D6922">
        <v>0</v>
      </c>
      <c r="E6922">
        <v>0</v>
      </c>
      <c r="F6922">
        <v>1</v>
      </c>
      <c r="G6922">
        <v>2.0146027599999998</v>
      </c>
      <c r="H6922">
        <v>0.12931703999999999</v>
      </c>
      <c r="I6922">
        <v>2.5070000000000001</v>
      </c>
      <c r="J6922">
        <v>0</v>
      </c>
      <c r="K6922">
        <v>0</v>
      </c>
      <c r="L6922">
        <v>1</v>
      </c>
      <c r="M6922">
        <v>1.658662E-2</v>
      </c>
      <c r="N6922">
        <v>1.06674E-3</v>
      </c>
      <c r="O6922">
        <v>295</v>
      </c>
      <c r="P6922">
        <v>0</v>
      </c>
      <c r="Q6922">
        <v>0</v>
      </c>
      <c r="R6922">
        <v>1</v>
      </c>
      <c r="S6922">
        <v>0</v>
      </c>
      <c r="T6922">
        <v>0</v>
      </c>
      <c r="U6922">
        <v>1</v>
      </c>
      <c r="V6922">
        <v>0</v>
      </c>
      <c r="W6922">
        <v>0</v>
      </c>
      <c r="X6922">
        <v>1</v>
      </c>
      <c r="Y6922">
        <v>0</v>
      </c>
      <c r="Z6922">
        <v>0</v>
      </c>
      <c r="AA6922">
        <v>1</v>
      </c>
      <c r="AB6922">
        <v>0</v>
      </c>
      <c r="AC6922">
        <v>0</v>
      </c>
      <c r="AD6922">
        <v>1</v>
      </c>
      <c r="AE6922">
        <v>0</v>
      </c>
      <c r="AF6922">
        <v>0</v>
      </c>
      <c r="AG6922">
        <v>1</v>
      </c>
      <c r="AH6922">
        <v>-0.37770658000000001</v>
      </c>
      <c r="AI6922">
        <v>-0.75015536000000005</v>
      </c>
      <c r="AJ6922">
        <v>-0.99550000000000005</v>
      </c>
      <c r="AK6922">
        <v>0</v>
      </c>
      <c r="AL6922">
        <v>4.7264113200000004</v>
      </c>
      <c r="AM6922">
        <v>0</v>
      </c>
      <c r="AN6922">
        <v>4.5783650500000004</v>
      </c>
      <c r="AO6922">
        <v>0</v>
      </c>
      <c r="AP6922">
        <v>0</v>
      </c>
      <c r="AQ6922">
        <v>0</v>
      </c>
      <c r="AR6922">
        <v>0</v>
      </c>
      <c r="AS6922">
        <v>0</v>
      </c>
      <c r="AT6922">
        <v>0</v>
      </c>
      <c r="AU6922">
        <v>-0.37077275999999998</v>
      </c>
      <c r="AV6922">
        <v>0</v>
      </c>
      <c r="AW6922" t="s">
        <v>113</v>
      </c>
      <c r="AX6922" t="s">
        <v>113</v>
      </c>
      <c r="AY6922">
        <v>0</v>
      </c>
      <c r="AZ6922">
        <v>-4.7264113200000004</v>
      </c>
      <c r="BA6922">
        <v>4.5783650500000004</v>
      </c>
      <c r="BB6922">
        <v>-4.7264113200000004</v>
      </c>
      <c r="BC6922">
        <v>0</v>
      </c>
      <c r="BD6922" t="s">
        <v>113</v>
      </c>
      <c r="BE6922" t="s">
        <v>114</v>
      </c>
      <c r="BF6922">
        <v>0</v>
      </c>
      <c r="BG6922" t="s">
        <v>114</v>
      </c>
      <c r="BH6922" t="s">
        <v>114</v>
      </c>
      <c r="BI6922">
        <v>0</v>
      </c>
      <c r="BJ6922">
        <v>0</v>
      </c>
      <c r="BK6922">
        <v>1</v>
      </c>
      <c r="BL6922" t="s">
        <v>115</v>
      </c>
      <c r="BN6922">
        <f t="shared" si="432"/>
        <v>2.8919682214798002E-3</v>
      </c>
      <c r="BO6922">
        <f t="shared" si="433"/>
        <v>2.1200959106191983</v>
      </c>
      <c r="BP6922">
        <f t="shared" si="434"/>
        <v>1.5994942909964165</v>
      </c>
      <c r="BQ6922">
        <f t="shared" si="435"/>
        <v>0.75444430744138635</v>
      </c>
    </row>
    <row r="6923" spans="1:69" x14ac:dyDescent="0.25">
      <c r="A6923" t="s">
        <v>7033</v>
      </c>
      <c r="B6923" s="1">
        <v>44242.445833333331</v>
      </c>
      <c r="C6923">
        <v>6995.0690000000004</v>
      </c>
      <c r="D6923">
        <v>0</v>
      </c>
      <c r="E6923">
        <v>0</v>
      </c>
      <c r="F6923">
        <v>1</v>
      </c>
      <c r="G6923">
        <v>2.01492359</v>
      </c>
      <c r="H6923">
        <v>0.12931703999999999</v>
      </c>
      <c r="I6923">
        <v>2.5070000000000001</v>
      </c>
      <c r="J6923">
        <v>0</v>
      </c>
      <c r="K6923">
        <v>0</v>
      </c>
      <c r="L6923">
        <v>1</v>
      </c>
      <c r="M6923">
        <v>1.6506420000000001E-2</v>
      </c>
      <c r="N6923">
        <v>1.06674E-3</v>
      </c>
      <c r="O6923">
        <v>295</v>
      </c>
      <c r="P6923">
        <v>0</v>
      </c>
      <c r="Q6923">
        <v>0</v>
      </c>
      <c r="R6923">
        <v>1</v>
      </c>
      <c r="S6923">
        <v>0</v>
      </c>
      <c r="T6923">
        <v>0</v>
      </c>
      <c r="U6923">
        <v>1</v>
      </c>
      <c r="V6923">
        <v>0</v>
      </c>
      <c r="W6923">
        <v>0</v>
      </c>
      <c r="X6923">
        <v>1</v>
      </c>
      <c r="Y6923">
        <v>0</v>
      </c>
      <c r="Z6923">
        <v>0</v>
      </c>
      <c r="AA6923">
        <v>1</v>
      </c>
      <c r="AB6923">
        <v>0</v>
      </c>
      <c r="AC6923">
        <v>0</v>
      </c>
      <c r="AD6923">
        <v>1</v>
      </c>
      <c r="AE6923">
        <v>0</v>
      </c>
      <c r="AF6923">
        <v>0</v>
      </c>
      <c r="AG6923">
        <v>1</v>
      </c>
      <c r="AH6923">
        <v>-0.37762637999999998</v>
      </c>
      <c r="AI6923">
        <v>-0.75015536000000005</v>
      </c>
      <c r="AJ6923">
        <v>-0.99550000000000005</v>
      </c>
      <c r="AK6923">
        <v>0</v>
      </c>
      <c r="AL6923">
        <v>4.7272156299999999</v>
      </c>
      <c r="AM6923">
        <v>0</v>
      </c>
      <c r="AN6923">
        <v>4.5547042500000003</v>
      </c>
      <c r="AO6923">
        <v>0</v>
      </c>
      <c r="AP6923">
        <v>0</v>
      </c>
      <c r="AQ6923">
        <v>0</v>
      </c>
      <c r="AR6923">
        <v>0</v>
      </c>
      <c r="AS6923">
        <v>0</v>
      </c>
      <c r="AT6923">
        <v>0</v>
      </c>
      <c r="AU6923">
        <v>-0.37085259999999998</v>
      </c>
      <c r="AV6923">
        <v>0</v>
      </c>
      <c r="AW6923" t="s">
        <v>113</v>
      </c>
      <c r="AX6923" t="s">
        <v>113</v>
      </c>
      <c r="AY6923">
        <v>0</v>
      </c>
      <c r="AZ6923">
        <v>-4.7272156299999999</v>
      </c>
      <c r="BA6923">
        <v>4.5547042500000003</v>
      </c>
      <c r="BB6923">
        <v>-4.7272156299999999</v>
      </c>
      <c r="BC6923">
        <v>0</v>
      </c>
      <c r="BD6923" t="s">
        <v>113</v>
      </c>
      <c r="BE6923" t="s">
        <v>114</v>
      </c>
      <c r="BF6923">
        <v>0</v>
      </c>
      <c r="BG6923" t="s">
        <v>114</v>
      </c>
      <c r="BH6923" t="s">
        <v>114</v>
      </c>
      <c r="BI6923">
        <v>0</v>
      </c>
      <c r="BJ6923">
        <v>0</v>
      </c>
      <c r="BK6923">
        <v>1</v>
      </c>
      <c r="BL6923" t="s">
        <v>115</v>
      </c>
      <c r="BN6923">
        <f t="shared" si="432"/>
        <v>2.8919529317368003E-3</v>
      </c>
      <c r="BO6923">
        <f t="shared" si="433"/>
        <v>2.1201071195573706</v>
      </c>
      <c r="BP6923">
        <f t="shared" si="434"/>
        <v>1.5831395455148032</v>
      </c>
      <c r="BQ6923">
        <f t="shared" si="435"/>
        <v>0.7467262059123343</v>
      </c>
    </row>
    <row r="6924" spans="1:69" x14ac:dyDescent="0.25">
      <c r="A6924" t="s">
        <v>7034</v>
      </c>
      <c r="B6924" s="1">
        <v>44242.445844907408</v>
      </c>
      <c r="C6924">
        <v>6996.0690000000004</v>
      </c>
      <c r="D6924">
        <v>0</v>
      </c>
      <c r="E6924">
        <v>0</v>
      </c>
      <c r="F6924">
        <v>1</v>
      </c>
      <c r="G6924">
        <v>2.0152444100000002</v>
      </c>
      <c r="H6924">
        <v>0.12931703999999999</v>
      </c>
      <c r="I6924">
        <v>2.5070000000000001</v>
      </c>
      <c r="J6924">
        <v>0</v>
      </c>
      <c r="K6924">
        <v>0</v>
      </c>
      <c r="L6924">
        <v>1</v>
      </c>
      <c r="M6924">
        <v>1.658662E-2</v>
      </c>
      <c r="N6924">
        <v>1.06674E-3</v>
      </c>
      <c r="O6924">
        <v>295</v>
      </c>
      <c r="P6924">
        <v>0</v>
      </c>
      <c r="Q6924">
        <v>0</v>
      </c>
      <c r="R6924">
        <v>1</v>
      </c>
      <c r="S6924">
        <v>0</v>
      </c>
      <c r="T6924">
        <v>0</v>
      </c>
      <c r="U6924">
        <v>1</v>
      </c>
      <c r="V6924">
        <v>0</v>
      </c>
      <c r="W6924">
        <v>0</v>
      </c>
      <c r="X6924">
        <v>1</v>
      </c>
      <c r="Y6924">
        <v>0</v>
      </c>
      <c r="Z6924">
        <v>0</v>
      </c>
      <c r="AA6924">
        <v>1</v>
      </c>
      <c r="AB6924">
        <v>0</v>
      </c>
      <c r="AC6924">
        <v>0</v>
      </c>
      <c r="AD6924">
        <v>1</v>
      </c>
      <c r="AE6924">
        <v>0</v>
      </c>
      <c r="AF6924">
        <v>0</v>
      </c>
      <c r="AG6924">
        <v>1</v>
      </c>
      <c r="AH6924">
        <v>-0.37762637999999998</v>
      </c>
      <c r="AI6924">
        <v>-0.75015536000000005</v>
      </c>
      <c r="AJ6924">
        <v>-0.99550000000000005</v>
      </c>
      <c r="AK6924">
        <v>0</v>
      </c>
      <c r="AL6924">
        <v>4.7280199400000003</v>
      </c>
      <c r="AM6924">
        <v>0</v>
      </c>
      <c r="AN6924">
        <v>4.5783650500000004</v>
      </c>
      <c r="AO6924">
        <v>0</v>
      </c>
      <c r="AP6924">
        <v>0</v>
      </c>
      <c r="AQ6924">
        <v>0</v>
      </c>
      <c r="AR6924">
        <v>0</v>
      </c>
      <c r="AS6924">
        <v>0</v>
      </c>
      <c r="AT6924">
        <v>0</v>
      </c>
      <c r="AU6924">
        <v>-0.37085259999999998</v>
      </c>
      <c r="AV6924">
        <v>0</v>
      </c>
      <c r="AW6924" t="s">
        <v>113</v>
      </c>
      <c r="AX6924" t="s">
        <v>113</v>
      </c>
      <c r="AY6924">
        <v>0</v>
      </c>
      <c r="AZ6924">
        <v>-4.7280199400000003</v>
      </c>
      <c r="BA6924">
        <v>4.5783650500000004</v>
      </c>
      <c r="BB6924">
        <v>-4.7280199400000003</v>
      </c>
      <c r="BC6924">
        <v>0</v>
      </c>
      <c r="BD6924" t="s">
        <v>113</v>
      </c>
      <c r="BE6924" t="s">
        <v>114</v>
      </c>
      <c r="BF6924">
        <v>0</v>
      </c>
      <c r="BG6924" t="s">
        <v>114</v>
      </c>
      <c r="BH6924" t="s">
        <v>114</v>
      </c>
      <c r="BI6924">
        <v>0</v>
      </c>
      <c r="BJ6924">
        <v>0</v>
      </c>
      <c r="BK6924">
        <v>1</v>
      </c>
      <c r="BL6924" t="s">
        <v>115</v>
      </c>
      <c r="BN6924">
        <f t="shared" si="432"/>
        <v>2.8919376416136006E-3</v>
      </c>
      <c r="BO6924">
        <f t="shared" si="433"/>
        <v>2.1201183288927958</v>
      </c>
      <c r="BP6924">
        <f t="shared" si="434"/>
        <v>1.5749662732902616</v>
      </c>
      <c r="BQ6924">
        <f t="shared" si="435"/>
        <v>0.74286715596330288</v>
      </c>
    </row>
    <row r="6925" spans="1:69" x14ac:dyDescent="0.25">
      <c r="A6925" t="s">
        <v>7035</v>
      </c>
      <c r="B6925" s="1">
        <v>44242.445856481485</v>
      </c>
      <c r="C6925">
        <v>6997.0690000000004</v>
      </c>
      <c r="D6925">
        <v>0</v>
      </c>
      <c r="E6925">
        <v>0</v>
      </c>
      <c r="F6925">
        <v>1</v>
      </c>
      <c r="G6925">
        <v>2.01540483</v>
      </c>
      <c r="H6925">
        <v>0.12931703999999999</v>
      </c>
      <c r="I6925">
        <v>2.5070000000000001</v>
      </c>
      <c r="J6925">
        <v>0</v>
      </c>
      <c r="K6925">
        <v>0</v>
      </c>
      <c r="L6925">
        <v>1</v>
      </c>
      <c r="M6925">
        <v>1.6666830000000001E-2</v>
      </c>
      <c r="N6925">
        <v>1.06674E-3</v>
      </c>
      <c r="O6925">
        <v>295</v>
      </c>
      <c r="P6925">
        <v>0</v>
      </c>
      <c r="Q6925">
        <v>0</v>
      </c>
      <c r="R6925">
        <v>1</v>
      </c>
      <c r="S6925">
        <v>0</v>
      </c>
      <c r="T6925">
        <v>0</v>
      </c>
      <c r="U6925">
        <v>1</v>
      </c>
      <c r="V6925">
        <v>0</v>
      </c>
      <c r="W6925">
        <v>0</v>
      </c>
      <c r="X6925">
        <v>1</v>
      </c>
      <c r="Y6925">
        <v>0</v>
      </c>
      <c r="Z6925">
        <v>0</v>
      </c>
      <c r="AA6925">
        <v>1</v>
      </c>
      <c r="AB6925">
        <v>0</v>
      </c>
      <c r="AC6925">
        <v>0</v>
      </c>
      <c r="AD6925">
        <v>1</v>
      </c>
      <c r="AE6925">
        <v>0</v>
      </c>
      <c r="AF6925">
        <v>0</v>
      </c>
      <c r="AG6925">
        <v>1</v>
      </c>
      <c r="AH6925">
        <v>-0.37746596999999998</v>
      </c>
      <c r="AI6925">
        <v>-0.75015536000000005</v>
      </c>
      <c r="AJ6925">
        <v>-0.99550000000000005</v>
      </c>
      <c r="AK6925">
        <v>0</v>
      </c>
      <c r="AL6925">
        <v>4.7284220899999996</v>
      </c>
      <c r="AM6925">
        <v>0</v>
      </c>
      <c r="AN6925">
        <v>4.6020258500000004</v>
      </c>
      <c r="AO6925">
        <v>0</v>
      </c>
      <c r="AP6925">
        <v>0</v>
      </c>
      <c r="AQ6925">
        <v>0</v>
      </c>
      <c r="AR6925">
        <v>0</v>
      </c>
      <c r="AS6925">
        <v>0</v>
      </c>
      <c r="AT6925">
        <v>0</v>
      </c>
      <c r="AU6925">
        <v>-0.37101229000000002</v>
      </c>
      <c r="AV6925">
        <v>0</v>
      </c>
      <c r="AW6925" t="s">
        <v>113</v>
      </c>
      <c r="AX6925" t="s">
        <v>113</v>
      </c>
      <c r="AY6925">
        <v>0</v>
      </c>
      <c r="AZ6925">
        <v>-4.7284220899999996</v>
      </c>
      <c r="BA6925">
        <v>4.6020258500000004</v>
      </c>
      <c r="BB6925">
        <v>-4.7284220899999996</v>
      </c>
      <c r="BC6925">
        <v>0</v>
      </c>
      <c r="BD6925" t="s">
        <v>113</v>
      </c>
      <c r="BE6925" t="s">
        <v>114</v>
      </c>
      <c r="BF6925">
        <v>0</v>
      </c>
      <c r="BG6925" t="s">
        <v>114</v>
      </c>
      <c r="BH6925" t="s">
        <v>114</v>
      </c>
      <c r="BI6925">
        <v>0</v>
      </c>
      <c r="BJ6925">
        <v>0</v>
      </c>
      <c r="BK6925">
        <v>1</v>
      </c>
      <c r="BL6925" t="s">
        <v>115</v>
      </c>
      <c r="BN6925">
        <f t="shared" si="432"/>
        <v>2.8919070617474001E-3</v>
      </c>
      <c r="BO6925">
        <f t="shared" si="433"/>
        <v>2.1201407476405087</v>
      </c>
      <c r="BP6925">
        <f t="shared" si="434"/>
        <v>1.5831646564857373</v>
      </c>
      <c r="BQ6925">
        <f t="shared" si="435"/>
        <v>0.74672620591233452</v>
      </c>
    </row>
    <row r="6926" spans="1:69" x14ac:dyDescent="0.25">
      <c r="A6926" t="s">
        <v>7036</v>
      </c>
      <c r="B6926" s="1">
        <v>44242.445868055554</v>
      </c>
      <c r="C6926">
        <v>6998.0690000000004</v>
      </c>
      <c r="D6926">
        <v>0</v>
      </c>
      <c r="E6926">
        <v>0</v>
      </c>
      <c r="F6926">
        <v>1</v>
      </c>
      <c r="G6926">
        <v>2.0157256499999998</v>
      </c>
      <c r="H6926">
        <v>0.12931703999999999</v>
      </c>
      <c r="I6926">
        <v>2.5070000000000001</v>
      </c>
      <c r="J6926">
        <v>0</v>
      </c>
      <c r="K6926">
        <v>0</v>
      </c>
      <c r="L6926">
        <v>1</v>
      </c>
      <c r="M6926">
        <v>1.6506420000000001E-2</v>
      </c>
      <c r="N6926">
        <v>1.06674E-3</v>
      </c>
      <c r="O6926">
        <v>295</v>
      </c>
      <c r="P6926">
        <v>0</v>
      </c>
      <c r="Q6926">
        <v>0</v>
      </c>
      <c r="R6926">
        <v>1</v>
      </c>
      <c r="S6926">
        <v>0</v>
      </c>
      <c r="T6926">
        <v>0</v>
      </c>
      <c r="U6926">
        <v>1</v>
      </c>
      <c r="V6926">
        <v>0</v>
      </c>
      <c r="W6926">
        <v>0</v>
      </c>
      <c r="X6926">
        <v>1</v>
      </c>
      <c r="Y6926">
        <v>0</v>
      </c>
      <c r="Z6926">
        <v>0</v>
      </c>
      <c r="AA6926">
        <v>1</v>
      </c>
      <c r="AB6926">
        <v>0</v>
      </c>
      <c r="AC6926">
        <v>0</v>
      </c>
      <c r="AD6926">
        <v>1</v>
      </c>
      <c r="AE6926">
        <v>0</v>
      </c>
      <c r="AF6926">
        <v>0</v>
      </c>
      <c r="AG6926">
        <v>1</v>
      </c>
      <c r="AH6926">
        <v>-0.37762637999999998</v>
      </c>
      <c r="AI6926">
        <v>-0.75015536000000005</v>
      </c>
      <c r="AJ6926">
        <v>-0.99550000000000005</v>
      </c>
      <c r="AK6926">
        <v>0</v>
      </c>
      <c r="AL6926">
        <v>4.7292263999999999</v>
      </c>
      <c r="AM6926">
        <v>0</v>
      </c>
      <c r="AN6926">
        <v>4.5547042500000003</v>
      </c>
      <c r="AO6926">
        <v>0</v>
      </c>
      <c r="AP6926">
        <v>0</v>
      </c>
      <c r="AQ6926">
        <v>0</v>
      </c>
      <c r="AR6926">
        <v>0</v>
      </c>
      <c r="AS6926">
        <v>0</v>
      </c>
      <c r="AT6926">
        <v>0</v>
      </c>
      <c r="AU6926">
        <v>-0.37085259999999998</v>
      </c>
      <c r="AV6926">
        <v>0</v>
      </c>
      <c r="AW6926" t="s">
        <v>113</v>
      </c>
      <c r="AX6926" t="s">
        <v>113</v>
      </c>
      <c r="AY6926">
        <v>0</v>
      </c>
      <c r="AZ6926">
        <v>-4.7292263999999999</v>
      </c>
      <c r="BA6926">
        <v>4.5547042500000003</v>
      </c>
      <c r="BB6926">
        <v>-4.7292263999999999</v>
      </c>
      <c r="BC6926">
        <v>0</v>
      </c>
      <c r="BD6926" t="s">
        <v>113</v>
      </c>
      <c r="BE6926" t="s">
        <v>114</v>
      </c>
      <c r="BF6926">
        <v>0</v>
      </c>
      <c r="BG6926" t="s">
        <v>114</v>
      </c>
      <c r="BH6926" t="s">
        <v>114</v>
      </c>
      <c r="BI6926">
        <v>0</v>
      </c>
      <c r="BJ6926">
        <v>0</v>
      </c>
      <c r="BK6926">
        <v>1</v>
      </c>
      <c r="BL6926" t="s">
        <v>115</v>
      </c>
      <c r="BN6926">
        <f t="shared" si="432"/>
        <v>2.8918764818812006E-3</v>
      </c>
      <c r="BO6926">
        <f t="shared" si="433"/>
        <v>2.1201631668623508</v>
      </c>
      <c r="BP6926">
        <f t="shared" si="434"/>
        <v>1.5913632130672215</v>
      </c>
      <c r="BQ6926">
        <f t="shared" si="435"/>
        <v>0.75058525586136593</v>
      </c>
    </row>
    <row r="6927" spans="1:69" x14ac:dyDescent="0.25">
      <c r="A6927" t="s">
        <v>7037</v>
      </c>
      <c r="B6927" s="1">
        <v>44242.445879629631</v>
      </c>
      <c r="C6927">
        <v>6999.0690000000004</v>
      </c>
      <c r="D6927">
        <v>0</v>
      </c>
      <c r="E6927">
        <v>0</v>
      </c>
      <c r="F6927">
        <v>1</v>
      </c>
      <c r="G6927">
        <v>2.01604648</v>
      </c>
      <c r="H6927">
        <v>0.12931703999999999</v>
      </c>
      <c r="I6927">
        <v>2.5070000000000001</v>
      </c>
      <c r="J6927">
        <v>0</v>
      </c>
      <c r="K6927">
        <v>0</v>
      </c>
      <c r="L6927">
        <v>1</v>
      </c>
      <c r="M6927">
        <v>1.6506420000000001E-2</v>
      </c>
      <c r="N6927">
        <v>1.06674E-3</v>
      </c>
      <c r="O6927">
        <v>295</v>
      </c>
      <c r="P6927">
        <v>0</v>
      </c>
      <c r="Q6927">
        <v>0</v>
      </c>
      <c r="R6927">
        <v>1</v>
      </c>
      <c r="S6927">
        <v>0</v>
      </c>
      <c r="T6927">
        <v>0</v>
      </c>
      <c r="U6927">
        <v>1</v>
      </c>
      <c r="V6927">
        <v>0</v>
      </c>
      <c r="W6927">
        <v>0</v>
      </c>
      <c r="X6927">
        <v>1</v>
      </c>
      <c r="Y6927">
        <v>0</v>
      </c>
      <c r="Z6927">
        <v>0</v>
      </c>
      <c r="AA6927">
        <v>1</v>
      </c>
      <c r="AB6927">
        <v>0</v>
      </c>
      <c r="AC6927">
        <v>0</v>
      </c>
      <c r="AD6927">
        <v>1</v>
      </c>
      <c r="AE6927">
        <v>0</v>
      </c>
      <c r="AF6927">
        <v>0</v>
      </c>
      <c r="AG6927">
        <v>1</v>
      </c>
      <c r="AH6927">
        <v>-0.37730554999999999</v>
      </c>
      <c r="AI6927">
        <v>-0.75015536000000005</v>
      </c>
      <c r="AJ6927">
        <v>-0.99550000000000005</v>
      </c>
      <c r="AK6927">
        <v>0</v>
      </c>
      <c r="AL6927">
        <v>4.7300307100000003</v>
      </c>
      <c r="AM6927">
        <v>0</v>
      </c>
      <c r="AN6927">
        <v>4.5547042500000003</v>
      </c>
      <c r="AO6927">
        <v>0</v>
      </c>
      <c r="AP6927">
        <v>0</v>
      </c>
      <c r="AQ6927">
        <v>0</v>
      </c>
      <c r="AR6927">
        <v>0</v>
      </c>
      <c r="AS6927">
        <v>0</v>
      </c>
      <c r="AT6927">
        <v>0</v>
      </c>
      <c r="AU6927">
        <v>-0.37117198000000001</v>
      </c>
      <c r="AV6927">
        <v>0</v>
      </c>
      <c r="AW6927" t="s">
        <v>113</v>
      </c>
      <c r="AX6927" t="s">
        <v>113</v>
      </c>
      <c r="AY6927">
        <v>0</v>
      </c>
      <c r="AZ6927">
        <v>-4.7300307100000003</v>
      </c>
      <c r="BA6927">
        <v>4.5547042500000003</v>
      </c>
      <c r="BB6927">
        <v>-4.7300307100000003</v>
      </c>
      <c r="BC6927">
        <v>0</v>
      </c>
      <c r="BD6927" t="s">
        <v>113</v>
      </c>
      <c r="BE6927" t="s">
        <v>114</v>
      </c>
      <c r="BF6927">
        <v>0</v>
      </c>
      <c r="BG6927" t="s">
        <v>114</v>
      </c>
      <c r="BH6927" t="s">
        <v>114</v>
      </c>
      <c r="BI6927">
        <v>0</v>
      </c>
      <c r="BJ6927">
        <v>0</v>
      </c>
      <c r="BK6927">
        <v>1</v>
      </c>
      <c r="BL6927" t="s">
        <v>115</v>
      </c>
      <c r="BN6927">
        <f t="shared" si="432"/>
        <v>2.8918611921382007E-3</v>
      </c>
      <c r="BO6927">
        <f t="shared" si="433"/>
        <v>2.1201743765117032</v>
      </c>
      <c r="BP6927">
        <f t="shared" si="434"/>
        <v>1.5750079092255176</v>
      </c>
      <c r="BQ6927">
        <f t="shared" si="435"/>
        <v>0.74286715596330277</v>
      </c>
    </row>
    <row r="6928" spans="1:69" x14ac:dyDescent="0.25">
      <c r="A6928" t="s">
        <v>7038</v>
      </c>
      <c r="B6928" s="1">
        <v>44242.445891203701</v>
      </c>
      <c r="C6928">
        <v>7000.0690000000004</v>
      </c>
      <c r="D6928">
        <v>0</v>
      </c>
      <c r="E6928">
        <v>0</v>
      </c>
      <c r="F6928">
        <v>1</v>
      </c>
      <c r="G6928">
        <v>2.0164475099999999</v>
      </c>
      <c r="H6928">
        <v>0.12931703999999999</v>
      </c>
      <c r="I6928">
        <v>2.5070000000000001</v>
      </c>
      <c r="J6928">
        <v>0</v>
      </c>
      <c r="K6928">
        <v>0</v>
      </c>
      <c r="L6928">
        <v>1</v>
      </c>
      <c r="M6928">
        <v>1.6666830000000001E-2</v>
      </c>
      <c r="N6928">
        <v>1.06674E-3</v>
      </c>
      <c r="O6928">
        <v>295</v>
      </c>
      <c r="P6928">
        <v>0</v>
      </c>
      <c r="Q6928">
        <v>0</v>
      </c>
      <c r="R6928">
        <v>1</v>
      </c>
      <c r="S6928">
        <v>0</v>
      </c>
      <c r="T6928">
        <v>0</v>
      </c>
      <c r="U6928">
        <v>1</v>
      </c>
      <c r="V6928">
        <v>0</v>
      </c>
      <c r="W6928">
        <v>0</v>
      </c>
      <c r="X6928">
        <v>1</v>
      </c>
      <c r="Y6928">
        <v>0</v>
      </c>
      <c r="Z6928">
        <v>0</v>
      </c>
      <c r="AA6928">
        <v>1</v>
      </c>
      <c r="AB6928">
        <v>0</v>
      </c>
      <c r="AC6928">
        <v>0</v>
      </c>
      <c r="AD6928">
        <v>1</v>
      </c>
      <c r="AE6928">
        <v>0</v>
      </c>
      <c r="AF6928">
        <v>0</v>
      </c>
      <c r="AG6928">
        <v>1</v>
      </c>
      <c r="AH6928">
        <v>-0.37746596999999998</v>
      </c>
      <c r="AI6928">
        <v>-0.75015536000000005</v>
      </c>
      <c r="AJ6928">
        <v>-0.99550000000000005</v>
      </c>
      <c r="AK6928">
        <v>0</v>
      </c>
      <c r="AL6928">
        <v>4.7310360899999999</v>
      </c>
      <c r="AM6928">
        <v>0</v>
      </c>
      <c r="AN6928">
        <v>4.6020258500000004</v>
      </c>
      <c r="AO6928">
        <v>0</v>
      </c>
      <c r="AP6928">
        <v>0</v>
      </c>
      <c r="AQ6928">
        <v>0</v>
      </c>
      <c r="AR6928">
        <v>0</v>
      </c>
      <c r="AS6928">
        <v>0</v>
      </c>
      <c r="AT6928">
        <v>0</v>
      </c>
      <c r="AU6928">
        <v>-0.37101229000000002</v>
      </c>
      <c r="AV6928">
        <v>0</v>
      </c>
      <c r="AW6928" t="s">
        <v>113</v>
      </c>
      <c r="AX6928" t="s">
        <v>113</v>
      </c>
      <c r="AY6928">
        <v>0</v>
      </c>
      <c r="AZ6928">
        <v>-4.7310360899999999</v>
      </c>
      <c r="BA6928">
        <v>4.6020258500000004</v>
      </c>
      <c r="BB6928">
        <v>-4.7310360899999999</v>
      </c>
      <c r="BC6928">
        <v>0</v>
      </c>
      <c r="BD6928" t="s">
        <v>113</v>
      </c>
      <c r="BE6928" t="s">
        <v>114</v>
      </c>
      <c r="BF6928">
        <v>0</v>
      </c>
      <c r="BG6928" t="s">
        <v>114</v>
      </c>
      <c r="BH6928" t="s">
        <v>114</v>
      </c>
      <c r="BI6928">
        <v>0</v>
      </c>
      <c r="BJ6928">
        <v>0</v>
      </c>
      <c r="BK6928">
        <v>1</v>
      </c>
      <c r="BL6928" t="s">
        <v>115</v>
      </c>
      <c r="BN6928">
        <f t="shared" si="432"/>
        <v>2.8918306122720006E-3</v>
      </c>
      <c r="BO6928">
        <f t="shared" si="433"/>
        <v>2.1201967964447652</v>
      </c>
      <c r="BP6928">
        <f t="shared" si="434"/>
        <v>1.5750245642574285</v>
      </c>
      <c r="BQ6928">
        <f t="shared" si="435"/>
        <v>0.74286715596330288</v>
      </c>
    </row>
    <row r="6929" spans="1:69" x14ac:dyDescent="0.25">
      <c r="A6929" t="s">
        <v>7039</v>
      </c>
      <c r="B6929" s="1">
        <v>44242.445902777778</v>
      </c>
      <c r="C6929">
        <v>7001.0690000000004</v>
      </c>
      <c r="D6929">
        <v>0</v>
      </c>
      <c r="E6929">
        <v>0</v>
      </c>
      <c r="F6929">
        <v>1</v>
      </c>
      <c r="G6929">
        <v>2.0167683300000001</v>
      </c>
      <c r="H6929">
        <v>0.12931703999999999</v>
      </c>
      <c r="I6929">
        <v>2.5070000000000001</v>
      </c>
      <c r="J6929">
        <v>0</v>
      </c>
      <c r="K6929">
        <v>0</v>
      </c>
      <c r="L6929">
        <v>1</v>
      </c>
      <c r="M6929">
        <v>1.6506420000000001E-2</v>
      </c>
      <c r="N6929">
        <v>1.06674E-3</v>
      </c>
      <c r="O6929">
        <v>295</v>
      </c>
      <c r="P6929">
        <v>0</v>
      </c>
      <c r="Q6929">
        <v>0</v>
      </c>
      <c r="R6929">
        <v>1</v>
      </c>
      <c r="S6929">
        <v>0</v>
      </c>
      <c r="T6929">
        <v>0</v>
      </c>
      <c r="U6929">
        <v>1</v>
      </c>
      <c r="V6929">
        <v>0</v>
      </c>
      <c r="W6929">
        <v>0</v>
      </c>
      <c r="X6929">
        <v>1</v>
      </c>
      <c r="Y6929">
        <v>0</v>
      </c>
      <c r="Z6929">
        <v>0</v>
      </c>
      <c r="AA6929">
        <v>1</v>
      </c>
      <c r="AB6929">
        <v>0</v>
      </c>
      <c r="AC6929">
        <v>0</v>
      </c>
      <c r="AD6929">
        <v>1</v>
      </c>
      <c r="AE6929">
        <v>0</v>
      </c>
      <c r="AF6929">
        <v>0</v>
      </c>
      <c r="AG6929">
        <v>1</v>
      </c>
      <c r="AH6929">
        <v>-0.37738576000000001</v>
      </c>
      <c r="AI6929">
        <v>-0.75015536000000005</v>
      </c>
      <c r="AJ6929">
        <v>-0.99550000000000005</v>
      </c>
      <c r="AK6929">
        <v>0</v>
      </c>
      <c r="AL6929">
        <v>4.7318404000000003</v>
      </c>
      <c r="AM6929">
        <v>0</v>
      </c>
      <c r="AN6929">
        <v>4.5547042500000003</v>
      </c>
      <c r="AO6929">
        <v>0</v>
      </c>
      <c r="AP6929">
        <v>0</v>
      </c>
      <c r="AQ6929">
        <v>0</v>
      </c>
      <c r="AR6929">
        <v>0</v>
      </c>
      <c r="AS6929">
        <v>0</v>
      </c>
      <c r="AT6929">
        <v>0</v>
      </c>
      <c r="AU6929">
        <v>-0.37109214000000001</v>
      </c>
      <c r="AV6929">
        <v>0</v>
      </c>
      <c r="AW6929" t="s">
        <v>113</v>
      </c>
      <c r="AX6929" t="s">
        <v>113</v>
      </c>
      <c r="AY6929">
        <v>0</v>
      </c>
      <c r="AZ6929">
        <v>-4.7318404000000003</v>
      </c>
      <c r="BA6929">
        <v>4.5547042500000003</v>
      </c>
      <c r="BB6929">
        <v>-4.7318404000000003</v>
      </c>
      <c r="BC6929">
        <v>0</v>
      </c>
      <c r="BD6929" t="s">
        <v>113</v>
      </c>
      <c r="BE6929" t="s">
        <v>114</v>
      </c>
      <c r="BF6929">
        <v>0</v>
      </c>
      <c r="BG6929" t="s">
        <v>114</v>
      </c>
      <c r="BH6929" t="s">
        <v>114</v>
      </c>
      <c r="BI6929">
        <v>0</v>
      </c>
      <c r="BJ6929">
        <v>0</v>
      </c>
      <c r="BK6929">
        <v>1</v>
      </c>
      <c r="BL6929" t="s">
        <v>115</v>
      </c>
      <c r="BN6929">
        <f t="shared" si="432"/>
        <v>2.8918000324058006E-3</v>
      </c>
      <c r="BO6929">
        <f t="shared" si="433"/>
        <v>2.1202192168519947</v>
      </c>
      <c r="BP6929">
        <f t="shared" si="434"/>
        <v>1.5914052833630397</v>
      </c>
      <c r="BQ6929">
        <f t="shared" si="435"/>
        <v>0.75058525586136604</v>
      </c>
    </row>
    <row r="6930" spans="1:69" x14ac:dyDescent="0.25">
      <c r="A6930" t="s">
        <v>7040</v>
      </c>
      <c r="B6930" s="1">
        <v>44242.445914351854</v>
      </c>
      <c r="C6930">
        <v>7002.0690000000004</v>
      </c>
      <c r="D6930">
        <v>0</v>
      </c>
      <c r="E6930">
        <v>0</v>
      </c>
      <c r="F6930">
        <v>1</v>
      </c>
      <c r="G6930">
        <v>2.0169287499999999</v>
      </c>
      <c r="H6930">
        <v>0.12931703999999999</v>
      </c>
      <c r="I6930">
        <v>2.5070000000000001</v>
      </c>
      <c r="J6930">
        <v>0</v>
      </c>
      <c r="K6930">
        <v>0</v>
      </c>
      <c r="L6930">
        <v>1</v>
      </c>
      <c r="M6930">
        <v>1.682724E-2</v>
      </c>
      <c r="N6930">
        <v>1.06674E-3</v>
      </c>
      <c r="O6930">
        <v>295</v>
      </c>
      <c r="P6930">
        <v>0</v>
      </c>
      <c r="Q6930">
        <v>0</v>
      </c>
      <c r="R6930">
        <v>1</v>
      </c>
      <c r="S6930">
        <v>0</v>
      </c>
      <c r="T6930">
        <v>0</v>
      </c>
      <c r="U6930">
        <v>1</v>
      </c>
      <c r="V6930">
        <v>0</v>
      </c>
      <c r="W6930">
        <v>0</v>
      </c>
      <c r="X6930">
        <v>1</v>
      </c>
      <c r="Y6930">
        <v>0</v>
      </c>
      <c r="Z6930">
        <v>0</v>
      </c>
      <c r="AA6930">
        <v>1</v>
      </c>
      <c r="AB6930">
        <v>0</v>
      </c>
      <c r="AC6930">
        <v>0</v>
      </c>
      <c r="AD6930">
        <v>1</v>
      </c>
      <c r="AE6930">
        <v>0</v>
      </c>
      <c r="AF6930">
        <v>0</v>
      </c>
      <c r="AG6930">
        <v>1</v>
      </c>
      <c r="AH6930">
        <v>-0.37746596999999998</v>
      </c>
      <c r="AI6930">
        <v>-0.75015536000000005</v>
      </c>
      <c r="AJ6930">
        <v>-0.99550000000000005</v>
      </c>
      <c r="AK6930">
        <v>0</v>
      </c>
      <c r="AL6930">
        <v>4.7322425600000004</v>
      </c>
      <c r="AM6930">
        <v>0</v>
      </c>
      <c r="AN6930">
        <v>4.6493474600000004</v>
      </c>
      <c r="AO6930">
        <v>0</v>
      </c>
      <c r="AP6930">
        <v>0</v>
      </c>
      <c r="AQ6930">
        <v>0</v>
      </c>
      <c r="AR6930">
        <v>0</v>
      </c>
      <c r="AS6930">
        <v>0</v>
      </c>
      <c r="AT6930">
        <v>0</v>
      </c>
      <c r="AU6930">
        <v>-0.37101229000000002</v>
      </c>
      <c r="AV6930">
        <v>0</v>
      </c>
      <c r="AW6930" t="s">
        <v>113</v>
      </c>
      <c r="AX6930" t="s">
        <v>113</v>
      </c>
      <c r="AY6930">
        <v>0</v>
      </c>
      <c r="AZ6930">
        <v>-4.7322425600000004</v>
      </c>
      <c r="BA6930">
        <v>4.6493474600000004</v>
      </c>
      <c r="BB6930">
        <v>-4.7322425600000004</v>
      </c>
      <c r="BC6930">
        <v>0</v>
      </c>
      <c r="BD6930" t="s">
        <v>113</v>
      </c>
      <c r="BE6930" t="s">
        <v>114</v>
      </c>
      <c r="BF6930">
        <v>0</v>
      </c>
      <c r="BG6930" t="s">
        <v>114</v>
      </c>
      <c r="BH6930" t="s">
        <v>114</v>
      </c>
      <c r="BI6930">
        <v>0</v>
      </c>
      <c r="BJ6930">
        <v>0</v>
      </c>
      <c r="BK6930">
        <v>1</v>
      </c>
      <c r="BL6930" t="s">
        <v>115</v>
      </c>
      <c r="BN6930">
        <f t="shared" si="432"/>
        <v>2.8917618078582005E-3</v>
      </c>
      <c r="BO6930">
        <f t="shared" si="433"/>
        <v>2.1202472428187797</v>
      </c>
      <c r="BP6930">
        <f t="shared" si="434"/>
        <v>1.5750620392118215</v>
      </c>
      <c r="BQ6930">
        <f t="shared" si="435"/>
        <v>0.74286715596330299</v>
      </c>
    </row>
    <row r="6931" spans="1:69" x14ac:dyDescent="0.25">
      <c r="A6931" t="s">
        <v>7041</v>
      </c>
      <c r="B6931" s="1">
        <v>44242.445925925924</v>
      </c>
      <c r="C6931">
        <v>7003.0690000000004</v>
      </c>
      <c r="D6931">
        <v>0</v>
      </c>
      <c r="E6931">
        <v>0</v>
      </c>
      <c r="F6931">
        <v>1</v>
      </c>
      <c r="G6931">
        <v>2.0174901900000002</v>
      </c>
      <c r="H6931">
        <v>0.12931703999999999</v>
      </c>
      <c r="I6931">
        <v>2.5070000000000001</v>
      </c>
      <c r="J6931">
        <v>0</v>
      </c>
      <c r="K6931">
        <v>0</v>
      </c>
      <c r="L6931">
        <v>1</v>
      </c>
      <c r="M6931">
        <v>1.6666830000000001E-2</v>
      </c>
      <c r="N6931">
        <v>1.06674E-3</v>
      </c>
      <c r="O6931">
        <v>295</v>
      </c>
      <c r="P6931">
        <v>0</v>
      </c>
      <c r="Q6931">
        <v>0</v>
      </c>
      <c r="R6931">
        <v>1</v>
      </c>
      <c r="S6931">
        <v>0</v>
      </c>
      <c r="T6931">
        <v>0</v>
      </c>
      <c r="U6931">
        <v>1</v>
      </c>
      <c r="V6931">
        <v>0</v>
      </c>
      <c r="W6931">
        <v>0</v>
      </c>
      <c r="X6931">
        <v>1</v>
      </c>
      <c r="Y6931">
        <v>0</v>
      </c>
      <c r="Z6931">
        <v>0</v>
      </c>
      <c r="AA6931">
        <v>1</v>
      </c>
      <c r="AB6931">
        <v>0</v>
      </c>
      <c r="AC6931">
        <v>0</v>
      </c>
      <c r="AD6931">
        <v>1</v>
      </c>
      <c r="AE6931">
        <v>0</v>
      </c>
      <c r="AF6931">
        <v>0</v>
      </c>
      <c r="AG6931">
        <v>1</v>
      </c>
      <c r="AH6931">
        <v>-0.37738576000000001</v>
      </c>
      <c r="AI6931">
        <v>-0.75015536000000005</v>
      </c>
      <c r="AJ6931">
        <v>-0.99550000000000005</v>
      </c>
      <c r="AK6931">
        <v>0</v>
      </c>
      <c r="AL6931">
        <v>4.7336501000000002</v>
      </c>
      <c r="AM6931">
        <v>0</v>
      </c>
      <c r="AN6931">
        <v>4.6020258500000004</v>
      </c>
      <c r="AO6931">
        <v>0</v>
      </c>
      <c r="AP6931">
        <v>0</v>
      </c>
      <c r="AQ6931">
        <v>0</v>
      </c>
      <c r="AR6931">
        <v>0</v>
      </c>
      <c r="AS6931">
        <v>0</v>
      </c>
      <c r="AT6931">
        <v>0</v>
      </c>
      <c r="AU6931">
        <v>-0.37109214000000001</v>
      </c>
      <c r="AV6931">
        <v>0</v>
      </c>
      <c r="AW6931" t="s">
        <v>113</v>
      </c>
      <c r="AX6931" t="s">
        <v>113</v>
      </c>
      <c r="AY6931">
        <v>0</v>
      </c>
      <c r="AZ6931">
        <v>-4.7336501000000002</v>
      </c>
      <c r="BA6931">
        <v>4.6020258500000004</v>
      </c>
      <c r="BB6931">
        <v>-4.7336501000000002</v>
      </c>
      <c r="BC6931">
        <v>0</v>
      </c>
      <c r="BD6931" t="s">
        <v>113</v>
      </c>
      <c r="BE6931" t="s">
        <v>114</v>
      </c>
      <c r="BF6931">
        <v>0</v>
      </c>
      <c r="BG6931" t="s">
        <v>114</v>
      </c>
      <c r="BH6931" t="s">
        <v>114</v>
      </c>
      <c r="BI6931">
        <v>0</v>
      </c>
      <c r="BJ6931">
        <v>0</v>
      </c>
      <c r="BK6931">
        <v>1</v>
      </c>
      <c r="BL6931" t="s">
        <v>115</v>
      </c>
      <c r="BN6931">
        <f t="shared" si="432"/>
        <v>2.8917312279920005E-3</v>
      </c>
      <c r="BO6931">
        <f t="shared" si="433"/>
        <v>2.1202696642929366</v>
      </c>
      <c r="BP6931">
        <f t="shared" si="434"/>
        <v>1.6078076050063883</v>
      </c>
      <c r="BQ6931">
        <f t="shared" si="435"/>
        <v>0.75830335739041799</v>
      </c>
    </row>
    <row r="6932" spans="1:69" x14ac:dyDescent="0.25">
      <c r="A6932" t="s">
        <v>7042</v>
      </c>
      <c r="B6932" s="1">
        <v>44242.445937500001</v>
      </c>
      <c r="C6932">
        <v>7004.0690000000004</v>
      </c>
      <c r="D6932">
        <v>0</v>
      </c>
      <c r="E6932">
        <v>0</v>
      </c>
      <c r="F6932">
        <v>1</v>
      </c>
      <c r="G6932">
        <v>2.0175703999999999</v>
      </c>
      <c r="H6932">
        <v>0.12931703999999999</v>
      </c>
      <c r="I6932">
        <v>2.5070000000000001</v>
      </c>
      <c r="J6932">
        <v>0</v>
      </c>
      <c r="K6932">
        <v>0</v>
      </c>
      <c r="L6932">
        <v>1</v>
      </c>
      <c r="M6932">
        <v>1.674703E-2</v>
      </c>
      <c r="N6932">
        <v>1.06674E-3</v>
      </c>
      <c r="O6932">
        <v>295</v>
      </c>
      <c r="P6932">
        <v>0</v>
      </c>
      <c r="Q6932">
        <v>0</v>
      </c>
      <c r="R6932">
        <v>1</v>
      </c>
      <c r="S6932">
        <v>0</v>
      </c>
      <c r="T6932">
        <v>0</v>
      </c>
      <c r="U6932">
        <v>1</v>
      </c>
      <c r="V6932">
        <v>0</v>
      </c>
      <c r="W6932">
        <v>0</v>
      </c>
      <c r="X6932">
        <v>1</v>
      </c>
      <c r="Y6932">
        <v>0</v>
      </c>
      <c r="Z6932">
        <v>0</v>
      </c>
      <c r="AA6932">
        <v>1</v>
      </c>
      <c r="AB6932">
        <v>0</v>
      </c>
      <c r="AC6932">
        <v>0</v>
      </c>
      <c r="AD6932">
        <v>1</v>
      </c>
      <c r="AE6932">
        <v>0</v>
      </c>
      <c r="AF6932">
        <v>0</v>
      </c>
      <c r="AG6932">
        <v>1</v>
      </c>
      <c r="AH6932">
        <v>-0.37738576000000001</v>
      </c>
      <c r="AI6932">
        <v>-0.75015536000000005</v>
      </c>
      <c r="AJ6932">
        <v>-0.99550000000000005</v>
      </c>
      <c r="AK6932">
        <v>0</v>
      </c>
      <c r="AL6932">
        <v>4.7338511800000003</v>
      </c>
      <c r="AM6932">
        <v>0</v>
      </c>
      <c r="AN6932">
        <v>4.6256866600000004</v>
      </c>
      <c r="AO6932">
        <v>0</v>
      </c>
      <c r="AP6932">
        <v>0</v>
      </c>
      <c r="AQ6932">
        <v>0</v>
      </c>
      <c r="AR6932">
        <v>0</v>
      </c>
      <c r="AS6932">
        <v>0</v>
      </c>
      <c r="AT6932">
        <v>0</v>
      </c>
      <c r="AU6932">
        <v>-0.37109214000000001</v>
      </c>
      <c r="AV6932">
        <v>0</v>
      </c>
      <c r="AW6932" t="s">
        <v>113</v>
      </c>
      <c r="AX6932" t="s">
        <v>113</v>
      </c>
      <c r="AY6932">
        <v>0</v>
      </c>
      <c r="AZ6932">
        <v>-4.7338511800000003</v>
      </c>
      <c r="BA6932">
        <v>4.6256866600000004</v>
      </c>
      <c r="BB6932">
        <v>-4.7338511800000003</v>
      </c>
      <c r="BC6932">
        <v>0</v>
      </c>
      <c r="BD6932" t="s">
        <v>113</v>
      </c>
      <c r="BE6932" t="s">
        <v>114</v>
      </c>
      <c r="BF6932">
        <v>0</v>
      </c>
      <c r="BG6932" t="s">
        <v>114</v>
      </c>
      <c r="BH6932" t="s">
        <v>114</v>
      </c>
      <c r="BI6932">
        <v>0</v>
      </c>
      <c r="BJ6932">
        <v>0</v>
      </c>
      <c r="BK6932">
        <v>1</v>
      </c>
      <c r="BL6932" t="s">
        <v>115</v>
      </c>
      <c r="BN6932">
        <f t="shared" si="432"/>
        <v>2.8917159378688004E-3</v>
      </c>
      <c r="BO6932">
        <f t="shared" si="433"/>
        <v>2.1202808753472309</v>
      </c>
      <c r="BP6932">
        <f t="shared" si="434"/>
        <v>1.5914515633204627</v>
      </c>
      <c r="BQ6932">
        <f t="shared" si="435"/>
        <v>0.75058525586136615</v>
      </c>
    </row>
    <row r="6933" spans="1:69" x14ac:dyDescent="0.25">
      <c r="A6933" t="s">
        <v>7043</v>
      </c>
      <c r="B6933" s="1">
        <v>44242.445949074077</v>
      </c>
      <c r="C6933">
        <v>7005.0690000000004</v>
      </c>
      <c r="D6933">
        <v>0</v>
      </c>
      <c r="E6933">
        <v>0</v>
      </c>
      <c r="F6933">
        <v>1</v>
      </c>
      <c r="G6933">
        <v>2.0178110199999999</v>
      </c>
      <c r="H6933">
        <v>0.12931703999999999</v>
      </c>
      <c r="I6933">
        <v>2.5070000000000001</v>
      </c>
      <c r="J6933">
        <v>0</v>
      </c>
      <c r="K6933">
        <v>0</v>
      </c>
      <c r="L6933">
        <v>1</v>
      </c>
      <c r="M6933">
        <v>1.658662E-2</v>
      </c>
      <c r="N6933">
        <v>1.06674E-3</v>
      </c>
      <c r="O6933">
        <v>295</v>
      </c>
      <c r="P6933">
        <v>0</v>
      </c>
      <c r="Q6933">
        <v>0</v>
      </c>
      <c r="R6933">
        <v>1</v>
      </c>
      <c r="S6933">
        <v>0</v>
      </c>
      <c r="T6933">
        <v>0</v>
      </c>
      <c r="U6933">
        <v>1</v>
      </c>
      <c r="V6933">
        <v>0</v>
      </c>
      <c r="W6933">
        <v>0</v>
      </c>
      <c r="X6933">
        <v>1</v>
      </c>
      <c r="Y6933">
        <v>0</v>
      </c>
      <c r="Z6933">
        <v>0</v>
      </c>
      <c r="AA6933">
        <v>1</v>
      </c>
      <c r="AB6933">
        <v>0</v>
      </c>
      <c r="AC6933">
        <v>0</v>
      </c>
      <c r="AD6933">
        <v>1</v>
      </c>
      <c r="AE6933">
        <v>0</v>
      </c>
      <c r="AF6933">
        <v>0</v>
      </c>
      <c r="AG6933">
        <v>1</v>
      </c>
      <c r="AH6933">
        <v>-0.37738576000000001</v>
      </c>
      <c r="AI6933">
        <v>-0.75015536000000005</v>
      </c>
      <c r="AJ6933">
        <v>-0.99550000000000005</v>
      </c>
      <c r="AK6933">
        <v>0</v>
      </c>
      <c r="AL6933">
        <v>4.7344544099999997</v>
      </c>
      <c r="AM6933">
        <v>0</v>
      </c>
      <c r="AN6933">
        <v>4.5783650500000004</v>
      </c>
      <c r="AO6933">
        <v>0</v>
      </c>
      <c r="AP6933">
        <v>0</v>
      </c>
      <c r="AQ6933">
        <v>0</v>
      </c>
      <c r="AR6933">
        <v>0</v>
      </c>
      <c r="AS6933">
        <v>0</v>
      </c>
      <c r="AT6933">
        <v>0</v>
      </c>
      <c r="AU6933">
        <v>-0.37109214000000001</v>
      </c>
      <c r="AV6933">
        <v>0</v>
      </c>
      <c r="AW6933" t="s">
        <v>113</v>
      </c>
      <c r="AX6933" t="s">
        <v>113</v>
      </c>
      <c r="AY6933">
        <v>0</v>
      </c>
      <c r="AZ6933">
        <v>-4.7344544099999997</v>
      </c>
      <c r="BA6933">
        <v>4.5783650500000004</v>
      </c>
      <c r="BB6933">
        <v>-4.7344544099999997</v>
      </c>
      <c r="BC6933">
        <v>0</v>
      </c>
      <c r="BD6933" t="s">
        <v>113</v>
      </c>
      <c r="BE6933" t="s">
        <v>114</v>
      </c>
      <c r="BF6933">
        <v>0</v>
      </c>
      <c r="BG6933" t="s">
        <v>114</v>
      </c>
      <c r="BH6933" t="s">
        <v>114</v>
      </c>
      <c r="BI6933">
        <v>0</v>
      </c>
      <c r="BJ6933">
        <v>0</v>
      </c>
      <c r="BK6933">
        <v>1</v>
      </c>
      <c r="BL6933" t="s">
        <v>115</v>
      </c>
      <c r="BN6933">
        <f t="shared" si="432"/>
        <v>2.8916624231980002E-3</v>
      </c>
      <c r="BO6933">
        <f t="shared" si="433"/>
        <v>2.1203201144133605</v>
      </c>
      <c r="BP6933">
        <f t="shared" si="434"/>
        <v>1.5996634402726293</v>
      </c>
      <c r="BQ6933">
        <f t="shared" si="435"/>
        <v>0.75444430744138657</v>
      </c>
    </row>
    <row r="6934" spans="1:69" x14ac:dyDescent="0.25">
      <c r="A6934" t="s">
        <v>7044</v>
      </c>
      <c r="B6934" s="1">
        <v>44242.445960648147</v>
      </c>
      <c r="C6934">
        <v>7006.0690000000004</v>
      </c>
      <c r="D6934">
        <v>0</v>
      </c>
      <c r="E6934">
        <v>0</v>
      </c>
      <c r="F6934">
        <v>1</v>
      </c>
      <c r="G6934">
        <v>2.0182120499999998</v>
      </c>
      <c r="H6934">
        <v>0.12931703999999999</v>
      </c>
      <c r="I6934">
        <v>2.5070000000000001</v>
      </c>
      <c r="J6934">
        <v>0</v>
      </c>
      <c r="K6934">
        <v>0</v>
      </c>
      <c r="L6934">
        <v>1</v>
      </c>
      <c r="M6934">
        <v>1.6666830000000001E-2</v>
      </c>
      <c r="N6934">
        <v>1.06674E-3</v>
      </c>
      <c r="O6934">
        <v>295</v>
      </c>
      <c r="P6934">
        <v>0</v>
      </c>
      <c r="Q6934">
        <v>0</v>
      </c>
      <c r="R6934">
        <v>1</v>
      </c>
      <c r="S6934">
        <v>0</v>
      </c>
      <c r="T6934">
        <v>0</v>
      </c>
      <c r="U6934">
        <v>1</v>
      </c>
      <c r="V6934">
        <v>0</v>
      </c>
      <c r="W6934">
        <v>0</v>
      </c>
      <c r="X6934">
        <v>1</v>
      </c>
      <c r="Y6934">
        <v>0</v>
      </c>
      <c r="Z6934">
        <v>0</v>
      </c>
      <c r="AA6934">
        <v>1</v>
      </c>
      <c r="AB6934">
        <v>0</v>
      </c>
      <c r="AC6934">
        <v>0</v>
      </c>
      <c r="AD6934">
        <v>1</v>
      </c>
      <c r="AE6934">
        <v>0</v>
      </c>
      <c r="AF6934">
        <v>0</v>
      </c>
      <c r="AG6934">
        <v>1</v>
      </c>
      <c r="AH6934">
        <v>-0.37714513999999999</v>
      </c>
      <c r="AI6934">
        <v>-0.75015536000000005</v>
      </c>
      <c r="AJ6934">
        <v>-0.99550000000000005</v>
      </c>
      <c r="AK6934">
        <v>0</v>
      </c>
      <c r="AL6934">
        <v>4.7354597900000002</v>
      </c>
      <c r="AM6934">
        <v>0</v>
      </c>
      <c r="AN6934">
        <v>4.6020258500000004</v>
      </c>
      <c r="AO6934">
        <v>0</v>
      </c>
      <c r="AP6934">
        <v>0</v>
      </c>
      <c r="AQ6934">
        <v>0</v>
      </c>
      <c r="AR6934">
        <v>0</v>
      </c>
      <c r="AS6934">
        <v>0</v>
      </c>
      <c r="AT6934">
        <v>0</v>
      </c>
      <c r="AU6934">
        <v>-0.37133167</v>
      </c>
      <c r="AV6934">
        <v>0</v>
      </c>
      <c r="AW6934" t="s">
        <v>113</v>
      </c>
      <c r="AX6934" t="s">
        <v>113</v>
      </c>
      <c r="AY6934">
        <v>0</v>
      </c>
      <c r="AZ6934">
        <v>-4.7354597900000002</v>
      </c>
      <c r="BA6934">
        <v>4.6020258500000004</v>
      </c>
      <c r="BB6934">
        <v>-4.7354597900000002</v>
      </c>
      <c r="BC6934">
        <v>0</v>
      </c>
      <c r="BD6934" t="s">
        <v>113</v>
      </c>
      <c r="BE6934" t="s">
        <v>114</v>
      </c>
      <c r="BF6934">
        <v>0</v>
      </c>
      <c r="BG6934" t="s">
        <v>114</v>
      </c>
      <c r="BH6934" t="s">
        <v>114</v>
      </c>
      <c r="BI6934">
        <v>0</v>
      </c>
      <c r="BJ6934">
        <v>0</v>
      </c>
      <c r="BK6934">
        <v>1</v>
      </c>
      <c r="BL6934" t="s">
        <v>115</v>
      </c>
      <c r="BN6934">
        <f t="shared" si="432"/>
        <v>2.8916547781364004E-3</v>
      </c>
      <c r="BO6934">
        <f t="shared" si="433"/>
        <v>2.120325720192449</v>
      </c>
      <c r="BP6934">
        <f t="shared" si="434"/>
        <v>1.5833027803376456</v>
      </c>
      <c r="BQ6934">
        <f t="shared" si="435"/>
        <v>0.74672620591233452</v>
      </c>
    </row>
    <row r="6935" spans="1:69" x14ac:dyDescent="0.25">
      <c r="A6935" t="s">
        <v>7045</v>
      </c>
      <c r="B6935" s="1">
        <v>44242.445972222224</v>
      </c>
      <c r="C6935">
        <v>7007.0690000000004</v>
      </c>
      <c r="D6935">
        <v>0</v>
      </c>
      <c r="E6935">
        <v>0</v>
      </c>
      <c r="F6935">
        <v>1</v>
      </c>
      <c r="G6935">
        <v>2.0186130800000002</v>
      </c>
      <c r="H6935">
        <v>0.12931703999999999</v>
      </c>
      <c r="I6935">
        <v>2.5070000000000001</v>
      </c>
      <c r="J6935">
        <v>0</v>
      </c>
      <c r="K6935">
        <v>0</v>
      </c>
      <c r="L6935">
        <v>1</v>
      </c>
      <c r="M6935">
        <v>1.658662E-2</v>
      </c>
      <c r="N6935">
        <v>1.06674E-3</v>
      </c>
      <c r="O6935">
        <v>295</v>
      </c>
      <c r="P6935">
        <v>0</v>
      </c>
      <c r="Q6935">
        <v>0</v>
      </c>
      <c r="R6935">
        <v>1</v>
      </c>
      <c r="S6935">
        <v>0</v>
      </c>
      <c r="T6935">
        <v>0</v>
      </c>
      <c r="U6935">
        <v>1</v>
      </c>
      <c r="V6935">
        <v>0</v>
      </c>
      <c r="W6935">
        <v>0</v>
      </c>
      <c r="X6935">
        <v>1</v>
      </c>
      <c r="Y6935">
        <v>0</v>
      </c>
      <c r="Z6935">
        <v>0</v>
      </c>
      <c r="AA6935">
        <v>1</v>
      </c>
      <c r="AB6935">
        <v>0</v>
      </c>
      <c r="AC6935">
        <v>0</v>
      </c>
      <c r="AD6935">
        <v>1</v>
      </c>
      <c r="AE6935">
        <v>0</v>
      </c>
      <c r="AF6935">
        <v>0</v>
      </c>
      <c r="AG6935">
        <v>1</v>
      </c>
      <c r="AH6935">
        <v>-0.37706494000000002</v>
      </c>
      <c r="AI6935">
        <v>-0.75015536000000005</v>
      </c>
      <c r="AJ6935">
        <v>-0.99550000000000005</v>
      </c>
      <c r="AK6935">
        <v>0</v>
      </c>
      <c r="AL6935">
        <v>4.7364651799999997</v>
      </c>
      <c r="AM6935">
        <v>0</v>
      </c>
      <c r="AN6935">
        <v>4.5783650500000004</v>
      </c>
      <c r="AO6935">
        <v>0</v>
      </c>
      <c r="AP6935">
        <v>0</v>
      </c>
      <c r="AQ6935">
        <v>0</v>
      </c>
      <c r="AR6935">
        <v>0</v>
      </c>
      <c r="AS6935">
        <v>0</v>
      </c>
      <c r="AT6935">
        <v>0</v>
      </c>
      <c r="AU6935">
        <v>-0.37141152</v>
      </c>
      <c r="AV6935">
        <v>0</v>
      </c>
      <c r="AW6935" t="s">
        <v>113</v>
      </c>
      <c r="AX6935" t="s">
        <v>113</v>
      </c>
      <c r="AY6935">
        <v>0</v>
      </c>
      <c r="AZ6935">
        <v>-4.7364651799999997</v>
      </c>
      <c r="BA6935">
        <v>4.5783650500000004</v>
      </c>
      <c r="BB6935">
        <v>-4.7364651799999997</v>
      </c>
      <c r="BC6935">
        <v>0</v>
      </c>
      <c r="BD6935" t="s">
        <v>113</v>
      </c>
      <c r="BE6935" t="s">
        <v>114</v>
      </c>
      <c r="BF6935">
        <v>0</v>
      </c>
      <c r="BG6935" t="s">
        <v>114</v>
      </c>
      <c r="BH6935" t="s">
        <v>114</v>
      </c>
      <c r="BI6935">
        <v>0</v>
      </c>
      <c r="BJ6935">
        <v>0</v>
      </c>
      <c r="BK6935">
        <v>1</v>
      </c>
      <c r="BL6935" t="s">
        <v>115</v>
      </c>
      <c r="BN6935">
        <f t="shared" si="432"/>
        <v>2.8916318433318006E-3</v>
      </c>
      <c r="BO6935">
        <f t="shared" si="433"/>
        <v>2.1203425374287761</v>
      </c>
      <c r="BP6935">
        <f t="shared" si="434"/>
        <v>1.591497845969716</v>
      </c>
      <c r="BQ6935">
        <f t="shared" si="435"/>
        <v>0.75058525586136604</v>
      </c>
    </row>
    <row r="6936" spans="1:69" x14ac:dyDescent="0.25">
      <c r="A6936" t="s">
        <v>7046</v>
      </c>
      <c r="B6936" s="1">
        <v>44242.445983796293</v>
      </c>
      <c r="C6936">
        <v>7008.0690000000004</v>
      </c>
      <c r="D6936">
        <v>0</v>
      </c>
      <c r="E6936">
        <v>0</v>
      </c>
      <c r="F6936">
        <v>1</v>
      </c>
      <c r="G6936">
        <v>2.0186130800000002</v>
      </c>
      <c r="H6936">
        <v>0.12931703999999999</v>
      </c>
      <c r="I6936">
        <v>2.5070000000000001</v>
      </c>
      <c r="J6936">
        <v>0</v>
      </c>
      <c r="K6936">
        <v>0</v>
      </c>
      <c r="L6936">
        <v>1</v>
      </c>
      <c r="M6936">
        <v>1.658662E-2</v>
      </c>
      <c r="N6936">
        <v>1.06674E-3</v>
      </c>
      <c r="O6936">
        <v>295</v>
      </c>
      <c r="P6936">
        <v>0</v>
      </c>
      <c r="Q6936">
        <v>0</v>
      </c>
      <c r="R6936">
        <v>1</v>
      </c>
      <c r="S6936">
        <v>0</v>
      </c>
      <c r="T6936">
        <v>0</v>
      </c>
      <c r="U6936">
        <v>1</v>
      </c>
      <c r="V6936">
        <v>0</v>
      </c>
      <c r="W6936">
        <v>0</v>
      </c>
      <c r="X6936">
        <v>1</v>
      </c>
      <c r="Y6936">
        <v>0</v>
      </c>
      <c r="Z6936">
        <v>0</v>
      </c>
      <c r="AA6936">
        <v>1</v>
      </c>
      <c r="AB6936">
        <v>0</v>
      </c>
      <c r="AC6936">
        <v>0</v>
      </c>
      <c r="AD6936">
        <v>1</v>
      </c>
      <c r="AE6936">
        <v>0</v>
      </c>
      <c r="AF6936">
        <v>0</v>
      </c>
      <c r="AG6936">
        <v>1</v>
      </c>
      <c r="AH6936">
        <v>-0.37706494000000002</v>
      </c>
      <c r="AI6936">
        <v>-0.75015536000000005</v>
      </c>
      <c r="AJ6936">
        <v>-0.99550000000000005</v>
      </c>
      <c r="AK6936">
        <v>0</v>
      </c>
      <c r="AL6936">
        <v>4.7364651799999997</v>
      </c>
      <c r="AM6936">
        <v>0</v>
      </c>
      <c r="AN6936">
        <v>4.5783650500000004</v>
      </c>
      <c r="AO6936">
        <v>0</v>
      </c>
      <c r="AP6936">
        <v>0</v>
      </c>
      <c r="AQ6936">
        <v>0</v>
      </c>
      <c r="AR6936">
        <v>0</v>
      </c>
      <c r="AS6936">
        <v>0</v>
      </c>
      <c r="AT6936">
        <v>0</v>
      </c>
      <c r="AU6936">
        <v>-0.37141152</v>
      </c>
      <c r="AV6936">
        <v>0</v>
      </c>
      <c r="AW6936" t="s">
        <v>113</v>
      </c>
      <c r="AX6936" t="s">
        <v>113</v>
      </c>
      <c r="AY6936">
        <v>0</v>
      </c>
      <c r="AZ6936">
        <v>-4.7364651799999997</v>
      </c>
      <c r="BA6936">
        <v>4.5783650500000004</v>
      </c>
      <c r="BB6936">
        <v>-4.7364651799999997</v>
      </c>
      <c r="BC6936">
        <v>0</v>
      </c>
      <c r="BD6936" t="s">
        <v>113</v>
      </c>
      <c r="BE6936" t="s">
        <v>114</v>
      </c>
      <c r="BF6936">
        <v>0</v>
      </c>
      <c r="BG6936" t="s">
        <v>114</v>
      </c>
      <c r="BH6936" t="s">
        <v>114</v>
      </c>
      <c r="BI6936">
        <v>0</v>
      </c>
      <c r="BJ6936">
        <v>0</v>
      </c>
      <c r="BK6936">
        <v>1</v>
      </c>
      <c r="BL6936" t="s">
        <v>115</v>
      </c>
      <c r="BN6936">
        <f t="shared" si="432"/>
        <v>2.8915936187842001E-3</v>
      </c>
      <c r="BO6936">
        <f t="shared" si="433"/>
        <v>2.1203705666558865</v>
      </c>
      <c r="BP6936">
        <f t="shared" si="434"/>
        <v>1.5833362683671368</v>
      </c>
      <c r="BQ6936">
        <f t="shared" si="435"/>
        <v>0.74672620591233441</v>
      </c>
    </row>
    <row r="6937" spans="1:69" x14ac:dyDescent="0.25">
      <c r="A6937" t="s">
        <v>7047</v>
      </c>
      <c r="B6937" s="1">
        <v>44242.44599537037</v>
      </c>
      <c r="C6937">
        <v>7009.0690000000004</v>
      </c>
      <c r="D6937">
        <v>0</v>
      </c>
      <c r="E6937">
        <v>0</v>
      </c>
      <c r="F6937">
        <v>1</v>
      </c>
      <c r="G6937">
        <v>2.0190141100000001</v>
      </c>
      <c r="H6937">
        <v>0.12931703999999999</v>
      </c>
      <c r="I6937">
        <v>2.5070000000000001</v>
      </c>
      <c r="J6937">
        <v>0</v>
      </c>
      <c r="K6937">
        <v>0</v>
      </c>
      <c r="L6937">
        <v>1</v>
      </c>
      <c r="M6937">
        <v>1.6666830000000001E-2</v>
      </c>
      <c r="N6937">
        <v>1.06674E-3</v>
      </c>
      <c r="O6937">
        <v>295</v>
      </c>
      <c r="P6937">
        <v>0</v>
      </c>
      <c r="Q6937">
        <v>0</v>
      </c>
      <c r="R6937">
        <v>1</v>
      </c>
      <c r="S6937">
        <v>0</v>
      </c>
      <c r="T6937">
        <v>0</v>
      </c>
      <c r="U6937">
        <v>1</v>
      </c>
      <c r="V6937">
        <v>0</v>
      </c>
      <c r="W6937">
        <v>0</v>
      </c>
      <c r="X6937">
        <v>1</v>
      </c>
      <c r="Y6937">
        <v>0</v>
      </c>
      <c r="Z6937">
        <v>0</v>
      </c>
      <c r="AA6937">
        <v>1</v>
      </c>
      <c r="AB6937">
        <v>0</v>
      </c>
      <c r="AC6937">
        <v>0</v>
      </c>
      <c r="AD6937">
        <v>1</v>
      </c>
      <c r="AE6937">
        <v>0</v>
      </c>
      <c r="AF6937">
        <v>0</v>
      </c>
      <c r="AG6937">
        <v>1</v>
      </c>
      <c r="AH6937">
        <v>-0.37706494000000002</v>
      </c>
      <c r="AI6937">
        <v>-0.75015536000000005</v>
      </c>
      <c r="AJ6937">
        <v>-0.99550000000000005</v>
      </c>
      <c r="AK6937">
        <v>0</v>
      </c>
      <c r="AL6937">
        <v>4.7374705600000002</v>
      </c>
      <c r="AM6937">
        <v>0</v>
      </c>
      <c r="AN6937">
        <v>4.6020258500000004</v>
      </c>
      <c r="AO6937">
        <v>0</v>
      </c>
      <c r="AP6937">
        <v>0</v>
      </c>
      <c r="AQ6937">
        <v>0</v>
      </c>
      <c r="AR6937">
        <v>0</v>
      </c>
      <c r="AS6937">
        <v>0</v>
      </c>
      <c r="AT6937">
        <v>0</v>
      </c>
      <c r="AU6937">
        <v>-0.37141152</v>
      </c>
      <c r="AV6937">
        <v>0</v>
      </c>
      <c r="AW6937" t="s">
        <v>113</v>
      </c>
      <c r="AX6937" t="s">
        <v>113</v>
      </c>
      <c r="AY6937">
        <v>0</v>
      </c>
      <c r="AZ6937">
        <v>-4.7374705600000002</v>
      </c>
      <c r="BA6937">
        <v>4.6020258500000004</v>
      </c>
      <c r="BB6937">
        <v>-4.7374705600000002</v>
      </c>
      <c r="BC6937">
        <v>0</v>
      </c>
      <c r="BD6937" t="s">
        <v>113</v>
      </c>
      <c r="BE6937" t="s">
        <v>114</v>
      </c>
      <c r="BF6937">
        <v>0</v>
      </c>
      <c r="BG6937" t="s">
        <v>114</v>
      </c>
      <c r="BH6937" t="s">
        <v>114</v>
      </c>
      <c r="BI6937">
        <v>0</v>
      </c>
      <c r="BJ6937">
        <v>0</v>
      </c>
      <c r="BK6937">
        <v>1</v>
      </c>
      <c r="BL6937" t="s">
        <v>115</v>
      </c>
      <c r="BN6937">
        <f t="shared" si="432"/>
        <v>2.8915553938564007E-3</v>
      </c>
      <c r="BO6937">
        <f t="shared" si="433"/>
        <v>2.1203985969028571</v>
      </c>
      <c r="BP6937">
        <f t="shared" si="434"/>
        <v>1.5833571992871076</v>
      </c>
      <c r="BQ6937">
        <f t="shared" si="435"/>
        <v>0.7467262059123343</v>
      </c>
    </row>
    <row r="6938" spans="1:69" x14ac:dyDescent="0.25">
      <c r="A6938" t="s">
        <v>7048</v>
      </c>
      <c r="B6938" s="1">
        <v>44242.446006944447</v>
      </c>
      <c r="C6938">
        <v>7010.0690000000004</v>
      </c>
      <c r="D6938">
        <v>0</v>
      </c>
      <c r="E6938">
        <v>0</v>
      </c>
      <c r="F6938">
        <v>1</v>
      </c>
      <c r="G6938">
        <v>2.0194953500000001</v>
      </c>
      <c r="H6938">
        <v>0.12931703999999999</v>
      </c>
      <c r="I6938">
        <v>2.5070000000000001</v>
      </c>
      <c r="J6938">
        <v>0</v>
      </c>
      <c r="K6938">
        <v>0</v>
      </c>
      <c r="L6938">
        <v>1</v>
      </c>
      <c r="M6938">
        <v>1.658662E-2</v>
      </c>
      <c r="N6938">
        <v>1.06674E-3</v>
      </c>
      <c r="O6938">
        <v>295</v>
      </c>
      <c r="P6938">
        <v>0</v>
      </c>
      <c r="Q6938">
        <v>0</v>
      </c>
      <c r="R6938">
        <v>1</v>
      </c>
      <c r="S6938">
        <v>0</v>
      </c>
      <c r="T6938">
        <v>0</v>
      </c>
      <c r="U6938">
        <v>1</v>
      </c>
      <c r="V6938">
        <v>0</v>
      </c>
      <c r="W6938">
        <v>0</v>
      </c>
      <c r="X6938">
        <v>1</v>
      </c>
      <c r="Y6938">
        <v>0</v>
      </c>
      <c r="Z6938">
        <v>0</v>
      </c>
      <c r="AA6938">
        <v>1</v>
      </c>
      <c r="AB6938">
        <v>0</v>
      </c>
      <c r="AC6938">
        <v>0</v>
      </c>
      <c r="AD6938">
        <v>1</v>
      </c>
      <c r="AE6938">
        <v>0</v>
      </c>
      <c r="AF6938">
        <v>0</v>
      </c>
      <c r="AG6938">
        <v>1</v>
      </c>
      <c r="AH6938">
        <v>-0.37690452000000002</v>
      </c>
      <c r="AI6938">
        <v>-0.75015536000000005</v>
      </c>
      <c r="AJ6938">
        <v>-0.99550000000000005</v>
      </c>
      <c r="AK6938">
        <v>0</v>
      </c>
      <c r="AL6938">
        <v>4.7386770299999998</v>
      </c>
      <c r="AM6938">
        <v>0</v>
      </c>
      <c r="AN6938">
        <v>4.5783650500000004</v>
      </c>
      <c r="AO6938">
        <v>0</v>
      </c>
      <c r="AP6938">
        <v>0</v>
      </c>
      <c r="AQ6938">
        <v>0</v>
      </c>
      <c r="AR6938">
        <v>0</v>
      </c>
      <c r="AS6938">
        <v>0</v>
      </c>
      <c r="AT6938">
        <v>0</v>
      </c>
      <c r="AU6938">
        <v>-0.37157120999999999</v>
      </c>
      <c r="AV6938">
        <v>0</v>
      </c>
      <c r="AW6938" t="s">
        <v>113</v>
      </c>
      <c r="AX6938" t="s">
        <v>113</v>
      </c>
      <c r="AY6938">
        <v>0</v>
      </c>
      <c r="AZ6938">
        <v>-4.7386770299999998</v>
      </c>
      <c r="BA6938">
        <v>4.5783650500000004</v>
      </c>
      <c r="BB6938">
        <v>-4.7386770299999998</v>
      </c>
      <c r="BC6938">
        <v>0</v>
      </c>
      <c r="BD6938" t="s">
        <v>113</v>
      </c>
      <c r="BE6938" t="s">
        <v>114</v>
      </c>
      <c r="BF6938">
        <v>0</v>
      </c>
      <c r="BG6938" t="s">
        <v>114</v>
      </c>
      <c r="BH6938" t="s">
        <v>114</v>
      </c>
      <c r="BI6938">
        <v>0</v>
      </c>
      <c r="BJ6938">
        <v>0</v>
      </c>
      <c r="BK6938">
        <v>1</v>
      </c>
      <c r="BL6938" t="s">
        <v>115</v>
      </c>
      <c r="BN6938">
        <f t="shared" si="432"/>
        <v>2.8915553938564007E-3</v>
      </c>
      <c r="BO6938">
        <f t="shared" si="433"/>
        <v>2.1203985969028571</v>
      </c>
      <c r="BP6938">
        <f t="shared" si="434"/>
        <v>1.5915399233844121</v>
      </c>
      <c r="BQ6938">
        <f t="shared" si="435"/>
        <v>0.75058525586136582</v>
      </c>
    </row>
    <row r="6939" spans="1:69" x14ac:dyDescent="0.25">
      <c r="A6939" t="s">
        <v>7049</v>
      </c>
      <c r="B6939" s="1">
        <v>44242.446018518516</v>
      </c>
      <c r="C6939">
        <v>7011.0690000000004</v>
      </c>
      <c r="D6939">
        <v>0</v>
      </c>
      <c r="E6939">
        <v>0</v>
      </c>
      <c r="F6939">
        <v>1</v>
      </c>
      <c r="G6939">
        <v>2.0195755499999999</v>
      </c>
      <c r="H6939">
        <v>0.12931703999999999</v>
      </c>
      <c r="I6939">
        <v>2.5070000000000001</v>
      </c>
      <c r="J6939">
        <v>0</v>
      </c>
      <c r="K6939">
        <v>0</v>
      </c>
      <c r="L6939">
        <v>1</v>
      </c>
      <c r="M6939">
        <v>1.658662E-2</v>
      </c>
      <c r="N6939">
        <v>1.06674E-3</v>
      </c>
      <c r="O6939">
        <v>295</v>
      </c>
      <c r="P6939">
        <v>0</v>
      </c>
      <c r="Q6939">
        <v>0</v>
      </c>
      <c r="R6939">
        <v>1</v>
      </c>
      <c r="S6939">
        <v>0</v>
      </c>
      <c r="T6939">
        <v>0</v>
      </c>
      <c r="U6939">
        <v>1</v>
      </c>
      <c r="V6939">
        <v>0</v>
      </c>
      <c r="W6939">
        <v>0</v>
      </c>
      <c r="X6939">
        <v>1</v>
      </c>
      <c r="Y6939">
        <v>0</v>
      </c>
      <c r="Z6939">
        <v>0</v>
      </c>
      <c r="AA6939">
        <v>1</v>
      </c>
      <c r="AB6939">
        <v>0</v>
      </c>
      <c r="AC6939">
        <v>0</v>
      </c>
      <c r="AD6939">
        <v>1</v>
      </c>
      <c r="AE6939">
        <v>0</v>
      </c>
      <c r="AF6939">
        <v>0</v>
      </c>
      <c r="AG6939">
        <v>1</v>
      </c>
      <c r="AH6939">
        <v>-0.37698472999999999</v>
      </c>
      <c r="AI6939">
        <v>-0.75015536000000005</v>
      </c>
      <c r="AJ6939">
        <v>-0.99550000000000005</v>
      </c>
      <c r="AK6939">
        <v>0</v>
      </c>
      <c r="AL6939">
        <v>4.7388781099999999</v>
      </c>
      <c r="AM6939">
        <v>0</v>
      </c>
      <c r="AN6939">
        <v>4.5783650500000004</v>
      </c>
      <c r="AO6939">
        <v>0</v>
      </c>
      <c r="AP6939">
        <v>0</v>
      </c>
      <c r="AQ6939">
        <v>0</v>
      </c>
      <c r="AR6939">
        <v>0</v>
      </c>
      <c r="AS6939">
        <v>0</v>
      </c>
      <c r="AT6939">
        <v>0</v>
      </c>
      <c r="AU6939">
        <v>-0.37149135999999999</v>
      </c>
      <c r="AV6939">
        <v>0</v>
      </c>
      <c r="AW6939" t="s">
        <v>113</v>
      </c>
      <c r="AX6939" t="s">
        <v>113</v>
      </c>
      <c r="AY6939">
        <v>0</v>
      </c>
      <c r="AZ6939">
        <v>-4.7388781099999999</v>
      </c>
      <c r="BA6939">
        <v>4.5783650500000004</v>
      </c>
      <c r="BB6939">
        <v>-4.7388781099999999</v>
      </c>
      <c r="BC6939">
        <v>0</v>
      </c>
      <c r="BD6939" t="s">
        <v>113</v>
      </c>
      <c r="BE6939" t="s">
        <v>114</v>
      </c>
      <c r="BF6939">
        <v>0</v>
      </c>
      <c r="BG6939" t="s">
        <v>114</v>
      </c>
      <c r="BH6939" t="s">
        <v>114</v>
      </c>
      <c r="BI6939">
        <v>0</v>
      </c>
      <c r="BJ6939">
        <v>0</v>
      </c>
      <c r="BK6939">
        <v>1</v>
      </c>
      <c r="BL6939" t="s">
        <v>115</v>
      </c>
      <c r="BN6939">
        <f t="shared" si="432"/>
        <v>2.8915171693088006E-3</v>
      </c>
      <c r="BO6939">
        <f t="shared" si="433"/>
        <v>2.1204266276121184</v>
      </c>
      <c r="BP6939">
        <f t="shared" si="434"/>
        <v>1.583378130552284</v>
      </c>
      <c r="BQ6939">
        <f t="shared" si="435"/>
        <v>0.74672620591233463</v>
      </c>
    </row>
    <row r="6940" spans="1:69" x14ac:dyDescent="0.25">
      <c r="A6940" t="s">
        <v>7050</v>
      </c>
      <c r="B6940" s="1">
        <v>44242.446030092593</v>
      </c>
      <c r="C6940">
        <v>7012.0690000000004</v>
      </c>
      <c r="D6940">
        <v>0</v>
      </c>
      <c r="E6940">
        <v>0</v>
      </c>
      <c r="F6940">
        <v>1</v>
      </c>
      <c r="G6940">
        <v>2.0199765900000002</v>
      </c>
      <c r="H6940">
        <v>0.12931703999999999</v>
      </c>
      <c r="I6940">
        <v>2.5070000000000001</v>
      </c>
      <c r="J6940">
        <v>0</v>
      </c>
      <c r="K6940">
        <v>0</v>
      </c>
      <c r="L6940">
        <v>1</v>
      </c>
      <c r="M6940">
        <v>1.682724E-2</v>
      </c>
      <c r="N6940">
        <v>1.06674E-3</v>
      </c>
      <c r="O6940">
        <v>295</v>
      </c>
      <c r="P6940">
        <v>0</v>
      </c>
      <c r="Q6940">
        <v>0</v>
      </c>
      <c r="R6940">
        <v>1</v>
      </c>
      <c r="S6940">
        <v>0</v>
      </c>
      <c r="T6940">
        <v>0</v>
      </c>
      <c r="U6940">
        <v>1</v>
      </c>
      <c r="V6940">
        <v>0</v>
      </c>
      <c r="W6940">
        <v>0</v>
      </c>
      <c r="X6940">
        <v>1</v>
      </c>
      <c r="Y6940">
        <v>0</v>
      </c>
      <c r="Z6940">
        <v>0</v>
      </c>
      <c r="AA6940">
        <v>1</v>
      </c>
      <c r="AB6940">
        <v>0</v>
      </c>
      <c r="AC6940">
        <v>0</v>
      </c>
      <c r="AD6940">
        <v>1</v>
      </c>
      <c r="AE6940">
        <v>0</v>
      </c>
      <c r="AF6940">
        <v>0</v>
      </c>
      <c r="AG6940">
        <v>1</v>
      </c>
      <c r="AH6940">
        <v>-0.37674411000000002</v>
      </c>
      <c r="AI6940">
        <v>-0.75015536000000005</v>
      </c>
      <c r="AJ6940">
        <v>-0.99550000000000005</v>
      </c>
      <c r="AK6940">
        <v>0</v>
      </c>
      <c r="AL6940">
        <v>4.7398834900000004</v>
      </c>
      <c r="AM6940">
        <v>0</v>
      </c>
      <c r="AN6940">
        <v>4.6493474600000004</v>
      </c>
      <c r="AO6940">
        <v>0</v>
      </c>
      <c r="AP6940">
        <v>0</v>
      </c>
      <c r="AQ6940">
        <v>0</v>
      </c>
      <c r="AR6940">
        <v>0</v>
      </c>
      <c r="AS6940">
        <v>0</v>
      </c>
      <c r="AT6940">
        <v>0</v>
      </c>
      <c r="AU6940">
        <v>-0.37173089999999998</v>
      </c>
      <c r="AV6940">
        <v>0</v>
      </c>
      <c r="AW6940" t="s">
        <v>113</v>
      </c>
      <c r="AX6940" t="s">
        <v>113</v>
      </c>
      <c r="AY6940">
        <v>0</v>
      </c>
      <c r="AZ6940">
        <v>-4.7398834900000004</v>
      </c>
      <c r="BA6940">
        <v>4.6493474600000004</v>
      </c>
      <c r="BB6940">
        <v>-4.7398834900000004</v>
      </c>
      <c r="BC6940">
        <v>0</v>
      </c>
      <c r="BD6940" t="s">
        <v>113</v>
      </c>
      <c r="BE6940" t="s">
        <v>114</v>
      </c>
      <c r="BF6940">
        <v>0</v>
      </c>
      <c r="BG6940" t="s">
        <v>114</v>
      </c>
      <c r="BH6940" t="s">
        <v>114</v>
      </c>
      <c r="BI6940">
        <v>0</v>
      </c>
      <c r="BJ6940">
        <v>0</v>
      </c>
      <c r="BK6940">
        <v>1</v>
      </c>
      <c r="BL6940" t="s">
        <v>115</v>
      </c>
      <c r="BN6940">
        <f t="shared" si="432"/>
        <v>2.8914712993194001E-3</v>
      </c>
      <c r="BO6940">
        <f t="shared" si="433"/>
        <v>2.120460265831857</v>
      </c>
      <c r="BP6940">
        <f t="shared" si="434"/>
        <v>1.5834032490924825</v>
      </c>
      <c r="BQ6940">
        <f t="shared" si="435"/>
        <v>0.74672620591233441</v>
      </c>
    </row>
    <row r="6941" spans="1:69" x14ac:dyDescent="0.25">
      <c r="A6941" t="s">
        <v>7051</v>
      </c>
      <c r="B6941" s="1">
        <v>44242.44604166667</v>
      </c>
      <c r="C6941">
        <v>7013.0690000000004</v>
      </c>
      <c r="D6941">
        <v>0</v>
      </c>
      <c r="E6941">
        <v>0</v>
      </c>
      <c r="F6941">
        <v>1</v>
      </c>
      <c r="G6941">
        <v>2.0203776200000001</v>
      </c>
      <c r="H6941">
        <v>0.12931703999999999</v>
      </c>
      <c r="I6941">
        <v>2.5070000000000001</v>
      </c>
      <c r="J6941">
        <v>0</v>
      </c>
      <c r="K6941">
        <v>0</v>
      </c>
      <c r="L6941">
        <v>1</v>
      </c>
      <c r="M6941">
        <v>1.6666830000000001E-2</v>
      </c>
      <c r="N6941">
        <v>1.06674E-3</v>
      </c>
      <c r="O6941">
        <v>295</v>
      </c>
      <c r="P6941">
        <v>0</v>
      </c>
      <c r="Q6941">
        <v>0</v>
      </c>
      <c r="R6941">
        <v>1</v>
      </c>
      <c r="S6941">
        <v>0</v>
      </c>
      <c r="T6941">
        <v>0</v>
      </c>
      <c r="U6941">
        <v>1</v>
      </c>
      <c r="V6941">
        <v>0</v>
      </c>
      <c r="W6941">
        <v>0</v>
      </c>
      <c r="X6941">
        <v>1</v>
      </c>
      <c r="Y6941">
        <v>0</v>
      </c>
      <c r="Z6941">
        <v>0</v>
      </c>
      <c r="AA6941">
        <v>1</v>
      </c>
      <c r="AB6941">
        <v>0</v>
      </c>
      <c r="AC6941">
        <v>0</v>
      </c>
      <c r="AD6941">
        <v>1</v>
      </c>
      <c r="AE6941">
        <v>0</v>
      </c>
      <c r="AF6941">
        <v>0</v>
      </c>
      <c r="AG6941">
        <v>1</v>
      </c>
      <c r="AH6941">
        <v>-0.37698472999999999</v>
      </c>
      <c r="AI6941">
        <v>-0.75015536000000005</v>
      </c>
      <c r="AJ6941">
        <v>-0.99550000000000005</v>
      </c>
      <c r="AK6941">
        <v>0</v>
      </c>
      <c r="AL6941">
        <v>4.74088888</v>
      </c>
      <c r="AM6941">
        <v>0</v>
      </c>
      <c r="AN6941">
        <v>4.6020258500000004</v>
      </c>
      <c r="AO6941">
        <v>0</v>
      </c>
      <c r="AP6941">
        <v>0</v>
      </c>
      <c r="AQ6941">
        <v>0</v>
      </c>
      <c r="AR6941">
        <v>0</v>
      </c>
      <c r="AS6941">
        <v>0</v>
      </c>
      <c r="AT6941">
        <v>0</v>
      </c>
      <c r="AU6941">
        <v>-0.37149135999999999</v>
      </c>
      <c r="AV6941">
        <v>0</v>
      </c>
      <c r="AW6941" t="s">
        <v>113</v>
      </c>
      <c r="AX6941" t="s">
        <v>113</v>
      </c>
      <c r="AY6941">
        <v>0</v>
      </c>
      <c r="AZ6941">
        <v>-4.74088888</v>
      </c>
      <c r="BA6941">
        <v>4.6020258500000004</v>
      </c>
      <c r="BB6941">
        <v>-4.74088888</v>
      </c>
      <c r="BC6941">
        <v>0</v>
      </c>
      <c r="BD6941" t="s">
        <v>113</v>
      </c>
      <c r="BE6941" t="s">
        <v>114</v>
      </c>
      <c r="BF6941">
        <v>0</v>
      </c>
      <c r="BG6941" t="s">
        <v>114</v>
      </c>
      <c r="BH6941" t="s">
        <v>114</v>
      </c>
      <c r="BI6941">
        <v>0</v>
      </c>
      <c r="BJ6941">
        <v>0</v>
      </c>
      <c r="BK6941">
        <v>1</v>
      </c>
      <c r="BL6941" t="s">
        <v>115</v>
      </c>
      <c r="BN6941">
        <f t="shared" si="432"/>
        <v>2.8914636542578006E-3</v>
      </c>
      <c r="BO6941">
        <f t="shared" si="433"/>
        <v>2.1204658723520455</v>
      </c>
      <c r="BP6941">
        <f t="shared" si="434"/>
        <v>1.6079563902363576</v>
      </c>
      <c r="BQ6941">
        <f t="shared" si="435"/>
        <v>0.75830335739041799</v>
      </c>
    </row>
    <row r="6942" spans="1:69" x14ac:dyDescent="0.25">
      <c r="A6942" t="s">
        <v>7052</v>
      </c>
      <c r="B6942" s="1">
        <v>44242.446053240739</v>
      </c>
      <c r="C6942">
        <v>7014.0690000000004</v>
      </c>
      <c r="D6942">
        <v>0</v>
      </c>
      <c r="E6942">
        <v>0</v>
      </c>
      <c r="F6942">
        <v>1</v>
      </c>
      <c r="G6942">
        <v>2.02053803</v>
      </c>
      <c r="H6942">
        <v>0.12931703999999999</v>
      </c>
      <c r="I6942">
        <v>2.5070000000000001</v>
      </c>
      <c r="J6942">
        <v>0</v>
      </c>
      <c r="K6942">
        <v>0</v>
      </c>
      <c r="L6942">
        <v>1</v>
      </c>
      <c r="M6942">
        <v>1.658662E-2</v>
      </c>
      <c r="N6942">
        <v>1.06674E-3</v>
      </c>
      <c r="O6942">
        <v>295</v>
      </c>
      <c r="P6942">
        <v>0</v>
      </c>
      <c r="Q6942">
        <v>0</v>
      </c>
      <c r="R6942">
        <v>1</v>
      </c>
      <c r="S6942">
        <v>0</v>
      </c>
      <c r="T6942">
        <v>0</v>
      </c>
      <c r="U6942">
        <v>1</v>
      </c>
      <c r="V6942">
        <v>0</v>
      </c>
      <c r="W6942">
        <v>0</v>
      </c>
      <c r="X6942">
        <v>1</v>
      </c>
      <c r="Y6942">
        <v>0</v>
      </c>
      <c r="Z6942">
        <v>0</v>
      </c>
      <c r="AA6942">
        <v>1</v>
      </c>
      <c r="AB6942">
        <v>0</v>
      </c>
      <c r="AC6942">
        <v>0</v>
      </c>
      <c r="AD6942">
        <v>1</v>
      </c>
      <c r="AE6942">
        <v>0</v>
      </c>
      <c r="AF6942">
        <v>0</v>
      </c>
      <c r="AG6942">
        <v>1</v>
      </c>
      <c r="AH6942">
        <v>-0.37682431999999999</v>
      </c>
      <c r="AI6942">
        <v>-0.75015536000000005</v>
      </c>
      <c r="AJ6942">
        <v>-0.99550000000000005</v>
      </c>
      <c r="AK6942">
        <v>0</v>
      </c>
      <c r="AL6942">
        <v>4.7412910300000002</v>
      </c>
      <c r="AM6942">
        <v>0</v>
      </c>
      <c r="AN6942">
        <v>4.5783650500000004</v>
      </c>
      <c r="AO6942">
        <v>0</v>
      </c>
      <c r="AP6942">
        <v>0</v>
      </c>
      <c r="AQ6942">
        <v>0</v>
      </c>
      <c r="AR6942">
        <v>0</v>
      </c>
      <c r="AS6942">
        <v>0</v>
      </c>
      <c r="AT6942">
        <v>0</v>
      </c>
      <c r="AU6942">
        <v>-0.37165104999999998</v>
      </c>
      <c r="AV6942">
        <v>0</v>
      </c>
      <c r="AW6942" t="s">
        <v>113</v>
      </c>
      <c r="AX6942" t="s">
        <v>113</v>
      </c>
      <c r="AY6942">
        <v>0</v>
      </c>
      <c r="AZ6942">
        <v>-4.7412910300000002</v>
      </c>
      <c r="BA6942">
        <v>4.5783650500000004</v>
      </c>
      <c r="BB6942">
        <v>-4.7412910300000002</v>
      </c>
      <c r="BC6942">
        <v>0</v>
      </c>
      <c r="BD6942" t="s">
        <v>113</v>
      </c>
      <c r="BE6942" t="s">
        <v>114</v>
      </c>
      <c r="BF6942">
        <v>0</v>
      </c>
      <c r="BG6942" t="s">
        <v>114</v>
      </c>
      <c r="BH6942" t="s">
        <v>114</v>
      </c>
      <c r="BI6942">
        <v>0</v>
      </c>
      <c r="BJ6942">
        <v>0</v>
      </c>
      <c r="BK6942">
        <v>1</v>
      </c>
      <c r="BL6942" t="s">
        <v>115</v>
      </c>
      <c r="BN6942">
        <f t="shared" si="432"/>
        <v>2.8914254297102006E-3</v>
      </c>
      <c r="BO6942">
        <f t="shared" si="433"/>
        <v>2.1204939048400488</v>
      </c>
      <c r="BP6942">
        <f t="shared" si="434"/>
        <v>1.5916114601168354</v>
      </c>
      <c r="BQ6942">
        <f t="shared" si="435"/>
        <v>0.75058525586136615</v>
      </c>
    </row>
    <row r="6943" spans="1:69" x14ac:dyDescent="0.25">
      <c r="A6943" t="s">
        <v>7053</v>
      </c>
      <c r="B6943" s="1">
        <v>44242.446064814816</v>
      </c>
      <c r="C6943">
        <v>7015.0690000000004</v>
      </c>
      <c r="D6943">
        <v>0</v>
      </c>
      <c r="E6943">
        <v>0</v>
      </c>
      <c r="F6943">
        <v>1</v>
      </c>
      <c r="G6943">
        <v>2.02077865</v>
      </c>
      <c r="H6943">
        <v>0.12931703999999999</v>
      </c>
      <c r="I6943">
        <v>2.5070000000000001</v>
      </c>
      <c r="J6943">
        <v>0</v>
      </c>
      <c r="K6943">
        <v>0</v>
      </c>
      <c r="L6943">
        <v>1</v>
      </c>
      <c r="M6943">
        <v>1.658662E-2</v>
      </c>
      <c r="N6943">
        <v>1.06674E-3</v>
      </c>
      <c r="O6943">
        <v>295</v>
      </c>
      <c r="P6943">
        <v>0</v>
      </c>
      <c r="Q6943">
        <v>0</v>
      </c>
      <c r="R6943">
        <v>1</v>
      </c>
      <c r="S6943">
        <v>0</v>
      </c>
      <c r="T6943">
        <v>0</v>
      </c>
      <c r="U6943">
        <v>1</v>
      </c>
      <c r="V6943">
        <v>0</v>
      </c>
      <c r="W6943">
        <v>0</v>
      </c>
      <c r="X6943">
        <v>1</v>
      </c>
      <c r="Y6943">
        <v>0</v>
      </c>
      <c r="Z6943">
        <v>0</v>
      </c>
      <c r="AA6943">
        <v>1</v>
      </c>
      <c r="AB6943">
        <v>0</v>
      </c>
      <c r="AC6943">
        <v>0</v>
      </c>
      <c r="AD6943">
        <v>1</v>
      </c>
      <c r="AE6943">
        <v>0</v>
      </c>
      <c r="AF6943">
        <v>0</v>
      </c>
      <c r="AG6943">
        <v>1</v>
      </c>
      <c r="AH6943">
        <v>-0.37682431999999999</v>
      </c>
      <c r="AI6943">
        <v>-0.75015536000000005</v>
      </c>
      <c r="AJ6943">
        <v>-0.99550000000000005</v>
      </c>
      <c r="AK6943">
        <v>0</v>
      </c>
      <c r="AL6943">
        <v>4.7418942599999996</v>
      </c>
      <c r="AM6943">
        <v>0</v>
      </c>
      <c r="AN6943">
        <v>4.5783650500000004</v>
      </c>
      <c r="AO6943">
        <v>0</v>
      </c>
      <c r="AP6943">
        <v>0</v>
      </c>
      <c r="AQ6943">
        <v>0</v>
      </c>
      <c r="AR6943">
        <v>0</v>
      </c>
      <c r="AS6943">
        <v>0</v>
      </c>
      <c r="AT6943">
        <v>0</v>
      </c>
      <c r="AU6943">
        <v>-0.37165104999999998</v>
      </c>
      <c r="AV6943">
        <v>0</v>
      </c>
      <c r="AW6943" t="s">
        <v>113</v>
      </c>
      <c r="AX6943" t="s">
        <v>113</v>
      </c>
      <c r="AY6943">
        <v>0</v>
      </c>
      <c r="AZ6943">
        <v>-4.7418942599999996</v>
      </c>
      <c r="BA6943">
        <v>4.5783650500000004</v>
      </c>
      <c r="BB6943">
        <v>-4.7418942599999996</v>
      </c>
      <c r="BC6943">
        <v>0</v>
      </c>
      <c r="BD6943" t="s">
        <v>113</v>
      </c>
      <c r="BE6943" t="s">
        <v>114</v>
      </c>
      <c r="BF6943">
        <v>0</v>
      </c>
      <c r="BG6943" t="s">
        <v>114</v>
      </c>
      <c r="BH6943" t="s">
        <v>114</v>
      </c>
      <c r="BI6943">
        <v>0</v>
      </c>
      <c r="BJ6943">
        <v>0</v>
      </c>
      <c r="BK6943">
        <v>1</v>
      </c>
      <c r="BL6943" t="s">
        <v>115</v>
      </c>
      <c r="BN6943">
        <f t="shared" si="432"/>
        <v>2.8913872047824007E-3</v>
      </c>
      <c r="BO6943">
        <f t="shared" si="433"/>
        <v>2.1205219383480753</v>
      </c>
      <c r="BP6943">
        <f t="shared" si="434"/>
        <v>1.5834493015765276</v>
      </c>
      <c r="BQ6943">
        <f t="shared" si="435"/>
        <v>0.74672620591233452</v>
      </c>
    </row>
    <row r="6944" spans="1:69" x14ac:dyDescent="0.25">
      <c r="A6944" t="s">
        <v>7054</v>
      </c>
      <c r="B6944" s="1">
        <v>44242.446076388886</v>
      </c>
      <c r="C6944">
        <v>7016.0690000000004</v>
      </c>
      <c r="D6944">
        <v>0</v>
      </c>
      <c r="E6944">
        <v>0</v>
      </c>
      <c r="F6944">
        <v>1</v>
      </c>
      <c r="G6944">
        <v>2.0210994699999998</v>
      </c>
      <c r="H6944">
        <v>0.12931703999999999</v>
      </c>
      <c r="I6944">
        <v>2.5070000000000001</v>
      </c>
      <c r="J6944">
        <v>0</v>
      </c>
      <c r="K6944">
        <v>0</v>
      </c>
      <c r="L6944">
        <v>1</v>
      </c>
      <c r="M6944">
        <v>1.658662E-2</v>
      </c>
      <c r="N6944">
        <v>1.06674E-3</v>
      </c>
      <c r="O6944">
        <v>295</v>
      </c>
      <c r="P6944">
        <v>0</v>
      </c>
      <c r="Q6944">
        <v>0</v>
      </c>
      <c r="R6944">
        <v>1</v>
      </c>
      <c r="S6944">
        <v>0</v>
      </c>
      <c r="T6944">
        <v>0</v>
      </c>
      <c r="U6944">
        <v>1</v>
      </c>
      <c r="V6944">
        <v>0</v>
      </c>
      <c r="W6944">
        <v>0</v>
      </c>
      <c r="X6944">
        <v>1</v>
      </c>
      <c r="Y6944">
        <v>0</v>
      </c>
      <c r="Z6944">
        <v>0</v>
      </c>
      <c r="AA6944">
        <v>1</v>
      </c>
      <c r="AB6944">
        <v>0</v>
      </c>
      <c r="AC6944">
        <v>0</v>
      </c>
      <c r="AD6944">
        <v>1</v>
      </c>
      <c r="AE6944">
        <v>0</v>
      </c>
      <c r="AF6944">
        <v>0</v>
      </c>
      <c r="AG6944">
        <v>1</v>
      </c>
      <c r="AH6944">
        <v>-0.3766639</v>
      </c>
      <c r="AI6944">
        <v>-0.75015536000000005</v>
      </c>
      <c r="AJ6944">
        <v>-0.99550000000000005</v>
      </c>
      <c r="AK6944">
        <v>0</v>
      </c>
      <c r="AL6944">
        <v>4.7426985699999999</v>
      </c>
      <c r="AM6944">
        <v>0</v>
      </c>
      <c r="AN6944">
        <v>4.5783650500000004</v>
      </c>
      <c r="AO6944">
        <v>0</v>
      </c>
      <c r="AP6944">
        <v>0</v>
      </c>
      <c r="AQ6944">
        <v>0</v>
      </c>
      <c r="AR6944">
        <v>0</v>
      </c>
      <c r="AS6944">
        <v>0</v>
      </c>
      <c r="AT6944">
        <v>0</v>
      </c>
      <c r="AU6944">
        <v>-0.37181073999999997</v>
      </c>
      <c r="AV6944">
        <v>0</v>
      </c>
      <c r="AW6944" t="s">
        <v>113</v>
      </c>
      <c r="AX6944" t="s">
        <v>113</v>
      </c>
      <c r="AY6944">
        <v>0</v>
      </c>
      <c r="AZ6944">
        <v>-4.7426985699999999</v>
      </c>
      <c r="BA6944">
        <v>4.5783650500000004</v>
      </c>
      <c r="BB6944">
        <v>-4.7426985699999999</v>
      </c>
      <c r="BC6944">
        <v>0</v>
      </c>
      <c r="BD6944" t="s">
        <v>113</v>
      </c>
      <c r="BE6944" t="s">
        <v>114</v>
      </c>
      <c r="BF6944">
        <v>0</v>
      </c>
      <c r="BG6944" t="s">
        <v>114</v>
      </c>
      <c r="BH6944" t="s">
        <v>114</v>
      </c>
      <c r="BI6944">
        <v>0</v>
      </c>
      <c r="BJ6944">
        <v>0</v>
      </c>
      <c r="BK6944">
        <v>1</v>
      </c>
      <c r="BL6944" t="s">
        <v>115</v>
      </c>
      <c r="BN6944">
        <f t="shared" si="432"/>
        <v>2.8913719150394004E-3</v>
      </c>
      <c r="BO6944">
        <f t="shared" si="433"/>
        <v>2.120533151791526</v>
      </c>
      <c r="BP6944">
        <f t="shared" si="434"/>
        <v>1.5834576749486107</v>
      </c>
      <c r="BQ6944">
        <f t="shared" si="435"/>
        <v>0.74672620591233452</v>
      </c>
    </row>
    <row r="6945" spans="1:69" x14ac:dyDescent="0.25">
      <c r="A6945" t="s">
        <v>7055</v>
      </c>
      <c r="B6945" s="1">
        <v>44242.446087962962</v>
      </c>
      <c r="C6945">
        <v>7017.0690000000004</v>
      </c>
      <c r="D6945">
        <v>0</v>
      </c>
      <c r="E6945">
        <v>0</v>
      </c>
      <c r="F6945">
        <v>1</v>
      </c>
      <c r="G6945">
        <v>2.0214202999999999</v>
      </c>
      <c r="H6945">
        <v>0.12931703999999999</v>
      </c>
      <c r="I6945">
        <v>2.5070000000000001</v>
      </c>
      <c r="J6945">
        <v>0</v>
      </c>
      <c r="K6945">
        <v>0</v>
      </c>
      <c r="L6945">
        <v>1</v>
      </c>
      <c r="M6945">
        <v>1.6666830000000001E-2</v>
      </c>
      <c r="N6945">
        <v>1.06674E-3</v>
      </c>
      <c r="O6945">
        <v>295</v>
      </c>
      <c r="P6945">
        <v>0</v>
      </c>
      <c r="Q6945">
        <v>0</v>
      </c>
      <c r="R6945">
        <v>1</v>
      </c>
      <c r="S6945">
        <v>0</v>
      </c>
      <c r="T6945">
        <v>0</v>
      </c>
      <c r="U6945">
        <v>1</v>
      </c>
      <c r="V6945">
        <v>0</v>
      </c>
      <c r="W6945">
        <v>0</v>
      </c>
      <c r="X6945">
        <v>1</v>
      </c>
      <c r="Y6945">
        <v>0</v>
      </c>
      <c r="Z6945">
        <v>0</v>
      </c>
      <c r="AA6945">
        <v>1</v>
      </c>
      <c r="AB6945">
        <v>0</v>
      </c>
      <c r="AC6945">
        <v>0</v>
      </c>
      <c r="AD6945">
        <v>1</v>
      </c>
      <c r="AE6945">
        <v>0</v>
      </c>
      <c r="AF6945">
        <v>0</v>
      </c>
      <c r="AG6945">
        <v>1</v>
      </c>
      <c r="AH6945">
        <v>-0.37674411000000002</v>
      </c>
      <c r="AI6945">
        <v>-0.75015536000000005</v>
      </c>
      <c r="AJ6945">
        <v>-0.99550000000000005</v>
      </c>
      <c r="AK6945">
        <v>0</v>
      </c>
      <c r="AL6945">
        <v>4.7435028800000003</v>
      </c>
      <c r="AM6945">
        <v>0</v>
      </c>
      <c r="AN6945">
        <v>4.6020258500000004</v>
      </c>
      <c r="AO6945">
        <v>0</v>
      </c>
      <c r="AP6945">
        <v>0</v>
      </c>
      <c r="AQ6945">
        <v>0</v>
      </c>
      <c r="AR6945">
        <v>0</v>
      </c>
      <c r="AS6945">
        <v>0</v>
      </c>
      <c r="AT6945">
        <v>0</v>
      </c>
      <c r="AU6945">
        <v>-0.37173089999999998</v>
      </c>
      <c r="AV6945">
        <v>0</v>
      </c>
      <c r="AW6945" t="s">
        <v>113</v>
      </c>
      <c r="AX6945" t="s">
        <v>113</v>
      </c>
      <c r="AY6945">
        <v>0</v>
      </c>
      <c r="AZ6945">
        <v>-4.7435028800000003</v>
      </c>
      <c r="BA6945">
        <v>4.6020258500000004</v>
      </c>
      <c r="BB6945">
        <v>-4.7435028800000003</v>
      </c>
      <c r="BC6945">
        <v>0</v>
      </c>
      <c r="BD6945" t="s">
        <v>113</v>
      </c>
      <c r="BE6945" t="s">
        <v>114</v>
      </c>
      <c r="BF6945">
        <v>0</v>
      </c>
      <c r="BG6945" t="s">
        <v>114</v>
      </c>
      <c r="BH6945" t="s">
        <v>114</v>
      </c>
      <c r="BI6945">
        <v>0</v>
      </c>
      <c r="BJ6945">
        <v>0</v>
      </c>
      <c r="BK6945">
        <v>1</v>
      </c>
      <c r="BL6945" t="s">
        <v>115</v>
      </c>
      <c r="BN6945">
        <f t="shared" si="432"/>
        <v>2.8913489802348006E-3</v>
      </c>
      <c r="BO6945">
        <f t="shared" si="433"/>
        <v>2.1205499723184897</v>
      </c>
      <c r="BP6945">
        <f t="shared" si="434"/>
        <v>1.5834702352768917</v>
      </c>
      <c r="BQ6945">
        <f t="shared" si="435"/>
        <v>0.74672620591233441</v>
      </c>
    </row>
    <row r="6946" spans="1:69" x14ac:dyDescent="0.25">
      <c r="A6946" t="s">
        <v>7056</v>
      </c>
      <c r="B6946" s="1">
        <v>44242.446099537039</v>
      </c>
      <c r="C6946">
        <v>7018.0690000000004</v>
      </c>
      <c r="D6946">
        <v>0</v>
      </c>
      <c r="E6946">
        <v>0</v>
      </c>
      <c r="F6946">
        <v>1</v>
      </c>
      <c r="G6946">
        <v>2.02166092</v>
      </c>
      <c r="H6946">
        <v>0.12931703999999999</v>
      </c>
      <c r="I6946">
        <v>2.5070000000000001</v>
      </c>
      <c r="J6946">
        <v>0</v>
      </c>
      <c r="K6946">
        <v>0</v>
      </c>
      <c r="L6946">
        <v>1</v>
      </c>
      <c r="M6946">
        <v>1.6506420000000001E-2</v>
      </c>
      <c r="N6946">
        <v>1.06674E-3</v>
      </c>
      <c r="O6946">
        <v>295</v>
      </c>
      <c r="P6946">
        <v>0</v>
      </c>
      <c r="Q6946">
        <v>0</v>
      </c>
      <c r="R6946">
        <v>1</v>
      </c>
      <c r="S6946">
        <v>0</v>
      </c>
      <c r="T6946">
        <v>0</v>
      </c>
      <c r="U6946">
        <v>1</v>
      </c>
      <c r="V6946">
        <v>0</v>
      </c>
      <c r="W6946">
        <v>0</v>
      </c>
      <c r="X6946">
        <v>1</v>
      </c>
      <c r="Y6946">
        <v>0</v>
      </c>
      <c r="Z6946">
        <v>0</v>
      </c>
      <c r="AA6946">
        <v>1</v>
      </c>
      <c r="AB6946">
        <v>0</v>
      </c>
      <c r="AC6946">
        <v>0</v>
      </c>
      <c r="AD6946">
        <v>1</v>
      </c>
      <c r="AE6946">
        <v>0</v>
      </c>
      <c r="AF6946">
        <v>0</v>
      </c>
      <c r="AG6946">
        <v>1</v>
      </c>
      <c r="AH6946">
        <v>-0.3766639</v>
      </c>
      <c r="AI6946">
        <v>-0.75015536000000005</v>
      </c>
      <c r="AJ6946">
        <v>-0.99550000000000005</v>
      </c>
      <c r="AK6946">
        <v>0</v>
      </c>
      <c r="AL6946">
        <v>4.7441061099999997</v>
      </c>
      <c r="AM6946">
        <v>0</v>
      </c>
      <c r="AN6946">
        <v>4.5547042500000003</v>
      </c>
      <c r="AO6946">
        <v>0</v>
      </c>
      <c r="AP6946">
        <v>0</v>
      </c>
      <c r="AQ6946">
        <v>0</v>
      </c>
      <c r="AR6946">
        <v>0</v>
      </c>
      <c r="AS6946">
        <v>0</v>
      </c>
      <c r="AT6946">
        <v>0</v>
      </c>
      <c r="AU6946">
        <v>-0.37181073999999997</v>
      </c>
      <c r="AV6946">
        <v>0</v>
      </c>
      <c r="AW6946" t="s">
        <v>113</v>
      </c>
      <c r="AX6946" t="s">
        <v>113</v>
      </c>
      <c r="AY6946">
        <v>0</v>
      </c>
      <c r="AZ6946">
        <v>-4.7441061099999997</v>
      </c>
      <c r="BA6946">
        <v>4.5547042500000003</v>
      </c>
      <c r="BB6946">
        <v>-4.7441061099999997</v>
      </c>
      <c r="BC6946">
        <v>0</v>
      </c>
      <c r="BD6946" t="s">
        <v>113</v>
      </c>
      <c r="BE6946" t="s">
        <v>114</v>
      </c>
      <c r="BF6946">
        <v>0</v>
      </c>
      <c r="BG6946" t="s">
        <v>114</v>
      </c>
      <c r="BH6946" t="s">
        <v>114</v>
      </c>
      <c r="BI6946">
        <v>0</v>
      </c>
      <c r="BJ6946">
        <v>0</v>
      </c>
      <c r="BK6946">
        <v>1</v>
      </c>
      <c r="BL6946" t="s">
        <v>115</v>
      </c>
      <c r="BN6946">
        <f t="shared" si="432"/>
        <v>2.8913184003686006E-3</v>
      </c>
      <c r="BO6946">
        <f t="shared" si="433"/>
        <v>2.1205724001958264</v>
      </c>
      <c r="BP6946">
        <f t="shared" si="434"/>
        <v>1.591670377573535</v>
      </c>
      <c r="BQ6946">
        <f t="shared" si="435"/>
        <v>0.75058525586136582</v>
      </c>
    </row>
    <row r="6947" spans="1:69" x14ac:dyDescent="0.25">
      <c r="A6947" t="s">
        <v>7057</v>
      </c>
      <c r="B6947" s="1">
        <v>44242.446111111109</v>
      </c>
      <c r="C6947">
        <v>7019.0690000000004</v>
      </c>
      <c r="D6947">
        <v>0</v>
      </c>
      <c r="E6947">
        <v>0</v>
      </c>
      <c r="F6947">
        <v>1</v>
      </c>
      <c r="G6947">
        <v>2.0219817400000002</v>
      </c>
      <c r="H6947">
        <v>0.12931703999999999</v>
      </c>
      <c r="I6947">
        <v>2.5070000000000001</v>
      </c>
      <c r="J6947">
        <v>0</v>
      </c>
      <c r="K6947">
        <v>0</v>
      </c>
      <c r="L6947">
        <v>1</v>
      </c>
      <c r="M6947">
        <v>1.658662E-2</v>
      </c>
      <c r="N6947">
        <v>1.06674E-3</v>
      </c>
      <c r="O6947">
        <v>295</v>
      </c>
      <c r="P6947">
        <v>0</v>
      </c>
      <c r="Q6947">
        <v>0</v>
      </c>
      <c r="R6947">
        <v>1</v>
      </c>
      <c r="S6947">
        <v>0</v>
      </c>
      <c r="T6947">
        <v>0</v>
      </c>
      <c r="U6947">
        <v>1</v>
      </c>
      <c r="V6947">
        <v>0</v>
      </c>
      <c r="W6947">
        <v>0</v>
      </c>
      <c r="X6947">
        <v>1</v>
      </c>
      <c r="Y6947">
        <v>0</v>
      </c>
      <c r="Z6947">
        <v>0</v>
      </c>
      <c r="AA6947">
        <v>1</v>
      </c>
      <c r="AB6947">
        <v>0</v>
      </c>
      <c r="AC6947">
        <v>0</v>
      </c>
      <c r="AD6947">
        <v>1</v>
      </c>
      <c r="AE6947">
        <v>0</v>
      </c>
      <c r="AF6947">
        <v>0</v>
      </c>
      <c r="AG6947">
        <v>1</v>
      </c>
      <c r="AH6947">
        <v>-0.37682431999999999</v>
      </c>
      <c r="AI6947">
        <v>-0.75015536000000005</v>
      </c>
      <c r="AJ6947">
        <v>-0.99550000000000005</v>
      </c>
      <c r="AK6947">
        <v>0</v>
      </c>
      <c r="AL6947">
        <v>4.7449104200000001</v>
      </c>
      <c r="AM6947">
        <v>0</v>
      </c>
      <c r="AN6947">
        <v>4.5783650500000004</v>
      </c>
      <c r="AO6947">
        <v>0</v>
      </c>
      <c r="AP6947">
        <v>0</v>
      </c>
      <c r="AQ6947">
        <v>0</v>
      </c>
      <c r="AR6947">
        <v>0</v>
      </c>
      <c r="AS6947">
        <v>0</v>
      </c>
      <c r="AT6947">
        <v>0</v>
      </c>
      <c r="AU6947">
        <v>-0.37165104999999998</v>
      </c>
      <c r="AV6947">
        <v>0</v>
      </c>
      <c r="AW6947" t="s">
        <v>113</v>
      </c>
      <c r="AX6947" t="s">
        <v>113</v>
      </c>
      <c r="AY6947">
        <v>0</v>
      </c>
      <c r="AZ6947">
        <v>-4.7449104200000001</v>
      </c>
      <c r="BA6947">
        <v>4.5783650500000004</v>
      </c>
      <c r="BB6947">
        <v>-4.7449104200000001</v>
      </c>
      <c r="BC6947">
        <v>0</v>
      </c>
      <c r="BD6947" t="s">
        <v>113</v>
      </c>
      <c r="BE6947" t="s">
        <v>114</v>
      </c>
      <c r="BF6947">
        <v>0</v>
      </c>
      <c r="BG6947" t="s">
        <v>114</v>
      </c>
      <c r="BH6947" t="s">
        <v>114</v>
      </c>
      <c r="BI6947">
        <v>0</v>
      </c>
      <c r="BJ6947">
        <v>0</v>
      </c>
      <c r="BK6947">
        <v>1</v>
      </c>
      <c r="BL6947" t="s">
        <v>115</v>
      </c>
      <c r="BN6947">
        <f t="shared" si="432"/>
        <v>2.8912878205024006E-3</v>
      </c>
      <c r="BO6947">
        <f t="shared" si="433"/>
        <v>2.1205948285475822</v>
      </c>
      <c r="BP6947">
        <f t="shared" si="434"/>
        <v>1.57532024923363</v>
      </c>
      <c r="BQ6947">
        <f t="shared" si="435"/>
        <v>0.74286715596330277</v>
      </c>
    </row>
    <row r="6948" spans="1:69" x14ac:dyDescent="0.25">
      <c r="A6948" t="s">
        <v>7058</v>
      </c>
      <c r="B6948" s="1">
        <v>44242.446122685185</v>
      </c>
      <c r="C6948">
        <v>7020.0690000000004</v>
      </c>
      <c r="D6948">
        <v>0</v>
      </c>
      <c r="E6948">
        <v>0</v>
      </c>
      <c r="F6948">
        <v>1</v>
      </c>
      <c r="G6948">
        <v>2.0225431899999999</v>
      </c>
      <c r="H6948">
        <v>0.12931703999999999</v>
      </c>
      <c r="I6948">
        <v>2.5070000000000001</v>
      </c>
      <c r="J6948">
        <v>0</v>
      </c>
      <c r="K6948">
        <v>0</v>
      </c>
      <c r="L6948">
        <v>1</v>
      </c>
      <c r="M6948">
        <v>1.674703E-2</v>
      </c>
      <c r="N6948">
        <v>1.06674E-3</v>
      </c>
      <c r="O6948">
        <v>295</v>
      </c>
      <c r="P6948">
        <v>0</v>
      </c>
      <c r="Q6948">
        <v>0</v>
      </c>
      <c r="R6948">
        <v>1</v>
      </c>
      <c r="S6948">
        <v>0</v>
      </c>
      <c r="T6948">
        <v>0</v>
      </c>
      <c r="U6948">
        <v>1</v>
      </c>
      <c r="V6948">
        <v>0</v>
      </c>
      <c r="W6948">
        <v>0</v>
      </c>
      <c r="X6948">
        <v>1</v>
      </c>
      <c r="Y6948">
        <v>0</v>
      </c>
      <c r="Z6948">
        <v>0</v>
      </c>
      <c r="AA6948">
        <v>1</v>
      </c>
      <c r="AB6948">
        <v>0</v>
      </c>
      <c r="AC6948">
        <v>0</v>
      </c>
      <c r="AD6948">
        <v>1</v>
      </c>
      <c r="AE6948">
        <v>0</v>
      </c>
      <c r="AF6948">
        <v>0</v>
      </c>
      <c r="AG6948">
        <v>1</v>
      </c>
      <c r="AH6948">
        <v>-0.3766639</v>
      </c>
      <c r="AI6948">
        <v>-0.75015536000000005</v>
      </c>
      <c r="AJ6948">
        <v>-0.99550000000000005</v>
      </c>
      <c r="AK6948">
        <v>0</v>
      </c>
      <c r="AL6948">
        <v>4.7463179599999998</v>
      </c>
      <c r="AM6948">
        <v>0</v>
      </c>
      <c r="AN6948">
        <v>4.6256866600000004</v>
      </c>
      <c r="AO6948">
        <v>0</v>
      </c>
      <c r="AP6948">
        <v>0</v>
      </c>
      <c r="AQ6948">
        <v>0</v>
      </c>
      <c r="AR6948">
        <v>0</v>
      </c>
      <c r="AS6948">
        <v>0</v>
      </c>
      <c r="AT6948">
        <v>0</v>
      </c>
      <c r="AU6948">
        <v>-0.37181073999999997</v>
      </c>
      <c r="AV6948">
        <v>0</v>
      </c>
      <c r="AW6948" t="s">
        <v>113</v>
      </c>
      <c r="AX6948" t="s">
        <v>113</v>
      </c>
      <c r="AY6948">
        <v>0</v>
      </c>
      <c r="AZ6948">
        <v>-4.7463179599999998</v>
      </c>
      <c r="BA6948">
        <v>4.6256866600000004</v>
      </c>
      <c r="BB6948">
        <v>-4.7463179599999998</v>
      </c>
      <c r="BC6948">
        <v>0</v>
      </c>
      <c r="BD6948" t="s">
        <v>113</v>
      </c>
      <c r="BE6948" t="s">
        <v>114</v>
      </c>
      <c r="BF6948">
        <v>0</v>
      </c>
      <c r="BG6948" t="s">
        <v>114</v>
      </c>
      <c r="BH6948" t="s">
        <v>114</v>
      </c>
      <c r="BI6948">
        <v>0</v>
      </c>
      <c r="BJ6948">
        <v>0</v>
      </c>
      <c r="BK6948">
        <v>1</v>
      </c>
      <c r="BL6948" t="s">
        <v>115</v>
      </c>
      <c r="BN6948">
        <f t="shared" si="432"/>
        <v>2.8912648856978004E-3</v>
      </c>
      <c r="BO6948">
        <f t="shared" si="433"/>
        <v>2.1206116500530308</v>
      </c>
      <c r="BP6948">
        <f t="shared" si="434"/>
        <v>1.5835162916575947</v>
      </c>
      <c r="BQ6948">
        <f t="shared" si="435"/>
        <v>0.74672620591233441</v>
      </c>
    </row>
    <row r="6949" spans="1:69" x14ac:dyDescent="0.25">
      <c r="A6949" t="s">
        <v>7059</v>
      </c>
      <c r="B6949" s="1">
        <v>44242.446134259262</v>
      </c>
      <c r="C6949">
        <v>7021.0690000000004</v>
      </c>
      <c r="D6949">
        <v>0</v>
      </c>
      <c r="E6949">
        <v>0</v>
      </c>
      <c r="F6949">
        <v>1</v>
      </c>
      <c r="G6949">
        <v>2.0224629799999998</v>
      </c>
      <c r="H6949">
        <v>0.12931703999999999</v>
      </c>
      <c r="I6949">
        <v>2.5070000000000001</v>
      </c>
      <c r="J6949">
        <v>0</v>
      </c>
      <c r="K6949">
        <v>0</v>
      </c>
      <c r="L6949">
        <v>1</v>
      </c>
      <c r="M6949">
        <v>1.658662E-2</v>
      </c>
      <c r="N6949">
        <v>1.06674E-3</v>
      </c>
      <c r="O6949">
        <v>295</v>
      </c>
      <c r="P6949">
        <v>0</v>
      </c>
      <c r="Q6949">
        <v>0</v>
      </c>
      <c r="R6949">
        <v>1</v>
      </c>
      <c r="S6949">
        <v>0</v>
      </c>
      <c r="T6949">
        <v>0</v>
      </c>
      <c r="U6949">
        <v>1</v>
      </c>
      <c r="V6949">
        <v>0</v>
      </c>
      <c r="W6949">
        <v>0</v>
      </c>
      <c r="X6949">
        <v>1</v>
      </c>
      <c r="Y6949">
        <v>0</v>
      </c>
      <c r="Z6949">
        <v>0</v>
      </c>
      <c r="AA6949">
        <v>1</v>
      </c>
      <c r="AB6949">
        <v>0</v>
      </c>
      <c r="AC6949">
        <v>0</v>
      </c>
      <c r="AD6949">
        <v>1</v>
      </c>
      <c r="AE6949">
        <v>0</v>
      </c>
      <c r="AF6949">
        <v>0</v>
      </c>
      <c r="AG6949">
        <v>1</v>
      </c>
      <c r="AH6949">
        <v>-0.37650349</v>
      </c>
      <c r="AI6949">
        <v>-0.75015536000000005</v>
      </c>
      <c r="AJ6949">
        <v>-0.99550000000000005</v>
      </c>
      <c r="AK6949">
        <v>0</v>
      </c>
      <c r="AL6949">
        <v>4.7461168799999998</v>
      </c>
      <c r="AM6949">
        <v>0</v>
      </c>
      <c r="AN6949">
        <v>4.5783650500000004</v>
      </c>
      <c r="AO6949">
        <v>0</v>
      </c>
      <c r="AP6949">
        <v>0</v>
      </c>
      <c r="AQ6949">
        <v>0</v>
      </c>
      <c r="AR6949">
        <v>0</v>
      </c>
      <c r="AS6949">
        <v>0</v>
      </c>
      <c r="AT6949">
        <v>0</v>
      </c>
      <c r="AU6949">
        <v>-0.37197044000000001</v>
      </c>
      <c r="AV6949">
        <v>0</v>
      </c>
      <c r="AW6949" t="s">
        <v>113</v>
      </c>
      <c r="AX6949" t="s">
        <v>113</v>
      </c>
      <c r="AY6949">
        <v>0</v>
      </c>
      <c r="AZ6949">
        <v>-4.7461168799999998</v>
      </c>
      <c r="BA6949">
        <v>4.5783650500000004</v>
      </c>
      <c r="BB6949">
        <v>-4.7461168799999998</v>
      </c>
      <c r="BC6949">
        <v>0</v>
      </c>
      <c r="BD6949" t="s">
        <v>113</v>
      </c>
      <c r="BE6949" t="s">
        <v>114</v>
      </c>
      <c r="BF6949">
        <v>0</v>
      </c>
      <c r="BG6949" t="s">
        <v>114</v>
      </c>
      <c r="BH6949" t="s">
        <v>114</v>
      </c>
      <c r="BI6949">
        <v>0</v>
      </c>
      <c r="BJ6949">
        <v>0</v>
      </c>
      <c r="BK6949">
        <v>1</v>
      </c>
      <c r="BL6949" t="s">
        <v>115</v>
      </c>
      <c r="BN6949">
        <f t="shared" si="432"/>
        <v>2.8912343058316004E-3</v>
      </c>
      <c r="BO6949">
        <f t="shared" si="433"/>
        <v>2.1206340792350549</v>
      </c>
      <c r="BP6949">
        <f t="shared" si="434"/>
        <v>1.5999003092450932</v>
      </c>
      <c r="BQ6949">
        <f t="shared" si="435"/>
        <v>0.75444430744138646</v>
      </c>
    </row>
    <row r="6950" spans="1:69" x14ac:dyDescent="0.25">
      <c r="A6950" t="s">
        <v>7060</v>
      </c>
      <c r="B6950" s="1">
        <v>44242.446145833332</v>
      </c>
      <c r="C6950">
        <v>7022.0690000000004</v>
      </c>
      <c r="D6950">
        <v>0</v>
      </c>
      <c r="E6950">
        <v>0</v>
      </c>
      <c r="F6950">
        <v>1</v>
      </c>
      <c r="G6950">
        <v>2.0231046300000002</v>
      </c>
      <c r="H6950">
        <v>0.12931703999999999</v>
      </c>
      <c r="I6950">
        <v>2.5070000000000001</v>
      </c>
      <c r="J6950">
        <v>0</v>
      </c>
      <c r="K6950">
        <v>0</v>
      </c>
      <c r="L6950">
        <v>1</v>
      </c>
      <c r="M6950">
        <v>1.6666830000000001E-2</v>
      </c>
      <c r="N6950">
        <v>1.06674E-3</v>
      </c>
      <c r="O6950">
        <v>295</v>
      </c>
      <c r="P6950">
        <v>0</v>
      </c>
      <c r="Q6950">
        <v>0</v>
      </c>
      <c r="R6950">
        <v>1</v>
      </c>
      <c r="S6950">
        <v>0</v>
      </c>
      <c r="T6950">
        <v>0</v>
      </c>
      <c r="U6950">
        <v>1</v>
      </c>
      <c r="V6950">
        <v>0</v>
      </c>
      <c r="W6950">
        <v>0</v>
      </c>
      <c r="X6950">
        <v>1</v>
      </c>
      <c r="Y6950">
        <v>0</v>
      </c>
      <c r="Z6950">
        <v>0</v>
      </c>
      <c r="AA6950">
        <v>1</v>
      </c>
      <c r="AB6950">
        <v>0</v>
      </c>
      <c r="AC6950">
        <v>0</v>
      </c>
      <c r="AD6950">
        <v>1</v>
      </c>
      <c r="AE6950">
        <v>0</v>
      </c>
      <c r="AF6950">
        <v>0</v>
      </c>
      <c r="AG6950">
        <v>1</v>
      </c>
      <c r="AH6950">
        <v>-0.37642329000000002</v>
      </c>
      <c r="AI6950">
        <v>-0.75015536000000005</v>
      </c>
      <c r="AJ6950">
        <v>-0.99550000000000005</v>
      </c>
      <c r="AK6950">
        <v>0</v>
      </c>
      <c r="AL6950">
        <v>4.7477254999999996</v>
      </c>
      <c r="AM6950">
        <v>0</v>
      </c>
      <c r="AN6950">
        <v>4.6020258500000004</v>
      </c>
      <c r="AO6950">
        <v>0</v>
      </c>
      <c r="AP6950">
        <v>0</v>
      </c>
      <c r="AQ6950">
        <v>0</v>
      </c>
      <c r="AR6950">
        <v>0</v>
      </c>
      <c r="AS6950">
        <v>0</v>
      </c>
      <c r="AT6950">
        <v>0</v>
      </c>
      <c r="AU6950">
        <v>-0.37205028000000001</v>
      </c>
      <c r="AV6950">
        <v>0</v>
      </c>
      <c r="AW6950" t="s">
        <v>113</v>
      </c>
      <c r="AX6950" t="s">
        <v>113</v>
      </c>
      <c r="AY6950">
        <v>0</v>
      </c>
      <c r="AZ6950">
        <v>-4.7477254999999996</v>
      </c>
      <c r="BA6950">
        <v>4.6020258500000004</v>
      </c>
      <c r="BB6950">
        <v>-4.7477254999999996</v>
      </c>
      <c r="BC6950">
        <v>0</v>
      </c>
      <c r="BD6950" t="s">
        <v>113</v>
      </c>
      <c r="BE6950" t="s">
        <v>114</v>
      </c>
      <c r="BF6950">
        <v>0</v>
      </c>
      <c r="BG6950" t="s">
        <v>114</v>
      </c>
      <c r="BH6950" t="s">
        <v>114</v>
      </c>
      <c r="BI6950">
        <v>0</v>
      </c>
      <c r="BJ6950">
        <v>0</v>
      </c>
      <c r="BK6950">
        <v>1</v>
      </c>
      <c r="BL6950" t="s">
        <v>115</v>
      </c>
      <c r="BN6950">
        <f t="shared" si="432"/>
        <v>2.8911807911608006E-3</v>
      </c>
      <c r="BO6950">
        <f t="shared" si="433"/>
        <v>2.1206733313755595</v>
      </c>
      <c r="BP6950">
        <f t="shared" si="434"/>
        <v>1.583562350717542</v>
      </c>
      <c r="BQ6950">
        <f t="shared" si="435"/>
        <v>0.7467262059123343</v>
      </c>
    </row>
    <row r="6951" spans="1:69" x14ac:dyDescent="0.25">
      <c r="A6951" t="s">
        <v>7061</v>
      </c>
      <c r="B6951" s="1">
        <v>44242.446157407408</v>
      </c>
      <c r="C6951">
        <v>7023.0690000000004</v>
      </c>
      <c r="D6951">
        <v>0</v>
      </c>
      <c r="E6951">
        <v>0</v>
      </c>
      <c r="F6951">
        <v>1</v>
      </c>
      <c r="G6951">
        <v>2.0232650400000001</v>
      </c>
      <c r="H6951">
        <v>0.12931703999999999</v>
      </c>
      <c r="I6951">
        <v>2.5070000000000001</v>
      </c>
      <c r="J6951">
        <v>0</v>
      </c>
      <c r="K6951">
        <v>0</v>
      </c>
      <c r="L6951">
        <v>1</v>
      </c>
      <c r="M6951">
        <v>1.682724E-2</v>
      </c>
      <c r="N6951">
        <v>1.06674E-3</v>
      </c>
      <c r="O6951">
        <v>295</v>
      </c>
      <c r="P6951">
        <v>0</v>
      </c>
      <c r="Q6951">
        <v>0</v>
      </c>
      <c r="R6951">
        <v>1</v>
      </c>
      <c r="S6951">
        <v>0</v>
      </c>
      <c r="T6951">
        <v>0</v>
      </c>
      <c r="U6951">
        <v>1</v>
      </c>
      <c r="V6951">
        <v>0</v>
      </c>
      <c r="W6951">
        <v>0</v>
      </c>
      <c r="X6951">
        <v>1</v>
      </c>
      <c r="Y6951">
        <v>0</v>
      </c>
      <c r="Z6951">
        <v>0</v>
      </c>
      <c r="AA6951">
        <v>1</v>
      </c>
      <c r="AB6951">
        <v>0</v>
      </c>
      <c r="AC6951">
        <v>0</v>
      </c>
      <c r="AD6951">
        <v>1</v>
      </c>
      <c r="AE6951">
        <v>0</v>
      </c>
      <c r="AF6951">
        <v>0</v>
      </c>
      <c r="AG6951">
        <v>1</v>
      </c>
      <c r="AH6951">
        <v>-0.37634308</v>
      </c>
      <c r="AI6951">
        <v>-0.75015536000000005</v>
      </c>
      <c r="AJ6951">
        <v>-0.99550000000000005</v>
      </c>
      <c r="AK6951">
        <v>0</v>
      </c>
      <c r="AL6951">
        <v>4.7481276599999998</v>
      </c>
      <c r="AM6951">
        <v>0</v>
      </c>
      <c r="AN6951">
        <v>4.6493474600000004</v>
      </c>
      <c r="AO6951">
        <v>0</v>
      </c>
      <c r="AP6951">
        <v>0</v>
      </c>
      <c r="AQ6951">
        <v>0</v>
      </c>
      <c r="AR6951">
        <v>0</v>
      </c>
      <c r="AS6951">
        <v>0</v>
      </c>
      <c r="AT6951">
        <v>0</v>
      </c>
      <c r="AU6951">
        <v>-0.37213013</v>
      </c>
      <c r="AV6951">
        <v>0</v>
      </c>
      <c r="AW6951" t="s">
        <v>113</v>
      </c>
      <c r="AX6951" t="s">
        <v>113</v>
      </c>
      <c r="AY6951">
        <v>0</v>
      </c>
      <c r="AZ6951">
        <v>-4.7481276599999998</v>
      </c>
      <c r="BA6951">
        <v>4.6493474600000004</v>
      </c>
      <c r="BB6951">
        <v>-4.7481276599999998</v>
      </c>
      <c r="BC6951">
        <v>0</v>
      </c>
      <c r="BD6951" t="s">
        <v>113</v>
      </c>
      <c r="BE6951" t="s">
        <v>114</v>
      </c>
      <c r="BF6951">
        <v>0</v>
      </c>
      <c r="BG6951" t="s">
        <v>114</v>
      </c>
      <c r="BH6951" t="s">
        <v>114</v>
      </c>
      <c r="BI6951">
        <v>0</v>
      </c>
      <c r="BJ6951">
        <v>0</v>
      </c>
      <c r="BK6951">
        <v>1</v>
      </c>
      <c r="BL6951" t="s">
        <v>115</v>
      </c>
      <c r="BN6951">
        <f t="shared" si="432"/>
        <v>2.8911884362224005E-3</v>
      </c>
      <c r="BO6951">
        <f t="shared" si="433"/>
        <v>2.1206677237582734</v>
      </c>
      <c r="BP6951">
        <f t="shared" si="434"/>
        <v>1.5917419260340442</v>
      </c>
      <c r="BQ6951">
        <f t="shared" si="435"/>
        <v>0.75058525586136593</v>
      </c>
    </row>
    <row r="6952" spans="1:69" x14ac:dyDescent="0.25">
      <c r="A6952" t="s">
        <v>7062</v>
      </c>
      <c r="B6952" s="1">
        <v>44242.446168981478</v>
      </c>
      <c r="C6952">
        <v>7024.0690000000004</v>
      </c>
      <c r="D6952">
        <v>0</v>
      </c>
      <c r="E6952">
        <v>0</v>
      </c>
      <c r="F6952">
        <v>1</v>
      </c>
      <c r="G6952">
        <v>2.0236660799999999</v>
      </c>
      <c r="H6952">
        <v>0.12931703999999999</v>
      </c>
      <c r="I6952">
        <v>2.5070000000000001</v>
      </c>
      <c r="J6952">
        <v>0</v>
      </c>
      <c r="K6952">
        <v>0</v>
      </c>
      <c r="L6952">
        <v>1</v>
      </c>
      <c r="M6952">
        <v>1.6666830000000001E-2</v>
      </c>
      <c r="N6952">
        <v>1.06674E-3</v>
      </c>
      <c r="O6952">
        <v>295</v>
      </c>
      <c r="P6952">
        <v>0</v>
      </c>
      <c r="Q6952">
        <v>0</v>
      </c>
      <c r="R6952">
        <v>1</v>
      </c>
      <c r="S6952">
        <v>0</v>
      </c>
      <c r="T6952">
        <v>0</v>
      </c>
      <c r="U6952">
        <v>1</v>
      </c>
      <c r="V6952">
        <v>0</v>
      </c>
      <c r="W6952">
        <v>0</v>
      </c>
      <c r="X6952">
        <v>1</v>
      </c>
      <c r="Y6952">
        <v>0</v>
      </c>
      <c r="Z6952">
        <v>0</v>
      </c>
      <c r="AA6952">
        <v>1</v>
      </c>
      <c r="AB6952">
        <v>0</v>
      </c>
      <c r="AC6952">
        <v>0</v>
      </c>
      <c r="AD6952">
        <v>1</v>
      </c>
      <c r="AE6952">
        <v>0</v>
      </c>
      <c r="AF6952">
        <v>0</v>
      </c>
      <c r="AG6952">
        <v>1</v>
      </c>
      <c r="AH6952">
        <v>-0.37642329000000002</v>
      </c>
      <c r="AI6952">
        <v>-0.75015536000000005</v>
      </c>
      <c r="AJ6952">
        <v>-0.99550000000000005</v>
      </c>
      <c r="AK6952">
        <v>0</v>
      </c>
      <c r="AL6952">
        <v>4.7491330400000002</v>
      </c>
      <c r="AM6952">
        <v>0</v>
      </c>
      <c r="AN6952">
        <v>4.6020258500000004</v>
      </c>
      <c r="AO6952">
        <v>0</v>
      </c>
      <c r="AP6952">
        <v>0</v>
      </c>
      <c r="AQ6952">
        <v>0</v>
      </c>
      <c r="AR6952">
        <v>0</v>
      </c>
      <c r="AS6952">
        <v>0</v>
      </c>
      <c r="AT6952">
        <v>0</v>
      </c>
      <c r="AU6952">
        <v>-0.37205028000000001</v>
      </c>
      <c r="AV6952">
        <v>0</v>
      </c>
      <c r="AW6952" t="s">
        <v>113</v>
      </c>
      <c r="AX6952" t="s">
        <v>113</v>
      </c>
      <c r="AY6952">
        <v>0</v>
      </c>
      <c r="AZ6952">
        <v>-4.7491330400000002</v>
      </c>
      <c r="BA6952">
        <v>4.6020258500000004</v>
      </c>
      <c r="BB6952">
        <v>-4.7491330400000002</v>
      </c>
      <c r="BC6952">
        <v>0</v>
      </c>
      <c r="BD6952" t="s">
        <v>113</v>
      </c>
      <c r="BE6952" t="s">
        <v>114</v>
      </c>
      <c r="BF6952">
        <v>0</v>
      </c>
      <c r="BG6952" t="s">
        <v>114</v>
      </c>
      <c r="BH6952" t="s">
        <v>114</v>
      </c>
      <c r="BI6952">
        <v>0</v>
      </c>
      <c r="BJ6952">
        <v>0</v>
      </c>
      <c r="BK6952">
        <v>1</v>
      </c>
      <c r="BL6952" t="s">
        <v>115</v>
      </c>
      <c r="BN6952">
        <f t="shared" si="432"/>
        <v>2.8911272764900004E-3</v>
      </c>
      <c r="BO6952">
        <f t="shared" si="433"/>
        <v>2.120712584969175</v>
      </c>
      <c r="BP6952">
        <f t="shared" si="434"/>
        <v>1.6081434732422377</v>
      </c>
      <c r="BQ6952">
        <f t="shared" si="435"/>
        <v>0.7583033573904181</v>
      </c>
    </row>
    <row r="6953" spans="1:69" x14ac:dyDescent="0.25">
      <c r="A6953" t="s">
        <v>7063</v>
      </c>
      <c r="B6953" s="1">
        <v>44242.446180555555</v>
      </c>
      <c r="C6953">
        <v>7025.0690000000004</v>
      </c>
      <c r="D6953">
        <v>0</v>
      </c>
      <c r="E6953">
        <v>0</v>
      </c>
      <c r="F6953">
        <v>1</v>
      </c>
      <c r="G6953">
        <v>2.0237462800000001</v>
      </c>
      <c r="H6953">
        <v>0.12931703999999999</v>
      </c>
      <c r="I6953">
        <v>2.5070000000000001</v>
      </c>
      <c r="J6953">
        <v>0</v>
      </c>
      <c r="K6953">
        <v>0</v>
      </c>
      <c r="L6953">
        <v>1</v>
      </c>
      <c r="M6953">
        <v>1.6666830000000001E-2</v>
      </c>
      <c r="N6953">
        <v>1.06674E-3</v>
      </c>
      <c r="O6953">
        <v>295</v>
      </c>
      <c r="P6953">
        <v>0</v>
      </c>
      <c r="Q6953">
        <v>0</v>
      </c>
      <c r="R6953">
        <v>1</v>
      </c>
      <c r="S6953">
        <v>0</v>
      </c>
      <c r="T6953">
        <v>0</v>
      </c>
      <c r="U6953">
        <v>1</v>
      </c>
      <c r="V6953">
        <v>0</v>
      </c>
      <c r="W6953">
        <v>0</v>
      </c>
      <c r="X6953">
        <v>1</v>
      </c>
      <c r="Y6953">
        <v>0</v>
      </c>
      <c r="Z6953">
        <v>0</v>
      </c>
      <c r="AA6953">
        <v>1</v>
      </c>
      <c r="AB6953">
        <v>0</v>
      </c>
      <c r="AC6953">
        <v>0</v>
      </c>
      <c r="AD6953">
        <v>1</v>
      </c>
      <c r="AE6953">
        <v>0</v>
      </c>
      <c r="AF6953">
        <v>0</v>
      </c>
      <c r="AG6953">
        <v>1</v>
      </c>
      <c r="AH6953">
        <v>-0.37642329000000002</v>
      </c>
      <c r="AI6953">
        <v>-0.75015536000000005</v>
      </c>
      <c r="AJ6953">
        <v>-0.99550000000000005</v>
      </c>
      <c r="AK6953">
        <v>0</v>
      </c>
      <c r="AL6953">
        <v>4.7493341200000003</v>
      </c>
      <c r="AM6953">
        <v>0</v>
      </c>
      <c r="AN6953">
        <v>4.6020258500000004</v>
      </c>
      <c r="AO6953">
        <v>0</v>
      </c>
      <c r="AP6953">
        <v>0</v>
      </c>
      <c r="AQ6953">
        <v>0</v>
      </c>
      <c r="AR6953">
        <v>0</v>
      </c>
      <c r="AS6953">
        <v>0</v>
      </c>
      <c r="AT6953">
        <v>0</v>
      </c>
      <c r="AU6953">
        <v>-0.37205028000000001</v>
      </c>
      <c r="AV6953">
        <v>0</v>
      </c>
      <c r="AW6953" t="s">
        <v>113</v>
      </c>
      <c r="AX6953" t="s">
        <v>113</v>
      </c>
      <c r="AY6953">
        <v>0</v>
      </c>
      <c r="AZ6953">
        <v>-4.7493341200000003</v>
      </c>
      <c r="BA6953">
        <v>4.6020258500000004</v>
      </c>
      <c r="BB6953">
        <v>-4.7493341200000003</v>
      </c>
      <c r="BC6953">
        <v>0</v>
      </c>
      <c r="BD6953" t="s">
        <v>113</v>
      </c>
      <c r="BE6953" t="s">
        <v>114</v>
      </c>
      <c r="BF6953">
        <v>0</v>
      </c>
      <c r="BG6953" t="s">
        <v>114</v>
      </c>
      <c r="BH6953" t="s">
        <v>114</v>
      </c>
      <c r="BI6953">
        <v>0</v>
      </c>
      <c r="BJ6953">
        <v>0</v>
      </c>
      <c r="BK6953">
        <v>1</v>
      </c>
      <c r="BL6953" t="s">
        <v>115</v>
      </c>
      <c r="BN6953">
        <f t="shared" si="432"/>
        <v>2.8911119863668003E-3</v>
      </c>
      <c r="BO6953">
        <f t="shared" si="433"/>
        <v>2.120723800707911</v>
      </c>
      <c r="BP6953">
        <f t="shared" si="434"/>
        <v>1.5917840165656361</v>
      </c>
      <c r="BQ6953">
        <f t="shared" si="435"/>
        <v>0.75058525586136604</v>
      </c>
    </row>
    <row r="6954" spans="1:69" x14ac:dyDescent="0.25">
      <c r="A6954" t="s">
        <v>7064</v>
      </c>
      <c r="B6954" s="1">
        <v>44242.446192129632</v>
      </c>
      <c r="C6954">
        <v>7026.0690000000004</v>
      </c>
      <c r="D6954">
        <v>0</v>
      </c>
      <c r="E6954">
        <v>0</v>
      </c>
      <c r="F6954">
        <v>1</v>
      </c>
      <c r="G6954">
        <v>2.02390669</v>
      </c>
      <c r="H6954">
        <v>0.12931703999999999</v>
      </c>
      <c r="I6954">
        <v>2.5070000000000001</v>
      </c>
      <c r="J6954">
        <v>0</v>
      </c>
      <c r="K6954">
        <v>0</v>
      </c>
      <c r="L6954">
        <v>1</v>
      </c>
      <c r="M6954">
        <v>1.6666830000000001E-2</v>
      </c>
      <c r="N6954">
        <v>1.06674E-3</v>
      </c>
      <c r="O6954">
        <v>295</v>
      </c>
      <c r="P6954">
        <v>0</v>
      </c>
      <c r="Q6954">
        <v>0</v>
      </c>
      <c r="R6954">
        <v>1</v>
      </c>
      <c r="S6954">
        <v>0</v>
      </c>
      <c r="T6954">
        <v>0</v>
      </c>
      <c r="U6954">
        <v>1</v>
      </c>
      <c r="V6954">
        <v>0</v>
      </c>
      <c r="W6954">
        <v>0</v>
      </c>
      <c r="X6954">
        <v>1</v>
      </c>
      <c r="Y6954">
        <v>0</v>
      </c>
      <c r="Z6954">
        <v>0</v>
      </c>
      <c r="AA6954">
        <v>1</v>
      </c>
      <c r="AB6954">
        <v>0</v>
      </c>
      <c r="AC6954">
        <v>0</v>
      </c>
      <c r="AD6954">
        <v>1</v>
      </c>
      <c r="AE6954">
        <v>0</v>
      </c>
      <c r="AF6954">
        <v>0</v>
      </c>
      <c r="AG6954">
        <v>1</v>
      </c>
      <c r="AH6954">
        <v>-0.37642329000000002</v>
      </c>
      <c r="AI6954">
        <v>-0.75015536000000005</v>
      </c>
      <c r="AJ6954">
        <v>-0.99550000000000005</v>
      </c>
      <c r="AK6954">
        <v>0</v>
      </c>
      <c r="AL6954">
        <v>4.7497362699999996</v>
      </c>
      <c r="AM6954">
        <v>0</v>
      </c>
      <c r="AN6954">
        <v>4.6020258500000004</v>
      </c>
      <c r="AO6954">
        <v>0</v>
      </c>
      <c r="AP6954">
        <v>0</v>
      </c>
      <c r="AQ6954">
        <v>0</v>
      </c>
      <c r="AR6954">
        <v>0</v>
      </c>
      <c r="AS6954">
        <v>0</v>
      </c>
      <c r="AT6954">
        <v>0</v>
      </c>
      <c r="AU6954">
        <v>-0.37205028000000001</v>
      </c>
      <c r="AV6954">
        <v>0</v>
      </c>
      <c r="AW6954" t="s">
        <v>113</v>
      </c>
      <c r="AX6954" t="s">
        <v>113</v>
      </c>
      <c r="AY6954">
        <v>0</v>
      </c>
      <c r="AZ6954">
        <v>-4.7497362699999996</v>
      </c>
      <c r="BA6954">
        <v>4.6020258500000004</v>
      </c>
      <c r="BB6954">
        <v>-4.7497362699999996</v>
      </c>
      <c r="BC6954">
        <v>0</v>
      </c>
      <c r="BD6954" t="s">
        <v>113</v>
      </c>
      <c r="BE6954" t="s">
        <v>114</v>
      </c>
      <c r="BF6954">
        <v>0</v>
      </c>
      <c r="BG6954" t="s">
        <v>114</v>
      </c>
      <c r="BH6954" t="s">
        <v>114</v>
      </c>
      <c r="BI6954">
        <v>0</v>
      </c>
      <c r="BJ6954">
        <v>0</v>
      </c>
      <c r="BK6954">
        <v>1</v>
      </c>
      <c r="BL6954" t="s">
        <v>115</v>
      </c>
      <c r="BN6954">
        <f t="shared" si="432"/>
        <v>2.8910737618192003E-3</v>
      </c>
      <c r="BO6954">
        <f t="shared" si="433"/>
        <v>2.1207518400159837</v>
      </c>
      <c r="BP6954">
        <f t="shared" si="434"/>
        <v>1.5918050624568596</v>
      </c>
      <c r="BQ6954">
        <f t="shared" si="435"/>
        <v>0.75058525586136582</v>
      </c>
    </row>
    <row r="6955" spans="1:69" x14ac:dyDescent="0.25">
      <c r="A6955" t="s">
        <v>7065</v>
      </c>
      <c r="B6955" s="1">
        <v>44242.446203703701</v>
      </c>
      <c r="C6955">
        <v>7027.0690000000004</v>
      </c>
      <c r="D6955">
        <v>0</v>
      </c>
      <c r="E6955">
        <v>0</v>
      </c>
      <c r="F6955">
        <v>1</v>
      </c>
      <c r="G6955">
        <v>2.0243879300000001</v>
      </c>
      <c r="H6955">
        <v>0.12931703999999999</v>
      </c>
      <c r="I6955">
        <v>2.5070000000000001</v>
      </c>
      <c r="J6955">
        <v>0</v>
      </c>
      <c r="K6955">
        <v>0</v>
      </c>
      <c r="L6955">
        <v>1</v>
      </c>
      <c r="M6955">
        <v>1.674703E-2</v>
      </c>
      <c r="N6955">
        <v>1.06674E-3</v>
      </c>
      <c r="O6955">
        <v>295</v>
      </c>
      <c r="P6955">
        <v>0</v>
      </c>
      <c r="Q6955">
        <v>0</v>
      </c>
      <c r="R6955">
        <v>1</v>
      </c>
      <c r="S6955">
        <v>0</v>
      </c>
      <c r="T6955">
        <v>0</v>
      </c>
      <c r="U6955">
        <v>1</v>
      </c>
      <c r="V6955">
        <v>0</v>
      </c>
      <c r="W6955">
        <v>0</v>
      </c>
      <c r="X6955">
        <v>1</v>
      </c>
      <c r="Y6955">
        <v>0</v>
      </c>
      <c r="Z6955">
        <v>0</v>
      </c>
      <c r="AA6955">
        <v>1</v>
      </c>
      <c r="AB6955">
        <v>0</v>
      </c>
      <c r="AC6955">
        <v>0</v>
      </c>
      <c r="AD6955">
        <v>1</v>
      </c>
      <c r="AE6955">
        <v>0</v>
      </c>
      <c r="AF6955">
        <v>0</v>
      </c>
      <c r="AG6955">
        <v>1</v>
      </c>
      <c r="AH6955">
        <v>-0.37618267</v>
      </c>
      <c r="AI6955">
        <v>-0.75015536000000005</v>
      </c>
      <c r="AJ6955">
        <v>-0.99550000000000005</v>
      </c>
      <c r="AK6955">
        <v>0</v>
      </c>
      <c r="AL6955">
        <v>4.7509427400000002</v>
      </c>
      <c r="AM6955">
        <v>0</v>
      </c>
      <c r="AN6955">
        <v>4.6256866600000004</v>
      </c>
      <c r="AO6955">
        <v>0</v>
      </c>
      <c r="AP6955">
        <v>0</v>
      </c>
      <c r="AQ6955">
        <v>0</v>
      </c>
      <c r="AR6955">
        <v>0</v>
      </c>
      <c r="AS6955">
        <v>0</v>
      </c>
      <c r="AT6955">
        <v>0</v>
      </c>
      <c r="AU6955">
        <v>-0.37228981999999999</v>
      </c>
      <c r="AV6955">
        <v>0</v>
      </c>
      <c r="AW6955" t="s">
        <v>113</v>
      </c>
      <c r="AX6955" t="s">
        <v>113</v>
      </c>
      <c r="AY6955">
        <v>0</v>
      </c>
      <c r="AZ6955">
        <v>-4.7509427400000002</v>
      </c>
      <c r="BA6955">
        <v>4.6256866600000004</v>
      </c>
      <c r="BB6955">
        <v>-4.7509427400000002</v>
      </c>
      <c r="BC6955">
        <v>0</v>
      </c>
      <c r="BD6955" t="s">
        <v>113</v>
      </c>
      <c r="BE6955" t="s">
        <v>114</v>
      </c>
      <c r="BF6955">
        <v>0</v>
      </c>
      <c r="BG6955" t="s">
        <v>114</v>
      </c>
      <c r="BH6955" t="s">
        <v>114</v>
      </c>
      <c r="BI6955">
        <v>0</v>
      </c>
      <c r="BJ6955">
        <v>0</v>
      </c>
      <c r="BK6955">
        <v>1</v>
      </c>
      <c r="BL6955" t="s">
        <v>115</v>
      </c>
      <c r="BN6955">
        <f t="shared" si="432"/>
        <v>2.8910661167576004E-3</v>
      </c>
      <c r="BO6955">
        <f t="shared" si="433"/>
        <v>2.1207574480781308</v>
      </c>
      <c r="BP6955">
        <f t="shared" si="434"/>
        <v>1.5918092717856214</v>
      </c>
      <c r="BQ6955">
        <f t="shared" si="435"/>
        <v>0.75058525586136593</v>
      </c>
    </row>
    <row r="6956" spans="1:69" x14ac:dyDescent="0.25">
      <c r="A6956" t="s">
        <v>7066</v>
      </c>
      <c r="B6956" s="1">
        <v>44242.446215277778</v>
      </c>
      <c r="C6956">
        <v>7028.0690000000004</v>
      </c>
      <c r="D6956">
        <v>0</v>
      </c>
      <c r="E6956">
        <v>0</v>
      </c>
      <c r="F6956">
        <v>1</v>
      </c>
      <c r="G6956">
        <v>2.0246285500000001</v>
      </c>
      <c r="H6956">
        <v>0.12931703999999999</v>
      </c>
      <c r="I6956">
        <v>2.5070000000000001</v>
      </c>
      <c r="J6956">
        <v>0</v>
      </c>
      <c r="K6956">
        <v>0</v>
      </c>
      <c r="L6956">
        <v>1</v>
      </c>
      <c r="M6956">
        <v>1.674703E-2</v>
      </c>
      <c r="N6956">
        <v>1.06674E-3</v>
      </c>
      <c r="O6956">
        <v>295</v>
      </c>
      <c r="P6956">
        <v>0</v>
      </c>
      <c r="Q6956">
        <v>0</v>
      </c>
      <c r="R6956">
        <v>1</v>
      </c>
      <c r="S6956">
        <v>0</v>
      </c>
      <c r="T6956">
        <v>0</v>
      </c>
      <c r="U6956">
        <v>1</v>
      </c>
      <c r="V6956">
        <v>0</v>
      </c>
      <c r="W6956">
        <v>0</v>
      </c>
      <c r="X6956">
        <v>1</v>
      </c>
      <c r="Y6956">
        <v>0</v>
      </c>
      <c r="Z6956">
        <v>0</v>
      </c>
      <c r="AA6956">
        <v>1</v>
      </c>
      <c r="AB6956">
        <v>0</v>
      </c>
      <c r="AC6956">
        <v>0</v>
      </c>
      <c r="AD6956">
        <v>1</v>
      </c>
      <c r="AE6956">
        <v>0</v>
      </c>
      <c r="AF6956">
        <v>0</v>
      </c>
      <c r="AG6956">
        <v>1</v>
      </c>
      <c r="AH6956">
        <v>-0.37634308</v>
      </c>
      <c r="AI6956">
        <v>-0.75015536000000005</v>
      </c>
      <c r="AJ6956">
        <v>-0.99550000000000005</v>
      </c>
      <c r="AK6956">
        <v>0</v>
      </c>
      <c r="AL6956">
        <v>4.7515459699999996</v>
      </c>
      <c r="AM6956">
        <v>0</v>
      </c>
      <c r="AN6956">
        <v>4.6256866600000004</v>
      </c>
      <c r="AO6956">
        <v>0</v>
      </c>
      <c r="AP6956">
        <v>0</v>
      </c>
      <c r="AQ6956">
        <v>0</v>
      </c>
      <c r="AR6956">
        <v>0</v>
      </c>
      <c r="AS6956">
        <v>0</v>
      </c>
      <c r="AT6956">
        <v>0</v>
      </c>
      <c r="AU6956">
        <v>-0.37213013</v>
      </c>
      <c r="AV6956">
        <v>0</v>
      </c>
      <c r="AW6956" t="s">
        <v>113</v>
      </c>
      <c r="AX6956" t="s">
        <v>113</v>
      </c>
      <c r="AY6956">
        <v>0</v>
      </c>
      <c r="AZ6956">
        <v>-4.7515459699999996</v>
      </c>
      <c r="BA6956">
        <v>4.6256866600000004</v>
      </c>
      <c r="BB6956">
        <v>-4.7515459699999996</v>
      </c>
      <c r="BC6956">
        <v>0</v>
      </c>
      <c r="BD6956" t="s">
        <v>113</v>
      </c>
      <c r="BE6956" t="s">
        <v>114</v>
      </c>
      <c r="BF6956">
        <v>0</v>
      </c>
      <c r="BG6956" t="s">
        <v>114</v>
      </c>
      <c r="BH6956" t="s">
        <v>114</v>
      </c>
      <c r="BI6956">
        <v>0</v>
      </c>
      <c r="BJ6956">
        <v>0</v>
      </c>
      <c r="BK6956">
        <v>1</v>
      </c>
      <c r="BL6956" t="s">
        <v>115</v>
      </c>
      <c r="BN6956">
        <f t="shared" si="432"/>
        <v>2.8910508270146005E-3</v>
      </c>
      <c r="BO6956">
        <f t="shared" si="433"/>
        <v>2.1207686640125041</v>
      </c>
      <c r="BP6956">
        <f t="shared" si="434"/>
        <v>1.6000018459643082</v>
      </c>
      <c r="BQ6956">
        <f t="shared" si="435"/>
        <v>0.75444430744138646</v>
      </c>
    </row>
    <row r="6957" spans="1:69" x14ac:dyDescent="0.25">
      <c r="A6957" t="s">
        <v>7067</v>
      </c>
      <c r="B6957" s="1">
        <v>44242.446226851855</v>
      </c>
      <c r="C6957">
        <v>7029.0690000000004</v>
      </c>
      <c r="D6957">
        <v>0</v>
      </c>
      <c r="E6957">
        <v>0</v>
      </c>
      <c r="F6957">
        <v>1</v>
      </c>
      <c r="G6957">
        <v>2.0248691700000001</v>
      </c>
      <c r="H6957">
        <v>0.12931703999999999</v>
      </c>
      <c r="I6957">
        <v>2.5070000000000001</v>
      </c>
      <c r="J6957">
        <v>0</v>
      </c>
      <c r="K6957">
        <v>0</v>
      </c>
      <c r="L6957">
        <v>1</v>
      </c>
      <c r="M6957">
        <v>1.658662E-2</v>
      </c>
      <c r="N6957">
        <v>1.06674E-3</v>
      </c>
      <c r="O6957">
        <v>295</v>
      </c>
      <c r="P6957">
        <v>0</v>
      </c>
      <c r="Q6957">
        <v>0</v>
      </c>
      <c r="R6957">
        <v>1</v>
      </c>
      <c r="S6957">
        <v>0</v>
      </c>
      <c r="T6957">
        <v>0</v>
      </c>
      <c r="U6957">
        <v>1</v>
      </c>
      <c r="V6957">
        <v>0</v>
      </c>
      <c r="W6957">
        <v>0</v>
      </c>
      <c r="X6957">
        <v>1</v>
      </c>
      <c r="Y6957">
        <v>0</v>
      </c>
      <c r="Z6957">
        <v>0</v>
      </c>
      <c r="AA6957">
        <v>1</v>
      </c>
      <c r="AB6957">
        <v>0</v>
      </c>
      <c r="AC6957">
        <v>0</v>
      </c>
      <c r="AD6957">
        <v>1</v>
      </c>
      <c r="AE6957">
        <v>0</v>
      </c>
      <c r="AF6957">
        <v>0</v>
      </c>
      <c r="AG6957">
        <v>1</v>
      </c>
      <c r="AH6957">
        <v>-0.37626287000000003</v>
      </c>
      <c r="AI6957">
        <v>-0.75015536000000005</v>
      </c>
      <c r="AJ6957">
        <v>-0.99550000000000005</v>
      </c>
      <c r="AK6957">
        <v>0</v>
      </c>
      <c r="AL6957">
        <v>4.7521491999999999</v>
      </c>
      <c r="AM6957">
        <v>0</v>
      </c>
      <c r="AN6957">
        <v>4.5783650500000004</v>
      </c>
      <c r="AO6957">
        <v>0</v>
      </c>
      <c r="AP6957">
        <v>0</v>
      </c>
      <c r="AQ6957">
        <v>0</v>
      </c>
      <c r="AR6957">
        <v>0</v>
      </c>
      <c r="AS6957">
        <v>0</v>
      </c>
      <c r="AT6957">
        <v>0</v>
      </c>
      <c r="AU6957">
        <v>-0.37220997</v>
      </c>
      <c r="AV6957">
        <v>0</v>
      </c>
      <c r="AW6957" t="s">
        <v>113</v>
      </c>
      <c r="AX6957" t="s">
        <v>113</v>
      </c>
      <c r="AY6957">
        <v>0</v>
      </c>
      <c r="AZ6957">
        <v>-4.7521491999999999</v>
      </c>
      <c r="BA6957">
        <v>4.5783650500000004</v>
      </c>
      <c r="BB6957">
        <v>-4.7521491999999999</v>
      </c>
      <c r="BC6957">
        <v>0</v>
      </c>
      <c r="BD6957" t="s">
        <v>113</v>
      </c>
      <c r="BE6957" t="s">
        <v>114</v>
      </c>
      <c r="BF6957">
        <v>0</v>
      </c>
      <c r="BG6957" t="s">
        <v>114</v>
      </c>
      <c r="BH6957" t="s">
        <v>114</v>
      </c>
      <c r="BI6957">
        <v>0</v>
      </c>
      <c r="BJ6957">
        <v>0</v>
      </c>
      <c r="BK6957">
        <v>1</v>
      </c>
      <c r="BL6957" t="s">
        <v>115</v>
      </c>
      <c r="BN6957">
        <f t="shared" si="432"/>
        <v>2.8910049570252004E-3</v>
      </c>
      <c r="BO6957">
        <f t="shared" si="433"/>
        <v>2.1208023130852607</v>
      </c>
      <c r="BP6957">
        <f t="shared" si="434"/>
        <v>1.6000272323156999</v>
      </c>
      <c r="BQ6957">
        <f t="shared" si="435"/>
        <v>0.75444430744138646</v>
      </c>
    </row>
    <row r="6958" spans="1:69" x14ac:dyDescent="0.25">
      <c r="A6958" t="s">
        <v>7068</v>
      </c>
      <c r="B6958" s="1">
        <v>44242.446238425924</v>
      </c>
      <c r="C6958">
        <v>7030.0690000000004</v>
      </c>
      <c r="D6958">
        <v>0</v>
      </c>
      <c r="E6958">
        <v>0</v>
      </c>
      <c r="F6958">
        <v>1</v>
      </c>
      <c r="G6958">
        <v>2.0251899999999998</v>
      </c>
      <c r="H6958">
        <v>0.12931703999999999</v>
      </c>
      <c r="I6958">
        <v>2.5070000000000001</v>
      </c>
      <c r="J6958">
        <v>0</v>
      </c>
      <c r="K6958">
        <v>0</v>
      </c>
      <c r="L6958">
        <v>1</v>
      </c>
      <c r="M6958">
        <v>1.6666830000000001E-2</v>
      </c>
      <c r="N6958">
        <v>1.06674E-3</v>
      </c>
      <c r="O6958">
        <v>295</v>
      </c>
      <c r="P6958">
        <v>0</v>
      </c>
      <c r="Q6958">
        <v>0</v>
      </c>
      <c r="R6958">
        <v>1</v>
      </c>
      <c r="S6958">
        <v>0</v>
      </c>
      <c r="T6958">
        <v>0</v>
      </c>
      <c r="U6958">
        <v>1</v>
      </c>
      <c r="V6958">
        <v>0</v>
      </c>
      <c r="W6958">
        <v>0</v>
      </c>
      <c r="X6958">
        <v>1</v>
      </c>
      <c r="Y6958">
        <v>0</v>
      </c>
      <c r="Z6958">
        <v>0</v>
      </c>
      <c r="AA6958">
        <v>1</v>
      </c>
      <c r="AB6958">
        <v>0</v>
      </c>
      <c r="AC6958">
        <v>0</v>
      </c>
      <c r="AD6958">
        <v>1</v>
      </c>
      <c r="AE6958">
        <v>0</v>
      </c>
      <c r="AF6958">
        <v>0</v>
      </c>
      <c r="AG6958">
        <v>1</v>
      </c>
      <c r="AH6958">
        <v>-0.37610246000000003</v>
      </c>
      <c r="AI6958">
        <v>-0.75015536000000005</v>
      </c>
      <c r="AJ6958">
        <v>-0.99550000000000005</v>
      </c>
      <c r="AK6958">
        <v>0</v>
      </c>
      <c r="AL6958">
        <v>4.7529535100000002</v>
      </c>
      <c r="AM6958">
        <v>0</v>
      </c>
      <c r="AN6958">
        <v>4.6020258500000004</v>
      </c>
      <c r="AO6958">
        <v>0</v>
      </c>
      <c r="AP6958">
        <v>0</v>
      </c>
      <c r="AQ6958">
        <v>0</v>
      </c>
      <c r="AR6958">
        <v>0</v>
      </c>
      <c r="AS6958">
        <v>0</v>
      </c>
      <c r="AT6958">
        <v>0</v>
      </c>
      <c r="AU6958">
        <v>-0.37236965999999999</v>
      </c>
      <c r="AV6958">
        <v>0</v>
      </c>
      <c r="AW6958" t="s">
        <v>113</v>
      </c>
      <c r="AX6958" t="s">
        <v>113</v>
      </c>
      <c r="AY6958">
        <v>0</v>
      </c>
      <c r="AZ6958">
        <v>-4.7529535100000002</v>
      </c>
      <c r="BA6958">
        <v>4.6020258500000004</v>
      </c>
      <c r="BB6958">
        <v>-4.7529535100000002</v>
      </c>
      <c r="BC6958">
        <v>0</v>
      </c>
      <c r="BD6958" t="s">
        <v>113</v>
      </c>
      <c r="BE6958" t="s">
        <v>114</v>
      </c>
      <c r="BF6958">
        <v>0</v>
      </c>
      <c r="BG6958" t="s">
        <v>114</v>
      </c>
      <c r="BH6958" t="s">
        <v>114</v>
      </c>
      <c r="BI6958">
        <v>0</v>
      </c>
      <c r="BJ6958">
        <v>0</v>
      </c>
      <c r="BK6958">
        <v>1</v>
      </c>
      <c r="BL6958" t="s">
        <v>115</v>
      </c>
      <c r="BN6958">
        <f t="shared" si="432"/>
        <v>2.8909820222206006E-3</v>
      </c>
      <c r="BO6958">
        <f t="shared" si="433"/>
        <v>2.1208191378826031</v>
      </c>
      <c r="BP6958">
        <f t="shared" si="434"/>
        <v>1.5836712282573446</v>
      </c>
      <c r="BQ6958">
        <f t="shared" si="435"/>
        <v>0.74672620591233463</v>
      </c>
    </row>
    <row r="6959" spans="1:69" x14ac:dyDescent="0.25">
      <c r="A6959" t="s">
        <v>7069</v>
      </c>
      <c r="B6959" s="1">
        <v>44242.446250000001</v>
      </c>
      <c r="C6959">
        <v>7031.0690000000004</v>
      </c>
      <c r="D6959">
        <v>0</v>
      </c>
      <c r="E6959">
        <v>0</v>
      </c>
      <c r="F6959">
        <v>1</v>
      </c>
      <c r="G6959">
        <v>2.0256712299999999</v>
      </c>
      <c r="H6959">
        <v>0.12931703999999999</v>
      </c>
      <c r="I6959">
        <v>2.5070000000000001</v>
      </c>
      <c r="J6959">
        <v>0</v>
      </c>
      <c r="K6959">
        <v>0</v>
      </c>
      <c r="L6959">
        <v>1</v>
      </c>
      <c r="M6959">
        <v>1.6666830000000001E-2</v>
      </c>
      <c r="N6959">
        <v>1.06674E-3</v>
      </c>
      <c r="O6959">
        <v>295</v>
      </c>
      <c r="P6959">
        <v>0</v>
      </c>
      <c r="Q6959">
        <v>0</v>
      </c>
      <c r="R6959">
        <v>1</v>
      </c>
      <c r="S6959">
        <v>0</v>
      </c>
      <c r="T6959">
        <v>0</v>
      </c>
      <c r="U6959">
        <v>1</v>
      </c>
      <c r="V6959">
        <v>0</v>
      </c>
      <c r="W6959">
        <v>0</v>
      </c>
      <c r="X6959">
        <v>1</v>
      </c>
      <c r="Y6959">
        <v>0</v>
      </c>
      <c r="Z6959">
        <v>0</v>
      </c>
      <c r="AA6959">
        <v>1</v>
      </c>
      <c r="AB6959">
        <v>0</v>
      </c>
      <c r="AC6959">
        <v>0</v>
      </c>
      <c r="AD6959">
        <v>1</v>
      </c>
      <c r="AE6959">
        <v>0</v>
      </c>
      <c r="AF6959">
        <v>0</v>
      </c>
      <c r="AG6959">
        <v>1</v>
      </c>
      <c r="AH6959">
        <v>-0.37610246000000003</v>
      </c>
      <c r="AI6959">
        <v>-0.75015536000000005</v>
      </c>
      <c r="AJ6959">
        <v>-0.99550000000000005</v>
      </c>
      <c r="AK6959">
        <v>0</v>
      </c>
      <c r="AL6959">
        <v>4.7541599699999999</v>
      </c>
      <c r="AM6959">
        <v>0</v>
      </c>
      <c r="AN6959">
        <v>4.6020258500000004</v>
      </c>
      <c r="AO6959">
        <v>0</v>
      </c>
      <c r="AP6959">
        <v>0</v>
      </c>
      <c r="AQ6959">
        <v>0</v>
      </c>
      <c r="AR6959">
        <v>0</v>
      </c>
      <c r="AS6959">
        <v>0</v>
      </c>
      <c r="AT6959">
        <v>0</v>
      </c>
      <c r="AU6959">
        <v>-0.37236965999999999</v>
      </c>
      <c r="AV6959">
        <v>0</v>
      </c>
      <c r="AW6959" t="s">
        <v>113</v>
      </c>
      <c r="AX6959" t="s">
        <v>113</v>
      </c>
      <c r="AY6959">
        <v>0</v>
      </c>
      <c r="AZ6959">
        <v>-4.7541599699999999</v>
      </c>
      <c r="BA6959">
        <v>4.6020258500000004</v>
      </c>
      <c r="BB6959">
        <v>-4.7541599699999999</v>
      </c>
      <c r="BC6959">
        <v>0</v>
      </c>
      <c r="BD6959" t="s">
        <v>113</v>
      </c>
      <c r="BE6959" t="s">
        <v>114</v>
      </c>
      <c r="BF6959">
        <v>0</v>
      </c>
      <c r="BG6959" t="s">
        <v>114</v>
      </c>
      <c r="BH6959" t="s">
        <v>114</v>
      </c>
      <c r="BI6959">
        <v>0</v>
      </c>
      <c r="BJ6959">
        <v>0</v>
      </c>
      <c r="BK6959">
        <v>1</v>
      </c>
      <c r="BL6959" t="s">
        <v>115</v>
      </c>
      <c r="BN6959">
        <f t="shared" si="432"/>
        <v>2.8909590874160005E-3</v>
      </c>
      <c r="BO6959">
        <f t="shared" si="433"/>
        <v>2.1208359629468982</v>
      </c>
      <c r="BP6959">
        <f t="shared" si="434"/>
        <v>1.5918682038884844</v>
      </c>
      <c r="BQ6959">
        <f t="shared" si="435"/>
        <v>0.75058525586136615</v>
      </c>
    </row>
    <row r="6960" spans="1:69" x14ac:dyDescent="0.25">
      <c r="A6960" t="s">
        <v>7070</v>
      </c>
      <c r="B6960" s="1">
        <v>44242.446261574078</v>
      </c>
      <c r="C6960">
        <v>7032.0690000000004</v>
      </c>
      <c r="D6960">
        <v>0</v>
      </c>
      <c r="E6960">
        <v>0</v>
      </c>
      <c r="F6960">
        <v>1</v>
      </c>
      <c r="G6960">
        <v>2.0258316500000002</v>
      </c>
      <c r="H6960">
        <v>0.12931703999999999</v>
      </c>
      <c r="I6960">
        <v>2.5070000000000001</v>
      </c>
      <c r="J6960">
        <v>0</v>
      </c>
      <c r="K6960">
        <v>0</v>
      </c>
      <c r="L6960">
        <v>1</v>
      </c>
      <c r="M6960">
        <v>1.658662E-2</v>
      </c>
      <c r="N6960">
        <v>1.06674E-3</v>
      </c>
      <c r="O6960">
        <v>295</v>
      </c>
      <c r="P6960">
        <v>0</v>
      </c>
      <c r="Q6960">
        <v>0</v>
      </c>
      <c r="R6960">
        <v>1</v>
      </c>
      <c r="S6960">
        <v>0</v>
      </c>
      <c r="T6960">
        <v>0</v>
      </c>
      <c r="U6960">
        <v>1</v>
      </c>
      <c r="V6960">
        <v>0</v>
      </c>
      <c r="W6960">
        <v>0</v>
      </c>
      <c r="X6960">
        <v>1</v>
      </c>
      <c r="Y6960">
        <v>0</v>
      </c>
      <c r="Z6960">
        <v>0</v>
      </c>
      <c r="AA6960">
        <v>1</v>
      </c>
      <c r="AB6960">
        <v>0</v>
      </c>
      <c r="AC6960">
        <v>0</v>
      </c>
      <c r="AD6960">
        <v>1</v>
      </c>
      <c r="AE6960">
        <v>0</v>
      </c>
      <c r="AF6960">
        <v>0</v>
      </c>
      <c r="AG6960">
        <v>1</v>
      </c>
      <c r="AH6960">
        <v>-0.37602226</v>
      </c>
      <c r="AI6960">
        <v>-0.75015536000000005</v>
      </c>
      <c r="AJ6960">
        <v>-0.99550000000000005</v>
      </c>
      <c r="AK6960">
        <v>0</v>
      </c>
      <c r="AL6960">
        <v>4.7545621300000001</v>
      </c>
      <c r="AM6960">
        <v>0</v>
      </c>
      <c r="AN6960">
        <v>4.5783650500000004</v>
      </c>
      <c r="AO6960">
        <v>0</v>
      </c>
      <c r="AP6960">
        <v>0</v>
      </c>
      <c r="AQ6960">
        <v>0</v>
      </c>
      <c r="AR6960">
        <v>0</v>
      </c>
      <c r="AS6960">
        <v>0</v>
      </c>
      <c r="AT6960">
        <v>0</v>
      </c>
      <c r="AU6960">
        <v>-0.37244950999999998</v>
      </c>
      <c r="AV6960">
        <v>0</v>
      </c>
      <c r="AW6960" t="s">
        <v>113</v>
      </c>
      <c r="AX6960" t="s">
        <v>113</v>
      </c>
      <c r="AY6960">
        <v>0</v>
      </c>
      <c r="AZ6960">
        <v>-4.7545621300000001</v>
      </c>
      <c r="BA6960">
        <v>4.5783650500000004</v>
      </c>
      <c r="BB6960">
        <v>-4.7545621300000001</v>
      </c>
      <c r="BC6960">
        <v>0</v>
      </c>
      <c r="BD6960" t="s">
        <v>113</v>
      </c>
      <c r="BE6960" t="s">
        <v>114</v>
      </c>
      <c r="BF6960">
        <v>0</v>
      </c>
      <c r="BG6960" t="s">
        <v>114</v>
      </c>
      <c r="BH6960" t="s">
        <v>114</v>
      </c>
      <c r="BI6960">
        <v>0</v>
      </c>
      <c r="BJ6960">
        <v>0</v>
      </c>
      <c r="BK6960">
        <v>1</v>
      </c>
      <c r="BL6960" t="s">
        <v>115</v>
      </c>
      <c r="BN6960">
        <f t="shared" si="432"/>
        <v>2.8909285075498004E-3</v>
      </c>
      <c r="BO6960">
        <f t="shared" si="433"/>
        <v>2.1208583968742025</v>
      </c>
      <c r="BP6960">
        <f t="shared" si="434"/>
        <v>1.5918850424635496</v>
      </c>
      <c r="BQ6960">
        <f t="shared" si="435"/>
        <v>0.75058525586136593</v>
      </c>
    </row>
    <row r="6961" spans="1:69" x14ac:dyDescent="0.25">
      <c r="A6961" t="s">
        <v>7071</v>
      </c>
      <c r="B6961" s="1">
        <v>44242.446273148147</v>
      </c>
      <c r="C6961">
        <v>7033.0690000000004</v>
      </c>
      <c r="D6961">
        <v>0</v>
      </c>
      <c r="E6961">
        <v>0</v>
      </c>
      <c r="F6961">
        <v>1</v>
      </c>
      <c r="G6961">
        <v>2.02615247</v>
      </c>
      <c r="H6961">
        <v>0.12931703999999999</v>
      </c>
      <c r="I6961">
        <v>2.5070000000000001</v>
      </c>
      <c r="J6961">
        <v>0</v>
      </c>
      <c r="K6961">
        <v>0</v>
      </c>
      <c r="L6961">
        <v>1</v>
      </c>
      <c r="M6961">
        <v>1.6666830000000001E-2</v>
      </c>
      <c r="N6961">
        <v>1.06674E-3</v>
      </c>
      <c r="O6961">
        <v>295</v>
      </c>
      <c r="P6961">
        <v>0</v>
      </c>
      <c r="Q6961">
        <v>0</v>
      </c>
      <c r="R6961">
        <v>1</v>
      </c>
      <c r="S6961">
        <v>0</v>
      </c>
      <c r="T6961">
        <v>0</v>
      </c>
      <c r="U6961">
        <v>1</v>
      </c>
      <c r="V6961">
        <v>0</v>
      </c>
      <c r="W6961">
        <v>0</v>
      </c>
      <c r="X6961">
        <v>1</v>
      </c>
      <c r="Y6961">
        <v>0</v>
      </c>
      <c r="Z6961">
        <v>0</v>
      </c>
      <c r="AA6961">
        <v>1</v>
      </c>
      <c r="AB6961">
        <v>0</v>
      </c>
      <c r="AC6961">
        <v>0</v>
      </c>
      <c r="AD6961">
        <v>1</v>
      </c>
      <c r="AE6961">
        <v>0</v>
      </c>
      <c r="AF6961">
        <v>0</v>
      </c>
      <c r="AG6961">
        <v>1</v>
      </c>
      <c r="AH6961">
        <v>-0.37602226</v>
      </c>
      <c r="AI6961">
        <v>-0.75015536000000005</v>
      </c>
      <c r="AJ6961">
        <v>-0.99550000000000005</v>
      </c>
      <c r="AK6961">
        <v>0</v>
      </c>
      <c r="AL6961">
        <v>4.7553664400000004</v>
      </c>
      <c r="AM6961">
        <v>0</v>
      </c>
      <c r="AN6961">
        <v>4.6020258500000004</v>
      </c>
      <c r="AO6961">
        <v>0</v>
      </c>
      <c r="AP6961">
        <v>0</v>
      </c>
      <c r="AQ6961">
        <v>0</v>
      </c>
      <c r="AR6961">
        <v>0</v>
      </c>
      <c r="AS6961">
        <v>0</v>
      </c>
      <c r="AT6961">
        <v>0</v>
      </c>
      <c r="AU6961">
        <v>-0.37244950999999998</v>
      </c>
      <c r="AV6961">
        <v>0</v>
      </c>
      <c r="AW6961" t="s">
        <v>113</v>
      </c>
      <c r="AX6961" t="s">
        <v>113</v>
      </c>
      <c r="AY6961">
        <v>0</v>
      </c>
      <c r="AZ6961">
        <v>-4.7553664400000004</v>
      </c>
      <c r="BA6961">
        <v>4.6020258500000004</v>
      </c>
      <c r="BB6961">
        <v>-4.7553664400000004</v>
      </c>
      <c r="BC6961">
        <v>0</v>
      </c>
      <c r="BD6961" t="s">
        <v>113</v>
      </c>
      <c r="BE6961" t="s">
        <v>114</v>
      </c>
      <c r="BF6961">
        <v>0</v>
      </c>
      <c r="BG6961" t="s">
        <v>114</v>
      </c>
      <c r="BH6961" t="s">
        <v>114</v>
      </c>
      <c r="BI6961">
        <v>0</v>
      </c>
      <c r="BJ6961">
        <v>0</v>
      </c>
      <c r="BK6961">
        <v>1</v>
      </c>
      <c r="BL6961" t="s">
        <v>115</v>
      </c>
      <c r="BN6961">
        <f t="shared" si="432"/>
        <v>2.8908826379406005E-3</v>
      </c>
      <c r="BO6961">
        <f t="shared" si="433"/>
        <v>2.1208920485155924</v>
      </c>
      <c r="BP6961">
        <f t="shared" si="434"/>
        <v>1.5837256725376869</v>
      </c>
      <c r="BQ6961">
        <f t="shared" si="435"/>
        <v>0.74672620591233441</v>
      </c>
    </row>
    <row r="6962" spans="1:69" x14ac:dyDescent="0.25">
      <c r="A6962" t="s">
        <v>7072</v>
      </c>
      <c r="B6962" s="1">
        <v>44242.446284722224</v>
      </c>
      <c r="C6962">
        <v>7034.0690000000004</v>
      </c>
      <c r="D6962">
        <v>0</v>
      </c>
      <c r="E6962">
        <v>0</v>
      </c>
      <c r="F6962">
        <v>1</v>
      </c>
      <c r="G6962">
        <v>2.0265534999999999</v>
      </c>
      <c r="H6962">
        <v>0.12931703999999999</v>
      </c>
      <c r="I6962">
        <v>2.5070000000000001</v>
      </c>
      <c r="J6962">
        <v>0</v>
      </c>
      <c r="K6962">
        <v>0</v>
      </c>
      <c r="L6962">
        <v>1</v>
      </c>
      <c r="M6962">
        <v>1.674703E-2</v>
      </c>
      <c r="N6962">
        <v>1.06674E-3</v>
      </c>
      <c r="O6962">
        <v>295</v>
      </c>
      <c r="P6962">
        <v>0</v>
      </c>
      <c r="Q6962">
        <v>0</v>
      </c>
      <c r="R6962">
        <v>1</v>
      </c>
      <c r="S6962">
        <v>0</v>
      </c>
      <c r="T6962">
        <v>0</v>
      </c>
      <c r="U6962">
        <v>1</v>
      </c>
      <c r="V6962">
        <v>0</v>
      </c>
      <c r="W6962">
        <v>0</v>
      </c>
      <c r="X6962">
        <v>1</v>
      </c>
      <c r="Y6962">
        <v>0</v>
      </c>
      <c r="Z6962">
        <v>0</v>
      </c>
      <c r="AA6962">
        <v>1</v>
      </c>
      <c r="AB6962">
        <v>0</v>
      </c>
      <c r="AC6962">
        <v>0</v>
      </c>
      <c r="AD6962">
        <v>1</v>
      </c>
      <c r="AE6962">
        <v>0</v>
      </c>
      <c r="AF6962">
        <v>0</v>
      </c>
      <c r="AG6962">
        <v>1</v>
      </c>
      <c r="AH6962">
        <v>-0.37618267</v>
      </c>
      <c r="AI6962">
        <v>-0.75015536000000005</v>
      </c>
      <c r="AJ6962">
        <v>-0.99550000000000005</v>
      </c>
      <c r="AK6962">
        <v>0</v>
      </c>
      <c r="AL6962">
        <v>4.75637182</v>
      </c>
      <c r="AM6962">
        <v>0</v>
      </c>
      <c r="AN6962">
        <v>4.6256866600000004</v>
      </c>
      <c r="AO6962">
        <v>0</v>
      </c>
      <c r="AP6962">
        <v>0</v>
      </c>
      <c r="AQ6962">
        <v>0</v>
      </c>
      <c r="AR6962">
        <v>0</v>
      </c>
      <c r="AS6962">
        <v>0</v>
      </c>
      <c r="AT6962">
        <v>0</v>
      </c>
      <c r="AU6962">
        <v>-0.37228981999999999</v>
      </c>
      <c r="AV6962">
        <v>0</v>
      </c>
      <c r="AW6962" t="s">
        <v>113</v>
      </c>
      <c r="AX6962" t="s">
        <v>113</v>
      </c>
      <c r="AY6962">
        <v>0</v>
      </c>
      <c r="AZ6962">
        <v>-4.75637182</v>
      </c>
      <c r="BA6962">
        <v>4.6256866600000004</v>
      </c>
      <c r="BB6962">
        <v>-4.75637182</v>
      </c>
      <c r="BC6962">
        <v>0</v>
      </c>
      <c r="BD6962" t="s">
        <v>113</v>
      </c>
      <c r="BE6962" t="s">
        <v>114</v>
      </c>
      <c r="BF6962">
        <v>0</v>
      </c>
      <c r="BG6962" t="s">
        <v>114</v>
      </c>
      <c r="BH6962" t="s">
        <v>114</v>
      </c>
      <c r="BI6962">
        <v>0</v>
      </c>
      <c r="BJ6962">
        <v>0</v>
      </c>
      <c r="BK6962">
        <v>1</v>
      </c>
      <c r="BL6962" t="s">
        <v>115</v>
      </c>
      <c r="BN6962">
        <f t="shared" si="432"/>
        <v>2.8908673478174004E-3</v>
      </c>
      <c r="BO6962">
        <f t="shared" si="433"/>
        <v>2.1209032661526592</v>
      </c>
      <c r="BP6962">
        <f t="shared" si="434"/>
        <v>1.5919187206824006</v>
      </c>
      <c r="BQ6962">
        <f t="shared" si="435"/>
        <v>0.75058525586136604</v>
      </c>
    </row>
    <row r="6963" spans="1:69" x14ac:dyDescent="0.25">
      <c r="A6963" t="s">
        <v>7073</v>
      </c>
      <c r="B6963" s="1">
        <v>44242.446296296293</v>
      </c>
      <c r="C6963">
        <v>7035.0690000000004</v>
      </c>
      <c r="D6963">
        <v>0</v>
      </c>
      <c r="E6963">
        <v>0</v>
      </c>
      <c r="F6963">
        <v>1</v>
      </c>
      <c r="G6963">
        <v>2.0267941199999999</v>
      </c>
      <c r="H6963">
        <v>0.12931703999999999</v>
      </c>
      <c r="I6963">
        <v>2.5070000000000001</v>
      </c>
      <c r="J6963">
        <v>0</v>
      </c>
      <c r="K6963">
        <v>0</v>
      </c>
      <c r="L6963">
        <v>1</v>
      </c>
      <c r="M6963">
        <v>1.6666830000000001E-2</v>
      </c>
      <c r="N6963">
        <v>1.06674E-3</v>
      </c>
      <c r="O6963">
        <v>295</v>
      </c>
      <c r="P6963">
        <v>0</v>
      </c>
      <c r="Q6963">
        <v>0</v>
      </c>
      <c r="R6963">
        <v>1</v>
      </c>
      <c r="S6963">
        <v>0</v>
      </c>
      <c r="T6963">
        <v>0</v>
      </c>
      <c r="U6963">
        <v>1</v>
      </c>
      <c r="V6963">
        <v>0</v>
      </c>
      <c r="W6963">
        <v>0</v>
      </c>
      <c r="X6963">
        <v>1</v>
      </c>
      <c r="Y6963">
        <v>0</v>
      </c>
      <c r="Z6963">
        <v>0</v>
      </c>
      <c r="AA6963">
        <v>1</v>
      </c>
      <c r="AB6963">
        <v>0</v>
      </c>
      <c r="AC6963">
        <v>0</v>
      </c>
      <c r="AD6963">
        <v>1</v>
      </c>
      <c r="AE6963">
        <v>0</v>
      </c>
      <c r="AF6963">
        <v>0</v>
      </c>
      <c r="AG6963">
        <v>1</v>
      </c>
      <c r="AH6963">
        <v>-0.37610246000000003</v>
      </c>
      <c r="AI6963">
        <v>-0.75015536000000005</v>
      </c>
      <c r="AJ6963">
        <v>-0.99550000000000005</v>
      </c>
      <c r="AK6963">
        <v>0</v>
      </c>
      <c r="AL6963">
        <v>4.7569750500000003</v>
      </c>
      <c r="AM6963">
        <v>0</v>
      </c>
      <c r="AN6963">
        <v>4.6020258500000004</v>
      </c>
      <c r="AO6963">
        <v>0</v>
      </c>
      <c r="AP6963">
        <v>0</v>
      </c>
      <c r="AQ6963">
        <v>0</v>
      </c>
      <c r="AR6963">
        <v>0</v>
      </c>
      <c r="AS6963">
        <v>0</v>
      </c>
      <c r="AT6963">
        <v>0</v>
      </c>
      <c r="AU6963">
        <v>-0.37236965999999999</v>
      </c>
      <c r="AV6963">
        <v>0</v>
      </c>
      <c r="AW6963" t="s">
        <v>113</v>
      </c>
      <c r="AX6963" t="s">
        <v>113</v>
      </c>
      <c r="AY6963">
        <v>0</v>
      </c>
      <c r="AZ6963">
        <v>-4.7569750500000003</v>
      </c>
      <c r="BA6963">
        <v>4.6020258500000004</v>
      </c>
      <c r="BB6963">
        <v>-4.7569750500000003</v>
      </c>
      <c r="BC6963">
        <v>0</v>
      </c>
      <c r="BD6963" t="s">
        <v>113</v>
      </c>
      <c r="BE6963" t="s">
        <v>114</v>
      </c>
      <c r="BF6963">
        <v>0</v>
      </c>
      <c r="BG6963" t="s">
        <v>114</v>
      </c>
      <c r="BH6963" t="s">
        <v>114</v>
      </c>
      <c r="BI6963">
        <v>0</v>
      </c>
      <c r="BJ6963">
        <v>0</v>
      </c>
      <c r="BK6963">
        <v>1</v>
      </c>
      <c r="BL6963" t="s">
        <v>115</v>
      </c>
      <c r="BN6963">
        <f t="shared" si="432"/>
        <v>2.8908367679512004E-3</v>
      </c>
      <c r="BO6963">
        <f t="shared" si="433"/>
        <v>2.1209257015038423</v>
      </c>
      <c r="BP6963">
        <f t="shared" si="434"/>
        <v>1.600120322005703</v>
      </c>
      <c r="BQ6963">
        <f t="shared" si="435"/>
        <v>0.75444430744138646</v>
      </c>
    </row>
    <row r="6964" spans="1:69" x14ac:dyDescent="0.25">
      <c r="A6964" t="s">
        <v>7074</v>
      </c>
      <c r="B6964" s="1">
        <v>44242.44630787037</v>
      </c>
      <c r="C6964">
        <v>7036.0690000000004</v>
      </c>
      <c r="D6964">
        <v>0</v>
      </c>
      <c r="E6964">
        <v>0</v>
      </c>
      <c r="F6964">
        <v>1</v>
      </c>
      <c r="G6964">
        <v>2.0271149500000001</v>
      </c>
      <c r="H6964">
        <v>0.12931703999999999</v>
      </c>
      <c r="I6964">
        <v>2.5070000000000001</v>
      </c>
      <c r="J6964">
        <v>0</v>
      </c>
      <c r="K6964">
        <v>0</v>
      </c>
      <c r="L6964">
        <v>1</v>
      </c>
      <c r="M6964">
        <v>1.674703E-2</v>
      </c>
      <c r="N6964">
        <v>1.06674E-3</v>
      </c>
      <c r="O6964">
        <v>295</v>
      </c>
      <c r="P6964">
        <v>0</v>
      </c>
      <c r="Q6964">
        <v>0</v>
      </c>
      <c r="R6964">
        <v>1</v>
      </c>
      <c r="S6964">
        <v>0</v>
      </c>
      <c r="T6964">
        <v>0</v>
      </c>
      <c r="U6964">
        <v>1</v>
      </c>
      <c r="V6964">
        <v>0</v>
      </c>
      <c r="W6964">
        <v>0</v>
      </c>
      <c r="X6964">
        <v>1</v>
      </c>
      <c r="Y6964">
        <v>0</v>
      </c>
      <c r="Z6964">
        <v>0</v>
      </c>
      <c r="AA6964">
        <v>1</v>
      </c>
      <c r="AB6964">
        <v>0</v>
      </c>
      <c r="AC6964">
        <v>0</v>
      </c>
      <c r="AD6964">
        <v>1</v>
      </c>
      <c r="AE6964">
        <v>0</v>
      </c>
      <c r="AF6964">
        <v>0</v>
      </c>
      <c r="AG6964">
        <v>1</v>
      </c>
      <c r="AH6964">
        <v>-0.37602226</v>
      </c>
      <c r="AI6964">
        <v>-0.75015536000000005</v>
      </c>
      <c r="AJ6964">
        <v>-0.99550000000000005</v>
      </c>
      <c r="AK6964">
        <v>0</v>
      </c>
      <c r="AL6964">
        <v>4.7577793599999998</v>
      </c>
      <c r="AM6964">
        <v>0</v>
      </c>
      <c r="AN6964">
        <v>4.6256866600000004</v>
      </c>
      <c r="AO6964">
        <v>0</v>
      </c>
      <c r="AP6964">
        <v>0</v>
      </c>
      <c r="AQ6964">
        <v>0</v>
      </c>
      <c r="AR6964">
        <v>0</v>
      </c>
      <c r="AS6964">
        <v>0</v>
      </c>
      <c r="AT6964">
        <v>0</v>
      </c>
      <c r="AU6964">
        <v>-0.37244950999999998</v>
      </c>
      <c r="AV6964">
        <v>0</v>
      </c>
      <c r="AW6964" t="s">
        <v>113</v>
      </c>
      <c r="AX6964" t="s">
        <v>113</v>
      </c>
      <c r="AY6964">
        <v>0</v>
      </c>
      <c r="AZ6964">
        <v>-4.7577793599999998</v>
      </c>
      <c r="BA6964">
        <v>4.6256866600000004</v>
      </c>
      <c r="BB6964">
        <v>-4.7577793599999998</v>
      </c>
      <c r="BC6964">
        <v>0</v>
      </c>
      <c r="BD6964" t="s">
        <v>113</v>
      </c>
      <c r="BE6964" t="s">
        <v>114</v>
      </c>
      <c r="BF6964">
        <v>0</v>
      </c>
      <c r="BG6964" t="s">
        <v>114</v>
      </c>
      <c r="BH6964" t="s">
        <v>114</v>
      </c>
      <c r="BI6964">
        <v>0</v>
      </c>
      <c r="BJ6964">
        <v>0</v>
      </c>
      <c r="BK6964">
        <v>1</v>
      </c>
      <c r="BL6964" t="s">
        <v>115</v>
      </c>
      <c r="BN6964">
        <f t="shared" si="432"/>
        <v>2.8907985434036003E-3</v>
      </c>
      <c r="BO6964">
        <f t="shared" si="433"/>
        <v>2.1209537461510966</v>
      </c>
      <c r="BP6964">
        <f t="shared" si="434"/>
        <v>1.5919566102249436</v>
      </c>
      <c r="BQ6964">
        <f t="shared" si="435"/>
        <v>0.75058525586136604</v>
      </c>
    </row>
    <row r="6965" spans="1:69" x14ac:dyDescent="0.25">
      <c r="A6965" t="s">
        <v>7075</v>
      </c>
      <c r="B6965" s="1">
        <v>44242.446319444447</v>
      </c>
      <c r="C6965">
        <v>7037.0690000000004</v>
      </c>
      <c r="D6965">
        <v>0</v>
      </c>
      <c r="E6965">
        <v>0</v>
      </c>
      <c r="F6965">
        <v>1</v>
      </c>
      <c r="G6965">
        <v>2.0273555700000001</v>
      </c>
      <c r="H6965">
        <v>0.12931703999999999</v>
      </c>
      <c r="I6965">
        <v>2.5070000000000001</v>
      </c>
      <c r="J6965">
        <v>0</v>
      </c>
      <c r="K6965">
        <v>0</v>
      </c>
      <c r="L6965">
        <v>1</v>
      </c>
      <c r="M6965">
        <v>1.674703E-2</v>
      </c>
      <c r="N6965">
        <v>1.06674E-3</v>
      </c>
      <c r="O6965">
        <v>295</v>
      </c>
      <c r="P6965">
        <v>0</v>
      </c>
      <c r="Q6965">
        <v>0</v>
      </c>
      <c r="R6965">
        <v>1</v>
      </c>
      <c r="S6965">
        <v>0</v>
      </c>
      <c r="T6965">
        <v>0</v>
      </c>
      <c r="U6965">
        <v>1</v>
      </c>
      <c r="V6965">
        <v>0</v>
      </c>
      <c r="W6965">
        <v>0</v>
      </c>
      <c r="X6965">
        <v>1</v>
      </c>
      <c r="Y6965">
        <v>0</v>
      </c>
      <c r="Z6965">
        <v>0</v>
      </c>
      <c r="AA6965">
        <v>1</v>
      </c>
      <c r="AB6965">
        <v>0</v>
      </c>
      <c r="AC6965">
        <v>0</v>
      </c>
      <c r="AD6965">
        <v>1</v>
      </c>
      <c r="AE6965">
        <v>0</v>
      </c>
      <c r="AF6965">
        <v>0</v>
      </c>
      <c r="AG6965">
        <v>1</v>
      </c>
      <c r="AH6965">
        <v>-0.37586184</v>
      </c>
      <c r="AI6965">
        <v>-0.75015536000000005</v>
      </c>
      <c r="AJ6965">
        <v>-0.99550000000000005</v>
      </c>
      <c r="AK6965">
        <v>0</v>
      </c>
      <c r="AL6965">
        <v>4.7583825900000001</v>
      </c>
      <c r="AM6965">
        <v>0</v>
      </c>
      <c r="AN6965">
        <v>4.6256866600000004</v>
      </c>
      <c r="AO6965">
        <v>0</v>
      </c>
      <c r="AP6965">
        <v>0</v>
      </c>
      <c r="AQ6965">
        <v>0</v>
      </c>
      <c r="AR6965">
        <v>0</v>
      </c>
      <c r="AS6965">
        <v>0</v>
      </c>
      <c r="AT6965">
        <v>0</v>
      </c>
      <c r="AU6965">
        <v>-0.37260919999999997</v>
      </c>
      <c r="AV6965">
        <v>0</v>
      </c>
      <c r="AW6965" t="s">
        <v>113</v>
      </c>
      <c r="AX6965" t="s">
        <v>113</v>
      </c>
      <c r="AY6965">
        <v>0</v>
      </c>
      <c r="AZ6965">
        <v>-4.7583825900000001</v>
      </c>
      <c r="BA6965">
        <v>4.6256866600000004</v>
      </c>
      <c r="BB6965">
        <v>-4.7583825900000001</v>
      </c>
      <c r="BC6965">
        <v>0</v>
      </c>
      <c r="BD6965" t="s">
        <v>113</v>
      </c>
      <c r="BE6965" t="s">
        <v>114</v>
      </c>
      <c r="BF6965">
        <v>0</v>
      </c>
      <c r="BG6965" t="s">
        <v>114</v>
      </c>
      <c r="BH6965" t="s">
        <v>114</v>
      </c>
      <c r="BI6965">
        <v>0</v>
      </c>
      <c r="BJ6965">
        <v>0</v>
      </c>
      <c r="BK6965">
        <v>1</v>
      </c>
      <c r="BL6965" t="s">
        <v>115</v>
      </c>
      <c r="BN6965">
        <f t="shared" si="432"/>
        <v>2.890775608599001E-3</v>
      </c>
      <c r="BO6965">
        <f t="shared" si="433"/>
        <v>2.1209705733512387</v>
      </c>
      <c r="BP6965">
        <f t="shared" si="434"/>
        <v>1.6001541753155357</v>
      </c>
      <c r="BQ6965">
        <f t="shared" si="435"/>
        <v>0.75444430744138646</v>
      </c>
    </row>
    <row r="6966" spans="1:69" x14ac:dyDescent="0.25">
      <c r="A6966" t="s">
        <v>7076</v>
      </c>
      <c r="B6966" s="1">
        <v>44242.446331018517</v>
      </c>
      <c r="C6966">
        <v>7038.0690000000004</v>
      </c>
      <c r="D6966">
        <v>0</v>
      </c>
      <c r="E6966">
        <v>0</v>
      </c>
      <c r="F6966">
        <v>1</v>
      </c>
      <c r="G6966">
        <v>2.0277566</v>
      </c>
      <c r="H6966">
        <v>0.12931703999999999</v>
      </c>
      <c r="I6966">
        <v>2.5070000000000001</v>
      </c>
      <c r="J6966">
        <v>0</v>
      </c>
      <c r="K6966">
        <v>0</v>
      </c>
      <c r="L6966">
        <v>1</v>
      </c>
      <c r="M6966">
        <v>1.658662E-2</v>
      </c>
      <c r="N6966">
        <v>1.06674E-3</v>
      </c>
      <c r="O6966">
        <v>295</v>
      </c>
      <c r="P6966">
        <v>0</v>
      </c>
      <c r="Q6966">
        <v>0</v>
      </c>
      <c r="R6966">
        <v>1</v>
      </c>
      <c r="S6966">
        <v>0</v>
      </c>
      <c r="T6966">
        <v>0</v>
      </c>
      <c r="U6966">
        <v>1</v>
      </c>
      <c r="V6966">
        <v>0</v>
      </c>
      <c r="W6966">
        <v>0</v>
      </c>
      <c r="X6966">
        <v>1</v>
      </c>
      <c r="Y6966">
        <v>0</v>
      </c>
      <c r="Z6966">
        <v>0</v>
      </c>
      <c r="AA6966">
        <v>1</v>
      </c>
      <c r="AB6966">
        <v>0</v>
      </c>
      <c r="AC6966">
        <v>0</v>
      </c>
      <c r="AD6966">
        <v>1</v>
      </c>
      <c r="AE6966">
        <v>0</v>
      </c>
      <c r="AF6966">
        <v>0</v>
      </c>
      <c r="AG6966">
        <v>1</v>
      </c>
      <c r="AH6966">
        <v>-0.37586184</v>
      </c>
      <c r="AI6966">
        <v>-0.75015536000000005</v>
      </c>
      <c r="AJ6966">
        <v>-0.99550000000000005</v>
      </c>
      <c r="AK6966">
        <v>0</v>
      </c>
      <c r="AL6966">
        <v>4.7593879799999996</v>
      </c>
      <c r="AM6966">
        <v>0</v>
      </c>
      <c r="AN6966">
        <v>4.5783650500000004</v>
      </c>
      <c r="AO6966">
        <v>0</v>
      </c>
      <c r="AP6966">
        <v>0</v>
      </c>
      <c r="AQ6966">
        <v>0</v>
      </c>
      <c r="AR6966">
        <v>0</v>
      </c>
      <c r="AS6966">
        <v>0</v>
      </c>
      <c r="AT6966">
        <v>0</v>
      </c>
      <c r="AU6966">
        <v>-0.37260919999999997</v>
      </c>
      <c r="AV6966">
        <v>0</v>
      </c>
      <c r="AW6966" t="s">
        <v>113</v>
      </c>
      <c r="AX6966" t="s">
        <v>113</v>
      </c>
      <c r="AY6966">
        <v>0</v>
      </c>
      <c r="AZ6966">
        <v>-4.7593879799999996</v>
      </c>
      <c r="BA6966">
        <v>4.5783650500000004</v>
      </c>
      <c r="BB6966">
        <v>-4.7593879799999996</v>
      </c>
      <c r="BC6966">
        <v>0</v>
      </c>
      <c r="BD6966" t="s">
        <v>113</v>
      </c>
      <c r="BE6966" t="s">
        <v>114</v>
      </c>
      <c r="BF6966">
        <v>0</v>
      </c>
      <c r="BG6966" t="s">
        <v>114</v>
      </c>
      <c r="BH6966" t="s">
        <v>114</v>
      </c>
      <c r="BI6966">
        <v>0</v>
      </c>
      <c r="BJ6966">
        <v>0</v>
      </c>
      <c r="BK6966">
        <v>1</v>
      </c>
      <c r="BL6966" t="s">
        <v>115</v>
      </c>
      <c r="BN6966">
        <f t="shared" si="432"/>
        <v>2.8907450287328005E-3</v>
      </c>
      <c r="BO6966">
        <f t="shared" si="433"/>
        <v>2.1209930101264316</v>
      </c>
      <c r="BP6966">
        <f t="shared" si="434"/>
        <v>1.6001711026128571</v>
      </c>
      <c r="BQ6966">
        <f t="shared" si="435"/>
        <v>0.75444430744138635</v>
      </c>
    </row>
    <row r="6967" spans="1:69" x14ac:dyDescent="0.25">
      <c r="A6967" t="s">
        <v>7077</v>
      </c>
      <c r="B6967" s="1">
        <v>44242.446342592593</v>
      </c>
      <c r="C6967">
        <v>7039.0690000000004</v>
      </c>
      <c r="D6967">
        <v>0</v>
      </c>
      <c r="E6967">
        <v>0</v>
      </c>
      <c r="F6967">
        <v>1</v>
      </c>
      <c r="G6967">
        <v>2.0279170099999999</v>
      </c>
      <c r="H6967">
        <v>0.12931703999999999</v>
      </c>
      <c r="I6967">
        <v>2.5070000000000001</v>
      </c>
      <c r="J6967">
        <v>0</v>
      </c>
      <c r="K6967">
        <v>0</v>
      </c>
      <c r="L6967">
        <v>1</v>
      </c>
      <c r="M6967">
        <v>1.658662E-2</v>
      </c>
      <c r="N6967">
        <v>1.06674E-3</v>
      </c>
      <c r="O6967">
        <v>295</v>
      </c>
      <c r="P6967">
        <v>0</v>
      </c>
      <c r="Q6967">
        <v>0</v>
      </c>
      <c r="R6967">
        <v>1</v>
      </c>
      <c r="S6967">
        <v>0</v>
      </c>
      <c r="T6967">
        <v>0</v>
      </c>
      <c r="U6967">
        <v>1</v>
      </c>
      <c r="V6967">
        <v>0</v>
      </c>
      <c r="W6967">
        <v>0</v>
      </c>
      <c r="X6967">
        <v>1</v>
      </c>
      <c r="Y6967">
        <v>0</v>
      </c>
      <c r="Z6967">
        <v>0</v>
      </c>
      <c r="AA6967">
        <v>1</v>
      </c>
      <c r="AB6967">
        <v>0</v>
      </c>
      <c r="AC6967">
        <v>0</v>
      </c>
      <c r="AD6967">
        <v>1</v>
      </c>
      <c r="AE6967">
        <v>0</v>
      </c>
      <c r="AF6967">
        <v>0</v>
      </c>
      <c r="AG6967">
        <v>1</v>
      </c>
      <c r="AH6967">
        <v>-0.37586184</v>
      </c>
      <c r="AI6967">
        <v>-0.75015536000000005</v>
      </c>
      <c r="AJ6967">
        <v>-0.99550000000000005</v>
      </c>
      <c r="AK6967">
        <v>0</v>
      </c>
      <c r="AL6967">
        <v>4.7597901299999998</v>
      </c>
      <c r="AM6967">
        <v>0</v>
      </c>
      <c r="AN6967">
        <v>4.5783650500000004</v>
      </c>
      <c r="AO6967">
        <v>0</v>
      </c>
      <c r="AP6967">
        <v>0</v>
      </c>
      <c r="AQ6967">
        <v>0</v>
      </c>
      <c r="AR6967">
        <v>0</v>
      </c>
      <c r="AS6967">
        <v>0</v>
      </c>
      <c r="AT6967">
        <v>0</v>
      </c>
      <c r="AU6967">
        <v>-0.37260919999999997</v>
      </c>
      <c r="AV6967">
        <v>0</v>
      </c>
      <c r="AW6967" t="s">
        <v>113</v>
      </c>
      <c r="AX6967" t="s">
        <v>113</v>
      </c>
      <c r="AY6967">
        <v>0</v>
      </c>
      <c r="AZ6967">
        <v>-4.7597901299999998</v>
      </c>
      <c r="BA6967">
        <v>4.5783650500000004</v>
      </c>
      <c r="BB6967">
        <v>-4.7597901299999998</v>
      </c>
      <c r="BC6967">
        <v>0</v>
      </c>
      <c r="BD6967" t="s">
        <v>113</v>
      </c>
      <c r="BE6967" t="s">
        <v>114</v>
      </c>
      <c r="BF6967">
        <v>0</v>
      </c>
      <c r="BG6967" t="s">
        <v>114</v>
      </c>
      <c r="BH6967" t="s">
        <v>114</v>
      </c>
      <c r="BI6967">
        <v>0</v>
      </c>
      <c r="BJ6967">
        <v>0</v>
      </c>
      <c r="BK6967">
        <v>1</v>
      </c>
      <c r="BL6967" t="s">
        <v>115</v>
      </c>
      <c r="BN6967">
        <f t="shared" si="432"/>
        <v>2.8907220939282008E-3</v>
      </c>
      <c r="BO6967">
        <f t="shared" si="433"/>
        <v>2.1210098379496065</v>
      </c>
      <c r="BP6967">
        <f t="shared" si="434"/>
        <v>1.5838136289948448</v>
      </c>
      <c r="BQ6967">
        <f t="shared" si="435"/>
        <v>0.74672620591233441</v>
      </c>
    </row>
    <row r="6968" spans="1:69" x14ac:dyDescent="0.25">
      <c r="A6968" t="s">
        <v>7078</v>
      </c>
      <c r="B6968" s="1">
        <v>44242.44635416667</v>
      </c>
      <c r="C6968">
        <v>7040.0690000000004</v>
      </c>
      <c r="D6968">
        <v>0</v>
      </c>
      <c r="E6968">
        <v>0</v>
      </c>
      <c r="F6968">
        <v>1</v>
      </c>
      <c r="G6968">
        <v>2.0284784500000002</v>
      </c>
      <c r="H6968">
        <v>0.12931703999999999</v>
      </c>
      <c r="I6968">
        <v>2.5070000000000001</v>
      </c>
      <c r="J6968">
        <v>0</v>
      </c>
      <c r="K6968">
        <v>0</v>
      </c>
      <c r="L6968">
        <v>1</v>
      </c>
      <c r="M6968">
        <v>1.658662E-2</v>
      </c>
      <c r="N6968">
        <v>1.06674E-3</v>
      </c>
      <c r="O6968">
        <v>295</v>
      </c>
      <c r="P6968">
        <v>0</v>
      </c>
      <c r="Q6968">
        <v>0</v>
      </c>
      <c r="R6968">
        <v>1</v>
      </c>
      <c r="S6968">
        <v>0</v>
      </c>
      <c r="T6968">
        <v>0</v>
      </c>
      <c r="U6968">
        <v>1</v>
      </c>
      <c r="V6968">
        <v>0</v>
      </c>
      <c r="W6968">
        <v>0</v>
      </c>
      <c r="X6968">
        <v>1</v>
      </c>
      <c r="Y6968">
        <v>0</v>
      </c>
      <c r="Z6968">
        <v>0</v>
      </c>
      <c r="AA6968">
        <v>1</v>
      </c>
      <c r="AB6968">
        <v>0</v>
      </c>
      <c r="AC6968">
        <v>0</v>
      </c>
      <c r="AD6968">
        <v>1</v>
      </c>
      <c r="AE6968">
        <v>0</v>
      </c>
      <c r="AF6968">
        <v>0</v>
      </c>
      <c r="AG6968">
        <v>1</v>
      </c>
      <c r="AH6968">
        <v>-0.37586184</v>
      </c>
      <c r="AI6968">
        <v>-0.75015536000000005</v>
      </c>
      <c r="AJ6968">
        <v>-0.99550000000000005</v>
      </c>
      <c r="AK6968">
        <v>0</v>
      </c>
      <c r="AL6968">
        <v>4.7611976800000004</v>
      </c>
      <c r="AM6968">
        <v>0</v>
      </c>
      <c r="AN6968">
        <v>4.5783650500000004</v>
      </c>
      <c r="AO6968">
        <v>0</v>
      </c>
      <c r="AP6968">
        <v>0</v>
      </c>
      <c r="AQ6968">
        <v>0</v>
      </c>
      <c r="AR6968">
        <v>0</v>
      </c>
      <c r="AS6968">
        <v>0</v>
      </c>
      <c r="AT6968">
        <v>0</v>
      </c>
      <c r="AU6968">
        <v>-0.37260919999999997</v>
      </c>
      <c r="AV6968">
        <v>0</v>
      </c>
      <c r="AW6968" t="s">
        <v>113</v>
      </c>
      <c r="AX6968" t="s">
        <v>113</v>
      </c>
      <c r="AY6968">
        <v>0</v>
      </c>
      <c r="AZ6968">
        <v>-4.7611976800000004</v>
      </c>
      <c r="BA6968">
        <v>4.5783650500000004</v>
      </c>
      <c r="BB6968">
        <v>-4.7611976800000004</v>
      </c>
      <c r="BC6968">
        <v>0</v>
      </c>
      <c r="BD6968" t="s">
        <v>113</v>
      </c>
      <c r="BE6968" t="s">
        <v>114</v>
      </c>
      <c r="BF6968">
        <v>0</v>
      </c>
      <c r="BG6968" t="s">
        <v>114</v>
      </c>
      <c r="BH6968" t="s">
        <v>114</v>
      </c>
      <c r="BI6968">
        <v>0</v>
      </c>
      <c r="BJ6968">
        <v>0</v>
      </c>
      <c r="BK6968">
        <v>1</v>
      </c>
      <c r="BL6968" t="s">
        <v>115</v>
      </c>
      <c r="BN6968">
        <f t="shared" si="432"/>
        <v>2.8906838690004005E-3</v>
      </c>
      <c r="BO6968">
        <f t="shared" si="433"/>
        <v>2.1210378851009355</v>
      </c>
      <c r="BP6968">
        <f t="shared" si="434"/>
        <v>1.5838345725377436</v>
      </c>
      <c r="BQ6968">
        <f t="shared" si="435"/>
        <v>0.74672620591233452</v>
      </c>
    </row>
    <row r="6969" spans="1:69" x14ac:dyDescent="0.25">
      <c r="A6969" t="s">
        <v>7079</v>
      </c>
      <c r="B6969" s="1">
        <v>44242.44636574074</v>
      </c>
      <c r="C6969">
        <v>7041.0690000000004</v>
      </c>
      <c r="D6969">
        <v>0</v>
      </c>
      <c r="E6969">
        <v>0</v>
      </c>
      <c r="F6969">
        <v>1</v>
      </c>
      <c r="G6969">
        <v>2.02863887</v>
      </c>
      <c r="H6969">
        <v>0.12931703999999999</v>
      </c>
      <c r="I6969">
        <v>2.5070000000000001</v>
      </c>
      <c r="J6969">
        <v>0</v>
      </c>
      <c r="K6969">
        <v>0</v>
      </c>
      <c r="L6969">
        <v>1</v>
      </c>
      <c r="M6969">
        <v>1.6506420000000001E-2</v>
      </c>
      <c r="N6969">
        <v>1.06674E-3</v>
      </c>
      <c r="O6969">
        <v>295</v>
      </c>
      <c r="P6969">
        <v>0</v>
      </c>
      <c r="Q6969">
        <v>0</v>
      </c>
      <c r="R6969">
        <v>1</v>
      </c>
      <c r="S6969">
        <v>0</v>
      </c>
      <c r="T6969">
        <v>0</v>
      </c>
      <c r="U6969">
        <v>1</v>
      </c>
      <c r="V6969">
        <v>0</v>
      </c>
      <c r="W6969">
        <v>0</v>
      </c>
      <c r="X6969">
        <v>1</v>
      </c>
      <c r="Y6969">
        <v>0</v>
      </c>
      <c r="Z6969">
        <v>0</v>
      </c>
      <c r="AA6969">
        <v>1</v>
      </c>
      <c r="AB6969">
        <v>0</v>
      </c>
      <c r="AC6969">
        <v>0</v>
      </c>
      <c r="AD6969">
        <v>1</v>
      </c>
      <c r="AE6969">
        <v>0</v>
      </c>
      <c r="AF6969">
        <v>0</v>
      </c>
      <c r="AG6969">
        <v>1</v>
      </c>
      <c r="AH6969">
        <v>-0.37586184</v>
      </c>
      <c r="AI6969">
        <v>-0.75015536000000005</v>
      </c>
      <c r="AJ6969">
        <v>-0.99550000000000005</v>
      </c>
      <c r="AK6969">
        <v>0</v>
      </c>
      <c r="AL6969">
        <v>4.7615998299999998</v>
      </c>
      <c r="AM6969">
        <v>0</v>
      </c>
      <c r="AN6969">
        <v>4.5547042500000003</v>
      </c>
      <c r="AO6969">
        <v>0</v>
      </c>
      <c r="AP6969">
        <v>0</v>
      </c>
      <c r="AQ6969">
        <v>0</v>
      </c>
      <c r="AR6969">
        <v>0</v>
      </c>
      <c r="AS6969">
        <v>0</v>
      </c>
      <c r="AT6969">
        <v>0</v>
      </c>
      <c r="AU6969">
        <v>-0.37260919999999997</v>
      </c>
      <c r="AV6969">
        <v>0</v>
      </c>
      <c r="AW6969" t="s">
        <v>113</v>
      </c>
      <c r="AX6969" t="s">
        <v>113</v>
      </c>
      <c r="AY6969">
        <v>0</v>
      </c>
      <c r="AZ6969">
        <v>-4.7615998299999998</v>
      </c>
      <c r="BA6969">
        <v>4.5547042500000003</v>
      </c>
      <c r="BB6969">
        <v>-4.7615998299999998</v>
      </c>
      <c r="BC6969">
        <v>0</v>
      </c>
      <c r="BD6969" t="s">
        <v>113</v>
      </c>
      <c r="BE6969" t="s">
        <v>114</v>
      </c>
      <c r="BF6969">
        <v>0</v>
      </c>
      <c r="BG6969" t="s">
        <v>114</v>
      </c>
      <c r="BH6969" t="s">
        <v>114</v>
      </c>
      <c r="BI6969">
        <v>0</v>
      </c>
      <c r="BJ6969">
        <v>0</v>
      </c>
      <c r="BK6969">
        <v>1</v>
      </c>
      <c r="BL6969" t="s">
        <v>115</v>
      </c>
      <c r="BN6969">
        <f t="shared" si="432"/>
        <v>2.8906685792574002E-3</v>
      </c>
      <c r="BO6969">
        <f t="shared" si="433"/>
        <v>2.1210491040017776</v>
      </c>
      <c r="BP6969">
        <f t="shared" si="434"/>
        <v>1.5838429499850037</v>
      </c>
      <c r="BQ6969">
        <f t="shared" si="435"/>
        <v>0.74672620591233441</v>
      </c>
    </row>
    <row r="6970" spans="1:69" x14ac:dyDescent="0.25">
      <c r="A6970" t="s">
        <v>7080</v>
      </c>
      <c r="B6970" s="1">
        <v>44242.446377314816</v>
      </c>
      <c r="C6970">
        <v>7042.0690000000004</v>
      </c>
      <c r="D6970">
        <v>0</v>
      </c>
      <c r="E6970">
        <v>0</v>
      </c>
      <c r="F6970">
        <v>1</v>
      </c>
      <c r="G6970">
        <v>2.0291201000000001</v>
      </c>
      <c r="H6970">
        <v>0.12931703999999999</v>
      </c>
      <c r="I6970">
        <v>2.5070000000000001</v>
      </c>
      <c r="J6970">
        <v>0</v>
      </c>
      <c r="K6970">
        <v>0</v>
      </c>
      <c r="L6970">
        <v>1</v>
      </c>
      <c r="M6970">
        <v>1.674703E-2</v>
      </c>
      <c r="N6970">
        <v>1.06674E-3</v>
      </c>
      <c r="O6970">
        <v>295</v>
      </c>
      <c r="P6970">
        <v>0</v>
      </c>
      <c r="Q6970">
        <v>0</v>
      </c>
      <c r="R6970">
        <v>1</v>
      </c>
      <c r="S6970">
        <v>0</v>
      </c>
      <c r="T6970">
        <v>0</v>
      </c>
      <c r="U6970">
        <v>1</v>
      </c>
      <c r="V6970">
        <v>0</v>
      </c>
      <c r="W6970">
        <v>0</v>
      </c>
      <c r="X6970">
        <v>1</v>
      </c>
      <c r="Y6970">
        <v>0</v>
      </c>
      <c r="Z6970">
        <v>0</v>
      </c>
      <c r="AA6970">
        <v>1</v>
      </c>
      <c r="AB6970">
        <v>0</v>
      </c>
      <c r="AC6970">
        <v>0</v>
      </c>
      <c r="AD6970">
        <v>1</v>
      </c>
      <c r="AE6970">
        <v>0</v>
      </c>
      <c r="AF6970">
        <v>0</v>
      </c>
      <c r="AG6970">
        <v>1</v>
      </c>
      <c r="AH6970">
        <v>-0.37586184</v>
      </c>
      <c r="AI6970">
        <v>-0.75015536000000005</v>
      </c>
      <c r="AJ6970">
        <v>-0.99550000000000005</v>
      </c>
      <c r="AK6970">
        <v>0</v>
      </c>
      <c r="AL6970">
        <v>4.7628062900000003</v>
      </c>
      <c r="AM6970">
        <v>0</v>
      </c>
      <c r="AN6970">
        <v>4.6256866600000004</v>
      </c>
      <c r="AO6970">
        <v>0</v>
      </c>
      <c r="AP6970">
        <v>0</v>
      </c>
      <c r="AQ6970">
        <v>0</v>
      </c>
      <c r="AR6970">
        <v>0</v>
      </c>
      <c r="AS6970">
        <v>0</v>
      </c>
      <c r="AT6970">
        <v>0</v>
      </c>
      <c r="AU6970">
        <v>-0.37260919999999997</v>
      </c>
      <c r="AV6970">
        <v>0</v>
      </c>
      <c r="AW6970" t="s">
        <v>113</v>
      </c>
      <c r="AX6970" t="s">
        <v>113</v>
      </c>
      <c r="AY6970">
        <v>0</v>
      </c>
      <c r="AZ6970">
        <v>-4.7628062900000003</v>
      </c>
      <c r="BA6970">
        <v>4.6256866600000004</v>
      </c>
      <c r="BB6970">
        <v>-4.7628062900000003</v>
      </c>
      <c r="BC6970">
        <v>0</v>
      </c>
      <c r="BD6970" t="s">
        <v>113</v>
      </c>
      <c r="BE6970" t="s">
        <v>114</v>
      </c>
      <c r="BF6970">
        <v>0</v>
      </c>
      <c r="BG6970" t="s">
        <v>114</v>
      </c>
      <c r="BH6970" t="s">
        <v>114</v>
      </c>
      <c r="BI6970">
        <v>0</v>
      </c>
      <c r="BJ6970">
        <v>0</v>
      </c>
      <c r="BK6970">
        <v>1</v>
      </c>
      <c r="BL6970" t="s">
        <v>115</v>
      </c>
      <c r="BN6970">
        <f t="shared" si="432"/>
        <v>2.8906150642064006E-3</v>
      </c>
      <c r="BO6970">
        <f t="shared" si="433"/>
        <v>2.1210883717868172</v>
      </c>
      <c r="BP6970">
        <f t="shared" si="434"/>
        <v>1.5756868862961055</v>
      </c>
      <c r="BQ6970">
        <f t="shared" si="435"/>
        <v>0.74286715596330277</v>
      </c>
    </row>
    <row r="6971" spans="1:69" x14ac:dyDescent="0.25">
      <c r="A6971" t="s">
        <v>7081</v>
      </c>
      <c r="B6971" s="1">
        <v>44242.446388888886</v>
      </c>
      <c r="C6971">
        <v>7043.0690000000004</v>
      </c>
      <c r="D6971">
        <v>0</v>
      </c>
      <c r="E6971">
        <v>0</v>
      </c>
      <c r="F6971">
        <v>1</v>
      </c>
      <c r="G6971">
        <v>2.0292003099999998</v>
      </c>
      <c r="H6971">
        <v>0.12931703999999999</v>
      </c>
      <c r="I6971">
        <v>2.5070000000000001</v>
      </c>
      <c r="J6971">
        <v>0</v>
      </c>
      <c r="K6971">
        <v>0</v>
      </c>
      <c r="L6971">
        <v>1</v>
      </c>
      <c r="M6971">
        <v>1.6666830000000001E-2</v>
      </c>
      <c r="N6971">
        <v>1.06674E-3</v>
      </c>
      <c r="O6971">
        <v>295</v>
      </c>
      <c r="P6971">
        <v>0</v>
      </c>
      <c r="Q6971">
        <v>0</v>
      </c>
      <c r="R6971">
        <v>1</v>
      </c>
      <c r="S6971">
        <v>0</v>
      </c>
      <c r="T6971">
        <v>0</v>
      </c>
      <c r="U6971">
        <v>1</v>
      </c>
      <c r="V6971">
        <v>0</v>
      </c>
      <c r="W6971">
        <v>0</v>
      </c>
      <c r="X6971">
        <v>1</v>
      </c>
      <c r="Y6971">
        <v>0</v>
      </c>
      <c r="Z6971">
        <v>0</v>
      </c>
      <c r="AA6971">
        <v>1</v>
      </c>
      <c r="AB6971">
        <v>0</v>
      </c>
      <c r="AC6971">
        <v>0</v>
      </c>
      <c r="AD6971">
        <v>1</v>
      </c>
      <c r="AE6971">
        <v>0</v>
      </c>
      <c r="AF6971">
        <v>0</v>
      </c>
      <c r="AG6971">
        <v>1</v>
      </c>
      <c r="AH6971">
        <v>-0.37578163999999997</v>
      </c>
      <c r="AI6971">
        <v>-0.75015536000000005</v>
      </c>
      <c r="AJ6971">
        <v>-0.99550000000000005</v>
      </c>
      <c r="AK6971">
        <v>0</v>
      </c>
      <c r="AL6971">
        <v>4.7630073700000004</v>
      </c>
      <c r="AM6971">
        <v>0</v>
      </c>
      <c r="AN6971">
        <v>4.6020258500000004</v>
      </c>
      <c r="AO6971">
        <v>0</v>
      </c>
      <c r="AP6971">
        <v>0</v>
      </c>
      <c r="AQ6971">
        <v>0</v>
      </c>
      <c r="AR6971">
        <v>0</v>
      </c>
      <c r="AS6971">
        <v>0</v>
      </c>
      <c r="AT6971">
        <v>0</v>
      </c>
      <c r="AU6971">
        <v>-0.37268904000000003</v>
      </c>
      <c r="AV6971">
        <v>0</v>
      </c>
      <c r="AW6971" t="s">
        <v>113</v>
      </c>
      <c r="AX6971" t="s">
        <v>113</v>
      </c>
      <c r="AY6971">
        <v>0</v>
      </c>
      <c r="AZ6971">
        <v>-4.7630073700000004</v>
      </c>
      <c r="BA6971">
        <v>4.6020258500000004</v>
      </c>
      <c r="BB6971">
        <v>-4.7630073700000004</v>
      </c>
      <c r="BC6971">
        <v>0</v>
      </c>
      <c r="BD6971" t="s">
        <v>113</v>
      </c>
      <c r="BE6971" t="s">
        <v>114</v>
      </c>
      <c r="BF6971">
        <v>0</v>
      </c>
      <c r="BG6971" t="s">
        <v>114</v>
      </c>
      <c r="BH6971" t="s">
        <v>114</v>
      </c>
      <c r="BI6971">
        <v>0</v>
      </c>
      <c r="BJ6971">
        <v>0</v>
      </c>
      <c r="BK6971">
        <v>1</v>
      </c>
      <c r="BL6971" t="s">
        <v>115</v>
      </c>
      <c r="BN6971">
        <f t="shared" si="432"/>
        <v>2.8905997744634007E-3</v>
      </c>
      <c r="BO6971">
        <f t="shared" si="433"/>
        <v>2.1210995912217494</v>
      </c>
      <c r="BP6971">
        <f t="shared" si="434"/>
        <v>1.6002515121135004</v>
      </c>
      <c r="BQ6971">
        <f t="shared" si="435"/>
        <v>0.75444430744138635</v>
      </c>
    </row>
    <row r="6972" spans="1:69" x14ac:dyDescent="0.25">
      <c r="A6972" t="s">
        <v>7082</v>
      </c>
      <c r="B6972" s="1">
        <v>44242.446400462963</v>
      </c>
      <c r="C6972">
        <v>7044.0690000000004</v>
      </c>
      <c r="D6972">
        <v>0</v>
      </c>
      <c r="E6972">
        <v>0</v>
      </c>
      <c r="F6972">
        <v>1</v>
      </c>
      <c r="G6972">
        <v>2.0295211399999999</v>
      </c>
      <c r="H6972">
        <v>0.12931703999999999</v>
      </c>
      <c r="I6972">
        <v>2.5070000000000001</v>
      </c>
      <c r="J6972">
        <v>0</v>
      </c>
      <c r="K6972">
        <v>0</v>
      </c>
      <c r="L6972">
        <v>1</v>
      </c>
      <c r="M6972">
        <v>1.6506420000000001E-2</v>
      </c>
      <c r="N6972">
        <v>1.06674E-3</v>
      </c>
      <c r="O6972">
        <v>295</v>
      </c>
      <c r="P6972">
        <v>0</v>
      </c>
      <c r="Q6972">
        <v>0</v>
      </c>
      <c r="R6972">
        <v>1</v>
      </c>
      <c r="S6972">
        <v>0</v>
      </c>
      <c r="T6972">
        <v>0</v>
      </c>
      <c r="U6972">
        <v>1</v>
      </c>
      <c r="V6972">
        <v>0</v>
      </c>
      <c r="W6972">
        <v>0</v>
      </c>
      <c r="X6972">
        <v>1</v>
      </c>
      <c r="Y6972">
        <v>0</v>
      </c>
      <c r="Z6972">
        <v>0</v>
      </c>
      <c r="AA6972">
        <v>1</v>
      </c>
      <c r="AB6972">
        <v>0</v>
      </c>
      <c r="AC6972">
        <v>0</v>
      </c>
      <c r="AD6972">
        <v>1</v>
      </c>
      <c r="AE6972">
        <v>0</v>
      </c>
      <c r="AF6972">
        <v>0</v>
      </c>
      <c r="AG6972">
        <v>1</v>
      </c>
      <c r="AH6972">
        <v>-0.37562122999999997</v>
      </c>
      <c r="AI6972">
        <v>-0.75015536000000005</v>
      </c>
      <c r="AJ6972">
        <v>-0.99550000000000005</v>
      </c>
      <c r="AK6972">
        <v>0</v>
      </c>
      <c r="AL6972">
        <v>4.7638116799999999</v>
      </c>
      <c r="AM6972">
        <v>0</v>
      </c>
      <c r="AN6972">
        <v>4.5547042500000003</v>
      </c>
      <c r="AO6972">
        <v>0</v>
      </c>
      <c r="AP6972">
        <v>0</v>
      </c>
      <c r="AQ6972">
        <v>0</v>
      </c>
      <c r="AR6972">
        <v>0</v>
      </c>
      <c r="AS6972">
        <v>0</v>
      </c>
      <c r="AT6972">
        <v>0</v>
      </c>
      <c r="AU6972">
        <v>-0.37284873000000002</v>
      </c>
      <c r="AV6972">
        <v>0</v>
      </c>
      <c r="AW6972" t="s">
        <v>113</v>
      </c>
      <c r="AX6972" t="s">
        <v>113</v>
      </c>
      <c r="AY6972">
        <v>0</v>
      </c>
      <c r="AZ6972">
        <v>-4.7638116799999999</v>
      </c>
      <c r="BA6972">
        <v>4.5547042500000003</v>
      </c>
      <c r="BB6972">
        <v>-4.7638116799999999</v>
      </c>
      <c r="BC6972">
        <v>0</v>
      </c>
      <c r="BD6972" t="s">
        <v>113</v>
      </c>
      <c r="BE6972" t="s">
        <v>114</v>
      </c>
      <c r="BF6972">
        <v>0</v>
      </c>
      <c r="BG6972" t="s">
        <v>114</v>
      </c>
      <c r="BH6972" t="s">
        <v>114</v>
      </c>
      <c r="BI6972">
        <v>0</v>
      </c>
      <c r="BJ6972">
        <v>0</v>
      </c>
      <c r="BK6972">
        <v>1</v>
      </c>
      <c r="BL6972" t="s">
        <v>115</v>
      </c>
      <c r="BN6972">
        <f t="shared" si="432"/>
        <v>2.8905539048542004E-3</v>
      </c>
      <c r="BO6972">
        <f t="shared" si="433"/>
        <v>2.1211332505176927</v>
      </c>
      <c r="BP6972">
        <f t="shared" si="434"/>
        <v>1.5920913435558732</v>
      </c>
      <c r="BQ6972">
        <f t="shared" si="435"/>
        <v>0.75058525586136593</v>
      </c>
    </row>
    <row r="6973" spans="1:69" x14ac:dyDescent="0.25">
      <c r="A6973" t="s">
        <v>7083</v>
      </c>
      <c r="B6973" s="1">
        <v>44242.446412037039</v>
      </c>
      <c r="C6973">
        <v>7045.0690000000004</v>
      </c>
      <c r="D6973">
        <v>0</v>
      </c>
      <c r="E6973">
        <v>0</v>
      </c>
      <c r="F6973">
        <v>1</v>
      </c>
      <c r="G6973">
        <v>2.0299221699999999</v>
      </c>
      <c r="H6973">
        <v>0.12931703999999999</v>
      </c>
      <c r="I6973">
        <v>2.5070000000000001</v>
      </c>
      <c r="J6973">
        <v>0</v>
      </c>
      <c r="K6973">
        <v>0</v>
      </c>
      <c r="L6973">
        <v>1</v>
      </c>
      <c r="M6973">
        <v>1.658662E-2</v>
      </c>
      <c r="N6973">
        <v>1.06674E-3</v>
      </c>
      <c r="O6973">
        <v>295</v>
      </c>
      <c r="P6973">
        <v>0</v>
      </c>
      <c r="Q6973">
        <v>0</v>
      </c>
      <c r="R6973">
        <v>1</v>
      </c>
      <c r="S6973">
        <v>0</v>
      </c>
      <c r="T6973">
        <v>0</v>
      </c>
      <c r="U6973">
        <v>1</v>
      </c>
      <c r="V6973">
        <v>0</v>
      </c>
      <c r="W6973">
        <v>0</v>
      </c>
      <c r="X6973">
        <v>1</v>
      </c>
      <c r="Y6973">
        <v>0</v>
      </c>
      <c r="Z6973">
        <v>0</v>
      </c>
      <c r="AA6973">
        <v>1</v>
      </c>
      <c r="AB6973">
        <v>0</v>
      </c>
      <c r="AC6973">
        <v>0</v>
      </c>
      <c r="AD6973">
        <v>1</v>
      </c>
      <c r="AE6973">
        <v>0</v>
      </c>
      <c r="AF6973">
        <v>0</v>
      </c>
      <c r="AG6973">
        <v>1</v>
      </c>
      <c r="AH6973">
        <v>-0.37570143</v>
      </c>
      <c r="AI6973">
        <v>-0.75015536000000005</v>
      </c>
      <c r="AJ6973">
        <v>-0.99550000000000005</v>
      </c>
      <c r="AK6973">
        <v>0</v>
      </c>
      <c r="AL6973">
        <v>4.7648170600000004</v>
      </c>
      <c r="AM6973">
        <v>0</v>
      </c>
      <c r="AN6973">
        <v>4.5783650500000004</v>
      </c>
      <c r="AO6973">
        <v>0</v>
      </c>
      <c r="AP6973">
        <v>0</v>
      </c>
      <c r="AQ6973">
        <v>0</v>
      </c>
      <c r="AR6973">
        <v>0</v>
      </c>
      <c r="AS6973">
        <v>0</v>
      </c>
      <c r="AT6973">
        <v>0</v>
      </c>
      <c r="AU6973">
        <v>-0.37276889000000002</v>
      </c>
      <c r="AV6973">
        <v>0</v>
      </c>
      <c r="AW6973" t="s">
        <v>113</v>
      </c>
      <c r="AX6973" t="s">
        <v>113</v>
      </c>
      <c r="AY6973">
        <v>0</v>
      </c>
      <c r="AZ6973">
        <v>-4.7648170600000004</v>
      </c>
      <c r="BA6973">
        <v>4.5783650500000004</v>
      </c>
      <c r="BB6973">
        <v>-4.7648170600000004</v>
      </c>
      <c r="BC6973">
        <v>0</v>
      </c>
      <c r="BD6973" t="s">
        <v>113</v>
      </c>
      <c r="BE6973" t="s">
        <v>114</v>
      </c>
      <c r="BF6973">
        <v>0</v>
      </c>
      <c r="BG6973" t="s">
        <v>114</v>
      </c>
      <c r="BH6973" t="s">
        <v>114</v>
      </c>
      <c r="BI6973">
        <v>0</v>
      </c>
      <c r="BJ6973">
        <v>0</v>
      </c>
      <c r="BK6973">
        <v>1</v>
      </c>
      <c r="BL6973" t="s">
        <v>115</v>
      </c>
      <c r="BN6973">
        <f t="shared" si="432"/>
        <v>2.8905462597926005E-3</v>
      </c>
      <c r="BO6973">
        <f t="shared" si="433"/>
        <v>2.1211388605972088</v>
      </c>
      <c r="BP6973">
        <f t="shared" si="434"/>
        <v>1.5757243927750892</v>
      </c>
      <c r="BQ6973">
        <f t="shared" si="435"/>
        <v>0.74286715596330288</v>
      </c>
    </row>
    <row r="6974" spans="1:69" x14ac:dyDescent="0.25">
      <c r="A6974" t="s">
        <v>7084</v>
      </c>
      <c r="B6974" s="1">
        <v>44242.446423611109</v>
      </c>
      <c r="C6974">
        <v>7046.0690000000004</v>
      </c>
      <c r="D6974">
        <v>0</v>
      </c>
      <c r="E6974">
        <v>0</v>
      </c>
      <c r="F6974">
        <v>1</v>
      </c>
      <c r="G6974">
        <v>2.0301627899999999</v>
      </c>
      <c r="H6974">
        <v>0.12931703999999999</v>
      </c>
      <c r="I6974">
        <v>2.5070000000000001</v>
      </c>
      <c r="J6974">
        <v>0</v>
      </c>
      <c r="K6974">
        <v>0</v>
      </c>
      <c r="L6974">
        <v>1</v>
      </c>
      <c r="M6974">
        <v>1.658662E-2</v>
      </c>
      <c r="N6974">
        <v>1.06674E-3</v>
      </c>
      <c r="O6974">
        <v>295</v>
      </c>
      <c r="P6974">
        <v>0</v>
      </c>
      <c r="Q6974">
        <v>0</v>
      </c>
      <c r="R6974">
        <v>1</v>
      </c>
      <c r="S6974">
        <v>0</v>
      </c>
      <c r="T6974">
        <v>0</v>
      </c>
      <c r="U6974">
        <v>1</v>
      </c>
      <c r="V6974">
        <v>0</v>
      </c>
      <c r="W6974">
        <v>0</v>
      </c>
      <c r="X6974">
        <v>1</v>
      </c>
      <c r="Y6974">
        <v>0</v>
      </c>
      <c r="Z6974">
        <v>0</v>
      </c>
      <c r="AA6974">
        <v>1</v>
      </c>
      <c r="AB6974">
        <v>0</v>
      </c>
      <c r="AC6974">
        <v>0</v>
      </c>
      <c r="AD6974">
        <v>1</v>
      </c>
      <c r="AE6974">
        <v>0</v>
      </c>
      <c r="AF6974">
        <v>0</v>
      </c>
      <c r="AG6974">
        <v>1</v>
      </c>
      <c r="AH6974">
        <v>-0.37546080999999998</v>
      </c>
      <c r="AI6974">
        <v>-0.75015536000000005</v>
      </c>
      <c r="AJ6974">
        <v>-0.99550000000000005</v>
      </c>
      <c r="AK6974">
        <v>0</v>
      </c>
      <c r="AL6974">
        <v>4.7654202999999997</v>
      </c>
      <c r="AM6974">
        <v>0</v>
      </c>
      <c r="AN6974">
        <v>4.5783650500000004</v>
      </c>
      <c r="AO6974">
        <v>0</v>
      </c>
      <c r="AP6974">
        <v>0</v>
      </c>
      <c r="AQ6974">
        <v>0</v>
      </c>
      <c r="AR6974">
        <v>0</v>
      </c>
      <c r="AS6974">
        <v>0</v>
      </c>
      <c r="AT6974">
        <v>0</v>
      </c>
      <c r="AU6974">
        <v>-0.37300842000000001</v>
      </c>
      <c r="AV6974">
        <v>0</v>
      </c>
      <c r="AW6974" t="s">
        <v>113</v>
      </c>
      <c r="AX6974" t="s">
        <v>113</v>
      </c>
      <c r="AY6974">
        <v>0</v>
      </c>
      <c r="AZ6974">
        <v>-4.7654202999999997</v>
      </c>
      <c r="BA6974">
        <v>4.5783650500000004</v>
      </c>
      <c r="BB6974">
        <v>-4.7654202999999997</v>
      </c>
      <c r="BC6974">
        <v>0</v>
      </c>
      <c r="BD6974" t="s">
        <v>113</v>
      </c>
      <c r="BE6974" t="s">
        <v>114</v>
      </c>
      <c r="BF6974">
        <v>0</v>
      </c>
      <c r="BG6974" t="s">
        <v>114</v>
      </c>
      <c r="BH6974" t="s">
        <v>114</v>
      </c>
      <c r="BI6974">
        <v>0</v>
      </c>
      <c r="BJ6974">
        <v>0</v>
      </c>
      <c r="BK6974">
        <v>1</v>
      </c>
      <c r="BL6974" t="s">
        <v>115</v>
      </c>
      <c r="BN6974">
        <f t="shared" si="432"/>
        <v>2.8905156799264005E-3</v>
      </c>
      <c r="BO6974">
        <f t="shared" si="433"/>
        <v>2.1211613009330281</v>
      </c>
      <c r="BP6974">
        <f t="shared" si="434"/>
        <v>1.5839267303737914</v>
      </c>
      <c r="BQ6974">
        <f t="shared" si="435"/>
        <v>0.74672620591233441</v>
      </c>
    </row>
    <row r="6975" spans="1:69" x14ac:dyDescent="0.25">
      <c r="A6975" t="s">
        <v>7085</v>
      </c>
      <c r="B6975" s="1">
        <v>44242.446435185186</v>
      </c>
      <c r="C6975">
        <v>7047.0690000000004</v>
      </c>
      <c r="D6975">
        <v>0</v>
      </c>
      <c r="E6975">
        <v>0</v>
      </c>
      <c r="F6975">
        <v>1</v>
      </c>
      <c r="G6975">
        <v>2.03064402</v>
      </c>
      <c r="H6975">
        <v>0.12931703999999999</v>
      </c>
      <c r="I6975">
        <v>2.5070000000000001</v>
      </c>
      <c r="J6975">
        <v>0</v>
      </c>
      <c r="K6975">
        <v>0</v>
      </c>
      <c r="L6975">
        <v>1</v>
      </c>
      <c r="M6975">
        <v>1.658662E-2</v>
      </c>
      <c r="N6975">
        <v>1.06674E-3</v>
      </c>
      <c r="O6975">
        <v>295</v>
      </c>
      <c r="P6975">
        <v>0</v>
      </c>
      <c r="Q6975">
        <v>0</v>
      </c>
      <c r="R6975">
        <v>1</v>
      </c>
      <c r="S6975">
        <v>0</v>
      </c>
      <c r="T6975">
        <v>0</v>
      </c>
      <c r="U6975">
        <v>1</v>
      </c>
      <c r="V6975">
        <v>0</v>
      </c>
      <c r="W6975">
        <v>0</v>
      </c>
      <c r="X6975">
        <v>1</v>
      </c>
      <c r="Y6975">
        <v>0</v>
      </c>
      <c r="Z6975">
        <v>0</v>
      </c>
      <c r="AA6975">
        <v>1</v>
      </c>
      <c r="AB6975">
        <v>0</v>
      </c>
      <c r="AC6975">
        <v>0</v>
      </c>
      <c r="AD6975">
        <v>1</v>
      </c>
      <c r="AE6975">
        <v>0</v>
      </c>
      <c r="AF6975">
        <v>0</v>
      </c>
      <c r="AG6975">
        <v>1</v>
      </c>
      <c r="AH6975">
        <v>-0.37546080999999998</v>
      </c>
      <c r="AI6975">
        <v>-0.75015536000000005</v>
      </c>
      <c r="AJ6975">
        <v>-0.99550000000000005</v>
      </c>
      <c r="AK6975">
        <v>0</v>
      </c>
      <c r="AL6975">
        <v>4.7666267600000003</v>
      </c>
      <c r="AM6975">
        <v>0</v>
      </c>
      <c r="AN6975">
        <v>4.5783650500000004</v>
      </c>
      <c r="AO6975">
        <v>0</v>
      </c>
      <c r="AP6975">
        <v>0</v>
      </c>
      <c r="AQ6975">
        <v>0</v>
      </c>
      <c r="AR6975">
        <v>0</v>
      </c>
      <c r="AS6975">
        <v>0</v>
      </c>
      <c r="AT6975">
        <v>0</v>
      </c>
      <c r="AU6975">
        <v>-0.37300842000000001</v>
      </c>
      <c r="AV6975">
        <v>0</v>
      </c>
      <c r="AW6975" t="s">
        <v>113</v>
      </c>
      <c r="AX6975" t="s">
        <v>113</v>
      </c>
      <c r="AY6975">
        <v>0</v>
      </c>
      <c r="AZ6975">
        <v>-4.7666267600000003</v>
      </c>
      <c r="BA6975">
        <v>4.5783650500000004</v>
      </c>
      <c r="BB6975">
        <v>-4.7666267600000003</v>
      </c>
      <c r="BC6975">
        <v>0</v>
      </c>
      <c r="BD6975" t="s">
        <v>113</v>
      </c>
      <c r="BE6975" t="s">
        <v>114</v>
      </c>
      <c r="BF6975">
        <v>0</v>
      </c>
      <c r="BG6975" t="s">
        <v>114</v>
      </c>
      <c r="BH6975" t="s">
        <v>114</v>
      </c>
      <c r="BI6975">
        <v>0</v>
      </c>
      <c r="BJ6975">
        <v>0</v>
      </c>
      <c r="BK6975">
        <v>1</v>
      </c>
      <c r="BL6975" t="s">
        <v>115</v>
      </c>
      <c r="BN6975">
        <f t="shared" si="432"/>
        <v>2.8904774553788004E-3</v>
      </c>
      <c r="BO6975">
        <f t="shared" si="433"/>
        <v>2.1211893518112541</v>
      </c>
      <c r="BP6975">
        <f t="shared" si="434"/>
        <v>1.5839476766996614</v>
      </c>
      <c r="BQ6975">
        <f t="shared" si="435"/>
        <v>0.7467262059123343</v>
      </c>
    </row>
    <row r="6976" spans="1:69" x14ac:dyDescent="0.25">
      <c r="A6976" t="s">
        <v>7086</v>
      </c>
      <c r="B6976" s="1">
        <v>44242.446446759262</v>
      </c>
      <c r="C6976">
        <v>7048.0690000000004</v>
      </c>
      <c r="D6976">
        <v>0</v>
      </c>
      <c r="E6976">
        <v>0</v>
      </c>
      <c r="F6976">
        <v>1</v>
      </c>
      <c r="G6976">
        <v>2.0307242300000001</v>
      </c>
      <c r="H6976">
        <v>0.12931703999999999</v>
      </c>
      <c r="I6976">
        <v>2.5070000000000001</v>
      </c>
      <c r="J6976">
        <v>0</v>
      </c>
      <c r="K6976">
        <v>0</v>
      </c>
      <c r="L6976">
        <v>1</v>
      </c>
      <c r="M6976">
        <v>1.658662E-2</v>
      </c>
      <c r="N6976">
        <v>1.06674E-3</v>
      </c>
      <c r="O6976">
        <v>295</v>
      </c>
      <c r="P6976">
        <v>0</v>
      </c>
      <c r="Q6976">
        <v>0</v>
      </c>
      <c r="R6976">
        <v>1</v>
      </c>
      <c r="S6976">
        <v>0</v>
      </c>
      <c r="T6976">
        <v>0</v>
      </c>
      <c r="U6976">
        <v>1</v>
      </c>
      <c r="V6976">
        <v>0</v>
      </c>
      <c r="W6976">
        <v>0</v>
      </c>
      <c r="X6976">
        <v>1</v>
      </c>
      <c r="Y6976">
        <v>0</v>
      </c>
      <c r="Z6976">
        <v>0</v>
      </c>
      <c r="AA6976">
        <v>1</v>
      </c>
      <c r="AB6976">
        <v>0</v>
      </c>
      <c r="AC6976">
        <v>0</v>
      </c>
      <c r="AD6976">
        <v>1</v>
      </c>
      <c r="AE6976">
        <v>0</v>
      </c>
      <c r="AF6976">
        <v>0</v>
      </c>
      <c r="AG6976">
        <v>1</v>
      </c>
      <c r="AH6976">
        <v>-0.37546080999999998</v>
      </c>
      <c r="AI6976">
        <v>-0.75015536000000005</v>
      </c>
      <c r="AJ6976">
        <v>-0.99550000000000005</v>
      </c>
      <c r="AK6976">
        <v>0</v>
      </c>
      <c r="AL6976">
        <v>4.7668278400000004</v>
      </c>
      <c r="AM6976">
        <v>0</v>
      </c>
      <c r="AN6976">
        <v>4.5783650500000004</v>
      </c>
      <c r="AO6976">
        <v>0</v>
      </c>
      <c r="AP6976">
        <v>0</v>
      </c>
      <c r="AQ6976">
        <v>0</v>
      </c>
      <c r="AR6976">
        <v>0</v>
      </c>
      <c r="AS6976">
        <v>0</v>
      </c>
      <c r="AT6976">
        <v>0</v>
      </c>
      <c r="AU6976">
        <v>-0.37300842000000001</v>
      </c>
      <c r="AV6976">
        <v>0</v>
      </c>
      <c r="AW6976" t="s">
        <v>113</v>
      </c>
      <c r="AX6976" t="s">
        <v>113</v>
      </c>
      <c r="AY6976">
        <v>0</v>
      </c>
      <c r="AZ6976">
        <v>-4.7668278400000004</v>
      </c>
      <c r="BA6976">
        <v>4.5783650500000004</v>
      </c>
      <c r="BB6976">
        <v>-4.7668278400000004</v>
      </c>
      <c r="BC6976">
        <v>0</v>
      </c>
      <c r="BD6976" t="s">
        <v>113</v>
      </c>
      <c r="BE6976" t="s">
        <v>114</v>
      </c>
      <c r="BF6976">
        <v>0</v>
      </c>
      <c r="BG6976" t="s">
        <v>114</v>
      </c>
      <c r="BH6976" t="s">
        <v>114</v>
      </c>
      <c r="BI6976">
        <v>0</v>
      </c>
      <c r="BJ6976">
        <v>0</v>
      </c>
      <c r="BK6976">
        <v>1</v>
      </c>
      <c r="BL6976" t="s">
        <v>115</v>
      </c>
      <c r="BN6976">
        <f t="shared" si="432"/>
        <v>2.8904545201940005E-3</v>
      </c>
      <c r="BO6976">
        <f t="shared" si="433"/>
        <v>2.1212061830291264</v>
      </c>
      <c r="BP6976">
        <f t="shared" si="434"/>
        <v>1.5839602450111241</v>
      </c>
      <c r="BQ6976">
        <f t="shared" si="435"/>
        <v>0.7467262059123343</v>
      </c>
    </row>
    <row r="6977" spans="1:69" x14ac:dyDescent="0.25">
      <c r="A6977" t="s">
        <v>7087</v>
      </c>
      <c r="B6977" s="1">
        <v>44242.446458333332</v>
      </c>
      <c r="C6977">
        <v>7049.0690000000004</v>
      </c>
      <c r="D6977">
        <v>0</v>
      </c>
      <c r="E6977">
        <v>0</v>
      </c>
      <c r="F6977">
        <v>1</v>
      </c>
      <c r="G6977">
        <v>2.03112526</v>
      </c>
      <c r="H6977">
        <v>0.12931703999999999</v>
      </c>
      <c r="I6977">
        <v>2.5070000000000001</v>
      </c>
      <c r="J6977">
        <v>0</v>
      </c>
      <c r="K6977">
        <v>0</v>
      </c>
      <c r="L6977">
        <v>1</v>
      </c>
      <c r="M6977">
        <v>1.674703E-2</v>
      </c>
      <c r="N6977">
        <v>1.06674E-3</v>
      </c>
      <c r="O6977">
        <v>295</v>
      </c>
      <c r="P6977">
        <v>0</v>
      </c>
      <c r="Q6977">
        <v>0</v>
      </c>
      <c r="R6977">
        <v>1</v>
      </c>
      <c r="S6977">
        <v>0</v>
      </c>
      <c r="T6977">
        <v>0</v>
      </c>
      <c r="U6977">
        <v>1</v>
      </c>
      <c r="V6977">
        <v>0</v>
      </c>
      <c r="W6977">
        <v>0</v>
      </c>
      <c r="X6977">
        <v>1</v>
      </c>
      <c r="Y6977">
        <v>0</v>
      </c>
      <c r="Z6977">
        <v>0</v>
      </c>
      <c r="AA6977">
        <v>1</v>
      </c>
      <c r="AB6977">
        <v>0</v>
      </c>
      <c r="AC6977">
        <v>0</v>
      </c>
      <c r="AD6977">
        <v>1</v>
      </c>
      <c r="AE6977">
        <v>0</v>
      </c>
      <c r="AF6977">
        <v>0</v>
      </c>
      <c r="AG6977">
        <v>1</v>
      </c>
      <c r="AH6977">
        <v>-0.37554102</v>
      </c>
      <c r="AI6977">
        <v>-0.75015536000000005</v>
      </c>
      <c r="AJ6977">
        <v>-0.99550000000000005</v>
      </c>
      <c r="AK6977">
        <v>0</v>
      </c>
      <c r="AL6977">
        <v>4.76783322</v>
      </c>
      <c r="AM6977">
        <v>0</v>
      </c>
      <c r="AN6977">
        <v>4.6256866600000004</v>
      </c>
      <c r="AO6977">
        <v>0</v>
      </c>
      <c r="AP6977">
        <v>0</v>
      </c>
      <c r="AQ6977">
        <v>0</v>
      </c>
      <c r="AR6977">
        <v>0</v>
      </c>
      <c r="AS6977">
        <v>0</v>
      </c>
      <c r="AT6977">
        <v>0</v>
      </c>
      <c r="AU6977">
        <v>-0.37292858000000001</v>
      </c>
      <c r="AV6977">
        <v>0</v>
      </c>
      <c r="AW6977" t="s">
        <v>113</v>
      </c>
      <c r="AX6977" t="s">
        <v>113</v>
      </c>
      <c r="AY6977">
        <v>0</v>
      </c>
      <c r="AZ6977">
        <v>-4.76783322</v>
      </c>
      <c r="BA6977">
        <v>4.6256866600000004</v>
      </c>
      <c r="BB6977">
        <v>-4.76783322</v>
      </c>
      <c r="BC6977">
        <v>0</v>
      </c>
      <c r="BD6977" t="s">
        <v>113</v>
      </c>
      <c r="BE6977" t="s">
        <v>114</v>
      </c>
      <c r="BF6977">
        <v>0</v>
      </c>
      <c r="BG6977" t="s">
        <v>114</v>
      </c>
      <c r="BH6977" t="s">
        <v>114</v>
      </c>
      <c r="BI6977">
        <v>0</v>
      </c>
      <c r="BJ6977">
        <v>0</v>
      </c>
      <c r="BK6977">
        <v>1</v>
      </c>
      <c r="BL6977" t="s">
        <v>115</v>
      </c>
      <c r="BN6977">
        <f t="shared" si="432"/>
        <v>2.890408650584801E-3</v>
      </c>
      <c r="BO6977">
        <f t="shared" si="433"/>
        <v>2.1212398457081481</v>
      </c>
      <c r="BP6977">
        <f t="shared" si="434"/>
        <v>1.583985381815711</v>
      </c>
      <c r="BQ6977">
        <f t="shared" si="435"/>
        <v>0.74672620591233441</v>
      </c>
    </row>
    <row r="6978" spans="1:69" x14ac:dyDescent="0.25">
      <c r="A6978" t="s">
        <v>7088</v>
      </c>
      <c r="B6978" s="1">
        <v>44242.446469907409</v>
      </c>
      <c r="C6978">
        <v>7050.0690000000004</v>
      </c>
      <c r="D6978">
        <v>0</v>
      </c>
      <c r="E6978">
        <v>0</v>
      </c>
      <c r="F6978">
        <v>1</v>
      </c>
      <c r="G6978">
        <v>2.0314460900000002</v>
      </c>
      <c r="H6978">
        <v>0.12931703999999999</v>
      </c>
      <c r="I6978">
        <v>2.5070000000000001</v>
      </c>
      <c r="J6978">
        <v>0</v>
      </c>
      <c r="K6978">
        <v>0</v>
      </c>
      <c r="L6978">
        <v>1</v>
      </c>
      <c r="M6978">
        <v>1.674703E-2</v>
      </c>
      <c r="N6978">
        <v>1.06674E-3</v>
      </c>
      <c r="O6978">
        <v>295</v>
      </c>
      <c r="P6978">
        <v>0</v>
      </c>
      <c r="Q6978">
        <v>0</v>
      </c>
      <c r="R6978">
        <v>1</v>
      </c>
      <c r="S6978">
        <v>0</v>
      </c>
      <c r="T6978">
        <v>0</v>
      </c>
      <c r="U6978">
        <v>1</v>
      </c>
      <c r="V6978">
        <v>0</v>
      </c>
      <c r="W6978">
        <v>0</v>
      </c>
      <c r="X6978">
        <v>1</v>
      </c>
      <c r="Y6978">
        <v>0</v>
      </c>
      <c r="Z6978">
        <v>0</v>
      </c>
      <c r="AA6978">
        <v>1</v>
      </c>
      <c r="AB6978">
        <v>0</v>
      </c>
      <c r="AC6978">
        <v>0</v>
      </c>
      <c r="AD6978">
        <v>1</v>
      </c>
      <c r="AE6978">
        <v>0</v>
      </c>
      <c r="AF6978">
        <v>0</v>
      </c>
      <c r="AG6978">
        <v>1</v>
      </c>
      <c r="AH6978">
        <v>-0.37538061</v>
      </c>
      <c r="AI6978">
        <v>-0.75015536000000005</v>
      </c>
      <c r="AJ6978">
        <v>-0.99550000000000005</v>
      </c>
      <c r="AK6978">
        <v>0</v>
      </c>
      <c r="AL6978">
        <v>4.7686375300000003</v>
      </c>
      <c r="AM6978">
        <v>0</v>
      </c>
      <c r="AN6978">
        <v>4.6256866600000004</v>
      </c>
      <c r="AO6978">
        <v>0</v>
      </c>
      <c r="AP6978">
        <v>0</v>
      </c>
      <c r="AQ6978">
        <v>0</v>
      </c>
      <c r="AR6978">
        <v>0</v>
      </c>
      <c r="AS6978">
        <v>0</v>
      </c>
      <c r="AT6978">
        <v>0</v>
      </c>
      <c r="AU6978">
        <v>-0.37308827</v>
      </c>
      <c r="AV6978">
        <v>0</v>
      </c>
      <c r="AW6978" t="s">
        <v>113</v>
      </c>
      <c r="AX6978" t="s">
        <v>113</v>
      </c>
      <c r="AY6978">
        <v>0</v>
      </c>
      <c r="AZ6978">
        <v>-4.7686375300000003</v>
      </c>
      <c r="BA6978">
        <v>4.6256866600000004</v>
      </c>
      <c r="BB6978">
        <v>-4.7686375300000003</v>
      </c>
      <c r="BC6978">
        <v>0</v>
      </c>
      <c r="BD6978" t="s">
        <v>113</v>
      </c>
      <c r="BE6978" t="s">
        <v>114</v>
      </c>
      <c r="BF6978">
        <v>0</v>
      </c>
      <c r="BG6978" t="s">
        <v>114</v>
      </c>
      <c r="BH6978" t="s">
        <v>114</v>
      </c>
      <c r="BI6978">
        <v>0</v>
      </c>
      <c r="BJ6978">
        <v>0</v>
      </c>
      <c r="BK6978">
        <v>1</v>
      </c>
      <c r="BL6978" t="s">
        <v>115</v>
      </c>
      <c r="BN6978">
        <f t="shared" si="432"/>
        <v>2.8904010055232003E-3</v>
      </c>
      <c r="BO6978">
        <f t="shared" si="433"/>
        <v>2.1212454563515362</v>
      </c>
      <c r="BP6978">
        <f t="shared" si="434"/>
        <v>1.6003615592303222</v>
      </c>
      <c r="BQ6978">
        <f t="shared" si="435"/>
        <v>0.75444430744138635</v>
      </c>
    </row>
    <row r="6979" spans="1:69" x14ac:dyDescent="0.25">
      <c r="A6979" t="s">
        <v>7089</v>
      </c>
      <c r="B6979" s="1">
        <v>44242.446481481478</v>
      </c>
      <c r="C6979">
        <v>7051.0690000000004</v>
      </c>
      <c r="D6979">
        <v>0</v>
      </c>
      <c r="E6979">
        <v>0</v>
      </c>
      <c r="F6979">
        <v>1</v>
      </c>
      <c r="G6979">
        <v>2.0316867099999998</v>
      </c>
      <c r="H6979">
        <v>0.12931703999999999</v>
      </c>
      <c r="I6979">
        <v>2.5070000000000001</v>
      </c>
      <c r="J6979">
        <v>0</v>
      </c>
      <c r="K6979">
        <v>0</v>
      </c>
      <c r="L6979">
        <v>1</v>
      </c>
      <c r="M6979">
        <v>1.6666830000000001E-2</v>
      </c>
      <c r="N6979">
        <v>1.06674E-3</v>
      </c>
      <c r="O6979">
        <v>295</v>
      </c>
      <c r="P6979">
        <v>0</v>
      </c>
      <c r="Q6979">
        <v>0</v>
      </c>
      <c r="R6979">
        <v>1</v>
      </c>
      <c r="S6979">
        <v>0</v>
      </c>
      <c r="T6979">
        <v>0</v>
      </c>
      <c r="U6979">
        <v>1</v>
      </c>
      <c r="V6979">
        <v>0</v>
      </c>
      <c r="W6979">
        <v>0</v>
      </c>
      <c r="X6979">
        <v>1</v>
      </c>
      <c r="Y6979">
        <v>0</v>
      </c>
      <c r="Z6979">
        <v>0</v>
      </c>
      <c r="AA6979">
        <v>1</v>
      </c>
      <c r="AB6979">
        <v>0</v>
      </c>
      <c r="AC6979">
        <v>0</v>
      </c>
      <c r="AD6979">
        <v>1</v>
      </c>
      <c r="AE6979">
        <v>0</v>
      </c>
      <c r="AF6979">
        <v>0</v>
      </c>
      <c r="AG6979">
        <v>1</v>
      </c>
      <c r="AH6979">
        <v>-0.37554102</v>
      </c>
      <c r="AI6979">
        <v>-0.75015536000000005</v>
      </c>
      <c r="AJ6979">
        <v>-0.99550000000000005</v>
      </c>
      <c r="AK6979">
        <v>0</v>
      </c>
      <c r="AL6979">
        <v>4.7692407599999997</v>
      </c>
      <c r="AM6979">
        <v>0</v>
      </c>
      <c r="AN6979">
        <v>4.6020258500000004</v>
      </c>
      <c r="AO6979">
        <v>0</v>
      </c>
      <c r="AP6979">
        <v>0</v>
      </c>
      <c r="AQ6979">
        <v>0</v>
      </c>
      <c r="AR6979">
        <v>0</v>
      </c>
      <c r="AS6979">
        <v>0</v>
      </c>
      <c r="AT6979">
        <v>0</v>
      </c>
      <c r="AU6979">
        <v>-0.37292858000000001</v>
      </c>
      <c r="AV6979">
        <v>0</v>
      </c>
      <c r="AW6979" t="s">
        <v>113</v>
      </c>
      <c r="AX6979" t="s">
        <v>113</v>
      </c>
      <c r="AY6979">
        <v>0</v>
      </c>
      <c r="AZ6979">
        <v>-4.7692407599999997</v>
      </c>
      <c r="BA6979">
        <v>4.6020258500000004</v>
      </c>
      <c r="BB6979">
        <v>-4.7692407599999997</v>
      </c>
      <c r="BC6979">
        <v>0</v>
      </c>
      <c r="BD6979" t="s">
        <v>113</v>
      </c>
      <c r="BE6979" t="s">
        <v>114</v>
      </c>
      <c r="BF6979">
        <v>0</v>
      </c>
      <c r="BG6979" t="s">
        <v>114</v>
      </c>
      <c r="BH6979" t="s">
        <v>114</v>
      </c>
      <c r="BI6979">
        <v>0</v>
      </c>
      <c r="BJ6979">
        <v>0</v>
      </c>
      <c r="BK6979">
        <v>1</v>
      </c>
      <c r="BL6979" t="s">
        <v>115</v>
      </c>
      <c r="BN6979">
        <f t="shared" si="432"/>
        <v>2.8903627809756002E-3</v>
      </c>
      <c r="BO6979">
        <f t="shared" si="433"/>
        <v>2.1212735094556141</v>
      </c>
      <c r="BP6979">
        <f t="shared" si="434"/>
        <v>1.6003827237349999</v>
      </c>
      <c r="BQ6979">
        <f t="shared" si="435"/>
        <v>0.75444430744138635</v>
      </c>
    </row>
    <row r="6980" spans="1:69" x14ac:dyDescent="0.25">
      <c r="A6980" t="s">
        <v>7090</v>
      </c>
      <c r="B6980" s="1">
        <v>44242.446493055555</v>
      </c>
      <c r="C6980">
        <v>7052.0690000000004</v>
      </c>
      <c r="D6980">
        <v>0</v>
      </c>
      <c r="E6980">
        <v>0</v>
      </c>
      <c r="F6980">
        <v>1</v>
      </c>
      <c r="G6980">
        <v>2.03200753</v>
      </c>
      <c r="H6980">
        <v>0.12931703999999999</v>
      </c>
      <c r="I6980">
        <v>2.5070000000000001</v>
      </c>
      <c r="J6980">
        <v>0</v>
      </c>
      <c r="K6980">
        <v>0</v>
      </c>
      <c r="L6980">
        <v>1</v>
      </c>
      <c r="M6980">
        <v>1.6666830000000001E-2</v>
      </c>
      <c r="N6980">
        <v>1.06674E-3</v>
      </c>
      <c r="O6980">
        <v>295</v>
      </c>
      <c r="P6980">
        <v>0</v>
      </c>
      <c r="Q6980">
        <v>0</v>
      </c>
      <c r="R6980">
        <v>1</v>
      </c>
      <c r="S6980">
        <v>0</v>
      </c>
      <c r="T6980">
        <v>0</v>
      </c>
      <c r="U6980">
        <v>1</v>
      </c>
      <c r="V6980">
        <v>0</v>
      </c>
      <c r="W6980">
        <v>0</v>
      </c>
      <c r="X6980">
        <v>1</v>
      </c>
      <c r="Y6980">
        <v>0</v>
      </c>
      <c r="Z6980">
        <v>0</v>
      </c>
      <c r="AA6980">
        <v>1</v>
      </c>
      <c r="AB6980">
        <v>0</v>
      </c>
      <c r="AC6980">
        <v>0</v>
      </c>
      <c r="AD6980">
        <v>1</v>
      </c>
      <c r="AE6980">
        <v>0</v>
      </c>
      <c r="AF6980">
        <v>0</v>
      </c>
      <c r="AG6980">
        <v>1</v>
      </c>
      <c r="AH6980">
        <v>-0.37538061</v>
      </c>
      <c r="AI6980">
        <v>-0.75015536000000005</v>
      </c>
      <c r="AJ6980">
        <v>-0.99550000000000005</v>
      </c>
      <c r="AK6980">
        <v>0</v>
      </c>
      <c r="AL6980">
        <v>4.7700450700000001</v>
      </c>
      <c r="AM6980">
        <v>0</v>
      </c>
      <c r="AN6980">
        <v>4.6020258500000004</v>
      </c>
      <c r="AO6980">
        <v>0</v>
      </c>
      <c r="AP6980">
        <v>0</v>
      </c>
      <c r="AQ6980">
        <v>0</v>
      </c>
      <c r="AR6980">
        <v>0</v>
      </c>
      <c r="AS6980">
        <v>0</v>
      </c>
      <c r="AT6980">
        <v>0</v>
      </c>
      <c r="AU6980">
        <v>-0.37308827</v>
      </c>
      <c r="AV6980">
        <v>0</v>
      </c>
      <c r="AW6980" t="s">
        <v>113</v>
      </c>
      <c r="AX6980" t="s">
        <v>113</v>
      </c>
      <c r="AY6980">
        <v>0</v>
      </c>
      <c r="AZ6980">
        <v>-4.7700450700000001</v>
      </c>
      <c r="BA6980">
        <v>4.6020258500000004</v>
      </c>
      <c r="BB6980">
        <v>-4.7700450700000001</v>
      </c>
      <c r="BC6980">
        <v>0</v>
      </c>
      <c r="BD6980" t="s">
        <v>113</v>
      </c>
      <c r="BE6980" t="s">
        <v>114</v>
      </c>
      <c r="BF6980">
        <v>0</v>
      </c>
      <c r="BG6980" t="s">
        <v>114</v>
      </c>
      <c r="BH6980" t="s">
        <v>114</v>
      </c>
      <c r="BI6980">
        <v>0</v>
      </c>
      <c r="BJ6980">
        <v>0</v>
      </c>
      <c r="BK6980">
        <v>1</v>
      </c>
      <c r="BL6980" t="s">
        <v>115</v>
      </c>
      <c r="BN6980">
        <f t="shared" si="432"/>
        <v>2.8903322011094002E-3</v>
      </c>
      <c r="BO6980">
        <f t="shared" si="433"/>
        <v>2.1212959526405424</v>
      </c>
      <c r="BP6980">
        <f t="shared" si="434"/>
        <v>1.5922134653703812</v>
      </c>
      <c r="BQ6980">
        <f t="shared" si="435"/>
        <v>0.75058525586136582</v>
      </c>
    </row>
    <row r="6981" spans="1:69" x14ac:dyDescent="0.25">
      <c r="A6981" t="s">
        <v>7091</v>
      </c>
      <c r="B6981" s="1">
        <v>44242.446504629632</v>
      </c>
      <c r="C6981">
        <v>7053.0690000000004</v>
      </c>
      <c r="D6981">
        <v>0</v>
      </c>
      <c r="E6981">
        <v>0</v>
      </c>
      <c r="F6981">
        <v>1</v>
      </c>
      <c r="G6981">
        <v>2.0324085599999999</v>
      </c>
      <c r="H6981">
        <v>0.12931703999999999</v>
      </c>
      <c r="I6981">
        <v>2.5070000000000001</v>
      </c>
      <c r="J6981">
        <v>0</v>
      </c>
      <c r="K6981">
        <v>0</v>
      </c>
      <c r="L6981">
        <v>1</v>
      </c>
      <c r="M6981">
        <v>1.674703E-2</v>
      </c>
      <c r="N6981">
        <v>1.06674E-3</v>
      </c>
      <c r="O6981">
        <v>295</v>
      </c>
      <c r="P6981">
        <v>0</v>
      </c>
      <c r="Q6981">
        <v>0</v>
      </c>
      <c r="R6981">
        <v>1</v>
      </c>
      <c r="S6981">
        <v>0</v>
      </c>
      <c r="T6981">
        <v>0</v>
      </c>
      <c r="U6981">
        <v>1</v>
      </c>
      <c r="V6981">
        <v>0</v>
      </c>
      <c r="W6981">
        <v>0</v>
      </c>
      <c r="X6981">
        <v>1</v>
      </c>
      <c r="Y6981">
        <v>0</v>
      </c>
      <c r="Z6981">
        <v>0</v>
      </c>
      <c r="AA6981">
        <v>1</v>
      </c>
      <c r="AB6981">
        <v>0</v>
      </c>
      <c r="AC6981">
        <v>0</v>
      </c>
      <c r="AD6981">
        <v>1</v>
      </c>
      <c r="AE6981">
        <v>0</v>
      </c>
      <c r="AF6981">
        <v>0</v>
      </c>
      <c r="AG6981">
        <v>1</v>
      </c>
      <c r="AH6981">
        <v>-0.37538061</v>
      </c>
      <c r="AI6981">
        <v>-0.75015536000000005</v>
      </c>
      <c r="AJ6981">
        <v>-0.99550000000000005</v>
      </c>
      <c r="AK6981">
        <v>0</v>
      </c>
      <c r="AL6981">
        <v>4.7710504599999997</v>
      </c>
      <c r="AM6981">
        <v>0</v>
      </c>
      <c r="AN6981">
        <v>4.6256866600000004</v>
      </c>
      <c r="AO6981">
        <v>0</v>
      </c>
      <c r="AP6981">
        <v>0</v>
      </c>
      <c r="AQ6981">
        <v>0</v>
      </c>
      <c r="AR6981">
        <v>0</v>
      </c>
      <c r="AS6981">
        <v>0</v>
      </c>
      <c r="AT6981">
        <v>0</v>
      </c>
      <c r="AU6981">
        <v>-0.37308827</v>
      </c>
      <c r="AV6981">
        <v>0</v>
      </c>
      <c r="AW6981" t="s">
        <v>113</v>
      </c>
      <c r="AX6981" t="s">
        <v>113</v>
      </c>
      <c r="AY6981">
        <v>0</v>
      </c>
      <c r="AZ6981">
        <v>-4.7710504599999997</v>
      </c>
      <c r="BA6981">
        <v>4.6256866600000004</v>
      </c>
      <c r="BB6981">
        <v>-4.7710504599999997</v>
      </c>
      <c r="BC6981">
        <v>0</v>
      </c>
      <c r="BD6981" t="s">
        <v>113</v>
      </c>
      <c r="BE6981" t="s">
        <v>114</v>
      </c>
      <c r="BF6981">
        <v>0</v>
      </c>
      <c r="BG6981" t="s">
        <v>114</v>
      </c>
      <c r="BH6981" t="s">
        <v>114</v>
      </c>
      <c r="BI6981">
        <v>0</v>
      </c>
      <c r="BJ6981">
        <v>0</v>
      </c>
      <c r="BK6981">
        <v>1</v>
      </c>
      <c r="BL6981" t="s">
        <v>115</v>
      </c>
      <c r="BN6981">
        <f t="shared" si="432"/>
        <v>2.8903092663048005E-3</v>
      </c>
      <c r="BO6981">
        <f t="shared" si="433"/>
        <v>2.1213127852711327</v>
      </c>
      <c r="BP6981">
        <f t="shared" si="434"/>
        <v>1.59222609969472</v>
      </c>
      <c r="BQ6981">
        <f t="shared" si="435"/>
        <v>0.75058525586136593</v>
      </c>
    </row>
    <row r="6982" spans="1:69" x14ac:dyDescent="0.25">
      <c r="A6982" t="s">
        <v>7092</v>
      </c>
      <c r="B6982" s="1">
        <v>44242.446516203701</v>
      </c>
      <c r="C6982">
        <v>7054.0690000000004</v>
      </c>
      <c r="D6982">
        <v>0</v>
      </c>
      <c r="E6982">
        <v>0</v>
      </c>
      <c r="F6982">
        <v>1</v>
      </c>
      <c r="G6982">
        <v>2.0325689800000002</v>
      </c>
      <c r="H6982">
        <v>0.12931703999999999</v>
      </c>
      <c r="I6982">
        <v>2.5070000000000001</v>
      </c>
      <c r="J6982">
        <v>0</v>
      </c>
      <c r="K6982">
        <v>0</v>
      </c>
      <c r="L6982">
        <v>1</v>
      </c>
      <c r="M6982">
        <v>1.658662E-2</v>
      </c>
      <c r="N6982">
        <v>1.06674E-3</v>
      </c>
      <c r="O6982">
        <v>295</v>
      </c>
      <c r="P6982">
        <v>0</v>
      </c>
      <c r="Q6982">
        <v>0</v>
      </c>
      <c r="R6982">
        <v>1</v>
      </c>
      <c r="S6982">
        <v>0</v>
      </c>
      <c r="T6982">
        <v>0</v>
      </c>
      <c r="U6982">
        <v>1</v>
      </c>
      <c r="V6982">
        <v>0</v>
      </c>
      <c r="W6982">
        <v>0</v>
      </c>
      <c r="X6982">
        <v>1</v>
      </c>
      <c r="Y6982">
        <v>0</v>
      </c>
      <c r="Z6982">
        <v>0</v>
      </c>
      <c r="AA6982">
        <v>1</v>
      </c>
      <c r="AB6982">
        <v>0</v>
      </c>
      <c r="AC6982">
        <v>0</v>
      </c>
      <c r="AD6982">
        <v>1</v>
      </c>
      <c r="AE6982">
        <v>0</v>
      </c>
      <c r="AF6982">
        <v>0</v>
      </c>
      <c r="AG6982">
        <v>1</v>
      </c>
      <c r="AH6982">
        <v>-0.37530039999999998</v>
      </c>
      <c r="AI6982">
        <v>-0.75015536000000005</v>
      </c>
      <c r="AJ6982">
        <v>-0.99550000000000005</v>
      </c>
      <c r="AK6982">
        <v>0</v>
      </c>
      <c r="AL6982">
        <v>4.7714526099999999</v>
      </c>
      <c r="AM6982">
        <v>0</v>
      </c>
      <c r="AN6982">
        <v>4.5783650500000004</v>
      </c>
      <c r="AO6982">
        <v>0</v>
      </c>
      <c r="AP6982">
        <v>0</v>
      </c>
      <c r="AQ6982">
        <v>0</v>
      </c>
      <c r="AR6982">
        <v>0</v>
      </c>
      <c r="AS6982">
        <v>0</v>
      </c>
      <c r="AT6982">
        <v>0</v>
      </c>
      <c r="AU6982">
        <v>-0.37316811</v>
      </c>
      <c r="AV6982">
        <v>0</v>
      </c>
      <c r="AW6982" t="s">
        <v>113</v>
      </c>
      <c r="AX6982" t="s">
        <v>113</v>
      </c>
      <c r="AY6982">
        <v>0</v>
      </c>
      <c r="AZ6982">
        <v>-4.7714526099999999</v>
      </c>
      <c r="BA6982">
        <v>4.5783650500000004</v>
      </c>
      <c r="BB6982">
        <v>-4.7714526099999999</v>
      </c>
      <c r="BC6982">
        <v>0</v>
      </c>
      <c r="BD6982" t="s">
        <v>113</v>
      </c>
      <c r="BE6982" t="s">
        <v>114</v>
      </c>
      <c r="BF6982">
        <v>0</v>
      </c>
      <c r="BG6982" t="s">
        <v>114</v>
      </c>
      <c r="BH6982" t="s">
        <v>114</v>
      </c>
      <c r="BI6982">
        <v>0</v>
      </c>
      <c r="BJ6982">
        <v>0</v>
      </c>
      <c r="BK6982">
        <v>1</v>
      </c>
      <c r="BL6982" t="s">
        <v>115</v>
      </c>
      <c r="BN6982">
        <f t="shared" si="432"/>
        <v>2.8902786864386009E-3</v>
      </c>
      <c r="BO6982">
        <f t="shared" si="433"/>
        <v>2.1213352292871526</v>
      </c>
      <c r="BP6982">
        <f t="shared" si="434"/>
        <v>1.6004292879105606</v>
      </c>
      <c r="BQ6982">
        <f t="shared" si="435"/>
        <v>0.75444430744138646</v>
      </c>
    </row>
    <row r="6983" spans="1:69" x14ac:dyDescent="0.25">
      <c r="A6983" t="s">
        <v>7093</v>
      </c>
      <c r="B6983" s="1">
        <v>44242.446527777778</v>
      </c>
      <c r="C6983">
        <v>7055.0690000000004</v>
      </c>
      <c r="D6983">
        <v>0</v>
      </c>
      <c r="E6983">
        <v>0</v>
      </c>
      <c r="F6983">
        <v>1</v>
      </c>
      <c r="G6983">
        <v>2.0328898</v>
      </c>
      <c r="H6983">
        <v>0.12931703999999999</v>
      </c>
      <c r="I6983">
        <v>2.5070000000000001</v>
      </c>
      <c r="J6983">
        <v>0</v>
      </c>
      <c r="K6983">
        <v>0</v>
      </c>
      <c r="L6983">
        <v>1</v>
      </c>
      <c r="M6983">
        <v>1.6666830000000001E-2</v>
      </c>
      <c r="N6983">
        <v>1.06674E-3</v>
      </c>
      <c r="O6983">
        <v>295</v>
      </c>
      <c r="P6983">
        <v>0</v>
      </c>
      <c r="Q6983">
        <v>0</v>
      </c>
      <c r="R6983">
        <v>1</v>
      </c>
      <c r="S6983">
        <v>0</v>
      </c>
      <c r="T6983">
        <v>0</v>
      </c>
      <c r="U6983">
        <v>1</v>
      </c>
      <c r="V6983">
        <v>0</v>
      </c>
      <c r="W6983">
        <v>0</v>
      </c>
      <c r="X6983">
        <v>1</v>
      </c>
      <c r="Y6983">
        <v>0</v>
      </c>
      <c r="Z6983">
        <v>0</v>
      </c>
      <c r="AA6983">
        <v>1</v>
      </c>
      <c r="AB6983">
        <v>0</v>
      </c>
      <c r="AC6983">
        <v>0</v>
      </c>
      <c r="AD6983">
        <v>1</v>
      </c>
      <c r="AE6983">
        <v>0</v>
      </c>
      <c r="AF6983">
        <v>0</v>
      </c>
      <c r="AG6983">
        <v>1</v>
      </c>
      <c r="AH6983">
        <v>-0.37538061</v>
      </c>
      <c r="AI6983">
        <v>-0.75015536000000005</v>
      </c>
      <c r="AJ6983">
        <v>-0.99550000000000005</v>
      </c>
      <c r="AK6983">
        <v>0</v>
      </c>
      <c r="AL6983">
        <v>4.7722569200000002</v>
      </c>
      <c r="AM6983">
        <v>0</v>
      </c>
      <c r="AN6983">
        <v>4.6020258500000004</v>
      </c>
      <c r="AO6983">
        <v>0</v>
      </c>
      <c r="AP6983">
        <v>0</v>
      </c>
      <c r="AQ6983">
        <v>0</v>
      </c>
      <c r="AR6983">
        <v>0</v>
      </c>
      <c r="AS6983">
        <v>0</v>
      </c>
      <c r="AT6983">
        <v>0</v>
      </c>
      <c r="AU6983">
        <v>-0.37308827</v>
      </c>
      <c r="AV6983">
        <v>0</v>
      </c>
      <c r="AW6983" t="s">
        <v>113</v>
      </c>
      <c r="AX6983" t="s">
        <v>113</v>
      </c>
      <c r="AY6983">
        <v>0</v>
      </c>
      <c r="AZ6983">
        <v>-4.7722569200000002</v>
      </c>
      <c r="BA6983">
        <v>4.6020258500000004</v>
      </c>
      <c r="BB6983">
        <v>-4.7722569200000002</v>
      </c>
      <c r="BC6983">
        <v>0</v>
      </c>
      <c r="BD6983" t="s">
        <v>113</v>
      </c>
      <c r="BE6983" t="s">
        <v>114</v>
      </c>
      <c r="BF6983">
        <v>0</v>
      </c>
      <c r="BG6983" t="s">
        <v>114</v>
      </c>
      <c r="BH6983" t="s">
        <v>114</v>
      </c>
      <c r="BI6983">
        <v>0</v>
      </c>
      <c r="BJ6983">
        <v>0</v>
      </c>
      <c r="BK6983">
        <v>1</v>
      </c>
      <c r="BL6983" t="s">
        <v>115</v>
      </c>
      <c r="BN6983">
        <f t="shared" si="432"/>
        <v>2.8902404615108006E-3</v>
      </c>
      <c r="BO6983">
        <f t="shared" si="433"/>
        <v>2.1213632850448172</v>
      </c>
      <c r="BP6983">
        <f t="shared" si="434"/>
        <v>1.5840775572032422</v>
      </c>
      <c r="BQ6983">
        <f t="shared" si="435"/>
        <v>0.7467262059123343</v>
      </c>
    </row>
    <row r="6984" spans="1:69" x14ac:dyDescent="0.25">
      <c r="A6984" t="s">
        <v>7094</v>
      </c>
      <c r="B6984" s="1">
        <v>44242.446539351855</v>
      </c>
      <c r="C6984">
        <v>7056.0690000000004</v>
      </c>
      <c r="D6984">
        <v>0</v>
      </c>
      <c r="E6984">
        <v>0</v>
      </c>
      <c r="F6984">
        <v>1</v>
      </c>
      <c r="G6984">
        <v>2.0330502099999999</v>
      </c>
      <c r="H6984">
        <v>0.12931703999999999</v>
      </c>
      <c r="I6984">
        <v>2.5070000000000001</v>
      </c>
      <c r="J6984">
        <v>0</v>
      </c>
      <c r="K6984">
        <v>0</v>
      </c>
      <c r="L6984">
        <v>1</v>
      </c>
      <c r="M6984">
        <v>1.6506420000000001E-2</v>
      </c>
      <c r="N6984">
        <v>1.06674E-3</v>
      </c>
      <c r="O6984">
        <v>295</v>
      </c>
      <c r="P6984">
        <v>0</v>
      </c>
      <c r="Q6984">
        <v>0</v>
      </c>
      <c r="R6984">
        <v>1</v>
      </c>
      <c r="S6984">
        <v>0</v>
      </c>
      <c r="T6984">
        <v>0</v>
      </c>
      <c r="U6984">
        <v>1</v>
      </c>
      <c r="V6984">
        <v>0</v>
      </c>
      <c r="W6984">
        <v>0</v>
      </c>
      <c r="X6984">
        <v>1</v>
      </c>
      <c r="Y6984">
        <v>0</v>
      </c>
      <c r="Z6984">
        <v>0</v>
      </c>
      <c r="AA6984">
        <v>1</v>
      </c>
      <c r="AB6984">
        <v>0</v>
      </c>
      <c r="AC6984">
        <v>0</v>
      </c>
      <c r="AD6984">
        <v>1</v>
      </c>
      <c r="AE6984">
        <v>0</v>
      </c>
      <c r="AF6984">
        <v>0</v>
      </c>
      <c r="AG6984">
        <v>1</v>
      </c>
      <c r="AH6984">
        <v>-0.37522019000000001</v>
      </c>
      <c r="AI6984">
        <v>-0.75015536000000005</v>
      </c>
      <c r="AJ6984">
        <v>-0.99550000000000005</v>
      </c>
      <c r="AK6984">
        <v>0</v>
      </c>
      <c r="AL6984">
        <v>4.7726590800000004</v>
      </c>
      <c r="AM6984">
        <v>0</v>
      </c>
      <c r="AN6984">
        <v>4.5547042500000003</v>
      </c>
      <c r="AO6984">
        <v>0</v>
      </c>
      <c r="AP6984">
        <v>0</v>
      </c>
      <c r="AQ6984">
        <v>0</v>
      </c>
      <c r="AR6984">
        <v>0</v>
      </c>
      <c r="AS6984">
        <v>0</v>
      </c>
      <c r="AT6984">
        <v>0</v>
      </c>
      <c r="AU6984">
        <v>-0.37324795999999999</v>
      </c>
      <c r="AV6984">
        <v>0</v>
      </c>
      <c r="AW6984" t="s">
        <v>113</v>
      </c>
      <c r="AX6984" t="s">
        <v>113</v>
      </c>
      <c r="AY6984">
        <v>0</v>
      </c>
      <c r="AZ6984">
        <v>-4.7726590800000004</v>
      </c>
      <c r="BA6984">
        <v>4.5547042500000003</v>
      </c>
      <c r="BB6984">
        <v>-4.7726590800000004</v>
      </c>
      <c r="BC6984">
        <v>0</v>
      </c>
      <c r="BD6984" t="s">
        <v>113</v>
      </c>
      <c r="BE6984" t="s">
        <v>114</v>
      </c>
      <c r="BF6984">
        <v>0</v>
      </c>
      <c r="BG6984" t="s">
        <v>114</v>
      </c>
      <c r="BH6984" t="s">
        <v>114</v>
      </c>
      <c r="BI6984">
        <v>0</v>
      </c>
      <c r="BJ6984">
        <v>0</v>
      </c>
      <c r="BK6984">
        <v>1</v>
      </c>
      <c r="BL6984" t="s">
        <v>115</v>
      </c>
      <c r="BN6984">
        <f t="shared" ref="BN6984:BN7047" si="436">(BQ$2*(BO$2-AL6982)/1000000)</f>
        <v>2.8902251717678007E-3</v>
      </c>
      <c r="BO6984">
        <f t="shared" ref="BO6984:BO7047" si="437">((62.5*10)*9.81/BN6984)/1000000</f>
        <v>2.1213745073882371</v>
      </c>
      <c r="BP6984">
        <f t="shared" ref="BP6984:BP7047" si="438">((AN6983*1000)/BN6984)/1000000</f>
        <v>1.5922724274057787</v>
      </c>
      <c r="BQ6984">
        <f t="shared" ref="BQ6984:BQ7047" si="439">BP6984/BO6984</f>
        <v>0.75058525586136571</v>
      </c>
    </row>
    <row r="6985" spans="1:69" x14ac:dyDescent="0.25">
      <c r="A6985" t="s">
        <v>7095</v>
      </c>
      <c r="B6985" s="1">
        <v>44242.446550925924</v>
      </c>
      <c r="C6985">
        <v>7057.0690000000004</v>
      </c>
      <c r="D6985">
        <v>0</v>
      </c>
      <c r="E6985">
        <v>0</v>
      </c>
      <c r="F6985">
        <v>1</v>
      </c>
      <c r="G6985">
        <v>2.0336918599999998</v>
      </c>
      <c r="H6985">
        <v>0.12931703999999999</v>
      </c>
      <c r="I6985">
        <v>2.5070000000000001</v>
      </c>
      <c r="J6985">
        <v>0</v>
      </c>
      <c r="K6985">
        <v>0</v>
      </c>
      <c r="L6985">
        <v>1</v>
      </c>
      <c r="M6985">
        <v>1.658662E-2</v>
      </c>
      <c r="N6985">
        <v>1.06674E-3</v>
      </c>
      <c r="O6985">
        <v>295</v>
      </c>
      <c r="P6985">
        <v>0</v>
      </c>
      <c r="Q6985">
        <v>0</v>
      </c>
      <c r="R6985">
        <v>1</v>
      </c>
      <c r="S6985">
        <v>0</v>
      </c>
      <c r="T6985">
        <v>0</v>
      </c>
      <c r="U6985">
        <v>1</v>
      </c>
      <c r="V6985">
        <v>0</v>
      </c>
      <c r="W6985">
        <v>0</v>
      </c>
      <c r="X6985">
        <v>1</v>
      </c>
      <c r="Y6985">
        <v>0</v>
      </c>
      <c r="Z6985">
        <v>0</v>
      </c>
      <c r="AA6985">
        <v>1</v>
      </c>
      <c r="AB6985">
        <v>0</v>
      </c>
      <c r="AC6985">
        <v>0</v>
      </c>
      <c r="AD6985">
        <v>1</v>
      </c>
      <c r="AE6985">
        <v>0</v>
      </c>
      <c r="AF6985">
        <v>0</v>
      </c>
      <c r="AG6985">
        <v>1</v>
      </c>
      <c r="AH6985">
        <v>-0.37497957999999998</v>
      </c>
      <c r="AI6985">
        <v>-0.75015536000000005</v>
      </c>
      <c r="AJ6985">
        <v>-0.99550000000000005</v>
      </c>
      <c r="AK6985">
        <v>0</v>
      </c>
      <c r="AL6985">
        <v>4.7742676900000003</v>
      </c>
      <c r="AM6985">
        <v>0</v>
      </c>
      <c r="AN6985">
        <v>4.5783650500000004</v>
      </c>
      <c r="AO6985">
        <v>0</v>
      </c>
      <c r="AP6985">
        <v>0</v>
      </c>
      <c r="AQ6985">
        <v>0</v>
      </c>
      <c r="AR6985">
        <v>0</v>
      </c>
      <c r="AS6985">
        <v>0</v>
      </c>
      <c r="AT6985">
        <v>0</v>
      </c>
      <c r="AU6985">
        <v>-0.37348748999999998</v>
      </c>
      <c r="AV6985">
        <v>0</v>
      </c>
      <c r="AW6985" t="s">
        <v>113</v>
      </c>
      <c r="AX6985" t="s">
        <v>113</v>
      </c>
      <c r="AY6985">
        <v>0</v>
      </c>
      <c r="AZ6985">
        <v>-4.7742676900000003</v>
      </c>
      <c r="BA6985">
        <v>4.5783650500000004</v>
      </c>
      <c r="BB6985">
        <v>-4.7742676900000003</v>
      </c>
      <c r="BC6985">
        <v>0</v>
      </c>
      <c r="BD6985" t="s">
        <v>113</v>
      </c>
      <c r="BE6985" t="s">
        <v>114</v>
      </c>
      <c r="BF6985">
        <v>0</v>
      </c>
      <c r="BG6985" t="s">
        <v>114</v>
      </c>
      <c r="BH6985" t="s">
        <v>114</v>
      </c>
      <c r="BI6985">
        <v>0</v>
      </c>
      <c r="BJ6985">
        <v>0</v>
      </c>
      <c r="BK6985">
        <v>1</v>
      </c>
      <c r="BL6985" t="s">
        <v>115</v>
      </c>
      <c r="BN6985">
        <f t="shared" si="436"/>
        <v>2.8901945919016002E-3</v>
      </c>
      <c r="BO6985">
        <f t="shared" si="437"/>
        <v>2.1213969527103544</v>
      </c>
      <c r="BP6985">
        <f t="shared" si="438"/>
        <v>1.5759161209291581</v>
      </c>
      <c r="BQ6985">
        <f t="shared" si="439"/>
        <v>0.74286715596330277</v>
      </c>
    </row>
    <row r="6986" spans="1:69" x14ac:dyDescent="0.25">
      <c r="A6986" t="s">
        <v>7096</v>
      </c>
      <c r="B6986" s="1">
        <v>44242.446562500001</v>
      </c>
      <c r="C6986">
        <v>7058.0690000000004</v>
      </c>
      <c r="D6986">
        <v>0</v>
      </c>
      <c r="E6986">
        <v>0</v>
      </c>
      <c r="F6986">
        <v>1</v>
      </c>
      <c r="G6986">
        <v>2.0337720699999999</v>
      </c>
      <c r="H6986">
        <v>0.12931703999999999</v>
      </c>
      <c r="I6986">
        <v>2.5070000000000001</v>
      </c>
      <c r="J6986">
        <v>0</v>
      </c>
      <c r="K6986">
        <v>0</v>
      </c>
      <c r="L6986">
        <v>1</v>
      </c>
      <c r="M6986">
        <v>1.658662E-2</v>
      </c>
      <c r="N6986">
        <v>1.06674E-3</v>
      </c>
      <c r="O6986">
        <v>295</v>
      </c>
      <c r="P6986">
        <v>0</v>
      </c>
      <c r="Q6986">
        <v>0</v>
      </c>
      <c r="R6986">
        <v>1</v>
      </c>
      <c r="S6986">
        <v>0</v>
      </c>
      <c r="T6986">
        <v>0</v>
      </c>
      <c r="U6986">
        <v>1</v>
      </c>
      <c r="V6986">
        <v>0</v>
      </c>
      <c r="W6986">
        <v>0</v>
      </c>
      <c r="X6986">
        <v>1</v>
      </c>
      <c r="Y6986">
        <v>0</v>
      </c>
      <c r="Z6986">
        <v>0</v>
      </c>
      <c r="AA6986">
        <v>1</v>
      </c>
      <c r="AB6986">
        <v>0</v>
      </c>
      <c r="AC6986">
        <v>0</v>
      </c>
      <c r="AD6986">
        <v>1</v>
      </c>
      <c r="AE6986">
        <v>0</v>
      </c>
      <c r="AF6986">
        <v>0</v>
      </c>
      <c r="AG6986">
        <v>1</v>
      </c>
      <c r="AH6986">
        <v>-0.37522019000000001</v>
      </c>
      <c r="AI6986">
        <v>-0.75015536000000005</v>
      </c>
      <c r="AJ6986">
        <v>-0.99550000000000005</v>
      </c>
      <c r="AK6986">
        <v>0</v>
      </c>
      <c r="AL6986">
        <v>4.7744687700000004</v>
      </c>
      <c r="AM6986">
        <v>0</v>
      </c>
      <c r="AN6986">
        <v>4.5783650500000004</v>
      </c>
      <c r="AO6986">
        <v>0</v>
      </c>
      <c r="AP6986">
        <v>0</v>
      </c>
      <c r="AQ6986">
        <v>0</v>
      </c>
      <c r="AR6986">
        <v>0</v>
      </c>
      <c r="AS6986">
        <v>0</v>
      </c>
      <c r="AT6986">
        <v>0</v>
      </c>
      <c r="AU6986">
        <v>-0.37324795999999999</v>
      </c>
      <c r="AV6986">
        <v>0</v>
      </c>
      <c r="AW6986" t="s">
        <v>113</v>
      </c>
      <c r="AX6986" t="s">
        <v>113</v>
      </c>
      <c r="AY6986">
        <v>0</v>
      </c>
      <c r="AZ6986">
        <v>-4.7744687700000004</v>
      </c>
      <c r="BA6986">
        <v>4.5783650500000004</v>
      </c>
      <c r="BB6986">
        <v>-4.7744687700000004</v>
      </c>
      <c r="BC6986">
        <v>0</v>
      </c>
      <c r="BD6986" t="s">
        <v>113</v>
      </c>
      <c r="BE6986" t="s">
        <v>114</v>
      </c>
      <c r="BF6986">
        <v>0</v>
      </c>
      <c r="BG6986" t="s">
        <v>114</v>
      </c>
      <c r="BH6986" t="s">
        <v>114</v>
      </c>
      <c r="BI6986">
        <v>0</v>
      </c>
      <c r="BJ6986">
        <v>0</v>
      </c>
      <c r="BK6986">
        <v>1</v>
      </c>
      <c r="BL6986" t="s">
        <v>115</v>
      </c>
      <c r="BN6986">
        <f t="shared" si="436"/>
        <v>2.8901793017784005E-3</v>
      </c>
      <c r="BO6986">
        <f t="shared" si="437"/>
        <v>2.1214081756890608</v>
      </c>
      <c r="BP6986">
        <f t="shared" si="438"/>
        <v>1.5841110782236993</v>
      </c>
      <c r="BQ6986">
        <f t="shared" si="439"/>
        <v>0.74672620591233441</v>
      </c>
    </row>
    <row r="6987" spans="1:69" x14ac:dyDescent="0.25">
      <c r="A6987" t="s">
        <v>7097</v>
      </c>
      <c r="B6987" s="1">
        <v>44242.446574074071</v>
      </c>
      <c r="C6987">
        <v>7059.0690000000004</v>
      </c>
      <c r="D6987">
        <v>0</v>
      </c>
      <c r="E6987">
        <v>0</v>
      </c>
      <c r="F6987">
        <v>1</v>
      </c>
      <c r="G6987">
        <v>2.0338522800000001</v>
      </c>
      <c r="H6987">
        <v>0.12931703999999999</v>
      </c>
      <c r="I6987">
        <v>2.5070000000000001</v>
      </c>
      <c r="J6987">
        <v>0</v>
      </c>
      <c r="K6987">
        <v>0</v>
      </c>
      <c r="L6987">
        <v>1</v>
      </c>
      <c r="M6987">
        <v>1.674703E-2</v>
      </c>
      <c r="N6987">
        <v>1.06674E-3</v>
      </c>
      <c r="O6987">
        <v>295</v>
      </c>
      <c r="P6987">
        <v>0</v>
      </c>
      <c r="Q6987">
        <v>0</v>
      </c>
      <c r="R6987">
        <v>1</v>
      </c>
      <c r="S6987">
        <v>0</v>
      </c>
      <c r="T6987">
        <v>0</v>
      </c>
      <c r="U6987">
        <v>1</v>
      </c>
      <c r="V6987">
        <v>0</v>
      </c>
      <c r="W6987">
        <v>0</v>
      </c>
      <c r="X6987">
        <v>1</v>
      </c>
      <c r="Y6987">
        <v>0</v>
      </c>
      <c r="Z6987">
        <v>0</v>
      </c>
      <c r="AA6987">
        <v>1</v>
      </c>
      <c r="AB6987">
        <v>0</v>
      </c>
      <c r="AC6987">
        <v>0</v>
      </c>
      <c r="AD6987">
        <v>1</v>
      </c>
      <c r="AE6987">
        <v>0</v>
      </c>
      <c r="AF6987">
        <v>0</v>
      </c>
      <c r="AG6987">
        <v>1</v>
      </c>
      <c r="AH6987">
        <v>-0.37513998999999998</v>
      </c>
      <c r="AI6987">
        <v>-0.75015536000000005</v>
      </c>
      <c r="AJ6987">
        <v>-0.99550000000000005</v>
      </c>
      <c r="AK6987">
        <v>0</v>
      </c>
      <c r="AL6987">
        <v>4.7746698500000004</v>
      </c>
      <c r="AM6987">
        <v>0</v>
      </c>
      <c r="AN6987">
        <v>4.6256866600000004</v>
      </c>
      <c r="AO6987">
        <v>0</v>
      </c>
      <c r="AP6987">
        <v>0</v>
      </c>
      <c r="AQ6987">
        <v>0</v>
      </c>
      <c r="AR6987">
        <v>0</v>
      </c>
      <c r="AS6987">
        <v>0</v>
      </c>
      <c r="AT6987">
        <v>0</v>
      </c>
      <c r="AU6987">
        <v>-0.37332779999999999</v>
      </c>
      <c r="AV6987">
        <v>0</v>
      </c>
      <c r="AW6987" t="s">
        <v>113</v>
      </c>
      <c r="AX6987" t="s">
        <v>113</v>
      </c>
      <c r="AY6987">
        <v>0</v>
      </c>
      <c r="AZ6987">
        <v>-4.7746698500000004</v>
      </c>
      <c r="BA6987">
        <v>4.6256866600000004</v>
      </c>
      <c r="BB6987">
        <v>-4.7746698500000004</v>
      </c>
      <c r="BC6987">
        <v>0</v>
      </c>
      <c r="BD6987" t="s">
        <v>113</v>
      </c>
      <c r="BE6987" t="s">
        <v>114</v>
      </c>
      <c r="BF6987">
        <v>0</v>
      </c>
      <c r="BG6987" t="s">
        <v>114</v>
      </c>
      <c r="BH6987" t="s">
        <v>114</v>
      </c>
      <c r="BI6987">
        <v>0</v>
      </c>
      <c r="BJ6987">
        <v>0</v>
      </c>
      <c r="BK6987">
        <v>1</v>
      </c>
      <c r="BL6987" t="s">
        <v>115</v>
      </c>
      <c r="BN6987">
        <f t="shared" si="436"/>
        <v>2.8901181424262003E-3</v>
      </c>
      <c r="BO6987">
        <f t="shared" si="437"/>
        <v>2.1214530679541457</v>
      </c>
      <c r="BP6987">
        <f t="shared" si="438"/>
        <v>1.584144600454481</v>
      </c>
      <c r="BQ6987">
        <f t="shared" si="439"/>
        <v>0.74672620591233441</v>
      </c>
    </row>
    <row r="6988" spans="1:69" x14ac:dyDescent="0.25">
      <c r="A6988" t="s">
        <v>7098</v>
      </c>
      <c r="B6988" s="1">
        <v>44242.446585648147</v>
      </c>
      <c r="C6988">
        <v>7060.0690000000004</v>
      </c>
      <c r="D6988">
        <v>0</v>
      </c>
      <c r="E6988">
        <v>0</v>
      </c>
      <c r="F6988">
        <v>1</v>
      </c>
      <c r="G6988">
        <v>2.0343335100000002</v>
      </c>
      <c r="H6988">
        <v>0.12931703999999999</v>
      </c>
      <c r="I6988">
        <v>2.5070000000000001</v>
      </c>
      <c r="J6988">
        <v>0</v>
      </c>
      <c r="K6988">
        <v>0</v>
      </c>
      <c r="L6988">
        <v>1</v>
      </c>
      <c r="M6988">
        <v>1.6506420000000001E-2</v>
      </c>
      <c r="N6988">
        <v>1.06674E-3</v>
      </c>
      <c r="O6988">
        <v>295</v>
      </c>
      <c r="P6988">
        <v>0</v>
      </c>
      <c r="Q6988">
        <v>0</v>
      </c>
      <c r="R6988">
        <v>1</v>
      </c>
      <c r="S6988">
        <v>0</v>
      </c>
      <c r="T6988">
        <v>0</v>
      </c>
      <c r="U6988">
        <v>1</v>
      </c>
      <c r="V6988">
        <v>0</v>
      </c>
      <c r="W6988">
        <v>0</v>
      </c>
      <c r="X6988">
        <v>1</v>
      </c>
      <c r="Y6988">
        <v>0</v>
      </c>
      <c r="Z6988">
        <v>0</v>
      </c>
      <c r="AA6988">
        <v>1</v>
      </c>
      <c r="AB6988">
        <v>0</v>
      </c>
      <c r="AC6988">
        <v>0</v>
      </c>
      <c r="AD6988">
        <v>1</v>
      </c>
      <c r="AE6988">
        <v>0</v>
      </c>
      <c r="AF6988">
        <v>0</v>
      </c>
      <c r="AG6988">
        <v>1</v>
      </c>
      <c r="AH6988">
        <v>-0.37497957999999998</v>
      </c>
      <c r="AI6988">
        <v>-0.75015536000000005</v>
      </c>
      <c r="AJ6988">
        <v>-0.99550000000000005</v>
      </c>
      <c r="AK6988">
        <v>0</v>
      </c>
      <c r="AL6988">
        <v>4.7758763100000001</v>
      </c>
      <c r="AM6988">
        <v>0</v>
      </c>
      <c r="AN6988">
        <v>4.5547042500000003</v>
      </c>
      <c r="AO6988">
        <v>0</v>
      </c>
      <c r="AP6988">
        <v>0</v>
      </c>
      <c r="AQ6988">
        <v>0</v>
      </c>
      <c r="AR6988">
        <v>0</v>
      </c>
      <c r="AS6988">
        <v>0</v>
      </c>
      <c r="AT6988">
        <v>0</v>
      </c>
      <c r="AU6988">
        <v>-0.37348748999999998</v>
      </c>
      <c r="AV6988">
        <v>0</v>
      </c>
      <c r="AW6988" t="s">
        <v>113</v>
      </c>
      <c r="AX6988" t="s">
        <v>113</v>
      </c>
      <c r="AY6988">
        <v>0</v>
      </c>
      <c r="AZ6988">
        <v>-4.7758763100000001</v>
      </c>
      <c r="BA6988">
        <v>4.5547042500000003</v>
      </c>
      <c r="BB6988">
        <v>-4.7758763100000001</v>
      </c>
      <c r="BC6988">
        <v>0</v>
      </c>
      <c r="BD6988" t="s">
        <v>113</v>
      </c>
      <c r="BE6988" t="s">
        <v>114</v>
      </c>
      <c r="BF6988">
        <v>0</v>
      </c>
      <c r="BG6988" t="s">
        <v>114</v>
      </c>
      <c r="BH6988" t="s">
        <v>114</v>
      </c>
      <c r="BI6988">
        <v>0</v>
      </c>
      <c r="BJ6988">
        <v>0</v>
      </c>
      <c r="BK6988">
        <v>1</v>
      </c>
      <c r="BL6988" t="s">
        <v>115</v>
      </c>
      <c r="BN6988">
        <f t="shared" si="436"/>
        <v>2.8901104973646004E-3</v>
      </c>
      <c r="BO6988">
        <f t="shared" si="437"/>
        <v>2.1214586797255301</v>
      </c>
      <c r="BP6988">
        <f t="shared" si="438"/>
        <v>1.6005224243910454</v>
      </c>
      <c r="BQ6988">
        <f t="shared" si="439"/>
        <v>0.75444430744138635</v>
      </c>
    </row>
    <row r="6989" spans="1:69" x14ac:dyDescent="0.25">
      <c r="A6989" t="s">
        <v>7099</v>
      </c>
      <c r="B6989" s="1">
        <v>44242.446597222224</v>
      </c>
      <c r="C6989">
        <v>7061.0690000000004</v>
      </c>
      <c r="D6989">
        <v>0</v>
      </c>
      <c r="E6989">
        <v>0</v>
      </c>
      <c r="F6989">
        <v>1</v>
      </c>
      <c r="G6989">
        <v>2.03473455</v>
      </c>
      <c r="H6989">
        <v>0.12931703999999999</v>
      </c>
      <c r="I6989">
        <v>2.5070000000000001</v>
      </c>
      <c r="J6989">
        <v>0</v>
      </c>
      <c r="K6989">
        <v>0</v>
      </c>
      <c r="L6989">
        <v>1</v>
      </c>
      <c r="M6989">
        <v>1.658662E-2</v>
      </c>
      <c r="N6989">
        <v>1.06674E-3</v>
      </c>
      <c r="O6989">
        <v>295</v>
      </c>
      <c r="P6989">
        <v>0</v>
      </c>
      <c r="Q6989">
        <v>0</v>
      </c>
      <c r="R6989">
        <v>1</v>
      </c>
      <c r="S6989">
        <v>0</v>
      </c>
      <c r="T6989">
        <v>0</v>
      </c>
      <c r="U6989">
        <v>1</v>
      </c>
      <c r="V6989">
        <v>0</v>
      </c>
      <c r="W6989">
        <v>0</v>
      </c>
      <c r="X6989">
        <v>1</v>
      </c>
      <c r="Y6989">
        <v>0</v>
      </c>
      <c r="Z6989">
        <v>0</v>
      </c>
      <c r="AA6989">
        <v>1</v>
      </c>
      <c r="AB6989">
        <v>0</v>
      </c>
      <c r="AC6989">
        <v>0</v>
      </c>
      <c r="AD6989">
        <v>1</v>
      </c>
      <c r="AE6989">
        <v>0</v>
      </c>
      <c r="AF6989">
        <v>0</v>
      </c>
      <c r="AG6989">
        <v>1</v>
      </c>
      <c r="AH6989">
        <v>-0.37505978000000001</v>
      </c>
      <c r="AI6989">
        <v>-0.75015536000000005</v>
      </c>
      <c r="AJ6989">
        <v>-0.99550000000000005</v>
      </c>
      <c r="AK6989">
        <v>0</v>
      </c>
      <c r="AL6989">
        <v>4.7768816999999997</v>
      </c>
      <c r="AM6989">
        <v>0</v>
      </c>
      <c r="AN6989">
        <v>4.5783650500000004</v>
      </c>
      <c r="AO6989">
        <v>0</v>
      </c>
      <c r="AP6989">
        <v>0</v>
      </c>
      <c r="AQ6989">
        <v>0</v>
      </c>
      <c r="AR6989">
        <v>0</v>
      </c>
      <c r="AS6989">
        <v>0</v>
      </c>
      <c r="AT6989">
        <v>0</v>
      </c>
      <c r="AU6989">
        <v>-0.37340764999999998</v>
      </c>
      <c r="AV6989">
        <v>0</v>
      </c>
      <c r="AW6989" t="s">
        <v>113</v>
      </c>
      <c r="AX6989" t="s">
        <v>113</v>
      </c>
      <c r="AY6989">
        <v>0</v>
      </c>
      <c r="AZ6989">
        <v>-4.7768816999999997</v>
      </c>
      <c r="BA6989">
        <v>4.5783650500000004</v>
      </c>
      <c r="BB6989">
        <v>-4.7768816999999997</v>
      </c>
      <c r="BC6989">
        <v>0</v>
      </c>
      <c r="BD6989" t="s">
        <v>113</v>
      </c>
      <c r="BE6989" t="s">
        <v>114</v>
      </c>
      <c r="BF6989">
        <v>0</v>
      </c>
      <c r="BG6989" t="s">
        <v>114</v>
      </c>
      <c r="BH6989" t="s">
        <v>114</v>
      </c>
      <c r="BI6989">
        <v>0</v>
      </c>
      <c r="BJ6989">
        <v>0</v>
      </c>
      <c r="BK6989">
        <v>1</v>
      </c>
      <c r="BL6989" t="s">
        <v>115</v>
      </c>
      <c r="BN6989">
        <f t="shared" si="436"/>
        <v>2.890102852303001E-3</v>
      </c>
      <c r="BO6989">
        <f t="shared" si="437"/>
        <v>2.1214642915266024</v>
      </c>
      <c r="BP6989">
        <f t="shared" si="438"/>
        <v>1.5759661447240705</v>
      </c>
      <c r="BQ6989">
        <f t="shared" si="439"/>
        <v>0.74286715596330288</v>
      </c>
    </row>
    <row r="6990" spans="1:69" x14ac:dyDescent="0.25">
      <c r="A6990" t="s">
        <v>7100</v>
      </c>
      <c r="B6990" s="1">
        <v>44242.446608796294</v>
      </c>
      <c r="C6990">
        <v>7062.0690000000004</v>
      </c>
      <c r="D6990">
        <v>0</v>
      </c>
      <c r="E6990">
        <v>0</v>
      </c>
      <c r="F6990">
        <v>1</v>
      </c>
      <c r="G6990">
        <v>2.0352157800000001</v>
      </c>
      <c r="H6990">
        <v>0.12931703999999999</v>
      </c>
      <c r="I6990">
        <v>2.5070000000000001</v>
      </c>
      <c r="J6990">
        <v>0</v>
      </c>
      <c r="K6990">
        <v>0</v>
      </c>
      <c r="L6990">
        <v>1</v>
      </c>
      <c r="M6990">
        <v>1.658662E-2</v>
      </c>
      <c r="N6990">
        <v>1.06674E-3</v>
      </c>
      <c r="O6990">
        <v>295</v>
      </c>
      <c r="P6990">
        <v>0</v>
      </c>
      <c r="Q6990">
        <v>0</v>
      </c>
      <c r="R6990">
        <v>1</v>
      </c>
      <c r="S6990">
        <v>0</v>
      </c>
      <c r="T6990">
        <v>0</v>
      </c>
      <c r="U6990">
        <v>1</v>
      </c>
      <c r="V6990">
        <v>0</v>
      </c>
      <c r="W6990">
        <v>0</v>
      </c>
      <c r="X6990">
        <v>1</v>
      </c>
      <c r="Y6990">
        <v>0</v>
      </c>
      <c r="Z6990">
        <v>0</v>
      </c>
      <c r="AA6990">
        <v>1</v>
      </c>
      <c r="AB6990">
        <v>0</v>
      </c>
      <c r="AC6990">
        <v>0</v>
      </c>
      <c r="AD6990">
        <v>1</v>
      </c>
      <c r="AE6990">
        <v>0</v>
      </c>
      <c r="AF6990">
        <v>0</v>
      </c>
      <c r="AG6990">
        <v>1</v>
      </c>
      <c r="AH6990">
        <v>-0.37497957999999998</v>
      </c>
      <c r="AI6990">
        <v>-0.75015536000000005</v>
      </c>
      <c r="AJ6990">
        <v>-0.99550000000000005</v>
      </c>
      <c r="AK6990">
        <v>0</v>
      </c>
      <c r="AL6990">
        <v>4.7780881600000003</v>
      </c>
      <c r="AM6990">
        <v>0</v>
      </c>
      <c r="AN6990">
        <v>4.5783650500000004</v>
      </c>
      <c r="AO6990">
        <v>0</v>
      </c>
      <c r="AP6990">
        <v>0</v>
      </c>
      <c r="AQ6990">
        <v>0</v>
      </c>
      <c r="AR6990">
        <v>0</v>
      </c>
      <c r="AS6990">
        <v>0</v>
      </c>
      <c r="AT6990">
        <v>0</v>
      </c>
      <c r="AU6990">
        <v>-0.37348748999999998</v>
      </c>
      <c r="AV6990">
        <v>0</v>
      </c>
      <c r="AW6990" t="s">
        <v>113</v>
      </c>
      <c r="AX6990" t="s">
        <v>113</v>
      </c>
      <c r="AY6990">
        <v>0</v>
      </c>
      <c r="AZ6990">
        <v>-4.7780881600000003</v>
      </c>
      <c r="BA6990">
        <v>4.5783650500000004</v>
      </c>
      <c r="BB6990">
        <v>-4.7780881600000003</v>
      </c>
      <c r="BC6990">
        <v>0</v>
      </c>
      <c r="BD6990" t="s">
        <v>113</v>
      </c>
      <c r="BE6990" t="s">
        <v>114</v>
      </c>
      <c r="BF6990">
        <v>0</v>
      </c>
      <c r="BG6990" t="s">
        <v>114</v>
      </c>
      <c r="BH6990" t="s">
        <v>114</v>
      </c>
      <c r="BI6990">
        <v>0</v>
      </c>
      <c r="BJ6990">
        <v>0</v>
      </c>
      <c r="BK6990">
        <v>1</v>
      </c>
      <c r="BL6990" t="s">
        <v>115</v>
      </c>
      <c r="BN6990">
        <f t="shared" si="436"/>
        <v>2.8900569826938003E-3</v>
      </c>
      <c r="BO6990">
        <f t="shared" si="437"/>
        <v>2.121497962398343</v>
      </c>
      <c r="BP6990">
        <f t="shared" si="438"/>
        <v>1.5841781243124629</v>
      </c>
      <c r="BQ6990">
        <f t="shared" si="439"/>
        <v>0.74672620591233441</v>
      </c>
    </row>
    <row r="6991" spans="1:69" x14ac:dyDescent="0.25">
      <c r="A6991" t="s">
        <v>7101</v>
      </c>
      <c r="B6991" s="1">
        <v>44242.446620370371</v>
      </c>
      <c r="C6991">
        <v>7063.0690000000004</v>
      </c>
      <c r="D6991">
        <v>0</v>
      </c>
      <c r="E6991">
        <v>0</v>
      </c>
      <c r="F6991">
        <v>1</v>
      </c>
      <c r="G6991">
        <v>2.0352157800000001</v>
      </c>
      <c r="H6991">
        <v>0.12931703999999999</v>
      </c>
      <c r="I6991">
        <v>2.5070000000000001</v>
      </c>
      <c r="J6991">
        <v>0</v>
      </c>
      <c r="K6991">
        <v>0</v>
      </c>
      <c r="L6991">
        <v>1</v>
      </c>
      <c r="M6991">
        <v>1.6666830000000001E-2</v>
      </c>
      <c r="N6991">
        <v>1.06674E-3</v>
      </c>
      <c r="O6991">
        <v>295</v>
      </c>
      <c r="P6991">
        <v>0</v>
      </c>
      <c r="Q6991">
        <v>0</v>
      </c>
      <c r="R6991">
        <v>1</v>
      </c>
      <c r="S6991">
        <v>0</v>
      </c>
      <c r="T6991">
        <v>0</v>
      </c>
      <c r="U6991">
        <v>1</v>
      </c>
      <c r="V6991">
        <v>0</v>
      </c>
      <c r="W6991">
        <v>0</v>
      </c>
      <c r="X6991">
        <v>1</v>
      </c>
      <c r="Y6991">
        <v>0</v>
      </c>
      <c r="Z6991">
        <v>0</v>
      </c>
      <c r="AA6991">
        <v>1</v>
      </c>
      <c r="AB6991">
        <v>0</v>
      </c>
      <c r="AC6991">
        <v>0</v>
      </c>
      <c r="AD6991">
        <v>1</v>
      </c>
      <c r="AE6991">
        <v>0</v>
      </c>
      <c r="AF6991">
        <v>0</v>
      </c>
      <c r="AG6991">
        <v>1</v>
      </c>
      <c r="AH6991">
        <v>-0.37505978000000001</v>
      </c>
      <c r="AI6991">
        <v>-0.75015536000000005</v>
      </c>
      <c r="AJ6991">
        <v>-0.99550000000000005</v>
      </c>
      <c r="AK6991">
        <v>0</v>
      </c>
      <c r="AL6991">
        <v>4.7780881600000003</v>
      </c>
      <c r="AM6991">
        <v>0</v>
      </c>
      <c r="AN6991">
        <v>4.6020258500000004</v>
      </c>
      <c r="AO6991">
        <v>0</v>
      </c>
      <c r="AP6991">
        <v>0</v>
      </c>
      <c r="AQ6991">
        <v>0</v>
      </c>
      <c r="AR6991">
        <v>0</v>
      </c>
      <c r="AS6991">
        <v>0</v>
      </c>
      <c r="AT6991">
        <v>0</v>
      </c>
      <c r="AU6991">
        <v>-0.37340764999999998</v>
      </c>
      <c r="AV6991">
        <v>0</v>
      </c>
      <c r="AW6991" t="s">
        <v>113</v>
      </c>
      <c r="AX6991" t="s">
        <v>113</v>
      </c>
      <c r="AY6991">
        <v>0</v>
      </c>
      <c r="AZ6991">
        <v>-4.7780881600000003</v>
      </c>
      <c r="BA6991">
        <v>4.6020258500000004</v>
      </c>
      <c r="BB6991">
        <v>-4.7780881600000003</v>
      </c>
      <c r="BC6991">
        <v>0</v>
      </c>
      <c r="BD6991" t="s">
        <v>113</v>
      </c>
      <c r="BE6991" t="s">
        <v>114</v>
      </c>
      <c r="BF6991">
        <v>0</v>
      </c>
      <c r="BG6991" t="s">
        <v>114</v>
      </c>
      <c r="BH6991" t="s">
        <v>114</v>
      </c>
      <c r="BI6991">
        <v>0</v>
      </c>
      <c r="BJ6991">
        <v>0</v>
      </c>
      <c r="BK6991">
        <v>1</v>
      </c>
      <c r="BL6991" t="s">
        <v>115</v>
      </c>
      <c r="BN6991">
        <f t="shared" si="436"/>
        <v>2.8900187577660004E-3</v>
      </c>
      <c r="BO6991">
        <f t="shared" si="437"/>
        <v>2.1215260224606598</v>
      </c>
      <c r="BP6991">
        <f t="shared" si="438"/>
        <v>1.5841990774963344</v>
      </c>
      <c r="BQ6991">
        <f t="shared" si="439"/>
        <v>0.74672620591233441</v>
      </c>
    </row>
    <row r="6992" spans="1:69" x14ac:dyDescent="0.25">
      <c r="A6992" t="s">
        <v>7102</v>
      </c>
      <c r="B6992" s="1">
        <v>44242.446631944447</v>
      </c>
      <c r="C6992">
        <v>7064.0690000000004</v>
      </c>
      <c r="D6992">
        <v>0</v>
      </c>
      <c r="E6992">
        <v>0</v>
      </c>
      <c r="F6992">
        <v>1</v>
      </c>
      <c r="G6992">
        <v>2.03561682</v>
      </c>
      <c r="H6992">
        <v>0.12931703999999999</v>
      </c>
      <c r="I6992">
        <v>2.5070000000000001</v>
      </c>
      <c r="J6992">
        <v>0</v>
      </c>
      <c r="K6992">
        <v>0</v>
      </c>
      <c r="L6992">
        <v>1</v>
      </c>
      <c r="M6992">
        <v>1.658662E-2</v>
      </c>
      <c r="N6992">
        <v>1.06674E-3</v>
      </c>
      <c r="O6992">
        <v>295</v>
      </c>
      <c r="P6992">
        <v>0</v>
      </c>
      <c r="Q6992">
        <v>0</v>
      </c>
      <c r="R6992">
        <v>1</v>
      </c>
      <c r="S6992">
        <v>0</v>
      </c>
      <c r="T6992">
        <v>0</v>
      </c>
      <c r="U6992">
        <v>1</v>
      </c>
      <c r="V6992">
        <v>0</v>
      </c>
      <c r="W6992">
        <v>0</v>
      </c>
      <c r="X6992">
        <v>1</v>
      </c>
      <c r="Y6992">
        <v>0</v>
      </c>
      <c r="Z6992">
        <v>0</v>
      </c>
      <c r="AA6992">
        <v>1</v>
      </c>
      <c r="AB6992">
        <v>0</v>
      </c>
      <c r="AC6992">
        <v>0</v>
      </c>
      <c r="AD6992">
        <v>1</v>
      </c>
      <c r="AE6992">
        <v>0</v>
      </c>
      <c r="AF6992">
        <v>0</v>
      </c>
      <c r="AG6992">
        <v>1</v>
      </c>
      <c r="AH6992">
        <v>-0.37505978000000001</v>
      </c>
      <c r="AI6992">
        <v>-0.75015536000000005</v>
      </c>
      <c r="AJ6992">
        <v>-0.99550000000000005</v>
      </c>
      <c r="AK6992">
        <v>0</v>
      </c>
      <c r="AL6992">
        <v>4.7790935499999998</v>
      </c>
      <c r="AM6992">
        <v>0</v>
      </c>
      <c r="AN6992">
        <v>4.5783650500000004</v>
      </c>
      <c r="AO6992">
        <v>0</v>
      </c>
      <c r="AP6992">
        <v>0</v>
      </c>
      <c r="AQ6992">
        <v>0</v>
      </c>
      <c r="AR6992">
        <v>0</v>
      </c>
      <c r="AS6992">
        <v>0</v>
      </c>
      <c r="AT6992">
        <v>0</v>
      </c>
      <c r="AU6992">
        <v>-0.37340764999999998</v>
      </c>
      <c r="AV6992">
        <v>0</v>
      </c>
      <c r="AW6992" t="s">
        <v>113</v>
      </c>
      <c r="AX6992" t="s">
        <v>113</v>
      </c>
      <c r="AY6992">
        <v>0</v>
      </c>
      <c r="AZ6992">
        <v>-4.7790935499999998</v>
      </c>
      <c r="BA6992">
        <v>4.5783650500000004</v>
      </c>
      <c r="BB6992">
        <v>-4.7790935499999998</v>
      </c>
      <c r="BC6992">
        <v>0</v>
      </c>
      <c r="BD6992" t="s">
        <v>113</v>
      </c>
      <c r="BE6992" t="s">
        <v>114</v>
      </c>
      <c r="BF6992">
        <v>0</v>
      </c>
      <c r="BG6992" t="s">
        <v>114</v>
      </c>
      <c r="BH6992" t="s">
        <v>114</v>
      </c>
      <c r="BI6992">
        <v>0</v>
      </c>
      <c r="BJ6992">
        <v>0</v>
      </c>
      <c r="BK6992">
        <v>1</v>
      </c>
      <c r="BL6992" t="s">
        <v>115</v>
      </c>
      <c r="BN6992">
        <f t="shared" si="436"/>
        <v>2.8899728881568009E-3</v>
      </c>
      <c r="BO6992">
        <f t="shared" si="437"/>
        <v>2.1215596952919706</v>
      </c>
      <c r="BP6992">
        <f t="shared" si="438"/>
        <v>1.5924114267158858</v>
      </c>
      <c r="BQ6992">
        <f t="shared" si="439"/>
        <v>0.75058525586136615</v>
      </c>
    </row>
    <row r="6993" spans="1:69" x14ac:dyDescent="0.25">
      <c r="A6993" t="s">
        <v>7103</v>
      </c>
      <c r="B6993" s="1">
        <v>44242.446643518517</v>
      </c>
      <c r="C6993">
        <v>7065.0690000000004</v>
      </c>
      <c r="D6993">
        <v>0</v>
      </c>
      <c r="E6993">
        <v>0</v>
      </c>
      <c r="F6993">
        <v>1</v>
      </c>
      <c r="G6993">
        <v>2.0360980500000001</v>
      </c>
      <c r="H6993">
        <v>0.12931703999999999</v>
      </c>
      <c r="I6993">
        <v>2.5070000000000001</v>
      </c>
      <c r="J6993">
        <v>0</v>
      </c>
      <c r="K6993">
        <v>0</v>
      </c>
      <c r="L6993">
        <v>1</v>
      </c>
      <c r="M6993">
        <v>1.674703E-2</v>
      </c>
      <c r="N6993">
        <v>1.06674E-3</v>
      </c>
      <c r="O6993">
        <v>295</v>
      </c>
      <c r="P6993">
        <v>0</v>
      </c>
      <c r="Q6993">
        <v>0</v>
      </c>
      <c r="R6993">
        <v>1</v>
      </c>
      <c r="S6993">
        <v>0</v>
      </c>
      <c r="T6993">
        <v>0</v>
      </c>
      <c r="U6993">
        <v>1</v>
      </c>
      <c r="V6993">
        <v>0</v>
      </c>
      <c r="W6993">
        <v>0</v>
      </c>
      <c r="X6993">
        <v>1</v>
      </c>
      <c r="Y6993">
        <v>0</v>
      </c>
      <c r="Z6993">
        <v>0</v>
      </c>
      <c r="AA6993">
        <v>1</v>
      </c>
      <c r="AB6993">
        <v>0</v>
      </c>
      <c r="AC6993">
        <v>0</v>
      </c>
      <c r="AD6993">
        <v>1</v>
      </c>
      <c r="AE6993">
        <v>0</v>
      </c>
      <c r="AF6993">
        <v>0</v>
      </c>
      <c r="AG6993">
        <v>1</v>
      </c>
      <c r="AH6993">
        <v>-0.37489937000000001</v>
      </c>
      <c r="AI6993">
        <v>-0.75015536000000005</v>
      </c>
      <c r="AJ6993">
        <v>-0.99550000000000005</v>
      </c>
      <c r="AK6993">
        <v>0</v>
      </c>
      <c r="AL6993">
        <v>4.7803000100000004</v>
      </c>
      <c r="AM6993">
        <v>0</v>
      </c>
      <c r="AN6993">
        <v>4.6256866600000004</v>
      </c>
      <c r="AO6993">
        <v>0</v>
      </c>
      <c r="AP6993">
        <v>0</v>
      </c>
      <c r="AQ6993">
        <v>0</v>
      </c>
      <c r="AR6993">
        <v>0</v>
      </c>
      <c r="AS6993">
        <v>0</v>
      </c>
      <c r="AT6993">
        <v>0</v>
      </c>
      <c r="AU6993">
        <v>-0.37356734000000003</v>
      </c>
      <c r="AV6993">
        <v>0</v>
      </c>
      <c r="AW6993" t="s">
        <v>113</v>
      </c>
      <c r="AX6993" t="s">
        <v>113</v>
      </c>
      <c r="AY6993">
        <v>0</v>
      </c>
      <c r="AZ6993">
        <v>-4.7803000100000004</v>
      </c>
      <c r="BA6993">
        <v>4.6256866600000004</v>
      </c>
      <c r="BB6993">
        <v>-4.7803000100000004</v>
      </c>
      <c r="BC6993">
        <v>0</v>
      </c>
      <c r="BD6993" t="s">
        <v>113</v>
      </c>
      <c r="BE6993" t="s">
        <v>114</v>
      </c>
      <c r="BF6993">
        <v>0</v>
      </c>
      <c r="BG6993" t="s">
        <v>114</v>
      </c>
      <c r="BH6993" t="s">
        <v>114</v>
      </c>
      <c r="BI6993">
        <v>0</v>
      </c>
      <c r="BJ6993">
        <v>0</v>
      </c>
      <c r="BK6993">
        <v>1</v>
      </c>
      <c r="BL6993" t="s">
        <v>115</v>
      </c>
      <c r="BN6993">
        <f t="shared" si="436"/>
        <v>2.8899728881568009E-3</v>
      </c>
      <c r="BO6993">
        <f t="shared" si="437"/>
        <v>2.1215596952919706</v>
      </c>
      <c r="BP6993">
        <f t="shared" si="438"/>
        <v>1.5842242218819018</v>
      </c>
      <c r="BQ6993">
        <f t="shared" si="439"/>
        <v>0.74672620591233452</v>
      </c>
    </row>
    <row r="6994" spans="1:69" x14ac:dyDescent="0.25">
      <c r="A6994" t="s">
        <v>7104</v>
      </c>
      <c r="B6994" s="1">
        <v>44242.446655092594</v>
      </c>
      <c r="C6994">
        <v>7066.0690000000004</v>
      </c>
      <c r="D6994">
        <v>0</v>
      </c>
      <c r="E6994">
        <v>0</v>
      </c>
      <c r="F6994">
        <v>1</v>
      </c>
      <c r="G6994">
        <v>2.0361782599999998</v>
      </c>
      <c r="H6994">
        <v>0.12931703999999999</v>
      </c>
      <c r="I6994">
        <v>2.5070000000000001</v>
      </c>
      <c r="J6994">
        <v>0</v>
      </c>
      <c r="K6994">
        <v>0</v>
      </c>
      <c r="L6994">
        <v>1</v>
      </c>
      <c r="M6994">
        <v>1.674703E-2</v>
      </c>
      <c r="N6994">
        <v>1.06674E-3</v>
      </c>
      <c r="O6994">
        <v>295</v>
      </c>
      <c r="P6994">
        <v>0</v>
      </c>
      <c r="Q6994">
        <v>0</v>
      </c>
      <c r="R6994">
        <v>1</v>
      </c>
      <c r="S6994">
        <v>0</v>
      </c>
      <c r="T6994">
        <v>0</v>
      </c>
      <c r="U6994">
        <v>1</v>
      </c>
      <c r="V6994">
        <v>0</v>
      </c>
      <c r="W6994">
        <v>0</v>
      </c>
      <c r="X6994">
        <v>1</v>
      </c>
      <c r="Y6994">
        <v>0</v>
      </c>
      <c r="Z6994">
        <v>0</v>
      </c>
      <c r="AA6994">
        <v>1</v>
      </c>
      <c r="AB6994">
        <v>0</v>
      </c>
      <c r="AC6994">
        <v>0</v>
      </c>
      <c r="AD6994">
        <v>1</v>
      </c>
      <c r="AE6994">
        <v>0</v>
      </c>
      <c r="AF6994">
        <v>0</v>
      </c>
      <c r="AG6994">
        <v>1</v>
      </c>
      <c r="AH6994">
        <v>-0.37481915999999998</v>
      </c>
      <c r="AI6994">
        <v>-0.75015536000000005</v>
      </c>
      <c r="AJ6994">
        <v>-0.99550000000000005</v>
      </c>
      <c r="AK6994">
        <v>0</v>
      </c>
      <c r="AL6994">
        <v>4.7805010899999996</v>
      </c>
      <c r="AM6994">
        <v>0</v>
      </c>
      <c r="AN6994">
        <v>4.6256866600000004</v>
      </c>
      <c r="AO6994">
        <v>0</v>
      </c>
      <c r="AP6994">
        <v>0</v>
      </c>
      <c r="AQ6994">
        <v>0</v>
      </c>
      <c r="AR6994">
        <v>0</v>
      </c>
      <c r="AS6994">
        <v>0</v>
      </c>
      <c r="AT6994">
        <v>0</v>
      </c>
      <c r="AU6994">
        <v>-0.37364718000000002</v>
      </c>
      <c r="AV6994">
        <v>0</v>
      </c>
      <c r="AW6994" t="s">
        <v>113</v>
      </c>
      <c r="AX6994" t="s">
        <v>113</v>
      </c>
      <c r="AY6994">
        <v>0</v>
      </c>
      <c r="AZ6994">
        <v>-4.7805010899999996</v>
      </c>
      <c r="BA6994">
        <v>4.6256866600000004</v>
      </c>
      <c r="BB6994">
        <v>-4.7805010899999996</v>
      </c>
      <c r="BC6994">
        <v>0</v>
      </c>
      <c r="BD6994" t="s">
        <v>113</v>
      </c>
      <c r="BE6994" t="s">
        <v>114</v>
      </c>
      <c r="BF6994">
        <v>0</v>
      </c>
      <c r="BG6994" t="s">
        <v>114</v>
      </c>
      <c r="BH6994" t="s">
        <v>114</v>
      </c>
      <c r="BI6994">
        <v>0</v>
      </c>
      <c r="BJ6994">
        <v>0</v>
      </c>
      <c r="BK6994">
        <v>1</v>
      </c>
      <c r="BL6994" t="s">
        <v>115</v>
      </c>
      <c r="BN6994">
        <f t="shared" si="436"/>
        <v>2.8899346632290002E-3</v>
      </c>
      <c r="BO6994">
        <f t="shared" si="437"/>
        <v>2.1215877569873478</v>
      </c>
      <c r="BP6994">
        <f t="shared" si="438"/>
        <v>1.6006198059964438</v>
      </c>
      <c r="BQ6994">
        <f t="shared" si="439"/>
        <v>0.75444430744138635</v>
      </c>
    </row>
    <row r="6995" spans="1:69" x14ac:dyDescent="0.25">
      <c r="A6995" t="s">
        <v>7105</v>
      </c>
      <c r="B6995" s="1">
        <v>44242.446666666663</v>
      </c>
      <c r="C6995">
        <v>7067.0690000000004</v>
      </c>
      <c r="D6995">
        <v>0</v>
      </c>
      <c r="E6995">
        <v>0</v>
      </c>
      <c r="F6995">
        <v>1</v>
      </c>
      <c r="G6995">
        <v>2.0365792900000002</v>
      </c>
      <c r="H6995">
        <v>0.12931703999999999</v>
      </c>
      <c r="I6995">
        <v>2.5070000000000001</v>
      </c>
      <c r="J6995">
        <v>0</v>
      </c>
      <c r="K6995">
        <v>0</v>
      </c>
      <c r="L6995">
        <v>1</v>
      </c>
      <c r="M6995">
        <v>1.6506420000000001E-2</v>
      </c>
      <c r="N6995">
        <v>1.06674E-3</v>
      </c>
      <c r="O6995">
        <v>295</v>
      </c>
      <c r="P6995">
        <v>0</v>
      </c>
      <c r="Q6995">
        <v>0</v>
      </c>
      <c r="R6995">
        <v>1</v>
      </c>
      <c r="S6995">
        <v>0</v>
      </c>
      <c r="T6995">
        <v>0</v>
      </c>
      <c r="U6995">
        <v>1</v>
      </c>
      <c r="V6995">
        <v>0</v>
      </c>
      <c r="W6995">
        <v>0</v>
      </c>
      <c r="X6995">
        <v>1</v>
      </c>
      <c r="Y6995">
        <v>0</v>
      </c>
      <c r="Z6995">
        <v>0</v>
      </c>
      <c r="AA6995">
        <v>1</v>
      </c>
      <c r="AB6995">
        <v>0</v>
      </c>
      <c r="AC6995">
        <v>0</v>
      </c>
      <c r="AD6995">
        <v>1</v>
      </c>
      <c r="AE6995">
        <v>0</v>
      </c>
      <c r="AF6995">
        <v>0</v>
      </c>
      <c r="AG6995">
        <v>1</v>
      </c>
      <c r="AH6995">
        <v>-0.37489937000000001</v>
      </c>
      <c r="AI6995">
        <v>-0.75015536000000005</v>
      </c>
      <c r="AJ6995">
        <v>-0.99550000000000005</v>
      </c>
      <c r="AK6995">
        <v>0</v>
      </c>
      <c r="AL6995">
        <v>4.7815064700000001</v>
      </c>
      <c r="AM6995">
        <v>0</v>
      </c>
      <c r="AN6995">
        <v>4.5547042500000003</v>
      </c>
      <c r="AO6995">
        <v>0</v>
      </c>
      <c r="AP6995">
        <v>0</v>
      </c>
      <c r="AQ6995">
        <v>0</v>
      </c>
      <c r="AR6995">
        <v>0</v>
      </c>
      <c r="AS6995">
        <v>0</v>
      </c>
      <c r="AT6995">
        <v>0</v>
      </c>
      <c r="AU6995">
        <v>-0.37356734000000003</v>
      </c>
      <c r="AV6995">
        <v>0</v>
      </c>
      <c r="AW6995" t="s">
        <v>113</v>
      </c>
      <c r="AX6995" t="s">
        <v>113</v>
      </c>
      <c r="AY6995">
        <v>0</v>
      </c>
      <c r="AZ6995">
        <v>-4.7815064700000001</v>
      </c>
      <c r="BA6995">
        <v>4.5547042500000003</v>
      </c>
      <c r="BB6995">
        <v>-4.7815064700000001</v>
      </c>
      <c r="BC6995">
        <v>0</v>
      </c>
      <c r="BD6995" t="s">
        <v>113</v>
      </c>
      <c r="BE6995" t="s">
        <v>114</v>
      </c>
      <c r="BF6995">
        <v>0</v>
      </c>
      <c r="BG6995" t="s">
        <v>114</v>
      </c>
      <c r="BH6995" t="s">
        <v>114</v>
      </c>
      <c r="BI6995">
        <v>0</v>
      </c>
      <c r="BJ6995">
        <v>0</v>
      </c>
      <c r="BK6995">
        <v>1</v>
      </c>
      <c r="BL6995" t="s">
        <v>115</v>
      </c>
      <c r="BN6995">
        <f t="shared" si="436"/>
        <v>2.8898887936198003E-3</v>
      </c>
      <c r="BO6995">
        <f t="shared" si="437"/>
        <v>2.1216214317784021</v>
      </c>
      <c r="BP6995">
        <f t="shared" si="438"/>
        <v>1.6006452117508592</v>
      </c>
      <c r="BQ6995">
        <f t="shared" si="439"/>
        <v>0.75444430744138635</v>
      </c>
    </row>
    <row r="6996" spans="1:69" x14ac:dyDescent="0.25">
      <c r="A6996" t="s">
        <v>7106</v>
      </c>
      <c r="B6996" s="1">
        <v>44242.44667824074</v>
      </c>
      <c r="C6996">
        <v>7068.0690000000004</v>
      </c>
      <c r="D6996">
        <v>0</v>
      </c>
      <c r="E6996">
        <v>0</v>
      </c>
      <c r="F6996">
        <v>1</v>
      </c>
      <c r="G6996">
        <v>2.0366594999999998</v>
      </c>
      <c r="H6996">
        <v>0.12931703999999999</v>
      </c>
      <c r="I6996">
        <v>2.5070000000000001</v>
      </c>
      <c r="J6996">
        <v>0</v>
      </c>
      <c r="K6996">
        <v>0</v>
      </c>
      <c r="L6996">
        <v>1</v>
      </c>
      <c r="M6996">
        <v>1.6506420000000001E-2</v>
      </c>
      <c r="N6996">
        <v>1.06674E-3</v>
      </c>
      <c r="O6996">
        <v>295</v>
      </c>
      <c r="P6996">
        <v>0</v>
      </c>
      <c r="Q6996">
        <v>0</v>
      </c>
      <c r="R6996">
        <v>1</v>
      </c>
      <c r="S6996">
        <v>0</v>
      </c>
      <c r="T6996">
        <v>0</v>
      </c>
      <c r="U6996">
        <v>1</v>
      </c>
      <c r="V6996">
        <v>0</v>
      </c>
      <c r="W6996">
        <v>0</v>
      </c>
      <c r="X6996">
        <v>1</v>
      </c>
      <c r="Y6996">
        <v>0</v>
      </c>
      <c r="Z6996">
        <v>0</v>
      </c>
      <c r="AA6996">
        <v>1</v>
      </c>
      <c r="AB6996">
        <v>0</v>
      </c>
      <c r="AC6996">
        <v>0</v>
      </c>
      <c r="AD6996">
        <v>1</v>
      </c>
      <c r="AE6996">
        <v>0</v>
      </c>
      <c r="AF6996">
        <v>0</v>
      </c>
      <c r="AG6996">
        <v>1</v>
      </c>
      <c r="AH6996">
        <v>-0.37481915999999998</v>
      </c>
      <c r="AI6996">
        <v>-0.75015536000000005</v>
      </c>
      <c r="AJ6996">
        <v>-0.99550000000000005</v>
      </c>
      <c r="AK6996">
        <v>0</v>
      </c>
      <c r="AL6996">
        <v>4.7817075500000001</v>
      </c>
      <c r="AM6996">
        <v>0</v>
      </c>
      <c r="AN6996">
        <v>4.5547042500000003</v>
      </c>
      <c r="AO6996">
        <v>0</v>
      </c>
      <c r="AP6996">
        <v>0</v>
      </c>
      <c r="AQ6996">
        <v>0</v>
      </c>
      <c r="AR6996">
        <v>0</v>
      </c>
      <c r="AS6996">
        <v>0</v>
      </c>
      <c r="AT6996">
        <v>0</v>
      </c>
      <c r="AU6996">
        <v>-0.37364718000000002</v>
      </c>
      <c r="AV6996">
        <v>0</v>
      </c>
      <c r="AW6996" t="s">
        <v>113</v>
      </c>
      <c r="AX6996" t="s">
        <v>113</v>
      </c>
      <c r="AY6996">
        <v>0</v>
      </c>
      <c r="AZ6996">
        <v>-4.7817075500000001</v>
      </c>
      <c r="BA6996">
        <v>4.5547042500000003</v>
      </c>
      <c r="BB6996">
        <v>-4.7817075500000001</v>
      </c>
      <c r="BC6996">
        <v>0</v>
      </c>
      <c r="BD6996" t="s">
        <v>113</v>
      </c>
      <c r="BE6996" t="s">
        <v>114</v>
      </c>
      <c r="BF6996">
        <v>0</v>
      </c>
      <c r="BG6996" t="s">
        <v>114</v>
      </c>
      <c r="BH6996" t="s">
        <v>114</v>
      </c>
      <c r="BI6996">
        <v>0</v>
      </c>
      <c r="BJ6996">
        <v>0</v>
      </c>
      <c r="BK6996">
        <v>1</v>
      </c>
      <c r="BL6996" t="s">
        <v>115</v>
      </c>
      <c r="BN6996">
        <f t="shared" si="436"/>
        <v>2.8898811485582004E-3</v>
      </c>
      <c r="BO6996">
        <f t="shared" si="437"/>
        <v>2.1216270444405514</v>
      </c>
      <c r="BP6996">
        <f t="shared" si="438"/>
        <v>1.5760870485183802</v>
      </c>
      <c r="BQ6996">
        <f t="shared" si="439"/>
        <v>0.74286715596330277</v>
      </c>
    </row>
    <row r="6997" spans="1:69" x14ac:dyDescent="0.25">
      <c r="A6997" t="s">
        <v>7107</v>
      </c>
      <c r="B6997" s="1">
        <v>44242.446689814817</v>
      </c>
      <c r="C6997">
        <v>7069.0690000000004</v>
      </c>
      <c r="D6997">
        <v>0</v>
      </c>
      <c r="E6997">
        <v>0</v>
      </c>
      <c r="F6997">
        <v>1</v>
      </c>
      <c r="G6997">
        <v>2.0370605300000002</v>
      </c>
      <c r="H6997">
        <v>0.12931703999999999</v>
      </c>
      <c r="I6997">
        <v>2.5070000000000001</v>
      </c>
      <c r="J6997">
        <v>0</v>
      </c>
      <c r="K6997">
        <v>0</v>
      </c>
      <c r="L6997">
        <v>1</v>
      </c>
      <c r="M6997">
        <v>1.6666830000000001E-2</v>
      </c>
      <c r="N6997">
        <v>1.06674E-3</v>
      </c>
      <c r="O6997">
        <v>295</v>
      </c>
      <c r="P6997">
        <v>0</v>
      </c>
      <c r="Q6997">
        <v>0</v>
      </c>
      <c r="R6997">
        <v>1</v>
      </c>
      <c r="S6997">
        <v>0</v>
      </c>
      <c r="T6997">
        <v>0</v>
      </c>
      <c r="U6997">
        <v>1</v>
      </c>
      <c r="V6997">
        <v>0</v>
      </c>
      <c r="W6997">
        <v>0</v>
      </c>
      <c r="X6997">
        <v>1</v>
      </c>
      <c r="Y6997">
        <v>0</v>
      </c>
      <c r="Z6997">
        <v>0</v>
      </c>
      <c r="AA6997">
        <v>1</v>
      </c>
      <c r="AB6997">
        <v>0</v>
      </c>
      <c r="AC6997">
        <v>0</v>
      </c>
      <c r="AD6997">
        <v>1</v>
      </c>
      <c r="AE6997">
        <v>0</v>
      </c>
      <c r="AF6997">
        <v>0</v>
      </c>
      <c r="AG6997">
        <v>1</v>
      </c>
      <c r="AH6997">
        <v>-0.37457855000000001</v>
      </c>
      <c r="AI6997">
        <v>-0.75015536000000005</v>
      </c>
      <c r="AJ6997">
        <v>-0.99550000000000005</v>
      </c>
      <c r="AK6997">
        <v>0</v>
      </c>
      <c r="AL6997">
        <v>4.7827129399999997</v>
      </c>
      <c r="AM6997">
        <v>0</v>
      </c>
      <c r="AN6997">
        <v>4.6020258500000004</v>
      </c>
      <c r="AO6997">
        <v>0</v>
      </c>
      <c r="AP6997">
        <v>0</v>
      </c>
      <c r="AQ6997">
        <v>0</v>
      </c>
      <c r="AR6997">
        <v>0</v>
      </c>
      <c r="AS6997">
        <v>0</v>
      </c>
      <c r="AT6997">
        <v>0</v>
      </c>
      <c r="AU6997">
        <v>-0.37388672000000001</v>
      </c>
      <c r="AV6997">
        <v>0</v>
      </c>
      <c r="AW6997" t="s">
        <v>113</v>
      </c>
      <c r="AX6997" t="s">
        <v>113</v>
      </c>
      <c r="AY6997">
        <v>0</v>
      </c>
      <c r="AZ6997">
        <v>-4.7827129399999997</v>
      </c>
      <c r="BA6997">
        <v>4.6020258500000004</v>
      </c>
      <c r="BB6997">
        <v>-4.7827129399999997</v>
      </c>
      <c r="BC6997">
        <v>0</v>
      </c>
      <c r="BD6997" t="s">
        <v>113</v>
      </c>
      <c r="BE6997" t="s">
        <v>114</v>
      </c>
      <c r="BF6997">
        <v>0</v>
      </c>
      <c r="BG6997" t="s">
        <v>114</v>
      </c>
      <c r="BH6997" t="s">
        <v>114</v>
      </c>
      <c r="BI6997">
        <v>0</v>
      </c>
      <c r="BJ6997">
        <v>0</v>
      </c>
      <c r="BK6997">
        <v>1</v>
      </c>
      <c r="BL6997" t="s">
        <v>115</v>
      </c>
      <c r="BN6997">
        <f t="shared" si="436"/>
        <v>2.8898429240106008E-3</v>
      </c>
      <c r="BO6997">
        <f t="shared" si="437"/>
        <v>2.1216551076384764</v>
      </c>
      <c r="BP6997">
        <f t="shared" si="438"/>
        <v>1.5761078957464101</v>
      </c>
      <c r="BQ6997">
        <f t="shared" si="439"/>
        <v>0.74286715596330277</v>
      </c>
    </row>
    <row r="6998" spans="1:69" x14ac:dyDescent="0.25">
      <c r="A6998" t="s">
        <v>7108</v>
      </c>
      <c r="B6998" s="1">
        <v>44242.446701388886</v>
      </c>
      <c r="C6998">
        <v>7070.0690000000004</v>
      </c>
      <c r="D6998">
        <v>0</v>
      </c>
      <c r="E6998">
        <v>0</v>
      </c>
      <c r="F6998">
        <v>1</v>
      </c>
      <c r="G6998">
        <v>2.03738135</v>
      </c>
      <c r="H6998">
        <v>0.12931703999999999</v>
      </c>
      <c r="I6998">
        <v>2.5070000000000001</v>
      </c>
      <c r="J6998">
        <v>0</v>
      </c>
      <c r="K6998">
        <v>0</v>
      </c>
      <c r="L6998">
        <v>1</v>
      </c>
      <c r="M6998">
        <v>1.6666830000000001E-2</v>
      </c>
      <c r="N6998">
        <v>1.06674E-3</v>
      </c>
      <c r="O6998">
        <v>295</v>
      </c>
      <c r="P6998">
        <v>0</v>
      </c>
      <c r="Q6998">
        <v>0</v>
      </c>
      <c r="R6998">
        <v>1</v>
      </c>
      <c r="S6998">
        <v>0</v>
      </c>
      <c r="T6998">
        <v>0</v>
      </c>
      <c r="U6998">
        <v>1</v>
      </c>
      <c r="V6998">
        <v>0</v>
      </c>
      <c r="W6998">
        <v>0</v>
      </c>
      <c r="X6998">
        <v>1</v>
      </c>
      <c r="Y6998">
        <v>0</v>
      </c>
      <c r="Z6998">
        <v>0</v>
      </c>
      <c r="AA6998">
        <v>1</v>
      </c>
      <c r="AB6998">
        <v>0</v>
      </c>
      <c r="AC6998">
        <v>0</v>
      </c>
      <c r="AD6998">
        <v>1</v>
      </c>
      <c r="AE6998">
        <v>0</v>
      </c>
      <c r="AF6998">
        <v>0</v>
      </c>
      <c r="AG6998">
        <v>1</v>
      </c>
      <c r="AH6998">
        <v>-0.37457855000000001</v>
      </c>
      <c r="AI6998">
        <v>-0.75015536000000005</v>
      </c>
      <c r="AJ6998">
        <v>-0.99550000000000005</v>
      </c>
      <c r="AK6998">
        <v>0</v>
      </c>
      <c r="AL6998">
        <v>4.7835172500000001</v>
      </c>
      <c r="AM6998">
        <v>0</v>
      </c>
      <c r="AN6998">
        <v>4.6020258500000004</v>
      </c>
      <c r="AO6998">
        <v>0</v>
      </c>
      <c r="AP6998">
        <v>0</v>
      </c>
      <c r="AQ6998">
        <v>0</v>
      </c>
      <c r="AR6998">
        <v>0</v>
      </c>
      <c r="AS6998">
        <v>0</v>
      </c>
      <c r="AT6998">
        <v>0</v>
      </c>
      <c r="AU6998">
        <v>-0.37388672000000001</v>
      </c>
      <c r="AV6998">
        <v>0</v>
      </c>
      <c r="AW6998" t="s">
        <v>113</v>
      </c>
      <c r="AX6998" t="s">
        <v>113</v>
      </c>
      <c r="AY6998">
        <v>0</v>
      </c>
      <c r="AZ6998">
        <v>-4.7835172500000001</v>
      </c>
      <c r="BA6998">
        <v>4.6020258500000004</v>
      </c>
      <c r="BB6998">
        <v>-4.7835172500000001</v>
      </c>
      <c r="BC6998">
        <v>0</v>
      </c>
      <c r="BD6998" t="s">
        <v>113</v>
      </c>
      <c r="BE6998" t="s">
        <v>114</v>
      </c>
      <c r="BF6998">
        <v>0</v>
      </c>
      <c r="BG6998" t="s">
        <v>114</v>
      </c>
      <c r="BH6998" t="s">
        <v>114</v>
      </c>
      <c r="BI6998">
        <v>0</v>
      </c>
      <c r="BJ6998">
        <v>0</v>
      </c>
      <c r="BK6998">
        <v>1</v>
      </c>
      <c r="BL6998" t="s">
        <v>115</v>
      </c>
      <c r="BN6998">
        <f t="shared" si="436"/>
        <v>2.8898352789490001E-3</v>
      </c>
      <c r="BO6998">
        <f t="shared" si="437"/>
        <v>2.1216607204788041</v>
      </c>
      <c r="BP6998">
        <f t="shared" si="438"/>
        <v>1.5924872547315929</v>
      </c>
      <c r="BQ6998">
        <f t="shared" si="439"/>
        <v>0.75058525586136582</v>
      </c>
    </row>
    <row r="6999" spans="1:69" x14ac:dyDescent="0.25">
      <c r="A6999" t="s">
        <v>7109</v>
      </c>
      <c r="B6999" s="1">
        <v>44242.446712962963</v>
      </c>
      <c r="C6999">
        <v>7071.0690000000004</v>
      </c>
      <c r="D6999">
        <v>0</v>
      </c>
      <c r="E6999">
        <v>0</v>
      </c>
      <c r="F6999">
        <v>1</v>
      </c>
      <c r="G6999">
        <v>2.0375417699999998</v>
      </c>
      <c r="H6999">
        <v>0.12931703999999999</v>
      </c>
      <c r="I6999">
        <v>2.5070000000000001</v>
      </c>
      <c r="J6999">
        <v>0</v>
      </c>
      <c r="K6999">
        <v>0</v>
      </c>
      <c r="L6999">
        <v>1</v>
      </c>
      <c r="M6999">
        <v>1.682724E-2</v>
      </c>
      <c r="N6999">
        <v>1.06674E-3</v>
      </c>
      <c r="O6999">
        <v>295</v>
      </c>
      <c r="P6999">
        <v>0</v>
      </c>
      <c r="Q6999">
        <v>0</v>
      </c>
      <c r="R6999">
        <v>1</v>
      </c>
      <c r="S6999">
        <v>0</v>
      </c>
      <c r="T6999">
        <v>0</v>
      </c>
      <c r="U6999">
        <v>1</v>
      </c>
      <c r="V6999">
        <v>0</v>
      </c>
      <c r="W6999">
        <v>0</v>
      </c>
      <c r="X6999">
        <v>1</v>
      </c>
      <c r="Y6999">
        <v>0</v>
      </c>
      <c r="Z6999">
        <v>0</v>
      </c>
      <c r="AA6999">
        <v>1</v>
      </c>
      <c r="AB6999">
        <v>0</v>
      </c>
      <c r="AC6999">
        <v>0</v>
      </c>
      <c r="AD6999">
        <v>1</v>
      </c>
      <c r="AE6999">
        <v>0</v>
      </c>
      <c r="AF6999">
        <v>0</v>
      </c>
      <c r="AG6999">
        <v>1</v>
      </c>
      <c r="AH6999">
        <v>-0.37473896000000001</v>
      </c>
      <c r="AI6999">
        <v>-0.75015536000000005</v>
      </c>
      <c r="AJ6999">
        <v>-0.99550000000000005</v>
      </c>
      <c r="AK6999">
        <v>0</v>
      </c>
      <c r="AL6999">
        <v>4.7839194000000003</v>
      </c>
      <c r="AM6999">
        <v>0</v>
      </c>
      <c r="AN6999">
        <v>4.6493474600000004</v>
      </c>
      <c r="AO6999">
        <v>0</v>
      </c>
      <c r="AP6999">
        <v>0</v>
      </c>
      <c r="AQ6999">
        <v>0</v>
      </c>
      <c r="AR6999">
        <v>0</v>
      </c>
      <c r="AS6999">
        <v>0</v>
      </c>
      <c r="AT6999">
        <v>0</v>
      </c>
      <c r="AU6999">
        <v>-0.37372703000000002</v>
      </c>
      <c r="AV6999">
        <v>0</v>
      </c>
      <c r="AW6999" t="s">
        <v>113</v>
      </c>
      <c r="AX6999" t="s">
        <v>113</v>
      </c>
      <c r="AY6999">
        <v>0</v>
      </c>
      <c r="AZ6999">
        <v>-4.7839194000000003</v>
      </c>
      <c r="BA6999">
        <v>4.6493474600000004</v>
      </c>
      <c r="BB6999">
        <v>-4.7839194000000003</v>
      </c>
      <c r="BC6999">
        <v>0</v>
      </c>
      <c r="BD6999" t="s">
        <v>113</v>
      </c>
      <c r="BE6999" t="s">
        <v>114</v>
      </c>
      <c r="BF6999">
        <v>0</v>
      </c>
      <c r="BG6999" t="s">
        <v>114</v>
      </c>
      <c r="BH6999" t="s">
        <v>114</v>
      </c>
      <c r="BI6999">
        <v>0</v>
      </c>
      <c r="BJ6999">
        <v>0</v>
      </c>
      <c r="BK6999">
        <v>1</v>
      </c>
      <c r="BL6999" t="s">
        <v>115</v>
      </c>
      <c r="BN6999">
        <f t="shared" si="436"/>
        <v>2.8897970540212006E-3</v>
      </c>
      <c r="BO6999">
        <f t="shared" si="437"/>
        <v>2.1216887848467643</v>
      </c>
      <c r="BP6999">
        <f t="shared" si="438"/>
        <v>1.592508319432399</v>
      </c>
      <c r="BQ6999">
        <f t="shared" si="439"/>
        <v>0.75058525586136593</v>
      </c>
    </row>
    <row r="7000" spans="1:69" x14ac:dyDescent="0.25">
      <c r="A7000" t="s">
        <v>7110</v>
      </c>
      <c r="B7000" s="1">
        <v>44242.44672453704</v>
      </c>
      <c r="C7000">
        <v>7072.0690000000004</v>
      </c>
      <c r="D7000">
        <v>0</v>
      </c>
      <c r="E7000">
        <v>0</v>
      </c>
      <c r="F7000">
        <v>1</v>
      </c>
      <c r="G7000">
        <v>2.03786259</v>
      </c>
      <c r="H7000">
        <v>0.12931703999999999</v>
      </c>
      <c r="I7000">
        <v>2.5070000000000001</v>
      </c>
      <c r="J7000">
        <v>0</v>
      </c>
      <c r="K7000">
        <v>0</v>
      </c>
      <c r="L7000">
        <v>1</v>
      </c>
      <c r="M7000">
        <v>1.674703E-2</v>
      </c>
      <c r="N7000">
        <v>1.06674E-3</v>
      </c>
      <c r="O7000">
        <v>295</v>
      </c>
      <c r="P7000">
        <v>0</v>
      </c>
      <c r="Q7000">
        <v>0</v>
      </c>
      <c r="R7000">
        <v>1</v>
      </c>
      <c r="S7000">
        <v>0</v>
      </c>
      <c r="T7000">
        <v>0</v>
      </c>
      <c r="U7000">
        <v>1</v>
      </c>
      <c r="V7000">
        <v>0</v>
      </c>
      <c r="W7000">
        <v>0</v>
      </c>
      <c r="X7000">
        <v>1</v>
      </c>
      <c r="Y7000">
        <v>0</v>
      </c>
      <c r="Z7000">
        <v>0</v>
      </c>
      <c r="AA7000">
        <v>1</v>
      </c>
      <c r="AB7000">
        <v>0</v>
      </c>
      <c r="AC7000">
        <v>0</v>
      </c>
      <c r="AD7000">
        <v>1</v>
      </c>
      <c r="AE7000">
        <v>0</v>
      </c>
      <c r="AF7000">
        <v>0</v>
      </c>
      <c r="AG7000">
        <v>1</v>
      </c>
      <c r="AH7000">
        <v>-0.37441813000000002</v>
      </c>
      <c r="AI7000">
        <v>-0.75015536000000005</v>
      </c>
      <c r="AJ7000">
        <v>-0.99550000000000005</v>
      </c>
      <c r="AK7000">
        <v>0</v>
      </c>
      <c r="AL7000">
        <v>4.7847237099999997</v>
      </c>
      <c r="AM7000">
        <v>0</v>
      </c>
      <c r="AN7000">
        <v>4.6256866600000004</v>
      </c>
      <c r="AO7000">
        <v>0</v>
      </c>
      <c r="AP7000">
        <v>0</v>
      </c>
      <c r="AQ7000">
        <v>0</v>
      </c>
      <c r="AR7000">
        <v>0</v>
      </c>
      <c r="AS7000">
        <v>0</v>
      </c>
      <c r="AT7000">
        <v>0</v>
      </c>
      <c r="AU7000">
        <v>-0.37404641</v>
      </c>
      <c r="AV7000">
        <v>0</v>
      </c>
      <c r="AW7000" t="s">
        <v>113</v>
      </c>
      <c r="AX7000" t="s">
        <v>113</v>
      </c>
      <c r="AY7000">
        <v>0</v>
      </c>
      <c r="AZ7000">
        <v>-4.7847237099999997</v>
      </c>
      <c r="BA7000">
        <v>4.6256866600000004</v>
      </c>
      <c r="BB7000">
        <v>-4.7847237099999997</v>
      </c>
      <c r="BC7000">
        <v>0</v>
      </c>
      <c r="BD7000" t="s">
        <v>113</v>
      </c>
      <c r="BE7000" t="s">
        <v>114</v>
      </c>
      <c r="BF7000">
        <v>0</v>
      </c>
      <c r="BG7000" t="s">
        <v>114</v>
      </c>
      <c r="BH7000" t="s">
        <v>114</v>
      </c>
      <c r="BI7000">
        <v>0</v>
      </c>
      <c r="BJ7000">
        <v>0</v>
      </c>
      <c r="BK7000">
        <v>1</v>
      </c>
      <c r="BL7000" t="s">
        <v>115</v>
      </c>
      <c r="BN7000">
        <f t="shared" si="436"/>
        <v>2.8897664741550002E-3</v>
      </c>
      <c r="BO7000">
        <f t="shared" si="437"/>
        <v>2.1217112368198698</v>
      </c>
      <c r="BP7000">
        <f t="shared" si="438"/>
        <v>1.6089007542934837</v>
      </c>
      <c r="BQ7000">
        <f t="shared" si="439"/>
        <v>0.7583033573904181</v>
      </c>
    </row>
    <row r="7001" spans="1:69" x14ac:dyDescent="0.25">
      <c r="A7001" t="s">
        <v>7111</v>
      </c>
      <c r="B7001" s="1">
        <v>44242.446736111109</v>
      </c>
      <c r="C7001">
        <v>7073.0690000000004</v>
      </c>
      <c r="D7001">
        <v>0</v>
      </c>
      <c r="E7001">
        <v>0</v>
      </c>
      <c r="F7001">
        <v>1</v>
      </c>
      <c r="G7001">
        <v>2.0381834200000002</v>
      </c>
      <c r="H7001">
        <v>0.12931703999999999</v>
      </c>
      <c r="I7001">
        <v>2.5070000000000001</v>
      </c>
      <c r="J7001">
        <v>0</v>
      </c>
      <c r="K7001">
        <v>0</v>
      </c>
      <c r="L7001">
        <v>1</v>
      </c>
      <c r="M7001">
        <v>1.658662E-2</v>
      </c>
      <c r="N7001">
        <v>1.06674E-3</v>
      </c>
      <c r="O7001">
        <v>295</v>
      </c>
      <c r="P7001">
        <v>0</v>
      </c>
      <c r="Q7001">
        <v>0</v>
      </c>
      <c r="R7001">
        <v>1</v>
      </c>
      <c r="S7001">
        <v>0</v>
      </c>
      <c r="T7001">
        <v>0</v>
      </c>
      <c r="U7001">
        <v>1</v>
      </c>
      <c r="V7001">
        <v>0</v>
      </c>
      <c r="W7001">
        <v>0</v>
      </c>
      <c r="X7001">
        <v>1</v>
      </c>
      <c r="Y7001">
        <v>0</v>
      </c>
      <c r="Z7001">
        <v>0</v>
      </c>
      <c r="AA7001">
        <v>1</v>
      </c>
      <c r="AB7001">
        <v>0</v>
      </c>
      <c r="AC7001">
        <v>0</v>
      </c>
      <c r="AD7001">
        <v>1</v>
      </c>
      <c r="AE7001">
        <v>0</v>
      </c>
      <c r="AF7001">
        <v>0</v>
      </c>
      <c r="AG7001">
        <v>1</v>
      </c>
      <c r="AH7001">
        <v>-0.37449833999999999</v>
      </c>
      <c r="AI7001">
        <v>-0.75015536000000005</v>
      </c>
      <c r="AJ7001">
        <v>-0.99550000000000005</v>
      </c>
      <c r="AK7001">
        <v>0</v>
      </c>
      <c r="AL7001">
        <v>4.7855280200000001</v>
      </c>
      <c r="AM7001">
        <v>0</v>
      </c>
      <c r="AN7001">
        <v>4.5783650500000004</v>
      </c>
      <c r="AO7001">
        <v>0</v>
      </c>
      <c r="AP7001">
        <v>0</v>
      </c>
      <c r="AQ7001">
        <v>0</v>
      </c>
      <c r="AR7001">
        <v>0</v>
      </c>
      <c r="AS7001">
        <v>0</v>
      </c>
      <c r="AT7001">
        <v>0</v>
      </c>
      <c r="AU7001">
        <v>-0.37396656</v>
      </c>
      <c r="AV7001">
        <v>0</v>
      </c>
      <c r="AW7001" t="s">
        <v>113</v>
      </c>
      <c r="AX7001" t="s">
        <v>113</v>
      </c>
      <c r="AY7001">
        <v>0</v>
      </c>
      <c r="AZ7001">
        <v>-4.7855280200000001</v>
      </c>
      <c r="BA7001">
        <v>4.5783650500000004</v>
      </c>
      <c r="BB7001">
        <v>-4.7855280200000001</v>
      </c>
      <c r="BC7001">
        <v>0</v>
      </c>
      <c r="BD7001" t="s">
        <v>113</v>
      </c>
      <c r="BE7001" t="s">
        <v>114</v>
      </c>
      <c r="BF7001">
        <v>0</v>
      </c>
      <c r="BG7001" t="s">
        <v>114</v>
      </c>
      <c r="BH7001" t="s">
        <v>114</v>
      </c>
      <c r="BI7001">
        <v>0</v>
      </c>
      <c r="BJ7001">
        <v>0</v>
      </c>
      <c r="BK7001">
        <v>1</v>
      </c>
      <c r="BL7001" t="s">
        <v>115</v>
      </c>
      <c r="BN7001">
        <f t="shared" si="436"/>
        <v>2.8897511844120003E-3</v>
      </c>
      <c r="BO7001">
        <f t="shared" si="437"/>
        <v>2.1217224628450397</v>
      </c>
      <c r="BP7001">
        <f t="shared" si="438"/>
        <v>1.6007214340639586</v>
      </c>
      <c r="BQ7001">
        <f t="shared" si="439"/>
        <v>0.75444430744138635</v>
      </c>
    </row>
    <row r="7002" spans="1:69" x14ac:dyDescent="0.25">
      <c r="A7002" t="s">
        <v>7112</v>
      </c>
      <c r="B7002" s="1">
        <v>44242.446747685186</v>
      </c>
      <c r="C7002">
        <v>7074.0690000000004</v>
      </c>
      <c r="D7002">
        <v>0</v>
      </c>
      <c r="E7002">
        <v>0</v>
      </c>
      <c r="F7002">
        <v>1</v>
      </c>
      <c r="G7002">
        <v>2.03850424</v>
      </c>
      <c r="H7002">
        <v>0.12931703999999999</v>
      </c>
      <c r="I7002">
        <v>2.5070000000000001</v>
      </c>
      <c r="J7002">
        <v>0</v>
      </c>
      <c r="K7002">
        <v>0</v>
      </c>
      <c r="L7002">
        <v>1</v>
      </c>
      <c r="M7002">
        <v>1.6666830000000001E-2</v>
      </c>
      <c r="N7002">
        <v>1.06674E-3</v>
      </c>
      <c r="O7002">
        <v>295</v>
      </c>
      <c r="P7002">
        <v>0</v>
      </c>
      <c r="Q7002">
        <v>0</v>
      </c>
      <c r="R7002">
        <v>1</v>
      </c>
      <c r="S7002">
        <v>0</v>
      </c>
      <c r="T7002">
        <v>0</v>
      </c>
      <c r="U7002">
        <v>1</v>
      </c>
      <c r="V7002">
        <v>0</v>
      </c>
      <c r="W7002">
        <v>0</v>
      </c>
      <c r="X7002">
        <v>1</v>
      </c>
      <c r="Y7002">
        <v>0</v>
      </c>
      <c r="Z7002">
        <v>0</v>
      </c>
      <c r="AA7002">
        <v>1</v>
      </c>
      <c r="AB7002">
        <v>0</v>
      </c>
      <c r="AC7002">
        <v>0</v>
      </c>
      <c r="AD7002">
        <v>1</v>
      </c>
      <c r="AE7002">
        <v>0</v>
      </c>
      <c r="AF7002">
        <v>0</v>
      </c>
      <c r="AG7002">
        <v>1</v>
      </c>
      <c r="AH7002">
        <v>-0.37449833999999999</v>
      </c>
      <c r="AI7002">
        <v>-0.75015536000000005</v>
      </c>
      <c r="AJ7002">
        <v>-0.99550000000000005</v>
      </c>
      <c r="AK7002">
        <v>0</v>
      </c>
      <c r="AL7002">
        <v>4.7863323299999996</v>
      </c>
      <c r="AM7002">
        <v>0</v>
      </c>
      <c r="AN7002">
        <v>4.6020258500000004</v>
      </c>
      <c r="AO7002">
        <v>0</v>
      </c>
      <c r="AP7002">
        <v>0</v>
      </c>
      <c r="AQ7002">
        <v>0</v>
      </c>
      <c r="AR7002">
        <v>0</v>
      </c>
      <c r="AS7002">
        <v>0</v>
      </c>
      <c r="AT7002">
        <v>0</v>
      </c>
      <c r="AU7002">
        <v>-0.37396656</v>
      </c>
      <c r="AV7002">
        <v>0</v>
      </c>
      <c r="AW7002" t="s">
        <v>113</v>
      </c>
      <c r="AX7002" t="s">
        <v>113</v>
      </c>
      <c r="AY7002">
        <v>0</v>
      </c>
      <c r="AZ7002">
        <v>-4.7863323299999996</v>
      </c>
      <c r="BA7002">
        <v>4.6020258500000004</v>
      </c>
      <c r="BB7002">
        <v>-4.7863323299999996</v>
      </c>
      <c r="BC7002">
        <v>0</v>
      </c>
      <c r="BD7002" t="s">
        <v>113</v>
      </c>
      <c r="BE7002" t="s">
        <v>114</v>
      </c>
      <c r="BF7002">
        <v>0</v>
      </c>
      <c r="BG7002" t="s">
        <v>114</v>
      </c>
      <c r="BH7002" t="s">
        <v>114</v>
      </c>
      <c r="BI7002">
        <v>0</v>
      </c>
      <c r="BJ7002">
        <v>0</v>
      </c>
      <c r="BK7002">
        <v>1</v>
      </c>
      <c r="BL7002" t="s">
        <v>115</v>
      </c>
      <c r="BN7002">
        <f t="shared" si="436"/>
        <v>2.8897206045458007E-3</v>
      </c>
      <c r="BO7002">
        <f t="shared" si="437"/>
        <v>2.1217449155309236</v>
      </c>
      <c r="BP7002">
        <f t="shared" si="438"/>
        <v>1.5843625306881932</v>
      </c>
      <c r="BQ7002">
        <f t="shared" si="439"/>
        <v>0.74672620591233452</v>
      </c>
    </row>
    <row r="7003" spans="1:69" x14ac:dyDescent="0.25">
      <c r="A7003" t="s">
        <v>7113</v>
      </c>
      <c r="B7003" s="1">
        <v>44242.446759259263</v>
      </c>
      <c r="C7003">
        <v>7075.0690000000004</v>
      </c>
      <c r="D7003">
        <v>0</v>
      </c>
      <c r="E7003">
        <v>0</v>
      </c>
      <c r="F7003">
        <v>1</v>
      </c>
      <c r="G7003">
        <v>2.0386646499999999</v>
      </c>
      <c r="H7003">
        <v>0.12931703999999999</v>
      </c>
      <c r="I7003">
        <v>2.5070000000000001</v>
      </c>
      <c r="J7003">
        <v>0</v>
      </c>
      <c r="K7003">
        <v>0</v>
      </c>
      <c r="L7003">
        <v>1</v>
      </c>
      <c r="M7003">
        <v>1.674703E-2</v>
      </c>
      <c r="N7003">
        <v>1.06674E-3</v>
      </c>
      <c r="O7003">
        <v>295</v>
      </c>
      <c r="P7003">
        <v>0</v>
      </c>
      <c r="Q7003">
        <v>0</v>
      </c>
      <c r="R7003">
        <v>1</v>
      </c>
      <c r="S7003">
        <v>0</v>
      </c>
      <c r="T7003">
        <v>0</v>
      </c>
      <c r="U7003">
        <v>1</v>
      </c>
      <c r="V7003">
        <v>0</v>
      </c>
      <c r="W7003">
        <v>0</v>
      </c>
      <c r="X7003">
        <v>1</v>
      </c>
      <c r="Y7003">
        <v>0</v>
      </c>
      <c r="Z7003">
        <v>0</v>
      </c>
      <c r="AA7003">
        <v>1</v>
      </c>
      <c r="AB7003">
        <v>0</v>
      </c>
      <c r="AC7003">
        <v>0</v>
      </c>
      <c r="AD7003">
        <v>1</v>
      </c>
      <c r="AE7003">
        <v>0</v>
      </c>
      <c r="AF7003">
        <v>0</v>
      </c>
      <c r="AG7003">
        <v>1</v>
      </c>
      <c r="AH7003">
        <v>-0.37457855000000001</v>
      </c>
      <c r="AI7003">
        <v>-0.75015536000000005</v>
      </c>
      <c r="AJ7003">
        <v>-0.99550000000000005</v>
      </c>
      <c r="AK7003">
        <v>0</v>
      </c>
      <c r="AL7003">
        <v>4.7867344799999998</v>
      </c>
      <c r="AM7003">
        <v>0</v>
      </c>
      <c r="AN7003">
        <v>4.6256866600000004</v>
      </c>
      <c r="AO7003">
        <v>0</v>
      </c>
      <c r="AP7003">
        <v>0</v>
      </c>
      <c r="AQ7003">
        <v>0</v>
      </c>
      <c r="AR7003">
        <v>0</v>
      </c>
      <c r="AS7003">
        <v>0</v>
      </c>
      <c r="AT7003">
        <v>0</v>
      </c>
      <c r="AU7003">
        <v>-0.37388672000000001</v>
      </c>
      <c r="AV7003">
        <v>0</v>
      </c>
      <c r="AW7003" t="s">
        <v>113</v>
      </c>
      <c r="AX7003" t="s">
        <v>113</v>
      </c>
      <c r="AY7003">
        <v>0</v>
      </c>
      <c r="AZ7003">
        <v>-4.7867344799999998</v>
      </c>
      <c r="BA7003">
        <v>4.6256866600000004</v>
      </c>
      <c r="BB7003">
        <v>-4.7867344799999998</v>
      </c>
      <c r="BC7003">
        <v>0</v>
      </c>
      <c r="BD7003" t="s">
        <v>113</v>
      </c>
      <c r="BE7003" t="s">
        <v>114</v>
      </c>
      <c r="BF7003">
        <v>0</v>
      </c>
      <c r="BG7003" t="s">
        <v>114</v>
      </c>
      <c r="BH7003" t="s">
        <v>114</v>
      </c>
      <c r="BI7003">
        <v>0</v>
      </c>
      <c r="BJ7003">
        <v>0</v>
      </c>
      <c r="BK7003">
        <v>1</v>
      </c>
      <c r="BL7003" t="s">
        <v>115</v>
      </c>
      <c r="BN7003">
        <f t="shared" si="436"/>
        <v>2.8896900246796003E-3</v>
      </c>
      <c r="BO7003">
        <f t="shared" si="437"/>
        <v>2.1217673686920153</v>
      </c>
      <c r="BP7003">
        <f t="shared" si="438"/>
        <v>1.5925673033079932</v>
      </c>
      <c r="BQ7003">
        <f t="shared" si="439"/>
        <v>0.75058525586136582</v>
      </c>
    </row>
    <row r="7004" spans="1:69" x14ac:dyDescent="0.25">
      <c r="A7004" t="s">
        <v>7114</v>
      </c>
      <c r="B7004" s="1">
        <v>44242.446770833332</v>
      </c>
      <c r="C7004">
        <v>7076.0690000000004</v>
      </c>
      <c r="D7004">
        <v>0</v>
      </c>
      <c r="E7004">
        <v>0</v>
      </c>
      <c r="F7004">
        <v>1</v>
      </c>
      <c r="G7004">
        <v>2.0390656900000002</v>
      </c>
      <c r="H7004">
        <v>0.12931703999999999</v>
      </c>
      <c r="I7004">
        <v>2.5070000000000001</v>
      </c>
      <c r="J7004">
        <v>0</v>
      </c>
      <c r="K7004">
        <v>0</v>
      </c>
      <c r="L7004">
        <v>1</v>
      </c>
      <c r="M7004">
        <v>1.6666830000000001E-2</v>
      </c>
      <c r="N7004">
        <v>1.06674E-3</v>
      </c>
      <c r="O7004">
        <v>295</v>
      </c>
      <c r="P7004">
        <v>0</v>
      </c>
      <c r="Q7004">
        <v>0</v>
      </c>
      <c r="R7004">
        <v>1</v>
      </c>
      <c r="S7004">
        <v>0</v>
      </c>
      <c r="T7004">
        <v>0</v>
      </c>
      <c r="U7004">
        <v>1</v>
      </c>
      <c r="V7004">
        <v>0</v>
      </c>
      <c r="W7004">
        <v>0</v>
      </c>
      <c r="X7004">
        <v>1</v>
      </c>
      <c r="Y7004">
        <v>0</v>
      </c>
      <c r="Z7004">
        <v>0</v>
      </c>
      <c r="AA7004">
        <v>1</v>
      </c>
      <c r="AB7004">
        <v>0</v>
      </c>
      <c r="AC7004">
        <v>0</v>
      </c>
      <c r="AD7004">
        <v>1</v>
      </c>
      <c r="AE7004">
        <v>0</v>
      </c>
      <c r="AF7004">
        <v>0</v>
      </c>
      <c r="AG7004">
        <v>1</v>
      </c>
      <c r="AH7004">
        <v>-0.37441813000000002</v>
      </c>
      <c r="AI7004">
        <v>-0.75015536000000005</v>
      </c>
      <c r="AJ7004">
        <v>-0.99550000000000005</v>
      </c>
      <c r="AK7004">
        <v>0</v>
      </c>
      <c r="AL7004">
        <v>4.7877398700000002</v>
      </c>
      <c r="AM7004">
        <v>0</v>
      </c>
      <c r="AN7004">
        <v>4.6020258500000004</v>
      </c>
      <c r="AO7004">
        <v>0</v>
      </c>
      <c r="AP7004">
        <v>0</v>
      </c>
      <c r="AQ7004">
        <v>0</v>
      </c>
      <c r="AR7004">
        <v>0</v>
      </c>
      <c r="AS7004">
        <v>0</v>
      </c>
      <c r="AT7004">
        <v>0</v>
      </c>
      <c r="AU7004">
        <v>-0.37404641</v>
      </c>
      <c r="AV7004">
        <v>0</v>
      </c>
      <c r="AW7004" t="s">
        <v>113</v>
      </c>
      <c r="AX7004" t="s">
        <v>113</v>
      </c>
      <c r="AY7004">
        <v>0</v>
      </c>
      <c r="AZ7004">
        <v>-4.7877398700000002</v>
      </c>
      <c r="BA7004">
        <v>4.6020258500000004</v>
      </c>
      <c r="BB7004">
        <v>-4.7877398700000002</v>
      </c>
      <c r="BC7004">
        <v>0</v>
      </c>
      <c r="BD7004" t="s">
        <v>113</v>
      </c>
      <c r="BE7004" t="s">
        <v>114</v>
      </c>
      <c r="BF7004">
        <v>0</v>
      </c>
      <c r="BG7004" t="s">
        <v>114</v>
      </c>
      <c r="BH7004" t="s">
        <v>114</v>
      </c>
      <c r="BI7004">
        <v>0</v>
      </c>
      <c r="BJ7004">
        <v>0</v>
      </c>
      <c r="BK7004">
        <v>1</v>
      </c>
      <c r="BL7004" t="s">
        <v>115</v>
      </c>
      <c r="BN7004">
        <f t="shared" si="436"/>
        <v>2.8896594448134007E-3</v>
      </c>
      <c r="BO7004">
        <f t="shared" si="437"/>
        <v>2.1217898223283278</v>
      </c>
      <c r="BP7004">
        <f t="shared" si="438"/>
        <v>1.6007722530426776</v>
      </c>
      <c r="BQ7004">
        <f t="shared" si="439"/>
        <v>0.75444430744138635</v>
      </c>
    </row>
    <row r="7005" spans="1:69" x14ac:dyDescent="0.25">
      <c r="A7005" t="s">
        <v>7115</v>
      </c>
      <c r="B7005" s="1">
        <v>44242.446782407409</v>
      </c>
      <c r="C7005">
        <v>7077.0690000000004</v>
      </c>
      <c r="D7005">
        <v>0</v>
      </c>
      <c r="E7005">
        <v>0</v>
      </c>
      <c r="F7005">
        <v>1</v>
      </c>
      <c r="G7005">
        <v>2.0393865099999999</v>
      </c>
      <c r="H7005">
        <v>0.12931703999999999</v>
      </c>
      <c r="I7005">
        <v>2.5070000000000001</v>
      </c>
      <c r="J7005">
        <v>0</v>
      </c>
      <c r="K7005">
        <v>0</v>
      </c>
      <c r="L7005">
        <v>1</v>
      </c>
      <c r="M7005">
        <v>1.658662E-2</v>
      </c>
      <c r="N7005">
        <v>1.06674E-3</v>
      </c>
      <c r="O7005">
        <v>295</v>
      </c>
      <c r="P7005">
        <v>0</v>
      </c>
      <c r="Q7005">
        <v>0</v>
      </c>
      <c r="R7005">
        <v>1</v>
      </c>
      <c r="S7005">
        <v>0</v>
      </c>
      <c r="T7005">
        <v>0</v>
      </c>
      <c r="U7005">
        <v>1</v>
      </c>
      <c r="V7005">
        <v>0</v>
      </c>
      <c r="W7005">
        <v>0</v>
      </c>
      <c r="X7005">
        <v>1</v>
      </c>
      <c r="Y7005">
        <v>0</v>
      </c>
      <c r="Z7005">
        <v>0</v>
      </c>
      <c r="AA7005">
        <v>1</v>
      </c>
      <c r="AB7005">
        <v>0</v>
      </c>
      <c r="AC7005">
        <v>0</v>
      </c>
      <c r="AD7005">
        <v>1</v>
      </c>
      <c r="AE7005">
        <v>0</v>
      </c>
      <c r="AF7005">
        <v>0</v>
      </c>
      <c r="AG7005">
        <v>1</v>
      </c>
      <c r="AH7005">
        <v>-0.37457855000000001</v>
      </c>
      <c r="AI7005">
        <v>-0.75015536000000005</v>
      </c>
      <c r="AJ7005">
        <v>-0.99550000000000005</v>
      </c>
      <c r="AK7005">
        <v>0</v>
      </c>
      <c r="AL7005">
        <v>4.7885441799999997</v>
      </c>
      <c r="AM7005">
        <v>0</v>
      </c>
      <c r="AN7005">
        <v>4.5783650500000004</v>
      </c>
      <c r="AO7005">
        <v>0</v>
      </c>
      <c r="AP7005">
        <v>0</v>
      </c>
      <c r="AQ7005">
        <v>0</v>
      </c>
      <c r="AR7005">
        <v>0</v>
      </c>
      <c r="AS7005">
        <v>0</v>
      </c>
      <c r="AT7005">
        <v>0</v>
      </c>
      <c r="AU7005">
        <v>-0.37388672000000001</v>
      </c>
      <c r="AV7005">
        <v>0</v>
      </c>
      <c r="AW7005" t="s">
        <v>113</v>
      </c>
      <c r="AX7005" t="s">
        <v>113</v>
      </c>
      <c r="AY7005">
        <v>0</v>
      </c>
      <c r="AZ7005">
        <v>-4.7885441799999997</v>
      </c>
      <c r="BA7005">
        <v>4.5783650500000004</v>
      </c>
      <c r="BB7005">
        <v>-4.7885441799999997</v>
      </c>
      <c r="BC7005">
        <v>0</v>
      </c>
      <c r="BD7005" t="s">
        <v>113</v>
      </c>
      <c r="BE7005" t="s">
        <v>114</v>
      </c>
      <c r="BF7005">
        <v>0</v>
      </c>
      <c r="BG7005" t="s">
        <v>114</v>
      </c>
      <c r="BH7005" t="s">
        <v>114</v>
      </c>
      <c r="BI7005">
        <v>0</v>
      </c>
      <c r="BJ7005">
        <v>0</v>
      </c>
      <c r="BK7005">
        <v>1</v>
      </c>
      <c r="BL7005" t="s">
        <v>115</v>
      </c>
      <c r="BN7005">
        <f t="shared" si="436"/>
        <v>2.8896441550704008E-3</v>
      </c>
      <c r="BO7005">
        <f t="shared" si="437"/>
        <v>2.1218010491851111</v>
      </c>
      <c r="BP7005">
        <f t="shared" si="438"/>
        <v>1.5925925833895214</v>
      </c>
      <c r="BQ7005">
        <f t="shared" si="439"/>
        <v>0.75058525586136593</v>
      </c>
    </row>
    <row r="7006" spans="1:69" x14ac:dyDescent="0.25">
      <c r="A7006" t="s">
        <v>7116</v>
      </c>
      <c r="B7006" s="1">
        <v>44242.446793981479</v>
      </c>
      <c r="C7006">
        <v>7078.0690000000004</v>
      </c>
      <c r="D7006">
        <v>0</v>
      </c>
      <c r="E7006">
        <v>0</v>
      </c>
      <c r="F7006">
        <v>1</v>
      </c>
      <c r="G7006">
        <v>2.0397073400000001</v>
      </c>
      <c r="H7006">
        <v>0.12931703999999999</v>
      </c>
      <c r="I7006">
        <v>2.5070000000000001</v>
      </c>
      <c r="J7006">
        <v>0</v>
      </c>
      <c r="K7006">
        <v>0</v>
      </c>
      <c r="L7006">
        <v>1</v>
      </c>
      <c r="M7006">
        <v>1.6666830000000001E-2</v>
      </c>
      <c r="N7006">
        <v>1.06674E-3</v>
      </c>
      <c r="O7006">
        <v>295</v>
      </c>
      <c r="P7006">
        <v>0</v>
      </c>
      <c r="Q7006">
        <v>0</v>
      </c>
      <c r="R7006">
        <v>1</v>
      </c>
      <c r="S7006">
        <v>0</v>
      </c>
      <c r="T7006">
        <v>0</v>
      </c>
      <c r="U7006">
        <v>1</v>
      </c>
      <c r="V7006">
        <v>0</v>
      </c>
      <c r="W7006">
        <v>0</v>
      </c>
      <c r="X7006">
        <v>1</v>
      </c>
      <c r="Y7006">
        <v>0</v>
      </c>
      <c r="Z7006">
        <v>0</v>
      </c>
      <c r="AA7006">
        <v>1</v>
      </c>
      <c r="AB7006">
        <v>0</v>
      </c>
      <c r="AC7006">
        <v>0</v>
      </c>
      <c r="AD7006">
        <v>1</v>
      </c>
      <c r="AE7006">
        <v>0</v>
      </c>
      <c r="AF7006">
        <v>0</v>
      </c>
      <c r="AG7006">
        <v>1</v>
      </c>
      <c r="AH7006">
        <v>-0.37465874999999998</v>
      </c>
      <c r="AI7006">
        <v>-0.75015536000000005</v>
      </c>
      <c r="AJ7006">
        <v>-0.99550000000000005</v>
      </c>
      <c r="AK7006">
        <v>0</v>
      </c>
      <c r="AL7006">
        <v>4.7893484800000001</v>
      </c>
      <c r="AM7006">
        <v>0</v>
      </c>
      <c r="AN7006">
        <v>4.6020258500000004</v>
      </c>
      <c r="AO7006">
        <v>0</v>
      </c>
      <c r="AP7006">
        <v>0</v>
      </c>
      <c r="AQ7006">
        <v>0</v>
      </c>
      <c r="AR7006">
        <v>0</v>
      </c>
      <c r="AS7006">
        <v>0</v>
      </c>
      <c r="AT7006">
        <v>0</v>
      </c>
      <c r="AU7006">
        <v>-0.37380687000000001</v>
      </c>
      <c r="AV7006">
        <v>0</v>
      </c>
      <c r="AW7006" t="s">
        <v>113</v>
      </c>
      <c r="AX7006" t="s">
        <v>113</v>
      </c>
      <c r="AY7006">
        <v>0</v>
      </c>
      <c r="AZ7006">
        <v>-4.7893484800000001</v>
      </c>
      <c r="BA7006">
        <v>4.6020258500000004</v>
      </c>
      <c r="BB7006">
        <v>-4.7893484800000001</v>
      </c>
      <c r="BC7006">
        <v>0</v>
      </c>
      <c r="BD7006" t="s">
        <v>113</v>
      </c>
      <c r="BE7006" t="s">
        <v>114</v>
      </c>
      <c r="BF7006">
        <v>0</v>
      </c>
      <c r="BG7006" t="s">
        <v>114</v>
      </c>
      <c r="BH7006" t="s">
        <v>114</v>
      </c>
      <c r="BI7006">
        <v>0</v>
      </c>
      <c r="BJ7006">
        <v>0</v>
      </c>
      <c r="BK7006">
        <v>1</v>
      </c>
      <c r="BL7006" t="s">
        <v>115</v>
      </c>
      <c r="BN7006">
        <f t="shared" si="436"/>
        <v>2.8896059301426009E-3</v>
      </c>
      <c r="BO7006">
        <f t="shared" si="437"/>
        <v>2.1218291172656283</v>
      </c>
      <c r="BP7006">
        <f t="shared" si="438"/>
        <v>1.5844254063300804</v>
      </c>
      <c r="BQ7006">
        <f t="shared" si="439"/>
        <v>0.74672620591233452</v>
      </c>
    </row>
    <row r="7007" spans="1:69" x14ac:dyDescent="0.25">
      <c r="A7007" t="s">
        <v>7117</v>
      </c>
      <c r="B7007" s="1">
        <v>44242.446805555555</v>
      </c>
      <c r="C7007">
        <v>7079.0690000000004</v>
      </c>
      <c r="D7007">
        <v>0</v>
      </c>
      <c r="E7007">
        <v>0</v>
      </c>
      <c r="F7007">
        <v>1</v>
      </c>
      <c r="G7007">
        <v>2.0400281599999999</v>
      </c>
      <c r="H7007">
        <v>0.12931703999999999</v>
      </c>
      <c r="I7007">
        <v>2.5070000000000001</v>
      </c>
      <c r="J7007">
        <v>0</v>
      </c>
      <c r="K7007">
        <v>0</v>
      </c>
      <c r="L7007">
        <v>1</v>
      </c>
      <c r="M7007">
        <v>1.658662E-2</v>
      </c>
      <c r="N7007">
        <v>1.06674E-3</v>
      </c>
      <c r="O7007">
        <v>295</v>
      </c>
      <c r="P7007">
        <v>0</v>
      </c>
      <c r="Q7007">
        <v>0</v>
      </c>
      <c r="R7007">
        <v>1</v>
      </c>
      <c r="S7007">
        <v>0</v>
      </c>
      <c r="T7007">
        <v>0</v>
      </c>
      <c r="U7007">
        <v>1</v>
      </c>
      <c r="V7007">
        <v>0</v>
      </c>
      <c r="W7007">
        <v>0</v>
      </c>
      <c r="X7007">
        <v>1</v>
      </c>
      <c r="Y7007">
        <v>0</v>
      </c>
      <c r="Z7007">
        <v>0</v>
      </c>
      <c r="AA7007">
        <v>1</v>
      </c>
      <c r="AB7007">
        <v>0</v>
      </c>
      <c r="AC7007">
        <v>0</v>
      </c>
      <c r="AD7007">
        <v>1</v>
      </c>
      <c r="AE7007">
        <v>0</v>
      </c>
      <c r="AF7007">
        <v>0</v>
      </c>
      <c r="AG7007">
        <v>1</v>
      </c>
      <c r="AH7007">
        <v>-0.37433792999999999</v>
      </c>
      <c r="AI7007">
        <v>-0.75015536000000005</v>
      </c>
      <c r="AJ7007">
        <v>-0.99550000000000005</v>
      </c>
      <c r="AK7007">
        <v>0</v>
      </c>
      <c r="AL7007">
        <v>4.7901527899999996</v>
      </c>
      <c r="AM7007">
        <v>0</v>
      </c>
      <c r="AN7007">
        <v>4.5783650500000004</v>
      </c>
      <c r="AO7007">
        <v>0</v>
      </c>
      <c r="AP7007">
        <v>0</v>
      </c>
      <c r="AQ7007">
        <v>0</v>
      </c>
      <c r="AR7007">
        <v>0</v>
      </c>
      <c r="AS7007">
        <v>0</v>
      </c>
      <c r="AT7007">
        <v>0</v>
      </c>
      <c r="AU7007">
        <v>-0.37412624999999999</v>
      </c>
      <c r="AV7007">
        <v>0</v>
      </c>
      <c r="AW7007" t="s">
        <v>113</v>
      </c>
      <c r="AX7007" t="s">
        <v>113</v>
      </c>
      <c r="AY7007">
        <v>0</v>
      </c>
      <c r="AZ7007">
        <v>-4.7901527899999996</v>
      </c>
      <c r="BA7007">
        <v>4.5783650500000004</v>
      </c>
      <c r="BB7007">
        <v>-4.7901527899999996</v>
      </c>
      <c r="BC7007">
        <v>0</v>
      </c>
      <c r="BD7007" t="s">
        <v>113</v>
      </c>
      <c r="BE7007" t="s">
        <v>114</v>
      </c>
      <c r="BF7007">
        <v>0</v>
      </c>
      <c r="BG7007" t="s">
        <v>114</v>
      </c>
      <c r="BH7007" t="s">
        <v>114</v>
      </c>
      <c r="BI7007">
        <v>0</v>
      </c>
      <c r="BJ7007">
        <v>0</v>
      </c>
      <c r="BK7007">
        <v>1</v>
      </c>
      <c r="BL7007" t="s">
        <v>115</v>
      </c>
      <c r="BN7007">
        <f t="shared" si="436"/>
        <v>2.8895753502764005E-3</v>
      </c>
      <c r="BO7007">
        <f t="shared" si="437"/>
        <v>2.121851572208878</v>
      </c>
      <c r="BP7007">
        <f t="shared" si="438"/>
        <v>1.5926305052262424</v>
      </c>
      <c r="BQ7007">
        <f t="shared" si="439"/>
        <v>0.75058525586136604</v>
      </c>
    </row>
    <row r="7008" spans="1:69" x14ac:dyDescent="0.25">
      <c r="A7008" t="s">
        <v>7118</v>
      </c>
      <c r="B7008" s="1">
        <v>44242.446817129632</v>
      </c>
      <c r="C7008">
        <v>7080.0690000000004</v>
      </c>
      <c r="D7008">
        <v>0</v>
      </c>
      <c r="E7008">
        <v>0</v>
      </c>
      <c r="F7008">
        <v>1</v>
      </c>
      <c r="G7008">
        <v>2.0401885700000002</v>
      </c>
      <c r="H7008">
        <v>0.12931703999999999</v>
      </c>
      <c r="I7008">
        <v>2.5070000000000001</v>
      </c>
      <c r="J7008">
        <v>0</v>
      </c>
      <c r="K7008">
        <v>0</v>
      </c>
      <c r="L7008">
        <v>1</v>
      </c>
      <c r="M7008">
        <v>1.6506420000000001E-2</v>
      </c>
      <c r="N7008">
        <v>1.06674E-3</v>
      </c>
      <c r="O7008">
        <v>295</v>
      </c>
      <c r="P7008">
        <v>0</v>
      </c>
      <c r="Q7008">
        <v>0</v>
      </c>
      <c r="R7008">
        <v>1</v>
      </c>
      <c r="S7008">
        <v>0</v>
      </c>
      <c r="T7008">
        <v>0</v>
      </c>
      <c r="U7008">
        <v>1</v>
      </c>
      <c r="V7008">
        <v>0</v>
      </c>
      <c r="W7008">
        <v>0</v>
      </c>
      <c r="X7008">
        <v>1</v>
      </c>
      <c r="Y7008">
        <v>0</v>
      </c>
      <c r="Z7008">
        <v>0</v>
      </c>
      <c r="AA7008">
        <v>1</v>
      </c>
      <c r="AB7008">
        <v>0</v>
      </c>
      <c r="AC7008">
        <v>0</v>
      </c>
      <c r="AD7008">
        <v>1</v>
      </c>
      <c r="AE7008">
        <v>0</v>
      </c>
      <c r="AF7008">
        <v>0</v>
      </c>
      <c r="AG7008">
        <v>1</v>
      </c>
      <c r="AH7008">
        <v>-0.37441813000000002</v>
      </c>
      <c r="AI7008">
        <v>-0.75015536000000005</v>
      </c>
      <c r="AJ7008">
        <v>-0.99550000000000005</v>
      </c>
      <c r="AK7008">
        <v>0</v>
      </c>
      <c r="AL7008">
        <v>4.7905549499999998</v>
      </c>
      <c r="AM7008">
        <v>0</v>
      </c>
      <c r="AN7008">
        <v>4.5547042500000003</v>
      </c>
      <c r="AO7008">
        <v>0</v>
      </c>
      <c r="AP7008">
        <v>0</v>
      </c>
      <c r="AQ7008">
        <v>0</v>
      </c>
      <c r="AR7008">
        <v>0</v>
      </c>
      <c r="AS7008">
        <v>0</v>
      </c>
      <c r="AT7008">
        <v>0</v>
      </c>
      <c r="AU7008">
        <v>-0.37404641</v>
      </c>
      <c r="AV7008">
        <v>0</v>
      </c>
      <c r="AW7008" t="s">
        <v>113</v>
      </c>
      <c r="AX7008" t="s">
        <v>113</v>
      </c>
      <c r="AY7008">
        <v>0</v>
      </c>
      <c r="AZ7008">
        <v>-4.7905549499999998</v>
      </c>
      <c r="BA7008">
        <v>4.5547042500000003</v>
      </c>
      <c r="BB7008">
        <v>-4.7905549499999998</v>
      </c>
      <c r="BC7008">
        <v>0</v>
      </c>
      <c r="BD7008" t="s">
        <v>113</v>
      </c>
      <c r="BE7008" t="s">
        <v>114</v>
      </c>
      <c r="BF7008">
        <v>0</v>
      </c>
      <c r="BG7008" t="s">
        <v>114</v>
      </c>
      <c r="BH7008" t="s">
        <v>114</v>
      </c>
      <c r="BI7008">
        <v>0</v>
      </c>
      <c r="BJ7008">
        <v>0</v>
      </c>
      <c r="BK7008">
        <v>1</v>
      </c>
      <c r="BL7008" t="s">
        <v>115</v>
      </c>
      <c r="BN7008">
        <f t="shared" si="436"/>
        <v>2.8895447707904002E-3</v>
      </c>
      <c r="BO7008">
        <f t="shared" si="437"/>
        <v>2.1218740273482148</v>
      </c>
      <c r="BP7008">
        <f t="shared" si="438"/>
        <v>1.5844589418656572</v>
      </c>
      <c r="BQ7008">
        <f t="shared" si="439"/>
        <v>0.7467262059123343</v>
      </c>
    </row>
    <row r="7009" spans="1:69" x14ac:dyDescent="0.25">
      <c r="A7009" t="s">
        <v>7119</v>
      </c>
      <c r="B7009" s="1">
        <v>44242.446828703702</v>
      </c>
      <c r="C7009">
        <v>7081.0690000000004</v>
      </c>
      <c r="D7009">
        <v>0</v>
      </c>
      <c r="E7009">
        <v>0</v>
      </c>
      <c r="F7009">
        <v>1</v>
      </c>
      <c r="G7009">
        <v>2.0405093999999999</v>
      </c>
      <c r="H7009">
        <v>0.12931703999999999</v>
      </c>
      <c r="I7009">
        <v>2.5070000000000001</v>
      </c>
      <c r="J7009">
        <v>0</v>
      </c>
      <c r="K7009">
        <v>0</v>
      </c>
      <c r="L7009">
        <v>1</v>
      </c>
      <c r="M7009">
        <v>1.6666830000000001E-2</v>
      </c>
      <c r="N7009">
        <v>1.06674E-3</v>
      </c>
      <c r="O7009">
        <v>295</v>
      </c>
      <c r="P7009">
        <v>0</v>
      </c>
      <c r="Q7009">
        <v>0</v>
      </c>
      <c r="R7009">
        <v>1</v>
      </c>
      <c r="S7009">
        <v>0</v>
      </c>
      <c r="T7009">
        <v>0</v>
      </c>
      <c r="U7009">
        <v>1</v>
      </c>
      <c r="V7009">
        <v>0</v>
      </c>
      <c r="W7009">
        <v>0</v>
      </c>
      <c r="X7009">
        <v>1</v>
      </c>
      <c r="Y7009">
        <v>0</v>
      </c>
      <c r="Z7009">
        <v>0</v>
      </c>
      <c r="AA7009">
        <v>1</v>
      </c>
      <c r="AB7009">
        <v>0</v>
      </c>
      <c r="AC7009">
        <v>0</v>
      </c>
      <c r="AD7009">
        <v>1</v>
      </c>
      <c r="AE7009">
        <v>0</v>
      </c>
      <c r="AF7009">
        <v>0</v>
      </c>
      <c r="AG7009">
        <v>1</v>
      </c>
      <c r="AH7009">
        <v>-0.37441813000000002</v>
      </c>
      <c r="AI7009">
        <v>-0.75015536000000005</v>
      </c>
      <c r="AJ7009">
        <v>-0.99550000000000005</v>
      </c>
      <c r="AK7009">
        <v>0</v>
      </c>
      <c r="AL7009">
        <v>4.7913592600000001</v>
      </c>
      <c r="AM7009">
        <v>0</v>
      </c>
      <c r="AN7009">
        <v>4.6020258500000004</v>
      </c>
      <c r="AO7009">
        <v>0</v>
      </c>
      <c r="AP7009">
        <v>0</v>
      </c>
      <c r="AQ7009">
        <v>0</v>
      </c>
      <c r="AR7009">
        <v>0</v>
      </c>
      <c r="AS7009">
        <v>0</v>
      </c>
      <c r="AT7009">
        <v>0</v>
      </c>
      <c r="AU7009">
        <v>-0.37404641</v>
      </c>
      <c r="AV7009">
        <v>0</v>
      </c>
      <c r="AW7009" t="s">
        <v>113</v>
      </c>
      <c r="AX7009" t="s">
        <v>113</v>
      </c>
      <c r="AY7009">
        <v>0</v>
      </c>
      <c r="AZ7009">
        <v>-4.7913592600000001</v>
      </c>
      <c r="BA7009">
        <v>4.6020258500000004</v>
      </c>
      <c r="BB7009">
        <v>-4.7913592600000001</v>
      </c>
      <c r="BC7009">
        <v>0</v>
      </c>
      <c r="BD7009" t="s">
        <v>113</v>
      </c>
      <c r="BE7009" t="s">
        <v>114</v>
      </c>
      <c r="BF7009">
        <v>0</v>
      </c>
      <c r="BG7009" t="s">
        <v>114</v>
      </c>
      <c r="BH7009" t="s">
        <v>114</v>
      </c>
      <c r="BI7009">
        <v>0</v>
      </c>
      <c r="BJ7009">
        <v>0</v>
      </c>
      <c r="BK7009">
        <v>1</v>
      </c>
      <c r="BL7009" t="s">
        <v>115</v>
      </c>
      <c r="BN7009">
        <f t="shared" si="436"/>
        <v>2.8895141909242006E-3</v>
      </c>
      <c r="BO7009">
        <f t="shared" si="437"/>
        <v>2.12189648324203</v>
      </c>
      <c r="BP7009">
        <f t="shared" si="438"/>
        <v>1.5762872057545407</v>
      </c>
      <c r="BQ7009">
        <f t="shared" si="439"/>
        <v>0.74286715596330277</v>
      </c>
    </row>
    <row r="7010" spans="1:69" x14ac:dyDescent="0.25">
      <c r="A7010" t="s">
        <v>7120</v>
      </c>
      <c r="B7010" s="1">
        <v>44242.446840277778</v>
      </c>
      <c r="C7010">
        <v>7082.0690000000004</v>
      </c>
      <c r="D7010">
        <v>0</v>
      </c>
      <c r="E7010">
        <v>0</v>
      </c>
      <c r="F7010">
        <v>1</v>
      </c>
      <c r="G7010">
        <v>2.0409104299999998</v>
      </c>
      <c r="H7010">
        <v>0.12931703999999999</v>
      </c>
      <c r="I7010">
        <v>2.5070000000000001</v>
      </c>
      <c r="J7010">
        <v>0</v>
      </c>
      <c r="K7010">
        <v>0</v>
      </c>
      <c r="L7010">
        <v>1</v>
      </c>
      <c r="M7010">
        <v>1.658662E-2</v>
      </c>
      <c r="N7010">
        <v>1.06674E-3</v>
      </c>
      <c r="O7010">
        <v>295</v>
      </c>
      <c r="P7010">
        <v>0</v>
      </c>
      <c r="Q7010">
        <v>0</v>
      </c>
      <c r="R7010">
        <v>1</v>
      </c>
      <c r="S7010">
        <v>0</v>
      </c>
      <c r="T7010">
        <v>0</v>
      </c>
      <c r="U7010">
        <v>1</v>
      </c>
      <c r="V7010">
        <v>0</v>
      </c>
      <c r="W7010">
        <v>0</v>
      </c>
      <c r="X7010">
        <v>1</v>
      </c>
      <c r="Y7010">
        <v>0</v>
      </c>
      <c r="Z7010">
        <v>0</v>
      </c>
      <c r="AA7010">
        <v>1</v>
      </c>
      <c r="AB7010">
        <v>0</v>
      </c>
      <c r="AC7010">
        <v>0</v>
      </c>
      <c r="AD7010">
        <v>1</v>
      </c>
      <c r="AE7010">
        <v>0</v>
      </c>
      <c r="AF7010">
        <v>0</v>
      </c>
      <c r="AG7010">
        <v>1</v>
      </c>
      <c r="AH7010">
        <v>-0.37417751999999999</v>
      </c>
      <c r="AI7010">
        <v>-0.75015536000000005</v>
      </c>
      <c r="AJ7010">
        <v>-0.99550000000000005</v>
      </c>
      <c r="AK7010">
        <v>0</v>
      </c>
      <c r="AL7010">
        <v>4.7923646399999997</v>
      </c>
      <c r="AM7010">
        <v>0</v>
      </c>
      <c r="AN7010">
        <v>4.5783650500000004</v>
      </c>
      <c r="AO7010">
        <v>0</v>
      </c>
      <c r="AP7010">
        <v>0</v>
      </c>
      <c r="AQ7010">
        <v>0</v>
      </c>
      <c r="AR7010">
        <v>0</v>
      </c>
      <c r="AS7010">
        <v>0</v>
      </c>
      <c r="AT7010">
        <v>0</v>
      </c>
      <c r="AU7010">
        <v>-0.37428594999999998</v>
      </c>
      <c r="AV7010">
        <v>0</v>
      </c>
      <c r="AW7010" t="s">
        <v>113</v>
      </c>
      <c r="AX7010" t="s">
        <v>113</v>
      </c>
      <c r="AY7010">
        <v>0</v>
      </c>
      <c r="AZ7010">
        <v>-4.7923646399999997</v>
      </c>
      <c r="BA7010">
        <v>4.5783650500000004</v>
      </c>
      <c r="BB7010">
        <v>-4.7923646399999997</v>
      </c>
      <c r="BC7010">
        <v>0</v>
      </c>
      <c r="BD7010" t="s">
        <v>113</v>
      </c>
      <c r="BE7010" t="s">
        <v>114</v>
      </c>
      <c r="BF7010">
        <v>0</v>
      </c>
      <c r="BG7010" t="s">
        <v>114</v>
      </c>
      <c r="BH7010" t="s">
        <v>114</v>
      </c>
      <c r="BI7010">
        <v>0</v>
      </c>
      <c r="BJ7010">
        <v>0</v>
      </c>
      <c r="BK7010">
        <v>1</v>
      </c>
      <c r="BL7010" t="s">
        <v>115</v>
      </c>
      <c r="BN7010">
        <f t="shared" si="436"/>
        <v>2.8894989008010005E-3</v>
      </c>
      <c r="BO7010">
        <f t="shared" si="437"/>
        <v>2.1219077115067773</v>
      </c>
      <c r="BP7010">
        <f t="shared" si="438"/>
        <v>1.59267264255552</v>
      </c>
      <c r="BQ7010">
        <f t="shared" si="439"/>
        <v>0.75058525586136604</v>
      </c>
    </row>
    <row r="7011" spans="1:69" x14ac:dyDescent="0.25">
      <c r="A7011" t="s">
        <v>7121</v>
      </c>
      <c r="B7011" s="1">
        <v>44242.446851851855</v>
      </c>
      <c r="C7011">
        <v>7083.0690000000004</v>
      </c>
      <c r="D7011">
        <v>0</v>
      </c>
      <c r="E7011">
        <v>0</v>
      </c>
      <c r="F7011">
        <v>1</v>
      </c>
      <c r="G7011">
        <v>2.0413916699999999</v>
      </c>
      <c r="H7011">
        <v>0.12931703999999999</v>
      </c>
      <c r="I7011">
        <v>2.5070000000000001</v>
      </c>
      <c r="J7011">
        <v>0</v>
      </c>
      <c r="K7011">
        <v>0</v>
      </c>
      <c r="L7011">
        <v>1</v>
      </c>
      <c r="M7011">
        <v>1.6506420000000001E-2</v>
      </c>
      <c r="N7011">
        <v>1.06674E-3</v>
      </c>
      <c r="O7011">
        <v>295</v>
      </c>
      <c r="P7011">
        <v>0</v>
      </c>
      <c r="Q7011">
        <v>0</v>
      </c>
      <c r="R7011">
        <v>1</v>
      </c>
      <c r="S7011">
        <v>0</v>
      </c>
      <c r="T7011">
        <v>0</v>
      </c>
      <c r="U7011">
        <v>1</v>
      </c>
      <c r="V7011">
        <v>0</v>
      </c>
      <c r="W7011">
        <v>0</v>
      </c>
      <c r="X7011">
        <v>1</v>
      </c>
      <c r="Y7011">
        <v>0</v>
      </c>
      <c r="Z7011">
        <v>0</v>
      </c>
      <c r="AA7011">
        <v>1</v>
      </c>
      <c r="AB7011">
        <v>0</v>
      </c>
      <c r="AC7011">
        <v>0</v>
      </c>
      <c r="AD7011">
        <v>1</v>
      </c>
      <c r="AE7011">
        <v>0</v>
      </c>
      <c r="AF7011">
        <v>0</v>
      </c>
      <c r="AG7011">
        <v>1</v>
      </c>
      <c r="AH7011">
        <v>-0.37425772000000002</v>
      </c>
      <c r="AI7011">
        <v>-0.75015536000000005</v>
      </c>
      <c r="AJ7011">
        <v>-0.99550000000000005</v>
      </c>
      <c r="AK7011">
        <v>0</v>
      </c>
      <c r="AL7011">
        <v>4.7935711100000002</v>
      </c>
      <c r="AM7011">
        <v>0</v>
      </c>
      <c r="AN7011">
        <v>4.5547042500000003</v>
      </c>
      <c r="AO7011">
        <v>0</v>
      </c>
      <c r="AP7011">
        <v>0</v>
      </c>
      <c r="AQ7011">
        <v>0</v>
      </c>
      <c r="AR7011">
        <v>0</v>
      </c>
      <c r="AS7011">
        <v>0</v>
      </c>
      <c r="AT7011">
        <v>0</v>
      </c>
      <c r="AU7011">
        <v>-0.37420609999999999</v>
      </c>
      <c r="AV7011">
        <v>0</v>
      </c>
      <c r="AW7011" t="s">
        <v>113</v>
      </c>
      <c r="AX7011" t="s">
        <v>113</v>
      </c>
      <c r="AY7011">
        <v>0</v>
      </c>
      <c r="AZ7011">
        <v>-4.7935711100000002</v>
      </c>
      <c r="BA7011">
        <v>4.5547042500000003</v>
      </c>
      <c r="BB7011">
        <v>-4.7935711100000002</v>
      </c>
      <c r="BC7011">
        <v>0</v>
      </c>
      <c r="BD7011" t="s">
        <v>113</v>
      </c>
      <c r="BE7011" t="s">
        <v>114</v>
      </c>
      <c r="BF7011">
        <v>0</v>
      </c>
      <c r="BG7011" t="s">
        <v>114</v>
      </c>
      <c r="BH7011" t="s">
        <v>114</v>
      </c>
      <c r="BI7011">
        <v>0</v>
      </c>
      <c r="BJ7011">
        <v>0</v>
      </c>
      <c r="BK7011">
        <v>1</v>
      </c>
      <c r="BL7011" t="s">
        <v>115</v>
      </c>
      <c r="BN7011">
        <f t="shared" si="436"/>
        <v>2.8894683209348009E-3</v>
      </c>
      <c r="BO7011">
        <f t="shared" si="437"/>
        <v>2.1219301681135643</v>
      </c>
      <c r="BP7011">
        <f t="shared" si="438"/>
        <v>1.5845008636463636</v>
      </c>
      <c r="BQ7011">
        <f t="shared" si="439"/>
        <v>0.7467262059123343</v>
      </c>
    </row>
    <row r="7012" spans="1:69" x14ac:dyDescent="0.25">
      <c r="A7012" t="s">
        <v>7122</v>
      </c>
      <c r="B7012" s="1">
        <v>44242.446863425925</v>
      </c>
      <c r="C7012">
        <v>7084.0690000000004</v>
      </c>
      <c r="D7012">
        <v>0</v>
      </c>
      <c r="E7012">
        <v>0</v>
      </c>
      <c r="F7012">
        <v>1</v>
      </c>
      <c r="G7012">
        <v>2.0415520800000002</v>
      </c>
      <c r="H7012">
        <v>0.12931703999999999</v>
      </c>
      <c r="I7012">
        <v>2.5070000000000001</v>
      </c>
      <c r="J7012">
        <v>0</v>
      </c>
      <c r="K7012">
        <v>0</v>
      </c>
      <c r="L7012">
        <v>1</v>
      </c>
      <c r="M7012">
        <v>1.658662E-2</v>
      </c>
      <c r="N7012">
        <v>1.06674E-3</v>
      </c>
      <c r="O7012">
        <v>295</v>
      </c>
      <c r="P7012">
        <v>0</v>
      </c>
      <c r="Q7012">
        <v>0</v>
      </c>
      <c r="R7012">
        <v>1</v>
      </c>
      <c r="S7012">
        <v>0</v>
      </c>
      <c r="T7012">
        <v>0</v>
      </c>
      <c r="U7012">
        <v>1</v>
      </c>
      <c r="V7012">
        <v>0</v>
      </c>
      <c r="W7012">
        <v>0</v>
      </c>
      <c r="X7012">
        <v>1</v>
      </c>
      <c r="Y7012">
        <v>0</v>
      </c>
      <c r="Z7012">
        <v>0</v>
      </c>
      <c r="AA7012">
        <v>1</v>
      </c>
      <c r="AB7012">
        <v>0</v>
      </c>
      <c r="AC7012">
        <v>0</v>
      </c>
      <c r="AD7012">
        <v>1</v>
      </c>
      <c r="AE7012">
        <v>0</v>
      </c>
      <c r="AF7012">
        <v>0</v>
      </c>
      <c r="AG7012">
        <v>1</v>
      </c>
      <c r="AH7012">
        <v>-0.37425772000000002</v>
      </c>
      <c r="AI7012">
        <v>-0.75015536000000005</v>
      </c>
      <c r="AJ7012">
        <v>-0.99550000000000005</v>
      </c>
      <c r="AK7012">
        <v>0</v>
      </c>
      <c r="AL7012">
        <v>4.7939732599999996</v>
      </c>
      <c r="AM7012">
        <v>0</v>
      </c>
      <c r="AN7012">
        <v>4.5783650500000004</v>
      </c>
      <c r="AO7012">
        <v>0</v>
      </c>
      <c r="AP7012">
        <v>0</v>
      </c>
      <c r="AQ7012">
        <v>0</v>
      </c>
      <c r="AR7012">
        <v>0</v>
      </c>
      <c r="AS7012">
        <v>0</v>
      </c>
      <c r="AT7012">
        <v>0</v>
      </c>
      <c r="AU7012">
        <v>-0.37420609999999999</v>
      </c>
      <c r="AV7012">
        <v>0</v>
      </c>
      <c r="AW7012" t="s">
        <v>113</v>
      </c>
      <c r="AX7012" t="s">
        <v>113</v>
      </c>
      <c r="AY7012">
        <v>0</v>
      </c>
      <c r="AZ7012">
        <v>-4.7939732599999996</v>
      </c>
      <c r="BA7012">
        <v>4.5783650500000004</v>
      </c>
      <c r="BB7012">
        <v>-4.7939732599999996</v>
      </c>
      <c r="BC7012">
        <v>0</v>
      </c>
      <c r="BD7012" t="s">
        <v>113</v>
      </c>
      <c r="BE7012" t="s">
        <v>114</v>
      </c>
      <c r="BF7012">
        <v>0</v>
      </c>
      <c r="BG7012" t="s">
        <v>114</v>
      </c>
      <c r="BH7012" t="s">
        <v>114</v>
      </c>
      <c r="BI7012">
        <v>0</v>
      </c>
      <c r="BJ7012">
        <v>0</v>
      </c>
      <c r="BK7012">
        <v>1</v>
      </c>
      <c r="BL7012" t="s">
        <v>115</v>
      </c>
      <c r="BN7012">
        <f t="shared" si="436"/>
        <v>2.8894300963872004E-3</v>
      </c>
      <c r="BO7012">
        <f t="shared" si="437"/>
        <v>2.1219582393310739</v>
      </c>
      <c r="BP7012">
        <f t="shared" si="438"/>
        <v>1.5763330823247725</v>
      </c>
      <c r="BQ7012">
        <f t="shared" si="439"/>
        <v>0.74286715596330288</v>
      </c>
    </row>
    <row r="7013" spans="1:69" x14ac:dyDescent="0.25">
      <c r="A7013" t="s">
        <v>7123</v>
      </c>
      <c r="B7013" s="1">
        <v>44242.446875000001</v>
      </c>
      <c r="C7013">
        <v>7085.0690000000004</v>
      </c>
      <c r="D7013">
        <v>0</v>
      </c>
      <c r="E7013">
        <v>0</v>
      </c>
      <c r="F7013">
        <v>1</v>
      </c>
      <c r="G7013">
        <v>2.0416322899999999</v>
      </c>
      <c r="H7013">
        <v>0.12931703999999999</v>
      </c>
      <c r="I7013">
        <v>2.5070000000000001</v>
      </c>
      <c r="J7013">
        <v>0</v>
      </c>
      <c r="K7013">
        <v>0</v>
      </c>
      <c r="L7013">
        <v>1</v>
      </c>
      <c r="M7013">
        <v>1.6666830000000001E-2</v>
      </c>
      <c r="N7013">
        <v>1.06674E-3</v>
      </c>
      <c r="O7013">
        <v>295</v>
      </c>
      <c r="P7013">
        <v>0</v>
      </c>
      <c r="Q7013">
        <v>0</v>
      </c>
      <c r="R7013">
        <v>1</v>
      </c>
      <c r="S7013">
        <v>0</v>
      </c>
      <c r="T7013">
        <v>0</v>
      </c>
      <c r="U7013">
        <v>1</v>
      </c>
      <c r="V7013">
        <v>0</v>
      </c>
      <c r="W7013">
        <v>0</v>
      </c>
      <c r="X7013">
        <v>1</v>
      </c>
      <c r="Y7013">
        <v>0</v>
      </c>
      <c r="Z7013">
        <v>0</v>
      </c>
      <c r="AA7013">
        <v>1</v>
      </c>
      <c r="AB7013">
        <v>0</v>
      </c>
      <c r="AC7013">
        <v>0</v>
      </c>
      <c r="AD7013">
        <v>1</v>
      </c>
      <c r="AE7013">
        <v>0</v>
      </c>
      <c r="AF7013">
        <v>0</v>
      </c>
      <c r="AG7013">
        <v>1</v>
      </c>
      <c r="AH7013">
        <v>-0.37409731000000002</v>
      </c>
      <c r="AI7013">
        <v>-0.75015536000000005</v>
      </c>
      <c r="AJ7013">
        <v>-0.99550000000000005</v>
      </c>
      <c r="AK7013">
        <v>0</v>
      </c>
      <c r="AL7013">
        <v>4.7941743399999996</v>
      </c>
      <c r="AM7013">
        <v>0</v>
      </c>
      <c r="AN7013">
        <v>4.6020258500000004</v>
      </c>
      <c r="AO7013">
        <v>0</v>
      </c>
      <c r="AP7013">
        <v>0</v>
      </c>
      <c r="AQ7013">
        <v>0</v>
      </c>
      <c r="AR7013">
        <v>0</v>
      </c>
      <c r="AS7013">
        <v>0</v>
      </c>
      <c r="AT7013">
        <v>0</v>
      </c>
      <c r="AU7013">
        <v>-0.37436578999999998</v>
      </c>
      <c r="AV7013">
        <v>0</v>
      </c>
      <c r="AW7013" t="s">
        <v>113</v>
      </c>
      <c r="AX7013" t="s">
        <v>113</v>
      </c>
      <c r="AY7013">
        <v>0</v>
      </c>
      <c r="AZ7013">
        <v>-4.7941743399999996</v>
      </c>
      <c r="BA7013">
        <v>4.6020258500000004</v>
      </c>
      <c r="BB7013">
        <v>-4.7941743399999996</v>
      </c>
      <c r="BC7013">
        <v>0</v>
      </c>
      <c r="BD7013" t="s">
        <v>113</v>
      </c>
      <c r="BE7013" t="s">
        <v>114</v>
      </c>
      <c r="BF7013">
        <v>0</v>
      </c>
      <c r="BG7013" t="s">
        <v>114</v>
      </c>
      <c r="BH7013" t="s">
        <v>114</v>
      </c>
      <c r="BI7013">
        <v>0</v>
      </c>
      <c r="BJ7013">
        <v>0</v>
      </c>
      <c r="BK7013">
        <v>1</v>
      </c>
      <c r="BL7013" t="s">
        <v>115</v>
      </c>
      <c r="BN7013">
        <f t="shared" si="436"/>
        <v>2.8893842263978003E-3</v>
      </c>
      <c r="BO7013">
        <f t="shared" si="437"/>
        <v>2.1219919261633953</v>
      </c>
      <c r="BP7013">
        <f t="shared" si="438"/>
        <v>1.5845469800005987</v>
      </c>
      <c r="BQ7013">
        <f t="shared" si="439"/>
        <v>0.74672620591233441</v>
      </c>
    </row>
    <row r="7014" spans="1:69" x14ac:dyDescent="0.25">
      <c r="A7014" t="s">
        <v>7124</v>
      </c>
      <c r="B7014" s="1">
        <v>44242.446886574071</v>
      </c>
      <c r="C7014">
        <v>7086.0690000000004</v>
      </c>
      <c r="D7014">
        <v>0</v>
      </c>
      <c r="E7014">
        <v>0</v>
      </c>
      <c r="F7014">
        <v>1</v>
      </c>
      <c r="G7014">
        <v>2.0421937300000002</v>
      </c>
      <c r="H7014">
        <v>0.12931703999999999</v>
      </c>
      <c r="I7014">
        <v>2.5070000000000001</v>
      </c>
      <c r="J7014">
        <v>0</v>
      </c>
      <c r="K7014">
        <v>0</v>
      </c>
      <c r="L7014">
        <v>1</v>
      </c>
      <c r="M7014">
        <v>1.674703E-2</v>
      </c>
      <c r="N7014">
        <v>1.06674E-3</v>
      </c>
      <c r="O7014">
        <v>295</v>
      </c>
      <c r="P7014">
        <v>0</v>
      </c>
      <c r="Q7014">
        <v>0</v>
      </c>
      <c r="R7014">
        <v>1</v>
      </c>
      <c r="S7014">
        <v>0</v>
      </c>
      <c r="T7014">
        <v>0</v>
      </c>
      <c r="U7014">
        <v>1</v>
      </c>
      <c r="V7014">
        <v>0</v>
      </c>
      <c r="W7014">
        <v>0</v>
      </c>
      <c r="X7014">
        <v>1</v>
      </c>
      <c r="Y7014">
        <v>0</v>
      </c>
      <c r="Z7014">
        <v>0</v>
      </c>
      <c r="AA7014">
        <v>1</v>
      </c>
      <c r="AB7014">
        <v>0</v>
      </c>
      <c r="AC7014">
        <v>0</v>
      </c>
      <c r="AD7014">
        <v>1</v>
      </c>
      <c r="AE7014">
        <v>0</v>
      </c>
      <c r="AF7014">
        <v>0</v>
      </c>
      <c r="AG7014">
        <v>1</v>
      </c>
      <c r="AH7014">
        <v>-0.37417751999999999</v>
      </c>
      <c r="AI7014">
        <v>-0.75015536000000005</v>
      </c>
      <c r="AJ7014">
        <v>-0.99550000000000005</v>
      </c>
      <c r="AK7014">
        <v>0</v>
      </c>
      <c r="AL7014">
        <v>4.7955818800000003</v>
      </c>
      <c r="AM7014">
        <v>0</v>
      </c>
      <c r="AN7014">
        <v>4.6256866600000004</v>
      </c>
      <c r="AO7014">
        <v>0</v>
      </c>
      <c r="AP7014">
        <v>0</v>
      </c>
      <c r="AQ7014">
        <v>0</v>
      </c>
      <c r="AR7014">
        <v>0</v>
      </c>
      <c r="AS7014">
        <v>0</v>
      </c>
      <c r="AT7014">
        <v>0</v>
      </c>
      <c r="AU7014">
        <v>-0.37428594999999998</v>
      </c>
      <c r="AV7014">
        <v>0</v>
      </c>
      <c r="AW7014" t="s">
        <v>113</v>
      </c>
      <c r="AX7014" t="s">
        <v>113</v>
      </c>
      <c r="AY7014">
        <v>0</v>
      </c>
      <c r="AZ7014">
        <v>-4.7955818800000003</v>
      </c>
      <c r="BA7014">
        <v>4.6256866600000004</v>
      </c>
      <c r="BB7014">
        <v>-4.7955818800000003</v>
      </c>
      <c r="BC7014">
        <v>0</v>
      </c>
      <c r="BD7014" t="s">
        <v>113</v>
      </c>
      <c r="BE7014" t="s">
        <v>114</v>
      </c>
      <c r="BF7014">
        <v>0</v>
      </c>
      <c r="BG7014" t="s">
        <v>114</v>
      </c>
      <c r="BH7014" t="s">
        <v>114</v>
      </c>
      <c r="BI7014">
        <v>0</v>
      </c>
      <c r="BJ7014">
        <v>0</v>
      </c>
      <c r="BK7014">
        <v>1</v>
      </c>
      <c r="BL7014" t="s">
        <v>115</v>
      </c>
      <c r="BN7014">
        <f t="shared" si="436"/>
        <v>2.8893689366548004E-3</v>
      </c>
      <c r="BO7014">
        <f t="shared" si="437"/>
        <v>2.1220031551590375</v>
      </c>
      <c r="BP7014">
        <f t="shared" si="438"/>
        <v>1.5927442811536721</v>
      </c>
      <c r="BQ7014">
        <f t="shared" si="439"/>
        <v>0.75058525586136604</v>
      </c>
    </row>
    <row r="7015" spans="1:69" x14ac:dyDescent="0.25">
      <c r="A7015" t="s">
        <v>7125</v>
      </c>
      <c r="B7015" s="1">
        <v>44242.446898148148</v>
      </c>
      <c r="C7015">
        <v>7087.0690000000004</v>
      </c>
      <c r="D7015">
        <v>0</v>
      </c>
      <c r="E7015">
        <v>0</v>
      </c>
      <c r="F7015">
        <v>1</v>
      </c>
      <c r="G7015">
        <v>2.0422739399999998</v>
      </c>
      <c r="H7015">
        <v>0.12931703999999999</v>
      </c>
      <c r="I7015">
        <v>2.5070000000000001</v>
      </c>
      <c r="J7015">
        <v>0</v>
      </c>
      <c r="K7015">
        <v>0</v>
      </c>
      <c r="L7015">
        <v>1</v>
      </c>
      <c r="M7015">
        <v>1.6666830000000001E-2</v>
      </c>
      <c r="N7015">
        <v>1.06674E-3</v>
      </c>
      <c r="O7015">
        <v>295</v>
      </c>
      <c r="P7015">
        <v>0</v>
      </c>
      <c r="Q7015">
        <v>0</v>
      </c>
      <c r="R7015">
        <v>1</v>
      </c>
      <c r="S7015">
        <v>0</v>
      </c>
      <c r="T7015">
        <v>0</v>
      </c>
      <c r="U7015">
        <v>1</v>
      </c>
      <c r="V7015">
        <v>0</v>
      </c>
      <c r="W7015">
        <v>0</v>
      </c>
      <c r="X7015">
        <v>1</v>
      </c>
      <c r="Y7015">
        <v>0</v>
      </c>
      <c r="Z7015">
        <v>0</v>
      </c>
      <c r="AA7015">
        <v>1</v>
      </c>
      <c r="AB7015">
        <v>0</v>
      </c>
      <c r="AC7015">
        <v>0</v>
      </c>
      <c r="AD7015">
        <v>1</v>
      </c>
      <c r="AE7015">
        <v>0</v>
      </c>
      <c r="AF7015">
        <v>0</v>
      </c>
      <c r="AG7015">
        <v>1</v>
      </c>
      <c r="AH7015">
        <v>-0.37417751999999999</v>
      </c>
      <c r="AI7015">
        <v>-0.75015536000000005</v>
      </c>
      <c r="AJ7015">
        <v>-0.99550000000000005</v>
      </c>
      <c r="AK7015">
        <v>0</v>
      </c>
      <c r="AL7015">
        <v>4.7957829600000004</v>
      </c>
      <c r="AM7015">
        <v>0</v>
      </c>
      <c r="AN7015">
        <v>4.6020258500000004</v>
      </c>
      <c r="AO7015">
        <v>0</v>
      </c>
      <c r="AP7015">
        <v>0</v>
      </c>
      <c r="AQ7015">
        <v>0</v>
      </c>
      <c r="AR7015">
        <v>0</v>
      </c>
      <c r="AS7015">
        <v>0</v>
      </c>
      <c r="AT7015">
        <v>0</v>
      </c>
      <c r="AU7015">
        <v>-0.37428594999999998</v>
      </c>
      <c r="AV7015">
        <v>0</v>
      </c>
      <c r="AW7015" t="s">
        <v>113</v>
      </c>
      <c r="AX7015" t="s">
        <v>113</v>
      </c>
      <c r="AY7015">
        <v>0</v>
      </c>
      <c r="AZ7015">
        <v>-4.7957829600000004</v>
      </c>
      <c r="BA7015">
        <v>4.6020258500000004</v>
      </c>
      <c r="BB7015">
        <v>-4.7957829600000004</v>
      </c>
      <c r="BC7015">
        <v>0</v>
      </c>
      <c r="BD7015" t="s">
        <v>113</v>
      </c>
      <c r="BE7015" t="s">
        <v>114</v>
      </c>
      <c r="BF7015">
        <v>0</v>
      </c>
      <c r="BG7015" t="s">
        <v>114</v>
      </c>
      <c r="BH7015" t="s">
        <v>114</v>
      </c>
      <c r="BI7015">
        <v>0</v>
      </c>
      <c r="BJ7015">
        <v>0</v>
      </c>
      <c r="BK7015">
        <v>1</v>
      </c>
      <c r="BL7015" t="s">
        <v>115</v>
      </c>
      <c r="BN7015">
        <f t="shared" si="436"/>
        <v>2.8893612915932006E-3</v>
      </c>
      <c r="BO7015">
        <f t="shared" si="437"/>
        <v>2.1220087698410381</v>
      </c>
      <c r="BP7015">
        <f t="shared" si="438"/>
        <v>1.6009374367472702</v>
      </c>
      <c r="BQ7015">
        <f t="shared" si="439"/>
        <v>0.75444430744138635</v>
      </c>
    </row>
    <row r="7016" spans="1:69" x14ac:dyDescent="0.25">
      <c r="A7016" t="s">
        <v>7126</v>
      </c>
      <c r="B7016" s="1">
        <v>44242.446909722225</v>
      </c>
      <c r="C7016">
        <v>7088.0690000000004</v>
      </c>
      <c r="D7016">
        <v>0</v>
      </c>
      <c r="E7016">
        <v>0</v>
      </c>
      <c r="F7016">
        <v>1</v>
      </c>
      <c r="G7016">
        <v>2.0425947600000001</v>
      </c>
      <c r="H7016">
        <v>0.12931703999999999</v>
      </c>
      <c r="I7016">
        <v>2.5070000000000001</v>
      </c>
      <c r="J7016">
        <v>0</v>
      </c>
      <c r="K7016">
        <v>0</v>
      </c>
      <c r="L7016">
        <v>1</v>
      </c>
      <c r="M7016">
        <v>1.6666830000000001E-2</v>
      </c>
      <c r="N7016">
        <v>1.06674E-3</v>
      </c>
      <c r="O7016">
        <v>295</v>
      </c>
      <c r="P7016">
        <v>0</v>
      </c>
      <c r="Q7016">
        <v>0</v>
      </c>
      <c r="R7016">
        <v>1</v>
      </c>
      <c r="S7016">
        <v>0</v>
      </c>
      <c r="T7016">
        <v>0</v>
      </c>
      <c r="U7016">
        <v>1</v>
      </c>
      <c r="V7016">
        <v>0</v>
      </c>
      <c r="W7016">
        <v>0</v>
      </c>
      <c r="X7016">
        <v>1</v>
      </c>
      <c r="Y7016">
        <v>0</v>
      </c>
      <c r="Z7016">
        <v>0</v>
      </c>
      <c r="AA7016">
        <v>1</v>
      </c>
      <c r="AB7016">
        <v>0</v>
      </c>
      <c r="AC7016">
        <v>0</v>
      </c>
      <c r="AD7016">
        <v>1</v>
      </c>
      <c r="AE7016">
        <v>0</v>
      </c>
      <c r="AF7016">
        <v>0</v>
      </c>
      <c r="AG7016">
        <v>1</v>
      </c>
      <c r="AH7016">
        <v>-0.37393690000000002</v>
      </c>
      <c r="AI7016">
        <v>-0.75015536000000005</v>
      </c>
      <c r="AJ7016">
        <v>-0.99550000000000005</v>
      </c>
      <c r="AK7016">
        <v>0</v>
      </c>
      <c r="AL7016">
        <v>4.7965872599999999</v>
      </c>
      <c r="AM7016">
        <v>0</v>
      </c>
      <c r="AN7016">
        <v>4.6020258500000004</v>
      </c>
      <c r="AO7016">
        <v>0</v>
      </c>
      <c r="AP7016">
        <v>0</v>
      </c>
      <c r="AQ7016">
        <v>0</v>
      </c>
      <c r="AR7016">
        <v>0</v>
      </c>
      <c r="AS7016">
        <v>0</v>
      </c>
      <c r="AT7016">
        <v>0</v>
      </c>
      <c r="AU7016">
        <v>-0.37452548000000002</v>
      </c>
      <c r="AV7016">
        <v>0</v>
      </c>
      <c r="AW7016" t="s">
        <v>113</v>
      </c>
      <c r="AX7016" t="s">
        <v>113</v>
      </c>
      <c r="AY7016">
        <v>0</v>
      </c>
      <c r="AZ7016">
        <v>-4.7965872599999999</v>
      </c>
      <c r="BA7016">
        <v>4.6020258500000004</v>
      </c>
      <c r="BB7016">
        <v>-4.7965872599999999</v>
      </c>
      <c r="BC7016">
        <v>0</v>
      </c>
      <c r="BD7016" t="s">
        <v>113</v>
      </c>
      <c r="BE7016" t="s">
        <v>114</v>
      </c>
      <c r="BF7016">
        <v>0</v>
      </c>
      <c r="BG7016" t="s">
        <v>114</v>
      </c>
      <c r="BH7016" t="s">
        <v>114</v>
      </c>
      <c r="BI7016">
        <v>0</v>
      </c>
      <c r="BJ7016">
        <v>0</v>
      </c>
      <c r="BK7016">
        <v>1</v>
      </c>
      <c r="BL7016" t="s">
        <v>115</v>
      </c>
      <c r="BN7016">
        <f t="shared" si="436"/>
        <v>2.8893077769224004E-3</v>
      </c>
      <c r="BO7016">
        <f t="shared" si="437"/>
        <v>2.1220480728885223</v>
      </c>
      <c r="BP7016">
        <f t="shared" si="438"/>
        <v>1.5927779957391501</v>
      </c>
      <c r="BQ7016">
        <f t="shared" si="439"/>
        <v>0.75058525586136604</v>
      </c>
    </row>
    <row r="7017" spans="1:69" x14ac:dyDescent="0.25">
      <c r="A7017" t="s">
        <v>7127</v>
      </c>
      <c r="B7017" s="1">
        <v>44242.446921296294</v>
      </c>
      <c r="C7017">
        <v>7089.0690000000004</v>
      </c>
      <c r="D7017">
        <v>0</v>
      </c>
      <c r="E7017">
        <v>0</v>
      </c>
      <c r="F7017">
        <v>1</v>
      </c>
      <c r="G7017">
        <v>2.0428353800000001</v>
      </c>
      <c r="H7017">
        <v>0.12931703999999999</v>
      </c>
      <c r="I7017">
        <v>2.5070000000000001</v>
      </c>
      <c r="J7017">
        <v>0</v>
      </c>
      <c r="K7017">
        <v>0</v>
      </c>
      <c r="L7017">
        <v>1</v>
      </c>
      <c r="M7017">
        <v>1.682724E-2</v>
      </c>
      <c r="N7017">
        <v>1.06674E-3</v>
      </c>
      <c r="O7017">
        <v>295</v>
      </c>
      <c r="P7017">
        <v>0</v>
      </c>
      <c r="Q7017">
        <v>0</v>
      </c>
      <c r="R7017">
        <v>1</v>
      </c>
      <c r="S7017">
        <v>0</v>
      </c>
      <c r="T7017">
        <v>0</v>
      </c>
      <c r="U7017">
        <v>1</v>
      </c>
      <c r="V7017">
        <v>0</v>
      </c>
      <c r="W7017">
        <v>0</v>
      </c>
      <c r="X7017">
        <v>1</v>
      </c>
      <c r="Y7017">
        <v>0</v>
      </c>
      <c r="Z7017">
        <v>0</v>
      </c>
      <c r="AA7017">
        <v>1</v>
      </c>
      <c r="AB7017">
        <v>0</v>
      </c>
      <c r="AC7017">
        <v>0</v>
      </c>
      <c r="AD7017">
        <v>1</v>
      </c>
      <c r="AE7017">
        <v>0</v>
      </c>
      <c r="AF7017">
        <v>0</v>
      </c>
      <c r="AG7017">
        <v>1</v>
      </c>
      <c r="AH7017">
        <v>-0.37393690000000002</v>
      </c>
      <c r="AI7017">
        <v>-0.75015536000000005</v>
      </c>
      <c r="AJ7017">
        <v>-0.99550000000000005</v>
      </c>
      <c r="AK7017">
        <v>0</v>
      </c>
      <c r="AL7017">
        <v>4.7971905000000001</v>
      </c>
      <c r="AM7017">
        <v>0</v>
      </c>
      <c r="AN7017">
        <v>4.6493474600000004</v>
      </c>
      <c r="AO7017">
        <v>0</v>
      </c>
      <c r="AP7017">
        <v>0</v>
      </c>
      <c r="AQ7017">
        <v>0</v>
      </c>
      <c r="AR7017">
        <v>0</v>
      </c>
      <c r="AS7017">
        <v>0</v>
      </c>
      <c r="AT7017">
        <v>0</v>
      </c>
      <c r="AU7017">
        <v>-0.37452548000000002</v>
      </c>
      <c r="AV7017">
        <v>0</v>
      </c>
      <c r="AW7017" t="s">
        <v>113</v>
      </c>
      <c r="AX7017" t="s">
        <v>113</v>
      </c>
      <c r="AY7017">
        <v>0</v>
      </c>
      <c r="AZ7017">
        <v>-4.7971905000000001</v>
      </c>
      <c r="BA7017">
        <v>4.6493474600000004</v>
      </c>
      <c r="BB7017">
        <v>-4.7971905000000001</v>
      </c>
      <c r="BC7017">
        <v>0</v>
      </c>
      <c r="BD7017" t="s">
        <v>113</v>
      </c>
      <c r="BE7017" t="s">
        <v>114</v>
      </c>
      <c r="BF7017">
        <v>0</v>
      </c>
      <c r="BG7017" t="s">
        <v>114</v>
      </c>
      <c r="BH7017" t="s">
        <v>114</v>
      </c>
      <c r="BI7017">
        <v>0</v>
      </c>
      <c r="BJ7017">
        <v>0</v>
      </c>
      <c r="BK7017">
        <v>1</v>
      </c>
      <c r="BL7017" t="s">
        <v>115</v>
      </c>
      <c r="BN7017">
        <f t="shared" si="436"/>
        <v>2.889300131860801E-3</v>
      </c>
      <c r="BO7017">
        <f t="shared" si="437"/>
        <v>2.1220536878082239</v>
      </c>
      <c r="BP7017">
        <f t="shared" si="438"/>
        <v>1.5927822102150908</v>
      </c>
      <c r="BQ7017">
        <f t="shared" si="439"/>
        <v>0.75058525586136593</v>
      </c>
    </row>
    <row r="7018" spans="1:69" x14ac:dyDescent="0.25">
      <c r="A7018" t="s">
        <v>7128</v>
      </c>
      <c r="B7018" s="1">
        <v>44242.446932870371</v>
      </c>
      <c r="C7018">
        <v>7090.0690000000004</v>
      </c>
      <c r="D7018">
        <v>0</v>
      </c>
      <c r="E7018">
        <v>0</v>
      </c>
      <c r="F7018">
        <v>1</v>
      </c>
      <c r="G7018">
        <v>2.0433166200000001</v>
      </c>
      <c r="H7018">
        <v>0.12931703999999999</v>
      </c>
      <c r="I7018">
        <v>2.5070000000000001</v>
      </c>
      <c r="J7018">
        <v>0</v>
      </c>
      <c r="K7018">
        <v>0</v>
      </c>
      <c r="L7018">
        <v>1</v>
      </c>
      <c r="M7018">
        <v>1.658662E-2</v>
      </c>
      <c r="N7018">
        <v>1.06674E-3</v>
      </c>
      <c r="O7018">
        <v>295</v>
      </c>
      <c r="P7018">
        <v>0</v>
      </c>
      <c r="Q7018">
        <v>0</v>
      </c>
      <c r="R7018">
        <v>1</v>
      </c>
      <c r="S7018">
        <v>0</v>
      </c>
      <c r="T7018">
        <v>0</v>
      </c>
      <c r="U7018">
        <v>1</v>
      </c>
      <c r="V7018">
        <v>0</v>
      </c>
      <c r="W7018">
        <v>0</v>
      </c>
      <c r="X7018">
        <v>1</v>
      </c>
      <c r="Y7018">
        <v>0</v>
      </c>
      <c r="Z7018">
        <v>0</v>
      </c>
      <c r="AA7018">
        <v>1</v>
      </c>
      <c r="AB7018">
        <v>0</v>
      </c>
      <c r="AC7018">
        <v>0</v>
      </c>
      <c r="AD7018">
        <v>1</v>
      </c>
      <c r="AE7018">
        <v>0</v>
      </c>
      <c r="AF7018">
        <v>0</v>
      </c>
      <c r="AG7018">
        <v>1</v>
      </c>
      <c r="AH7018">
        <v>-0.37401709999999999</v>
      </c>
      <c r="AI7018">
        <v>-0.75015536000000005</v>
      </c>
      <c r="AJ7018">
        <v>-0.99550000000000005</v>
      </c>
      <c r="AK7018">
        <v>0</v>
      </c>
      <c r="AL7018">
        <v>4.7983969599999998</v>
      </c>
      <c r="AM7018">
        <v>0</v>
      </c>
      <c r="AN7018">
        <v>4.5783650500000004</v>
      </c>
      <c r="AO7018">
        <v>0</v>
      </c>
      <c r="AP7018">
        <v>0</v>
      </c>
      <c r="AQ7018">
        <v>0</v>
      </c>
      <c r="AR7018">
        <v>0</v>
      </c>
      <c r="AS7018">
        <v>0</v>
      </c>
      <c r="AT7018">
        <v>0</v>
      </c>
      <c r="AU7018">
        <v>-0.37444564000000002</v>
      </c>
      <c r="AV7018">
        <v>0</v>
      </c>
      <c r="AW7018" t="s">
        <v>113</v>
      </c>
      <c r="AX7018" t="s">
        <v>113</v>
      </c>
      <c r="AY7018">
        <v>0</v>
      </c>
      <c r="AZ7018">
        <v>-4.7983969599999998</v>
      </c>
      <c r="BA7018">
        <v>4.5783650500000004</v>
      </c>
      <c r="BB7018">
        <v>-4.7983969599999998</v>
      </c>
      <c r="BC7018">
        <v>0</v>
      </c>
      <c r="BD7018" t="s">
        <v>113</v>
      </c>
      <c r="BE7018" t="s">
        <v>114</v>
      </c>
      <c r="BF7018">
        <v>0</v>
      </c>
      <c r="BG7018" t="s">
        <v>114</v>
      </c>
      <c r="BH7018" t="s">
        <v>114</v>
      </c>
      <c r="BI7018">
        <v>0</v>
      </c>
      <c r="BJ7018">
        <v>0</v>
      </c>
      <c r="BK7018">
        <v>1</v>
      </c>
      <c r="BL7018" t="s">
        <v>115</v>
      </c>
      <c r="BN7018">
        <f t="shared" si="436"/>
        <v>2.8892695523748007E-3</v>
      </c>
      <c r="BO7018">
        <f t="shared" si="437"/>
        <v>2.1220761472256862</v>
      </c>
      <c r="BP7018">
        <f t="shared" si="438"/>
        <v>1.609177467079361</v>
      </c>
      <c r="BQ7018">
        <f t="shared" si="439"/>
        <v>0.7583033573904181</v>
      </c>
    </row>
    <row r="7019" spans="1:69" x14ac:dyDescent="0.25">
      <c r="A7019" t="s">
        <v>7129</v>
      </c>
      <c r="B7019" s="1">
        <v>44242.446944444448</v>
      </c>
      <c r="C7019">
        <v>7091.0690000000004</v>
      </c>
      <c r="D7019">
        <v>0</v>
      </c>
      <c r="E7019">
        <v>0</v>
      </c>
      <c r="F7019">
        <v>1</v>
      </c>
      <c r="G7019">
        <v>2.0433968299999998</v>
      </c>
      <c r="H7019">
        <v>0.12931703999999999</v>
      </c>
      <c r="I7019">
        <v>2.5070000000000001</v>
      </c>
      <c r="J7019">
        <v>0</v>
      </c>
      <c r="K7019">
        <v>0</v>
      </c>
      <c r="L7019">
        <v>1</v>
      </c>
      <c r="M7019">
        <v>1.658662E-2</v>
      </c>
      <c r="N7019">
        <v>1.06674E-3</v>
      </c>
      <c r="O7019">
        <v>295</v>
      </c>
      <c r="P7019">
        <v>0</v>
      </c>
      <c r="Q7019">
        <v>0</v>
      </c>
      <c r="R7019">
        <v>1</v>
      </c>
      <c r="S7019">
        <v>0</v>
      </c>
      <c r="T7019">
        <v>0</v>
      </c>
      <c r="U7019">
        <v>1</v>
      </c>
      <c r="V7019">
        <v>0</v>
      </c>
      <c r="W7019">
        <v>0</v>
      </c>
      <c r="X7019">
        <v>1</v>
      </c>
      <c r="Y7019">
        <v>0</v>
      </c>
      <c r="Z7019">
        <v>0</v>
      </c>
      <c r="AA7019">
        <v>1</v>
      </c>
      <c r="AB7019">
        <v>0</v>
      </c>
      <c r="AC7019">
        <v>0</v>
      </c>
      <c r="AD7019">
        <v>1</v>
      </c>
      <c r="AE7019">
        <v>0</v>
      </c>
      <c r="AF7019">
        <v>0</v>
      </c>
      <c r="AG7019">
        <v>1</v>
      </c>
      <c r="AH7019">
        <v>-0.37401709999999999</v>
      </c>
      <c r="AI7019">
        <v>-0.75015536000000005</v>
      </c>
      <c r="AJ7019">
        <v>-0.99550000000000005</v>
      </c>
      <c r="AK7019">
        <v>0</v>
      </c>
      <c r="AL7019">
        <v>4.7985980399999999</v>
      </c>
      <c r="AM7019">
        <v>0</v>
      </c>
      <c r="AN7019">
        <v>4.5783650500000004</v>
      </c>
      <c r="AO7019">
        <v>0</v>
      </c>
      <c r="AP7019">
        <v>0</v>
      </c>
      <c r="AQ7019">
        <v>0</v>
      </c>
      <c r="AR7019">
        <v>0</v>
      </c>
      <c r="AS7019">
        <v>0</v>
      </c>
      <c r="AT7019">
        <v>0</v>
      </c>
      <c r="AU7019">
        <v>-0.37444564000000002</v>
      </c>
      <c r="AV7019">
        <v>0</v>
      </c>
      <c r="AW7019" t="s">
        <v>113</v>
      </c>
      <c r="AX7019" t="s">
        <v>113</v>
      </c>
      <c r="AY7019">
        <v>0</v>
      </c>
      <c r="AZ7019">
        <v>-4.7985980399999999</v>
      </c>
      <c r="BA7019">
        <v>4.5783650500000004</v>
      </c>
      <c r="BB7019">
        <v>-4.7985980399999999</v>
      </c>
      <c r="BC7019">
        <v>0</v>
      </c>
      <c r="BD7019" t="s">
        <v>113</v>
      </c>
      <c r="BE7019" t="s">
        <v>114</v>
      </c>
      <c r="BF7019">
        <v>0</v>
      </c>
      <c r="BG7019" t="s">
        <v>114</v>
      </c>
      <c r="BH7019" t="s">
        <v>114</v>
      </c>
      <c r="BI7019">
        <v>0</v>
      </c>
      <c r="BJ7019">
        <v>0</v>
      </c>
      <c r="BK7019">
        <v>1</v>
      </c>
      <c r="BL7019" t="s">
        <v>115</v>
      </c>
      <c r="BN7019">
        <f t="shared" si="436"/>
        <v>2.8892466171900003E-3</v>
      </c>
      <c r="BO7019">
        <f t="shared" si="437"/>
        <v>2.1220929925196486</v>
      </c>
      <c r="BP7019">
        <f t="shared" si="438"/>
        <v>1.5846224488973493</v>
      </c>
      <c r="BQ7019">
        <f t="shared" si="439"/>
        <v>0.74672620591233452</v>
      </c>
    </row>
    <row r="7020" spans="1:69" x14ac:dyDescent="0.25">
      <c r="A7020" t="s">
        <v>7130</v>
      </c>
      <c r="B7020" s="1">
        <v>44242.446956018517</v>
      </c>
      <c r="C7020">
        <v>7092.0690000000004</v>
      </c>
      <c r="D7020">
        <v>0</v>
      </c>
      <c r="E7020">
        <v>0</v>
      </c>
      <c r="F7020">
        <v>1</v>
      </c>
      <c r="G7020">
        <v>2.0437978600000002</v>
      </c>
      <c r="H7020">
        <v>0.12931703999999999</v>
      </c>
      <c r="I7020">
        <v>2.5070000000000001</v>
      </c>
      <c r="J7020">
        <v>0</v>
      </c>
      <c r="K7020">
        <v>0</v>
      </c>
      <c r="L7020">
        <v>1</v>
      </c>
      <c r="M7020">
        <v>1.682724E-2</v>
      </c>
      <c r="N7020">
        <v>1.06674E-3</v>
      </c>
      <c r="O7020">
        <v>295</v>
      </c>
      <c r="P7020">
        <v>0</v>
      </c>
      <c r="Q7020">
        <v>0</v>
      </c>
      <c r="R7020">
        <v>1</v>
      </c>
      <c r="S7020">
        <v>0</v>
      </c>
      <c r="T7020">
        <v>0</v>
      </c>
      <c r="U7020">
        <v>1</v>
      </c>
      <c r="V7020">
        <v>0</v>
      </c>
      <c r="W7020">
        <v>0</v>
      </c>
      <c r="X7020">
        <v>1</v>
      </c>
      <c r="Y7020">
        <v>0</v>
      </c>
      <c r="Z7020">
        <v>0</v>
      </c>
      <c r="AA7020">
        <v>1</v>
      </c>
      <c r="AB7020">
        <v>0</v>
      </c>
      <c r="AC7020">
        <v>0</v>
      </c>
      <c r="AD7020">
        <v>1</v>
      </c>
      <c r="AE7020">
        <v>0</v>
      </c>
      <c r="AF7020">
        <v>0</v>
      </c>
      <c r="AG7020">
        <v>1</v>
      </c>
      <c r="AH7020">
        <v>-0.37393690000000002</v>
      </c>
      <c r="AI7020">
        <v>-0.75015536000000005</v>
      </c>
      <c r="AJ7020">
        <v>-0.99550000000000005</v>
      </c>
      <c r="AK7020">
        <v>0</v>
      </c>
      <c r="AL7020">
        <v>4.7996034200000004</v>
      </c>
      <c r="AM7020">
        <v>0</v>
      </c>
      <c r="AN7020">
        <v>4.6493474600000004</v>
      </c>
      <c r="AO7020">
        <v>0</v>
      </c>
      <c r="AP7020">
        <v>0</v>
      </c>
      <c r="AQ7020">
        <v>0</v>
      </c>
      <c r="AR7020">
        <v>0</v>
      </c>
      <c r="AS7020">
        <v>0</v>
      </c>
      <c r="AT7020">
        <v>0</v>
      </c>
      <c r="AU7020">
        <v>-0.37452548000000002</v>
      </c>
      <c r="AV7020">
        <v>0</v>
      </c>
      <c r="AW7020" t="s">
        <v>113</v>
      </c>
      <c r="AX7020" t="s">
        <v>113</v>
      </c>
      <c r="AY7020">
        <v>0</v>
      </c>
      <c r="AZ7020">
        <v>-4.7996034200000004</v>
      </c>
      <c r="BA7020">
        <v>4.6493474600000004</v>
      </c>
      <c r="BB7020">
        <v>-4.7996034200000004</v>
      </c>
      <c r="BC7020">
        <v>0</v>
      </c>
      <c r="BD7020" t="s">
        <v>113</v>
      </c>
      <c r="BE7020" t="s">
        <v>114</v>
      </c>
      <c r="BF7020">
        <v>0</v>
      </c>
      <c r="BG7020" t="s">
        <v>114</v>
      </c>
      <c r="BH7020" t="s">
        <v>114</v>
      </c>
      <c r="BI7020">
        <v>0</v>
      </c>
      <c r="BJ7020">
        <v>0</v>
      </c>
      <c r="BK7020">
        <v>1</v>
      </c>
      <c r="BL7020" t="s">
        <v>115</v>
      </c>
      <c r="BN7020">
        <f t="shared" si="436"/>
        <v>2.8892007475808004E-3</v>
      </c>
      <c r="BO7020">
        <f t="shared" si="437"/>
        <v>2.1221266833513899</v>
      </c>
      <c r="BP7020">
        <f t="shared" si="438"/>
        <v>1.5846476067243094</v>
      </c>
      <c r="BQ7020">
        <f t="shared" si="439"/>
        <v>0.74672620591233452</v>
      </c>
    </row>
    <row r="7021" spans="1:69" x14ac:dyDescent="0.25">
      <c r="A7021" t="s">
        <v>7131</v>
      </c>
      <c r="B7021" s="1">
        <v>44242.446967592594</v>
      </c>
      <c r="C7021">
        <v>7093.0690000000004</v>
      </c>
      <c r="D7021">
        <v>0</v>
      </c>
      <c r="E7021">
        <v>0</v>
      </c>
      <c r="F7021">
        <v>1</v>
      </c>
      <c r="G7021">
        <v>2.0440384800000002</v>
      </c>
      <c r="H7021">
        <v>0.12931703999999999</v>
      </c>
      <c r="I7021">
        <v>2.5070000000000001</v>
      </c>
      <c r="J7021">
        <v>0</v>
      </c>
      <c r="K7021">
        <v>0</v>
      </c>
      <c r="L7021">
        <v>1</v>
      </c>
      <c r="M7021">
        <v>1.658662E-2</v>
      </c>
      <c r="N7021">
        <v>1.06674E-3</v>
      </c>
      <c r="O7021">
        <v>295</v>
      </c>
      <c r="P7021">
        <v>0</v>
      </c>
      <c r="Q7021">
        <v>0</v>
      </c>
      <c r="R7021">
        <v>1</v>
      </c>
      <c r="S7021">
        <v>0</v>
      </c>
      <c r="T7021">
        <v>0</v>
      </c>
      <c r="U7021">
        <v>1</v>
      </c>
      <c r="V7021">
        <v>0</v>
      </c>
      <c r="W7021">
        <v>0</v>
      </c>
      <c r="X7021">
        <v>1</v>
      </c>
      <c r="Y7021">
        <v>0</v>
      </c>
      <c r="Z7021">
        <v>0</v>
      </c>
      <c r="AA7021">
        <v>1</v>
      </c>
      <c r="AB7021">
        <v>0</v>
      </c>
      <c r="AC7021">
        <v>0</v>
      </c>
      <c r="AD7021">
        <v>1</v>
      </c>
      <c r="AE7021">
        <v>0</v>
      </c>
      <c r="AF7021">
        <v>0</v>
      </c>
      <c r="AG7021">
        <v>1</v>
      </c>
      <c r="AH7021">
        <v>-0.37385668999999999</v>
      </c>
      <c r="AI7021">
        <v>-0.75015536000000005</v>
      </c>
      <c r="AJ7021">
        <v>-0.99550000000000005</v>
      </c>
      <c r="AK7021">
        <v>0</v>
      </c>
      <c r="AL7021">
        <v>4.8002066499999998</v>
      </c>
      <c r="AM7021">
        <v>0</v>
      </c>
      <c r="AN7021">
        <v>4.5783650500000004</v>
      </c>
      <c r="AO7021">
        <v>0</v>
      </c>
      <c r="AP7021">
        <v>0</v>
      </c>
      <c r="AQ7021">
        <v>0</v>
      </c>
      <c r="AR7021">
        <v>0</v>
      </c>
      <c r="AS7021">
        <v>0</v>
      </c>
      <c r="AT7021">
        <v>0</v>
      </c>
      <c r="AU7021">
        <v>-0.37460533000000001</v>
      </c>
      <c r="AV7021">
        <v>0</v>
      </c>
      <c r="AW7021" t="s">
        <v>113</v>
      </c>
      <c r="AX7021" t="s">
        <v>113</v>
      </c>
      <c r="AY7021">
        <v>0</v>
      </c>
      <c r="AZ7021">
        <v>-4.8002066499999998</v>
      </c>
      <c r="BA7021">
        <v>4.5783650500000004</v>
      </c>
      <c r="BB7021">
        <v>-4.8002066499999998</v>
      </c>
      <c r="BC7021">
        <v>0</v>
      </c>
      <c r="BD7021" t="s">
        <v>113</v>
      </c>
      <c r="BE7021" t="s">
        <v>114</v>
      </c>
      <c r="BF7021">
        <v>0</v>
      </c>
      <c r="BG7021" t="s">
        <v>114</v>
      </c>
      <c r="BH7021" t="s">
        <v>114</v>
      </c>
      <c r="BI7021">
        <v>0</v>
      </c>
      <c r="BJ7021">
        <v>0</v>
      </c>
      <c r="BK7021">
        <v>1</v>
      </c>
      <c r="BL7021" t="s">
        <v>115</v>
      </c>
      <c r="BN7021">
        <f t="shared" si="436"/>
        <v>2.8891931025192001E-3</v>
      </c>
      <c r="BO7021">
        <f t="shared" si="437"/>
        <v>2.1221322986871054</v>
      </c>
      <c r="BP7021">
        <f t="shared" si="438"/>
        <v>1.6092200469210776</v>
      </c>
      <c r="BQ7021">
        <f t="shared" si="439"/>
        <v>0.7583033573904181</v>
      </c>
    </row>
    <row r="7022" spans="1:69" x14ac:dyDescent="0.25">
      <c r="A7022" t="s">
        <v>7132</v>
      </c>
      <c r="B7022" s="1">
        <v>44242.446979166663</v>
      </c>
      <c r="C7022">
        <v>7094.0690000000004</v>
      </c>
      <c r="D7022">
        <v>0</v>
      </c>
      <c r="E7022">
        <v>0</v>
      </c>
      <c r="F7022">
        <v>1</v>
      </c>
      <c r="G7022">
        <v>2.0442790999999998</v>
      </c>
      <c r="H7022">
        <v>0.12931703999999999</v>
      </c>
      <c r="I7022">
        <v>2.5070000000000001</v>
      </c>
      <c r="J7022">
        <v>0</v>
      </c>
      <c r="K7022">
        <v>0</v>
      </c>
      <c r="L7022">
        <v>1</v>
      </c>
      <c r="M7022">
        <v>1.6666830000000001E-2</v>
      </c>
      <c r="N7022">
        <v>1.06674E-3</v>
      </c>
      <c r="O7022">
        <v>295</v>
      </c>
      <c r="P7022">
        <v>0</v>
      </c>
      <c r="Q7022">
        <v>0</v>
      </c>
      <c r="R7022">
        <v>1</v>
      </c>
      <c r="S7022">
        <v>0</v>
      </c>
      <c r="T7022">
        <v>0</v>
      </c>
      <c r="U7022">
        <v>1</v>
      </c>
      <c r="V7022">
        <v>0</v>
      </c>
      <c r="W7022">
        <v>0</v>
      </c>
      <c r="X7022">
        <v>1</v>
      </c>
      <c r="Y7022">
        <v>0</v>
      </c>
      <c r="Z7022">
        <v>0</v>
      </c>
      <c r="AA7022">
        <v>1</v>
      </c>
      <c r="AB7022">
        <v>0</v>
      </c>
      <c r="AC7022">
        <v>0</v>
      </c>
      <c r="AD7022">
        <v>1</v>
      </c>
      <c r="AE7022">
        <v>0</v>
      </c>
      <c r="AF7022">
        <v>0</v>
      </c>
      <c r="AG7022">
        <v>1</v>
      </c>
      <c r="AH7022">
        <v>-0.37393690000000002</v>
      </c>
      <c r="AI7022">
        <v>-0.75015536000000005</v>
      </c>
      <c r="AJ7022">
        <v>-0.99550000000000005</v>
      </c>
      <c r="AK7022">
        <v>0</v>
      </c>
      <c r="AL7022">
        <v>4.80080989</v>
      </c>
      <c r="AM7022">
        <v>0</v>
      </c>
      <c r="AN7022">
        <v>4.6020258500000004</v>
      </c>
      <c r="AO7022">
        <v>0</v>
      </c>
      <c r="AP7022">
        <v>0</v>
      </c>
      <c r="AQ7022">
        <v>0</v>
      </c>
      <c r="AR7022">
        <v>0</v>
      </c>
      <c r="AS7022">
        <v>0</v>
      </c>
      <c r="AT7022">
        <v>0</v>
      </c>
      <c r="AU7022">
        <v>-0.37452548000000002</v>
      </c>
      <c r="AV7022">
        <v>0</v>
      </c>
      <c r="AW7022" t="s">
        <v>113</v>
      </c>
      <c r="AX7022" t="s">
        <v>113</v>
      </c>
      <c r="AY7022">
        <v>0</v>
      </c>
      <c r="AZ7022">
        <v>-4.80080989</v>
      </c>
      <c r="BA7022">
        <v>4.6020258500000004</v>
      </c>
      <c r="BB7022">
        <v>-4.80080989</v>
      </c>
      <c r="BC7022">
        <v>0</v>
      </c>
      <c r="BD7022" t="s">
        <v>113</v>
      </c>
      <c r="BE7022" t="s">
        <v>114</v>
      </c>
      <c r="BF7022">
        <v>0</v>
      </c>
      <c r="BG7022" t="s">
        <v>114</v>
      </c>
      <c r="BH7022" t="s">
        <v>114</v>
      </c>
      <c r="BI7022">
        <v>0</v>
      </c>
      <c r="BJ7022">
        <v>0</v>
      </c>
      <c r="BK7022">
        <v>1</v>
      </c>
      <c r="BL7022" t="s">
        <v>115</v>
      </c>
      <c r="BN7022">
        <f t="shared" si="436"/>
        <v>2.8891548779716005E-3</v>
      </c>
      <c r="BO7022">
        <f t="shared" si="437"/>
        <v>2.1221603752529146</v>
      </c>
      <c r="BP7022">
        <f t="shared" si="438"/>
        <v>1.5846727653501047</v>
      </c>
      <c r="BQ7022">
        <f t="shared" si="439"/>
        <v>0.74672620591233441</v>
      </c>
    </row>
    <row r="7023" spans="1:69" x14ac:dyDescent="0.25">
      <c r="A7023" t="s">
        <v>7133</v>
      </c>
      <c r="B7023" s="1">
        <v>44242.44699074074</v>
      </c>
      <c r="C7023">
        <v>7095.0690000000004</v>
      </c>
      <c r="D7023">
        <v>0</v>
      </c>
      <c r="E7023">
        <v>0</v>
      </c>
      <c r="F7023">
        <v>1</v>
      </c>
      <c r="G7023">
        <v>2.0446801300000002</v>
      </c>
      <c r="H7023">
        <v>0.12931703999999999</v>
      </c>
      <c r="I7023">
        <v>2.5070000000000001</v>
      </c>
      <c r="J7023">
        <v>0</v>
      </c>
      <c r="K7023">
        <v>0</v>
      </c>
      <c r="L7023">
        <v>1</v>
      </c>
      <c r="M7023">
        <v>1.6666830000000001E-2</v>
      </c>
      <c r="N7023">
        <v>1.06674E-3</v>
      </c>
      <c r="O7023">
        <v>295</v>
      </c>
      <c r="P7023">
        <v>0</v>
      </c>
      <c r="Q7023">
        <v>0</v>
      </c>
      <c r="R7023">
        <v>1</v>
      </c>
      <c r="S7023">
        <v>0</v>
      </c>
      <c r="T7023">
        <v>0</v>
      </c>
      <c r="U7023">
        <v>1</v>
      </c>
      <c r="V7023">
        <v>0</v>
      </c>
      <c r="W7023">
        <v>0</v>
      </c>
      <c r="X7023">
        <v>1</v>
      </c>
      <c r="Y7023">
        <v>0</v>
      </c>
      <c r="Z7023">
        <v>0</v>
      </c>
      <c r="AA7023">
        <v>1</v>
      </c>
      <c r="AB7023">
        <v>0</v>
      </c>
      <c r="AC7023">
        <v>0</v>
      </c>
      <c r="AD7023">
        <v>1</v>
      </c>
      <c r="AE7023">
        <v>0</v>
      </c>
      <c r="AF7023">
        <v>0</v>
      </c>
      <c r="AG7023">
        <v>1</v>
      </c>
      <c r="AH7023">
        <v>-0.37393690000000002</v>
      </c>
      <c r="AI7023">
        <v>-0.75015536000000005</v>
      </c>
      <c r="AJ7023">
        <v>-0.99550000000000005</v>
      </c>
      <c r="AK7023">
        <v>0</v>
      </c>
      <c r="AL7023">
        <v>4.8018152699999996</v>
      </c>
      <c r="AM7023">
        <v>0</v>
      </c>
      <c r="AN7023">
        <v>4.6020258500000004</v>
      </c>
      <c r="AO7023">
        <v>0</v>
      </c>
      <c r="AP7023">
        <v>0</v>
      </c>
      <c r="AQ7023">
        <v>0</v>
      </c>
      <c r="AR7023">
        <v>0</v>
      </c>
      <c r="AS7023">
        <v>0</v>
      </c>
      <c r="AT7023">
        <v>0</v>
      </c>
      <c r="AU7023">
        <v>-0.37452548000000002</v>
      </c>
      <c r="AV7023">
        <v>0</v>
      </c>
      <c r="AW7023" t="s">
        <v>113</v>
      </c>
      <c r="AX7023" t="s">
        <v>113</v>
      </c>
      <c r="AY7023">
        <v>0</v>
      </c>
      <c r="AZ7023">
        <v>-4.8018152699999996</v>
      </c>
      <c r="BA7023">
        <v>4.6020258500000004</v>
      </c>
      <c r="BB7023">
        <v>-4.8018152699999996</v>
      </c>
      <c r="BC7023">
        <v>0</v>
      </c>
      <c r="BD7023" t="s">
        <v>113</v>
      </c>
      <c r="BE7023" t="s">
        <v>114</v>
      </c>
      <c r="BF7023">
        <v>0</v>
      </c>
      <c r="BG7023" t="s">
        <v>114</v>
      </c>
      <c r="BH7023" t="s">
        <v>114</v>
      </c>
      <c r="BI7023">
        <v>0</v>
      </c>
      <c r="BJ7023">
        <v>0</v>
      </c>
      <c r="BK7023">
        <v>1</v>
      </c>
      <c r="BL7023" t="s">
        <v>115</v>
      </c>
      <c r="BN7023">
        <f t="shared" si="436"/>
        <v>2.8891319431670007E-3</v>
      </c>
      <c r="BO7023">
        <f t="shared" si="437"/>
        <v>2.1221772216048613</v>
      </c>
      <c r="BP7023">
        <f t="shared" si="438"/>
        <v>1.5928749328614475</v>
      </c>
      <c r="BQ7023">
        <f t="shared" si="439"/>
        <v>0.75058525586136593</v>
      </c>
    </row>
    <row r="7024" spans="1:69" x14ac:dyDescent="0.25">
      <c r="A7024" t="s">
        <v>7134</v>
      </c>
      <c r="B7024" s="1">
        <v>44242.447002314817</v>
      </c>
      <c r="C7024">
        <v>7096.0690000000004</v>
      </c>
      <c r="D7024">
        <v>0</v>
      </c>
      <c r="E7024">
        <v>0</v>
      </c>
      <c r="F7024">
        <v>1</v>
      </c>
      <c r="G7024">
        <v>2.0450009499999999</v>
      </c>
      <c r="H7024">
        <v>0.12931703999999999</v>
      </c>
      <c r="I7024">
        <v>2.5070000000000001</v>
      </c>
      <c r="J7024">
        <v>0</v>
      </c>
      <c r="K7024">
        <v>0</v>
      </c>
      <c r="L7024">
        <v>1</v>
      </c>
      <c r="M7024">
        <v>1.6666830000000001E-2</v>
      </c>
      <c r="N7024">
        <v>1.06674E-3</v>
      </c>
      <c r="O7024">
        <v>295</v>
      </c>
      <c r="P7024">
        <v>0</v>
      </c>
      <c r="Q7024">
        <v>0</v>
      </c>
      <c r="R7024">
        <v>1</v>
      </c>
      <c r="S7024">
        <v>0</v>
      </c>
      <c r="T7024">
        <v>0</v>
      </c>
      <c r="U7024">
        <v>1</v>
      </c>
      <c r="V7024">
        <v>0</v>
      </c>
      <c r="W7024">
        <v>0</v>
      </c>
      <c r="X7024">
        <v>1</v>
      </c>
      <c r="Y7024">
        <v>0</v>
      </c>
      <c r="Z7024">
        <v>0</v>
      </c>
      <c r="AA7024">
        <v>1</v>
      </c>
      <c r="AB7024">
        <v>0</v>
      </c>
      <c r="AC7024">
        <v>0</v>
      </c>
      <c r="AD7024">
        <v>1</v>
      </c>
      <c r="AE7024">
        <v>0</v>
      </c>
      <c r="AF7024">
        <v>0</v>
      </c>
      <c r="AG7024">
        <v>1</v>
      </c>
      <c r="AH7024">
        <v>-0.37393690000000002</v>
      </c>
      <c r="AI7024">
        <v>-0.75015536000000005</v>
      </c>
      <c r="AJ7024">
        <v>-0.99550000000000005</v>
      </c>
      <c r="AK7024">
        <v>0</v>
      </c>
      <c r="AL7024">
        <v>4.80261958</v>
      </c>
      <c r="AM7024">
        <v>0</v>
      </c>
      <c r="AN7024">
        <v>4.6020258500000004</v>
      </c>
      <c r="AO7024">
        <v>0</v>
      </c>
      <c r="AP7024">
        <v>0</v>
      </c>
      <c r="AQ7024">
        <v>0</v>
      </c>
      <c r="AR7024">
        <v>0</v>
      </c>
      <c r="AS7024">
        <v>0</v>
      </c>
      <c r="AT7024">
        <v>0</v>
      </c>
      <c r="AU7024">
        <v>-0.37452548000000002</v>
      </c>
      <c r="AV7024">
        <v>0</v>
      </c>
      <c r="AW7024" t="s">
        <v>113</v>
      </c>
      <c r="AX7024" t="s">
        <v>113</v>
      </c>
      <c r="AY7024">
        <v>0</v>
      </c>
      <c r="AZ7024">
        <v>-4.80261958</v>
      </c>
      <c r="BA7024">
        <v>4.6020258500000004</v>
      </c>
      <c r="BB7024">
        <v>-4.80261958</v>
      </c>
      <c r="BC7024">
        <v>0</v>
      </c>
      <c r="BD7024" t="s">
        <v>113</v>
      </c>
      <c r="BE7024" t="s">
        <v>114</v>
      </c>
      <c r="BF7024">
        <v>0</v>
      </c>
      <c r="BG7024" t="s">
        <v>114</v>
      </c>
      <c r="BH7024" t="s">
        <v>114</v>
      </c>
      <c r="BI7024">
        <v>0</v>
      </c>
      <c r="BJ7024">
        <v>0</v>
      </c>
      <c r="BK7024">
        <v>1</v>
      </c>
      <c r="BL7024" t="s">
        <v>115</v>
      </c>
      <c r="BN7024">
        <f t="shared" si="436"/>
        <v>2.8891090079822008E-3</v>
      </c>
      <c r="BO7024">
        <f t="shared" si="437"/>
        <v>2.1221940685035494</v>
      </c>
      <c r="BP7024">
        <f t="shared" si="438"/>
        <v>1.5928875778952096</v>
      </c>
      <c r="BQ7024">
        <f t="shared" si="439"/>
        <v>0.75058525586136582</v>
      </c>
    </row>
    <row r="7025" spans="1:69" x14ac:dyDescent="0.25">
      <c r="A7025" t="s">
        <v>7135</v>
      </c>
      <c r="B7025" s="1">
        <v>44242.447013888886</v>
      </c>
      <c r="C7025">
        <v>7097.0690000000004</v>
      </c>
      <c r="D7025">
        <v>0</v>
      </c>
      <c r="E7025">
        <v>0</v>
      </c>
      <c r="F7025">
        <v>1</v>
      </c>
      <c r="G7025">
        <v>2.0449207500000002</v>
      </c>
      <c r="H7025">
        <v>0.12931703999999999</v>
      </c>
      <c r="I7025">
        <v>2.5070000000000001</v>
      </c>
      <c r="J7025">
        <v>0</v>
      </c>
      <c r="K7025">
        <v>0</v>
      </c>
      <c r="L7025">
        <v>1</v>
      </c>
      <c r="M7025">
        <v>1.6666830000000001E-2</v>
      </c>
      <c r="N7025">
        <v>1.06674E-3</v>
      </c>
      <c r="O7025">
        <v>295</v>
      </c>
      <c r="P7025">
        <v>0</v>
      </c>
      <c r="Q7025">
        <v>0</v>
      </c>
      <c r="R7025">
        <v>1</v>
      </c>
      <c r="S7025">
        <v>0</v>
      </c>
      <c r="T7025">
        <v>0</v>
      </c>
      <c r="U7025">
        <v>1</v>
      </c>
      <c r="V7025">
        <v>0</v>
      </c>
      <c r="W7025">
        <v>0</v>
      </c>
      <c r="X7025">
        <v>1</v>
      </c>
      <c r="Y7025">
        <v>0</v>
      </c>
      <c r="Z7025">
        <v>0</v>
      </c>
      <c r="AA7025">
        <v>1</v>
      </c>
      <c r="AB7025">
        <v>0</v>
      </c>
      <c r="AC7025">
        <v>0</v>
      </c>
      <c r="AD7025">
        <v>1</v>
      </c>
      <c r="AE7025">
        <v>0</v>
      </c>
      <c r="AF7025">
        <v>0</v>
      </c>
      <c r="AG7025">
        <v>1</v>
      </c>
      <c r="AH7025">
        <v>-0.37369627999999999</v>
      </c>
      <c r="AI7025">
        <v>-0.75015536000000005</v>
      </c>
      <c r="AJ7025">
        <v>-0.99550000000000005</v>
      </c>
      <c r="AK7025">
        <v>0</v>
      </c>
      <c r="AL7025">
        <v>4.8024184999999999</v>
      </c>
      <c r="AM7025">
        <v>0</v>
      </c>
      <c r="AN7025">
        <v>4.6020258500000004</v>
      </c>
      <c r="AO7025">
        <v>0</v>
      </c>
      <c r="AP7025">
        <v>0</v>
      </c>
      <c r="AQ7025">
        <v>0</v>
      </c>
      <c r="AR7025">
        <v>0</v>
      </c>
      <c r="AS7025">
        <v>0</v>
      </c>
      <c r="AT7025">
        <v>0</v>
      </c>
      <c r="AU7025">
        <v>-0.37476502</v>
      </c>
      <c r="AV7025">
        <v>0</v>
      </c>
      <c r="AW7025" t="s">
        <v>113</v>
      </c>
      <c r="AX7025" t="s">
        <v>113</v>
      </c>
      <c r="AY7025">
        <v>0</v>
      </c>
      <c r="AZ7025">
        <v>-4.8024184999999999</v>
      </c>
      <c r="BA7025">
        <v>4.6020258500000004</v>
      </c>
      <c r="BB7025">
        <v>-4.8024184999999999</v>
      </c>
      <c r="BC7025">
        <v>0</v>
      </c>
      <c r="BD7025" t="s">
        <v>113</v>
      </c>
      <c r="BE7025" t="s">
        <v>114</v>
      </c>
      <c r="BF7025">
        <v>0</v>
      </c>
      <c r="BG7025" t="s">
        <v>114</v>
      </c>
      <c r="BH7025" t="s">
        <v>114</v>
      </c>
      <c r="BI7025">
        <v>0</v>
      </c>
      <c r="BJ7025">
        <v>0</v>
      </c>
      <c r="BK7025">
        <v>1</v>
      </c>
      <c r="BL7025" t="s">
        <v>115</v>
      </c>
      <c r="BN7025">
        <f t="shared" si="436"/>
        <v>2.8890707834346003E-3</v>
      </c>
      <c r="BO7025">
        <f t="shared" si="437"/>
        <v>2.1222221467038667</v>
      </c>
      <c r="BP7025">
        <f t="shared" si="438"/>
        <v>1.5929086529783794</v>
      </c>
      <c r="BQ7025">
        <f t="shared" si="439"/>
        <v>0.75058525586136604</v>
      </c>
    </row>
    <row r="7026" spans="1:69" x14ac:dyDescent="0.25">
      <c r="A7026" t="s">
        <v>7136</v>
      </c>
      <c r="B7026" s="1">
        <v>44242.447025462963</v>
      </c>
      <c r="C7026">
        <v>7098.0690000000004</v>
      </c>
      <c r="D7026">
        <v>0</v>
      </c>
      <c r="E7026">
        <v>0</v>
      </c>
      <c r="F7026">
        <v>1</v>
      </c>
      <c r="G7026">
        <v>2.0455624000000001</v>
      </c>
      <c r="H7026">
        <v>0.12931703999999999</v>
      </c>
      <c r="I7026">
        <v>2.5070000000000001</v>
      </c>
      <c r="J7026">
        <v>0</v>
      </c>
      <c r="K7026">
        <v>0</v>
      </c>
      <c r="L7026">
        <v>1</v>
      </c>
      <c r="M7026">
        <v>1.6666830000000001E-2</v>
      </c>
      <c r="N7026">
        <v>1.06674E-3</v>
      </c>
      <c r="O7026">
        <v>295</v>
      </c>
      <c r="P7026">
        <v>0</v>
      </c>
      <c r="Q7026">
        <v>0</v>
      </c>
      <c r="R7026">
        <v>1</v>
      </c>
      <c r="S7026">
        <v>0</v>
      </c>
      <c r="T7026">
        <v>0</v>
      </c>
      <c r="U7026">
        <v>1</v>
      </c>
      <c r="V7026">
        <v>0</v>
      </c>
      <c r="W7026">
        <v>0</v>
      </c>
      <c r="X7026">
        <v>1</v>
      </c>
      <c r="Y7026">
        <v>0</v>
      </c>
      <c r="Z7026">
        <v>0</v>
      </c>
      <c r="AA7026">
        <v>1</v>
      </c>
      <c r="AB7026">
        <v>0</v>
      </c>
      <c r="AC7026">
        <v>0</v>
      </c>
      <c r="AD7026">
        <v>1</v>
      </c>
      <c r="AE7026">
        <v>0</v>
      </c>
      <c r="AF7026">
        <v>0</v>
      </c>
      <c r="AG7026">
        <v>1</v>
      </c>
      <c r="AH7026">
        <v>-0.37353586999999999</v>
      </c>
      <c r="AI7026">
        <v>-0.75015536000000005</v>
      </c>
      <c r="AJ7026">
        <v>-0.99550000000000005</v>
      </c>
      <c r="AK7026">
        <v>0</v>
      </c>
      <c r="AL7026">
        <v>4.8040271199999998</v>
      </c>
      <c r="AM7026">
        <v>0</v>
      </c>
      <c r="AN7026">
        <v>4.6020258500000004</v>
      </c>
      <c r="AO7026">
        <v>0</v>
      </c>
      <c r="AP7026">
        <v>0</v>
      </c>
      <c r="AQ7026">
        <v>0</v>
      </c>
      <c r="AR7026">
        <v>0</v>
      </c>
      <c r="AS7026">
        <v>0</v>
      </c>
      <c r="AT7026">
        <v>0</v>
      </c>
      <c r="AU7026">
        <v>-0.37492470999999999</v>
      </c>
      <c r="AV7026">
        <v>0</v>
      </c>
      <c r="AW7026" t="s">
        <v>113</v>
      </c>
      <c r="AX7026" t="s">
        <v>113</v>
      </c>
      <c r="AY7026">
        <v>0</v>
      </c>
      <c r="AZ7026">
        <v>-4.8040271199999998</v>
      </c>
      <c r="BA7026">
        <v>4.6020258500000004</v>
      </c>
      <c r="BB7026">
        <v>-4.8040271199999998</v>
      </c>
      <c r="BC7026">
        <v>0</v>
      </c>
      <c r="BD7026" t="s">
        <v>113</v>
      </c>
      <c r="BE7026" t="s">
        <v>114</v>
      </c>
      <c r="BF7026">
        <v>0</v>
      </c>
      <c r="BG7026" t="s">
        <v>114</v>
      </c>
      <c r="BH7026" t="s">
        <v>114</v>
      </c>
      <c r="BI7026">
        <v>0</v>
      </c>
      <c r="BJ7026">
        <v>0</v>
      </c>
      <c r="BK7026">
        <v>1</v>
      </c>
      <c r="BL7026" t="s">
        <v>115</v>
      </c>
      <c r="BN7026">
        <f t="shared" si="436"/>
        <v>2.8890402035684007E-3</v>
      </c>
      <c r="BO7026">
        <f t="shared" si="437"/>
        <v>2.122244609966653</v>
      </c>
      <c r="BP7026">
        <f t="shared" si="438"/>
        <v>1.5929255135722249</v>
      </c>
      <c r="BQ7026">
        <f t="shared" si="439"/>
        <v>0.75058525586136593</v>
      </c>
    </row>
    <row r="7027" spans="1:69" x14ac:dyDescent="0.25">
      <c r="A7027" t="s">
        <v>7137</v>
      </c>
      <c r="B7027" s="1">
        <v>44242.44703703704</v>
      </c>
      <c r="C7027">
        <v>7099.0690000000004</v>
      </c>
      <c r="D7027">
        <v>0</v>
      </c>
      <c r="E7027">
        <v>0</v>
      </c>
      <c r="F7027">
        <v>1</v>
      </c>
      <c r="G7027">
        <v>2.0458030200000001</v>
      </c>
      <c r="H7027">
        <v>0.12931703999999999</v>
      </c>
      <c r="I7027">
        <v>2.5070000000000001</v>
      </c>
      <c r="J7027">
        <v>0</v>
      </c>
      <c r="K7027">
        <v>0</v>
      </c>
      <c r="L7027">
        <v>1</v>
      </c>
      <c r="M7027">
        <v>1.658662E-2</v>
      </c>
      <c r="N7027">
        <v>1.06674E-3</v>
      </c>
      <c r="O7027">
        <v>295</v>
      </c>
      <c r="P7027">
        <v>0</v>
      </c>
      <c r="Q7027">
        <v>0</v>
      </c>
      <c r="R7027">
        <v>1</v>
      </c>
      <c r="S7027">
        <v>0</v>
      </c>
      <c r="T7027">
        <v>0</v>
      </c>
      <c r="U7027">
        <v>1</v>
      </c>
      <c r="V7027">
        <v>0</v>
      </c>
      <c r="W7027">
        <v>0</v>
      </c>
      <c r="X7027">
        <v>1</v>
      </c>
      <c r="Y7027">
        <v>0</v>
      </c>
      <c r="Z7027">
        <v>0</v>
      </c>
      <c r="AA7027">
        <v>1</v>
      </c>
      <c r="AB7027">
        <v>0</v>
      </c>
      <c r="AC7027">
        <v>0</v>
      </c>
      <c r="AD7027">
        <v>1</v>
      </c>
      <c r="AE7027">
        <v>0</v>
      </c>
      <c r="AF7027">
        <v>0</v>
      </c>
      <c r="AG7027">
        <v>1</v>
      </c>
      <c r="AH7027">
        <v>-0.37361607000000002</v>
      </c>
      <c r="AI7027">
        <v>-0.75015536000000005</v>
      </c>
      <c r="AJ7027">
        <v>-0.99550000000000005</v>
      </c>
      <c r="AK7027">
        <v>0</v>
      </c>
      <c r="AL7027">
        <v>4.80463035</v>
      </c>
      <c r="AM7027">
        <v>0</v>
      </c>
      <c r="AN7027">
        <v>4.5783650500000004</v>
      </c>
      <c r="AO7027">
        <v>0</v>
      </c>
      <c r="AP7027">
        <v>0</v>
      </c>
      <c r="AQ7027">
        <v>0</v>
      </c>
      <c r="AR7027">
        <v>0</v>
      </c>
      <c r="AS7027">
        <v>0</v>
      </c>
      <c r="AT7027">
        <v>0</v>
      </c>
      <c r="AU7027">
        <v>-0.37484486</v>
      </c>
      <c r="AV7027">
        <v>0</v>
      </c>
      <c r="AW7027" t="s">
        <v>113</v>
      </c>
      <c r="AX7027" t="s">
        <v>113</v>
      </c>
      <c r="AY7027">
        <v>0</v>
      </c>
      <c r="AZ7027">
        <v>-4.80463035</v>
      </c>
      <c r="BA7027">
        <v>4.5783650500000004</v>
      </c>
      <c r="BB7027">
        <v>-4.80463035</v>
      </c>
      <c r="BC7027">
        <v>0</v>
      </c>
      <c r="BD7027" t="s">
        <v>113</v>
      </c>
      <c r="BE7027" t="s">
        <v>114</v>
      </c>
      <c r="BF7027">
        <v>0</v>
      </c>
      <c r="BG7027" t="s">
        <v>114</v>
      </c>
      <c r="BH7027" t="s">
        <v>114</v>
      </c>
      <c r="BI7027">
        <v>0</v>
      </c>
      <c r="BJ7027">
        <v>0</v>
      </c>
      <c r="BK7027">
        <v>1</v>
      </c>
      <c r="BL7027" t="s">
        <v>115</v>
      </c>
      <c r="BN7027">
        <f t="shared" si="436"/>
        <v>2.8890478486300005E-3</v>
      </c>
      <c r="BO7027">
        <f t="shared" si="437"/>
        <v>2.1222389940365529</v>
      </c>
      <c r="BP7027">
        <f t="shared" si="438"/>
        <v>1.592921298337894</v>
      </c>
      <c r="BQ7027">
        <f t="shared" si="439"/>
        <v>0.75058525586136593</v>
      </c>
    </row>
    <row r="7028" spans="1:69" x14ac:dyDescent="0.25">
      <c r="A7028" t="s">
        <v>7138</v>
      </c>
      <c r="B7028" s="1">
        <v>44242.447048611109</v>
      </c>
      <c r="C7028">
        <v>7100.0690000000004</v>
      </c>
      <c r="D7028">
        <v>0</v>
      </c>
      <c r="E7028">
        <v>0</v>
      </c>
      <c r="F7028">
        <v>1</v>
      </c>
      <c r="G7028">
        <v>2.0460436400000002</v>
      </c>
      <c r="H7028">
        <v>0.12931703999999999</v>
      </c>
      <c r="I7028">
        <v>2.5070000000000001</v>
      </c>
      <c r="J7028">
        <v>0</v>
      </c>
      <c r="K7028">
        <v>0</v>
      </c>
      <c r="L7028">
        <v>1</v>
      </c>
      <c r="M7028">
        <v>1.674703E-2</v>
      </c>
      <c r="N7028">
        <v>1.06674E-3</v>
      </c>
      <c r="O7028">
        <v>295</v>
      </c>
      <c r="P7028">
        <v>0</v>
      </c>
      <c r="Q7028">
        <v>0</v>
      </c>
      <c r="R7028">
        <v>1</v>
      </c>
      <c r="S7028">
        <v>0</v>
      </c>
      <c r="T7028">
        <v>0</v>
      </c>
      <c r="U7028">
        <v>1</v>
      </c>
      <c r="V7028">
        <v>0</v>
      </c>
      <c r="W7028">
        <v>0</v>
      </c>
      <c r="X7028">
        <v>1</v>
      </c>
      <c r="Y7028">
        <v>0</v>
      </c>
      <c r="Z7028">
        <v>0</v>
      </c>
      <c r="AA7028">
        <v>1</v>
      </c>
      <c r="AB7028">
        <v>0</v>
      </c>
      <c r="AC7028">
        <v>0</v>
      </c>
      <c r="AD7028">
        <v>1</v>
      </c>
      <c r="AE7028">
        <v>0</v>
      </c>
      <c r="AF7028">
        <v>0</v>
      </c>
      <c r="AG7028">
        <v>1</v>
      </c>
      <c r="AH7028">
        <v>-0.37377648000000002</v>
      </c>
      <c r="AI7028">
        <v>-0.75015536000000005</v>
      </c>
      <c r="AJ7028">
        <v>-0.99550000000000005</v>
      </c>
      <c r="AK7028">
        <v>0</v>
      </c>
      <c r="AL7028">
        <v>4.8052335800000003</v>
      </c>
      <c r="AM7028">
        <v>0</v>
      </c>
      <c r="AN7028">
        <v>4.6256866600000004</v>
      </c>
      <c r="AO7028">
        <v>0</v>
      </c>
      <c r="AP7028">
        <v>0</v>
      </c>
      <c r="AQ7028">
        <v>0</v>
      </c>
      <c r="AR7028">
        <v>0</v>
      </c>
      <c r="AS7028">
        <v>0</v>
      </c>
      <c r="AT7028">
        <v>0</v>
      </c>
      <c r="AU7028">
        <v>-0.37468517000000001</v>
      </c>
      <c r="AV7028">
        <v>0</v>
      </c>
      <c r="AW7028" t="s">
        <v>113</v>
      </c>
      <c r="AX7028" t="s">
        <v>113</v>
      </c>
      <c r="AY7028">
        <v>0</v>
      </c>
      <c r="AZ7028">
        <v>-4.8052335800000003</v>
      </c>
      <c r="BA7028">
        <v>4.6256866600000004</v>
      </c>
      <c r="BB7028">
        <v>-4.8052335800000003</v>
      </c>
      <c r="BC7028">
        <v>0</v>
      </c>
      <c r="BD7028" t="s">
        <v>113</v>
      </c>
      <c r="BE7028" t="s">
        <v>114</v>
      </c>
      <c r="BF7028">
        <v>0</v>
      </c>
      <c r="BG7028" t="s">
        <v>114</v>
      </c>
      <c r="BH7028" t="s">
        <v>114</v>
      </c>
      <c r="BI7028">
        <v>0</v>
      </c>
      <c r="BJ7028">
        <v>0</v>
      </c>
      <c r="BK7028">
        <v>1</v>
      </c>
      <c r="BL7028" t="s">
        <v>115</v>
      </c>
      <c r="BN7028">
        <f t="shared" si="436"/>
        <v>2.8889866888976005E-3</v>
      </c>
      <c r="BO7028">
        <f t="shared" si="437"/>
        <v>2.1222839217509875</v>
      </c>
      <c r="BP7028">
        <f t="shared" si="438"/>
        <v>1.5847650207578647</v>
      </c>
      <c r="BQ7028">
        <f t="shared" si="439"/>
        <v>0.74672620591233452</v>
      </c>
    </row>
    <row r="7029" spans="1:69" x14ac:dyDescent="0.25">
      <c r="A7029" t="s">
        <v>7139</v>
      </c>
      <c r="B7029" s="1">
        <v>44242.447060185186</v>
      </c>
      <c r="C7029">
        <v>7101.0690000000004</v>
      </c>
      <c r="D7029">
        <v>0</v>
      </c>
      <c r="E7029">
        <v>0</v>
      </c>
      <c r="F7029">
        <v>1</v>
      </c>
      <c r="G7029">
        <v>2.0462842499999998</v>
      </c>
      <c r="H7029">
        <v>0.12931703999999999</v>
      </c>
      <c r="I7029">
        <v>2.5070000000000001</v>
      </c>
      <c r="J7029">
        <v>0</v>
      </c>
      <c r="K7029">
        <v>0</v>
      </c>
      <c r="L7029">
        <v>1</v>
      </c>
      <c r="M7029">
        <v>1.674703E-2</v>
      </c>
      <c r="N7029">
        <v>1.06674E-3</v>
      </c>
      <c r="O7029">
        <v>295</v>
      </c>
      <c r="P7029">
        <v>0</v>
      </c>
      <c r="Q7029">
        <v>0</v>
      </c>
      <c r="R7029">
        <v>1</v>
      </c>
      <c r="S7029">
        <v>0</v>
      </c>
      <c r="T7029">
        <v>0</v>
      </c>
      <c r="U7029">
        <v>1</v>
      </c>
      <c r="V7029">
        <v>0</v>
      </c>
      <c r="W7029">
        <v>0</v>
      </c>
      <c r="X7029">
        <v>1</v>
      </c>
      <c r="Y7029">
        <v>0</v>
      </c>
      <c r="Z7029">
        <v>0</v>
      </c>
      <c r="AA7029">
        <v>1</v>
      </c>
      <c r="AB7029">
        <v>0</v>
      </c>
      <c r="AC7029">
        <v>0</v>
      </c>
      <c r="AD7029">
        <v>1</v>
      </c>
      <c r="AE7029">
        <v>0</v>
      </c>
      <c r="AF7029">
        <v>0</v>
      </c>
      <c r="AG7029">
        <v>1</v>
      </c>
      <c r="AH7029">
        <v>-0.37353586999999999</v>
      </c>
      <c r="AI7029">
        <v>-0.75015536000000005</v>
      </c>
      <c r="AJ7029">
        <v>-0.99550000000000005</v>
      </c>
      <c r="AK7029">
        <v>0</v>
      </c>
      <c r="AL7029">
        <v>4.8058368199999997</v>
      </c>
      <c r="AM7029">
        <v>0</v>
      </c>
      <c r="AN7029">
        <v>4.6256866600000004</v>
      </c>
      <c r="AO7029">
        <v>0</v>
      </c>
      <c r="AP7029">
        <v>0</v>
      </c>
      <c r="AQ7029">
        <v>0</v>
      </c>
      <c r="AR7029">
        <v>0</v>
      </c>
      <c r="AS7029">
        <v>0</v>
      </c>
      <c r="AT7029">
        <v>0</v>
      </c>
      <c r="AU7029">
        <v>-0.37492470999999999</v>
      </c>
      <c r="AV7029">
        <v>0</v>
      </c>
      <c r="AW7029" t="s">
        <v>113</v>
      </c>
      <c r="AX7029" t="s">
        <v>113</v>
      </c>
      <c r="AY7029">
        <v>0</v>
      </c>
      <c r="AZ7029">
        <v>-4.8058368199999997</v>
      </c>
      <c r="BA7029">
        <v>4.6256866600000004</v>
      </c>
      <c r="BB7029">
        <v>-4.8058368199999997</v>
      </c>
      <c r="BC7029">
        <v>0</v>
      </c>
      <c r="BD7029" t="s">
        <v>113</v>
      </c>
      <c r="BE7029" t="s">
        <v>114</v>
      </c>
      <c r="BF7029">
        <v>0</v>
      </c>
      <c r="BG7029" t="s">
        <v>114</v>
      </c>
      <c r="BH7029" t="s">
        <v>114</v>
      </c>
      <c r="BI7029">
        <v>0</v>
      </c>
      <c r="BJ7029">
        <v>0</v>
      </c>
      <c r="BK7029">
        <v>1</v>
      </c>
      <c r="BL7029" t="s">
        <v>115</v>
      </c>
      <c r="BN7029">
        <f t="shared" si="436"/>
        <v>2.8889637540930008E-3</v>
      </c>
      <c r="BO7029">
        <f t="shared" si="437"/>
        <v>2.1223007700644985</v>
      </c>
      <c r="BP7029">
        <f t="shared" si="438"/>
        <v>1.6011577346536316</v>
      </c>
      <c r="BQ7029">
        <f t="shared" si="439"/>
        <v>0.75444430744138646</v>
      </c>
    </row>
    <row r="7030" spans="1:69" x14ac:dyDescent="0.25">
      <c r="A7030" t="s">
        <v>7140</v>
      </c>
      <c r="B7030" s="1">
        <v>44242.447071759256</v>
      </c>
      <c r="C7030">
        <v>7102.0690000000004</v>
      </c>
      <c r="D7030">
        <v>0</v>
      </c>
      <c r="E7030">
        <v>0</v>
      </c>
      <c r="F7030">
        <v>1</v>
      </c>
      <c r="G7030">
        <v>2.0465248699999998</v>
      </c>
      <c r="H7030">
        <v>0.12931703999999999</v>
      </c>
      <c r="I7030">
        <v>2.5070000000000001</v>
      </c>
      <c r="J7030">
        <v>0</v>
      </c>
      <c r="K7030">
        <v>0</v>
      </c>
      <c r="L7030">
        <v>1</v>
      </c>
      <c r="M7030">
        <v>1.658662E-2</v>
      </c>
      <c r="N7030">
        <v>1.06674E-3</v>
      </c>
      <c r="O7030">
        <v>295</v>
      </c>
      <c r="P7030">
        <v>0</v>
      </c>
      <c r="Q7030">
        <v>0</v>
      </c>
      <c r="R7030">
        <v>1</v>
      </c>
      <c r="S7030">
        <v>0</v>
      </c>
      <c r="T7030">
        <v>0</v>
      </c>
      <c r="U7030">
        <v>1</v>
      </c>
      <c r="V7030">
        <v>0</v>
      </c>
      <c r="W7030">
        <v>0</v>
      </c>
      <c r="X7030">
        <v>1</v>
      </c>
      <c r="Y7030">
        <v>0</v>
      </c>
      <c r="Z7030">
        <v>0</v>
      </c>
      <c r="AA7030">
        <v>1</v>
      </c>
      <c r="AB7030">
        <v>0</v>
      </c>
      <c r="AC7030">
        <v>0</v>
      </c>
      <c r="AD7030">
        <v>1</v>
      </c>
      <c r="AE7030">
        <v>0</v>
      </c>
      <c r="AF7030">
        <v>0</v>
      </c>
      <c r="AG7030">
        <v>1</v>
      </c>
      <c r="AH7030">
        <v>-0.37361607000000002</v>
      </c>
      <c r="AI7030">
        <v>-0.75015536000000005</v>
      </c>
      <c r="AJ7030">
        <v>-0.99550000000000005</v>
      </c>
      <c r="AK7030">
        <v>0</v>
      </c>
      <c r="AL7030">
        <v>4.80644005</v>
      </c>
      <c r="AM7030">
        <v>0</v>
      </c>
      <c r="AN7030">
        <v>4.5783650500000004</v>
      </c>
      <c r="AO7030">
        <v>0</v>
      </c>
      <c r="AP7030">
        <v>0</v>
      </c>
      <c r="AQ7030">
        <v>0</v>
      </c>
      <c r="AR7030">
        <v>0</v>
      </c>
      <c r="AS7030">
        <v>0</v>
      </c>
      <c r="AT7030">
        <v>0</v>
      </c>
      <c r="AU7030">
        <v>-0.37484486</v>
      </c>
      <c r="AV7030">
        <v>0</v>
      </c>
      <c r="AW7030" t="s">
        <v>113</v>
      </c>
      <c r="AX7030" t="s">
        <v>113</v>
      </c>
      <c r="AY7030">
        <v>0</v>
      </c>
      <c r="AZ7030">
        <v>-4.80644005</v>
      </c>
      <c r="BA7030">
        <v>4.5783650500000004</v>
      </c>
      <c r="BB7030">
        <v>-4.80644005</v>
      </c>
      <c r="BC7030">
        <v>0</v>
      </c>
      <c r="BD7030" t="s">
        <v>113</v>
      </c>
      <c r="BE7030" t="s">
        <v>114</v>
      </c>
      <c r="BF7030">
        <v>0</v>
      </c>
      <c r="BG7030" t="s">
        <v>114</v>
      </c>
      <c r="BH7030" t="s">
        <v>114</v>
      </c>
      <c r="BI7030">
        <v>0</v>
      </c>
      <c r="BJ7030">
        <v>0</v>
      </c>
      <c r="BK7030">
        <v>1</v>
      </c>
      <c r="BL7030" t="s">
        <v>115</v>
      </c>
      <c r="BN7030">
        <f t="shared" si="436"/>
        <v>2.8889408192884001E-3</v>
      </c>
      <c r="BO7030">
        <f t="shared" si="437"/>
        <v>2.1223176186455217</v>
      </c>
      <c r="BP7030">
        <f t="shared" si="438"/>
        <v>1.6011704459696732</v>
      </c>
      <c r="BQ7030">
        <f t="shared" si="439"/>
        <v>0.75444430744138646</v>
      </c>
    </row>
    <row r="7031" spans="1:69" x14ac:dyDescent="0.25">
      <c r="A7031" t="s">
        <v>7141</v>
      </c>
      <c r="B7031" s="1">
        <v>44242.447083333333</v>
      </c>
      <c r="C7031">
        <v>7103.0690000000004</v>
      </c>
      <c r="D7031">
        <v>0</v>
      </c>
      <c r="E7031">
        <v>0</v>
      </c>
      <c r="F7031">
        <v>1</v>
      </c>
      <c r="G7031">
        <v>2.0470061099999999</v>
      </c>
      <c r="H7031">
        <v>0.12931703999999999</v>
      </c>
      <c r="I7031">
        <v>2.5070000000000001</v>
      </c>
      <c r="J7031">
        <v>0</v>
      </c>
      <c r="K7031">
        <v>0</v>
      </c>
      <c r="L7031">
        <v>1</v>
      </c>
      <c r="M7031">
        <v>1.6666830000000001E-2</v>
      </c>
      <c r="N7031">
        <v>1.06674E-3</v>
      </c>
      <c r="O7031">
        <v>295</v>
      </c>
      <c r="P7031">
        <v>0</v>
      </c>
      <c r="Q7031">
        <v>0</v>
      </c>
      <c r="R7031">
        <v>1</v>
      </c>
      <c r="S7031">
        <v>0</v>
      </c>
      <c r="T7031">
        <v>0</v>
      </c>
      <c r="U7031">
        <v>1</v>
      </c>
      <c r="V7031">
        <v>0</v>
      </c>
      <c r="W7031">
        <v>0</v>
      </c>
      <c r="X7031">
        <v>1</v>
      </c>
      <c r="Y7031">
        <v>0</v>
      </c>
      <c r="Z7031">
        <v>0</v>
      </c>
      <c r="AA7031">
        <v>1</v>
      </c>
      <c r="AB7031">
        <v>0</v>
      </c>
      <c r="AC7031">
        <v>0</v>
      </c>
      <c r="AD7031">
        <v>1</v>
      </c>
      <c r="AE7031">
        <v>0</v>
      </c>
      <c r="AF7031">
        <v>0</v>
      </c>
      <c r="AG7031">
        <v>1</v>
      </c>
      <c r="AH7031">
        <v>-0.37353586999999999</v>
      </c>
      <c r="AI7031">
        <v>-0.75015536000000005</v>
      </c>
      <c r="AJ7031">
        <v>-0.99550000000000005</v>
      </c>
      <c r="AK7031">
        <v>0</v>
      </c>
      <c r="AL7031">
        <v>4.8076465099999997</v>
      </c>
      <c r="AM7031">
        <v>0</v>
      </c>
      <c r="AN7031">
        <v>4.6020258500000004</v>
      </c>
      <c r="AO7031">
        <v>0</v>
      </c>
      <c r="AP7031">
        <v>0</v>
      </c>
      <c r="AQ7031">
        <v>0</v>
      </c>
      <c r="AR7031">
        <v>0</v>
      </c>
      <c r="AS7031">
        <v>0</v>
      </c>
      <c r="AT7031">
        <v>0</v>
      </c>
      <c r="AU7031">
        <v>-0.37492470999999999</v>
      </c>
      <c r="AV7031">
        <v>0</v>
      </c>
      <c r="AW7031" t="s">
        <v>113</v>
      </c>
      <c r="AX7031" t="s">
        <v>113</v>
      </c>
      <c r="AY7031">
        <v>0</v>
      </c>
      <c r="AZ7031">
        <v>-4.8076465099999997</v>
      </c>
      <c r="BA7031">
        <v>4.6020258500000004</v>
      </c>
      <c r="BB7031">
        <v>-4.8076465099999997</v>
      </c>
      <c r="BC7031">
        <v>0</v>
      </c>
      <c r="BD7031" t="s">
        <v>113</v>
      </c>
      <c r="BE7031" t="s">
        <v>114</v>
      </c>
      <c r="BF7031">
        <v>0</v>
      </c>
      <c r="BG7031" t="s">
        <v>114</v>
      </c>
      <c r="BH7031" t="s">
        <v>114</v>
      </c>
      <c r="BI7031">
        <v>0</v>
      </c>
      <c r="BJ7031">
        <v>0</v>
      </c>
      <c r="BK7031">
        <v>1</v>
      </c>
      <c r="BL7031" t="s">
        <v>115</v>
      </c>
      <c r="BN7031">
        <f t="shared" si="436"/>
        <v>2.8889178841036006E-3</v>
      </c>
      <c r="BO7031">
        <f t="shared" si="437"/>
        <v>2.1223344677733751</v>
      </c>
      <c r="BP7031">
        <f t="shared" si="438"/>
        <v>1.5848027647973859</v>
      </c>
      <c r="BQ7031">
        <f t="shared" si="439"/>
        <v>0.74672620591233441</v>
      </c>
    </row>
    <row r="7032" spans="1:69" x14ac:dyDescent="0.25">
      <c r="A7032" t="s">
        <v>7142</v>
      </c>
      <c r="B7032" s="1">
        <v>44242.447094907409</v>
      </c>
      <c r="C7032">
        <v>7104.0690000000004</v>
      </c>
      <c r="D7032">
        <v>0</v>
      </c>
      <c r="E7032">
        <v>0</v>
      </c>
      <c r="F7032">
        <v>1</v>
      </c>
      <c r="G7032">
        <v>2.0474873499999999</v>
      </c>
      <c r="H7032">
        <v>0.12931703999999999</v>
      </c>
      <c r="I7032">
        <v>2.5070000000000001</v>
      </c>
      <c r="J7032">
        <v>0</v>
      </c>
      <c r="K7032">
        <v>0</v>
      </c>
      <c r="L7032">
        <v>1</v>
      </c>
      <c r="M7032">
        <v>1.658662E-2</v>
      </c>
      <c r="N7032">
        <v>1.06674E-3</v>
      </c>
      <c r="O7032">
        <v>295</v>
      </c>
      <c r="P7032">
        <v>0</v>
      </c>
      <c r="Q7032">
        <v>0</v>
      </c>
      <c r="R7032">
        <v>1</v>
      </c>
      <c r="S7032">
        <v>0</v>
      </c>
      <c r="T7032">
        <v>0</v>
      </c>
      <c r="U7032">
        <v>1</v>
      </c>
      <c r="V7032">
        <v>0</v>
      </c>
      <c r="W7032">
        <v>0</v>
      </c>
      <c r="X7032">
        <v>1</v>
      </c>
      <c r="Y7032">
        <v>0</v>
      </c>
      <c r="Z7032">
        <v>0</v>
      </c>
      <c r="AA7032">
        <v>1</v>
      </c>
      <c r="AB7032">
        <v>0</v>
      </c>
      <c r="AC7032">
        <v>0</v>
      </c>
      <c r="AD7032">
        <v>1</v>
      </c>
      <c r="AE7032">
        <v>0</v>
      </c>
      <c r="AF7032">
        <v>0</v>
      </c>
      <c r="AG7032">
        <v>1</v>
      </c>
      <c r="AH7032">
        <v>-0.37337545</v>
      </c>
      <c r="AI7032">
        <v>-0.75015536000000005</v>
      </c>
      <c r="AJ7032">
        <v>-0.99550000000000005</v>
      </c>
      <c r="AK7032">
        <v>0</v>
      </c>
      <c r="AL7032">
        <v>4.8088529700000002</v>
      </c>
      <c r="AM7032">
        <v>0</v>
      </c>
      <c r="AN7032">
        <v>4.5783650500000004</v>
      </c>
      <c r="AO7032">
        <v>0</v>
      </c>
      <c r="AP7032">
        <v>0</v>
      </c>
      <c r="AQ7032">
        <v>0</v>
      </c>
      <c r="AR7032">
        <v>0</v>
      </c>
      <c r="AS7032">
        <v>0</v>
      </c>
      <c r="AT7032">
        <v>0</v>
      </c>
      <c r="AU7032">
        <v>-0.37508439999999998</v>
      </c>
      <c r="AV7032">
        <v>0</v>
      </c>
      <c r="AW7032" t="s">
        <v>113</v>
      </c>
      <c r="AX7032" t="s">
        <v>113</v>
      </c>
      <c r="AY7032">
        <v>0</v>
      </c>
      <c r="AZ7032">
        <v>-4.8088529700000002</v>
      </c>
      <c r="BA7032">
        <v>4.5783650500000004</v>
      </c>
      <c r="BB7032">
        <v>-4.8088529700000002</v>
      </c>
      <c r="BC7032">
        <v>0</v>
      </c>
      <c r="BD7032" t="s">
        <v>113</v>
      </c>
      <c r="BE7032" t="s">
        <v>114</v>
      </c>
      <c r="BF7032">
        <v>0</v>
      </c>
      <c r="BG7032" t="s">
        <v>114</v>
      </c>
      <c r="BH7032" t="s">
        <v>114</v>
      </c>
      <c r="BI7032">
        <v>0</v>
      </c>
      <c r="BJ7032">
        <v>0</v>
      </c>
      <c r="BK7032">
        <v>1</v>
      </c>
      <c r="BL7032" t="s">
        <v>115</v>
      </c>
      <c r="BN7032">
        <f t="shared" si="436"/>
        <v>2.888894949299E-3</v>
      </c>
      <c r="BO7032">
        <f t="shared" si="437"/>
        <v>2.1223513168894454</v>
      </c>
      <c r="BP7032">
        <f t="shared" si="438"/>
        <v>1.5930056062151712</v>
      </c>
      <c r="BQ7032">
        <f t="shared" si="439"/>
        <v>0.75058525586136582</v>
      </c>
    </row>
    <row r="7033" spans="1:69" x14ac:dyDescent="0.25">
      <c r="A7033" t="s">
        <v>7143</v>
      </c>
      <c r="B7033" s="1">
        <v>44242.447106481479</v>
      </c>
      <c r="C7033">
        <v>7105.0690000000004</v>
      </c>
      <c r="D7033">
        <v>0</v>
      </c>
      <c r="E7033">
        <v>0</v>
      </c>
      <c r="F7033">
        <v>1</v>
      </c>
      <c r="G7033">
        <v>2.0475675600000001</v>
      </c>
      <c r="H7033">
        <v>0.12931703999999999</v>
      </c>
      <c r="I7033">
        <v>2.5070000000000001</v>
      </c>
      <c r="J7033">
        <v>0</v>
      </c>
      <c r="K7033">
        <v>0</v>
      </c>
      <c r="L7033">
        <v>1</v>
      </c>
      <c r="M7033">
        <v>1.658662E-2</v>
      </c>
      <c r="N7033">
        <v>1.06674E-3</v>
      </c>
      <c r="O7033">
        <v>295</v>
      </c>
      <c r="P7033">
        <v>0</v>
      </c>
      <c r="Q7033">
        <v>0</v>
      </c>
      <c r="R7033">
        <v>1</v>
      </c>
      <c r="S7033">
        <v>0</v>
      </c>
      <c r="T7033">
        <v>0</v>
      </c>
      <c r="U7033">
        <v>1</v>
      </c>
      <c r="V7033">
        <v>0</v>
      </c>
      <c r="W7033">
        <v>0</v>
      </c>
      <c r="X7033">
        <v>1</v>
      </c>
      <c r="Y7033">
        <v>0</v>
      </c>
      <c r="Z7033">
        <v>0</v>
      </c>
      <c r="AA7033">
        <v>1</v>
      </c>
      <c r="AB7033">
        <v>0</v>
      </c>
      <c r="AC7033">
        <v>0</v>
      </c>
      <c r="AD7033">
        <v>1</v>
      </c>
      <c r="AE7033">
        <v>0</v>
      </c>
      <c r="AF7033">
        <v>0</v>
      </c>
      <c r="AG7033">
        <v>1</v>
      </c>
      <c r="AH7033">
        <v>-0.37321504</v>
      </c>
      <c r="AI7033">
        <v>-0.75015536000000005</v>
      </c>
      <c r="AJ7033">
        <v>-0.99550000000000005</v>
      </c>
      <c r="AK7033">
        <v>0</v>
      </c>
      <c r="AL7033">
        <v>4.8090540500000003</v>
      </c>
      <c r="AM7033">
        <v>0</v>
      </c>
      <c r="AN7033">
        <v>4.5783650500000004</v>
      </c>
      <c r="AO7033">
        <v>0</v>
      </c>
      <c r="AP7033">
        <v>0</v>
      </c>
      <c r="AQ7033">
        <v>0</v>
      </c>
      <c r="AR7033">
        <v>0</v>
      </c>
      <c r="AS7033">
        <v>0</v>
      </c>
      <c r="AT7033">
        <v>0</v>
      </c>
      <c r="AU7033">
        <v>-0.37524408999999997</v>
      </c>
      <c r="AV7033">
        <v>0</v>
      </c>
      <c r="AW7033" t="s">
        <v>113</v>
      </c>
      <c r="AX7033" t="s">
        <v>113</v>
      </c>
      <c r="AY7033">
        <v>0</v>
      </c>
      <c r="AZ7033">
        <v>-4.8090540500000003</v>
      </c>
      <c r="BA7033">
        <v>4.5783650500000004</v>
      </c>
      <c r="BB7033">
        <v>-4.8090540500000003</v>
      </c>
      <c r="BC7033">
        <v>0</v>
      </c>
      <c r="BD7033" t="s">
        <v>113</v>
      </c>
      <c r="BE7033" t="s">
        <v>114</v>
      </c>
      <c r="BF7033">
        <v>0</v>
      </c>
      <c r="BG7033" t="s">
        <v>114</v>
      </c>
      <c r="BH7033" t="s">
        <v>114</v>
      </c>
      <c r="BI7033">
        <v>0</v>
      </c>
      <c r="BJ7033">
        <v>0</v>
      </c>
      <c r="BK7033">
        <v>1</v>
      </c>
      <c r="BL7033" t="s">
        <v>115</v>
      </c>
      <c r="BN7033">
        <f t="shared" si="436"/>
        <v>2.8888490796898005E-3</v>
      </c>
      <c r="BO7033">
        <f t="shared" si="437"/>
        <v>2.1223850159241837</v>
      </c>
      <c r="BP7033">
        <f t="shared" si="438"/>
        <v>1.5848405104262548</v>
      </c>
      <c r="BQ7033">
        <f t="shared" si="439"/>
        <v>0.7467262059123343</v>
      </c>
    </row>
    <row r="7034" spans="1:69" x14ac:dyDescent="0.25">
      <c r="A7034" t="s">
        <v>7144</v>
      </c>
      <c r="B7034" s="1">
        <v>44242.447118055556</v>
      </c>
      <c r="C7034">
        <v>7106.0690000000004</v>
      </c>
      <c r="D7034">
        <v>0</v>
      </c>
      <c r="E7034">
        <v>0</v>
      </c>
      <c r="F7034">
        <v>1</v>
      </c>
      <c r="G7034">
        <v>2.04796859</v>
      </c>
      <c r="H7034">
        <v>0.12931703999999999</v>
      </c>
      <c r="I7034">
        <v>2.5070000000000001</v>
      </c>
      <c r="J7034">
        <v>0</v>
      </c>
      <c r="K7034">
        <v>0</v>
      </c>
      <c r="L7034">
        <v>1</v>
      </c>
      <c r="M7034">
        <v>1.674703E-2</v>
      </c>
      <c r="N7034">
        <v>1.06674E-3</v>
      </c>
      <c r="O7034">
        <v>295</v>
      </c>
      <c r="P7034">
        <v>0</v>
      </c>
      <c r="Q7034">
        <v>0</v>
      </c>
      <c r="R7034">
        <v>1</v>
      </c>
      <c r="S7034">
        <v>0</v>
      </c>
      <c r="T7034">
        <v>0</v>
      </c>
      <c r="U7034">
        <v>1</v>
      </c>
      <c r="V7034">
        <v>0</v>
      </c>
      <c r="W7034">
        <v>0</v>
      </c>
      <c r="X7034">
        <v>1</v>
      </c>
      <c r="Y7034">
        <v>0</v>
      </c>
      <c r="Z7034">
        <v>0</v>
      </c>
      <c r="AA7034">
        <v>1</v>
      </c>
      <c r="AB7034">
        <v>0</v>
      </c>
      <c r="AC7034">
        <v>0</v>
      </c>
      <c r="AD7034">
        <v>1</v>
      </c>
      <c r="AE7034">
        <v>0</v>
      </c>
      <c r="AF7034">
        <v>0</v>
      </c>
      <c r="AG7034">
        <v>1</v>
      </c>
      <c r="AH7034">
        <v>-0.37345566000000002</v>
      </c>
      <c r="AI7034">
        <v>-0.75015536000000005</v>
      </c>
      <c r="AJ7034">
        <v>-0.99550000000000005</v>
      </c>
      <c r="AK7034">
        <v>0</v>
      </c>
      <c r="AL7034">
        <v>4.8100594399999999</v>
      </c>
      <c r="AM7034">
        <v>0</v>
      </c>
      <c r="AN7034">
        <v>4.6256866600000004</v>
      </c>
      <c r="AO7034">
        <v>0</v>
      </c>
      <c r="AP7034">
        <v>0</v>
      </c>
      <c r="AQ7034">
        <v>0</v>
      </c>
      <c r="AR7034">
        <v>0</v>
      </c>
      <c r="AS7034">
        <v>0</v>
      </c>
      <c r="AT7034">
        <v>0</v>
      </c>
      <c r="AU7034">
        <v>-0.37500454999999999</v>
      </c>
      <c r="AV7034">
        <v>0</v>
      </c>
      <c r="AW7034" t="s">
        <v>113</v>
      </c>
      <c r="AX7034" t="s">
        <v>113</v>
      </c>
      <c r="AY7034">
        <v>0</v>
      </c>
      <c r="AZ7034">
        <v>-4.8100594399999999</v>
      </c>
      <c r="BA7034">
        <v>4.6256866600000004</v>
      </c>
      <c r="BB7034">
        <v>-4.8100594399999999</v>
      </c>
      <c r="BC7034">
        <v>0</v>
      </c>
      <c r="BD7034" t="s">
        <v>113</v>
      </c>
      <c r="BE7034" t="s">
        <v>114</v>
      </c>
      <c r="BF7034">
        <v>0</v>
      </c>
      <c r="BG7034" t="s">
        <v>114</v>
      </c>
      <c r="BH7034" t="s">
        <v>114</v>
      </c>
      <c r="BI7034">
        <v>0</v>
      </c>
      <c r="BJ7034">
        <v>0</v>
      </c>
      <c r="BK7034">
        <v>1</v>
      </c>
      <c r="BL7034" t="s">
        <v>115</v>
      </c>
      <c r="BN7034">
        <f t="shared" si="436"/>
        <v>2.8888032100806002E-3</v>
      </c>
      <c r="BO7034">
        <f t="shared" si="437"/>
        <v>2.1224187160290966</v>
      </c>
      <c r="BP7034">
        <f t="shared" si="438"/>
        <v>1.5848656751777355</v>
      </c>
      <c r="BQ7034">
        <f t="shared" si="439"/>
        <v>0.7467262059123343</v>
      </c>
    </row>
    <row r="7035" spans="1:69" x14ac:dyDescent="0.25">
      <c r="A7035" t="s">
        <v>7145</v>
      </c>
      <c r="B7035" s="1">
        <v>44242.447129629632</v>
      </c>
      <c r="C7035">
        <v>7107.0690000000004</v>
      </c>
      <c r="D7035">
        <v>0</v>
      </c>
      <c r="E7035">
        <v>0</v>
      </c>
      <c r="F7035">
        <v>1</v>
      </c>
      <c r="G7035">
        <v>2.0482894100000002</v>
      </c>
      <c r="H7035">
        <v>0.12931703999999999</v>
      </c>
      <c r="I7035">
        <v>2.5070000000000001</v>
      </c>
      <c r="J7035">
        <v>0</v>
      </c>
      <c r="K7035">
        <v>0</v>
      </c>
      <c r="L7035">
        <v>1</v>
      </c>
      <c r="M7035">
        <v>1.674703E-2</v>
      </c>
      <c r="N7035">
        <v>1.06674E-3</v>
      </c>
      <c r="O7035">
        <v>295</v>
      </c>
      <c r="P7035">
        <v>0</v>
      </c>
      <c r="Q7035">
        <v>0</v>
      </c>
      <c r="R7035">
        <v>1</v>
      </c>
      <c r="S7035">
        <v>0</v>
      </c>
      <c r="T7035">
        <v>0</v>
      </c>
      <c r="U7035">
        <v>1</v>
      </c>
      <c r="V7035">
        <v>0</v>
      </c>
      <c r="W7035">
        <v>0</v>
      </c>
      <c r="X7035">
        <v>1</v>
      </c>
      <c r="Y7035">
        <v>0</v>
      </c>
      <c r="Z7035">
        <v>0</v>
      </c>
      <c r="AA7035">
        <v>1</v>
      </c>
      <c r="AB7035">
        <v>0</v>
      </c>
      <c r="AC7035">
        <v>0</v>
      </c>
      <c r="AD7035">
        <v>1</v>
      </c>
      <c r="AE7035">
        <v>0</v>
      </c>
      <c r="AF7035">
        <v>0</v>
      </c>
      <c r="AG7035">
        <v>1</v>
      </c>
      <c r="AH7035">
        <v>-0.37361607000000002</v>
      </c>
      <c r="AI7035">
        <v>-0.75015536000000005</v>
      </c>
      <c r="AJ7035">
        <v>-0.99550000000000005</v>
      </c>
      <c r="AK7035">
        <v>0</v>
      </c>
      <c r="AL7035">
        <v>4.8108637500000002</v>
      </c>
      <c r="AM7035">
        <v>0</v>
      </c>
      <c r="AN7035">
        <v>4.6256866600000004</v>
      </c>
      <c r="AO7035">
        <v>0</v>
      </c>
      <c r="AP7035">
        <v>0</v>
      </c>
      <c r="AQ7035">
        <v>0</v>
      </c>
      <c r="AR7035">
        <v>0</v>
      </c>
      <c r="AS7035">
        <v>0</v>
      </c>
      <c r="AT7035">
        <v>0</v>
      </c>
      <c r="AU7035">
        <v>-0.37484486</v>
      </c>
      <c r="AV7035">
        <v>0</v>
      </c>
      <c r="AW7035" t="s">
        <v>113</v>
      </c>
      <c r="AX7035" t="s">
        <v>113</v>
      </c>
      <c r="AY7035">
        <v>0</v>
      </c>
      <c r="AZ7035">
        <v>-4.8108637500000002</v>
      </c>
      <c r="BA7035">
        <v>4.6256866600000004</v>
      </c>
      <c r="BB7035">
        <v>-4.8108637500000002</v>
      </c>
      <c r="BC7035">
        <v>0</v>
      </c>
      <c r="BD7035" t="s">
        <v>113</v>
      </c>
      <c r="BE7035" t="s">
        <v>114</v>
      </c>
      <c r="BF7035">
        <v>0</v>
      </c>
      <c r="BG7035" t="s">
        <v>114</v>
      </c>
      <c r="BH7035" t="s">
        <v>114</v>
      </c>
      <c r="BI7035">
        <v>0</v>
      </c>
      <c r="BJ7035">
        <v>0</v>
      </c>
      <c r="BK7035">
        <v>1</v>
      </c>
      <c r="BL7035" t="s">
        <v>115</v>
      </c>
      <c r="BN7035">
        <f t="shared" si="436"/>
        <v>2.8887955650190008E-3</v>
      </c>
      <c r="BO7035">
        <f t="shared" si="437"/>
        <v>2.1224243329104087</v>
      </c>
      <c r="BP7035">
        <f t="shared" si="438"/>
        <v>1.60125095593934</v>
      </c>
      <c r="BQ7035">
        <f t="shared" si="439"/>
        <v>0.75444430744138646</v>
      </c>
    </row>
    <row r="7036" spans="1:69" x14ac:dyDescent="0.25">
      <c r="A7036" t="s">
        <v>7146</v>
      </c>
      <c r="B7036" s="1">
        <v>44242.447141203702</v>
      </c>
      <c r="C7036">
        <v>7108.0690000000004</v>
      </c>
      <c r="D7036">
        <v>0</v>
      </c>
      <c r="E7036">
        <v>0</v>
      </c>
      <c r="F7036">
        <v>1</v>
      </c>
      <c r="G7036">
        <v>2.0486102399999999</v>
      </c>
      <c r="H7036">
        <v>0.12931703999999999</v>
      </c>
      <c r="I7036">
        <v>2.5070000000000001</v>
      </c>
      <c r="J7036">
        <v>0</v>
      </c>
      <c r="K7036">
        <v>0</v>
      </c>
      <c r="L7036">
        <v>1</v>
      </c>
      <c r="M7036">
        <v>1.674703E-2</v>
      </c>
      <c r="N7036">
        <v>1.06674E-3</v>
      </c>
      <c r="O7036">
        <v>295</v>
      </c>
      <c r="P7036">
        <v>0</v>
      </c>
      <c r="Q7036">
        <v>0</v>
      </c>
      <c r="R7036">
        <v>1</v>
      </c>
      <c r="S7036">
        <v>0</v>
      </c>
      <c r="T7036">
        <v>0</v>
      </c>
      <c r="U7036">
        <v>1</v>
      </c>
      <c r="V7036">
        <v>0</v>
      </c>
      <c r="W7036">
        <v>0</v>
      </c>
      <c r="X7036">
        <v>1</v>
      </c>
      <c r="Y7036">
        <v>0</v>
      </c>
      <c r="Z7036">
        <v>0</v>
      </c>
      <c r="AA7036">
        <v>1</v>
      </c>
      <c r="AB7036">
        <v>0</v>
      </c>
      <c r="AC7036">
        <v>0</v>
      </c>
      <c r="AD7036">
        <v>1</v>
      </c>
      <c r="AE7036">
        <v>0</v>
      </c>
      <c r="AF7036">
        <v>0</v>
      </c>
      <c r="AG7036">
        <v>1</v>
      </c>
      <c r="AH7036">
        <v>-0.37321504</v>
      </c>
      <c r="AI7036">
        <v>-0.75015536000000005</v>
      </c>
      <c r="AJ7036">
        <v>-0.99550000000000005</v>
      </c>
      <c r="AK7036">
        <v>0</v>
      </c>
      <c r="AL7036">
        <v>4.8116680599999997</v>
      </c>
      <c r="AM7036">
        <v>0</v>
      </c>
      <c r="AN7036">
        <v>4.6256866600000004</v>
      </c>
      <c r="AO7036">
        <v>0</v>
      </c>
      <c r="AP7036">
        <v>0</v>
      </c>
      <c r="AQ7036">
        <v>0</v>
      </c>
      <c r="AR7036">
        <v>0</v>
      </c>
      <c r="AS7036">
        <v>0</v>
      </c>
      <c r="AT7036">
        <v>0</v>
      </c>
      <c r="AU7036">
        <v>-0.37524408999999997</v>
      </c>
      <c r="AV7036">
        <v>0</v>
      </c>
      <c r="AW7036" t="s">
        <v>113</v>
      </c>
      <c r="AX7036" t="s">
        <v>113</v>
      </c>
      <c r="AY7036">
        <v>0</v>
      </c>
      <c r="AZ7036">
        <v>-4.8116680599999997</v>
      </c>
      <c r="BA7036">
        <v>4.6256866600000004</v>
      </c>
      <c r="BB7036">
        <v>-4.8116680599999997</v>
      </c>
      <c r="BC7036">
        <v>0</v>
      </c>
      <c r="BD7036" t="s">
        <v>113</v>
      </c>
      <c r="BE7036" t="s">
        <v>114</v>
      </c>
      <c r="BF7036">
        <v>0</v>
      </c>
      <c r="BG7036" t="s">
        <v>114</v>
      </c>
      <c r="BH7036" t="s">
        <v>114</v>
      </c>
      <c r="BI7036">
        <v>0</v>
      </c>
      <c r="BJ7036">
        <v>0</v>
      </c>
      <c r="BK7036">
        <v>1</v>
      </c>
      <c r="BL7036" t="s">
        <v>115</v>
      </c>
      <c r="BN7036">
        <f t="shared" si="436"/>
        <v>2.8887573400912E-3</v>
      </c>
      <c r="BO7036">
        <f t="shared" si="437"/>
        <v>2.1224524174835788</v>
      </c>
      <c r="BP7036">
        <f t="shared" si="438"/>
        <v>1.601272144185695</v>
      </c>
      <c r="BQ7036">
        <f t="shared" si="439"/>
        <v>0.75444430744138646</v>
      </c>
    </row>
    <row r="7037" spans="1:69" x14ac:dyDescent="0.25">
      <c r="A7037" t="s">
        <v>7147</v>
      </c>
      <c r="B7037" s="1">
        <v>44242.447152777779</v>
      </c>
      <c r="C7037">
        <v>7109.0690000000004</v>
      </c>
      <c r="D7037">
        <v>0</v>
      </c>
      <c r="E7037">
        <v>0</v>
      </c>
      <c r="F7037">
        <v>1</v>
      </c>
      <c r="G7037">
        <v>2.0489310600000001</v>
      </c>
      <c r="H7037">
        <v>0.12931703999999999</v>
      </c>
      <c r="I7037">
        <v>2.5070000000000001</v>
      </c>
      <c r="J7037">
        <v>0</v>
      </c>
      <c r="K7037">
        <v>0</v>
      </c>
      <c r="L7037">
        <v>1</v>
      </c>
      <c r="M7037">
        <v>1.6666830000000001E-2</v>
      </c>
      <c r="N7037">
        <v>1.06674E-3</v>
      </c>
      <c r="O7037">
        <v>295</v>
      </c>
      <c r="P7037">
        <v>0</v>
      </c>
      <c r="Q7037">
        <v>0</v>
      </c>
      <c r="R7037">
        <v>1</v>
      </c>
      <c r="S7037">
        <v>0</v>
      </c>
      <c r="T7037">
        <v>0</v>
      </c>
      <c r="U7037">
        <v>1</v>
      </c>
      <c r="V7037">
        <v>0</v>
      </c>
      <c r="W7037">
        <v>0</v>
      </c>
      <c r="X7037">
        <v>1</v>
      </c>
      <c r="Y7037">
        <v>0</v>
      </c>
      <c r="Z7037">
        <v>0</v>
      </c>
      <c r="AA7037">
        <v>1</v>
      </c>
      <c r="AB7037">
        <v>0</v>
      </c>
      <c r="AC7037">
        <v>0</v>
      </c>
      <c r="AD7037">
        <v>1</v>
      </c>
      <c r="AE7037">
        <v>0</v>
      </c>
      <c r="AF7037">
        <v>0</v>
      </c>
      <c r="AG7037">
        <v>1</v>
      </c>
      <c r="AH7037">
        <v>-0.37345566000000002</v>
      </c>
      <c r="AI7037">
        <v>-0.75015536000000005</v>
      </c>
      <c r="AJ7037">
        <v>-0.99550000000000005</v>
      </c>
      <c r="AK7037">
        <v>0</v>
      </c>
      <c r="AL7037">
        <v>4.8124723600000001</v>
      </c>
      <c r="AM7037">
        <v>0</v>
      </c>
      <c r="AN7037">
        <v>4.6020258500000004</v>
      </c>
      <c r="AO7037">
        <v>0</v>
      </c>
      <c r="AP7037">
        <v>0</v>
      </c>
      <c r="AQ7037">
        <v>0</v>
      </c>
      <c r="AR7037">
        <v>0</v>
      </c>
      <c r="AS7037">
        <v>0</v>
      </c>
      <c r="AT7037">
        <v>0</v>
      </c>
      <c r="AU7037">
        <v>-0.37500454999999999</v>
      </c>
      <c r="AV7037">
        <v>0</v>
      </c>
      <c r="AW7037" t="s">
        <v>113</v>
      </c>
      <c r="AX7037" t="s">
        <v>113</v>
      </c>
      <c r="AY7037">
        <v>0</v>
      </c>
      <c r="AZ7037">
        <v>-4.8124723600000001</v>
      </c>
      <c r="BA7037">
        <v>4.6020258500000004</v>
      </c>
      <c r="BB7037">
        <v>-4.8124723600000001</v>
      </c>
      <c r="BC7037">
        <v>0</v>
      </c>
      <c r="BD7037" t="s">
        <v>113</v>
      </c>
      <c r="BE7037" t="s">
        <v>114</v>
      </c>
      <c r="BF7037">
        <v>0</v>
      </c>
      <c r="BG7037" t="s">
        <v>114</v>
      </c>
      <c r="BH7037" t="s">
        <v>114</v>
      </c>
      <c r="BI7037">
        <v>0</v>
      </c>
      <c r="BJ7037">
        <v>0</v>
      </c>
      <c r="BK7037">
        <v>1</v>
      </c>
      <c r="BL7037" t="s">
        <v>115</v>
      </c>
      <c r="BN7037">
        <f t="shared" si="436"/>
        <v>2.8887267602250009E-3</v>
      </c>
      <c r="BO7037">
        <f t="shared" si="437"/>
        <v>2.1224748856213873</v>
      </c>
      <c r="BP7037">
        <f t="shared" si="438"/>
        <v>1.6012890951443637</v>
      </c>
      <c r="BQ7037">
        <f t="shared" si="439"/>
        <v>0.75444430744138657</v>
      </c>
    </row>
    <row r="7038" spans="1:69" x14ac:dyDescent="0.25">
      <c r="A7038" t="s">
        <v>7148</v>
      </c>
      <c r="B7038" s="1">
        <v>44242.447164351855</v>
      </c>
      <c r="C7038">
        <v>7110.0690000000004</v>
      </c>
      <c r="D7038">
        <v>0</v>
      </c>
      <c r="E7038">
        <v>0</v>
      </c>
      <c r="F7038">
        <v>1</v>
      </c>
      <c r="G7038">
        <v>2.04909147</v>
      </c>
      <c r="H7038">
        <v>0.12931703999999999</v>
      </c>
      <c r="I7038">
        <v>2.5070000000000001</v>
      </c>
      <c r="J7038">
        <v>0</v>
      </c>
      <c r="K7038">
        <v>0</v>
      </c>
      <c r="L7038">
        <v>1</v>
      </c>
      <c r="M7038">
        <v>1.658662E-2</v>
      </c>
      <c r="N7038">
        <v>1.06674E-3</v>
      </c>
      <c r="O7038">
        <v>295</v>
      </c>
      <c r="P7038">
        <v>0</v>
      </c>
      <c r="Q7038">
        <v>0</v>
      </c>
      <c r="R7038">
        <v>1</v>
      </c>
      <c r="S7038">
        <v>0</v>
      </c>
      <c r="T7038">
        <v>0</v>
      </c>
      <c r="U7038">
        <v>1</v>
      </c>
      <c r="V7038">
        <v>0</v>
      </c>
      <c r="W7038">
        <v>0</v>
      </c>
      <c r="X7038">
        <v>1</v>
      </c>
      <c r="Y7038">
        <v>0</v>
      </c>
      <c r="Z7038">
        <v>0</v>
      </c>
      <c r="AA7038">
        <v>1</v>
      </c>
      <c r="AB7038">
        <v>0</v>
      </c>
      <c r="AC7038">
        <v>0</v>
      </c>
      <c r="AD7038">
        <v>1</v>
      </c>
      <c r="AE7038">
        <v>0</v>
      </c>
      <c r="AF7038">
        <v>0</v>
      </c>
      <c r="AG7038">
        <v>1</v>
      </c>
      <c r="AH7038">
        <v>-0.37313484000000002</v>
      </c>
      <c r="AI7038">
        <v>-0.75015536000000005</v>
      </c>
      <c r="AJ7038">
        <v>-0.99550000000000005</v>
      </c>
      <c r="AK7038">
        <v>0</v>
      </c>
      <c r="AL7038">
        <v>4.8128745200000003</v>
      </c>
      <c r="AM7038">
        <v>0</v>
      </c>
      <c r="AN7038">
        <v>4.5783650500000004</v>
      </c>
      <c r="AO7038">
        <v>0</v>
      </c>
      <c r="AP7038">
        <v>0</v>
      </c>
      <c r="AQ7038">
        <v>0</v>
      </c>
      <c r="AR7038">
        <v>0</v>
      </c>
      <c r="AS7038">
        <v>0</v>
      </c>
      <c r="AT7038">
        <v>0</v>
      </c>
      <c r="AU7038">
        <v>-0.37532392999999997</v>
      </c>
      <c r="AV7038">
        <v>0</v>
      </c>
      <c r="AW7038" t="s">
        <v>113</v>
      </c>
      <c r="AX7038" t="s">
        <v>113</v>
      </c>
      <c r="AY7038">
        <v>0</v>
      </c>
      <c r="AZ7038">
        <v>-4.8128745200000003</v>
      </c>
      <c r="BA7038">
        <v>4.5783650500000004</v>
      </c>
      <c r="BB7038">
        <v>-4.8128745200000003</v>
      </c>
      <c r="BC7038">
        <v>0</v>
      </c>
      <c r="BD7038" t="s">
        <v>113</v>
      </c>
      <c r="BE7038" t="s">
        <v>114</v>
      </c>
      <c r="BF7038">
        <v>0</v>
      </c>
      <c r="BG7038" t="s">
        <v>114</v>
      </c>
      <c r="BH7038" t="s">
        <v>114</v>
      </c>
      <c r="BI7038">
        <v>0</v>
      </c>
      <c r="BJ7038">
        <v>0</v>
      </c>
      <c r="BK7038">
        <v>1</v>
      </c>
      <c r="BL7038" t="s">
        <v>115</v>
      </c>
      <c r="BN7038">
        <f t="shared" si="436"/>
        <v>2.8886961803588004E-3</v>
      </c>
      <c r="BO7038">
        <f t="shared" si="437"/>
        <v>2.1224973542348948</v>
      </c>
      <c r="BP7038">
        <f t="shared" si="438"/>
        <v>1.5931152196934708</v>
      </c>
      <c r="BQ7038">
        <f t="shared" si="439"/>
        <v>0.75058525586136593</v>
      </c>
    </row>
    <row r="7039" spans="1:69" x14ac:dyDescent="0.25">
      <c r="A7039" t="s">
        <v>7149</v>
      </c>
      <c r="B7039" s="1">
        <v>44242.447175925925</v>
      </c>
      <c r="C7039">
        <v>7111.0690000000004</v>
      </c>
      <c r="D7039">
        <v>0</v>
      </c>
      <c r="E7039">
        <v>0</v>
      </c>
      <c r="F7039">
        <v>1</v>
      </c>
      <c r="G7039">
        <v>2.0494123000000002</v>
      </c>
      <c r="H7039">
        <v>0.12931703999999999</v>
      </c>
      <c r="I7039">
        <v>2.5070000000000001</v>
      </c>
      <c r="J7039">
        <v>0</v>
      </c>
      <c r="K7039">
        <v>0</v>
      </c>
      <c r="L7039">
        <v>1</v>
      </c>
      <c r="M7039">
        <v>1.682724E-2</v>
      </c>
      <c r="N7039">
        <v>1.06674E-3</v>
      </c>
      <c r="O7039">
        <v>295</v>
      </c>
      <c r="P7039">
        <v>0</v>
      </c>
      <c r="Q7039">
        <v>0</v>
      </c>
      <c r="R7039">
        <v>1</v>
      </c>
      <c r="S7039">
        <v>0</v>
      </c>
      <c r="T7039">
        <v>0</v>
      </c>
      <c r="U7039">
        <v>1</v>
      </c>
      <c r="V7039">
        <v>0</v>
      </c>
      <c r="W7039">
        <v>0</v>
      </c>
      <c r="X7039">
        <v>1</v>
      </c>
      <c r="Y7039">
        <v>0</v>
      </c>
      <c r="Z7039">
        <v>0</v>
      </c>
      <c r="AA7039">
        <v>1</v>
      </c>
      <c r="AB7039">
        <v>0</v>
      </c>
      <c r="AC7039">
        <v>0</v>
      </c>
      <c r="AD7039">
        <v>1</v>
      </c>
      <c r="AE7039">
        <v>0</v>
      </c>
      <c r="AF7039">
        <v>0</v>
      </c>
      <c r="AG7039">
        <v>1</v>
      </c>
      <c r="AH7039">
        <v>-0.37313484000000002</v>
      </c>
      <c r="AI7039">
        <v>-0.75015536000000005</v>
      </c>
      <c r="AJ7039">
        <v>-0.99550000000000005</v>
      </c>
      <c r="AK7039">
        <v>0</v>
      </c>
      <c r="AL7039">
        <v>4.8136788299999997</v>
      </c>
      <c r="AM7039">
        <v>0</v>
      </c>
      <c r="AN7039">
        <v>4.6493474600000004</v>
      </c>
      <c r="AO7039">
        <v>0</v>
      </c>
      <c r="AP7039">
        <v>0</v>
      </c>
      <c r="AQ7039">
        <v>0</v>
      </c>
      <c r="AR7039">
        <v>0</v>
      </c>
      <c r="AS7039">
        <v>0</v>
      </c>
      <c r="AT7039">
        <v>0</v>
      </c>
      <c r="AU7039">
        <v>-0.37532392999999997</v>
      </c>
      <c r="AV7039">
        <v>0</v>
      </c>
      <c r="AW7039" t="s">
        <v>113</v>
      </c>
      <c r="AX7039" t="s">
        <v>113</v>
      </c>
      <c r="AY7039">
        <v>0</v>
      </c>
      <c r="AZ7039">
        <v>-4.8136788299999997</v>
      </c>
      <c r="BA7039">
        <v>4.6493474600000004</v>
      </c>
      <c r="BB7039">
        <v>-4.8136788299999997</v>
      </c>
      <c r="BC7039">
        <v>0</v>
      </c>
      <c r="BD7039" t="s">
        <v>113</v>
      </c>
      <c r="BE7039" t="s">
        <v>114</v>
      </c>
      <c r="BF7039">
        <v>0</v>
      </c>
      <c r="BG7039" t="s">
        <v>114</v>
      </c>
      <c r="BH7039" t="s">
        <v>114</v>
      </c>
      <c r="BI7039">
        <v>0</v>
      </c>
      <c r="BJ7039">
        <v>0</v>
      </c>
      <c r="BK7039">
        <v>1</v>
      </c>
      <c r="BL7039" t="s">
        <v>115</v>
      </c>
      <c r="BN7039">
        <f t="shared" si="436"/>
        <v>2.8886656008728006E-3</v>
      </c>
      <c r="BO7039">
        <f t="shared" si="437"/>
        <v>2.1225198230447524</v>
      </c>
      <c r="BP7039">
        <f t="shared" si="438"/>
        <v>1.5849411744359272</v>
      </c>
      <c r="BQ7039">
        <f t="shared" si="439"/>
        <v>0.7467262059123343</v>
      </c>
    </row>
    <row r="7040" spans="1:69" x14ac:dyDescent="0.25">
      <c r="A7040" t="s">
        <v>7150</v>
      </c>
      <c r="B7040" s="1">
        <v>44242.447187500002</v>
      </c>
      <c r="C7040">
        <v>7112.0690000000004</v>
      </c>
      <c r="D7040">
        <v>0</v>
      </c>
      <c r="E7040">
        <v>0</v>
      </c>
      <c r="F7040">
        <v>1</v>
      </c>
      <c r="G7040">
        <v>2.0496529200000002</v>
      </c>
      <c r="H7040">
        <v>0.12931703999999999</v>
      </c>
      <c r="I7040">
        <v>2.5070000000000001</v>
      </c>
      <c r="J7040">
        <v>0</v>
      </c>
      <c r="K7040">
        <v>0</v>
      </c>
      <c r="L7040">
        <v>1</v>
      </c>
      <c r="M7040">
        <v>1.6666830000000001E-2</v>
      </c>
      <c r="N7040">
        <v>1.06674E-3</v>
      </c>
      <c r="O7040">
        <v>295</v>
      </c>
      <c r="P7040">
        <v>0</v>
      </c>
      <c r="Q7040">
        <v>0</v>
      </c>
      <c r="R7040">
        <v>1</v>
      </c>
      <c r="S7040">
        <v>0</v>
      </c>
      <c r="T7040">
        <v>0</v>
      </c>
      <c r="U7040">
        <v>1</v>
      </c>
      <c r="V7040">
        <v>0</v>
      </c>
      <c r="W7040">
        <v>0</v>
      </c>
      <c r="X7040">
        <v>1</v>
      </c>
      <c r="Y7040">
        <v>0</v>
      </c>
      <c r="Z7040">
        <v>0</v>
      </c>
      <c r="AA7040">
        <v>1</v>
      </c>
      <c r="AB7040">
        <v>0</v>
      </c>
      <c r="AC7040">
        <v>0</v>
      </c>
      <c r="AD7040">
        <v>1</v>
      </c>
      <c r="AE7040">
        <v>0</v>
      </c>
      <c r="AF7040">
        <v>0</v>
      </c>
      <c r="AG7040">
        <v>1</v>
      </c>
      <c r="AH7040">
        <v>-0.37313484000000002</v>
      </c>
      <c r="AI7040">
        <v>-0.75015536000000005</v>
      </c>
      <c r="AJ7040">
        <v>-0.99550000000000005</v>
      </c>
      <c r="AK7040">
        <v>0</v>
      </c>
      <c r="AL7040">
        <v>4.81428206</v>
      </c>
      <c r="AM7040">
        <v>0</v>
      </c>
      <c r="AN7040">
        <v>4.6020258500000004</v>
      </c>
      <c r="AO7040">
        <v>0</v>
      </c>
      <c r="AP7040">
        <v>0</v>
      </c>
      <c r="AQ7040">
        <v>0</v>
      </c>
      <c r="AR7040">
        <v>0</v>
      </c>
      <c r="AS7040">
        <v>0</v>
      </c>
      <c r="AT7040">
        <v>0</v>
      </c>
      <c r="AU7040">
        <v>-0.37532392999999997</v>
      </c>
      <c r="AV7040">
        <v>0</v>
      </c>
      <c r="AW7040" t="s">
        <v>113</v>
      </c>
      <c r="AX7040" t="s">
        <v>113</v>
      </c>
      <c r="AY7040">
        <v>0</v>
      </c>
      <c r="AZ7040">
        <v>-4.81428206</v>
      </c>
      <c r="BA7040">
        <v>4.6020258500000004</v>
      </c>
      <c r="BB7040">
        <v>-4.81428206</v>
      </c>
      <c r="BC7040">
        <v>0</v>
      </c>
      <c r="BD7040" t="s">
        <v>113</v>
      </c>
      <c r="BE7040" t="s">
        <v>114</v>
      </c>
      <c r="BF7040">
        <v>0</v>
      </c>
      <c r="BG7040" t="s">
        <v>114</v>
      </c>
      <c r="BH7040" t="s">
        <v>114</v>
      </c>
      <c r="BI7040">
        <v>0</v>
      </c>
      <c r="BJ7040">
        <v>0</v>
      </c>
      <c r="BK7040">
        <v>1</v>
      </c>
      <c r="BL7040" t="s">
        <v>115</v>
      </c>
      <c r="BN7040">
        <f t="shared" si="436"/>
        <v>2.8886503107496005E-3</v>
      </c>
      <c r="BO7040">
        <f t="shared" si="437"/>
        <v>2.1225310579074383</v>
      </c>
      <c r="BP7040">
        <f t="shared" si="438"/>
        <v>1.6095224273766464</v>
      </c>
      <c r="BQ7040">
        <f t="shared" si="439"/>
        <v>0.7583033573904181</v>
      </c>
    </row>
    <row r="7041" spans="1:69" x14ac:dyDescent="0.25">
      <c r="A7041" t="s">
        <v>7151</v>
      </c>
      <c r="B7041" s="1">
        <v>44242.447199074071</v>
      </c>
      <c r="C7041">
        <v>7113.0690000000004</v>
      </c>
      <c r="D7041">
        <v>0</v>
      </c>
      <c r="E7041">
        <v>0</v>
      </c>
      <c r="F7041">
        <v>1</v>
      </c>
      <c r="G7041">
        <v>2.0500539500000001</v>
      </c>
      <c r="H7041">
        <v>0.12931703999999999</v>
      </c>
      <c r="I7041">
        <v>2.5070000000000001</v>
      </c>
      <c r="J7041">
        <v>0</v>
      </c>
      <c r="K7041">
        <v>0</v>
      </c>
      <c r="L7041">
        <v>1</v>
      </c>
      <c r="M7041">
        <v>1.6666830000000001E-2</v>
      </c>
      <c r="N7041">
        <v>1.06674E-3</v>
      </c>
      <c r="O7041">
        <v>295</v>
      </c>
      <c r="P7041">
        <v>0</v>
      </c>
      <c r="Q7041">
        <v>0</v>
      </c>
      <c r="R7041">
        <v>1</v>
      </c>
      <c r="S7041">
        <v>0</v>
      </c>
      <c r="T7041">
        <v>0</v>
      </c>
      <c r="U7041">
        <v>1</v>
      </c>
      <c r="V7041">
        <v>0</v>
      </c>
      <c r="W7041">
        <v>0</v>
      </c>
      <c r="X7041">
        <v>1</v>
      </c>
      <c r="Y7041">
        <v>0</v>
      </c>
      <c r="Z7041">
        <v>0</v>
      </c>
      <c r="AA7041">
        <v>1</v>
      </c>
      <c r="AB7041">
        <v>0</v>
      </c>
      <c r="AC7041">
        <v>0</v>
      </c>
      <c r="AD7041">
        <v>1</v>
      </c>
      <c r="AE7041">
        <v>0</v>
      </c>
      <c r="AF7041">
        <v>0</v>
      </c>
      <c r="AG7041">
        <v>1</v>
      </c>
      <c r="AH7041">
        <v>-0.37289422</v>
      </c>
      <c r="AI7041">
        <v>-0.75015536000000005</v>
      </c>
      <c r="AJ7041">
        <v>-0.99550000000000005</v>
      </c>
      <c r="AK7041">
        <v>0</v>
      </c>
      <c r="AL7041">
        <v>4.8152874499999996</v>
      </c>
      <c r="AM7041">
        <v>0</v>
      </c>
      <c r="AN7041">
        <v>4.6020258500000004</v>
      </c>
      <c r="AO7041">
        <v>0</v>
      </c>
      <c r="AP7041">
        <v>0</v>
      </c>
      <c r="AQ7041">
        <v>0</v>
      </c>
      <c r="AR7041">
        <v>0</v>
      </c>
      <c r="AS7041">
        <v>0</v>
      </c>
      <c r="AT7041">
        <v>0</v>
      </c>
      <c r="AU7041">
        <v>-0.37556347000000001</v>
      </c>
      <c r="AV7041">
        <v>0</v>
      </c>
      <c r="AW7041" t="s">
        <v>113</v>
      </c>
      <c r="AX7041" t="s">
        <v>113</v>
      </c>
      <c r="AY7041">
        <v>0</v>
      </c>
      <c r="AZ7041">
        <v>-4.8152874499999996</v>
      </c>
      <c r="BA7041">
        <v>4.6020258500000004</v>
      </c>
      <c r="BB7041">
        <v>-4.8152874499999996</v>
      </c>
      <c r="BC7041">
        <v>0</v>
      </c>
      <c r="BD7041" t="s">
        <v>113</v>
      </c>
      <c r="BE7041" t="s">
        <v>114</v>
      </c>
      <c r="BF7041">
        <v>0</v>
      </c>
      <c r="BG7041" t="s">
        <v>114</v>
      </c>
      <c r="BH7041" t="s">
        <v>114</v>
      </c>
      <c r="BI7041">
        <v>0</v>
      </c>
      <c r="BJ7041">
        <v>0</v>
      </c>
      <c r="BK7041">
        <v>1</v>
      </c>
      <c r="BL7041" t="s">
        <v>115</v>
      </c>
      <c r="BN7041">
        <f t="shared" si="436"/>
        <v>2.8886197308834001E-3</v>
      </c>
      <c r="BO7041">
        <f t="shared" si="437"/>
        <v>2.1225535277102519</v>
      </c>
      <c r="BP7041">
        <f t="shared" si="438"/>
        <v>1.5931573826758445</v>
      </c>
      <c r="BQ7041">
        <f t="shared" si="439"/>
        <v>0.75058525586136604</v>
      </c>
    </row>
    <row r="7042" spans="1:69" x14ac:dyDescent="0.25">
      <c r="A7042" t="s">
        <v>7152</v>
      </c>
      <c r="B7042" s="1">
        <v>44242.447210648148</v>
      </c>
      <c r="C7042">
        <v>7114.0690000000004</v>
      </c>
      <c r="D7042">
        <v>0</v>
      </c>
      <c r="E7042">
        <v>0</v>
      </c>
      <c r="F7042">
        <v>1</v>
      </c>
      <c r="G7042">
        <v>2.05045498</v>
      </c>
      <c r="H7042">
        <v>0.12931703999999999</v>
      </c>
      <c r="I7042">
        <v>2.5070000000000001</v>
      </c>
      <c r="J7042">
        <v>0</v>
      </c>
      <c r="K7042">
        <v>0</v>
      </c>
      <c r="L7042">
        <v>1</v>
      </c>
      <c r="M7042">
        <v>1.674703E-2</v>
      </c>
      <c r="N7042">
        <v>1.06674E-3</v>
      </c>
      <c r="O7042">
        <v>295</v>
      </c>
      <c r="P7042">
        <v>0</v>
      </c>
      <c r="Q7042">
        <v>0</v>
      </c>
      <c r="R7042">
        <v>1</v>
      </c>
      <c r="S7042">
        <v>0</v>
      </c>
      <c r="T7042">
        <v>0</v>
      </c>
      <c r="U7042">
        <v>1</v>
      </c>
      <c r="V7042">
        <v>0</v>
      </c>
      <c r="W7042">
        <v>0</v>
      </c>
      <c r="X7042">
        <v>1</v>
      </c>
      <c r="Y7042">
        <v>0</v>
      </c>
      <c r="Z7042">
        <v>0</v>
      </c>
      <c r="AA7042">
        <v>1</v>
      </c>
      <c r="AB7042">
        <v>0</v>
      </c>
      <c r="AC7042">
        <v>0</v>
      </c>
      <c r="AD7042">
        <v>1</v>
      </c>
      <c r="AE7042">
        <v>0</v>
      </c>
      <c r="AF7042">
        <v>0</v>
      </c>
      <c r="AG7042">
        <v>1</v>
      </c>
      <c r="AH7042">
        <v>-0.37297441999999997</v>
      </c>
      <c r="AI7042">
        <v>-0.75015536000000005</v>
      </c>
      <c r="AJ7042">
        <v>-0.99550000000000005</v>
      </c>
      <c r="AK7042">
        <v>0</v>
      </c>
      <c r="AL7042">
        <v>4.8162928300000001</v>
      </c>
      <c r="AM7042">
        <v>0</v>
      </c>
      <c r="AN7042">
        <v>4.6256866600000004</v>
      </c>
      <c r="AO7042">
        <v>0</v>
      </c>
      <c r="AP7042">
        <v>0</v>
      </c>
      <c r="AQ7042">
        <v>0</v>
      </c>
      <c r="AR7042">
        <v>0</v>
      </c>
      <c r="AS7042">
        <v>0</v>
      </c>
      <c r="AT7042">
        <v>0</v>
      </c>
      <c r="AU7042">
        <v>-0.37548362000000002</v>
      </c>
      <c r="AV7042">
        <v>0</v>
      </c>
      <c r="AW7042" t="s">
        <v>113</v>
      </c>
      <c r="AX7042" t="s">
        <v>113</v>
      </c>
      <c r="AY7042">
        <v>0</v>
      </c>
      <c r="AZ7042">
        <v>-4.8162928300000001</v>
      </c>
      <c r="BA7042">
        <v>4.6256866600000004</v>
      </c>
      <c r="BB7042">
        <v>-4.8162928300000001</v>
      </c>
      <c r="BC7042">
        <v>0</v>
      </c>
      <c r="BD7042" t="s">
        <v>113</v>
      </c>
      <c r="BE7042" t="s">
        <v>114</v>
      </c>
      <c r="BF7042">
        <v>0</v>
      </c>
      <c r="BG7042" t="s">
        <v>114</v>
      </c>
      <c r="BH7042" t="s">
        <v>114</v>
      </c>
      <c r="BI7042">
        <v>0</v>
      </c>
      <c r="BJ7042">
        <v>0</v>
      </c>
      <c r="BK7042">
        <v>1</v>
      </c>
      <c r="BL7042" t="s">
        <v>115</v>
      </c>
      <c r="BN7042">
        <f t="shared" si="436"/>
        <v>2.8885967960788008E-3</v>
      </c>
      <c r="BO7042">
        <f t="shared" si="437"/>
        <v>2.1225703803047282</v>
      </c>
      <c r="BP7042">
        <f t="shared" si="438"/>
        <v>1.5931700319847815</v>
      </c>
      <c r="BQ7042">
        <f t="shared" si="439"/>
        <v>0.75058525586136604</v>
      </c>
    </row>
    <row r="7043" spans="1:69" x14ac:dyDescent="0.25">
      <c r="A7043" t="s">
        <v>7153</v>
      </c>
      <c r="B7043" s="1">
        <v>44242.447222222225</v>
      </c>
      <c r="C7043">
        <v>7115.0690000000004</v>
      </c>
      <c r="D7043">
        <v>0</v>
      </c>
      <c r="E7043">
        <v>0</v>
      </c>
      <c r="F7043">
        <v>1</v>
      </c>
      <c r="G7043">
        <v>2.0506956000000001</v>
      </c>
      <c r="H7043">
        <v>0.12931703999999999</v>
      </c>
      <c r="I7043">
        <v>2.5070000000000001</v>
      </c>
      <c r="J7043">
        <v>0</v>
      </c>
      <c r="K7043">
        <v>0</v>
      </c>
      <c r="L7043">
        <v>1</v>
      </c>
      <c r="M7043">
        <v>1.6666830000000001E-2</v>
      </c>
      <c r="N7043">
        <v>1.06674E-3</v>
      </c>
      <c r="O7043">
        <v>295</v>
      </c>
      <c r="P7043">
        <v>0</v>
      </c>
      <c r="Q7043">
        <v>0</v>
      </c>
      <c r="R7043">
        <v>1</v>
      </c>
      <c r="S7043">
        <v>0</v>
      </c>
      <c r="T7043">
        <v>0</v>
      </c>
      <c r="U7043">
        <v>1</v>
      </c>
      <c r="V7043">
        <v>0</v>
      </c>
      <c r="W7043">
        <v>0</v>
      </c>
      <c r="X7043">
        <v>1</v>
      </c>
      <c r="Y7043">
        <v>0</v>
      </c>
      <c r="Z7043">
        <v>0</v>
      </c>
      <c r="AA7043">
        <v>1</v>
      </c>
      <c r="AB7043">
        <v>0</v>
      </c>
      <c r="AC7043">
        <v>0</v>
      </c>
      <c r="AD7043">
        <v>1</v>
      </c>
      <c r="AE7043">
        <v>0</v>
      </c>
      <c r="AF7043">
        <v>0</v>
      </c>
      <c r="AG7043">
        <v>1</v>
      </c>
      <c r="AH7043">
        <v>-0.37281400999999997</v>
      </c>
      <c r="AI7043">
        <v>-0.75015536000000005</v>
      </c>
      <c r="AJ7043">
        <v>-0.99550000000000005</v>
      </c>
      <c r="AK7043">
        <v>0</v>
      </c>
      <c r="AL7043">
        <v>4.8168960600000004</v>
      </c>
      <c r="AM7043">
        <v>0</v>
      </c>
      <c r="AN7043">
        <v>4.6020258500000004</v>
      </c>
      <c r="AO7043">
        <v>0</v>
      </c>
      <c r="AP7043">
        <v>0</v>
      </c>
      <c r="AQ7043">
        <v>0</v>
      </c>
      <c r="AR7043">
        <v>0</v>
      </c>
      <c r="AS7043">
        <v>0</v>
      </c>
      <c r="AT7043">
        <v>0</v>
      </c>
      <c r="AU7043">
        <v>-0.37564331000000001</v>
      </c>
      <c r="AV7043">
        <v>0</v>
      </c>
      <c r="AW7043" t="s">
        <v>113</v>
      </c>
      <c r="AX7043" t="s">
        <v>113</v>
      </c>
      <c r="AY7043">
        <v>0</v>
      </c>
      <c r="AZ7043">
        <v>-4.8168960600000004</v>
      </c>
      <c r="BA7043">
        <v>4.6020258500000004</v>
      </c>
      <c r="BB7043">
        <v>-4.8168960600000004</v>
      </c>
      <c r="BC7043">
        <v>0</v>
      </c>
      <c r="BD7043" t="s">
        <v>113</v>
      </c>
      <c r="BE7043" t="s">
        <v>114</v>
      </c>
      <c r="BF7043">
        <v>0</v>
      </c>
      <c r="BG7043" t="s">
        <v>114</v>
      </c>
      <c r="BH7043" t="s">
        <v>114</v>
      </c>
      <c r="BI7043">
        <v>0</v>
      </c>
      <c r="BJ7043">
        <v>0</v>
      </c>
      <c r="BK7043">
        <v>1</v>
      </c>
      <c r="BL7043" t="s">
        <v>115</v>
      </c>
      <c r="BN7043">
        <f t="shared" si="436"/>
        <v>2.8885585711510009E-3</v>
      </c>
      <c r="BO7043">
        <f t="shared" si="437"/>
        <v>2.1225984687431447</v>
      </c>
      <c r="BP7043">
        <f t="shared" si="438"/>
        <v>1.6013823317270688</v>
      </c>
      <c r="BQ7043">
        <f t="shared" si="439"/>
        <v>0.75444430744138624</v>
      </c>
    </row>
    <row r="7044" spans="1:69" x14ac:dyDescent="0.25">
      <c r="A7044" t="s">
        <v>7154</v>
      </c>
      <c r="B7044" s="1">
        <v>44242.447233796294</v>
      </c>
      <c r="C7044">
        <v>7116.0690000000004</v>
      </c>
      <c r="D7044">
        <v>0</v>
      </c>
      <c r="E7044">
        <v>0</v>
      </c>
      <c r="F7044">
        <v>1</v>
      </c>
      <c r="G7044">
        <v>2.0507758100000002</v>
      </c>
      <c r="H7044">
        <v>0.12931703999999999</v>
      </c>
      <c r="I7044">
        <v>2.5070000000000001</v>
      </c>
      <c r="J7044">
        <v>0</v>
      </c>
      <c r="K7044">
        <v>0</v>
      </c>
      <c r="L7044">
        <v>1</v>
      </c>
      <c r="M7044">
        <v>1.682724E-2</v>
      </c>
      <c r="N7044">
        <v>1.06674E-3</v>
      </c>
      <c r="O7044">
        <v>295</v>
      </c>
      <c r="P7044">
        <v>0</v>
      </c>
      <c r="Q7044">
        <v>0</v>
      </c>
      <c r="R7044">
        <v>1</v>
      </c>
      <c r="S7044">
        <v>0</v>
      </c>
      <c r="T7044">
        <v>0</v>
      </c>
      <c r="U7044">
        <v>1</v>
      </c>
      <c r="V7044">
        <v>0</v>
      </c>
      <c r="W7044">
        <v>0</v>
      </c>
      <c r="X7044">
        <v>1</v>
      </c>
      <c r="Y7044">
        <v>0</v>
      </c>
      <c r="Z7044">
        <v>0</v>
      </c>
      <c r="AA7044">
        <v>1</v>
      </c>
      <c r="AB7044">
        <v>0</v>
      </c>
      <c r="AC7044">
        <v>0</v>
      </c>
      <c r="AD7044">
        <v>1</v>
      </c>
      <c r="AE7044">
        <v>0</v>
      </c>
      <c r="AF7044">
        <v>0</v>
      </c>
      <c r="AG7044">
        <v>1</v>
      </c>
      <c r="AH7044">
        <v>-0.37313484000000002</v>
      </c>
      <c r="AI7044">
        <v>-0.75015536000000005</v>
      </c>
      <c r="AJ7044">
        <v>-0.99550000000000005</v>
      </c>
      <c r="AK7044">
        <v>0</v>
      </c>
      <c r="AL7044">
        <v>4.8170971400000004</v>
      </c>
      <c r="AM7044">
        <v>0</v>
      </c>
      <c r="AN7044">
        <v>4.6493474600000004</v>
      </c>
      <c r="AO7044">
        <v>0</v>
      </c>
      <c r="AP7044">
        <v>0</v>
      </c>
      <c r="AQ7044">
        <v>0</v>
      </c>
      <c r="AR7044">
        <v>0</v>
      </c>
      <c r="AS7044">
        <v>0</v>
      </c>
      <c r="AT7044">
        <v>0</v>
      </c>
      <c r="AU7044">
        <v>-0.37532392999999997</v>
      </c>
      <c r="AV7044">
        <v>0</v>
      </c>
      <c r="AW7044" t="s">
        <v>113</v>
      </c>
      <c r="AX7044" t="s">
        <v>113</v>
      </c>
      <c r="AY7044">
        <v>0</v>
      </c>
      <c r="AZ7044">
        <v>-4.8170971400000004</v>
      </c>
      <c r="BA7044">
        <v>4.6493474600000004</v>
      </c>
      <c r="BB7044">
        <v>-4.8170971400000004</v>
      </c>
      <c r="BC7044">
        <v>0</v>
      </c>
      <c r="BD7044" t="s">
        <v>113</v>
      </c>
      <c r="BE7044" t="s">
        <v>114</v>
      </c>
      <c r="BF7044">
        <v>0</v>
      </c>
      <c r="BG7044" t="s">
        <v>114</v>
      </c>
      <c r="BH7044" t="s">
        <v>114</v>
      </c>
      <c r="BI7044">
        <v>0</v>
      </c>
      <c r="BJ7044">
        <v>0</v>
      </c>
      <c r="BK7044">
        <v>1</v>
      </c>
      <c r="BL7044" t="s">
        <v>115</v>
      </c>
      <c r="BN7044">
        <f t="shared" si="436"/>
        <v>2.8885203466034008E-3</v>
      </c>
      <c r="BO7044">
        <f t="shared" si="437"/>
        <v>2.1226265576455821</v>
      </c>
      <c r="BP7044">
        <f t="shared" si="438"/>
        <v>1.5932121978685394</v>
      </c>
      <c r="BQ7044">
        <f t="shared" si="439"/>
        <v>0.75058525586136582</v>
      </c>
    </row>
    <row r="7045" spans="1:69" x14ac:dyDescent="0.25">
      <c r="A7045" t="s">
        <v>7155</v>
      </c>
      <c r="B7045" s="1">
        <v>44242.447245370371</v>
      </c>
      <c r="C7045">
        <v>7117.0690000000004</v>
      </c>
      <c r="D7045">
        <v>0</v>
      </c>
      <c r="E7045">
        <v>0</v>
      </c>
      <c r="F7045">
        <v>1</v>
      </c>
      <c r="G7045">
        <v>2.05133725</v>
      </c>
      <c r="H7045">
        <v>0.12931703999999999</v>
      </c>
      <c r="I7045">
        <v>2.5070000000000001</v>
      </c>
      <c r="J7045">
        <v>0</v>
      </c>
      <c r="K7045">
        <v>0</v>
      </c>
      <c r="L7045">
        <v>1</v>
      </c>
      <c r="M7045">
        <v>1.658662E-2</v>
      </c>
      <c r="N7045">
        <v>1.06674E-3</v>
      </c>
      <c r="O7045">
        <v>295</v>
      </c>
      <c r="P7045">
        <v>0</v>
      </c>
      <c r="Q7045">
        <v>0</v>
      </c>
      <c r="R7045">
        <v>1</v>
      </c>
      <c r="S7045">
        <v>0</v>
      </c>
      <c r="T7045">
        <v>0</v>
      </c>
      <c r="U7045">
        <v>1</v>
      </c>
      <c r="V7045">
        <v>0</v>
      </c>
      <c r="W7045">
        <v>0</v>
      </c>
      <c r="X7045">
        <v>1</v>
      </c>
      <c r="Y7045">
        <v>0</v>
      </c>
      <c r="Z7045">
        <v>0</v>
      </c>
      <c r="AA7045">
        <v>1</v>
      </c>
      <c r="AB7045">
        <v>0</v>
      </c>
      <c r="AC7045">
        <v>0</v>
      </c>
      <c r="AD7045">
        <v>1</v>
      </c>
      <c r="AE7045">
        <v>0</v>
      </c>
      <c r="AF7045">
        <v>0</v>
      </c>
      <c r="AG7045">
        <v>1</v>
      </c>
      <c r="AH7045">
        <v>-0.37281400999999997</v>
      </c>
      <c r="AI7045">
        <v>-0.75015536000000005</v>
      </c>
      <c r="AJ7045">
        <v>-0.99550000000000005</v>
      </c>
      <c r="AK7045">
        <v>0</v>
      </c>
      <c r="AL7045">
        <v>4.8185046800000002</v>
      </c>
      <c r="AM7045">
        <v>0</v>
      </c>
      <c r="AN7045">
        <v>4.5783650500000004</v>
      </c>
      <c r="AO7045">
        <v>0</v>
      </c>
      <c r="AP7045">
        <v>0</v>
      </c>
      <c r="AQ7045">
        <v>0</v>
      </c>
      <c r="AR7045">
        <v>0</v>
      </c>
      <c r="AS7045">
        <v>0</v>
      </c>
      <c r="AT7045">
        <v>0</v>
      </c>
      <c r="AU7045">
        <v>-0.37564331000000001</v>
      </c>
      <c r="AV7045">
        <v>0</v>
      </c>
      <c r="AW7045" t="s">
        <v>113</v>
      </c>
      <c r="AX7045" t="s">
        <v>113</v>
      </c>
      <c r="AY7045">
        <v>0</v>
      </c>
      <c r="AZ7045">
        <v>-4.8185046800000002</v>
      </c>
      <c r="BA7045">
        <v>4.5783650500000004</v>
      </c>
      <c r="BB7045">
        <v>-4.8185046800000002</v>
      </c>
      <c r="BC7045">
        <v>0</v>
      </c>
      <c r="BD7045" t="s">
        <v>113</v>
      </c>
      <c r="BE7045" t="s">
        <v>114</v>
      </c>
      <c r="BF7045">
        <v>0</v>
      </c>
      <c r="BG7045" t="s">
        <v>114</v>
      </c>
      <c r="BH7045" t="s">
        <v>114</v>
      </c>
      <c r="BI7045">
        <v>0</v>
      </c>
      <c r="BJ7045">
        <v>0</v>
      </c>
      <c r="BK7045">
        <v>1</v>
      </c>
      <c r="BL7045" t="s">
        <v>115</v>
      </c>
      <c r="BN7045">
        <f t="shared" si="436"/>
        <v>2.8884974117988002E-3</v>
      </c>
      <c r="BO7045">
        <f t="shared" si="437"/>
        <v>2.1226434113997659</v>
      </c>
      <c r="BP7045">
        <f t="shared" si="438"/>
        <v>1.609607625407093</v>
      </c>
      <c r="BQ7045">
        <f t="shared" si="439"/>
        <v>0.7583033573904181</v>
      </c>
    </row>
    <row r="7046" spans="1:69" x14ac:dyDescent="0.25">
      <c r="A7046" t="s">
        <v>7156</v>
      </c>
      <c r="B7046" s="1">
        <v>44242.447256944448</v>
      </c>
      <c r="C7046">
        <v>7118.0690000000004</v>
      </c>
      <c r="D7046">
        <v>0</v>
      </c>
      <c r="E7046">
        <v>0</v>
      </c>
      <c r="F7046">
        <v>1</v>
      </c>
      <c r="G7046">
        <v>2.0517382799999999</v>
      </c>
      <c r="H7046">
        <v>0.12931703999999999</v>
      </c>
      <c r="I7046">
        <v>2.5070000000000001</v>
      </c>
      <c r="J7046">
        <v>0</v>
      </c>
      <c r="K7046">
        <v>0</v>
      </c>
      <c r="L7046">
        <v>1</v>
      </c>
      <c r="M7046">
        <v>1.6666830000000001E-2</v>
      </c>
      <c r="N7046">
        <v>1.06674E-3</v>
      </c>
      <c r="O7046">
        <v>295</v>
      </c>
      <c r="P7046">
        <v>0</v>
      </c>
      <c r="Q7046">
        <v>0</v>
      </c>
      <c r="R7046">
        <v>1</v>
      </c>
      <c r="S7046">
        <v>0</v>
      </c>
      <c r="T7046">
        <v>0</v>
      </c>
      <c r="U7046">
        <v>1</v>
      </c>
      <c r="V7046">
        <v>0</v>
      </c>
      <c r="W7046">
        <v>0</v>
      </c>
      <c r="X7046">
        <v>1</v>
      </c>
      <c r="Y7046">
        <v>0</v>
      </c>
      <c r="Z7046">
        <v>0</v>
      </c>
      <c r="AA7046">
        <v>1</v>
      </c>
      <c r="AB7046">
        <v>0</v>
      </c>
      <c r="AC7046">
        <v>0</v>
      </c>
      <c r="AD7046">
        <v>1</v>
      </c>
      <c r="AE7046">
        <v>0</v>
      </c>
      <c r="AF7046">
        <v>0</v>
      </c>
      <c r="AG7046">
        <v>1</v>
      </c>
      <c r="AH7046">
        <v>-0.37273381</v>
      </c>
      <c r="AI7046">
        <v>-0.75015536000000005</v>
      </c>
      <c r="AJ7046">
        <v>-0.99550000000000005</v>
      </c>
      <c r="AK7046">
        <v>0</v>
      </c>
      <c r="AL7046">
        <v>4.8195100699999998</v>
      </c>
      <c r="AM7046">
        <v>0</v>
      </c>
      <c r="AN7046">
        <v>4.6020258500000004</v>
      </c>
      <c r="AO7046">
        <v>0</v>
      </c>
      <c r="AP7046">
        <v>0</v>
      </c>
      <c r="AQ7046">
        <v>0</v>
      </c>
      <c r="AR7046">
        <v>0</v>
      </c>
      <c r="AS7046">
        <v>0</v>
      </c>
      <c r="AT7046">
        <v>0</v>
      </c>
      <c r="AU7046">
        <v>-0.37572316</v>
      </c>
      <c r="AV7046">
        <v>0</v>
      </c>
      <c r="AW7046" t="s">
        <v>113</v>
      </c>
      <c r="AX7046" t="s">
        <v>113</v>
      </c>
      <c r="AY7046">
        <v>0</v>
      </c>
      <c r="AZ7046">
        <v>-4.8195100699999998</v>
      </c>
      <c r="BA7046">
        <v>4.6020258500000004</v>
      </c>
      <c r="BB7046">
        <v>-4.8195100699999998</v>
      </c>
      <c r="BC7046">
        <v>0</v>
      </c>
      <c r="BD7046" t="s">
        <v>113</v>
      </c>
      <c r="BE7046" t="s">
        <v>114</v>
      </c>
      <c r="BF7046">
        <v>0</v>
      </c>
      <c r="BG7046" t="s">
        <v>114</v>
      </c>
      <c r="BH7046" t="s">
        <v>114</v>
      </c>
      <c r="BI7046">
        <v>0</v>
      </c>
      <c r="BJ7046">
        <v>0</v>
      </c>
      <c r="BK7046">
        <v>1</v>
      </c>
      <c r="BL7046" t="s">
        <v>115</v>
      </c>
      <c r="BN7046">
        <f t="shared" si="436"/>
        <v>2.8884897667372008E-3</v>
      </c>
      <c r="BO7046">
        <f t="shared" si="437"/>
        <v>2.1226490294704341</v>
      </c>
      <c r="BP7046">
        <f t="shared" si="438"/>
        <v>1.5850376562599564</v>
      </c>
      <c r="BQ7046">
        <f t="shared" si="439"/>
        <v>0.74672620591233452</v>
      </c>
    </row>
    <row r="7047" spans="1:69" x14ac:dyDescent="0.25">
      <c r="A7047" t="s">
        <v>7157</v>
      </c>
      <c r="B7047" s="1">
        <v>44242.447268518517</v>
      </c>
      <c r="C7047">
        <v>7119.0690000000004</v>
      </c>
      <c r="D7047">
        <v>0</v>
      </c>
      <c r="E7047">
        <v>0</v>
      </c>
      <c r="F7047">
        <v>1</v>
      </c>
      <c r="G7047">
        <v>2.0518987000000002</v>
      </c>
      <c r="H7047">
        <v>0.12931703999999999</v>
      </c>
      <c r="I7047">
        <v>2.5070000000000001</v>
      </c>
      <c r="J7047">
        <v>0</v>
      </c>
      <c r="K7047">
        <v>0</v>
      </c>
      <c r="L7047">
        <v>1</v>
      </c>
      <c r="M7047">
        <v>1.6666830000000001E-2</v>
      </c>
      <c r="N7047">
        <v>1.06674E-3</v>
      </c>
      <c r="O7047">
        <v>295</v>
      </c>
      <c r="P7047">
        <v>0</v>
      </c>
      <c r="Q7047">
        <v>0</v>
      </c>
      <c r="R7047">
        <v>1</v>
      </c>
      <c r="S7047">
        <v>0</v>
      </c>
      <c r="T7047">
        <v>0</v>
      </c>
      <c r="U7047">
        <v>1</v>
      </c>
      <c r="V7047">
        <v>0</v>
      </c>
      <c r="W7047">
        <v>0</v>
      </c>
      <c r="X7047">
        <v>1</v>
      </c>
      <c r="Y7047">
        <v>0</v>
      </c>
      <c r="Z7047">
        <v>0</v>
      </c>
      <c r="AA7047">
        <v>1</v>
      </c>
      <c r="AB7047">
        <v>0</v>
      </c>
      <c r="AC7047">
        <v>0</v>
      </c>
      <c r="AD7047">
        <v>1</v>
      </c>
      <c r="AE7047">
        <v>0</v>
      </c>
      <c r="AF7047">
        <v>0</v>
      </c>
      <c r="AG7047">
        <v>1</v>
      </c>
      <c r="AH7047">
        <v>-0.37265359999999997</v>
      </c>
      <c r="AI7047">
        <v>-0.75015536000000005</v>
      </c>
      <c r="AJ7047">
        <v>-0.99550000000000005</v>
      </c>
      <c r="AK7047">
        <v>0</v>
      </c>
      <c r="AL7047">
        <v>4.81991222</v>
      </c>
      <c r="AM7047">
        <v>0</v>
      </c>
      <c r="AN7047">
        <v>4.6020258500000004</v>
      </c>
      <c r="AO7047">
        <v>0</v>
      </c>
      <c r="AP7047">
        <v>0</v>
      </c>
      <c r="AQ7047">
        <v>0</v>
      </c>
      <c r="AR7047">
        <v>0</v>
      </c>
      <c r="AS7047">
        <v>0</v>
      </c>
      <c r="AT7047">
        <v>0</v>
      </c>
      <c r="AU7047">
        <v>-0.375803</v>
      </c>
      <c r="AV7047">
        <v>0</v>
      </c>
      <c r="AW7047" t="s">
        <v>113</v>
      </c>
      <c r="AX7047" t="s">
        <v>113</v>
      </c>
      <c r="AY7047">
        <v>0</v>
      </c>
      <c r="AZ7047">
        <v>-4.81991222</v>
      </c>
      <c r="BA7047">
        <v>4.6020258500000004</v>
      </c>
      <c r="BB7047">
        <v>-4.81991222</v>
      </c>
      <c r="BC7047">
        <v>0</v>
      </c>
      <c r="BD7047" t="s">
        <v>113</v>
      </c>
      <c r="BE7047" t="s">
        <v>114</v>
      </c>
      <c r="BF7047">
        <v>0</v>
      </c>
      <c r="BG7047" t="s">
        <v>114</v>
      </c>
      <c r="BH7047" t="s">
        <v>114</v>
      </c>
      <c r="BI7047">
        <v>0</v>
      </c>
      <c r="BJ7047">
        <v>0</v>
      </c>
      <c r="BK7047">
        <v>1</v>
      </c>
      <c r="BL7047" t="s">
        <v>115</v>
      </c>
      <c r="BN7047">
        <f t="shared" si="436"/>
        <v>2.8884362520664002E-3</v>
      </c>
      <c r="BO7047">
        <f t="shared" si="437"/>
        <v>2.1226883562390122</v>
      </c>
      <c r="BP7047">
        <f t="shared" si="438"/>
        <v>1.5932585829816013</v>
      </c>
      <c r="BQ7047">
        <f t="shared" si="439"/>
        <v>0.75058525586136593</v>
      </c>
    </row>
    <row r="7048" spans="1:69" x14ac:dyDescent="0.25">
      <c r="A7048" t="s">
        <v>7158</v>
      </c>
      <c r="B7048" s="1">
        <v>44242.447280092594</v>
      </c>
      <c r="C7048">
        <v>7120.0690000000004</v>
      </c>
      <c r="D7048">
        <v>0</v>
      </c>
      <c r="E7048">
        <v>0</v>
      </c>
      <c r="F7048">
        <v>1</v>
      </c>
      <c r="G7048">
        <v>2.0522997300000001</v>
      </c>
      <c r="H7048">
        <v>0.12931703999999999</v>
      </c>
      <c r="I7048">
        <v>2.5070000000000001</v>
      </c>
      <c r="J7048">
        <v>0</v>
      </c>
      <c r="K7048">
        <v>0</v>
      </c>
      <c r="L7048">
        <v>1</v>
      </c>
      <c r="M7048">
        <v>1.658662E-2</v>
      </c>
      <c r="N7048">
        <v>1.06674E-3</v>
      </c>
      <c r="O7048">
        <v>295</v>
      </c>
      <c r="P7048">
        <v>0</v>
      </c>
      <c r="Q7048">
        <v>0</v>
      </c>
      <c r="R7048">
        <v>1</v>
      </c>
      <c r="S7048">
        <v>0</v>
      </c>
      <c r="T7048">
        <v>0</v>
      </c>
      <c r="U7048">
        <v>1</v>
      </c>
      <c r="V7048">
        <v>0</v>
      </c>
      <c r="W7048">
        <v>0</v>
      </c>
      <c r="X7048">
        <v>1</v>
      </c>
      <c r="Y7048">
        <v>0</v>
      </c>
      <c r="Z7048">
        <v>0</v>
      </c>
      <c r="AA7048">
        <v>1</v>
      </c>
      <c r="AB7048">
        <v>0</v>
      </c>
      <c r="AC7048">
        <v>0</v>
      </c>
      <c r="AD7048">
        <v>1</v>
      </c>
      <c r="AE7048">
        <v>0</v>
      </c>
      <c r="AF7048">
        <v>0</v>
      </c>
      <c r="AG7048">
        <v>1</v>
      </c>
      <c r="AH7048">
        <v>-0.37273381</v>
      </c>
      <c r="AI7048">
        <v>-0.75015536000000005</v>
      </c>
      <c r="AJ7048">
        <v>-0.99550000000000005</v>
      </c>
      <c r="AK7048">
        <v>0</v>
      </c>
      <c r="AL7048">
        <v>4.8209176100000004</v>
      </c>
      <c r="AM7048">
        <v>0</v>
      </c>
      <c r="AN7048">
        <v>4.5783650500000004</v>
      </c>
      <c r="AO7048">
        <v>0</v>
      </c>
      <c r="AP7048">
        <v>0</v>
      </c>
      <c r="AQ7048">
        <v>0</v>
      </c>
      <c r="AR7048">
        <v>0</v>
      </c>
      <c r="AS7048">
        <v>0</v>
      </c>
      <c r="AT7048">
        <v>0</v>
      </c>
      <c r="AU7048">
        <v>-0.37572316</v>
      </c>
      <c r="AV7048">
        <v>0</v>
      </c>
      <c r="AW7048" t="s">
        <v>113</v>
      </c>
      <c r="AX7048" t="s">
        <v>113</v>
      </c>
      <c r="AY7048">
        <v>0</v>
      </c>
      <c r="AZ7048">
        <v>-4.8209176100000004</v>
      </c>
      <c r="BA7048">
        <v>4.5783650500000004</v>
      </c>
      <c r="BB7048">
        <v>-4.8209176100000004</v>
      </c>
      <c r="BC7048">
        <v>0</v>
      </c>
      <c r="BD7048" t="s">
        <v>113</v>
      </c>
      <c r="BE7048" t="s">
        <v>114</v>
      </c>
      <c r="BF7048">
        <v>0</v>
      </c>
      <c r="BG7048" t="s">
        <v>114</v>
      </c>
      <c r="BH7048" t="s">
        <v>114</v>
      </c>
      <c r="BI7048">
        <v>0</v>
      </c>
      <c r="BJ7048">
        <v>0</v>
      </c>
      <c r="BK7048">
        <v>1</v>
      </c>
      <c r="BL7048" t="s">
        <v>115</v>
      </c>
      <c r="BN7048">
        <f t="shared" ref="BN7048:BN7111" si="440">(BQ$2*(BO$2-AL7046)/1000000)</f>
        <v>2.8883980271386007E-3</v>
      </c>
      <c r="BO7048">
        <f t="shared" ref="BO7048:BO7111" si="441">((62.5*10)*9.81/BN7048)/1000000</f>
        <v>2.1227164477999381</v>
      </c>
      <c r="BP7048">
        <f t="shared" ref="BP7048:BP7111" si="442">((AN7047*1000)/BN7048)/1000000</f>
        <v>1.5932796680930463</v>
      </c>
      <c r="BQ7048">
        <f t="shared" ref="BQ7048:BQ7111" si="443">BP7048/BO7048</f>
        <v>0.75058525586136593</v>
      </c>
    </row>
    <row r="7049" spans="1:69" x14ac:dyDescent="0.25">
      <c r="A7049" t="s">
        <v>7159</v>
      </c>
      <c r="B7049" s="1">
        <v>44242.447291666664</v>
      </c>
      <c r="C7049">
        <v>7121.0690000000004</v>
      </c>
      <c r="D7049">
        <v>0</v>
      </c>
      <c r="E7049">
        <v>0</v>
      </c>
      <c r="F7049">
        <v>1</v>
      </c>
      <c r="G7049">
        <v>2.0523799299999999</v>
      </c>
      <c r="H7049">
        <v>0.12931703999999999</v>
      </c>
      <c r="I7049">
        <v>2.5070000000000001</v>
      </c>
      <c r="J7049">
        <v>0</v>
      </c>
      <c r="K7049">
        <v>0</v>
      </c>
      <c r="L7049">
        <v>1</v>
      </c>
      <c r="M7049">
        <v>1.658662E-2</v>
      </c>
      <c r="N7049">
        <v>1.06674E-3</v>
      </c>
      <c r="O7049">
        <v>295</v>
      </c>
      <c r="P7049">
        <v>0</v>
      </c>
      <c r="Q7049">
        <v>0</v>
      </c>
      <c r="R7049">
        <v>1</v>
      </c>
      <c r="S7049">
        <v>0</v>
      </c>
      <c r="T7049">
        <v>0</v>
      </c>
      <c r="U7049">
        <v>1</v>
      </c>
      <c r="V7049">
        <v>0</v>
      </c>
      <c r="W7049">
        <v>0</v>
      </c>
      <c r="X7049">
        <v>1</v>
      </c>
      <c r="Y7049">
        <v>0</v>
      </c>
      <c r="Z7049">
        <v>0</v>
      </c>
      <c r="AA7049">
        <v>1</v>
      </c>
      <c r="AB7049">
        <v>0</v>
      </c>
      <c r="AC7049">
        <v>0</v>
      </c>
      <c r="AD7049">
        <v>1</v>
      </c>
      <c r="AE7049">
        <v>0</v>
      </c>
      <c r="AF7049">
        <v>0</v>
      </c>
      <c r="AG7049">
        <v>1</v>
      </c>
      <c r="AH7049">
        <v>-0.37281400999999997</v>
      </c>
      <c r="AI7049">
        <v>-0.75015536000000005</v>
      </c>
      <c r="AJ7049">
        <v>-0.99550000000000005</v>
      </c>
      <c r="AK7049">
        <v>0</v>
      </c>
      <c r="AL7049">
        <v>4.8211186799999997</v>
      </c>
      <c r="AM7049">
        <v>0</v>
      </c>
      <c r="AN7049">
        <v>4.5783650500000004</v>
      </c>
      <c r="AO7049">
        <v>0</v>
      </c>
      <c r="AP7049">
        <v>0</v>
      </c>
      <c r="AQ7049">
        <v>0</v>
      </c>
      <c r="AR7049">
        <v>0</v>
      </c>
      <c r="AS7049">
        <v>0</v>
      </c>
      <c r="AT7049">
        <v>0</v>
      </c>
      <c r="AU7049">
        <v>-0.37564331000000001</v>
      </c>
      <c r="AV7049">
        <v>0</v>
      </c>
      <c r="AW7049" t="s">
        <v>113</v>
      </c>
      <c r="AX7049" t="s">
        <v>113</v>
      </c>
      <c r="AY7049">
        <v>0</v>
      </c>
      <c r="AZ7049">
        <v>-4.8211186799999997</v>
      </c>
      <c r="BA7049">
        <v>4.5783650500000004</v>
      </c>
      <c r="BB7049">
        <v>-4.8211186799999997</v>
      </c>
      <c r="BC7049">
        <v>0</v>
      </c>
      <c r="BD7049" t="s">
        <v>113</v>
      </c>
      <c r="BE7049" t="s">
        <v>114</v>
      </c>
      <c r="BF7049">
        <v>0</v>
      </c>
      <c r="BG7049" t="s">
        <v>114</v>
      </c>
      <c r="BH7049" t="s">
        <v>114</v>
      </c>
      <c r="BI7049">
        <v>0</v>
      </c>
      <c r="BJ7049">
        <v>0</v>
      </c>
      <c r="BK7049">
        <v>1</v>
      </c>
      <c r="BL7049" t="s">
        <v>115</v>
      </c>
      <c r="BN7049">
        <f t="shared" si="440"/>
        <v>2.8883827373956E-3</v>
      </c>
      <c r="BO7049">
        <f t="shared" si="441"/>
        <v>2.1227276844648477</v>
      </c>
      <c r="BP7049">
        <f t="shared" si="442"/>
        <v>1.5850963900055106</v>
      </c>
      <c r="BQ7049">
        <f t="shared" si="443"/>
        <v>0.74672620591233441</v>
      </c>
    </row>
    <row r="7050" spans="1:69" x14ac:dyDescent="0.25">
      <c r="A7050" t="s">
        <v>7160</v>
      </c>
      <c r="B7050" s="1">
        <v>44242.44730324074</v>
      </c>
      <c r="C7050">
        <v>7122.0690000000004</v>
      </c>
      <c r="D7050">
        <v>0</v>
      </c>
      <c r="E7050">
        <v>0</v>
      </c>
      <c r="F7050">
        <v>1</v>
      </c>
      <c r="G7050">
        <v>2.0528611699999999</v>
      </c>
      <c r="H7050">
        <v>0.12931703999999999</v>
      </c>
      <c r="I7050">
        <v>2.5070000000000001</v>
      </c>
      <c r="J7050">
        <v>0</v>
      </c>
      <c r="K7050">
        <v>0</v>
      </c>
      <c r="L7050">
        <v>1</v>
      </c>
      <c r="M7050">
        <v>1.6666830000000001E-2</v>
      </c>
      <c r="N7050">
        <v>1.06674E-3</v>
      </c>
      <c r="O7050">
        <v>295</v>
      </c>
      <c r="P7050">
        <v>0</v>
      </c>
      <c r="Q7050">
        <v>0</v>
      </c>
      <c r="R7050">
        <v>1</v>
      </c>
      <c r="S7050">
        <v>0</v>
      </c>
      <c r="T7050">
        <v>0</v>
      </c>
      <c r="U7050">
        <v>1</v>
      </c>
      <c r="V7050">
        <v>0</v>
      </c>
      <c r="W7050">
        <v>0</v>
      </c>
      <c r="X7050">
        <v>1</v>
      </c>
      <c r="Y7050">
        <v>0</v>
      </c>
      <c r="Z7050">
        <v>0</v>
      </c>
      <c r="AA7050">
        <v>1</v>
      </c>
      <c r="AB7050">
        <v>0</v>
      </c>
      <c r="AC7050">
        <v>0</v>
      </c>
      <c r="AD7050">
        <v>1</v>
      </c>
      <c r="AE7050">
        <v>0</v>
      </c>
      <c r="AF7050">
        <v>0</v>
      </c>
      <c r="AG7050">
        <v>1</v>
      </c>
      <c r="AH7050">
        <v>-0.37265359999999997</v>
      </c>
      <c r="AI7050">
        <v>-0.75015536000000005</v>
      </c>
      <c r="AJ7050">
        <v>-0.99550000000000005</v>
      </c>
      <c r="AK7050">
        <v>0</v>
      </c>
      <c r="AL7050">
        <v>4.8223251500000002</v>
      </c>
      <c r="AM7050">
        <v>0</v>
      </c>
      <c r="AN7050">
        <v>4.6020258500000004</v>
      </c>
      <c r="AO7050">
        <v>0</v>
      </c>
      <c r="AP7050">
        <v>0</v>
      </c>
      <c r="AQ7050">
        <v>0</v>
      </c>
      <c r="AR7050">
        <v>0</v>
      </c>
      <c r="AS7050">
        <v>0</v>
      </c>
      <c r="AT7050">
        <v>0</v>
      </c>
      <c r="AU7050">
        <v>-0.375803</v>
      </c>
      <c r="AV7050">
        <v>0</v>
      </c>
      <c r="AW7050" t="s">
        <v>113</v>
      </c>
      <c r="AX7050" t="s">
        <v>113</v>
      </c>
      <c r="AY7050">
        <v>0</v>
      </c>
      <c r="AZ7050">
        <v>-4.8223251500000002</v>
      </c>
      <c r="BA7050">
        <v>4.6020258500000004</v>
      </c>
      <c r="BB7050">
        <v>-4.8223251500000002</v>
      </c>
      <c r="BC7050">
        <v>0</v>
      </c>
      <c r="BD7050" t="s">
        <v>113</v>
      </c>
      <c r="BE7050" t="s">
        <v>114</v>
      </c>
      <c r="BF7050">
        <v>0</v>
      </c>
      <c r="BG7050" t="s">
        <v>114</v>
      </c>
      <c r="BH7050" t="s">
        <v>114</v>
      </c>
      <c r="BI7050">
        <v>0</v>
      </c>
      <c r="BJ7050">
        <v>0</v>
      </c>
      <c r="BK7050">
        <v>1</v>
      </c>
      <c r="BL7050" t="s">
        <v>115</v>
      </c>
      <c r="BN7050">
        <f t="shared" si="440"/>
        <v>2.8883445124678006E-3</v>
      </c>
      <c r="BO7050">
        <f t="shared" si="441"/>
        <v>2.1227557770667262</v>
      </c>
      <c r="BP7050">
        <f t="shared" si="442"/>
        <v>1.5851173674875256</v>
      </c>
      <c r="BQ7050">
        <f t="shared" si="443"/>
        <v>0.74672620591233441</v>
      </c>
    </row>
    <row r="7051" spans="1:69" x14ac:dyDescent="0.25">
      <c r="A7051" t="s">
        <v>7161</v>
      </c>
      <c r="B7051" s="1">
        <v>44242.447314814817</v>
      </c>
      <c r="C7051">
        <v>7123.0690000000004</v>
      </c>
      <c r="D7051">
        <v>0</v>
      </c>
      <c r="E7051">
        <v>0</v>
      </c>
      <c r="F7051">
        <v>1</v>
      </c>
      <c r="G7051">
        <v>2.0530215799999998</v>
      </c>
      <c r="H7051">
        <v>0.12931703999999999</v>
      </c>
      <c r="I7051">
        <v>2.5070000000000001</v>
      </c>
      <c r="J7051">
        <v>0</v>
      </c>
      <c r="K7051">
        <v>0</v>
      </c>
      <c r="L7051">
        <v>1</v>
      </c>
      <c r="M7051">
        <v>1.6666830000000001E-2</v>
      </c>
      <c r="N7051">
        <v>1.06674E-3</v>
      </c>
      <c r="O7051">
        <v>295</v>
      </c>
      <c r="P7051">
        <v>0</v>
      </c>
      <c r="Q7051">
        <v>0</v>
      </c>
      <c r="R7051">
        <v>1</v>
      </c>
      <c r="S7051">
        <v>0</v>
      </c>
      <c r="T7051">
        <v>0</v>
      </c>
      <c r="U7051">
        <v>1</v>
      </c>
      <c r="V7051">
        <v>0</v>
      </c>
      <c r="W7051">
        <v>0</v>
      </c>
      <c r="X7051">
        <v>1</v>
      </c>
      <c r="Y7051">
        <v>0</v>
      </c>
      <c r="Z7051">
        <v>0</v>
      </c>
      <c r="AA7051">
        <v>1</v>
      </c>
      <c r="AB7051">
        <v>0</v>
      </c>
      <c r="AC7051">
        <v>0</v>
      </c>
      <c r="AD7051">
        <v>1</v>
      </c>
      <c r="AE7051">
        <v>0</v>
      </c>
      <c r="AF7051">
        <v>0</v>
      </c>
      <c r="AG7051">
        <v>1</v>
      </c>
      <c r="AH7051">
        <v>-0.37265359999999997</v>
      </c>
      <c r="AI7051">
        <v>-0.75015536000000005</v>
      </c>
      <c r="AJ7051">
        <v>-0.99550000000000005</v>
      </c>
      <c r="AK7051">
        <v>0</v>
      </c>
      <c r="AL7051">
        <v>4.8227273000000004</v>
      </c>
      <c r="AM7051">
        <v>0</v>
      </c>
      <c r="AN7051">
        <v>4.6020258500000004</v>
      </c>
      <c r="AO7051">
        <v>0</v>
      </c>
      <c r="AP7051">
        <v>0</v>
      </c>
      <c r="AQ7051">
        <v>0</v>
      </c>
      <c r="AR7051">
        <v>0</v>
      </c>
      <c r="AS7051">
        <v>0</v>
      </c>
      <c r="AT7051">
        <v>0</v>
      </c>
      <c r="AU7051">
        <v>-0.375803</v>
      </c>
      <c r="AV7051">
        <v>0</v>
      </c>
      <c r="AW7051" t="s">
        <v>113</v>
      </c>
      <c r="AX7051" t="s">
        <v>113</v>
      </c>
      <c r="AY7051">
        <v>0</v>
      </c>
      <c r="AZ7051">
        <v>-4.8227273000000004</v>
      </c>
      <c r="BA7051">
        <v>4.6020258500000004</v>
      </c>
      <c r="BB7051">
        <v>-4.8227273000000004</v>
      </c>
      <c r="BC7051">
        <v>0</v>
      </c>
      <c r="BD7051" t="s">
        <v>113</v>
      </c>
      <c r="BE7051" t="s">
        <v>114</v>
      </c>
      <c r="BF7051">
        <v>0</v>
      </c>
      <c r="BG7051" t="s">
        <v>114</v>
      </c>
      <c r="BH7051" t="s">
        <v>114</v>
      </c>
      <c r="BI7051">
        <v>0</v>
      </c>
      <c r="BJ7051">
        <v>0</v>
      </c>
      <c r="BK7051">
        <v>1</v>
      </c>
      <c r="BL7051" t="s">
        <v>115</v>
      </c>
      <c r="BN7051">
        <f t="shared" si="440"/>
        <v>2.8883368677864005E-3</v>
      </c>
      <c r="BO7051">
        <f t="shared" si="441"/>
        <v>2.1227613954527897</v>
      </c>
      <c r="BP7051">
        <f t="shared" si="442"/>
        <v>1.5933134051385627</v>
      </c>
      <c r="BQ7051">
        <f t="shared" si="443"/>
        <v>0.75058525586136604</v>
      </c>
    </row>
    <row r="7052" spans="1:69" x14ac:dyDescent="0.25">
      <c r="A7052" t="s">
        <v>7162</v>
      </c>
      <c r="B7052" s="1">
        <v>44242.447326388887</v>
      </c>
      <c r="C7052">
        <v>7124.0690000000004</v>
      </c>
      <c r="D7052">
        <v>0</v>
      </c>
      <c r="E7052">
        <v>0</v>
      </c>
      <c r="F7052">
        <v>1</v>
      </c>
      <c r="G7052">
        <v>2.05334241</v>
      </c>
      <c r="H7052">
        <v>0.12931703999999999</v>
      </c>
      <c r="I7052">
        <v>2.5070000000000001</v>
      </c>
      <c r="J7052">
        <v>0</v>
      </c>
      <c r="K7052">
        <v>0</v>
      </c>
      <c r="L7052">
        <v>1</v>
      </c>
      <c r="M7052">
        <v>1.6666830000000001E-2</v>
      </c>
      <c r="N7052">
        <v>1.06674E-3</v>
      </c>
      <c r="O7052">
        <v>295</v>
      </c>
      <c r="P7052">
        <v>0</v>
      </c>
      <c r="Q7052">
        <v>0</v>
      </c>
      <c r="R7052">
        <v>1</v>
      </c>
      <c r="S7052">
        <v>0</v>
      </c>
      <c r="T7052">
        <v>0</v>
      </c>
      <c r="U7052">
        <v>1</v>
      </c>
      <c r="V7052">
        <v>0</v>
      </c>
      <c r="W7052">
        <v>0</v>
      </c>
      <c r="X7052">
        <v>1</v>
      </c>
      <c r="Y7052">
        <v>0</v>
      </c>
      <c r="Z7052">
        <v>0</v>
      </c>
      <c r="AA7052">
        <v>1</v>
      </c>
      <c r="AB7052">
        <v>0</v>
      </c>
      <c r="AC7052">
        <v>0</v>
      </c>
      <c r="AD7052">
        <v>1</v>
      </c>
      <c r="AE7052">
        <v>0</v>
      </c>
      <c r="AF7052">
        <v>0</v>
      </c>
      <c r="AG7052">
        <v>1</v>
      </c>
      <c r="AH7052">
        <v>-0.37265359999999997</v>
      </c>
      <c r="AI7052">
        <v>-0.75015536000000005</v>
      </c>
      <c r="AJ7052">
        <v>-0.99550000000000005</v>
      </c>
      <c r="AK7052">
        <v>0</v>
      </c>
      <c r="AL7052">
        <v>4.8235316099999999</v>
      </c>
      <c r="AM7052">
        <v>0</v>
      </c>
      <c r="AN7052">
        <v>4.6020258500000004</v>
      </c>
      <c r="AO7052">
        <v>0</v>
      </c>
      <c r="AP7052">
        <v>0</v>
      </c>
      <c r="AQ7052">
        <v>0</v>
      </c>
      <c r="AR7052">
        <v>0</v>
      </c>
      <c r="AS7052">
        <v>0</v>
      </c>
      <c r="AT7052">
        <v>0</v>
      </c>
      <c r="AU7052">
        <v>-0.375803</v>
      </c>
      <c r="AV7052">
        <v>0</v>
      </c>
      <c r="AW7052" t="s">
        <v>113</v>
      </c>
      <c r="AX7052" t="s">
        <v>113</v>
      </c>
      <c r="AY7052">
        <v>0</v>
      </c>
      <c r="AZ7052">
        <v>-4.8235316099999999</v>
      </c>
      <c r="BA7052">
        <v>4.6020258500000004</v>
      </c>
      <c r="BB7052">
        <v>-4.8235316099999999</v>
      </c>
      <c r="BC7052">
        <v>0</v>
      </c>
      <c r="BD7052" t="s">
        <v>113</v>
      </c>
      <c r="BE7052" t="s">
        <v>114</v>
      </c>
      <c r="BF7052">
        <v>0</v>
      </c>
      <c r="BG7052" t="s">
        <v>114</v>
      </c>
      <c r="BH7052" t="s">
        <v>114</v>
      </c>
      <c r="BI7052">
        <v>0</v>
      </c>
      <c r="BJ7052">
        <v>0</v>
      </c>
      <c r="BK7052">
        <v>1</v>
      </c>
      <c r="BL7052" t="s">
        <v>115</v>
      </c>
      <c r="BN7052">
        <f t="shared" si="440"/>
        <v>2.8882909977970008E-3</v>
      </c>
      <c r="BO7052">
        <f t="shared" si="441"/>
        <v>2.12279510779091</v>
      </c>
      <c r="BP7052">
        <f t="shared" si="442"/>
        <v>1.5933387091224962</v>
      </c>
      <c r="BQ7052">
        <f t="shared" si="443"/>
        <v>0.75058525586136604</v>
      </c>
    </row>
    <row r="7053" spans="1:69" x14ac:dyDescent="0.25">
      <c r="A7053" t="s">
        <v>7163</v>
      </c>
      <c r="B7053" s="1">
        <v>44242.447337962964</v>
      </c>
      <c r="C7053">
        <v>7125.0690000000004</v>
      </c>
      <c r="D7053">
        <v>0</v>
      </c>
      <c r="E7053">
        <v>0</v>
      </c>
      <c r="F7053">
        <v>1</v>
      </c>
      <c r="G7053">
        <v>2.0536632300000002</v>
      </c>
      <c r="H7053">
        <v>0.12931703999999999</v>
      </c>
      <c r="I7053">
        <v>2.5070000000000001</v>
      </c>
      <c r="J7053">
        <v>0</v>
      </c>
      <c r="K7053">
        <v>0</v>
      </c>
      <c r="L7053">
        <v>1</v>
      </c>
      <c r="M7053">
        <v>1.6666830000000001E-2</v>
      </c>
      <c r="N7053">
        <v>1.06674E-3</v>
      </c>
      <c r="O7053">
        <v>295</v>
      </c>
      <c r="P7053">
        <v>0</v>
      </c>
      <c r="Q7053">
        <v>0</v>
      </c>
      <c r="R7053">
        <v>1</v>
      </c>
      <c r="S7053">
        <v>0</v>
      </c>
      <c r="T7053">
        <v>0</v>
      </c>
      <c r="U7053">
        <v>1</v>
      </c>
      <c r="V7053">
        <v>0</v>
      </c>
      <c r="W7053">
        <v>0</v>
      </c>
      <c r="X7053">
        <v>1</v>
      </c>
      <c r="Y7053">
        <v>0</v>
      </c>
      <c r="Z7053">
        <v>0</v>
      </c>
      <c r="AA7053">
        <v>1</v>
      </c>
      <c r="AB7053">
        <v>0</v>
      </c>
      <c r="AC7053">
        <v>0</v>
      </c>
      <c r="AD7053">
        <v>1</v>
      </c>
      <c r="AE7053">
        <v>0</v>
      </c>
      <c r="AF7053">
        <v>0</v>
      </c>
      <c r="AG7053">
        <v>1</v>
      </c>
      <c r="AH7053">
        <v>-0.37257339</v>
      </c>
      <c r="AI7053">
        <v>-0.75015536000000005</v>
      </c>
      <c r="AJ7053">
        <v>-0.99550000000000005</v>
      </c>
      <c r="AK7053">
        <v>0</v>
      </c>
      <c r="AL7053">
        <v>4.8243359200000002</v>
      </c>
      <c r="AM7053">
        <v>0</v>
      </c>
      <c r="AN7053">
        <v>4.6020258500000004</v>
      </c>
      <c r="AO7053">
        <v>0</v>
      </c>
      <c r="AP7053">
        <v>0</v>
      </c>
      <c r="AQ7053">
        <v>0</v>
      </c>
      <c r="AR7053">
        <v>0</v>
      </c>
      <c r="AS7053">
        <v>0</v>
      </c>
      <c r="AT7053">
        <v>0</v>
      </c>
      <c r="AU7053">
        <v>-0.37588284999999999</v>
      </c>
      <c r="AV7053">
        <v>0</v>
      </c>
      <c r="AW7053" t="s">
        <v>113</v>
      </c>
      <c r="AX7053" t="s">
        <v>113</v>
      </c>
      <c r="AY7053">
        <v>0</v>
      </c>
      <c r="AZ7053">
        <v>-4.8243359200000002</v>
      </c>
      <c r="BA7053">
        <v>4.6020258500000004</v>
      </c>
      <c r="BB7053">
        <v>-4.8243359200000002</v>
      </c>
      <c r="BC7053">
        <v>0</v>
      </c>
      <c r="BD7053" t="s">
        <v>113</v>
      </c>
      <c r="BE7053" t="s">
        <v>114</v>
      </c>
      <c r="BF7053">
        <v>0</v>
      </c>
      <c r="BG7053" t="s">
        <v>114</v>
      </c>
      <c r="BH7053" t="s">
        <v>114</v>
      </c>
      <c r="BI7053">
        <v>0</v>
      </c>
      <c r="BJ7053">
        <v>0</v>
      </c>
      <c r="BK7053">
        <v>1</v>
      </c>
      <c r="BL7053" t="s">
        <v>115</v>
      </c>
      <c r="BN7053">
        <f t="shared" si="440"/>
        <v>2.8882757080540005E-3</v>
      </c>
      <c r="BO7053">
        <f t="shared" si="441"/>
        <v>2.1228063452886152</v>
      </c>
      <c r="BP7053">
        <f t="shared" si="442"/>
        <v>1.5933471438225864</v>
      </c>
      <c r="BQ7053">
        <f t="shared" si="443"/>
        <v>0.75058525586136593</v>
      </c>
    </row>
    <row r="7054" spans="1:69" x14ac:dyDescent="0.25">
      <c r="A7054" t="s">
        <v>7164</v>
      </c>
      <c r="B7054" s="1">
        <v>44242.44734953704</v>
      </c>
      <c r="C7054">
        <v>7126.0690000000004</v>
      </c>
      <c r="D7054">
        <v>0</v>
      </c>
      <c r="E7054">
        <v>0</v>
      </c>
      <c r="F7054">
        <v>1</v>
      </c>
      <c r="G7054">
        <v>2.0539840599999999</v>
      </c>
      <c r="H7054">
        <v>0.12931703999999999</v>
      </c>
      <c r="I7054">
        <v>2.5070000000000001</v>
      </c>
      <c r="J7054">
        <v>0</v>
      </c>
      <c r="K7054">
        <v>0</v>
      </c>
      <c r="L7054">
        <v>1</v>
      </c>
      <c r="M7054">
        <v>1.6666830000000001E-2</v>
      </c>
      <c r="N7054">
        <v>1.06674E-3</v>
      </c>
      <c r="O7054">
        <v>295</v>
      </c>
      <c r="P7054">
        <v>0</v>
      </c>
      <c r="Q7054">
        <v>0</v>
      </c>
      <c r="R7054">
        <v>1</v>
      </c>
      <c r="S7054">
        <v>0</v>
      </c>
      <c r="T7054">
        <v>0</v>
      </c>
      <c r="U7054">
        <v>1</v>
      </c>
      <c r="V7054">
        <v>0</v>
      </c>
      <c r="W7054">
        <v>0</v>
      </c>
      <c r="X7054">
        <v>1</v>
      </c>
      <c r="Y7054">
        <v>0</v>
      </c>
      <c r="Z7054">
        <v>0</v>
      </c>
      <c r="AA7054">
        <v>1</v>
      </c>
      <c r="AB7054">
        <v>0</v>
      </c>
      <c r="AC7054">
        <v>0</v>
      </c>
      <c r="AD7054">
        <v>1</v>
      </c>
      <c r="AE7054">
        <v>0</v>
      </c>
      <c r="AF7054">
        <v>0</v>
      </c>
      <c r="AG7054">
        <v>1</v>
      </c>
      <c r="AH7054">
        <v>-0.37233277999999997</v>
      </c>
      <c r="AI7054">
        <v>-0.75015536000000005</v>
      </c>
      <c r="AJ7054">
        <v>-0.99550000000000005</v>
      </c>
      <c r="AK7054">
        <v>0</v>
      </c>
      <c r="AL7054">
        <v>4.8251402299999997</v>
      </c>
      <c r="AM7054">
        <v>0</v>
      </c>
      <c r="AN7054">
        <v>4.6020258500000004</v>
      </c>
      <c r="AO7054">
        <v>0</v>
      </c>
      <c r="AP7054">
        <v>0</v>
      </c>
      <c r="AQ7054">
        <v>0</v>
      </c>
      <c r="AR7054">
        <v>0</v>
      </c>
      <c r="AS7054">
        <v>0</v>
      </c>
      <c r="AT7054">
        <v>0</v>
      </c>
      <c r="AU7054">
        <v>-0.37612237999999998</v>
      </c>
      <c r="AV7054">
        <v>0</v>
      </c>
      <c r="AW7054" t="s">
        <v>113</v>
      </c>
      <c r="AX7054" t="s">
        <v>113</v>
      </c>
      <c r="AY7054">
        <v>0</v>
      </c>
      <c r="AZ7054">
        <v>-4.8251402299999997</v>
      </c>
      <c r="BA7054">
        <v>4.6020258500000004</v>
      </c>
      <c r="BB7054">
        <v>-4.8251402299999997</v>
      </c>
      <c r="BC7054">
        <v>0</v>
      </c>
      <c r="BD7054" t="s">
        <v>113</v>
      </c>
      <c r="BE7054" t="s">
        <v>114</v>
      </c>
      <c r="BF7054">
        <v>0</v>
      </c>
      <c r="BG7054" t="s">
        <v>114</v>
      </c>
      <c r="BH7054" t="s">
        <v>114</v>
      </c>
      <c r="BI7054">
        <v>0</v>
      </c>
      <c r="BJ7054">
        <v>0</v>
      </c>
      <c r="BK7054">
        <v>1</v>
      </c>
      <c r="BL7054" t="s">
        <v>115</v>
      </c>
      <c r="BN7054">
        <f t="shared" si="440"/>
        <v>2.8882451281878E-3</v>
      </c>
      <c r="BO7054">
        <f t="shared" si="441"/>
        <v>2.1228288209204011</v>
      </c>
      <c r="BP7054">
        <f t="shared" si="442"/>
        <v>1.593364013700421</v>
      </c>
      <c r="BQ7054">
        <f t="shared" si="443"/>
        <v>0.75058525586136593</v>
      </c>
    </row>
    <row r="7055" spans="1:69" x14ac:dyDescent="0.25">
      <c r="A7055" t="s">
        <v>7165</v>
      </c>
      <c r="B7055" s="1">
        <v>44242.44736111111</v>
      </c>
      <c r="C7055">
        <v>7127.0690000000004</v>
      </c>
      <c r="D7055">
        <v>0</v>
      </c>
      <c r="E7055">
        <v>0</v>
      </c>
      <c r="F7055">
        <v>1</v>
      </c>
      <c r="G7055">
        <v>2.05406427</v>
      </c>
      <c r="H7055">
        <v>0.12931703999999999</v>
      </c>
      <c r="I7055">
        <v>2.5070000000000001</v>
      </c>
      <c r="J7055">
        <v>0</v>
      </c>
      <c r="K7055">
        <v>0</v>
      </c>
      <c r="L7055">
        <v>1</v>
      </c>
      <c r="M7055">
        <v>1.6666830000000001E-2</v>
      </c>
      <c r="N7055">
        <v>1.06674E-3</v>
      </c>
      <c r="O7055">
        <v>295</v>
      </c>
      <c r="P7055">
        <v>0</v>
      </c>
      <c r="Q7055">
        <v>0</v>
      </c>
      <c r="R7055">
        <v>1</v>
      </c>
      <c r="S7055">
        <v>0</v>
      </c>
      <c r="T7055">
        <v>0</v>
      </c>
      <c r="U7055">
        <v>1</v>
      </c>
      <c r="V7055">
        <v>0</v>
      </c>
      <c r="W7055">
        <v>0</v>
      </c>
      <c r="X7055">
        <v>1</v>
      </c>
      <c r="Y7055">
        <v>0</v>
      </c>
      <c r="Z7055">
        <v>0</v>
      </c>
      <c r="AA7055">
        <v>1</v>
      </c>
      <c r="AB7055">
        <v>0</v>
      </c>
      <c r="AC7055">
        <v>0</v>
      </c>
      <c r="AD7055">
        <v>1</v>
      </c>
      <c r="AE7055">
        <v>0</v>
      </c>
      <c r="AF7055">
        <v>0</v>
      </c>
      <c r="AG7055">
        <v>1</v>
      </c>
      <c r="AH7055">
        <v>-0.37249318999999997</v>
      </c>
      <c r="AI7055">
        <v>-0.75015536000000005</v>
      </c>
      <c r="AJ7055">
        <v>-0.99550000000000005</v>
      </c>
      <c r="AK7055">
        <v>0</v>
      </c>
      <c r="AL7055">
        <v>4.8253413099999998</v>
      </c>
      <c r="AM7055">
        <v>0</v>
      </c>
      <c r="AN7055">
        <v>4.6020258500000004</v>
      </c>
      <c r="AO7055">
        <v>0</v>
      </c>
      <c r="AP7055">
        <v>0</v>
      </c>
      <c r="AQ7055">
        <v>0</v>
      </c>
      <c r="AR7055">
        <v>0</v>
      </c>
      <c r="AS7055">
        <v>0</v>
      </c>
      <c r="AT7055">
        <v>0</v>
      </c>
      <c r="AU7055">
        <v>-0.37596268999999999</v>
      </c>
      <c r="AV7055">
        <v>0</v>
      </c>
      <c r="AW7055" t="s">
        <v>113</v>
      </c>
      <c r="AX7055" t="s">
        <v>113</v>
      </c>
      <c r="AY7055">
        <v>0</v>
      </c>
      <c r="AZ7055">
        <v>-4.8253413099999998</v>
      </c>
      <c r="BA7055">
        <v>4.6020258500000004</v>
      </c>
      <c r="BB7055">
        <v>-4.8253413099999998</v>
      </c>
      <c r="BC7055">
        <v>0</v>
      </c>
      <c r="BD7055" t="s">
        <v>113</v>
      </c>
      <c r="BE7055" t="s">
        <v>114</v>
      </c>
      <c r="BF7055">
        <v>0</v>
      </c>
      <c r="BG7055" t="s">
        <v>114</v>
      </c>
      <c r="BH7055" t="s">
        <v>114</v>
      </c>
      <c r="BI7055">
        <v>0</v>
      </c>
      <c r="BJ7055">
        <v>0</v>
      </c>
      <c r="BK7055">
        <v>1</v>
      </c>
      <c r="BL7055" t="s">
        <v>115</v>
      </c>
      <c r="BN7055">
        <f t="shared" si="440"/>
        <v>2.8882145483216004E-3</v>
      </c>
      <c r="BO7055">
        <f t="shared" si="441"/>
        <v>2.1228512970281215</v>
      </c>
      <c r="BP7055">
        <f t="shared" si="442"/>
        <v>1.5933808839354853</v>
      </c>
      <c r="BQ7055">
        <f t="shared" si="443"/>
        <v>0.75058525586136604</v>
      </c>
    </row>
    <row r="7056" spans="1:69" x14ac:dyDescent="0.25">
      <c r="A7056" t="s">
        <v>7166</v>
      </c>
      <c r="B7056" s="1">
        <v>44242.447372685187</v>
      </c>
      <c r="C7056">
        <v>7128.0690000000004</v>
      </c>
      <c r="D7056">
        <v>0</v>
      </c>
      <c r="E7056">
        <v>0</v>
      </c>
      <c r="F7056">
        <v>1</v>
      </c>
      <c r="G7056">
        <v>2.05470592</v>
      </c>
      <c r="H7056">
        <v>0.12931703999999999</v>
      </c>
      <c r="I7056">
        <v>2.5070000000000001</v>
      </c>
      <c r="J7056">
        <v>0</v>
      </c>
      <c r="K7056">
        <v>0</v>
      </c>
      <c r="L7056">
        <v>1</v>
      </c>
      <c r="M7056">
        <v>1.658662E-2</v>
      </c>
      <c r="N7056">
        <v>1.06674E-3</v>
      </c>
      <c r="O7056">
        <v>295</v>
      </c>
      <c r="P7056">
        <v>0</v>
      </c>
      <c r="Q7056">
        <v>0</v>
      </c>
      <c r="R7056">
        <v>1</v>
      </c>
      <c r="S7056">
        <v>0</v>
      </c>
      <c r="T7056">
        <v>0</v>
      </c>
      <c r="U7056">
        <v>1</v>
      </c>
      <c r="V7056">
        <v>0</v>
      </c>
      <c r="W7056">
        <v>0</v>
      </c>
      <c r="X7056">
        <v>1</v>
      </c>
      <c r="Y7056">
        <v>0</v>
      </c>
      <c r="Z7056">
        <v>0</v>
      </c>
      <c r="AA7056">
        <v>1</v>
      </c>
      <c r="AB7056">
        <v>0</v>
      </c>
      <c r="AC7056">
        <v>0</v>
      </c>
      <c r="AD7056">
        <v>1</v>
      </c>
      <c r="AE7056">
        <v>0</v>
      </c>
      <c r="AF7056">
        <v>0</v>
      </c>
      <c r="AG7056">
        <v>1</v>
      </c>
      <c r="AH7056">
        <v>-0.37241298</v>
      </c>
      <c r="AI7056">
        <v>-0.75015536000000005</v>
      </c>
      <c r="AJ7056">
        <v>-0.99550000000000005</v>
      </c>
      <c r="AK7056">
        <v>0</v>
      </c>
      <c r="AL7056">
        <v>4.8269499199999997</v>
      </c>
      <c r="AM7056">
        <v>0</v>
      </c>
      <c r="AN7056">
        <v>4.5783650500000004</v>
      </c>
      <c r="AO7056">
        <v>0</v>
      </c>
      <c r="AP7056">
        <v>0</v>
      </c>
      <c r="AQ7056">
        <v>0</v>
      </c>
      <c r="AR7056">
        <v>0</v>
      </c>
      <c r="AS7056">
        <v>0</v>
      </c>
      <c r="AT7056">
        <v>0</v>
      </c>
      <c r="AU7056">
        <v>-0.37604253999999998</v>
      </c>
      <c r="AV7056">
        <v>0</v>
      </c>
      <c r="AW7056" t="s">
        <v>113</v>
      </c>
      <c r="AX7056" t="s">
        <v>113</v>
      </c>
      <c r="AY7056">
        <v>0</v>
      </c>
      <c r="AZ7056">
        <v>-4.8269499199999997</v>
      </c>
      <c r="BA7056">
        <v>4.5783650500000004</v>
      </c>
      <c r="BB7056">
        <v>-4.8269499199999997</v>
      </c>
      <c r="BC7056">
        <v>0</v>
      </c>
      <c r="BD7056" t="s">
        <v>113</v>
      </c>
      <c r="BE7056" t="s">
        <v>114</v>
      </c>
      <c r="BF7056">
        <v>0</v>
      </c>
      <c r="BG7056" t="s">
        <v>114</v>
      </c>
      <c r="BH7056" t="s">
        <v>114</v>
      </c>
      <c r="BI7056">
        <v>0</v>
      </c>
      <c r="BJ7056">
        <v>0</v>
      </c>
      <c r="BK7056">
        <v>1</v>
      </c>
      <c r="BL7056" t="s">
        <v>115</v>
      </c>
      <c r="BN7056">
        <f t="shared" si="440"/>
        <v>2.8881839684554004E-3</v>
      </c>
      <c r="BO7056">
        <f t="shared" si="441"/>
        <v>2.1228737736117931</v>
      </c>
      <c r="BP7056">
        <f t="shared" si="442"/>
        <v>1.5933977545277911</v>
      </c>
      <c r="BQ7056">
        <f t="shared" si="443"/>
        <v>0.75058525586136593</v>
      </c>
    </row>
    <row r="7057" spans="1:69" x14ac:dyDescent="0.25">
      <c r="A7057" t="s">
        <v>7167</v>
      </c>
      <c r="B7057" s="1">
        <v>44242.447384259256</v>
      </c>
      <c r="C7057">
        <v>7129.0690000000004</v>
      </c>
      <c r="D7057">
        <v>0</v>
      </c>
      <c r="E7057">
        <v>0</v>
      </c>
      <c r="F7057">
        <v>1</v>
      </c>
      <c r="G7057">
        <v>2.0548663299999999</v>
      </c>
      <c r="H7057">
        <v>0.12931703999999999</v>
      </c>
      <c r="I7057">
        <v>2.5070000000000001</v>
      </c>
      <c r="J7057">
        <v>0</v>
      </c>
      <c r="K7057">
        <v>0</v>
      </c>
      <c r="L7057">
        <v>1</v>
      </c>
      <c r="M7057">
        <v>1.674703E-2</v>
      </c>
      <c r="N7057">
        <v>1.06674E-3</v>
      </c>
      <c r="O7057">
        <v>295</v>
      </c>
      <c r="P7057">
        <v>0</v>
      </c>
      <c r="Q7057">
        <v>0</v>
      </c>
      <c r="R7057">
        <v>1</v>
      </c>
      <c r="S7057">
        <v>0</v>
      </c>
      <c r="T7057">
        <v>0</v>
      </c>
      <c r="U7057">
        <v>1</v>
      </c>
      <c r="V7057">
        <v>0</v>
      </c>
      <c r="W7057">
        <v>0</v>
      </c>
      <c r="X7057">
        <v>1</v>
      </c>
      <c r="Y7057">
        <v>0</v>
      </c>
      <c r="Z7057">
        <v>0</v>
      </c>
      <c r="AA7057">
        <v>1</v>
      </c>
      <c r="AB7057">
        <v>0</v>
      </c>
      <c r="AC7057">
        <v>0</v>
      </c>
      <c r="AD7057">
        <v>1</v>
      </c>
      <c r="AE7057">
        <v>0</v>
      </c>
      <c r="AF7057">
        <v>0</v>
      </c>
      <c r="AG7057">
        <v>1</v>
      </c>
      <c r="AH7057">
        <v>-0.37241298</v>
      </c>
      <c r="AI7057">
        <v>-0.75015536000000005</v>
      </c>
      <c r="AJ7057">
        <v>-0.99550000000000005</v>
      </c>
      <c r="AK7057">
        <v>0</v>
      </c>
      <c r="AL7057">
        <v>4.8273520799999998</v>
      </c>
      <c r="AM7057">
        <v>0</v>
      </c>
      <c r="AN7057">
        <v>4.6256866600000004</v>
      </c>
      <c r="AO7057">
        <v>0</v>
      </c>
      <c r="AP7057">
        <v>0</v>
      </c>
      <c r="AQ7057">
        <v>0</v>
      </c>
      <c r="AR7057">
        <v>0</v>
      </c>
      <c r="AS7057">
        <v>0</v>
      </c>
      <c r="AT7057">
        <v>0</v>
      </c>
      <c r="AU7057">
        <v>-0.37604253999999998</v>
      </c>
      <c r="AV7057">
        <v>0</v>
      </c>
      <c r="AW7057" t="s">
        <v>113</v>
      </c>
      <c r="AX7057" t="s">
        <v>113</v>
      </c>
      <c r="AY7057">
        <v>0</v>
      </c>
      <c r="AZ7057">
        <v>-4.8273520799999998</v>
      </c>
      <c r="BA7057">
        <v>4.6256866600000004</v>
      </c>
      <c r="BB7057">
        <v>-4.8273520799999998</v>
      </c>
      <c r="BC7057">
        <v>0</v>
      </c>
      <c r="BD7057" t="s">
        <v>113</v>
      </c>
      <c r="BE7057" t="s">
        <v>114</v>
      </c>
      <c r="BF7057">
        <v>0</v>
      </c>
      <c r="BG7057" t="s">
        <v>114</v>
      </c>
      <c r="BH7057" t="s">
        <v>114</v>
      </c>
      <c r="BI7057">
        <v>0</v>
      </c>
      <c r="BJ7057">
        <v>0</v>
      </c>
      <c r="BK7057">
        <v>1</v>
      </c>
      <c r="BL7057" t="s">
        <v>115</v>
      </c>
      <c r="BN7057">
        <f t="shared" si="440"/>
        <v>2.8881763233938006E-3</v>
      </c>
      <c r="BO7057">
        <f t="shared" si="441"/>
        <v>2.1228793929019441</v>
      </c>
      <c r="BP7057">
        <f t="shared" si="442"/>
        <v>1.5852096746711484</v>
      </c>
      <c r="BQ7057">
        <f t="shared" si="443"/>
        <v>0.7467262059123343</v>
      </c>
    </row>
    <row r="7058" spans="1:69" x14ac:dyDescent="0.25">
      <c r="A7058" t="s">
        <v>7168</v>
      </c>
      <c r="B7058" s="1">
        <v>44242.447395833333</v>
      </c>
      <c r="C7058">
        <v>7130.0690000000004</v>
      </c>
      <c r="D7058">
        <v>0</v>
      </c>
      <c r="E7058">
        <v>0</v>
      </c>
      <c r="F7058">
        <v>1</v>
      </c>
      <c r="G7058">
        <v>2.0552673600000002</v>
      </c>
      <c r="H7058">
        <v>0.12931703999999999</v>
      </c>
      <c r="I7058">
        <v>2.5070000000000001</v>
      </c>
      <c r="J7058">
        <v>0</v>
      </c>
      <c r="K7058">
        <v>0</v>
      </c>
      <c r="L7058">
        <v>1</v>
      </c>
      <c r="M7058">
        <v>1.658662E-2</v>
      </c>
      <c r="N7058">
        <v>1.06674E-3</v>
      </c>
      <c r="O7058">
        <v>295</v>
      </c>
      <c r="P7058">
        <v>0</v>
      </c>
      <c r="Q7058">
        <v>0</v>
      </c>
      <c r="R7058">
        <v>1</v>
      </c>
      <c r="S7058">
        <v>0</v>
      </c>
      <c r="T7058">
        <v>0</v>
      </c>
      <c r="U7058">
        <v>1</v>
      </c>
      <c r="V7058">
        <v>0</v>
      </c>
      <c r="W7058">
        <v>0</v>
      </c>
      <c r="X7058">
        <v>1</v>
      </c>
      <c r="Y7058">
        <v>0</v>
      </c>
      <c r="Z7058">
        <v>0</v>
      </c>
      <c r="AA7058">
        <v>1</v>
      </c>
      <c r="AB7058">
        <v>0</v>
      </c>
      <c r="AC7058">
        <v>0</v>
      </c>
      <c r="AD7058">
        <v>1</v>
      </c>
      <c r="AE7058">
        <v>0</v>
      </c>
      <c r="AF7058">
        <v>0</v>
      </c>
      <c r="AG7058">
        <v>1</v>
      </c>
      <c r="AH7058">
        <v>-0.37233277999999997</v>
      </c>
      <c r="AI7058">
        <v>-0.75015536000000005</v>
      </c>
      <c r="AJ7058">
        <v>-0.99550000000000005</v>
      </c>
      <c r="AK7058">
        <v>0</v>
      </c>
      <c r="AL7058">
        <v>4.8283574600000003</v>
      </c>
      <c r="AM7058">
        <v>0</v>
      </c>
      <c r="AN7058">
        <v>4.5783650500000004</v>
      </c>
      <c r="AO7058">
        <v>0</v>
      </c>
      <c r="AP7058">
        <v>0</v>
      </c>
      <c r="AQ7058">
        <v>0</v>
      </c>
      <c r="AR7058">
        <v>0</v>
      </c>
      <c r="AS7058">
        <v>0</v>
      </c>
      <c r="AT7058">
        <v>0</v>
      </c>
      <c r="AU7058">
        <v>-0.37612237999999998</v>
      </c>
      <c r="AV7058">
        <v>0</v>
      </c>
      <c r="AW7058" t="s">
        <v>113</v>
      </c>
      <c r="AX7058" t="s">
        <v>113</v>
      </c>
      <c r="AY7058">
        <v>0</v>
      </c>
      <c r="AZ7058">
        <v>-4.8283574600000003</v>
      </c>
      <c r="BA7058">
        <v>4.5783650500000004</v>
      </c>
      <c r="BB7058">
        <v>-4.8283574600000003</v>
      </c>
      <c r="BC7058">
        <v>0</v>
      </c>
      <c r="BD7058" t="s">
        <v>113</v>
      </c>
      <c r="BE7058" t="s">
        <v>114</v>
      </c>
      <c r="BF7058">
        <v>0</v>
      </c>
      <c r="BG7058" t="s">
        <v>114</v>
      </c>
      <c r="BH7058" t="s">
        <v>114</v>
      </c>
      <c r="BI7058">
        <v>0</v>
      </c>
      <c r="BJ7058">
        <v>0</v>
      </c>
      <c r="BK7058">
        <v>1</v>
      </c>
      <c r="BL7058" t="s">
        <v>115</v>
      </c>
      <c r="BN7058">
        <f t="shared" si="440"/>
        <v>2.8881151640416003E-3</v>
      </c>
      <c r="BO7058">
        <f t="shared" si="441"/>
        <v>2.1229243474557253</v>
      </c>
      <c r="BP7058">
        <f t="shared" si="442"/>
        <v>1.6016281890666921</v>
      </c>
      <c r="BQ7058">
        <f t="shared" si="443"/>
        <v>0.75444430744138657</v>
      </c>
    </row>
    <row r="7059" spans="1:69" x14ac:dyDescent="0.25">
      <c r="A7059" t="s">
        <v>7169</v>
      </c>
      <c r="B7059" s="1">
        <v>44242.44740740741</v>
      </c>
      <c r="C7059">
        <v>7131.0690000000004</v>
      </c>
      <c r="D7059">
        <v>0</v>
      </c>
      <c r="E7059">
        <v>0</v>
      </c>
      <c r="F7059">
        <v>1</v>
      </c>
      <c r="G7059">
        <v>2.0554277700000001</v>
      </c>
      <c r="H7059">
        <v>0.12931703999999999</v>
      </c>
      <c r="I7059">
        <v>2.5070000000000001</v>
      </c>
      <c r="J7059">
        <v>0</v>
      </c>
      <c r="K7059">
        <v>0</v>
      </c>
      <c r="L7059">
        <v>1</v>
      </c>
      <c r="M7059">
        <v>1.658662E-2</v>
      </c>
      <c r="N7059">
        <v>1.06674E-3</v>
      </c>
      <c r="O7059">
        <v>295</v>
      </c>
      <c r="P7059">
        <v>0</v>
      </c>
      <c r="Q7059">
        <v>0</v>
      </c>
      <c r="R7059">
        <v>1</v>
      </c>
      <c r="S7059">
        <v>0</v>
      </c>
      <c r="T7059">
        <v>0</v>
      </c>
      <c r="U7059">
        <v>1</v>
      </c>
      <c r="V7059">
        <v>0</v>
      </c>
      <c r="W7059">
        <v>0</v>
      </c>
      <c r="X7059">
        <v>1</v>
      </c>
      <c r="Y7059">
        <v>0</v>
      </c>
      <c r="Z7059">
        <v>0</v>
      </c>
      <c r="AA7059">
        <v>1</v>
      </c>
      <c r="AB7059">
        <v>0</v>
      </c>
      <c r="AC7059">
        <v>0</v>
      </c>
      <c r="AD7059">
        <v>1</v>
      </c>
      <c r="AE7059">
        <v>0</v>
      </c>
      <c r="AF7059">
        <v>0</v>
      </c>
      <c r="AG7059">
        <v>1</v>
      </c>
      <c r="AH7059">
        <v>-0.37249318999999997</v>
      </c>
      <c r="AI7059">
        <v>-0.75015536000000005</v>
      </c>
      <c r="AJ7059">
        <v>-0.99550000000000005</v>
      </c>
      <c r="AK7059">
        <v>0</v>
      </c>
      <c r="AL7059">
        <v>4.8287596199999996</v>
      </c>
      <c r="AM7059">
        <v>0</v>
      </c>
      <c r="AN7059">
        <v>4.5783650500000004</v>
      </c>
      <c r="AO7059">
        <v>0</v>
      </c>
      <c r="AP7059">
        <v>0</v>
      </c>
      <c r="AQ7059">
        <v>0</v>
      </c>
      <c r="AR7059">
        <v>0</v>
      </c>
      <c r="AS7059">
        <v>0</v>
      </c>
      <c r="AT7059">
        <v>0</v>
      </c>
      <c r="AU7059">
        <v>-0.37596268999999999</v>
      </c>
      <c r="AV7059">
        <v>0</v>
      </c>
      <c r="AW7059" t="s">
        <v>113</v>
      </c>
      <c r="AX7059" t="s">
        <v>113</v>
      </c>
      <c r="AY7059">
        <v>0</v>
      </c>
      <c r="AZ7059">
        <v>-4.8287596199999996</v>
      </c>
      <c r="BA7059">
        <v>4.5783650500000004</v>
      </c>
      <c r="BB7059">
        <v>-4.8287596199999996</v>
      </c>
      <c r="BC7059">
        <v>0</v>
      </c>
      <c r="BD7059" t="s">
        <v>113</v>
      </c>
      <c r="BE7059" t="s">
        <v>114</v>
      </c>
      <c r="BF7059">
        <v>0</v>
      </c>
      <c r="BG7059" t="s">
        <v>114</v>
      </c>
      <c r="BH7059" t="s">
        <v>114</v>
      </c>
      <c r="BI7059">
        <v>0</v>
      </c>
      <c r="BJ7059">
        <v>0</v>
      </c>
      <c r="BK7059">
        <v>1</v>
      </c>
      <c r="BL7059" t="s">
        <v>115</v>
      </c>
      <c r="BN7059">
        <f t="shared" si="440"/>
        <v>2.8880998739184006E-3</v>
      </c>
      <c r="BO7059">
        <f t="shared" si="441"/>
        <v>2.1229355866012654</v>
      </c>
      <c r="BP7059">
        <f t="shared" si="442"/>
        <v>1.585251635979039</v>
      </c>
      <c r="BQ7059">
        <f t="shared" si="443"/>
        <v>0.74672620591233441</v>
      </c>
    </row>
    <row r="7060" spans="1:69" x14ac:dyDescent="0.25">
      <c r="A7060" t="s">
        <v>7170</v>
      </c>
      <c r="B7060" s="1">
        <v>44242.447418981479</v>
      </c>
      <c r="C7060">
        <v>7132.0690000000004</v>
      </c>
      <c r="D7060">
        <v>0</v>
      </c>
      <c r="E7060">
        <v>0</v>
      </c>
      <c r="F7060">
        <v>1</v>
      </c>
      <c r="G7060">
        <v>2.0559090100000001</v>
      </c>
      <c r="H7060">
        <v>0.12931703999999999</v>
      </c>
      <c r="I7060">
        <v>2.5070000000000001</v>
      </c>
      <c r="J7060">
        <v>0</v>
      </c>
      <c r="K7060">
        <v>0</v>
      </c>
      <c r="L7060">
        <v>1</v>
      </c>
      <c r="M7060">
        <v>1.6666830000000001E-2</v>
      </c>
      <c r="N7060">
        <v>1.06674E-3</v>
      </c>
      <c r="O7060">
        <v>295</v>
      </c>
      <c r="P7060">
        <v>0</v>
      </c>
      <c r="Q7060">
        <v>0</v>
      </c>
      <c r="R7060">
        <v>1</v>
      </c>
      <c r="S7060">
        <v>0</v>
      </c>
      <c r="T7060">
        <v>0</v>
      </c>
      <c r="U7060">
        <v>1</v>
      </c>
      <c r="V7060">
        <v>0</v>
      </c>
      <c r="W7060">
        <v>0</v>
      </c>
      <c r="X7060">
        <v>1</v>
      </c>
      <c r="Y7060">
        <v>0</v>
      </c>
      <c r="Z7060">
        <v>0</v>
      </c>
      <c r="AA7060">
        <v>1</v>
      </c>
      <c r="AB7060">
        <v>0</v>
      </c>
      <c r="AC7060">
        <v>0</v>
      </c>
      <c r="AD7060">
        <v>1</v>
      </c>
      <c r="AE7060">
        <v>0</v>
      </c>
      <c r="AF7060">
        <v>0</v>
      </c>
      <c r="AG7060">
        <v>1</v>
      </c>
      <c r="AH7060">
        <v>-0.37225257</v>
      </c>
      <c r="AI7060">
        <v>-0.75015536000000005</v>
      </c>
      <c r="AJ7060">
        <v>-0.99550000000000005</v>
      </c>
      <c r="AK7060">
        <v>0</v>
      </c>
      <c r="AL7060">
        <v>4.8299660800000002</v>
      </c>
      <c r="AM7060">
        <v>0</v>
      </c>
      <c r="AN7060">
        <v>4.6020258500000004</v>
      </c>
      <c r="AO7060">
        <v>0</v>
      </c>
      <c r="AP7060">
        <v>0</v>
      </c>
      <c r="AQ7060">
        <v>0</v>
      </c>
      <c r="AR7060">
        <v>0</v>
      </c>
      <c r="AS7060">
        <v>0</v>
      </c>
      <c r="AT7060">
        <v>0</v>
      </c>
      <c r="AU7060">
        <v>-0.37620223000000003</v>
      </c>
      <c r="AV7060">
        <v>0</v>
      </c>
      <c r="AW7060" t="s">
        <v>113</v>
      </c>
      <c r="AX7060" t="s">
        <v>113</v>
      </c>
      <c r="AY7060">
        <v>0</v>
      </c>
      <c r="AZ7060">
        <v>-4.8299660800000002</v>
      </c>
      <c r="BA7060">
        <v>4.6020258500000004</v>
      </c>
      <c r="BB7060">
        <v>-4.8299660800000002</v>
      </c>
      <c r="BC7060">
        <v>0</v>
      </c>
      <c r="BD7060" t="s">
        <v>113</v>
      </c>
      <c r="BE7060" t="s">
        <v>114</v>
      </c>
      <c r="BF7060">
        <v>0</v>
      </c>
      <c r="BG7060" t="s">
        <v>114</v>
      </c>
      <c r="BH7060" t="s">
        <v>114</v>
      </c>
      <c r="BI7060">
        <v>0</v>
      </c>
      <c r="BJ7060">
        <v>0</v>
      </c>
      <c r="BK7060">
        <v>1</v>
      </c>
      <c r="BL7060" t="s">
        <v>115</v>
      </c>
      <c r="BN7060">
        <f t="shared" si="440"/>
        <v>2.8880616493708001E-3</v>
      </c>
      <c r="BO7060">
        <f t="shared" si="441"/>
        <v>2.1229636844268089</v>
      </c>
      <c r="BP7060">
        <f t="shared" si="442"/>
        <v>1.5852726173617013</v>
      </c>
      <c r="BQ7060">
        <f t="shared" si="443"/>
        <v>0.7467262059123343</v>
      </c>
    </row>
    <row r="7061" spans="1:69" x14ac:dyDescent="0.25">
      <c r="A7061" t="s">
        <v>7171</v>
      </c>
      <c r="B7061" s="1">
        <v>44242.447430555556</v>
      </c>
      <c r="C7061">
        <v>7133.0690000000004</v>
      </c>
      <c r="D7061">
        <v>0</v>
      </c>
      <c r="E7061">
        <v>0</v>
      </c>
      <c r="F7061">
        <v>1</v>
      </c>
      <c r="G7061">
        <v>2.0561496300000002</v>
      </c>
      <c r="H7061">
        <v>0.12931703999999999</v>
      </c>
      <c r="I7061">
        <v>2.5070000000000001</v>
      </c>
      <c r="J7061">
        <v>0</v>
      </c>
      <c r="K7061">
        <v>0</v>
      </c>
      <c r="L7061">
        <v>1</v>
      </c>
      <c r="M7061">
        <v>1.658662E-2</v>
      </c>
      <c r="N7061">
        <v>1.06674E-3</v>
      </c>
      <c r="O7061">
        <v>295</v>
      </c>
      <c r="P7061">
        <v>0</v>
      </c>
      <c r="Q7061">
        <v>0</v>
      </c>
      <c r="R7061">
        <v>1</v>
      </c>
      <c r="S7061">
        <v>0</v>
      </c>
      <c r="T7061">
        <v>0</v>
      </c>
      <c r="U7061">
        <v>1</v>
      </c>
      <c r="V7061">
        <v>0</v>
      </c>
      <c r="W7061">
        <v>0</v>
      </c>
      <c r="X7061">
        <v>1</v>
      </c>
      <c r="Y7061">
        <v>0</v>
      </c>
      <c r="Z7061">
        <v>0</v>
      </c>
      <c r="AA7061">
        <v>1</v>
      </c>
      <c r="AB7061">
        <v>0</v>
      </c>
      <c r="AC7061">
        <v>0</v>
      </c>
      <c r="AD7061">
        <v>1</v>
      </c>
      <c r="AE7061">
        <v>0</v>
      </c>
      <c r="AF7061">
        <v>0</v>
      </c>
      <c r="AG7061">
        <v>1</v>
      </c>
      <c r="AH7061">
        <v>-0.37225257</v>
      </c>
      <c r="AI7061">
        <v>-0.75015536000000005</v>
      </c>
      <c r="AJ7061">
        <v>-0.99550000000000005</v>
      </c>
      <c r="AK7061">
        <v>0</v>
      </c>
      <c r="AL7061">
        <v>4.8305693099999996</v>
      </c>
      <c r="AM7061">
        <v>0</v>
      </c>
      <c r="AN7061">
        <v>4.5783650500000004</v>
      </c>
      <c r="AO7061">
        <v>0</v>
      </c>
      <c r="AP7061">
        <v>0</v>
      </c>
      <c r="AQ7061">
        <v>0</v>
      </c>
      <c r="AR7061">
        <v>0</v>
      </c>
      <c r="AS7061">
        <v>0</v>
      </c>
      <c r="AT7061">
        <v>0</v>
      </c>
      <c r="AU7061">
        <v>-0.37620223000000003</v>
      </c>
      <c r="AV7061">
        <v>0</v>
      </c>
      <c r="AW7061" t="s">
        <v>113</v>
      </c>
      <c r="AX7061" t="s">
        <v>113</v>
      </c>
      <c r="AY7061">
        <v>0</v>
      </c>
      <c r="AZ7061">
        <v>-4.8305693099999996</v>
      </c>
      <c r="BA7061">
        <v>4.5783650500000004</v>
      </c>
      <c r="BB7061">
        <v>-4.8305693099999996</v>
      </c>
      <c r="BC7061">
        <v>0</v>
      </c>
      <c r="BD7061" t="s">
        <v>113</v>
      </c>
      <c r="BE7061" t="s">
        <v>114</v>
      </c>
      <c r="BF7061">
        <v>0</v>
      </c>
      <c r="BG7061" t="s">
        <v>114</v>
      </c>
      <c r="BH7061" t="s">
        <v>114</v>
      </c>
      <c r="BI7061">
        <v>0</v>
      </c>
      <c r="BJ7061">
        <v>0</v>
      </c>
      <c r="BK7061">
        <v>1</v>
      </c>
      <c r="BL7061" t="s">
        <v>115</v>
      </c>
      <c r="BN7061">
        <f t="shared" si="440"/>
        <v>2.8880463592476004E-3</v>
      </c>
      <c r="BO7061">
        <f t="shared" si="441"/>
        <v>2.1229749239888673</v>
      </c>
      <c r="BP7061">
        <f t="shared" si="442"/>
        <v>1.5934736765094482</v>
      </c>
      <c r="BQ7061">
        <f t="shared" si="443"/>
        <v>0.75058525586136604</v>
      </c>
    </row>
    <row r="7062" spans="1:69" x14ac:dyDescent="0.25">
      <c r="A7062" t="s">
        <v>7172</v>
      </c>
      <c r="B7062" s="1">
        <v>44242.447442129633</v>
      </c>
      <c r="C7062">
        <v>7134.0690000000004</v>
      </c>
      <c r="D7062">
        <v>0</v>
      </c>
      <c r="E7062">
        <v>0</v>
      </c>
      <c r="F7062">
        <v>1</v>
      </c>
      <c r="G7062">
        <v>2.0562298399999999</v>
      </c>
      <c r="H7062">
        <v>0.12931703999999999</v>
      </c>
      <c r="I7062">
        <v>2.5070000000000001</v>
      </c>
      <c r="J7062">
        <v>0</v>
      </c>
      <c r="K7062">
        <v>0</v>
      </c>
      <c r="L7062">
        <v>1</v>
      </c>
      <c r="M7062">
        <v>1.6666830000000001E-2</v>
      </c>
      <c r="N7062">
        <v>1.06674E-3</v>
      </c>
      <c r="O7062">
        <v>295</v>
      </c>
      <c r="P7062">
        <v>0</v>
      </c>
      <c r="Q7062">
        <v>0</v>
      </c>
      <c r="R7062">
        <v>1</v>
      </c>
      <c r="S7062">
        <v>0</v>
      </c>
      <c r="T7062">
        <v>0</v>
      </c>
      <c r="U7062">
        <v>1</v>
      </c>
      <c r="V7062">
        <v>0</v>
      </c>
      <c r="W7062">
        <v>0</v>
      </c>
      <c r="X7062">
        <v>1</v>
      </c>
      <c r="Y7062">
        <v>0</v>
      </c>
      <c r="Z7062">
        <v>0</v>
      </c>
      <c r="AA7062">
        <v>1</v>
      </c>
      <c r="AB7062">
        <v>0</v>
      </c>
      <c r="AC7062">
        <v>0</v>
      </c>
      <c r="AD7062">
        <v>1</v>
      </c>
      <c r="AE7062">
        <v>0</v>
      </c>
      <c r="AF7062">
        <v>0</v>
      </c>
      <c r="AG7062">
        <v>1</v>
      </c>
      <c r="AH7062">
        <v>-0.37217235999999998</v>
      </c>
      <c r="AI7062">
        <v>-0.75015536000000005</v>
      </c>
      <c r="AJ7062">
        <v>-0.99550000000000005</v>
      </c>
      <c r="AK7062">
        <v>0</v>
      </c>
      <c r="AL7062">
        <v>4.8307703899999996</v>
      </c>
      <c r="AM7062">
        <v>0</v>
      </c>
      <c r="AN7062">
        <v>4.6020258500000004</v>
      </c>
      <c r="AO7062">
        <v>0</v>
      </c>
      <c r="AP7062">
        <v>0</v>
      </c>
      <c r="AQ7062">
        <v>0</v>
      </c>
      <c r="AR7062">
        <v>0</v>
      </c>
      <c r="AS7062">
        <v>0</v>
      </c>
      <c r="AT7062">
        <v>0</v>
      </c>
      <c r="AU7062">
        <v>-0.37628207000000002</v>
      </c>
      <c r="AV7062">
        <v>0</v>
      </c>
      <c r="AW7062" t="s">
        <v>113</v>
      </c>
      <c r="AX7062" t="s">
        <v>113</v>
      </c>
      <c r="AY7062">
        <v>0</v>
      </c>
      <c r="AZ7062">
        <v>-4.8307703899999996</v>
      </c>
      <c r="BA7062">
        <v>4.6020258500000004</v>
      </c>
      <c r="BB7062">
        <v>-4.8307703899999996</v>
      </c>
      <c r="BC7062">
        <v>0</v>
      </c>
      <c r="BD7062" t="s">
        <v>113</v>
      </c>
      <c r="BE7062" t="s">
        <v>114</v>
      </c>
      <c r="BF7062">
        <v>0</v>
      </c>
      <c r="BG7062" t="s">
        <v>114</v>
      </c>
      <c r="BH7062" t="s">
        <v>114</v>
      </c>
      <c r="BI7062">
        <v>0</v>
      </c>
      <c r="BJ7062">
        <v>0</v>
      </c>
      <c r="BK7062">
        <v>1</v>
      </c>
      <c r="BL7062" t="s">
        <v>115</v>
      </c>
      <c r="BN7062">
        <f t="shared" si="440"/>
        <v>2.8880004896384001E-3</v>
      </c>
      <c r="BO7062">
        <f t="shared" si="441"/>
        <v>2.1230086428301398</v>
      </c>
      <c r="BP7062">
        <f t="shared" si="442"/>
        <v>1.5853061889796447</v>
      </c>
      <c r="BQ7062">
        <f t="shared" si="443"/>
        <v>0.74672620591233452</v>
      </c>
    </row>
    <row r="7063" spans="1:69" x14ac:dyDescent="0.25">
      <c r="A7063" t="s">
        <v>7173</v>
      </c>
      <c r="B7063" s="1">
        <v>44242.447453703702</v>
      </c>
      <c r="C7063">
        <v>7135.0690000000004</v>
      </c>
      <c r="D7063">
        <v>0</v>
      </c>
      <c r="E7063">
        <v>0</v>
      </c>
      <c r="F7063">
        <v>1</v>
      </c>
      <c r="G7063">
        <v>2.05671107</v>
      </c>
      <c r="H7063">
        <v>0.12931703999999999</v>
      </c>
      <c r="I7063">
        <v>2.5070000000000001</v>
      </c>
      <c r="J7063">
        <v>0</v>
      </c>
      <c r="K7063">
        <v>0</v>
      </c>
      <c r="L7063">
        <v>1</v>
      </c>
      <c r="M7063">
        <v>1.658662E-2</v>
      </c>
      <c r="N7063">
        <v>1.06674E-3</v>
      </c>
      <c r="O7063">
        <v>295</v>
      </c>
      <c r="P7063">
        <v>0</v>
      </c>
      <c r="Q7063">
        <v>0</v>
      </c>
      <c r="R7063">
        <v>1</v>
      </c>
      <c r="S7063">
        <v>0</v>
      </c>
      <c r="T7063">
        <v>0</v>
      </c>
      <c r="U7063">
        <v>1</v>
      </c>
      <c r="V7063">
        <v>0</v>
      </c>
      <c r="W7063">
        <v>0</v>
      </c>
      <c r="X7063">
        <v>1</v>
      </c>
      <c r="Y7063">
        <v>0</v>
      </c>
      <c r="Z7063">
        <v>0</v>
      </c>
      <c r="AA7063">
        <v>1</v>
      </c>
      <c r="AB7063">
        <v>0</v>
      </c>
      <c r="AC7063">
        <v>0</v>
      </c>
      <c r="AD7063">
        <v>1</v>
      </c>
      <c r="AE7063">
        <v>0</v>
      </c>
      <c r="AF7063">
        <v>0</v>
      </c>
      <c r="AG7063">
        <v>1</v>
      </c>
      <c r="AH7063">
        <v>-0.37225257</v>
      </c>
      <c r="AI7063">
        <v>-0.75015536000000005</v>
      </c>
      <c r="AJ7063">
        <v>-0.99550000000000005</v>
      </c>
      <c r="AK7063">
        <v>0</v>
      </c>
      <c r="AL7063">
        <v>4.8319768500000002</v>
      </c>
      <c r="AM7063">
        <v>0</v>
      </c>
      <c r="AN7063">
        <v>4.5783650500000004</v>
      </c>
      <c r="AO7063">
        <v>0</v>
      </c>
      <c r="AP7063">
        <v>0</v>
      </c>
      <c r="AQ7063">
        <v>0</v>
      </c>
      <c r="AR7063">
        <v>0</v>
      </c>
      <c r="AS7063">
        <v>0</v>
      </c>
      <c r="AT7063">
        <v>0</v>
      </c>
      <c r="AU7063">
        <v>-0.37620223000000003</v>
      </c>
      <c r="AV7063">
        <v>0</v>
      </c>
      <c r="AW7063" t="s">
        <v>113</v>
      </c>
      <c r="AX7063" t="s">
        <v>113</v>
      </c>
      <c r="AY7063">
        <v>0</v>
      </c>
      <c r="AZ7063">
        <v>-4.8319768500000002</v>
      </c>
      <c r="BA7063">
        <v>4.5783650500000004</v>
      </c>
      <c r="BB7063">
        <v>-4.8319768500000002</v>
      </c>
      <c r="BC7063">
        <v>0</v>
      </c>
      <c r="BD7063" t="s">
        <v>113</v>
      </c>
      <c r="BE7063" t="s">
        <v>114</v>
      </c>
      <c r="BF7063">
        <v>0</v>
      </c>
      <c r="BG7063" t="s">
        <v>114</v>
      </c>
      <c r="BH7063" t="s">
        <v>114</v>
      </c>
      <c r="BI7063">
        <v>0</v>
      </c>
      <c r="BJ7063">
        <v>0</v>
      </c>
      <c r="BK7063">
        <v>1</v>
      </c>
      <c r="BL7063" t="s">
        <v>115</v>
      </c>
      <c r="BN7063">
        <f t="shared" si="440"/>
        <v>2.8879775548338003E-3</v>
      </c>
      <c r="BO7063">
        <f t="shared" si="441"/>
        <v>2.1230255026524421</v>
      </c>
      <c r="BP7063">
        <f t="shared" si="442"/>
        <v>1.5935116401085885</v>
      </c>
      <c r="BQ7063">
        <f t="shared" si="443"/>
        <v>0.75058525586136604</v>
      </c>
    </row>
    <row r="7064" spans="1:69" x14ac:dyDescent="0.25">
      <c r="A7064" t="s">
        <v>7174</v>
      </c>
      <c r="B7064" s="1">
        <v>44242.447465277779</v>
      </c>
      <c r="C7064">
        <v>7136.0690000000004</v>
      </c>
      <c r="D7064">
        <v>0</v>
      </c>
      <c r="E7064">
        <v>0</v>
      </c>
      <c r="F7064">
        <v>1</v>
      </c>
      <c r="G7064">
        <v>2.0571121099999998</v>
      </c>
      <c r="H7064">
        <v>0.12931703999999999</v>
      </c>
      <c r="I7064">
        <v>2.5070000000000001</v>
      </c>
      <c r="J7064">
        <v>0</v>
      </c>
      <c r="K7064">
        <v>0</v>
      </c>
      <c r="L7064">
        <v>1</v>
      </c>
      <c r="M7064">
        <v>1.674703E-2</v>
      </c>
      <c r="N7064">
        <v>1.06674E-3</v>
      </c>
      <c r="O7064">
        <v>295</v>
      </c>
      <c r="P7064">
        <v>0</v>
      </c>
      <c r="Q7064">
        <v>0</v>
      </c>
      <c r="R7064">
        <v>1</v>
      </c>
      <c r="S7064">
        <v>0</v>
      </c>
      <c r="T7064">
        <v>0</v>
      </c>
      <c r="U7064">
        <v>1</v>
      </c>
      <c r="V7064">
        <v>0</v>
      </c>
      <c r="W7064">
        <v>0</v>
      </c>
      <c r="X7064">
        <v>1</v>
      </c>
      <c r="Y7064">
        <v>0</v>
      </c>
      <c r="Z7064">
        <v>0</v>
      </c>
      <c r="AA7064">
        <v>1</v>
      </c>
      <c r="AB7064">
        <v>0</v>
      </c>
      <c r="AC7064">
        <v>0</v>
      </c>
      <c r="AD7064">
        <v>1</v>
      </c>
      <c r="AE7064">
        <v>0</v>
      </c>
      <c r="AF7064">
        <v>0</v>
      </c>
      <c r="AG7064">
        <v>1</v>
      </c>
      <c r="AH7064">
        <v>-0.37233277999999997</v>
      </c>
      <c r="AI7064">
        <v>-0.75015536000000005</v>
      </c>
      <c r="AJ7064">
        <v>-0.99550000000000005</v>
      </c>
      <c r="AK7064">
        <v>0</v>
      </c>
      <c r="AL7064">
        <v>4.8329822399999998</v>
      </c>
      <c r="AM7064">
        <v>0</v>
      </c>
      <c r="AN7064">
        <v>4.6256866600000004</v>
      </c>
      <c r="AO7064">
        <v>0</v>
      </c>
      <c r="AP7064">
        <v>0</v>
      </c>
      <c r="AQ7064">
        <v>0</v>
      </c>
      <c r="AR7064">
        <v>0</v>
      </c>
      <c r="AS7064">
        <v>0</v>
      </c>
      <c r="AT7064">
        <v>0</v>
      </c>
      <c r="AU7064">
        <v>-0.37612237999999998</v>
      </c>
      <c r="AV7064">
        <v>0</v>
      </c>
      <c r="AW7064" t="s">
        <v>113</v>
      </c>
      <c r="AX7064" t="s">
        <v>113</v>
      </c>
      <c r="AY7064">
        <v>0</v>
      </c>
      <c r="AZ7064">
        <v>-4.8329822399999998</v>
      </c>
      <c r="BA7064">
        <v>4.6256866600000004</v>
      </c>
      <c r="BB7064">
        <v>-4.8329822399999998</v>
      </c>
      <c r="BC7064">
        <v>0</v>
      </c>
      <c r="BD7064" t="s">
        <v>113</v>
      </c>
      <c r="BE7064" t="s">
        <v>114</v>
      </c>
      <c r="BF7064">
        <v>0</v>
      </c>
      <c r="BG7064" t="s">
        <v>114</v>
      </c>
      <c r="BH7064" t="s">
        <v>114</v>
      </c>
      <c r="BI7064">
        <v>0</v>
      </c>
      <c r="BJ7064">
        <v>0</v>
      </c>
      <c r="BK7064">
        <v>1</v>
      </c>
      <c r="BL7064" t="s">
        <v>115</v>
      </c>
      <c r="BN7064">
        <f t="shared" si="440"/>
        <v>2.8879699097722005E-3</v>
      </c>
      <c r="BO7064">
        <f t="shared" si="441"/>
        <v>2.1230311227458829</v>
      </c>
      <c r="BP7064">
        <f t="shared" si="442"/>
        <v>1.5853229753218363</v>
      </c>
      <c r="BQ7064">
        <f t="shared" si="443"/>
        <v>0.74672620591233418</v>
      </c>
    </row>
    <row r="7065" spans="1:69" x14ac:dyDescent="0.25">
      <c r="A7065" t="s">
        <v>7175</v>
      </c>
      <c r="B7065" s="1">
        <v>44242.447476851848</v>
      </c>
      <c r="C7065">
        <v>7137.0690000000004</v>
      </c>
      <c r="D7065">
        <v>0</v>
      </c>
      <c r="E7065">
        <v>0</v>
      </c>
      <c r="F7065">
        <v>1</v>
      </c>
      <c r="G7065">
        <v>2.0572725200000002</v>
      </c>
      <c r="H7065">
        <v>0.12931703999999999</v>
      </c>
      <c r="I7065">
        <v>2.5070000000000001</v>
      </c>
      <c r="J7065">
        <v>0</v>
      </c>
      <c r="K7065">
        <v>0</v>
      </c>
      <c r="L7065">
        <v>1</v>
      </c>
      <c r="M7065">
        <v>1.6666830000000001E-2</v>
      </c>
      <c r="N7065">
        <v>1.06674E-3</v>
      </c>
      <c r="O7065">
        <v>295</v>
      </c>
      <c r="P7065">
        <v>0</v>
      </c>
      <c r="Q7065">
        <v>0</v>
      </c>
      <c r="R7065">
        <v>1</v>
      </c>
      <c r="S7065">
        <v>0</v>
      </c>
      <c r="T7065">
        <v>0</v>
      </c>
      <c r="U7065">
        <v>1</v>
      </c>
      <c r="V7065">
        <v>0</v>
      </c>
      <c r="W7065">
        <v>0</v>
      </c>
      <c r="X7065">
        <v>1</v>
      </c>
      <c r="Y7065">
        <v>0</v>
      </c>
      <c r="Z7065">
        <v>0</v>
      </c>
      <c r="AA7065">
        <v>1</v>
      </c>
      <c r="AB7065">
        <v>0</v>
      </c>
      <c r="AC7065">
        <v>0</v>
      </c>
      <c r="AD7065">
        <v>1</v>
      </c>
      <c r="AE7065">
        <v>0</v>
      </c>
      <c r="AF7065">
        <v>0</v>
      </c>
      <c r="AG7065">
        <v>1</v>
      </c>
      <c r="AH7065">
        <v>-0.37217235999999998</v>
      </c>
      <c r="AI7065">
        <v>-0.75015536000000005</v>
      </c>
      <c r="AJ7065">
        <v>-0.99550000000000005</v>
      </c>
      <c r="AK7065">
        <v>0</v>
      </c>
      <c r="AL7065">
        <v>4.8333843999999999</v>
      </c>
      <c r="AM7065">
        <v>0</v>
      </c>
      <c r="AN7065">
        <v>4.6020258500000004</v>
      </c>
      <c r="AO7065">
        <v>0</v>
      </c>
      <c r="AP7065">
        <v>0</v>
      </c>
      <c r="AQ7065">
        <v>0</v>
      </c>
      <c r="AR7065">
        <v>0</v>
      </c>
      <c r="AS7065">
        <v>0</v>
      </c>
      <c r="AT7065">
        <v>0</v>
      </c>
      <c r="AU7065">
        <v>-0.37628207000000002</v>
      </c>
      <c r="AV7065">
        <v>0</v>
      </c>
      <c r="AW7065" t="s">
        <v>113</v>
      </c>
      <c r="AX7065" t="s">
        <v>113</v>
      </c>
      <c r="AY7065">
        <v>0</v>
      </c>
      <c r="AZ7065">
        <v>-4.8333843999999999</v>
      </c>
      <c r="BA7065">
        <v>4.6020258500000004</v>
      </c>
      <c r="BB7065">
        <v>-4.8333843999999999</v>
      </c>
      <c r="BC7065">
        <v>0</v>
      </c>
      <c r="BD7065" t="s">
        <v>113</v>
      </c>
      <c r="BE7065" t="s">
        <v>114</v>
      </c>
      <c r="BF7065">
        <v>0</v>
      </c>
      <c r="BG7065" t="s">
        <v>114</v>
      </c>
      <c r="BH7065" t="s">
        <v>114</v>
      </c>
      <c r="BI7065">
        <v>0</v>
      </c>
      <c r="BJ7065">
        <v>0</v>
      </c>
      <c r="BK7065">
        <v>1</v>
      </c>
      <c r="BL7065" t="s">
        <v>115</v>
      </c>
      <c r="BN7065">
        <f t="shared" si="440"/>
        <v>2.8879240401630006E-3</v>
      </c>
      <c r="BO7065">
        <f t="shared" si="441"/>
        <v>2.1230648433723829</v>
      </c>
      <c r="BP7065">
        <f t="shared" si="442"/>
        <v>1.601734185411233</v>
      </c>
      <c r="BQ7065">
        <f t="shared" si="443"/>
        <v>0.75444430744138646</v>
      </c>
    </row>
    <row r="7066" spans="1:69" x14ac:dyDescent="0.25">
      <c r="A7066" t="s">
        <v>7176</v>
      </c>
      <c r="B7066" s="1">
        <v>44242.447488425925</v>
      </c>
      <c r="C7066">
        <v>7138.0690000000004</v>
      </c>
      <c r="D7066">
        <v>0</v>
      </c>
      <c r="E7066">
        <v>0</v>
      </c>
      <c r="F7066">
        <v>1</v>
      </c>
      <c r="G7066">
        <v>2.0575131400000002</v>
      </c>
      <c r="H7066">
        <v>0.12931703999999999</v>
      </c>
      <c r="I7066">
        <v>2.5070000000000001</v>
      </c>
      <c r="J7066">
        <v>0</v>
      </c>
      <c r="K7066">
        <v>0</v>
      </c>
      <c r="L7066">
        <v>1</v>
      </c>
      <c r="M7066">
        <v>1.6666830000000001E-2</v>
      </c>
      <c r="N7066">
        <v>1.06674E-3</v>
      </c>
      <c r="O7066">
        <v>295</v>
      </c>
      <c r="P7066">
        <v>0</v>
      </c>
      <c r="Q7066">
        <v>0</v>
      </c>
      <c r="R7066">
        <v>1</v>
      </c>
      <c r="S7066">
        <v>0</v>
      </c>
      <c r="T7066">
        <v>0</v>
      </c>
      <c r="U7066">
        <v>1</v>
      </c>
      <c r="V7066">
        <v>0</v>
      </c>
      <c r="W7066">
        <v>0</v>
      </c>
      <c r="X7066">
        <v>1</v>
      </c>
      <c r="Y7066">
        <v>0</v>
      </c>
      <c r="Z7066">
        <v>0</v>
      </c>
      <c r="AA7066">
        <v>1</v>
      </c>
      <c r="AB7066">
        <v>0</v>
      </c>
      <c r="AC7066">
        <v>0</v>
      </c>
      <c r="AD7066">
        <v>1</v>
      </c>
      <c r="AE7066">
        <v>0</v>
      </c>
      <c r="AF7066">
        <v>0</v>
      </c>
      <c r="AG7066">
        <v>1</v>
      </c>
      <c r="AH7066">
        <v>-0.37201194999999998</v>
      </c>
      <c r="AI7066">
        <v>-0.75015536000000005</v>
      </c>
      <c r="AJ7066">
        <v>-0.99550000000000005</v>
      </c>
      <c r="AK7066">
        <v>0</v>
      </c>
      <c r="AL7066">
        <v>4.8339876300000002</v>
      </c>
      <c r="AM7066">
        <v>0</v>
      </c>
      <c r="AN7066">
        <v>4.6020258500000004</v>
      </c>
      <c r="AO7066">
        <v>0</v>
      </c>
      <c r="AP7066">
        <v>0</v>
      </c>
      <c r="AQ7066">
        <v>0</v>
      </c>
      <c r="AR7066">
        <v>0</v>
      </c>
      <c r="AS7066">
        <v>0</v>
      </c>
      <c r="AT7066">
        <v>0</v>
      </c>
      <c r="AU7066">
        <v>-0.37644176000000001</v>
      </c>
      <c r="AV7066">
        <v>0</v>
      </c>
      <c r="AW7066" t="s">
        <v>113</v>
      </c>
      <c r="AX7066" t="s">
        <v>113</v>
      </c>
      <c r="AY7066">
        <v>0</v>
      </c>
      <c r="AZ7066">
        <v>-4.8339876300000002</v>
      </c>
      <c r="BA7066">
        <v>4.6020258500000004</v>
      </c>
      <c r="BB7066">
        <v>-4.8339876300000002</v>
      </c>
      <c r="BC7066">
        <v>0</v>
      </c>
      <c r="BD7066" t="s">
        <v>113</v>
      </c>
      <c r="BE7066" t="s">
        <v>114</v>
      </c>
      <c r="BF7066">
        <v>0</v>
      </c>
      <c r="BG7066" t="s">
        <v>114</v>
      </c>
      <c r="BH7066" t="s">
        <v>114</v>
      </c>
      <c r="BI7066">
        <v>0</v>
      </c>
      <c r="BJ7066">
        <v>0</v>
      </c>
      <c r="BK7066">
        <v>1</v>
      </c>
      <c r="BL7066" t="s">
        <v>115</v>
      </c>
      <c r="BN7066">
        <f t="shared" si="440"/>
        <v>2.8878858152352007E-3</v>
      </c>
      <c r="BO7066">
        <f t="shared" si="441"/>
        <v>2.1230929448990858</v>
      </c>
      <c r="BP7066">
        <f t="shared" si="442"/>
        <v>1.5935622612645415</v>
      </c>
      <c r="BQ7066">
        <f t="shared" si="443"/>
        <v>0.75058525586136604</v>
      </c>
    </row>
    <row r="7067" spans="1:69" x14ac:dyDescent="0.25">
      <c r="A7067" t="s">
        <v>7177</v>
      </c>
      <c r="B7067" s="1">
        <v>44242.447500000002</v>
      </c>
      <c r="C7067">
        <v>7139.0690000000004</v>
      </c>
      <c r="D7067">
        <v>0</v>
      </c>
      <c r="E7067">
        <v>0</v>
      </c>
      <c r="F7067">
        <v>1</v>
      </c>
      <c r="G7067">
        <v>2.0577537600000002</v>
      </c>
      <c r="H7067">
        <v>0.12931703999999999</v>
      </c>
      <c r="I7067">
        <v>2.5070000000000001</v>
      </c>
      <c r="J7067">
        <v>0</v>
      </c>
      <c r="K7067">
        <v>0</v>
      </c>
      <c r="L7067">
        <v>1</v>
      </c>
      <c r="M7067">
        <v>1.6666830000000001E-2</v>
      </c>
      <c r="N7067">
        <v>1.06674E-3</v>
      </c>
      <c r="O7067">
        <v>295</v>
      </c>
      <c r="P7067">
        <v>0</v>
      </c>
      <c r="Q7067">
        <v>0</v>
      </c>
      <c r="R7067">
        <v>1</v>
      </c>
      <c r="S7067">
        <v>0</v>
      </c>
      <c r="T7067">
        <v>0</v>
      </c>
      <c r="U7067">
        <v>1</v>
      </c>
      <c r="V7067">
        <v>0</v>
      </c>
      <c r="W7067">
        <v>0</v>
      </c>
      <c r="X7067">
        <v>1</v>
      </c>
      <c r="Y7067">
        <v>0</v>
      </c>
      <c r="Z7067">
        <v>0</v>
      </c>
      <c r="AA7067">
        <v>1</v>
      </c>
      <c r="AB7067">
        <v>0</v>
      </c>
      <c r="AC7067">
        <v>0</v>
      </c>
      <c r="AD7067">
        <v>1</v>
      </c>
      <c r="AE7067">
        <v>0</v>
      </c>
      <c r="AF7067">
        <v>0</v>
      </c>
      <c r="AG7067">
        <v>1</v>
      </c>
      <c r="AH7067">
        <v>-0.37201194999999998</v>
      </c>
      <c r="AI7067">
        <v>-0.75015536000000005</v>
      </c>
      <c r="AJ7067">
        <v>-0.99550000000000005</v>
      </c>
      <c r="AK7067">
        <v>0</v>
      </c>
      <c r="AL7067">
        <v>4.8345908599999996</v>
      </c>
      <c r="AM7067">
        <v>0</v>
      </c>
      <c r="AN7067">
        <v>4.6020258500000004</v>
      </c>
      <c r="AO7067">
        <v>0</v>
      </c>
      <c r="AP7067">
        <v>0</v>
      </c>
      <c r="AQ7067">
        <v>0</v>
      </c>
      <c r="AR7067">
        <v>0</v>
      </c>
      <c r="AS7067">
        <v>0</v>
      </c>
      <c r="AT7067">
        <v>0</v>
      </c>
      <c r="AU7067">
        <v>-0.37644176000000001</v>
      </c>
      <c r="AV7067">
        <v>0</v>
      </c>
      <c r="AW7067" t="s">
        <v>113</v>
      </c>
      <c r="AX7067" t="s">
        <v>113</v>
      </c>
      <c r="AY7067">
        <v>0</v>
      </c>
      <c r="AZ7067">
        <v>-4.8345908599999996</v>
      </c>
      <c r="BA7067">
        <v>4.6020258500000004</v>
      </c>
      <c r="BB7067">
        <v>-4.8345908599999996</v>
      </c>
      <c r="BC7067">
        <v>0</v>
      </c>
      <c r="BD7067" t="s">
        <v>113</v>
      </c>
      <c r="BE7067" t="s">
        <v>114</v>
      </c>
      <c r="BF7067">
        <v>0</v>
      </c>
      <c r="BG7067" t="s">
        <v>114</v>
      </c>
      <c r="BH7067" t="s">
        <v>114</v>
      </c>
      <c r="BI7067">
        <v>0</v>
      </c>
      <c r="BJ7067">
        <v>0</v>
      </c>
      <c r="BK7067">
        <v>1</v>
      </c>
      <c r="BL7067" t="s">
        <v>115</v>
      </c>
      <c r="BN7067">
        <f t="shared" si="440"/>
        <v>2.8878705251120006E-3</v>
      </c>
      <c r="BO7067">
        <f t="shared" si="441"/>
        <v>2.1231041858298725</v>
      </c>
      <c r="BP7067">
        <f t="shared" si="442"/>
        <v>1.5935706985414517</v>
      </c>
      <c r="BQ7067">
        <f t="shared" si="443"/>
        <v>0.75058525586136593</v>
      </c>
    </row>
    <row r="7068" spans="1:69" x14ac:dyDescent="0.25">
      <c r="A7068" t="s">
        <v>7178</v>
      </c>
      <c r="B7068" s="1">
        <v>44242.447511574072</v>
      </c>
      <c r="C7068">
        <v>7140.0690000000004</v>
      </c>
      <c r="D7068">
        <v>0</v>
      </c>
      <c r="E7068">
        <v>0</v>
      </c>
      <c r="F7068">
        <v>1</v>
      </c>
      <c r="G7068">
        <v>2.0582349899999999</v>
      </c>
      <c r="H7068">
        <v>0.12931703999999999</v>
      </c>
      <c r="I7068">
        <v>2.5070000000000001</v>
      </c>
      <c r="J7068">
        <v>0</v>
      </c>
      <c r="K7068">
        <v>0</v>
      </c>
      <c r="L7068">
        <v>1</v>
      </c>
      <c r="M7068">
        <v>1.6666830000000001E-2</v>
      </c>
      <c r="N7068">
        <v>1.06674E-3</v>
      </c>
      <c r="O7068">
        <v>295</v>
      </c>
      <c r="P7068">
        <v>0</v>
      </c>
      <c r="Q7068">
        <v>0</v>
      </c>
      <c r="R7068">
        <v>1</v>
      </c>
      <c r="S7068">
        <v>0</v>
      </c>
      <c r="T7068">
        <v>0</v>
      </c>
      <c r="U7068">
        <v>1</v>
      </c>
      <c r="V7068">
        <v>0</v>
      </c>
      <c r="W7068">
        <v>0</v>
      </c>
      <c r="X7068">
        <v>1</v>
      </c>
      <c r="Y7068">
        <v>0</v>
      </c>
      <c r="Z7068">
        <v>0</v>
      </c>
      <c r="AA7068">
        <v>1</v>
      </c>
      <c r="AB7068">
        <v>0</v>
      </c>
      <c r="AC7068">
        <v>0</v>
      </c>
      <c r="AD7068">
        <v>1</v>
      </c>
      <c r="AE7068">
        <v>0</v>
      </c>
      <c r="AF7068">
        <v>0</v>
      </c>
      <c r="AG7068">
        <v>1</v>
      </c>
      <c r="AH7068">
        <v>-0.37201194999999998</v>
      </c>
      <c r="AI7068">
        <v>-0.75015536000000005</v>
      </c>
      <c r="AJ7068">
        <v>-0.99550000000000005</v>
      </c>
      <c r="AK7068">
        <v>0</v>
      </c>
      <c r="AL7068">
        <v>4.8357973200000002</v>
      </c>
      <c r="AM7068">
        <v>0</v>
      </c>
      <c r="AN7068">
        <v>4.6020258500000004</v>
      </c>
      <c r="AO7068">
        <v>0</v>
      </c>
      <c r="AP7068">
        <v>0</v>
      </c>
      <c r="AQ7068">
        <v>0</v>
      </c>
      <c r="AR7068">
        <v>0</v>
      </c>
      <c r="AS7068">
        <v>0</v>
      </c>
      <c r="AT7068">
        <v>0</v>
      </c>
      <c r="AU7068">
        <v>-0.37644176000000001</v>
      </c>
      <c r="AV7068">
        <v>0</v>
      </c>
      <c r="AW7068" t="s">
        <v>113</v>
      </c>
      <c r="AX7068" t="s">
        <v>113</v>
      </c>
      <c r="AY7068">
        <v>0</v>
      </c>
      <c r="AZ7068">
        <v>-4.8357973200000002</v>
      </c>
      <c r="BA7068">
        <v>4.6020258500000004</v>
      </c>
      <c r="BB7068">
        <v>-4.8357973200000002</v>
      </c>
      <c r="BC7068">
        <v>0</v>
      </c>
      <c r="BD7068" t="s">
        <v>113</v>
      </c>
      <c r="BE7068" t="s">
        <v>114</v>
      </c>
      <c r="BF7068">
        <v>0</v>
      </c>
      <c r="BG7068" t="s">
        <v>114</v>
      </c>
      <c r="BH7068" t="s">
        <v>114</v>
      </c>
      <c r="BI7068">
        <v>0</v>
      </c>
      <c r="BJ7068">
        <v>0</v>
      </c>
      <c r="BK7068">
        <v>1</v>
      </c>
      <c r="BL7068" t="s">
        <v>115</v>
      </c>
      <c r="BN7068">
        <f t="shared" si="440"/>
        <v>2.8878475903074004E-3</v>
      </c>
      <c r="BO7068">
        <f t="shared" si="441"/>
        <v>2.1231210471697199</v>
      </c>
      <c r="BP7068">
        <f t="shared" si="442"/>
        <v>1.5935833544145355</v>
      </c>
      <c r="BQ7068">
        <f t="shared" si="443"/>
        <v>0.75058525586136593</v>
      </c>
    </row>
    <row r="7069" spans="1:69" x14ac:dyDescent="0.25">
      <c r="A7069" t="s">
        <v>7179</v>
      </c>
      <c r="B7069" s="1">
        <v>44242.447523148148</v>
      </c>
      <c r="C7069">
        <v>7141.0690000000004</v>
      </c>
      <c r="D7069">
        <v>0</v>
      </c>
      <c r="E7069">
        <v>0</v>
      </c>
      <c r="F7069">
        <v>1</v>
      </c>
      <c r="G7069">
        <v>2.0584756099999999</v>
      </c>
      <c r="H7069">
        <v>0.12931703999999999</v>
      </c>
      <c r="I7069">
        <v>2.5070000000000001</v>
      </c>
      <c r="J7069">
        <v>0</v>
      </c>
      <c r="K7069">
        <v>0</v>
      </c>
      <c r="L7069">
        <v>1</v>
      </c>
      <c r="M7069">
        <v>1.658662E-2</v>
      </c>
      <c r="N7069">
        <v>1.06674E-3</v>
      </c>
      <c r="O7069">
        <v>295</v>
      </c>
      <c r="P7069">
        <v>0</v>
      </c>
      <c r="Q7069">
        <v>0</v>
      </c>
      <c r="R7069">
        <v>1</v>
      </c>
      <c r="S7069">
        <v>0</v>
      </c>
      <c r="T7069">
        <v>0</v>
      </c>
      <c r="U7069">
        <v>1</v>
      </c>
      <c r="V7069">
        <v>0</v>
      </c>
      <c r="W7069">
        <v>0</v>
      </c>
      <c r="X7069">
        <v>1</v>
      </c>
      <c r="Y7069">
        <v>0</v>
      </c>
      <c r="Z7069">
        <v>0</v>
      </c>
      <c r="AA7069">
        <v>1</v>
      </c>
      <c r="AB7069">
        <v>0</v>
      </c>
      <c r="AC7069">
        <v>0</v>
      </c>
      <c r="AD7069">
        <v>1</v>
      </c>
      <c r="AE7069">
        <v>0</v>
      </c>
      <c r="AF7069">
        <v>0</v>
      </c>
      <c r="AG7069">
        <v>1</v>
      </c>
      <c r="AH7069">
        <v>-0.37201194999999998</v>
      </c>
      <c r="AI7069">
        <v>-0.75015536000000005</v>
      </c>
      <c r="AJ7069">
        <v>-0.99550000000000005</v>
      </c>
      <c r="AK7069">
        <v>0</v>
      </c>
      <c r="AL7069">
        <v>4.8364005499999996</v>
      </c>
      <c r="AM7069">
        <v>0</v>
      </c>
      <c r="AN7069">
        <v>4.5783650500000004</v>
      </c>
      <c r="AO7069">
        <v>0</v>
      </c>
      <c r="AP7069">
        <v>0</v>
      </c>
      <c r="AQ7069">
        <v>0</v>
      </c>
      <c r="AR7069">
        <v>0</v>
      </c>
      <c r="AS7069">
        <v>0</v>
      </c>
      <c r="AT7069">
        <v>0</v>
      </c>
      <c r="AU7069">
        <v>-0.37644176000000001</v>
      </c>
      <c r="AV7069">
        <v>0</v>
      </c>
      <c r="AW7069" t="s">
        <v>113</v>
      </c>
      <c r="AX7069" t="s">
        <v>113</v>
      </c>
      <c r="AY7069">
        <v>0</v>
      </c>
      <c r="AZ7069">
        <v>-4.8364005499999996</v>
      </c>
      <c r="BA7069">
        <v>4.5783650500000004</v>
      </c>
      <c r="BB7069">
        <v>-4.8364005499999996</v>
      </c>
      <c r="BC7069">
        <v>0</v>
      </c>
      <c r="BD7069" t="s">
        <v>113</v>
      </c>
      <c r="BE7069" t="s">
        <v>114</v>
      </c>
      <c r="BF7069">
        <v>0</v>
      </c>
      <c r="BG7069" t="s">
        <v>114</v>
      </c>
      <c r="BH7069" t="s">
        <v>114</v>
      </c>
      <c r="BI7069">
        <v>0</v>
      </c>
      <c r="BJ7069">
        <v>0</v>
      </c>
      <c r="BK7069">
        <v>1</v>
      </c>
      <c r="BL7069" t="s">
        <v>115</v>
      </c>
      <c r="BN7069">
        <f t="shared" si="440"/>
        <v>2.8878246555028003E-3</v>
      </c>
      <c r="BO7069">
        <f t="shared" si="441"/>
        <v>2.1231379087773892</v>
      </c>
      <c r="BP7069">
        <f t="shared" si="442"/>
        <v>1.5935960104886422</v>
      </c>
      <c r="BQ7069">
        <f t="shared" si="443"/>
        <v>0.75058525586136604</v>
      </c>
    </row>
    <row r="7070" spans="1:69" x14ac:dyDescent="0.25">
      <c r="A7070" t="s">
        <v>7180</v>
      </c>
      <c r="B7070" s="1">
        <v>44242.447534722225</v>
      </c>
      <c r="C7070">
        <v>7142.0690000000004</v>
      </c>
      <c r="D7070">
        <v>0</v>
      </c>
      <c r="E7070">
        <v>0</v>
      </c>
      <c r="F7070">
        <v>1</v>
      </c>
      <c r="G7070">
        <v>2.0587964400000001</v>
      </c>
      <c r="H7070">
        <v>0.12931703999999999</v>
      </c>
      <c r="I7070">
        <v>2.5070000000000001</v>
      </c>
      <c r="J7070">
        <v>0</v>
      </c>
      <c r="K7070">
        <v>0</v>
      </c>
      <c r="L7070">
        <v>1</v>
      </c>
      <c r="M7070">
        <v>1.658662E-2</v>
      </c>
      <c r="N7070">
        <v>1.06674E-3</v>
      </c>
      <c r="O7070">
        <v>295</v>
      </c>
      <c r="P7070">
        <v>0</v>
      </c>
      <c r="Q7070">
        <v>0</v>
      </c>
      <c r="R7070">
        <v>1</v>
      </c>
      <c r="S7070">
        <v>0</v>
      </c>
      <c r="T7070">
        <v>0</v>
      </c>
      <c r="U7070">
        <v>1</v>
      </c>
      <c r="V7070">
        <v>0</v>
      </c>
      <c r="W7070">
        <v>0</v>
      </c>
      <c r="X7070">
        <v>1</v>
      </c>
      <c r="Y7070">
        <v>0</v>
      </c>
      <c r="Z7070">
        <v>0</v>
      </c>
      <c r="AA7070">
        <v>1</v>
      </c>
      <c r="AB7070">
        <v>0</v>
      </c>
      <c r="AC7070">
        <v>0</v>
      </c>
      <c r="AD7070">
        <v>1</v>
      </c>
      <c r="AE7070">
        <v>0</v>
      </c>
      <c r="AF7070">
        <v>0</v>
      </c>
      <c r="AG7070">
        <v>1</v>
      </c>
      <c r="AH7070">
        <v>-0.37185153999999998</v>
      </c>
      <c r="AI7070">
        <v>-0.75015536000000005</v>
      </c>
      <c r="AJ7070">
        <v>-0.99550000000000005</v>
      </c>
      <c r="AK7070">
        <v>0</v>
      </c>
      <c r="AL7070">
        <v>4.8372048599999999</v>
      </c>
      <c r="AM7070">
        <v>0</v>
      </c>
      <c r="AN7070">
        <v>4.5783650500000004</v>
      </c>
      <c r="AO7070">
        <v>0</v>
      </c>
      <c r="AP7070">
        <v>0</v>
      </c>
      <c r="AQ7070">
        <v>0</v>
      </c>
      <c r="AR7070">
        <v>0</v>
      </c>
      <c r="AS7070">
        <v>0</v>
      </c>
      <c r="AT7070">
        <v>0</v>
      </c>
      <c r="AU7070">
        <v>-0.37660146</v>
      </c>
      <c r="AV7070">
        <v>0</v>
      </c>
      <c r="AW7070" t="s">
        <v>113</v>
      </c>
      <c r="AX7070" t="s">
        <v>113</v>
      </c>
      <c r="AY7070">
        <v>0</v>
      </c>
      <c r="AZ7070">
        <v>-4.8372048599999999</v>
      </c>
      <c r="BA7070">
        <v>4.5783650500000004</v>
      </c>
      <c r="BB7070">
        <v>-4.8372048599999999</v>
      </c>
      <c r="BC7070">
        <v>0</v>
      </c>
      <c r="BD7070" t="s">
        <v>113</v>
      </c>
      <c r="BE7070" t="s">
        <v>114</v>
      </c>
      <c r="BF7070">
        <v>0</v>
      </c>
      <c r="BG7070" t="s">
        <v>114</v>
      </c>
      <c r="BH7070" t="s">
        <v>114</v>
      </c>
      <c r="BI7070">
        <v>0</v>
      </c>
      <c r="BJ7070">
        <v>0</v>
      </c>
      <c r="BK7070">
        <v>1</v>
      </c>
      <c r="BL7070" t="s">
        <v>115</v>
      </c>
      <c r="BN7070">
        <f t="shared" si="440"/>
        <v>2.8877787858936003E-3</v>
      </c>
      <c r="BO7070">
        <f t="shared" si="441"/>
        <v>2.1231716327962196</v>
      </c>
      <c r="BP7070">
        <f t="shared" si="442"/>
        <v>1.5854278978586172</v>
      </c>
      <c r="BQ7070">
        <f t="shared" si="443"/>
        <v>0.74672620591233441</v>
      </c>
    </row>
    <row r="7071" spans="1:69" x14ac:dyDescent="0.25">
      <c r="A7071" t="s">
        <v>7181</v>
      </c>
      <c r="B7071" s="1">
        <v>44242.447546296295</v>
      </c>
      <c r="C7071">
        <v>7143.0690000000004</v>
      </c>
      <c r="D7071">
        <v>0</v>
      </c>
      <c r="E7071">
        <v>0</v>
      </c>
      <c r="F7071">
        <v>1</v>
      </c>
      <c r="G7071">
        <v>2.0591172599999998</v>
      </c>
      <c r="H7071">
        <v>0.12931703999999999</v>
      </c>
      <c r="I7071">
        <v>2.5070000000000001</v>
      </c>
      <c r="J7071">
        <v>0</v>
      </c>
      <c r="K7071">
        <v>0</v>
      </c>
      <c r="L7071">
        <v>1</v>
      </c>
      <c r="M7071">
        <v>1.674703E-2</v>
      </c>
      <c r="N7071">
        <v>1.06674E-3</v>
      </c>
      <c r="O7071">
        <v>295</v>
      </c>
      <c r="P7071">
        <v>0</v>
      </c>
      <c r="Q7071">
        <v>0</v>
      </c>
      <c r="R7071">
        <v>1</v>
      </c>
      <c r="S7071">
        <v>0</v>
      </c>
      <c r="T7071">
        <v>0</v>
      </c>
      <c r="U7071">
        <v>1</v>
      </c>
      <c r="V7071">
        <v>0</v>
      </c>
      <c r="W7071">
        <v>0</v>
      </c>
      <c r="X7071">
        <v>1</v>
      </c>
      <c r="Y7071">
        <v>0</v>
      </c>
      <c r="Z7071">
        <v>0</v>
      </c>
      <c r="AA7071">
        <v>1</v>
      </c>
      <c r="AB7071">
        <v>0</v>
      </c>
      <c r="AC7071">
        <v>0</v>
      </c>
      <c r="AD7071">
        <v>1</v>
      </c>
      <c r="AE7071">
        <v>0</v>
      </c>
      <c r="AF7071">
        <v>0</v>
      </c>
      <c r="AG7071">
        <v>1</v>
      </c>
      <c r="AH7071">
        <v>-0.37193174000000001</v>
      </c>
      <c r="AI7071">
        <v>-0.75015536000000005</v>
      </c>
      <c r="AJ7071">
        <v>-0.99550000000000005</v>
      </c>
      <c r="AK7071">
        <v>0</v>
      </c>
      <c r="AL7071">
        <v>4.8380091700000003</v>
      </c>
      <c r="AM7071">
        <v>0</v>
      </c>
      <c r="AN7071">
        <v>4.6256866600000004</v>
      </c>
      <c r="AO7071">
        <v>0</v>
      </c>
      <c r="AP7071">
        <v>0</v>
      </c>
      <c r="AQ7071">
        <v>0</v>
      </c>
      <c r="AR7071">
        <v>0</v>
      </c>
      <c r="AS7071">
        <v>0</v>
      </c>
      <c r="AT7071">
        <v>0</v>
      </c>
      <c r="AU7071">
        <v>-0.37652161000000001</v>
      </c>
      <c r="AV7071">
        <v>0</v>
      </c>
      <c r="AW7071" t="s">
        <v>113</v>
      </c>
      <c r="AX7071" t="s">
        <v>113</v>
      </c>
      <c r="AY7071">
        <v>0</v>
      </c>
      <c r="AZ7071">
        <v>-4.8380091700000003</v>
      </c>
      <c r="BA7071">
        <v>4.6256866600000004</v>
      </c>
      <c r="BB7071">
        <v>-4.8380091700000003</v>
      </c>
      <c r="BC7071">
        <v>0</v>
      </c>
      <c r="BD7071" t="s">
        <v>113</v>
      </c>
      <c r="BE7071" t="s">
        <v>114</v>
      </c>
      <c r="BF7071">
        <v>0</v>
      </c>
      <c r="BG7071" t="s">
        <v>114</v>
      </c>
      <c r="BH7071" t="s">
        <v>114</v>
      </c>
      <c r="BI7071">
        <v>0</v>
      </c>
      <c r="BJ7071">
        <v>0</v>
      </c>
      <c r="BK7071">
        <v>1</v>
      </c>
      <c r="BL7071" t="s">
        <v>115</v>
      </c>
      <c r="BN7071">
        <f t="shared" si="440"/>
        <v>2.8877558510890006E-3</v>
      </c>
      <c r="BO7071">
        <f t="shared" si="441"/>
        <v>2.1231884952073932</v>
      </c>
      <c r="BP7071">
        <f t="shared" si="442"/>
        <v>1.5854404894629355</v>
      </c>
      <c r="BQ7071">
        <f t="shared" si="443"/>
        <v>0.74672620591233452</v>
      </c>
    </row>
    <row r="7072" spans="1:69" x14ac:dyDescent="0.25">
      <c r="A7072" t="s">
        <v>7182</v>
      </c>
      <c r="B7072" s="1">
        <v>44242.447557870371</v>
      </c>
      <c r="C7072">
        <v>7144.0690000000004</v>
      </c>
      <c r="D7072">
        <v>0</v>
      </c>
      <c r="E7072">
        <v>0</v>
      </c>
      <c r="F7072">
        <v>1</v>
      </c>
      <c r="G7072">
        <v>2.0593578799999999</v>
      </c>
      <c r="H7072">
        <v>0.12931703999999999</v>
      </c>
      <c r="I7072">
        <v>2.5070000000000001</v>
      </c>
      <c r="J7072">
        <v>0</v>
      </c>
      <c r="K7072">
        <v>0</v>
      </c>
      <c r="L7072">
        <v>1</v>
      </c>
      <c r="M7072">
        <v>1.674703E-2</v>
      </c>
      <c r="N7072">
        <v>1.06674E-3</v>
      </c>
      <c r="O7072">
        <v>295</v>
      </c>
      <c r="P7072">
        <v>0</v>
      </c>
      <c r="Q7072">
        <v>0</v>
      </c>
      <c r="R7072">
        <v>1</v>
      </c>
      <c r="S7072">
        <v>0</v>
      </c>
      <c r="T7072">
        <v>0</v>
      </c>
      <c r="U7072">
        <v>1</v>
      </c>
      <c r="V7072">
        <v>0</v>
      </c>
      <c r="W7072">
        <v>0</v>
      </c>
      <c r="X7072">
        <v>1</v>
      </c>
      <c r="Y7072">
        <v>0</v>
      </c>
      <c r="Z7072">
        <v>0</v>
      </c>
      <c r="AA7072">
        <v>1</v>
      </c>
      <c r="AB7072">
        <v>0</v>
      </c>
      <c r="AC7072">
        <v>0</v>
      </c>
      <c r="AD7072">
        <v>1</v>
      </c>
      <c r="AE7072">
        <v>0</v>
      </c>
      <c r="AF7072">
        <v>0</v>
      </c>
      <c r="AG7072">
        <v>1</v>
      </c>
      <c r="AH7072">
        <v>-0.37185153999999998</v>
      </c>
      <c r="AI7072">
        <v>-0.75015536000000005</v>
      </c>
      <c r="AJ7072">
        <v>-0.99550000000000005</v>
      </c>
      <c r="AK7072">
        <v>0</v>
      </c>
      <c r="AL7072">
        <v>4.8386123999999997</v>
      </c>
      <c r="AM7072">
        <v>0</v>
      </c>
      <c r="AN7072">
        <v>4.6256866600000004</v>
      </c>
      <c r="AO7072">
        <v>0</v>
      </c>
      <c r="AP7072">
        <v>0</v>
      </c>
      <c r="AQ7072">
        <v>0</v>
      </c>
      <c r="AR7072">
        <v>0</v>
      </c>
      <c r="AS7072">
        <v>0</v>
      </c>
      <c r="AT7072">
        <v>0</v>
      </c>
      <c r="AU7072">
        <v>-0.37660146</v>
      </c>
      <c r="AV7072">
        <v>0</v>
      </c>
      <c r="AW7072" t="s">
        <v>113</v>
      </c>
      <c r="AX7072" t="s">
        <v>113</v>
      </c>
      <c r="AY7072">
        <v>0</v>
      </c>
      <c r="AZ7072">
        <v>-4.8386123999999997</v>
      </c>
      <c r="BA7072">
        <v>4.6256866600000004</v>
      </c>
      <c r="BB7072">
        <v>-4.8386123999999997</v>
      </c>
      <c r="BC7072">
        <v>0</v>
      </c>
      <c r="BD7072" t="s">
        <v>113</v>
      </c>
      <c r="BE7072" t="s">
        <v>114</v>
      </c>
      <c r="BF7072">
        <v>0</v>
      </c>
      <c r="BG7072" t="s">
        <v>114</v>
      </c>
      <c r="BH7072" t="s">
        <v>114</v>
      </c>
      <c r="BI7072">
        <v>0</v>
      </c>
      <c r="BJ7072">
        <v>0</v>
      </c>
      <c r="BK7072">
        <v>1</v>
      </c>
      <c r="BL7072" t="s">
        <v>115</v>
      </c>
      <c r="BN7072">
        <f t="shared" si="440"/>
        <v>2.8877252712228006E-3</v>
      </c>
      <c r="BO7072">
        <f t="shared" si="441"/>
        <v>2.1232109789321254</v>
      </c>
      <c r="BP7072">
        <f t="shared" si="442"/>
        <v>1.6018444365523954</v>
      </c>
      <c r="BQ7072">
        <f t="shared" si="443"/>
        <v>0.75444430744138635</v>
      </c>
    </row>
    <row r="7073" spans="1:69" x14ac:dyDescent="0.25">
      <c r="A7073" t="s">
        <v>7183</v>
      </c>
      <c r="B7073" s="1">
        <v>44242.447569444441</v>
      </c>
      <c r="C7073">
        <v>7145.0690000000004</v>
      </c>
      <c r="D7073">
        <v>0</v>
      </c>
      <c r="E7073">
        <v>0</v>
      </c>
      <c r="F7073">
        <v>1</v>
      </c>
      <c r="G7073">
        <v>2.0595984999999999</v>
      </c>
      <c r="H7073">
        <v>0.12931703999999999</v>
      </c>
      <c r="I7073">
        <v>2.5070000000000001</v>
      </c>
      <c r="J7073">
        <v>0</v>
      </c>
      <c r="K7073">
        <v>0</v>
      </c>
      <c r="L7073">
        <v>1</v>
      </c>
      <c r="M7073">
        <v>1.6666830000000001E-2</v>
      </c>
      <c r="N7073">
        <v>1.06674E-3</v>
      </c>
      <c r="O7073">
        <v>295</v>
      </c>
      <c r="P7073">
        <v>0</v>
      </c>
      <c r="Q7073">
        <v>0</v>
      </c>
      <c r="R7073">
        <v>1</v>
      </c>
      <c r="S7073">
        <v>0</v>
      </c>
      <c r="T7073">
        <v>0</v>
      </c>
      <c r="U7073">
        <v>1</v>
      </c>
      <c r="V7073">
        <v>0</v>
      </c>
      <c r="W7073">
        <v>0</v>
      </c>
      <c r="X7073">
        <v>1</v>
      </c>
      <c r="Y7073">
        <v>0</v>
      </c>
      <c r="Z7073">
        <v>0</v>
      </c>
      <c r="AA7073">
        <v>1</v>
      </c>
      <c r="AB7073">
        <v>0</v>
      </c>
      <c r="AC7073">
        <v>0</v>
      </c>
      <c r="AD7073">
        <v>1</v>
      </c>
      <c r="AE7073">
        <v>0</v>
      </c>
      <c r="AF7073">
        <v>0</v>
      </c>
      <c r="AG7073">
        <v>1</v>
      </c>
      <c r="AH7073">
        <v>-0.37185153999999998</v>
      </c>
      <c r="AI7073">
        <v>-0.75015536000000005</v>
      </c>
      <c r="AJ7073">
        <v>-0.99550000000000005</v>
      </c>
      <c r="AK7073">
        <v>0</v>
      </c>
      <c r="AL7073">
        <v>4.83921563</v>
      </c>
      <c r="AM7073">
        <v>0</v>
      </c>
      <c r="AN7073">
        <v>4.6020258500000004</v>
      </c>
      <c r="AO7073">
        <v>0</v>
      </c>
      <c r="AP7073">
        <v>0</v>
      </c>
      <c r="AQ7073">
        <v>0</v>
      </c>
      <c r="AR7073">
        <v>0</v>
      </c>
      <c r="AS7073">
        <v>0</v>
      </c>
      <c r="AT7073">
        <v>0</v>
      </c>
      <c r="AU7073">
        <v>-0.37660146</v>
      </c>
      <c r="AV7073">
        <v>0</v>
      </c>
      <c r="AW7073" t="s">
        <v>113</v>
      </c>
      <c r="AX7073" t="s">
        <v>113</v>
      </c>
      <c r="AY7073">
        <v>0</v>
      </c>
      <c r="AZ7073">
        <v>-4.83921563</v>
      </c>
      <c r="BA7073">
        <v>4.6020258500000004</v>
      </c>
      <c r="BB7073">
        <v>-4.83921563</v>
      </c>
      <c r="BC7073">
        <v>0</v>
      </c>
      <c r="BD7073" t="s">
        <v>113</v>
      </c>
      <c r="BE7073" t="s">
        <v>114</v>
      </c>
      <c r="BF7073">
        <v>0</v>
      </c>
      <c r="BG7073" t="s">
        <v>114</v>
      </c>
      <c r="BH7073" t="s">
        <v>114</v>
      </c>
      <c r="BI7073">
        <v>0</v>
      </c>
      <c r="BJ7073">
        <v>0</v>
      </c>
      <c r="BK7073">
        <v>1</v>
      </c>
      <c r="BL7073" t="s">
        <v>115</v>
      </c>
      <c r="BN7073">
        <f t="shared" si="440"/>
        <v>2.8876946913566001E-3</v>
      </c>
      <c r="BO7073">
        <f t="shared" si="441"/>
        <v>2.1232334631330505</v>
      </c>
      <c r="BP7073">
        <f t="shared" si="442"/>
        <v>1.6018613996297908</v>
      </c>
      <c r="BQ7073">
        <f t="shared" si="443"/>
        <v>0.75444430744138646</v>
      </c>
    </row>
    <row r="7074" spans="1:69" x14ac:dyDescent="0.25">
      <c r="A7074" t="s">
        <v>7184</v>
      </c>
      <c r="B7074" s="1">
        <v>44242.447581018518</v>
      </c>
      <c r="C7074">
        <v>7146.0690000000004</v>
      </c>
      <c r="D7074">
        <v>0</v>
      </c>
      <c r="E7074">
        <v>0</v>
      </c>
      <c r="F7074">
        <v>1</v>
      </c>
      <c r="G7074">
        <v>2.0599995299999998</v>
      </c>
      <c r="H7074">
        <v>0.12931703999999999</v>
      </c>
      <c r="I7074">
        <v>2.5070000000000001</v>
      </c>
      <c r="J7074">
        <v>0</v>
      </c>
      <c r="K7074">
        <v>0</v>
      </c>
      <c r="L7074">
        <v>1</v>
      </c>
      <c r="M7074">
        <v>1.6506420000000001E-2</v>
      </c>
      <c r="N7074">
        <v>1.06674E-3</v>
      </c>
      <c r="O7074">
        <v>295</v>
      </c>
      <c r="P7074">
        <v>0</v>
      </c>
      <c r="Q7074">
        <v>0</v>
      </c>
      <c r="R7074">
        <v>1</v>
      </c>
      <c r="S7074">
        <v>0</v>
      </c>
      <c r="T7074">
        <v>0</v>
      </c>
      <c r="U7074">
        <v>1</v>
      </c>
      <c r="V7074">
        <v>0</v>
      </c>
      <c r="W7074">
        <v>0</v>
      </c>
      <c r="X7074">
        <v>1</v>
      </c>
      <c r="Y7074">
        <v>0</v>
      </c>
      <c r="Z7074">
        <v>0</v>
      </c>
      <c r="AA7074">
        <v>1</v>
      </c>
      <c r="AB7074">
        <v>0</v>
      </c>
      <c r="AC7074">
        <v>0</v>
      </c>
      <c r="AD7074">
        <v>1</v>
      </c>
      <c r="AE7074">
        <v>0</v>
      </c>
      <c r="AF7074">
        <v>0</v>
      </c>
      <c r="AG7074">
        <v>1</v>
      </c>
      <c r="AH7074">
        <v>-0.37185153999999998</v>
      </c>
      <c r="AI7074">
        <v>-0.75015536000000005</v>
      </c>
      <c r="AJ7074">
        <v>-0.99550000000000005</v>
      </c>
      <c r="AK7074">
        <v>0</v>
      </c>
      <c r="AL7074">
        <v>4.8402210200000004</v>
      </c>
      <c r="AM7074">
        <v>0</v>
      </c>
      <c r="AN7074">
        <v>4.5547042500000003</v>
      </c>
      <c r="AO7074">
        <v>0</v>
      </c>
      <c r="AP7074">
        <v>0</v>
      </c>
      <c r="AQ7074">
        <v>0</v>
      </c>
      <c r="AR7074">
        <v>0</v>
      </c>
      <c r="AS7074">
        <v>0</v>
      </c>
      <c r="AT7074">
        <v>0</v>
      </c>
      <c r="AU7074">
        <v>-0.37660146</v>
      </c>
      <c r="AV7074">
        <v>0</v>
      </c>
      <c r="AW7074" t="s">
        <v>113</v>
      </c>
      <c r="AX7074" t="s">
        <v>113</v>
      </c>
      <c r="AY7074">
        <v>0</v>
      </c>
      <c r="AZ7074">
        <v>-4.8402210200000004</v>
      </c>
      <c r="BA7074">
        <v>4.5547042500000003</v>
      </c>
      <c r="BB7074">
        <v>-4.8402210200000004</v>
      </c>
      <c r="BC7074">
        <v>0</v>
      </c>
      <c r="BD7074" t="s">
        <v>113</v>
      </c>
      <c r="BE7074" t="s">
        <v>114</v>
      </c>
      <c r="BF7074">
        <v>0</v>
      </c>
      <c r="BG7074" t="s">
        <v>114</v>
      </c>
      <c r="BH7074" t="s">
        <v>114</v>
      </c>
      <c r="BI7074">
        <v>0</v>
      </c>
      <c r="BJ7074">
        <v>0</v>
      </c>
      <c r="BK7074">
        <v>1</v>
      </c>
      <c r="BL7074" t="s">
        <v>115</v>
      </c>
      <c r="BN7074">
        <f t="shared" si="440"/>
        <v>2.8876717565520004E-3</v>
      </c>
      <c r="BO7074">
        <f t="shared" si="441"/>
        <v>2.123250326526366</v>
      </c>
      <c r="BP7074">
        <f t="shared" si="442"/>
        <v>1.5936803895935214</v>
      </c>
      <c r="BQ7074">
        <f t="shared" si="443"/>
        <v>0.75058525586136604</v>
      </c>
    </row>
    <row r="7075" spans="1:69" x14ac:dyDescent="0.25">
      <c r="A7075" t="s">
        <v>7185</v>
      </c>
      <c r="B7075" s="1">
        <v>44242.447592592594</v>
      </c>
      <c r="C7075">
        <v>7147.0690000000004</v>
      </c>
      <c r="D7075">
        <v>0</v>
      </c>
      <c r="E7075">
        <v>0</v>
      </c>
      <c r="F7075">
        <v>1</v>
      </c>
      <c r="G7075">
        <v>2.06032036</v>
      </c>
      <c r="H7075">
        <v>0.12931703999999999</v>
      </c>
      <c r="I7075">
        <v>2.5070000000000001</v>
      </c>
      <c r="J7075">
        <v>0</v>
      </c>
      <c r="K7075">
        <v>0</v>
      </c>
      <c r="L7075">
        <v>1</v>
      </c>
      <c r="M7075">
        <v>1.6666830000000001E-2</v>
      </c>
      <c r="N7075">
        <v>1.06674E-3</v>
      </c>
      <c r="O7075">
        <v>295</v>
      </c>
      <c r="P7075">
        <v>0</v>
      </c>
      <c r="Q7075">
        <v>0</v>
      </c>
      <c r="R7075">
        <v>1</v>
      </c>
      <c r="S7075">
        <v>0</v>
      </c>
      <c r="T7075">
        <v>0</v>
      </c>
      <c r="U7075">
        <v>1</v>
      </c>
      <c r="V7075">
        <v>0</v>
      </c>
      <c r="W7075">
        <v>0</v>
      </c>
      <c r="X7075">
        <v>1</v>
      </c>
      <c r="Y7075">
        <v>0</v>
      </c>
      <c r="Z7075">
        <v>0</v>
      </c>
      <c r="AA7075">
        <v>1</v>
      </c>
      <c r="AB7075">
        <v>0</v>
      </c>
      <c r="AC7075">
        <v>0</v>
      </c>
      <c r="AD7075">
        <v>1</v>
      </c>
      <c r="AE7075">
        <v>0</v>
      </c>
      <c r="AF7075">
        <v>0</v>
      </c>
      <c r="AG7075">
        <v>1</v>
      </c>
      <c r="AH7075">
        <v>-0.37185153999999998</v>
      </c>
      <c r="AI7075">
        <v>-0.75015536000000005</v>
      </c>
      <c r="AJ7075">
        <v>-0.99550000000000005</v>
      </c>
      <c r="AK7075">
        <v>0</v>
      </c>
      <c r="AL7075">
        <v>4.8410253299999999</v>
      </c>
      <c r="AM7075">
        <v>0</v>
      </c>
      <c r="AN7075">
        <v>4.6020258500000004</v>
      </c>
      <c r="AO7075">
        <v>0</v>
      </c>
      <c r="AP7075">
        <v>0</v>
      </c>
      <c r="AQ7075">
        <v>0</v>
      </c>
      <c r="AR7075">
        <v>0</v>
      </c>
      <c r="AS7075">
        <v>0</v>
      </c>
      <c r="AT7075">
        <v>0</v>
      </c>
      <c r="AU7075">
        <v>-0.37660146</v>
      </c>
      <c r="AV7075">
        <v>0</v>
      </c>
      <c r="AW7075" t="s">
        <v>113</v>
      </c>
      <c r="AX7075" t="s">
        <v>113</v>
      </c>
      <c r="AY7075">
        <v>0</v>
      </c>
      <c r="AZ7075">
        <v>-4.8410253299999999</v>
      </c>
      <c r="BA7075">
        <v>4.6020258500000004</v>
      </c>
      <c r="BB7075">
        <v>-4.8410253299999999</v>
      </c>
      <c r="BC7075">
        <v>0</v>
      </c>
      <c r="BD7075" t="s">
        <v>113</v>
      </c>
      <c r="BE7075" t="s">
        <v>114</v>
      </c>
      <c r="BF7075">
        <v>0</v>
      </c>
      <c r="BG7075" t="s">
        <v>114</v>
      </c>
      <c r="BH7075" t="s">
        <v>114</v>
      </c>
      <c r="BI7075">
        <v>0</v>
      </c>
      <c r="BJ7075">
        <v>0</v>
      </c>
      <c r="BK7075">
        <v>1</v>
      </c>
      <c r="BL7075" t="s">
        <v>115</v>
      </c>
      <c r="BN7075">
        <f t="shared" si="440"/>
        <v>2.8876488217474006E-3</v>
      </c>
      <c r="BO7075">
        <f t="shared" si="441"/>
        <v>2.1232671901875526</v>
      </c>
      <c r="BP7075">
        <f t="shared" si="442"/>
        <v>1.5773054589248203</v>
      </c>
      <c r="BQ7075">
        <f t="shared" si="443"/>
        <v>0.74286715596330277</v>
      </c>
    </row>
    <row r="7076" spans="1:69" x14ac:dyDescent="0.25">
      <c r="A7076" t="s">
        <v>7186</v>
      </c>
      <c r="B7076" s="1">
        <v>44242.447604166664</v>
      </c>
      <c r="C7076">
        <v>7148.0690000000004</v>
      </c>
      <c r="D7076">
        <v>0</v>
      </c>
      <c r="E7076">
        <v>0</v>
      </c>
      <c r="F7076">
        <v>1</v>
      </c>
      <c r="G7076">
        <v>2.0604807699999999</v>
      </c>
      <c r="H7076">
        <v>0.12931703999999999</v>
      </c>
      <c r="I7076">
        <v>2.5070000000000001</v>
      </c>
      <c r="J7076">
        <v>0</v>
      </c>
      <c r="K7076">
        <v>0</v>
      </c>
      <c r="L7076">
        <v>1</v>
      </c>
      <c r="M7076">
        <v>1.674703E-2</v>
      </c>
      <c r="N7076">
        <v>1.06674E-3</v>
      </c>
      <c r="O7076">
        <v>295</v>
      </c>
      <c r="P7076">
        <v>0</v>
      </c>
      <c r="Q7076">
        <v>0</v>
      </c>
      <c r="R7076">
        <v>1</v>
      </c>
      <c r="S7076">
        <v>0</v>
      </c>
      <c r="T7076">
        <v>0</v>
      </c>
      <c r="U7076">
        <v>1</v>
      </c>
      <c r="V7076">
        <v>0</v>
      </c>
      <c r="W7076">
        <v>0</v>
      </c>
      <c r="X7076">
        <v>1</v>
      </c>
      <c r="Y7076">
        <v>0</v>
      </c>
      <c r="Z7076">
        <v>0</v>
      </c>
      <c r="AA7076">
        <v>1</v>
      </c>
      <c r="AB7076">
        <v>0</v>
      </c>
      <c r="AC7076">
        <v>0</v>
      </c>
      <c r="AD7076">
        <v>1</v>
      </c>
      <c r="AE7076">
        <v>0</v>
      </c>
      <c r="AF7076">
        <v>0</v>
      </c>
      <c r="AG7076">
        <v>1</v>
      </c>
      <c r="AH7076">
        <v>-0.37177133000000001</v>
      </c>
      <c r="AI7076">
        <v>-0.75015536000000005</v>
      </c>
      <c r="AJ7076">
        <v>-0.99550000000000005</v>
      </c>
      <c r="AK7076">
        <v>0</v>
      </c>
      <c r="AL7076">
        <v>4.8414274800000001</v>
      </c>
      <c r="AM7076">
        <v>0</v>
      </c>
      <c r="AN7076">
        <v>4.6256866600000004</v>
      </c>
      <c r="AO7076">
        <v>0</v>
      </c>
      <c r="AP7076">
        <v>0</v>
      </c>
      <c r="AQ7076">
        <v>0</v>
      </c>
      <c r="AR7076">
        <v>0</v>
      </c>
      <c r="AS7076">
        <v>0</v>
      </c>
      <c r="AT7076">
        <v>0</v>
      </c>
      <c r="AU7076">
        <v>-0.3766813</v>
      </c>
      <c r="AV7076">
        <v>0</v>
      </c>
      <c r="AW7076" t="s">
        <v>113</v>
      </c>
      <c r="AX7076" t="s">
        <v>113</v>
      </c>
      <c r="AY7076">
        <v>0</v>
      </c>
      <c r="AZ7076">
        <v>-4.8414274800000001</v>
      </c>
      <c r="BA7076">
        <v>4.6256866600000004</v>
      </c>
      <c r="BB7076">
        <v>-4.8414274800000001</v>
      </c>
      <c r="BC7076">
        <v>0</v>
      </c>
      <c r="BD7076" t="s">
        <v>113</v>
      </c>
      <c r="BE7076" t="s">
        <v>114</v>
      </c>
      <c r="BF7076">
        <v>0</v>
      </c>
      <c r="BG7076" t="s">
        <v>114</v>
      </c>
      <c r="BH7076" t="s">
        <v>114</v>
      </c>
      <c r="BI7076">
        <v>0</v>
      </c>
      <c r="BJ7076">
        <v>0</v>
      </c>
      <c r="BK7076">
        <v>1</v>
      </c>
      <c r="BL7076" t="s">
        <v>115</v>
      </c>
      <c r="BN7076">
        <f t="shared" si="440"/>
        <v>2.8876105968196003E-3</v>
      </c>
      <c r="BO7076">
        <f t="shared" si="441"/>
        <v>2.123295297071194</v>
      </c>
      <c r="BP7076">
        <f t="shared" si="442"/>
        <v>1.5937141438214169</v>
      </c>
      <c r="BQ7076">
        <f t="shared" si="443"/>
        <v>0.75058525586136582</v>
      </c>
    </row>
    <row r="7077" spans="1:69" x14ac:dyDescent="0.25">
      <c r="A7077" t="s">
        <v>7187</v>
      </c>
      <c r="B7077" s="1">
        <v>44242.447615740741</v>
      </c>
      <c r="C7077">
        <v>7149.0690000000004</v>
      </c>
      <c r="D7077">
        <v>0</v>
      </c>
      <c r="E7077">
        <v>0</v>
      </c>
      <c r="F7077">
        <v>1</v>
      </c>
      <c r="G7077">
        <v>2.0608818000000002</v>
      </c>
      <c r="H7077">
        <v>0.12931703999999999</v>
      </c>
      <c r="I7077">
        <v>2.5070000000000001</v>
      </c>
      <c r="J7077">
        <v>0</v>
      </c>
      <c r="K7077">
        <v>0</v>
      </c>
      <c r="L7077">
        <v>1</v>
      </c>
      <c r="M7077">
        <v>1.674703E-2</v>
      </c>
      <c r="N7077">
        <v>1.06674E-3</v>
      </c>
      <c r="O7077">
        <v>295</v>
      </c>
      <c r="P7077">
        <v>0</v>
      </c>
      <c r="Q7077">
        <v>0</v>
      </c>
      <c r="R7077">
        <v>1</v>
      </c>
      <c r="S7077">
        <v>0</v>
      </c>
      <c r="T7077">
        <v>0</v>
      </c>
      <c r="U7077">
        <v>1</v>
      </c>
      <c r="V7077">
        <v>0</v>
      </c>
      <c r="W7077">
        <v>0</v>
      </c>
      <c r="X7077">
        <v>1</v>
      </c>
      <c r="Y7077">
        <v>0</v>
      </c>
      <c r="Z7077">
        <v>0</v>
      </c>
      <c r="AA7077">
        <v>1</v>
      </c>
      <c r="AB7077">
        <v>0</v>
      </c>
      <c r="AC7077">
        <v>0</v>
      </c>
      <c r="AD7077">
        <v>1</v>
      </c>
      <c r="AE7077">
        <v>0</v>
      </c>
      <c r="AF7077">
        <v>0</v>
      </c>
      <c r="AG7077">
        <v>1</v>
      </c>
      <c r="AH7077">
        <v>-0.37169112999999998</v>
      </c>
      <c r="AI7077">
        <v>-0.75015536000000005</v>
      </c>
      <c r="AJ7077">
        <v>-0.99550000000000005</v>
      </c>
      <c r="AK7077">
        <v>0</v>
      </c>
      <c r="AL7077">
        <v>4.8424328699999997</v>
      </c>
      <c r="AM7077">
        <v>0</v>
      </c>
      <c r="AN7077">
        <v>4.6256866600000004</v>
      </c>
      <c r="AO7077">
        <v>0</v>
      </c>
      <c r="AP7077">
        <v>0</v>
      </c>
      <c r="AQ7077">
        <v>0</v>
      </c>
      <c r="AR7077">
        <v>0</v>
      </c>
      <c r="AS7077">
        <v>0</v>
      </c>
      <c r="AT7077">
        <v>0</v>
      </c>
      <c r="AU7077">
        <v>-0.37676114999999999</v>
      </c>
      <c r="AV7077">
        <v>0</v>
      </c>
      <c r="AW7077" t="s">
        <v>113</v>
      </c>
      <c r="AX7077" t="s">
        <v>113</v>
      </c>
      <c r="AY7077">
        <v>0</v>
      </c>
      <c r="AZ7077">
        <v>-4.8424328699999997</v>
      </c>
      <c r="BA7077">
        <v>4.6256866600000004</v>
      </c>
      <c r="BB7077">
        <v>-4.8424328699999997</v>
      </c>
      <c r="BC7077">
        <v>0</v>
      </c>
      <c r="BD7077" t="s">
        <v>113</v>
      </c>
      <c r="BE7077" t="s">
        <v>114</v>
      </c>
      <c r="BF7077">
        <v>0</v>
      </c>
      <c r="BG7077" t="s">
        <v>114</v>
      </c>
      <c r="BH7077" t="s">
        <v>114</v>
      </c>
      <c r="BI7077">
        <v>0</v>
      </c>
      <c r="BJ7077">
        <v>0</v>
      </c>
      <c r="BK7077">
        <v>1</v>
      </c>
      <c r="BL7077" t="s">
        <v>115</v>
      </c>
      <c r="BN7077">
        <f t="shared" si="440"/>
        <v>2.8875800169534008E-3</v>
      </c>
      <c r="BO7077">
        <f t="shared" si="441"/>
        <v>2.1233177830579733</v>
      </c>
      <c r="BP7077">
        <f t="shared" si="442"/>
        <v>1.6019250143171526</v>
      </c>
      <c r="BQ7077">
        <f t="shared" si="443"/>
        <v>0.75444430744138646</v>
      </c>
    </row>
    <row r="7078" spans="1:69" x14ac:dyDescent="0.25">
      <c r="A7078" t="s">
        <v>7188</v>
      </c>
      <c r="B7078" s="1">
        <v>44242.447627314818</v>
      </c>
      <c r="C7078">
        <v>7150.0690000000004</v>
      </c>
      <c r="D7078">
        <v>0</v>
      </c>
      <c r="E7078">
        <v>0</v>
      </c>
      <c r="F7078">
        <v>1</v>
      </c>
      <c r="G7078">
        <v>2.06104222</v>
      </c>
      <c r="H7078">
        <v>0.12931703999999999</v>
      </c>
      <c r="I7078">
        <v>2.5070000000000001</v>
      </c>
      <c r="J7078">
        <v>0</v>
      </c>
      <c r="K7078">
        <v>0</v>
      </c>
      <c r="L7078">
        <v>1</v>
      </c>
      <c r="M7078">
        <v>1.674703E-2</v>
      </c>
      <c r="N7078">
        <v>1.06674E-3</v>
      </c>
      <c r="O7078">
        <v>295</v>
      </c>
      <c r="P7078">
        <v>0</v>
      </c>
      <c r="Q7078">
        <v>0</v>
      </c>
      <c r="R7078">
        <v>1</v>
      </c>
      <c r="S7078">
        <v>0</v>
      </c>
      <c r="T7078">
        <v>0</v>
      </c>
      <c r="U7078">
        <v>1</v>
      </c>
      <c r="V7078">
        <v>0</v>
      </c>
      <c r="W7078">
        <v>0</v>
      </c>
      <c r="X7078">
        <v>1</v>
      </c>
      <c r="Y7078">
        <v>0</v>
      </c>
      <c r="Z7078">
        <v>0</v>
      </c>
      <c r="AA7078">
        <v>1</v>
      </c>
      <c r="AB7078">
        <v>0</v>
      </c>
      <c r="AC7078">
        <v>0</v>
      </c>
      <c r="AD7078">
        <v>1</v>
      </c>
      <c r="AE7078">
        <v>0</v>
      </c>
      <c r="AF7078">
        <v>0</v>
      </c>
      <c r="AG7078">
        <v>1</v>
      </c>
      <c r="AH7078">
        <v>-0.37185153999999998</v>
      </c>
      <c r="AI7078">
        <v>-0.75015536000000005</v>
      </c>
      <c r="AJ7078">
        <v>-0.99550000000000005</v>
      </c>
      <c r="AK7078">
        <v>0</v>
      </c>
      <c r="AL7078">
        <v>4.8428350199999999</v>
      </c>
      <c r="AM7078">
        <v>0</v>
      </c>
      <c r="AN7078">
        <v>4.6256866600000004</v>
      </c>
      <c r="AO7078">
        <v>0</v>
      </c>
      <c r="AP7078">
        <v>0</v>
      </c>
      <c r="AQ7078">
        <v>0</v>
      </c>
      <c r="AR7078">
        <v>0</v>
      </c>
      <c r="AS7078">
        <v>0</v>
      </c>
      <c r="AT7078">
        <v>0</v>
      </c>
      <c r="AU7078">
        <v>-0.37660146</v>
      </c>
      <c r="AV7078">
        <v>0</v>
      </c>
      <c r="AW7078" t="s">
        <v>113</v>
      </c>
      <c r="AX7078" t="s">
        <v>113</v>
      </c>
      <c r="AY7078">
        <v>0</v>
      </c>
      <c r="AZ7078">
        <v>-4.8428350199999999</v>
      </c>
      <c r="BA7078">
        <v>4.6256866600000004</v>
      </c>
      <c r="BB7078">
        <v>-4.8428350199999999</v>
      </c>
      <c r="BC7078">
        <v>0</v>
      </c>
      <c r="BD7078" t="s">
        <v>113</v>
      </c>
      <c r="BE7078" t="s">
        <v>114</v>
      </c>
      <c r="BF7078">
        <v>0</v>
      </c>
      <c r="BG7078" t="s">
        <v>114</v>
      </c>
      <c r="BH7078" t="s">
        <v>114</v>
      </c>
      <c r="BI7078">
        <v>0</v>
      </c>
      <c r="BJ7078">
        <v>0</v>
      </c>
      <c r="BK7078">
        <v>1</v>
      </c>
      <c r="BL7078" t="s">
        <v>115</v>
      </c>
      <c r="BN7078">
        <f t="shared" si="440"/>
        <v>2.8875647272104E-3</v>
      </c>
      <c r="BO7078">
        <f t="shared" si="441"/>
        <v>2.1233290260901749</v>
      </c>
      <c r="BP7078">
        <f t="shared" si="442"/>
        <v>1.6019334965587955</v>
      </c>
      <c r="BQ7078">
        <f t="shared" si="443"/>
        <v>0.75444430744138635</v>
      </c>
    </row>
    <row r="7079" spans="1:69" x14ac:dyDescent="0.25">
      <c r="A7079" t="s">
        <v>7189</v>
      </c>
      <c r="B7079" s="1">
        <v>44242.447638888887</v>
      </c>
      <c r="C7079">
        <v>7151.0690000000004</v>
      </c>
      <c r="D7079">
        <v>0</v>
      </c>
      <c r="E7079">
        <v>0</v>
      </c>
      <c r="F7079">
        <v>1</v>
      </c>
      <c r="G7079">
        <v>2.0615234500000001</v>
      </c>
      <c r="H7079">
        <v>0.12931703999999999</v>
      </c>
      <c r="I7079">
        <v>2.5070000000000001</v>
      </c>
      <c r="J7079">
        <v>0</v>
      </c>
      <c r="K7079">
        <v>0</v>
      </c>
      <c r="L7079">
        <v>1</v>
      </c>
      <c r="M7079">
        <v>1.658662E-2</v>
      </c>
      <c r="N7079">
        <v>1.06674E-3</v>
      </c>
      <c r="O7079">
        <v>295</v>
      </c>
      <c r="P7079">
        <v>0</v>
      </c>
      <c r="Q7079">
        <v>0</v>
      </c>
      <c r="R7079">
        <v>1</v>
      </c>
      <c r="S7079">
        <v>0</v>
      </c>
      <c r="T7079">
        <v>0</v>
      </c>
      <c r="U7079">
        <v>1</v>
      </c>
      <c r="V7079">
        <v>0</v>
      </c>
      <c r="W7079">
        <v>0</v>
      </c>
      <c r="X7079">
        <v>1</v>
      </c>
      <c r="Y7079">
        <v>0</v>
      </c>
      <c r="Z7079">
        <v>0</v>
      </c>
      <c r="AA7079">
        <v>1</v>
      </c>
      <c r="AB7079">
        <v>0</v>
      </c>
      <c r="AC7079">
        <v>0</v>
      </c>
      <c r="AD7079">
        <v>1</v>
      </c>
      <c r="AE7079">
        <v>0</v>
      </c>
      <c r="AF7079">
        <v>0</v>
      </c>
      <c r="AG7079">
        <v>1</v>
      </c>
      <c r="AH7079">
        <v>-0.37169112999999998</v>
      </c>
      <c r="AI7079">
        <v>-0.75015536000000005</v>
      </c>
      <c r="AJ7079">
        <v>-0.99550000000000005</v>
      </c>
      <c r="AK7079">
        <v>0</v>
      </c>
      <c r="AL7079">
        <v>4.8440414900000004</v>
      </c>
      <c r="AM7079">
        <v>0</v>
      </c>
      <c r="AN7079">
        <v>4.5783650500000004</v>
      </c>
      <c r="AO7079">
        <v>0</v>
      </c>
      <c r="AP7079">
        <v>0</v>
      </c>
      <c r="AQ7079">
        <v>0</v>
      </c>
      <c r="AR7079">
        <v>0</v>
      </c>
      <c r="AS7079">
        <v>0</v>
      </c>
      <c r="AT7079">
        <v>0</v>
      </c>
      <c r="AU7079">
        <v>-0.37676114999999999</v>
      </c>
      <c r="AV7079">
        <v>0</v>
      </c>
      <c r="AW7079" t="s">
        <v>113</v>
      </c>
      <c r="AX7079" t="s">
        <v>113</v>
      </c>
      <c r="AY7079">
        <v>0</v>
      </c>
      <c r="AZ7079">
        <v>-4.8440414900000004</v>
      </c>
      <c r="BA7079">
        <v>4.5783650500000004</v>
      </c>
      <c r="BB7079">
        <v>-4.8440414900000004</v>
      </c>
      <c r="BC7079">
        <v>0</v>
      </c>
      <c r="BD7079" t="s">
        <v>113</v>
      </c>
      <c r="BE7079" t="s">
        <v>114</v>
      </c>
      <c r="BF7079">
        <v>0</v>
      </c>
      <c r="BG7079" t="s">
        <v>114</v>
      </c>
      <c r="BH7079" t="s">
        <v>114</v>
      </c>
      <c r="BI7079">
        <v>0</v>
      </c>
      <c r="BJ7079">
        <v>0</v>
      </c>
      <c r="BK7079">
        <v>1</v>
      </c>
      <c r="BL7079" t="s">
        <v>115</v>
      </c>
      <c r="BN7079">
        <f t="shared" si="440"/>
        <v>2.8875265022826006E-3</v>
      </c>
      <c r="BO7079">
        <f t="shared" si="441"/>
        <v>2.1233571346109636</v>
      </c>
      <c r="BP7079">
        <f t="shared" si="442"/>
        <v>1.6019547028722949</v>
      </c>
      <c r="BQ7079">
        <f t="shared" si="443"/>
        <v>0.75444430744138624</v>
      </c>
    </row>
    <row r="7080" spans="1:69" x14ac:dyDescent="0.25">
      <c r="A7080" t="s">
        <v>7190</v>
      </c>
      <c r="B7080" s="1">
        <v>44242.447650462964</v>
      </c>
      <c r="C7080">
        <v>7152.0690000000004</v>
      </c>
      <c r="D7080">
        <v>0</v>
      </c>
      <c r="E7080">
        <v>0</v>
      </c>
      <c r="F7080">
        <v>1</v>
      </c>
      <c r="G7080">
        <v>2.0619244800000001</v>
      </c>
      <c r="H7080">
        <v>0.12931703999999999</v>
      </c>
      <c r="I7080">
        <v>2.5070000000000001</v>
      </c>
      <c r="J7080">
        <v>0</v>
      </c>
      <c r="K7080">
        <v>0</v>
      </c>
      <c r="L7080">
        <v>1</v>
      </c>
      <c r="M7080">
        <v>1.658662E-2</v>
      </c>
      <c r="N7080">
        <v>1.06674E-3</v>
      </c>
      <c r="O7080">
        <v>295</v>
      </c>
      <c r="P7080">
        <v>0</v>
      </c>
      <c r="Q7080">
        <v>0</v>
      </c>
      <c r="R7080">
        <v>1</v>
      </c>
      <c r="S7080">
        <v>0</v>
      </c>
      <c r="T7080">
        <v>0</v>
      </c>
      <c r="U7080">
        <v>1</v>
      </c>
      <c r="V7080">
        <v>0</v>
      </c>
      <c r="W7080">
        <v>0</v>
      </c>
      <c r="X7080">
        <v>1</v>
      </c>
      <c r="Y7080">
        <v>0</v>
      </c>
      <c r="Z7080">
        <v>0</v>
      </c>
      <c r="AA7080">
        <v>1</v>
      </c>
      <c r="AB7080">
        <v>0</v>
      </c>
      <c r="AC7080">
        <v>0</v>
      </c>
      <c r="AD7080">
        <v>1</v>
      </c>
      <c r="AE7080">
        <v>0</v>
      </c>
      <c r="AF7080">
        <v>0</v>
      </c>
      <c r="AG7080">
        <v>1</v>
      </c>
      <c r="AH7080">
        <v>-0.37153070999999999</v>
      </c>
      <c r="AI7080">
        <v>-0.75015536000000005</v>
      </c>
      <c r="AJ7080">
        <v>-0.99550000000000005</v>
      </c>
      <c r="AK7080">
        <v>0</v>
      </c>
      <c r="AL7080">
        <v>4.84504687</v>
      </c>
      <c r="AM7080">
        <v>0</v>
      </c>
      <c r="AN7080">
        <v>4.5783650500000004</v>
      </c>
      <c r="AO7080">
        <v>0</v>
      </c>
      <c r="AP7080">
        <v>0</v>
      </c>
      <c r="AQ7080">
        <v>0</v>
      </c>
      <c r="AR7080">
        <v>0</v>
      </c>
      <c r="AS7080">
        <v>0</v>
      </c>
      <c r="AT7080">
        <v>0</v>
      </c>
      <c r="AU7080">
        <v>-0.37692083999999998</v>
      </c>
      <c r="AV7080">
        <v>0</v>
      </c>
      <c r="AW7080" t="s">
        <v>113</v>
      </c>
      <c r="AX7080" t="s">
        <v>113</v>
      </c>
      <c r="AY7080">
        <v>0</v>
      </c>
      <c r="AZ7080">
        <v>-4.84504687</v>
      </c>
      <c r="BA7080">
        <v>4.5783650500000004</v>
      </c>
      <c r="BB7080">
        <v>-4.84504687</v>
      </c>
      <c r="BC7080">
        <v>0</v>
      </c>
      <c r="BD7080" t="s">
        <v>113</v>
      </c>
      <c r="BE7080" t="s">
        <v>114</v>
      </c>
      <c r="BF7080">
        <v>0</v>
      </c>
      <c r="BG7080" t="s">
        <v>114</v>
      </c>
      <c r="BH7080" t="s">
        <v>114</v>
      </c>
      <c r="BI7080">
        <v>0</v>
      </c>
      <c r="BJ7080">
        <v>0</v>
      </c>
      <c r="BK7080">
        <v>1</v>
      </c>
      <c r="BL7080" t="s">
        <v>115</v>
      </c>
      <c r="BN7080">
        <f t="shared" si="440"/>
        <v>2.8875112125396007E-3</v>
      </c>
      <c r="BO7080">
        <f t="shared" si="441"/>
        <v>2.1233683780599044</v>
      </c>
      <c r="BP7080">
        <f t="shared" si="442"/>
        <v>1.5855748127028999</v>
      </c>
      <c r="BQ7080">
        <f t="shared" si="443"/>
        <v>0.74672620591233452</v>
      </c>
    </row>
    <row r="7081" spans="1:69" x14ac:dyDescent="0.25">
      <c r="A7081" t="s">
        <v>7191</v>
      </c>
      <c r="B7081" s="1">
        <v>44242.447662037041</v>
      </c>
      <c r="C7081">
        <v>7153.0690000000004</v>
      </c>
      <c r="D7081">
        <v>0</v>
      </c>
      <c r="E7081">
        <v>0</v>
      </c>
      <c r="F7081">
        <v>1</v>
      </c>
      <c r="G7081">
        <v>2.0619244800000001</v>
      </c>
      <c r="H7081">
        <v>0.12931703999999999</v>
      </c>
      <c r="I7081">
        <v>2.5070000000000001</v>
      </c>
      <c r="J7081">
        <v>0</v>
      </c>
      <c r="K7081">
        <v>0</v>
      </c>
      <c r="L7081">
        <v>1</v>
      </c>
      <c r="M7081">
        <v>1.658662E-2</v>
      </c>
      <c r="N7081">
        <v>1.06674E-3</v>
      </c>
      <c r="O7081">
        <v>295</v>
      </c>
      <c r="P7081">
        <v>0</v>
      </c>
      <c r="Q7081">
        <v>0</v>
      </c>
      <c r="R7081">
        <v>1</v>
      </c>
      <c r="S7081">
        <v>0</v>
      </c>
      <c r="T7081">
        <v>0</v>
      </c>
      <c r="U7081">
        <v>1</v>
      </c>
      <c r="V7081">
        <v>0</v>
      </c>
      <c r="W7081">
        <v>0</v>
      </c>
      <c r="X7081">
        <v>1</v>
      </c>
      <c r="Y7081">
        <v>0</v>
      </c>
      <c r="Z7081">
        <v>0</v>
      </c>
      <c r="AA7081">
        <v>1</v>
      </c>
      <c r="AB7081">
        <v>0</v>
      </c>
      <c r="AC7081">
        <v>0</v>
      </c>
      <c r="AD7081">
        <v>1</v>
      </c>
      <c r="AE7081">
        <v>0</v>
      </c>
      <c r="AF7081">
        <v>0</v>
      </c>
      <c r="AG7081">
        <v>1</v>
      </c>
      <c r="AH7081">
        <v>-0.37145051000000001</v>
      </c>
      <c r="AI7081">
        <v>-0.75015536000000005</v>
      </c>
      <c r="AJ7081">
        <v>-0.99550000000000005</v>
      </c>
      <c r="AK7081">
        <v>0</v>
      </c>
      <c r="AL7081">
        <v>4.84504687</v>
      </c>
      <c r="AM7081">
        <v>0</v>
      </c>
      <c r="AN7081">
        <v>4.5783650500000004</v>
      </c>
      <c r="AO7081">
        <v>0</v>
      </c>
      <c r="AP7081">
        <v>0</v>
      </c>
      <c r="AQ7081">
        <v>0</v>
      </c>
      <c r="AR7081">
        <v>0</v>
      </c>
      <c r="AS7081">
        <v>0</v>
      </c>
      <c r="AT7081">
        <v>0</v>
      </c>
      <c r="AU7081">
        <v>-0.37700067999999998</v>
      </c>
      <c r="AV7081">
        <v>0</v>
      </c>
      <c r="AW7081" t="s">
        <v>113</v>
      </c>
      <c r="AX7081" t="s">
        <v>113</v>
      </c>
      <c r="AY7081">
        <v>0</v>
      </c>
      <c r="AZ7081">
        <v>-4.84504687</v>
      </c>
      <c r="BA7081">
        <v>4.5783650500000004</v>
      </c>
      <c r="BB7081">
        <v>-4.84504687</v>
      </c>
      <c r="BC7081">
        <v>0</v>
      </c>
      <c r="BD7081" t="s">
        <v>113</v>
      </c>
      <c r="BE7081" t="s">
        <v>114</v>
      </c>
      <c r="BF7081">
        <v>0</v>
      </c>
      <c r="BG7081" t="s">
        <v>114</v>
      </c>
      <c r="BH7081" t="s">
        <v>114</v>
      </c>
      <c r="BI7081">
        <v>0</v>
      </c>
      <c r="BJ7081">
        <v>0</v>
      </c>
      <c r="BK7081">
        <v>1</v>
      </c>
      <c r="BL7081" t="s">
        <v>115</v>
      </c>
      <c r="BN7081">
        <f t="shared" si="440"/>
        <v>2.8874653425502005E-3</v>
      </c>
      <c r="BO7081">
        <f t="shared" si="441"/>
        <v>2.1234021096803533</v>
      </c>
      <c r="BP7081">
        <f t="shared" si="442"/>
        <v>1.5856000009878568</v>
      </c>
      <c r="BQ7081">
        <f t="shared" si="443"/>
        <v>0.74672620591233441</v>
      </c>
    </row>
    <row r="7082" spans="1:69" x14ac:dyDescent="0.25">
      <c r="A7082" t="s">
        <v>7192</v>
      </c>
      <c r="B7082" s="1">
        <v>44242.44767361111</v>
      </c>
      <c r="C7082">
        <v>7154.0690000000004</v>
      </c>
      <c r="D7082">
        <v>0</v>
      </c>
      <c r="E7082">
        <v>0</v>
      </c>
      <c r="F7082">
        <v>1</v>
      </c>
      <c r="G7082">
        <v>2.0624859299999998</v>
      </c>
      <c r="H7082">
        <v>0.12931703999999999</v>
      </c>
      <c r="I7082">
        <v>2.5070000000000001</v>
      </c>
      <c r="J7082">
        <v>0</v>
      </c>
      <c r="K7082">
        <v>0</v>
      </c>
      <c r="L7082">
        <v>1</v>
      </c>
      <c r="M7082">
        <v>1.674703E-2</v>
      </c>
      <c r="N7082">
        <v>1.06674E-3</v>
      </c>
      <c r="O7082">
        <v>295</v>
      </c>
      <c r="P7082">
        <v>0</v>
      </c>
      <c r="Q7082">
        <v>0</v>
      </c>
      <c r="R7082">
        <v>1</v>
      </c>
      <c r="S7082">
        <v>0</v>
      </c>
      <c r="T7082">
        <v>0</v>
      </c>
      <c r="U7082">
        <v>1</v>
      </c>
      <c r="V7082">
        <v>0</v>
      </c>
      <c r="W7082">
        <v>0</v>
      </c>
      <c r="X7082">
        <v>1</v>
      </c>
      <c r="Y7082">
        <v>0</v>
      </c>
      <c r="Z7082">
        <v>0</v>
      </c>
      <c r="AA7082">
        <v>1</v>
      </c>
      <c r="AB7082">
        <v>0</v>
      </c>
      <c r="AC7082">
        <v>0</v>
      </c>
      <c r="AD7082">
        <v>1</v>
      </c>
      <c r="AE7082">
        <v>0</v>
      </c>
      <c r="AF7082">
        <v>0</v>
      </c>
      <c r="AG7082">
        <v>1</v>
      </c>
      <c r="AH7082">
        <v>-0.37185153999999998</v>
      </c>
      <c r="AI7082">
        <v>-0.75015536000000005</v>
      </c>
      <c r="AJ7082">
        <v>-0.99550000000000005</v>
      </c>
      <c r="AK7082">
        <v>0</v>
      </c>
      <c r="AL7082">
        <v>4.8464544099999998</v>
      </c>
      <c r="AM7082">
        <v>0</v>
      </c>
      <c r="AN7082">
        <v>4.6256866600000004</v>
      </c>
      <c r="AO7082">
        <v>0</v>
      </c>
      <c r="AP7082">
        <v>0</v>
      </c>
      <c r="AQ7082">
        <v>0</v>
      </c>
      <c r="AR7082">
        <v>0</v>
      </c>
      <c r="AS7082">
        <v>0</v>
      </c>
      <c r="AT7082">
        <v>0</v>
      </c>
      <c r="AU7082">
        <v>-0.37660146</v>
      </c>
      <c r="AV7082">
        <v>0</v>
      </c>
      <c r="AW7082" t="s">
        <v>113</v>
      </c>
      <c r="AX7082" t="s">
        <v>113</v>
      </c>
      <c r="AY7082">
        <v>0</v>
      </c>
      <c r="AZ7082">
        <v>-4.8464544099999998</v>
      </c>
      <c r="BA7082">
        <v>4.6256866600000004</v>
      </c>
      <c r="BB7082">
        <v>-4.8464544099999998</v>
      </c>
      <c r="BC7082">
        <v>0</v>
      </c>
      <c r="BD7082" t="s">
        <v>113</v>
      </c>
      <c r="BE7082" t="s">
        <v>114</v>
      </c>
      <c r="BF7082">
        <v>0</v>
      </c>
      <c r="BG7082" t="s">
        <v>114</v>
      </c>
      <c r="BH7082" t="s">
        <v>114</v>
      </c>
      <c r="BI7082">
        <v>0</v>
      </c>
      <c r="BJ7082">
        <v>0</v>
      </c>
      <c r="BK7082">
        <v>1</v>
      </c>
      <c r="BL7082" t="s">
        <v>115</v>
      </c>
      <c r="BN7082">
        <f t="shared" si="440"/>
        <v>2.8874271180026004E-3</v>
      </c>
      <c r="BO7082">
        <f t="shared" si="441"/>
        <v>2.1234302198565405</v>
      </c>
      <c r="BP7082">
        <f t="shared" si="442"/>
        <v>1.585620991593069</v>
      </c>
      <c r="BQ7082">
        <f t="shared" si="443"/>
        <v>0.74672620591233463</v>
      </c>
    </row>
    <row r="7083" spans="1:69" x14ac:dyDescent="0.25">
      <c r="A7083" t="s">
        <v>7193</v>
      </c>
      <c r="B7083" s="1">
        <v>44242.447685185187</v>
      </c>
      <c r="C7083">
        <v>7155.0690000000004</v>
      </c>
      <c r="D7083">
        <v>0</v>
      </c>
      <c r="E7083">
        <v>0</v>
      </c>
      <c r="F7083">
        <v>1</v>
      </c>
      <c r="G7083">
        <v>2.06280675</v>
      </c>
      <c r="H7083">
        <v>0.12931703999999999</v>
      </c>
      <c r="I7083">
        <v>2.5070000000000001</v>
      </c>
      <c r="J7083">
        <v>0</v>
      </c>
      <c r="K7083">
        <v>0</v>
      </c>
      <c r="L7083">
        <v>1</v>
      </c>
      <c r="M7083">
        <v>1.658662E-2</v>
      </c>
      <c r="N7083">
        <v>1.06674E-3</v>
      </c>
      <c r="O7083">
        <v>295</v>
      </c>
      <c r="P7083">
        <v>0</v>
      </c>
      <c r="Q7083">
        <v>0</v>
      </c>
      <c r="R7083">
        <v>1</v>
      </c>
      <c r="S7083">
        <v>0</v>
      </c>
      <c r="T7083">
        <v>0</v>
      </c>
      <c r="U7083">
        <v>1</v>
      </c>
      <c r="V7083">
        <v>0</v>
      </c>
      <c r="W7083">
        <v>0</v>
      </c>
      <c r="X7083">
        <v>1</v>
      </c>
      <c r="Y7083">
        <v>0</v>
      </c>
      <c r="Z7083">
        <v>0</v>
      </c>
      <c r="AA7083">
        <v>1</v>
      </c>
      <c r="AB7083">
        <v>0</v>
      </c>
      <c r="AC7083">
        <v>0</v>
      </c>
      <c r="AD7083">
        <v>1</v>
      </c>
      <c r="AE7083">
        <v>0</v>
      </c>
      <c r="AF7083">
        <v>0</v>
      </c>
      <c r="AG7083">
        <v>1</v>
      </c>
      <c r="AH7083">
        <v>-0.37169112999999998</v>
      </c>
      <c r="AI7083">
        <v>-0.75015536000000005</v>
      </c>
      <c r="AJ7083">
        <v>-0.99550000000000005</v>
      </c>
      <c r="AK7083">
        <v>0</v>
      </c>
      <c r="AL7083">
        <v>4.8472587200000001</v>
      </c>
      <c r="AM7083">
        <v>0</v>
      </c>
      <c r="AN7083">
        <v>4.5783650500000004</v>
      </c>
      <c r="AO7083">
        <v>0</v>
      </c>
      <c r="AP7083">
        <v>0</v>
      </c>
      <c r="AQ7083">
        <v>0</v>
      </c>
      <c r="AR7083">
        <v>0</v>
      </c>
      <c r="AS7083">
        <v>0</v>
      </c>
      <c r="AT7083">
        <v>0</v>
      </c>
      <c r="AU7083">
        <v>-0.37676114999999999</v>
      </c>
      <c r="AV7083">
        <v>0</v>
      </c>
      <c r="AW7083" t="s">
        <v>113</v>
      </c>
      <c r="AX7083" t="s">
        <v>113</v>
      </c>
      <c r="AY7083">
        <v>0</v>
      </c>
      <c r="AZ7083">
        <v>-4.8472587200000001</v>
      </c>
      <c r="BA7083">
        <v>4.5783650500000004</v>
      </c>
      <c r="BB7083">
        <v>-4.8472587200000001</v>
      </c>
      <c r="BC7083">
        <v>0</v>
      </c>
      <c r="BD7083" t="s">
        <v>113</v>
      </c>
      <c r="BE7083" t="s">
        <v>114</v>
      </c>
      <c r="BF7083">
        <v>0</v>
      </c>
      <c r="BG7083" t="s">
        <v>114</v>
      </c>
      <c r="BH7083" t="s">
        <v>114</v>
      </c>
      <c r="BI7083">
        <v>0</v>
      </c>
      <c r="BJ7083">
        <v>0</v>
      </c>
      <c r="BK7083">
        <v>1</v>
      </c>
      <c r="BL7083" t="s">
        <v>115</v>
      </c>
      <c r="BN7083">
        <f t="shared" si="440"/>
        <v>2.8874271180026004E-3</v>
      </c>
      <c r="BO7083">
        <f t="shared" si="441"/>
        <v>2.1234302198565405</v>
      </c>
      <c r="BP7083">
        <f t="shared" si="442"/>
        <v>1.602009841619779</v>
      </c>
      <c r="BQ7083">
        <f t="shared" si="443"/>
        <v>0.75444430744138657</v>
      </c>
    </row>
    <row r="7084" spans="1:69" x14ac:dyDescent="0.25">
      <c r="A7084" t="s">
        <v>7194</v>
      </c>
      <c r="B7084" s="1">
        <v>44242.447696759256</v>
      </c>
      <c r="C7084">
        <v>7156.0690000000004</v>
      </c>
      <c r="D7084">
        <v>0</v>
      </c>
      <c r="E7084">
        <v>0</v>
      </c>
      <c r="F7084">
        <v>1</v>
      </c>
      <c r="G7084">
        <v>2.06304737</v>
      </c>
      <c r="H7084">
        <v>0.12931703999999999</v>
      </c>
      <c r="I7084">
        <v>2.5070000000000001</v>
      </c>
      <c r="J7084">
        <v>0</v>
      </c>
      <c r="K7084">
        <v>0</v>
      </c>
      <c r="L7084">
        <v>1</v>
      </c>
      <c r="M7084">
        <v>1.6506420000000001E-2</v>
      </c>
      <c r="N7084">
        <v>1.06674E-3</v>
      </c>
      <c r="O7084">
        <v>295</v>
      </c>
      <c r="P7084">
        <v>0</v>
      </c>
      <c r="Q7084">
        <v>0</v>
      </c>
      <c r="R7084">
        <v>1</v>
      </c>
      <c r="S7084">
        <v>0</v>
      </c>
      <c r="T7084">
        <v>0</v>
      </c>
      <c r="U7084">
        <v>1</v>
      </c>
      <c r="V7084">
        <v>0</v>
      </c>
      <c r="W7084">
        <v>0</v>
      </c>
      <c r="X7084">
        <v>1</v>
      </c>
      <c r="Y7084">
        <v>0</v>
      </c>
      <c r="Z7084">
        <v>0</v>
      </c>
      <c r="AA7084">
        <v>1</v>
      </c>
      <c r="AB7084">
        <v>0</v>
      </c>
      <c r="AC7084">
        <v>0</v>
      </c>
      <c r="AD7084">
        <v>1</v>
      </c>
      <c r="AE7084">
        <v>0</v>
      </c>
      <c r="AF7084">
        <v>0</v>
      </c>
      <c r="AG7084">
        <v>1</v>
      </c>
      <c r="AH7084">
        <v>-0.37145051000000001</v>
      </c>
      <c r="AI7084">
        <v>-0.75015536000000005</v>
      </c>
      <c r="AJ7084">
        <v>-0.99550000000000005</v>
      </c>
      <c r="AK7084">
        <v>0</v>
      </c>
      <c r="AL7084">
        <v>4.8478619600000004</v>
      </c>
      <c r="AM7084">
        <v>0</v>
      </c>
      <c r="AN7084">
        <v>4.5547042500000003</v>
      </c>
      <c r="AO7084">
        <v>0</v>
      </c>
      <c r="AP7084">
        <v>0</v>
      </c>
      <c r="AQ7084">
        <v>0</v>
      </c>
      <c r="AR7084">
        <v>0</v>
      </c>
      <c r="AS7084">
        <v>0</v>
      </c>
      <c r="AT7084">
        <v>0</v>
      </c>
      <c r="AU7084">
        <v>-0.37700067999999998</v>
      </c>
      <c r="AV7084">
        <v>0</v>
      </c>
      <c r="AW7084" t="s">
        <v>113</v>
      </c>
      <c r="AX7084" t="s">
        <v>113</v>
      </c>
      <c r="AY7084">
        <v>0</v>
      </c>
      <c r="AZ7084">
        <v>-4.8478619600000004</v>
      </c>
      <c r="BA7084">
        <v>4.5547042500000003</v>
      </c>
      <c r="BB7084">
        <v>-4.8478619600000004</v>
      </c>
      <c r="BC7084">
        <v>0</v>
      </c>
      <c r="BD7084" t="s">
        <v>113</v>
      </c>
      <c r="BE7084" t="s">
        <v>114</v>
      </c>
      <c r="BF7084">
        <v>0</v>
      </c>
      <c r="BG7084" t="s">
        <v>114</v>
      </c>
      <c r="BH7084" t="s">
        <v>114</v>
      </c>
      <c r="BI7084">
        <v>0</v>
      </c>
      <c r="BJ7084">
        <v>0</v>
      </c>
      <c r="BK7084">
        <v>1</v>
      </c>
      <c r="BL7084" t="s">
        <v>115</v>
      </c>
      <c r="BN7084">
        <f t="shared" si="440"/>
        <v>2.8873736033318011E-3</v>
      </c>
      <c r="BO7084">
        <f t="shared" si="441"/>
        <v>2.1234695755772726</v>
      </c>
      <c r="BP7084">
        <f t="shared" si="442"/>
        <v>1.5856503795410919</v>
      </c>
      <c r="BQ7084">
        <f t="shared" si="443"/>
        <v>0.74672620591233441</v>
      </c>
    </row>
    <row r="7085" spans="1:69" x14ac:dyDescent="0.25">
      <c r="A7085" t="s">
        <v>7195</v>
      </c>
      <c r="B7085" s="1">
        <v>44242.447708333333</v>
      </c>
      <c r="C7085">
        <v>7157.0690000000004</v>
      </c>
      <c r="D7085">
        <v>0</v>
      </c>
      <c r="E7085">
        <v>0</v>
      </c>
      <c r="F7085">
        <v>1</v>
      </c>
      <c r="G7085">
        <v>2.0632879900000001</v>
      </c>
      <c r="H7085">
        <v>0.12931703999999999</v>
      </c>
      <c r="I7085">
        <v>2.5070000000000001</v>
      </c>
      <c r="J7085">
        <v>0</v>
      </c>
      <c r="K7085">
        <v>0</v>
      </c>
      <c r="L7085">
        <v>1</v>
      </c>
      <c r="M7085">
        <v>1.6666830000000001E-2</v>
      </c>
      <c r="N7085">
        <v>1.06674E-3</v>
      </c>
      <c r="O7085">
        <v>295</v>
      </c>
      <c r="P7085">
        <v>0</v>
      </c>
      <c r="Q7085">
        <v>0</v>
      </c>
      <c r="R7085">
        <v>1</v>
      </c>
      <c r="S7085">
        <v>0</v>
      </c>
      <c r="T7085">
        <v>0</v>
      </c>
      <c r="U7085">
        <v>1</v>
      </c>
      <c r="V7085">
        <v>0</v>
      </c>
      <c r="W7085">
        <v>0</v>
      </c>
      <c r="X7085">
        <v>1</v>
      </c>
      <c r="Y7085">
        <v>0</v>
      </c>
      <c r="Z7085">
        <v>0</v>
      </c>
      <c r="AA7085">
        <v>1</v>
      </c>
      <c r="AB7085">
        <v>0</v>
      </c>
      <c r="AC7085">
        <v>0</v>
      </c>
      <c r="AD7085">
        <v>1</v>
      </c>
      <c r="AE7085">
        <v>0</v>
      </c>
      <c r="AF7085">
        <v>0</v>
      </c>
      <c r="AG7085">
        <v>1</v>
      </c>
      <c r="AH7085">
        <v>-0.37153070999999999</v>
      </c>
      <c r="AI7085">
        <v>-0.75015536000000005</v>
      </c>
      <c r="AJ7085">
        <v>-0.99550000000000005</v>
      </c>
      <c r="AK7085">
        <v>0</v>
      </c>
      <c r="AL7085">
        <v>4.8484651899999998</v>
      </c>
      <c r="AM7085">
        <v>0</v>
      </c>
      <c r="AN7085">
        <v>4.6020258500000004</v>
      </c>
      <c r="AO7085">
        <v>0</v>
      </c>
      <c r="AP7085">
        <v>0</v>
      </c>
      <c r="AQ7085">
        <v>0</v>
      </c>
      <c r="AR7085">
        <v>0</v>
      </c>
      <c r="AS7085">
        <v>0</v>
      </c>
      <c r="AT7085">
        <v>0</v>
      </c>
      <c r="AU7085">
        <v>-0.37692083999999998</v>
      </c>
      <c r="AV7085">
        <v>0</v>
      </c>
      <c r="AW7085" t="s">
        <v>113</v>
      </c>
      <c r="AX7085" t="s">
        <v>113</v>
      </c>
      <c r="AY7085">
        <v>0</v>
      </c>
      <c r="AZ7085">
        <v>-4.8484651899999998</v>
      </c>
      <c r="BA7085">
        <v>4.6020258500000004</v>
      </c>
      <c r="BB7085">
        <v>-4.8484651899999998</v>
      </c>
      <c r="BC7085">
        <v>0</v>
      </c>
      <c r="BD7085" t="s">
        <v>113</v>
      </c>
      <c r="BE7085" t="s">
        <v>114</v>
      </c>
      <c r="BF7085">
        <v>0</v>
      </c>
      <c r="BG7085" t="s">
        <v>114</v>
      </c>
      <c r="BH7085" t="s">
        <v>114</v>
      </c>
      <c r="BI7085">
        <v>0</v>
      </c>
      <c r="BJ7085">
        <v>0</v>
      </c>
      <c r="BK7085">
        <v>1</v>
      </c>
      <c r="BL7085" t="s">
        <v>115</v>
      </c>
      <c r="BN7085">
        <f t="shared" si="440"/>
        <v>2.8873430234656007E-3</v>
      </c>
      <c r="BO7085">
        <f t="shared" si="441"/>
        <v>2.1234920652554901</v>
      </c>
      <c r="BP7085">
        <f t="shared" si="442"/>
        <v>1.5774725112269865</v>
      </c>
      <c r="BQ7085">
        <f t="shared" si="443"/>
        <v>0.74286715596330299</v>
      </c>
    </row>
    <row r="7086" spans="1:69" x14ac:dyDescent="0.25">
      <c r="A7086" t="s">
        <v>7196</v>
      </c>
      <c r="B7086" s="1">
        <v>44242.44771990741</v>
      </c>
      <c r="C7086">
        <v>7158.0690000000004</v>
      </c>
      <c r="D7086">
        <v>0</v>
      </c>
      <c r="E7086">
        <v>0</v>
      </c>
      <c r="F7086">
        <v>1</v>
      </c>
      <c r="G7086">
        <v>2.0638494399999998</v>
      </c>
      <c r="H7086">
        <v>0.12931703999999999</v>
      </c>
      <c r="I7086">
        <v>2.5070000000000001</v>
      </c>
      <c r="J7086">
        <v>0</v>
      </c>
      <c r="K7086">
        <v>0</v>
      </c>
      <c r="L7086">
        <v>1</v>
      </c>
      <c r="M7086">
        <v>1.658662E-2</v>
      </c>
      <c r="N7086">
        <v>1.06674E-3</v>
      </c>
      <c r="O7086">
        <v>295</v>
      </c>
      <c r="P7086">
        <v>0</v>
      </c>
      <c r="Q7086">
        <v>0</v>
      </c>
      <c r="R7086">
        <v>1</v>
      </c>
      <c r="S7086">
        <v>0</v>
      </c>
      <c r="T7086">
        <v>0</v>
      </c>
      <c r="U7086">
        <v>1</v>
      </c>
      <c r="V7086">
        <v>0</v>
      </c>
      <c r="W7086">
        <v>0</v>
      </c>
      <c r="X7086">
        <v>1</v>
      </c>
      <c r="Y7086">
        <v>0</v>
      </c>
      <c r="Z7086">
        <v>0</v>
      </c>
      <c r="AA7086">
        <v>1</v>
      </c>
      <c r="AB7086">
        <v>0</v>
      </c>
      <c r="AC7086">
        <v>0</v>
      </c>
      <c r="AD7086">
        <v>1</v>
      </c>
      <c r="AE7086">
        <v>0</v>
      </c>
      <c r="AF7086">
        <v>0</v>
      </c>
      <c r="AG7086">
        <v>1</v>
      </c>
      <c r="AH7086">
        <v>-0.37153070999999999</v>
      </c>
      <c r="AI7086">
        <v>-0.75015536000000005</v>
      </c>
      <c r="AJ7086">
        <v>-0.99550000000000005</v>
      </c>
      <c r="AK7086">
        <v>0</v>
      </c>
      <c r="AL7086">
        <v>4.8498727300000004</v>
      </c>
      <c r="AM7086">
        <v>0</v>
      </c>
      <c r="AN7086">
        <v>4.5783650500000004</v>
      </c>
      <c r="AO7086">
        <v>0</v>
      </c>
      <c r="AP7086">
        <v>0</v>
      </c>
      <c r="AQ7086">
        <v>0</v>
      </c>
      <c r="AR7086">
        <v>0</v>
      </c>
      <c r="AS7086">
        <v>0</v>
      </c>
      <c r="AT7086">
        <v>0</v>
      </c>
      <c r="AU7086">
        <v>-0.37692083999999998</v>
      </c>
      <c r="AV7086">
        <v>0</v>
      </c>
      <c r="AW7086" t="s">
        <v>113</v>
      </c>
      <c r="AX7086" t="s">
        <v>113</v>
      </c>
      <c r="AY7086">
        <v>0</v>
      </c>
      <c r="AZ7086">
        <v>-4.8498727300000004</v>
      </c>
      <c r="BA7086">
        <v>4.5783650500000004</v>
      </c>
      <c r="BB7086">
        <v>-4.8498727300000004</v>
      </c>
      <c r="BC7086">
        <v>0</v>
      </c>
      <c r="BD7086" t="s">
        <v>113</v>
      </c>
      <c r="BE7086" t="s">
        <v>114</v>
      </c>
      <c r="BF7086">
        <v>0</v>
      </c>
      <c r="BG7086" t="s">
        <v>114</v>
      </c>
      <c r="BH7086" t="s">
        <v>114</v>
      </c>
      <c r="BI7086">
        <v>0</v>
      </c>
      <c r="BJ7086">
        <v>0</v>
      </c>
      <c r="BK7086">
        <v>1</v>
      </c>
      <c r="BL7086" t="s">
        <v>115</v>
      </c>
      <c r="BN7086">
        <f t="shared" si="440"/>
        <v>2.8873200882808007E-3</v>
      </c>
      <c r="BO7086">
        <f t="shared" si="441"/>
        <v>2.1235089330364945</v>
      </c>
      <c r="BP7086">
        <f t="shared" si="442"/>
        <v>1.5938744958270934</v>
      </c>
      <c r="BQ7086">
        <f t="shared" si="443"/>
        <v>0.75058525586136593</v>
      </c>
    </row>
    <row r="7087" spans="1:69" x14ac:dyDescent="0.25">
      <c r="A7087" t="s">
        <v>7197</v>
      </c>
      <c r="B7087" s="1">
        <v>44242.447731481479</v>
      </c>
      <c r="C7087">
        <v>7159.0690000000004</v>
      </c>
      <c r="D7087">
        <v>0</v>
      </c>
      <c r="E7087">
        <v>0</v>
      </c>
      <c r="F7087">
        <v>1</v>
      </c>
      <c r="G7087">
        <v>2.0640098500000001</v>
      </c>
      <c r="H7087">
        <v>0.12931703999999999</v>
      </c>
      <c r="I7087">
        <v>2.5070000000000001</v>
      </c>
      <c r="J7087">
        <v>0</v>
      </c>
      <c r="K7087">
        <v>0</v>
      </c>
      <c r="L7087">
        <v>1</v>
      </c>
      <c r="M7087">
        <v>1.6506420000000001E-2</v>
      </c>
      <c r="N7087">
        <v>1.06674E-3</v>
      </c>
      <c r="O7087">
        <v>295</v>
      </c>
      <c r="P7087">
        <v>0</v>
      </c>
      <c r="Q7087">
        <v>0</v>
      </c>
      <c r="R7087">
        <v>1</v>
      </c>
      <c r="S7087">
        <v>0</v>
      </c>
      <c r="T7087">
        <v>0</v>
      </c>
      <c r="U7087">
        <v>1</v>
      </c>
      <c r="V7087">
        <v>0</v>
      </c>
      <c r="W7087">
        <v>0</v>
      </c>
      <c r="X7087">
        <v>1</v>
      </c>
      <c r="Y7087">
        <v>0</v>
      </c>
      <c r="Z7087">
        <v>0</v>
      </c>
      <c r="AA7087">
        <v>1</v>
      </c>
      <c r="AB7087">
        <v>0</v>
      </c>
      <c r="AC7087">
        <v>0</v>
      </c>
      <c r="AD7087">
        <v>1</v>
      </c>
      <c r="AE7087">
        <v>0</v>
      </c>
      <c r="AF7087">
        <v>0</v>
      </c>
      <c r="AG7087">
        <v>1</v>
      </c>
      <c r="AH7087">
        <v>-0.37137029999999999</v>
      </c>
      <c r="AI7087">
        <v>-0.75015536000000005</v>
      </c>
      <c r="AJ7087">
        <v>-0.99550000000000005</v>
      </c>
      <c r="AK7087">
        <v>0</v>
      </c>
      <c r="AL7087">
        <v>4.8502748799999997</v>
      </c>
      <c r="AM7087">
        <v>0</v>
      </c>
      <c r="AN7087">
        <v>4.5547042500000003</v>
      </c>
      <c r="AO7087">
        <v>0</v>
      </c>
      <c r="AP7087">
        <v>0</v>
      </c>
      <c r="AQ7087">
        <v>0</v>
      </c>
      <c r="AR7087">
        <v>0</v>
      </c>
      <c r="AS7087">
        <v>0</v>
      </c>
      <c r="AT7087">
        <v>0</v>
      </c>
      <c r="AU7087">
        <v>-0.37708053000000002</v>
      </c>
      <c r="AV7087">
        <v>0</v>
      </c>
      <c r="AW7087" t="s">
        <v>113</v>
      </c>
      <c r="AX7087" t="s">
        <v>113</v>
      </c>
      <c r="AY7087">
        <v>0</v>
      </c>
      <c r="AZ7087">
        <v>-4.8502748799999997</v>
      </c>
      <c r="BA7087">
        <v>4.5547042500000003</v>
      </c>
      <c r="BB7087">
        <v>-4.8502748799999997</v>
      </c>
      <c r="BC7087">
        <v>0</v>
      </c>
      <c r="BD7087" t="s">
        <v>113</v>
      </c>
      <c r="BE7087" t="s">
        <v>114</v>
      </c>
      <c r="BF7087">
        <v>0</v>
      </c>
      <c r="BG7087" t="s">
        <v>114</v>
      </c>
      <c r="BH7087" t="s">
        <v>114</v>
      </c>
      <c r="BI7087">
        <v>0</v>
      </c>
      <c r="BJ7087">
        <v>0</v>
      </c>
      <c r="BK7087">
        <v>1</v>
      </c>
      <c r="BL7087" t="s">
        <v>115</v>
      </c>
      <c r="BN7087">
        <f t="shared" si="440"/>
        <v>2.8872971534762005E-3</v>
      </c>
      <c r="BO7087">
        <f t="shared" si="441"/>
        <v>2.12352580080585</v>
      </c>
      <c r="BP7087">
        <f t="shared" si="442"/>
        <v>1.5856923643927041</v>
      </c>
      <c r="BQ7087">
        <f t="shared" si="443"/>
        <v>0.74672620591233452</v>
      </c>
    </row>
    <row r="7088" spans="1:69" x14ac:dyDescent="0.25">
      <c r="A7088" t="s">
        <v>7198</v>
      </c>
      <c r="B7088" s="1">
        <v>44242.447743055556</v>
      </c>
      <c r="C7088">
        <v>7160.0690000000004</v>
      </c>
      <c r="D7088">
        <v>0</v>
      </c>
      <c r="E7088">
        <v>0</v>
      </c>
      <c r="F7088">
        <v>1</v>
      </c>
      <c r="G7088">
        <v>2.0643306699999999</v>
      </c>
      <c r="H7088">
        <v>0.12931703999999999</v>
      </c>
      <c r="I7088">
        <v>2.5070000000000001</v>
      </c>
      <c r="J7088">
        <v>0</v>
      </c>
      <c r="K7088">
        <v>0</v>
      </c>
      <c r="L7088">
        <v>1</v>
      </c>
      <c r="M7088">
        <v>1.6506420000000001E-2</v>
      </c>
      <c r="N7088">
        <v>1.06674E-3</v>
      </c>
      <c r="O7088">
        <v>295</v>
      </c>
      <c r="P7088">
        <v>0</v>
      </c>
      <c r="Q7088">
        <v>0</v>
      </c>
      <c r="R7088">
        <v>1</v>
      </c>
      <c r="S7088">
        <v>0</v>
      </c>
      <c r="T7088">
        <v>0</v>
      </c>
      <c r="U7088">
        <v>1</v>
      </c>
      <c r="V7088">
        <v>0</v>
      </c>
      <c r="W7088">
        <v>0</v>
      </c>
      <c r="X7088">
        <v>1</v>
      </c>
      <c r="Y7088">
        <v>0</v>
      </c>
      <c r="Z7088">
        <v>0</v>
      </c>
      <c r="AA7088">
        <v>1</v>
      </c>
      <c r="AB7088">
        <v>0</v>
      </c>
      <c r="AC7088">
        <v>0</v>
      </c>
      <c r="AD7088">
        <v>1</v>
      </c>
      <c r="AE7088">
        <v>0</v>
      </c>
      <c r="AF7088">
        <v>0</v>
      </c>
      <c r="AG7088">
        <v>1</v>
      </c>
      <c r="AH7088">
        <v>-0.37120988999999999</v>
      </c>
      <c r="AI7088">
        <v>-0.75015536000000005</v>
      </c>
      <c r="AJ7088">
        <v>-0.99550000000000005</v>
      </c>
      <c r="AK7088">
        <v>0</v>
      </c>
      <c r="AL7088">
        <v>4.8510791900000001</v>
      </c>
      <c r="AM7088">
        <v>0</v>
      </c>
      <c r="AN7088">
        <v>4.5547042500000003</v>
      </c>
      <c r="AO7088">
        <v>0</v>
      </c>
      <c r="AP7088">
        <v>0</v>
      </c>
      <c r="AQ7088">
        <v>0</v>
      </c>
      <c r="AR7088">
        <v>0</v>
      </c>
      <c r="AS7088">
        <v>0</v>
      </c>
      <c r="AT7088">
        <v>0</v>
      </c>
      <c r="AU7088">
        <v>-0.37724022000000001</v>
      </c>
      <c r="AV7088">
        <v>0</v>
      </c>
      <c r="AW7088" t="s">
        <v>113</v>
      </c>
      <c r="AX7088" t="s">
        <v>113</v>
      </c>
      <c r="AY7088">
        <v>0</v>
      </c>
      <c r="AZ7088">
        <v>-4.8510791900000001</v>
      </c>
      <c r="BA7088">
        <v>4.5547042500000003</v>
      </c>
      <c r="BB7088">
        <v>-4.8510791900000001</v>
      </c>
      <c r="BC7088">
        <v>0</v>
      </c>
      <c r="BD7088" t="s">
        <v>113</v>
      </c>
      <c r="BE7088" t="s">
        <v>114</v>
      </c>
      <c r="BF7088">
        <v>0</v>
      </c>
      <c r="BG7088" t="s">
        <v>114</v>
      </c>
      <c r="BH7088" t="s">
        <v>114</v>
      </c>
      <c r="BI7088">
        <v>0</v>
      </c>
      <c r="BJ7088">
        <v>0</v>
      </c>
      <c r="BK7088">
        <v>1</v>
      </c>
      <c r="BL7088" t="s">
        <v>115</v>
      </c>
      <c r="BN7088">
        <f t="shared" si="440"/>
        <v>2.8872436388054003E-3</v>
      </c>
      <c r="BO7088">
        <f t="shared" si="441"/>
        <v>2.1235651600696959</v>
      </c>
      <c r="BP7088">
        <f t="shared" si="442"/>
        <v>1.5775268109637308</v>
      </c>
      <c r="BQ7088">
        <f t="shared" si="443"/>
        <v>0.74286715596330277</v>
      </c>
    </row>
    <row r="7089" spans="1:69" x14ac:dyDescent="0.25">
      <c r="A7089" t="s">
        <v>7199</v>
      </c>
      <c r="B7089" s="1">
        <v>44242.447754629633</v>
      </c>
      <c r="C7089">
        <v>7161.0690000000004</v>
      </c>
      <c r="D7089">
        <v>0</v>
      </c>
      <c r="E7089">
        <v>0</v>
      </c>
      <c r="F7089">
        <v>1</v>
      </c>
      <c r="G7089">
        <v>2.0646515000000001</v>
      </c>
      <c r="H7089">
        <v>0.12931703999999999</v>
      </c>
      <c r="I7089">
        <v>2.5070000000000001</v>
      </c>
      <c r="J7089">
        <v>0</v>
      </c>
      <c r="K7089">
        <v>0</v>
      </c>
      <c r="L7089">
        <v>1</v>
      </c>
      <c r="M7089">
        <v>1.674703E-2</v>
      </c>
      <c r="N7089">
        <v>1.06674E-3</v>
      </c>
      <c r="O7089">
        <v>295</v>
      </c>
      <c r="P7089">
        <v>0</v>
      </c>
      <c r="Q7089">
        <v>0</v>
      </c>
      <c r="R7089">
        <v>1</v>
      </c>
      <c r="S7089">
        <v>0</v>
      </c>
      <c r="T7089">
        <v>0</v>
      </c>
      <c r="U7089">
        <v>1</v>
      </c>
      <c r="V7089">
        <v>0</v>
      </c>
      <c r="W7089">
        <v>0</v>
      </c>
      <c r="X7089">
        <v>1</v>
      </c>
      <c r="Y7089">
        <v>0</v>
      </c>
      <c r="Z7089">
        <v>0</v>
      </c>
      <c r="AA7089">
        <v>1</v>
      </c>
      <c r="AB7089">
        <v>0</v>
      </c>
      <c r="AC7089">
        <v>0</v>
      </c>
      <c r="AD7089">
        <v>1</v>
      </c>
      <c r="AE7089">
        <v>0</v>
      </c>
      <c r="AF7089">
        <v>0</v>
      </c>
      <c r="AG7089">
        <v>1</v>
      </c>
      <c r="AH7089">
        <v>-0.37129010000000001</v>
      </c>
      <c r="AI7089">
        <v>-0.75015536000000005</v>
      </c>
      <c r="AJ7089">
        <v>-0.99550000000000005</v>
      </c>
      <c r="AK7089">
        <v>0</v>
      </c>
      <c r="AL7089">
        <v>4.8518834999999996</v>
      </c>
      <c r="AM7089">
        <v>0</v>
      </c>
      <c r="AN7089">
        <v>4.6256866600000004</v>
      </c>
      <c r="AO7089">
        <v>0</v>
      </c>
      <c r="AP7089">
        <v>0</v>
      </c>
      <c r="AQ7089">
        <v>0</v>
      </c>
      <c r="AR7089">
        <v>0</v>
      </c>
      <c r="AS7089">
        <v>0</v>
      </c>
      <c r="AT7089">
        <v>0</v>
      </c>
      <c r="AU7089">
        <v>-0.37716037000000002</v>
      </c>
      <c r="AV7089">
        <v>0</v>
      </c>
      <c r="AW7089" t="s">
        <v>113</v>
      </c>
      <c r="AX7089" t="s">
        <v>113</v>
      </c>
      <c r="AY7089">
        <v>0</v>
      </c>
      <c r="AZ7089">
        <v>-4.8518834999999996</v>
      </c>
      <c r="BA7089">
        <v>4.6256866600000004</v>
      </c>
      <c r="BB7089">
        <v>-4.8518834999999996</v>
      </c>
      <c r="BC7089">
        <v>0</v>
      </c>
      <c r="BD7089" t="s">
        <v>113</v>
      </c>
      <c r="BE7089" t="s">
        <v>114</v>
      </c>
      <c r="BF7089">
        <v>0</v>
      </c>
      <c r="BG7089" t="s">
        <v>114</v>
      </c>
      <c r="BH7089" t="s">
        <v>114</v>
      </c>
      <c r="BI7089">
        <v>0</v>
      </c>
      <c r="BJ7089">
        <v>0</v>
      </c>
      <c r="BK7089">
        <v>1</v>
      </c>
      <c r="BL7089" t="s">
        <v>115</v>
      </c>
      <c r="BN7089">
        <f t="shared" si="440"/>
        <v>2.8872283490624004E-3</v>
      </c>
      <c r="BO7089">
        <f t="shared" si="441"/>
        <v>2.1235764057217934</v>
      </c>
      <c r="BP7089">
        <f t="shared" si="442"/>
        <v>1.5775351649893217</v>
      </c>
      <c r="BQ7089">
        <f t="shared" si="443"/>
        <v>0.74286715596330288</v>
      </c>
    </row>
    <row r="7090" spans="1:69" x14ac:dyDescent="0.25">
      <c r="A7090" t="s">
        <v>7200</v>
      </c>
      <c r="B7090" s="1">
        <v>44242.447766203702</v>
      </c>
      <c r="C7090">
        <v>7162.0690000000004</v>
      </c>
      <c r="D7090">
        <v>0</v>
      </c>
      <c r="E7090">
        <v>0</v>
      </c>
      <c r="F7090">
        <v>1</v>
      </c>
      <c r="G7090">
        <v>2.0648921200000001</v>
      </c>
      <c r="H7090">
        <v>0.12931703999999999</v>
      </c>
      <c r="I7090">
        <v>2.5070000000000001</v>
      </c>
      <c r="J7090">
        <v>0</v>
      </c>
      <c r="K7090">
        <v>0</v>
      </c>
      <c r="L7090">
        <v>1</v>
      </c>
      <c r="M7090">
        <v>1.658662E-2</v>
      </c>
      <c r="N7090">
        <v>1.06674E-3</v>
      </c>
      <c r="O7090">
        <v>295</v>
      </c>
      <c r="P7090">
        <v>0</v>
      </c>
      <c r="Q7090">
        <v>0</v>
      </c>
      <c r="R7090">
        <v>1</v>
      </c>
      <c r="S7090">
        <v>0</v>
      </c>
      <c r="T7090">
        <v>0</v>
      </c>
      <c r="U7090">
        <v>1</v>
      </c>
      <c r="V7090">
        <v>0</v>
      </c>
      <c r="W7090">
        <v>0</v>
      </c>
      <c r="X7090">
        <v>1</v>
      </c>
      <c r="Y7090">
        <v>0</v>
      </c>
      <c r="Z7090">
        <v>0</v>
      </c>
      <c r="AA7090">
        <v>1</v>
      </c>
      <c r="AB7090">
        <v>0</v>
      </c>
      <c r="AC7090">
        <v>0</v>
      </c>
      <c r="AD7090">
        <v>1</v>
      </c>
      <c r="AE7090">
        <v>0</v>
      </c>
      <c r="AF7090">
        <v>0</v>
      </c>
      <c r="AG7090">
        <v>1</v>
      </c>
      <c r="AH7090">
        <v>-0.37137029999999999</v>
      </c>
      <c r="AI7090">
        <v>-0.75015536000000005</v>
      </c>
      <c r="AJ7090">
        <v>-0.99550000000000005</v>
      </c>
      <c r="AK7090">
        <v>0</v>
      </c>
      <c r="AL7090">
        <v>4.8524867299999999</v>
      </c>
      <c r="AM7090">
        <v>0</v>
      </c>
      <c r="AN7090">
        <v>4.5783650500000004</v>
      </c>
      <c r="AO7090">
        <v>0</v>
      </c>
      <c r="AP7090">
        <v>0</v>
      </c>
      <c r="AQ7090">
        <v>0</v>
      </c>
      <c r="AR7090">
        <v>0</v>
      </c>
      <c r="AS7090">
        <v>0</v>
      </c>
      <c r="AT7090">
        <v>0</v>
      </c>
      <c r="AU7090">
        <v>-0.37708053000000002</v>
      </c>
      <c r="AV7090">
        <v>0</v>
      </c>
      <c r="AW7090" t="s">
        <v>113</v>
      </c>
      <c r="AX7090" t="s">
        <v>113</v>
      </c>
      <c r="AY7090">
        <v>0</v>
      </c>
      <c r="AZ7090">
        <v>-4.8524867299999999</v>
      </c>
      <c r="BA7090">
        <v>4.5783650500000004</v>
      </c>
      <c r="BB7090">
        <v>-4.8524867299999999</v>
      </c>
      <c r="BC7090">
        <v>0</v>
      </c>
      <c r="BD7090" t="s">
        <v>113</v>
      </c>
      <c r="BE7090" t="s">
        <v>114</v>
      </c>
      <c r="BF7090">
        <v>0</v>
      </c>
      <c r="BG7090" t="s">
        <v>114</v>
      </c>
      <c r="BH7090" t="s">
        <v>114</v>
      </c>
      <c r="BI7090">
        <v>0</v>
      </c>
      <c r="BJ7090">
        <v>0</v>
      </c>
      <c r="BK7090">
        <v>1</v>
      </c>
      <c r="BL7090" t="s">
        <v>115</v>
      </c>
      <c r="BN7090">
        <f t="shared" si="440"/>
        <v>2.8871977691962004E-3</v>
      </c>
      <c r="BO7090">
        <f t="shared" si="441"/>
        <v>2.1235988976629572</v>
      </c>
      <c r="BP7090">
        <f t="shared" si="442"/>
        <v>1.6021370996306212</v>
      </c>
      <c r="BQ7090">
        <f t="shared" si="443"/>
        <v>0.75444430744138635</v>
      </c>
    </row>
    <row r="7091" spans="1:69" x14ac:dyDescent="0.25">
      <c r="A7091" t="s">
        <v>7201</v>
      </c>
      <c r="B7091" s="1">
        <v>44242.447777777779</v>
      </c>
      <c r="C7091">
        <v>7163.0690000000004</v>
      </c>
      <c r="D7091">
        <v>0</v>
      </c>
      <c r="E7091">
        <v>0</v>
      </c>
      <c r="F7091">
        <v>1</v>
      </c>
      <c r="G7091">
        <v>2.0653733600000002</v>
      </c>
      <c r="H7091">
        <v>0.12931703999999999</v>
      </c>
      <c r="I7091">
        <v>2.5070000000000001</v>
      </c>
      <c r="J7091">
        <v>0</v>
      </c>
      <c r="K7091">
        <v>0</v>
      </c>
      <c r="L7091">
        <v>1</v>
      </c>
      <c r="M7091">
        <v>1.658662E-2</v>
      </c>
      <c r="N7091">
        <v>1.06674E-3</v>
      </c>
      <c r="O7091">
        <v>295</v>
      </c>
      <c r="P7091">
        <v>0</v>
      </c>
      <c r="Q7091">
        <v>0</v>
      </c>
      <c r="R7091">
        <v>1</v>
      </c>
      <c r="S7091">
        <v>0</v>
      </c>
      <c r="T7091">
        <v>0</v>
      </c>
      <c r="U7091">
        <v>1</v>
      </c>
      <c r="V7091">
        <v>0</v>
      </c>
      <c r="W7091">
        <v>0</v>
      </c>
      <c r="X7091">
        <v>1</v>
      </c>
      <c r="Y7091">
        <v>0</v>
      </c>
      <c r="Z7091">
        <v>0</v>
      </c>
      <c r="AA7091">
        <v>1</v>
      </c>
      <c r="AB7091">
        <v>0</v>
      </c>
      <c r="AC7091">
        <v>0</v>
      </c>
      <c r="AD7091">
        <v>1</v>
      </c>
      <c r="AE7091">
        <v>0</v>
      </c>
      <c r="AF7091">
        <v>0</v>
      </c>
      <c r="AG7091">
        <v>1</v>
      </c>
      <c r="AH7091">
        <v>-0.37120988999999999</v>
      </c>
      <c r="AI7091">
        <v>-0.75015536000000005</v>
      </c>
      <c r="AJ7091">
        <v>-0.99550000000000005</v>
      </c>
      <c r="AK7091">
        <v>0</v>
      </c>
      <c r="AL7091">
        <v>4.8536931900000004</v>
      </c>
      <c r="AM7091">
        <v>0</v>
      </c>
      <c r="AN7091">
        <v>4.5783650500000004</v>
      </c>
      <c r="AO7091">
        <v>0</v>
      </c>
      <c r="AP7091">
        <v>0</v>
      </c>
      <c r="AQ7091">
        <v>0</v>
      </c>
      <c r="AR7091">
        <v>0</v>
      </c>
      <c r="AS7091">
        <v>0</v>
      </c>
      <c r="AT7091">
        <v>0</v>
      </c>
      <c r="AU7091">
        <v>-0.37724022000000001</v>
      </c>
      <c r="AV7091">
        <v>0</v>
      </c>
      <c r="AW7091" t="s">
        <v>113</v>
      </c>
      <c r="AX7091" t="s">
        <v>113</v>
      </c>
      <c r="AY7091">
        <v>0</v>
      </c>
      <c r="AZ7091">
        <v>-4.8536931900000004</v>
      </c>
      <c r="BA7091">
        <v>4.5783650500000004</v>
      </c>
      <c r="BB7091">
        <v>-4.8536931900000004</v>
      </c>
      <c r="BC7091">
        <v>0</v>
      </c>
      <c r="BD7091" t="s">
        <v>113</v>
      </c>
      <c r="BE7091" t="s">
        <v>114</v>
      </c>
      <c r="BF7091">
        <v>0</v>
      </c>
      <c r="BG7091" t="s">
        <v>114</v>
      </c>
      <c r="BH7091" t="s">
        <v>114</v>
      </c>
      <c r="BI7091">
        <v>0</v>
      </c>
      <c r="BJ7091">
        <v>0</v>
      </c>
      <c r="BK7091">
        <v>1</v>
      </c>
      <c r="BL7091" t="s">
        <v>115</v>
      </c>
      <c r="BN7091">
        <f t="shared" si="440"/>
        <v>2.8871671893300004E-3</v>
      </c>
      <c r="BO7091">
        <f t="shared" si="441"/>
        <v>2.1236213900805745</v>
      </c>
      <c r="BP7091">
        <f t="shared" si="442"/>
        <v>1.5857637434091447</v>
      </c>
      <c r="BQ7091">
        <f t="shared" si="443"/>
        <v>0.7467262059123343</v>
      </c>
    </row>
    <row r="7092" spans="1:69" x14ac:dyDescent="0.25">
      <c r="A7092" t="s">
        <v>7202</v>
      </c>
      <c r="B7092" s="1">
        <v>44242.447789351849</v>
      </c>
      <c r="C7092">
        <v>7164.0690000000004</v>
      </c>
      <c r="D7092">
        <v>0</v>
      </c>
      <c r="E7092">
        <v>0</v>
      </c>
      <c r="F7092">
        <v>1</v>
      </c>
      <c r="G7092">
        <v>2.0656941799999999</v>
      </c>
      <c r="H7092">
        <v>0.12931703999999999</v>
      </c>
      <c r="I7092">
        <v>2.5070000000000001</v>
      </c>
      <c r="J7092">
        <v>0</v>
      </c>
      <c r="K7092">
        <v>0</v>
      </c>
      <c r="L7092">
        <v>1</v>
      </c>
      <c r="M7092">
        <v>1.6506420000000001E-2</v>
      </c>
      <c r="N7092">
        <v>1.06674E-3</v>
      </c>
      <c r="O7092">
        <v>295</v>
      </c>
      <c r="P7092">
        <v>0</v>
      </c>
      <c r="Q7092">
        <v>0</v>
      </c>
      <c r="R7092">
        <v>1</v>
      </c>
      <c r="S7092">
        <v>0</v>
      </c>
      <c r="T7092">
        <v>0</v>
      </c>
      <c r="U7092">
        <v>1</v>
      </c>
      <c r="V7092">
        <v>0</v>
      </c>
      <c r="W7092">
        <v>0</v>
      </c>
      <c r="X7092">
        <v>1</v>
      </c>
      <c r="Y7092">
        <v>0</v>
      </c>
      <c r="Z7092">
        <v>0</v>
      </c>
      <c r="AA7092">
        <v>1</v>
      </c>
      <c r="AB7092">
        <v>0</v>
      </c>
      <c r="AC7092">
        <v>0</v>
      </c>
      <c r="AD7092">
        <v>1</v>
      </c>
      <c r="AE7092">
        <v>0</v>
      </c>
      <c r="AF7092">
        <v>0</v>
      </c>
      <c r="AG7092">
        <v>1</v>
      </c>
      <c r="AH7092">
        <v>-0.37137029999999999</v>
      </c>
      <c r="AI7092">
        <v>-0.75015536000000005</v>
      </c>
      <c r="AJ7092">
        <v>-0.99550000000000005</v>
      </c>
      <c r="AK7092">
        <v>0</v>
      </c>
      <c r="AL7092">
        <v>4.8544974999999999</v>
      </c>
      <c r="AM7092">
        <v>0</v>
      </c>
      <c r="AN7092">
        <v>4.5547042500000003</v>
      </c>
      <c r="AO7092">
        <v>0</v>
      </c>
      <c r="AP7092">
        <v>0</v>
      </c>
      <c r="AQ7092">
        <v>0</v>
      </c>
      <c r="AR7092">
        <v>0</v>
      </c>
      <c r="AS7092">
        <v>0</v>
      </c>
      <c r="AT7092">
        <v>0</v>
      </c>
      <c r="AU7092">
        <v>-0.37708053000000002</v>
      </c>
      <c r="AV7092">
        <v>0</v>
      </c>
      <c r="AW7092" t="s">
        <v>113</v>
      </c>
      <c r="AX7092" t="s">
        <v>113</v>
      </c>
      <c r="AY7092">
        <v>0</v>
      </c>
      <c r="AZ7092">
        <v>-4.8544974999999999</v>
      </c>
      <c r="BA7092">
        <v>4.5547042500000003</v>
      </c>
      <c r="BB7092">
        <v>-4.8544974999999999</v>
      </c>
      <c r="BC7092">
        <v>0</v>
      </c>
      <c r="BD7092" t="s">
        <v>113</v>
      </c>
      <c r="BE7092" t="s">
        <v>114</v>
      </c>
      <c r="BF7092">
        <v>0</v>
      </c>
      <c r="BG7092" t="s">
        <v>114</v>
      </c>
      <c r="BH7092" t="s">
        <v>114</v>
      </c>
      <c r="BI7092">
        <v>0</v>
      </c>
      <c r="BJ7092">
        <v>0</v>
      </c>
      <c r="BK7092">
        <v>1</v>
      </c>
      <c r="BL7092" t="s">
        <v>115</v>
      </c>
      <c r="BN7092">
        <f t="shared" si="440"/>
        <v>2.8871442545254007E-3</v>
      </c>
      <c r="BO7092">
        <f t="shared" si="441"/>
        <v>2.1236382596365551</v>
      </c>
      <c r="BP7092">
        <f t="shared" si="442"/>
        <v>1.5857763403486775</v>
      </c>
      <c r="BQ7092">
        <f t="shared" si="443"/>
        <v>0.7467262059123343</v>
      </c>
    </row>
    <row r="7093" spans="1:69" x14ac:dyDescent="0.25">
      <c r="A7093" t="s">
        <v>7203</v>
      </c>
      <c r="B7093" s="1">
        <v>44242.447800925926</v>
      </c>
      <c r="C7093">
        <v>7165.0690000000004</v>
      </c>
      <c r="D7093">
        <v>0</v>
      </c>
      <c r="E7093">
        <v>0</v>
      </c>
      <c r="F7093">
        <v>1</v>
      </c>
      <c r="G7093">
        <v>2.0658545899999998</v>
      </c>
      <c r="H7093">
        <v>0.12931703999999999</v>
      </c>
      <c r="I7093">
        <v>2.5070000000000001</v>
      </c>
      <c r="J7093">
        <v>0</v>
      </c>
      <c r="K7093">
        <v>0</v>
      </c>
      <c r="L7093">
        <v>1</v>
      </c>
      <c r="M7093">
        <v>1.658662E-2</v>
      </c>
      <c r="N7093">
        <v>1.06674E-3</v>
      </c>
      <c r="O7093">
        <v>295</v>
      </c>
      <c r="P7093">
        <v>0</v>
      </c>
      <c r="Q7093">
        <v>0</v>
      </c>
      <c r="R7093">
        <v>1</v>
      </c>
      <c r="S7093">
        <v>0</v>
      </c>
      <c r="T7093">
        <v>0</v>
      </c>
      <c r="U7093">
        <v>1</v>
      </c>
      <c r="V7093">
        <v>0</v>
      </c>
      <c r="W7093">
        <v>0</v>
      </c>
      <c r="X7093">
        <v>1</v>
      </c>
      <c r="Y7093">
        <v>0</v>
      </c>
      <c r="Z7093">
        <v>0</v>
      </c>
      <c r="AA7093">
        <v>1</v>
      </c>
      <c r="AB7093">
        <v>0</v>
      </c>
      <c r="AC7093">
        <v>0</v>
      </c>
      <c r="AD7093">
        <v>1</v>
      </c>
      <c r="AE7093">
        <v>0</v>
      </c>
      <c r="AF7093">
        <v>0</v>
      </c>
      <c r="AG7093">
        <v>1</v>
      </c>
      <c r="AH7093">
        <v>-0.37129010000000001</v>
      </c>
      <c r="AI7093">
        <v>-0.75015536000000005</v>
      </c>
      <c r="AJ7093">
        <v>-0.99550000000000005</v>
      </c>
      <c r="AK7093">
        <v>0</v>
      </c>
      <c r="AL7093">
        <v>4.8548996600000001</v>
      </c>
      <c r="AM7093">
        <v>0</v>
      </c>
      <c r="AN7093">
        <v>4.5783650500000004</v>
      </c>
      <c r="AO7093">
        <v>0</v>
      </c>
      <c r="AP7093">
        <v>0</v>
      </c>
      <c r="AQ7093">
        <v>0</v>
      </c>
      <c r="AR7093">
        <v>0</v>
      </c>
      <c r="AS7093">
        <v>0</v>
      </c>
      <c r="AT7093">
        <v>0</v>
      </c>
      <c r="AU7093">
        <v>-0.37716037000000002</v>
      </c>
      <c r="AV7093">
        <v>0</v>
      </c>
      <c r="AW7093" t="s">
        <v>113</v>
      </c>
      <c r="AX7093" t="s">
        <v>113</v>
      </c>
      <c r="AY7093">
        <v>0</v>
      </c>
      <c r="AZ7093">
        <v>-4.8548996600000001</v>
      </c>
      <c r="BA7093">
        <v>4.5783650500000004</v>
      </c>
      <c r="BB7093">
        <v>-4.8548996600000001</v>
      </c>
      <c r="BC7093">
        <v>0</v>
      </c>
      <c r="BD7093" t="s">
        <v>113</v>
      </c>
      <c r="BE7093" t="s">
        <v>114</v>
      </c>
      <c r="BF7093">
        <v>0</v>
      </c>
      <c r="BG7093" t="s">
        <v>114</v>
      </c>
      <c r="BH7093" t="s">
        <v>114</v>
      </c>
      <c r="BI7093">
        <v>0</v>
      </c>
      <c r="BJ7093">
        <v>0</v>
      </c>
      <c r="BK7093">
        <v>1</v>
      </c>
      <c r="BL7093" t="s">
        <v>115</v>
      </c>
      <c r="BN7093">
        <f t="shared" si="440"/>
        <v>2.8870983849162003E-3</v>
      </c>
      <c r="BO7093">
        <f t="shared" si="441"/>
        <v>2.1236719995525757</v>
      </c>
      <c r="BP7093">
        <f t="shared" si="442"/>
        <v>1.5776061785065227</v>
      </c>
      <c r="BQ7093">
        <f t="shared" si="443"/>
        <v>0.74286715596330299</v>
      </c>
    </row>
    <row r="7094" spans="1:69" x14ac:dyDescent="0.25">
      <c r="A7094" t="s">
        <v>7204</v>
      </c>
      <c r="B7094" s="1">
        <v>44242.447812500002</v>
      </c>
      <c r="C7094">
        <v>7166.0690000000004</v>
      </c>
      <c r="D7094">
        <v>0</v>
      </c>
      <c r="E7094">
        <v>0</v>
      </c>
      <c r="F7094">
        <v>1</v>
      </c>
      <c r="G7094">
        <v>2.06617542</v>
      </c>
      <c r="H7094">
        <v>0.12931703999999999</v>
      </c>
      <c r="I7094">
        <v>2.5070000000000001</v>
      </c>
      <c r="J7094">
        <v>0</v>
      </c>
      <c r="K7094">
        <v>0</v>
      </c>
      <c r="L7094">
        <v>1</v>
      </c>
      <c r="M7094">
        <v>1.658662E-2</v>
      </c>
      <c r="N7094">
        <v>1.06674E-3</v>
      </c>
      <c r="O7094">
        <v>295</v>
      </c>
      <c r="P7094">
        <v>0</v>
      </c>
      <c r="Q7094">
        <v>0</v>
      </c>
      <c r="R7094">
        <v>1</v>
      </c>
      <c r="S7094">
        <v>0</v>
      </c>
      <c r="T7094">
        <v>0</v>
      </c>
      <c r="U7094">
        <v>1</v>
      </c>
      <c r="V7094">
        <v>0</v>
      </c>
      <c r="W7094">
        <v>0</v>
      </c>
      <c r="X7094">
        <v>1</v>
      </c>
      <c r="Y7094">
        <v>0</v>
      </c>
      <c r="Z7094">
        <v>0</v>
      </c>
      <c r="AA7094">
        <v>1</v>
      </c>
      <c r="AB7094">
        <v>0</v>
      </c>
      <c r="AC7094">
        <v>0</v>
      </c>
      <c r="AD7094">
        <v>1</v>
      </c>
      <c r="AE7094">
        <v>0</v>
      </c>
      <c r="AF7094">
        <v>0</v>
      </c>
      <c r="AG7094">
        <v>1</v>
      </c>
      <c r="AH7094">
        <v>-0.37120988999999999</v>
      </c>
      <c r="AI7094">
        <v>-0.75015536000000005</v>
      </c>
      <c r="AJ7094">
        <v>-0.99550000000000005</v>
      </c>
      <c r="AK7094">
        <v>0</v>
      </c>
      <c r="AL7094">
        <v>4.8557039700000004</v>
      </c>
      <c r="AM7094">
        <v>0</v>
      </c>
      <c r="AN7094">
        <v>4.5783650500000004</v>
      </c>
      <c r="AO7094">
        <v>0</v>
      </c>
      <c r="AP7094">
        <v>0</v>
      </c>
      <c r="AQ7094">
        <v>0</v>
      </c>
      <c r="AR7094">
        <v>0</v>
      </c>
      <c r="AS7094">
        <v>0</v>
      </c>
      <c r="AT7094">
        <v>0</v>
      </c>
      <c r="AU7094">
        <v>-0.37724022000000001</v>
      </c>
      <c r="AV7094">
        <v>0</v>
      </c>
      <c r="AW7094" t="s">
        <v>113</v>
      </c>
      <c r="AX7094" t="s">
        <v>113</v>
      </c>
      <c r="AY7094">
        <v>0</v>
      </c>
      <c r="AZ7094">
        <v>-4.8557039700000004</v>
      </c>
      <c r="BA7094">
        <v>4.5783650500000004</v>
      </c>
      <c r="BB7094">
        <v>-4.8557039700000004</v>
      </c>
      <c r="BC7094">
        <v>0</v>
      </c>
      <c r="BD7094" t="s">
        <v>113</v>
      </c>
      <c r="BE7094" t="s">
        <v>114</v>
      </c>
      <c r="BF7094">
        <v>0</v>
      </c>
      <c r="BG7094" t="s">
        <v>114</v>
      </c>
      <c r="BH7094" t="s">
        <v>114</v>
      </c>
      <c r="BI7094">
        <v>0</v>
      </c>
      <c r="BJ7094">
        <v>0</v>
      </c>
      <c r="BK7094">
        <v>1</v>
      </c>
      <c r="BL7094" t="s">
        <v>115</v>
      </c>
      <c r="BN7094">
        <f t="shared" si="440"/>
        <v>2.8870678050500007E-3</v>
      </c>
      <c r="BO7094">
        <f t="shared" si="441"/>
        <v>2.1236944935187672</v>
      </c>
      <c r="BP7094">
        <f t="shared" si="442"/>
        <v>1.5858183316621857</v>
      </c>
      <c r="BQ7094">
        <f t="shared" si="443"/>
        <v>0.74672620591233441</v>
      </c>
    </row>
    <row r="7095" spans="1:69" x14ac:dyDescent="0.25">
      <c r="A7095" t="s">
        <v>7205</v>
      </c>
      <c r="B7095" s="1">
        <v>44242.447824074072</v>
      </c>
      <c r="C7095">
        <v>7167.0690000000004</v>
      </c>
      <c r="D7095">
        <v>0</v>
      </c>
      <c r="E7095">
        <v>0</v>
      </c>
      <c r="F7095">
        <v>1</v>
      </c>
      <c r="G7095">
        <v>2.0665764499999999</v>
      </c>
      <c r="H7095">
        <v>0.12931703999999999</v>
      </c>
      <c r="I7095">
        <v>2.5070000000000001</v>
      </c>
      <c r="J7095">
        <v>0</v>
      </c>
      <c r="K7095">
        <v>0</v>
      </c>
      <c r="L7095">
        <v>1</v>
      </c>
      <c r="M7095">
        <v>1.6666830000000001E-2</v>
      </c>
      <c r="N7095">
        <v>1.06674E-3</v>
      </c>
      <c r="O7095">
        <v>295</v>
      </c>
      <c r="P7095">
        <v>0</v>
      </c>
      <c r="Q7095">
        <v>0</v>
      </c>
      <c r="R7095">
        <v>1</v>
      </c>
      <c r="S7095">
        <v>0</v>
      </c>
      <c r="T7095">
        <v>0</v>
      </c>
      <c r="U7095">
        <v>1</v>
      </c>
      <c r="V7095">
        <v>0</v>
      </c>
      <c r="W7095">
        <v>0</v>
      </c>
      <c r="X7095">
        <v>1</v>
      </c>
      <c r="Y7095">
        <v>0</v>
      </c>
      <c r="Z7095">
        <v>0</v>
      </c>
      <c r="AA7095">
        <v>1</v>
      </c>
      <c r="AB7095">
        <v>0</v>
      </c>
      <c r="AC7095">
        <v>0</v>
      </c>
      <c r="AD7095">
        <v>1</v>
      </c>
      <c r="AE7095">
        <v>0</v>
      </c>
      <c r="AF7095">
        <v>0</v>
      </c>
      <c r="AG7095">
        <v>1</v>
      </c>
      <c r="AH7095">
        <v>-0.37112968000000002</v>
      </c>
      <c r="AI7095">
        <v>-0.75015536000000005</v>
      </c>
      <c r="AJ7095">
        <v>-0.99550000000000005</v>
      </c>
      <c r="AK7095">
        <v>0</v>
      </c>
      <c r="AL7095">
        <v>4.85670935</v>
      </c>
      <c r="AM7095">
        <v>0</v>
      </c>
      <c r="AN7095">
        <v>4.6020258500000004</v>
      </c>
      <c r="AO7095">
        <v>0</v>
      </c>
      <c r="AP7095">
        <v>0</v>
      </c>
      <c r="AQ7095">
        <v>0</v>
      </c>
      <c r="AR7095">
        <v>0</v>
      </c>
      <c r="AS7095">
        <v>0</v>
      </c>
      <c r="AT7095">
        <v>0</v>
      </c>
      <c r="AU7095">
        <v>-0.37732006000000001</v>
      </c>
      <c r="AV7095">
        <v>0</v>
      </c>
      <c r="AW7095" t="s">
        <v>113</v>
      </c>
      <c r="AX7095" t="s">
        <v>113</v>
      </c>
      <c r="AY7095">
        <v>0</v>
      </c>
      <c r="AZ7095">
        <v>-4.85670935</v>
      </c>
      <c r="BA7095">
        <v>4.6020258500000004</v>
      </c>
      <c r="BB7095">
        <v>-4.85670935</v>
      </c>
      <c r="BC7095">
        <v>0</v>
      </c>
      <c r="BD7095" t="s">
        <v>113</v>
      </c>
      <c r="BE7095" t="s">
        <v>114</v>
      </c>
      <c r="BF7095">
        <v>0</v>
      </c>
      <c r="BG7095" t="s">
        <v>114</v>
      </c>
      <c r="BH7095" t="s">
        <v>114</v>
      </c>
      <c r="BI7095">
        <v>0</v>
      </c>
      <c r="BJ7095">
        <v>0</v>
      </c>
      <c r="BK7095">
        <v>1</v>
      </c>
      <c r="BL7095" t="s">
        <v>115</v>
      </c>
      <c r="BN7095">
        <f t="shared" si="440"/>
        <v>2.8870525149268006E-3</v>
      </c>
      <c r="BO7095">
        <f t="shared" si="441"/>
        <v>2.1237057408203928</v>
      </c>
      <c r="BP7095">
        <f t="shared" si="442"/>
        <v>1.5858267303170555</v>
      </c>
      <c r="BQ7095">
        <f t="shared" si="443"/>
        <v>0.74672620591233452</v>
      </c>
    </row>
    <row r="7096" spans="1:69" x14ac:dyDescent="0.25">
      <c r="A7096" t="s">
        <v>7206</v>
      </c>
      <c r="B7096" s="1">
        <v>44242.447835648149</v>
      </c>
      <c r="C7096">
        <v>7168.0690000000004</v>
      </c>
      <c r="D7096">
        <v>0</v>
      </c>
      <c r="E7096">
        <v>0</v>
      </c>
      <c r="F7096">
        <v>1</v>
      </c>
      <c r="G7096">
        <v>2.0668170699999999</v>
      </c>
      <c r="H7096">
        <v>0.12931703999999999</v>
      </c>
      <c r="I7096">
        <v>2.5070000000000001</v>
      </c>
      <c r="J7096">
        <v>0</v>
      </c>
      <c r="K7096">
        <v>0</v>
      </c>
      <c r="L7096">
        <v>1</v>
      </c>
      <c r="M7096">
        <v>1.658662E-2</v>
      </c>
      <c r="N7096">
        <v>1.06674E-3</v>
      </c>
      <c r="O7096">
        <v>295</v>
      </c>
      <c r="P7096">
        <v>0</v>
      </c>
      <c r="Q7096">
        <v>0</v>
      </c>
      <c r="R7096">
        <v>1</v>
      </c>
      <c r="S7096">
        <v>0</v>
      </c>
      <c r="T7096">
        <v>0</v>
      </c>
      <c r="U7096">
        <v>1</v>
      </c>
      <c r="V7096">
        <v>0</v>
      </c>
      <c r="W7096">
        <v>0</v>
      </c>
      <c r="X7096">
        <v>1</v>
      </c>
      <c r="Y7096">
        <v>0</v>
      </c>
      <c r="Z7096">
        <v>0</v>
      </c>
      <c r="AA7096">
        <v>1</v>
      </c>
      <c r="AB7096">
        <v>0</v>
      </c>
      <c r="AC7096">
        <v>0</v>
      </c>
      <c r="AD7096">
        <v>1</v>
      </c>
      <c r="AE7096">
        <v>0</v>
      </c>
      <c r="AF7096">
        <v>0</v>
      </c>
      <c r="AG7096">
        <v>1</v>
      </c>
      <c r="AH7096">
        <v>-0.37129010000000001</v>
      </c>
      <c r="AI7096">
        <v>-0.75015536000000005</v>
      </c>
      <c r="AJ7096">
        <v>-0.99550000000000005</v>
      </c>
      <c r="AK7096">
        <v>0</v>
      </c>
      <c r="AL7096">
        <v>4.8573125900000003</v>
      </c>
      <c r="AM7096">
        <v>0</v>
      </c>
      <c r="AN7096">
        <v>4.5783650500000004</v>
      </c>
      <c r="AO7096">
        <v>0</v>
      </c>
      <c r="AP7096">
        <v>0</v>
      </c>
      <c r="AQ7096">
        <v>0</v>
      </c>
      <c r="AR7096">
        <v>0</v>
      </c>
      <c r="AS7096">
        <v>0</v>
      </c>
      <c r="AT7096">
        <v>0</v>
      </c>
      <c r="AU7096">
        <v>-0.37716037000000002</v>
      </c>
      <c r="AV7096">
        <v>0</v>
      </c>
      <c r="AW7096" t="s">
        <v>113</v>
      </c>
      <c r="AX7096" t="s">
        <v>113</v>
      </c>
      <c r="AY7096">
        <v>0</v>
      </c>
      <c r="AZ7096">
        <v>-4.8573125900000003</v>
      </c>
      <c r="BA7096">
        <v>4.5783650500000004</v>
      </c>
      <c r="BB7096">
        <v>-4.8573125900000003</v>
      </c>
      <c r="BC7096">
        <v>0</v>
      </c>
      <c r="BD7096" t="s">
        <v>113</v>
      </c>
      <c r="BE7096" t="s">
        <v>114</v>
      </c>
      <c r="BF7096">
        <v>0</v>
      </c>
      <c r="BG7096" t="s">
        <v>114</v>
      </c>
      <c r="BH7096" t="s">
        <v>114</v>
      </c>
      <c r="BI7096">
        <v>0</v>
      </c>
      <c r="BJ7096">
        <v>0</v>
      </c>
      <c r="BK7096">
        <v>1</v>
      </c>
      <c r="BL7096" t="s">
        <v>115</v>
      </c>
      <c r="BN7096">
        <f t="shared" si="440"/>
        <v>2.8870219350606006E-3</v>
      </c>
      <c r="BO7096">
        <f t="shared" si="441"/>
        <v>2.1237282355013698</v>
      </c>
      <c r="BP7096">
        <f t="shared" si="442"/>
        <v>1.5940391010238031</v>
      </c>
      <c r="BQ7096">
        <f t="shared" si="443"/>
        <v>0.75058525586136604</v>
      </c>
    </row>
    <row r="7097" spans="1:69" x14ac:dyDescent="0.25">
      <c r="A7097" t="s">
        <v>7207</v>
      </c>
      <c r="B7097" s="1">
        <v>44242.447847222225</v>
      </c>
      <c r="C7097">
        <v>7169.0690000000004</v>
      </c>
      <c r="D7097">
        <v>0</v>
      </c>
      <c r="E7097">
        <v>0</v>
      </c>
      <c r="F7097">
        <v>1</v>
      </c>
      <c r="G7097">
        <v>2.0672180999999998</v>
      </c>
      <c r="H7097">
        <v>0.12931703999999999</v>
      </c>
      <c r="I7097">
        <v>2.5070000000000001</v>
      </c>
      <c r="J7097">
        <v>0</v>
      </c>
      <c r="K7097">
        <v>0</v>
      </c>
      <c r="L7097">
        <v>1</v>
      </c>
      <c r="M7097">
        <v>1.658662E-2</v>
      </c>
      <c r="N7097">
        <v>1.06674E-3</v>
      </c>
      <c r="O7097">
        <v>295</v>
      </c>
      <c r="P7097">
        <v>0</v>
      </c>
      <c r="Q7097">
        <v>0</v>
      </c>
      <c r="R7097">
        <v>1</v>
      </c>
      <c r="S7097">
        <v>0</v>
      </c>
      <c r="T7097">
        <v>0</v>
      </c>
      <c r="U7097">
        <v>1</v>
      </c>
      <c r="V7097">
        <v>0</v>
      </c>
      <c r="W7097">
        <v>0</v>
      </c>
      <c r="X7097">
        <v>1</v>
      </c>
      <c r="Y7097">
        <v>0</v>
      </c>
      <c r="Z7097">
        <v>0</v>
      </c>
      <c r="AA7097">
        <v>1</v>
      </c>
      <c r="AB7097">
        <v>0</v>
      </c>
      <c r="AC7097">
        <v>0</v>
      </c>
      <c r="AD7097">
        <v>1</v>
      </c>
      <c r="AE7097">
        <v>0</v>
      </c>
      <c r="AF7097">
        <v>0</v>
      </c>
      <c r="AG7097">
        <v>1</v>
      </c>
      <c r="AH7097">
        <v>-0.37112968000000002</v>
      </c>
      <c r="AI7097">
        <v>-0.75015536000000005</v>
      </c>
      <c r="AJ7097">
        <v>-0.99550000000000005</v>
      </c>
      <c r="AK7097">
        <v>0</v>
      </c>
      <c r="AL7097">
        <v>4.8583179699999999</v>
      </c>
      <c r="AM7097">
        <v>0</v>
      </c>
      <c r="AN7097">
        <v>4.5783650500000004</v>
      </c>
      <c r="AO7097">
        <v>0</v>
      </c>
      <c r="AP7097">
        <v>0</v>
      </c>
      <c r="AQ7097">
        <v>0</v>
      </c>
      <c r="AR7097">
        <v>0</v>
      </c>
      <c r="AS7097">
        <v>0</v>
      </c>
      <c r="AT7097">
        <v>0</v>
      </c>
      <c r="AU7097">
        <v>-0.37732006000000001</v>
      </c>
      <c r="AV7097">
        <v>0</v>
      </c>
      <c r="AW7097" t="s">
        <v>113</v>
      </c>
      <c r="AX7097" t="s">
        <v>113</v>
      </c>
      <c r="AY7097">
        <v>0</v>
      </c>
      <c r="AZ7097">
        <v>-4.8583179699999999</v>
      </c>
      <c r="BA7097">
        <v>4.5783650500000004</v>
      </c>
      <c r="BB7097">
        <v>-4.8583179699999999</v>
      </c>
      <c r="BC7097">
        <v>0</v>
      </c>
      <c r="BD7097" t="s">
        <v>113</v>
      </c>
      <c r="BE7097" t="s">
        <v>114</v>
      </c>
      <c r="BF7097">
        <v>0</v>
      </c>
      <c r="BG7097" t="s">
        <v>114</v>
      </c>
      <c r="BH7097" t="s">
        <v>114</v>
      </c>
      <c r="BI7097">
        <v>0</v>
      </c>
      <c r="BJ7097">
        <v>0</v>
      </c>
      <c r="BK7097">
        <v>1</v>
      </c>
      <c r="BL7097" t="s">
        <v>115</v>
      </c>
      <c r="BN7097">
        <f t="shared" si="440"/>
        <v>2.8869837105130005E-3</v>
      </c>
      <c r="BO7097">
        <f t="shared" si="441"/>
        <v>2.1237563543129627</v>
      </c>
      <c r="BP7097">
        <f t="shared" si="442"/>
        <v>1.5858645247383301</v>
      </c>
      <c r="BQ7097">
        <f t="shared" si="443"/>
        <v>0.74672620591233441</v>
      </c>
    </row>
    <row r="7098" spans="1:69" x14ac:dyDescent="0.25">
      <c r="A7098" t="s">
        <v>7208</v>
      </c>
      <c r="B7098" s="1">
        <v>44242.447858796295</v>
      </c>
      <c r="C7098">
        <v>7170.0690000000004</v>
      </c>
      <c r="D7098">
        <v>0</v>
      </c>
      <c r="E7098">
        <v>0</v>
      </c>
      <c r="F7098">
        <v>1</v>
      </c>
      <c r="G7098">
        <v>2.0674587199999999</v>
      </c>
      <c r="H7098">
        <v>0.12931703999999999</v>
      </c>
      <c r="I7098">
        <v>2.5070000000000001</v>
      </c>
      <c r="J7098">
        <v>0</v>
      </c>
      <c r="K7098">
        <v>0</v>
      </c>
      <c r="L7098">
        <v>1</v>
      </c>
      <c r="M7098">
        <v>1.6506420000000001E-2</v>
      </c>
      <c r="N7098">
        <v>1.06674E-3</v>
      </c>
      <c r="O7098">
        <v>295</v>
      </c>
      <c r="P7098">
        <v>0</v>
      </c>
      <c r="Q7098">
        <v>0</v>
      </c>
      <c r="R7098">
        <v>1</v>
      </c>
      <c r="S7098">
        <v>0</v>
      </c>
      <c r="T7098">
        <v>0</v>
      </c>
      <c r="U7098">
        <v>1</v>
      </c>
      <c r="V7098">
        <v>0</v>
      </c>
      <c r="W7098">
        <v>0</v>
      </c>
      <c r="X7098">
        <v>1</v>
      </c>
      <c r="Y7098">
        <v>0</v>
      </c>
      <c r="Z7098">
        <v>0</v>
      </c>
      <c r="AA7098">
        <v>1</v>
      </c>
      <c r="AB7098">
        <v>0</v>
      </c>
      <c r="AC7098">
        <v>0</v>
      </c>
      <c r="AD7098">
        <v>1</v>
      </c>
      <c r="AE7098">
        <v>0</v>
      </c>
      <c r="AF7098">
        <v>0</v>
      </c>
      <c r="AG7098">
        <v>1</v>
      </c>
      <c r="AH7098">
        <v>-0.37096927000000002</v>
      </c>
      <c r="AI7098">
        <v>-0.75015536000000005</v>
      </c>
      <c r="AJ7098">
        <v>-0.99550000000000005</v>
      </c>
      <c r="AK7098">
        <v>0</v>
      </c>
      <c r="AL7098">
        <v>4.8589212000000002</v>
      </c>
      <c r="AM7098">
        <v>0</v>
      </c>
      <c r="AN7098">
        <v>4.5547042500000003</v>
      </c>
      <c r="AO7098">
        <v>0</v>
      </c>
      <c r="AP7098">
        <v>0</v>
      </c>
      <c r="AQ7098">
        <v>0</v>
      </c>
      <c r="AR7098">
        <v>0</v>
      </c>
      <c r="AS7098">
        <v>0</v>
      </c>
      <c r="AT7098">
        <v>0</v>
      </c>
      <c r="AU7098">
        <v>-0.37747975</v>
      </c>
      <c r="AV7098">
        <v>0</v>
      </c>
      <c r="AW7098" t="s">
        <v>113</v>
      </c>
      <c r="AX7098" t="s">
        <v>113</v>
      </c>
      <c r="AY7098">
        <v>0</v>
      </c>
      <c r="AZ7098">
        <v>-4.8589212000000002</v>
      </c>
      <c r="BA7098">
        <v>4.5547042500000003</v>
      </c>
      <c r="BB7098">
        <v>-4.8589212000000002</v>
      </c>
      <c r="BC7098">
        <v>0</v>
      </c>
      <c r="BD7098" t="s">
        <v>113</v>
      </c>
      <c r="BE7098" t="s">
        <v>114</v>
      </c>
      <c r="BF7098">
        <v>0</v>
      </c>
      <c r="BG7098" t="s">
        <v>114</v>
      </c>
      <c r="BH7098" t="s">
        <v>114</v>
      </c>
      <c r="BI7098">
        <v>0</v>
      </c>
      <c r="BJ7098">
        <v>0</v>
      </c>
      <c r="BK7098">
        <v>1</v>
      </c>
      <c r="BL7098" t="s">
        <v>115</v>
      </c>
      <c r="BN7098">
        <f t="shared" si="440"/>
        <v>2.8869607753282001E-3</v>
      </c>
      <c r="BO7098">
        <f t="shared" si="441"/>
        <v>2.1237732262929612</v>
      </c>
      <c r="BP7098">
        <f t="shared" si="442"/>
        <v>1.5858771234879405</v>
      </c>
      <c r="BQ7098">
        <f t="shared" si="443"/>
        <v>0.74672620591233441</v>
      </c>
    </row>
    <row r="7099" spans="1:69" x14ac:dyDescent="0.25">
      <c r="A7099" t="s">
        <v>7209</v>
      </c>
      <c r="B7099" s="1">
        <v>44242.447870370372</v>
      </c>
      <c r="C7099">
        <v>7171.0690000000004</v>
      </c>
      <c r="D7099">
        <v>0</v>
      </c>
      <c r="E7099">
        <v>0</v>
      </c>
      <c r="F7099">
        <v>1</v>
      </c>
      <c r="G7099">
        <v>2.0676993399999999</v>
      </c>
      <c r="H7099">
        <v>0.12931703999999999</v>
      </c>
      <c r="I7099">
        <v>2.5070000000000001</v>
      </c>
      <c r="J7099">
        <v>0</v>
      </c>
      <c r="K7099">
        <v>0</v>
      </c>
      <c r="L7099">
        <v>1</v>
      </c>
      <c r="M7099">
        <v>1.6666830000000001E-2</v>
      </c>
      <c r="N7099">
        <v>1.06674E-3</v>
      </c>
      <c r="O7099">
        <v>295</v>
      </c>
      <c r="P7099">
        <v>0</v>
      </c>
      <c r="Q7099">
        <v>0</v>
      </c>
      <c r="R7099">
        <v>1</v>
      </c>
      <c r="S7099">
        <v>0</v>
      </c>
      <c r="T7099">
        <v>0</v>
      </c>
      <c r="U7099">
        <v>1</v>
      </c>
      <c r="V7099">
        <v>0</v>
      </c>
      <c r="W7099">
        <v>0</v>
      </c>
      <c r="X7099">
        <v>1</v>
      </c>
      <c r="Y7099">
        <v>0</v>
      </c>
      <c r="Z7099">
        <v>0</v>
      </c>
      <c r="AA7099">
        <v>1</v>
      </c>
      <c r="AB7099">
        <v>0</v>
      </c>
      <c r="AC7099">
        <v>0</v>
      </c>
      <c r="AD7099">
        <v>1</v>
      </c>
      <c r="AE7099">
        <v>0</v>
      </c>
      <c r="AF7099">
        <v>0</v>
      </c>
      <c r="AG7099">
        <v>1</v>
      </c>
      <c r="AH7099">
        <v>-0.37096927000000002</v>
      </c>
      <c r="AI7099">
        <v>-0.75015536000000005</v>
      </c>
      <c r="AJ7099">
        <v>-0.99550000000000005</v>
      </c>
      <c r="AK7099">
        <v>0</v>
      </c>
      <c r="AL7099">
        <v>4.8595244299999996</v>
      </c>
      <c r="AM7099">
        <v>0</v>
      </c>
      <c r="AN7099">
        <v>4.6020258500000004</v>
      </c>
      <c r="AO7099">
        <v>0</v>
      </c>
      <c r="AP7099">
        <v>0</v>
      </c>
      <c r="AQ7099">
        <v>0</v>
      </c>
      <c r="AR7099">
        <v>0</v>
      </c>
      <c r="AS7099">
        <v>0</v>
      </c>
      <c r="AT7099">
        <v>0</v>
      </c>
      <c r="AU7099">
        <v>-0.37747975</v>
      </c>
      <c r="AV7099">
        <v>0</v>
      </c>
      <c r="AW7099" t="s">
        <v>113</v>
      </c>
      <c r="AX7099" t="s">
        <v>113</v>
      </c>
      <c r="AY7099">
        <v>0</v>
      </c>
      <c r="AZ7099">
        <v>-4.8595244299999996</v>
      </c>
      <c r="BA7099">
        <v>4.6020258500000004</v>
      </c>
      <c r="BB7099">
        <v>-4.8595244299999996</v>
      </c>
      <c r="BC7099">
        <v>0</v>
      </c>
      <c r="BD7099" t="s">
        <v>113</v>
      </c>
      <c r="BE7099" t="s">
        <v>114</v>
      </c>
      <c r="BF7099">
        <v>0</v>
      </c>
      <c r="BG7099" t="s">
        <v>114</v>
      </c>
      <c r="BH7099" t="s">
        <v>114</v>
      </c>
      <c r="BI7099">
        <v>0</v>
      </c>
      <c r="BJ7099">
        <v>0</v>
      </c>
      <c r="BK7099">
        <v>1</v>
      </c>
      <c r="BL7099" t="s">
        <v>115</v>
      </c>
      <c r="BN7099">
        <f t="shared" si="440"/>
        <v>2.8869225507806005E-3</v>
      </c>
      <c r="BO7099">
        <f t="shared" si="441"/>
        <v>2.123801346295958</v>
      </c>
      <c r="BP7099">
        <f t="shared" si="442"/>
        <v>1.5777022659539119</v>
      </c>
      <c r="BQ7099">
        <f t="shared" si="443"/>
        <v>0.74286715596330288</v>
      </c>
    </row>
    <row r="7100" spans="1:69" x14ac:dyDescent="0.25">
      <c r="A7100" t="s">
        <v>7210</v>
      </c>
      <c r="B7100" s="1">
        <v>44242.447881944441</v>
      </c>
      <c r="C7100">
        <v>7172.0690000000004</v>
      </c>
      <c r="D7100">
        <v>0</v>
      </c>
      <c r="E7100">
        <v>0</v>
      </c>
      <c r="F7100">
        <v>1</v>
      </c>
      <c r="G7100">
        <v>2.0680201600000001</v>
      </c>
      <c r="H7100">
        <v>0.12931703999999999</v>
      </c>
      <c r="I7100">
        <v>2.5070000000000001</v>
      </c>
      <c r="J7100">
        <v>0</v>
      </c>
      <c r="K7100">
        <v>0</v>
      </c>
      <c r="L7100">
        <v>1</v>
      </c>
      <c r="M7100">
        <v>1.6666830000000001E-2</v>
      </c>
      <c r="N7100">
        <v>1.06674E-3</v>
      </c>
      <c r="O7100">
        <v>295</v>
      </c>
      <c r="P7100">
        <v>0</v>
      </c>
      <c r="Q7100">
        <v>0</v>
      </c>
      <c r="R7100">
        <v>1</v>
      </c>
      <c r="S7100">
        <v>0</v>
      </c>
      <c r="T7100">
        <v>0</v>
      </c>
      <c r="U7100">
        <v>1</v>
      </c>
      <c r="V7100">
        <v>0</v>
      </c>
      <c r="W7100">
        <v>0</v>
      </c>
      <c r="X7100">
        <v>1</v>
      </c>
      <c r="Y7100">
        <v>0</v>
      </c>
      <c r="Z7100">
        <v>0</v>
      </c>
      <c r="AA7100">
        <v>1</v>
      </c>
      <c r="AB7100">
        <v>0</v>
      </c>
      <c r="AC7100">
        <v>0</v>
      </c>
      <c r="AD7100">
        <v>1</v>
      </c>
      <c r="AE7100">
        <v>0</v>
      </c>
      <c r="AF7100">
        <v>0</v>
      </c>
      <c r="AG7100">
        <v>1</v>
      </c>
      <c r="AH7100">
        <v>-0.37104947999999999</v>
      </c>
      <c r="AI7100">
        <v>-0.75015536000000005</v>
      </c>
      <c r="AJ7100">
        <v>-0.99550000000000005</v>
      </c>
      <c r="AK7100">
        <v>0</v>
      </c>
      <c r="AL7100">
        <v>4.8603287399999999</v>
      </c>
      <c r="AM7100">
        <v>0</v>
      </c>
      <c r="AN7100">
        <v>4.6020258500000004</v>
      </c>
      <c r="AO7100">
        <v>0</v>
      </c>
      <c r="AP7100">
        <v>0</v>
      </c>
      <c r="AQ7100">
        <v>0</v>
      </c>
      <c r="AR7100">
        <v>0</v>
      </c>
      <c r="AS7100">
        <v>0</v>
      </c>
      <c r="AT7100">
        <v>0</v>
      </c>
      <c r="AU7100">
        <v>-0.37739991000000001</v>
      </c>
      <c r="AV7100">
        <v>0</v>
      </c>
      <c r="AW7100" t="s">
        <v>113</v>
      </c>
      <c r="AX7100" t="s">
        <v>113</v>
      </c>
      <c r="AY7100">
        <v>0</v>
      </c>
      <c r="AZ7100">
        <v>-4.8603287399999999</v>
      </c>
      <c r="BA7100">
        <v>4.6020258500000004</v>
      </c>
      <c r="BB7100">
        <v>-4.8603287399999999</v>
      </c>
      <c r="BC7100">
        <v>0</v>
      </c>
      <c r="BD7100" t="s">
        <v>113</v>
      </c>
      <c r="BE7100" t="s">
        <v>114</v>
      </c>
      <c r="BF7100">
        <v>0</v>
      </c>
      <c r="BG7100" t="s">
        <v>114</v>
      </c>
      <c r="BH7100" t="s">
        <v>114</v>
      </c>
      <c r="BI7100">
        <v>0</v>
      </c>
      <c r="BJ7100">
        <v>0</v>
      </c>
      <c r="BK7100">
        <v>1</v>
      </c>
      <c r="BL7100" t="s">
        <v>115</v>
      </c>
      <c r="BN7100">
        <f t="shared" si="440"/>
        <v>2.8868996159760003E-3</v>
      </c>
      <c r="BO7100">
        <f t="shared" si="441"/>
        <v>2.1238182187111323</v>
      </c>
      <c r="BP7100">
        <f t="shared" si="442"/>
        <v>1.5941066410943256</v>
      </c>
      <c r="BQ7100">
        <f t="shared" si="443"/>
        <v>0.75058525586136593</v>
      </c>
    </row>
    <row r="7101" spans="1:69" x14ac:dyDescent="0.25">
      <c r="A7101" t="s">
        <v>7211</v>
      </c>
      <c r="B7101" s="1">
        <v>44242.447893518518</v>
      </c>
      <c r="C7101">
        <v>7173.0690000000004</v>
      </c>
      <c r="D7101">
        <v>0</v>
      </c>
      <c r="E7101">
        <v>0</v>
      </c>
      <c r="F7101">
        <v>1</v>
      </c>
      <c r="G7101">
        <v>2.0681805799999999</v>
      </c>
      <c r="H7101">
        <v>0.12931703999999999</v>
      </c>
      <c r="I7101">
        <v>2.5070000000000001</v>
      </c>
      <c r="J7101">
        <v>0</v>
      </c>
      <c r="K7101">
        <v>0</v>
      </c>
      <c r="L7101">
        <v>1</v>
      </c>
      <c r="M7101">
        <v>1.6506420000000001E-2</v>
      </c>
      <c r="N7101">
        <v>1.06674E-3</v>
      </c>
      <c r="O7101">
        <v>295</v>
      </c>
      <c r="P7101">
        <v>0</v>
      </c>
      <c r="Q7101">
        <v>0</v>
      </c>
      <c r="R7101">
        <v>1</v>
      </c>
      <c r="S7101">
        <v>0</v>
      </c>
      <c r="T7101">
        <v>0</v>
      </c>
      <c r="U7101">
        <v>1</v>
      </c>
      <c r="V7101">
        <v>0</v>
      </c>
      <c r="W7101">
        <v>0</v>
      </c>
      <c r="X7101">
        <v>1</v>
      </c>
      <c r="Y7101">
        <v>0</v>
      </c>
      <c r="Z7101">
        <v>0</v>
      </c>
      <c r="AA7101">
        <v>1</v>
      </c>
      <c r="AB7101">
        <v>0</v>
      </c>
      <c r="AC7101">
        <v>0</v>
      </c>
      <c r="AD7101">
        <v>1</v>
      </c>
      <c r="AE7101">
        <v>0</v>
      </c>
      <c r="AF7101">
        <v>0</v>
      </c>
      <c r="AG7101">
        <v>1</v>
      </c>
      <c r="AH7101">
        <v>-0.37096927000000002</v>
      </c>
      <c r="AI7101">
        <v>-0.75015536000000005</v>
      </c>
      <c r="AJ7101">
        <v>-0.99550000000000005</v>
      </c>
      <c r="AK7101">
        <v>0</v>
      </c>
      <c r="AL7101">
        <v>4.8607309000000001</v>
      </c>
      <c r="AM7101">
        <v>0</v>
      </c>
      <c r="AN7101">
        <v>4.5547042500000003</v>
      </c>
      <c r="AO7101">
        <v>0</v>
      </c>
      <c r="AP7101">
        <v>0</v>
      </c>
      <c r="AQ7101">
        <v>0</v>
      </c>
      <c r="AR7101">
        <v>0</v>
      </c>
      <c r="AS7101">
        <v>0</v>
      </c>
      <c r="AT7101">
        <v>0</v>
      </c>
      <c r="AU7101">
        <v>-0.37747975</v>
      </c>
      <c r="AV7101">
        <v>0</v>
      </c>
      <c r="AW7101" t="s">
        <v>113</v>
      </c>
      <c r="AX7101" t="s">
        <v>113</v>
      </c>
      <c r="AY7101">
        <v>0</v>
      </c>
      <c r="AZ7101">
        <v>-4.8607309000000001</v>
      </c>
      <c r="BA7101">
        <v>4.5547042500000003</v>
      </c>
      <c r="BB7101">
        <v>-4.8607309000000001</v>
      </c>
      <c r="BC7101">
        <v>0</v>
      </c>
      <c r="BD7101" t="s">
        <v>113</v>
      </c>
      <c r="BE7101" t="s">
        <v>114</v>
      </c>
      <c r="BF7101">
        <v>0</v>
      </c>
      <c r="BG7101" t="s">
        <v>114</v>
      </c>
      <c r="BH7101" t="s">
        <v>114</v>
      </c>
      <c r="BI7101">
        <v>0</v>
      </c>
      <c r="BJ7101">
        <v>0</v>
      </c>
      <c r="BK7101">
        <v>1</v>
      </c>
      <c r="BL7101" t="s">
        <v>115</v>
      </c>
      <c r="BN7101">
        <f t="shared" si="440"/>
        <v>2.886876681171401E-3</v>
      </c>
      <c r="BO7101">
        <f t="shared" si="441"/>
        <v>2.1238350913943913</v>
      </c>
      <c r="BP7101">
        <f t="shared" si="442"/>
        <v>1.594119305481607</v>
      </c>
      <c r="BQ7101">
        <f t="shared" si="443"/>
        <v>0.75058525586136604</v>
      </c>
    </row>
    <row r="7102" spans="1:69" x14ac:dyDescent="0.25">
      <c r="A7102" t="s">
        <v>7212</v>
      </c>
      <c r="B7102" s="1">
        <v>44242.447905092595</v>
      </c>
      <c r="C7102">
        <v>7174.0690000000004</v>
      </c>
      <c r="D7102">
        <v>0</v>
      </c>
      <c r="E7102">
        <v>0</v>
      </c>
      <c r="F7102">
        <v>1</v>
      </c>
      <c r="G7102">
        <v>2.06866181</v>
      </c>
      <c r="H7102">
        <v>0.12931703999999999</v>
      </c>
      <c r="I7102">
        <v>2.5070000000000001</v>
      </c>
      <c r="J7102">
        <v>0</v>
      </c>
      <c r="K7102">
        <v>0</v>
      </c>
      <c r="L7102">
        <v>1</v>
      </c>
      <c r="M7102">
        <v>1.6666830000000001E-2</v>
      </c>
      <c r="N7102">
        <v>1.06674E-3</v>
      </c>
      <c r="O7102">
        <v>295</v>
      </c>
      <c r="P7102">
        <v>0</v>
      </c>
      <c r="Q7102">
        <v>0</v>
      </c>
      <c r="R7102">
        <v>1</v>
      </c>
      <c r="S7102">
        <v>0</v>
      </c>
      <c r="T7102">
        <v>0</v>
      </c>
      <c r="U7102">
        <v>1</v>
      </c>
      <c r="V7102">
        <v>0</v>
      </c>
      <c r="W7102">
        <v>0</v>
      </c>
      <c r="X7102">
        <v>1</v>
      </c>
      <c r="Y7102">
        <v>0</v>
      </c>
      <c r="Z7102">
        <v>0</v>
      </c>
      <c r="AA7102">
        <v>1</v>
      </c>
      <c r="AB7102">
        <v>0</v>
      </c>
      <c r="AC7102">
        <v>0</v>
      </c>
      <c r="AD7102">
        <v>1</v>
      </c>
      <c r="AE7102">
        <v>0</v>
      </c>
      <c r="AF7102">
        <v>0</v>
      </c>
      <c r="AG7102">
        <v>1</v>
      </c>
      <c r="AH7102">
        <v>-0.37088906999999999</v>
      </c>
      <c r="AI7102">
        <v>-0.75015536000000005</v>
      </c>
      <c r="AJ7102">
        <v>-0.99550000000000005</v>
      </c>
      <c r="AK7102">
        <v>0</v>
      </c>
      <c r="AL7102">
        <v>4.8619373599999998</v>
      </c>
      <c r="AM7102">
        <v>0</v>
      </c>
      <c r="AN7102">
        <v>4.6020258500000004</v>
      </c>
      <c r="AO7102">
        <v>0</v>
      </c>
      <c r="AP7102">
        <v>0</v>
      </c>
      <c r="AQ7102">
        <v>0</v>
      </c>
      <c r="AR7102">
        <v>0</v>
      </c>
      <c r="AS7102">
        <v>0</v>
      </c>
      <c r="AT7102">
        <v>0</v>
      </c>
      <c r="AU7102">
        <v>-0.3775596</v>
      </c>
      <c r="AV7102">
        <v>0</v>
      </c>
      <c r="AW7102" t="s">
        <v>113</v>
      </c>
      <c r="AX7102" t="s">
        <v>113</v>
      </c>
      <c r="AY7102">
        <v>0</v>
      </c>
      <c r="AZ7102">
        <v>-4.8619373599999998</v>
      </c>
      <c r="BA7102">
        <v>4.6020258500000004</v>
      </c>
      <c r="BB7102">
        <v>-4.8619373599999998</v>
      </c>
      <c r="BC7102">
        <v>0</v>
      </c>
      <c r="BD7102" t="s">
        <v>113</v>
      </c>
      <c r="BE7102" t="s">
        <v>114</v>
      </c>
      <c r="BF7102">
        <v>0</v>
      </c>
      <c r="BG7102" t="s">
        <v>114</v>
      </c>
      <c r="BH7102" t="s">
        <v>114</v>
      </c>
      <c r="BI7102">
        <v>0</v>
      </c>
      <c r="BJ7102">
        <v>0</v>
      </c>
      <c r="BK7102">
        <v>1</v>
      </c>
      <c r="BL7102" t="s">
        <v>115</v>
      </c>
      <c r="BN7102">
        <f t="shared" si="440"/>
        <v>2.8868461013052005E-3</v>
      </c>
      <c r="BO7102">
        <f t="shared" si="441"/>
        <v>2.1238575888156763</v>
      </c>
      <c r="BP7102">
        <f t="shared" si="442"/>
        <v>1.5777440466745796</v>
      </c>
      <c r="BQ7102">
        <f t="shared" si="443"/>
        <v>0.74286715596330299</v>
      </c>
    </row>
    <row r="7103" spans="1:69" x14ac:dyDescent="0.25">
      <c r="A7103" t="s">
        <v>7213</v>
      </c>
      <c r="B7103" s="1">
        <v>44242.447916666664</v>
      </c>
      <c r="C7103">
        <v>7175.0690000000004</v>
      </c>
      <c r="D7103">
        <v>0</v>
      </c>
      <c r="E7103">
        <v>0</v>
      </c>
      <c r="F7103">
        <v>1</v>
      </c>
      <c r="G7103">
        <v>2.0691430500000001</v>
      </c>
      <c r="H7103">
        <v>0.12931703999999999</v>
      </c>
      <c r="I7103">
        <v>2.5070000000000001</v>
      </c>
      <c r="J7103">
        <v>0</v>
      </c>
      <c r="K7103">
        <v>0</v>
      </c>
      <c r="L7103">
        <v>1</v>
      </c>
      <c r="M7103">
        <v>1.6666830000000001E-2</v>
      </c>
      <c r="N7103">
        <v>1.06674E-3</v>
      </c>
      <c r="O7103">
        <v>295</v>
      </c>
      <c r="P7103">
        <v>0</v>
      </c>
      <c r="Q7103">
        <v>0</v>
      </c>
      <c r="R7103">
        <v>1</v>
      </c>
      <c r="S7103">
        <v>0</v>
      </c>
      <c r="T7103">
        <v>0</v>
      </c>
      <c r="U7103">
        <v>1</v>
      </c>
      <c r="V7103">
        <v>0</v>
      </c>
      <c r="W7103">
        <v>0</v>
      </c>
      <c r="X7103">
        <v>1</v>
      </c>
      <c r="Y7103">
        <v>0</v>
      </c>
      <c r="Z7103">
        <v>0</v>
      </c>
      <c r="AA7103">
        <v>1</v>
      </c>
      <c r="AB7103">
        <v>0</v>
      </c>
      <c r="AC7103">
        <v>0</v>
      </c>
      <c r="AD7103">
        <v>1</v>
      </c>
      <c r="AE7103">
        <v>0</v>
      </c>
      <c r="AF7103">
        <v>0</v>
      </c>
      <c r="AG7103">
        <v>1</v>
      </c>
      <c r="AH7103">
        <v>-0.37080886000000002</v>
      </c>
      <c r="AI7103">
        <v>-0.75015536000000005</v>
      </c>
      <c r="AJ7103">
        <v>-0.99550000000000005</v>
      </c>
      <c r="AK7103">
        <v>0</v>
      </c>
      <c r="AL7103">
        <v>4.8631438200000003</v>
      </c>
      <c r="AM7103">
        <v>0</v>
      </c>
      <c r="AN7103">
        <v>4.6020258500000004</v>
      </c>
      <c r="AO7103">
        <v>0</v>
      </c>
      <c r="AP7103">
        <v>0</v>
      </c>
      <c r="AQ7103">
        <v>0</v>
      </c>
      <c r="AR7103">
        <v>0</v>
      </c>
      <c r="AS7103">
        <v>0</v>
      </c>
      <c r="AT7103">
        <v>0</v>
      </c>
      <c r="AU7103">
        <v>-0.37763943999999999</v>
      </c>
      <c r="AV7103">
        <v>0</v>
      </c>
      <c r="AW7103" t="s">
        <v>113</v>
      </c>
      <c r="AX7103" t="s">
        <v>113</v>
      </c>
      <c r="AY7103">
        <v>0</v>
      </c>
      <c r="AZ7103">
        <v>-4.8631438200000003</v>
      </c>
      <c r="BA7103">
        <v>4.6020258500000004</v>
      </c>
      <c r="BB7103">
        <v>-4.8631438200000003</v>
      </c>
      <c r="BC7103">
        <v>0</v>
      </c>
      <c r="BD7103" t="s">
        <v>113</v>
      </c>
      <c r="BE7103" t="s">
        <v>114</v>
      </c>
      <c r="BF7103">
        <v>0</v>
      </c>
      <c r="BG7103" t="s">
        <v>114</v>
      </c>
      <c r="BH7103" t="s">
        <v>114</v>
      </c>
      <c r="BI7103">
        <v>0</v>
      </c>
      <c r="BJ7103">
        <v>0</v>
      </c>
      <c r="BK7103">
        <v>1</v>
      </c>
      <c r="BL7103" t="s">
        <v>115</v>
      </c>
      <c r="BN7103">
        <f t="shared" si="440"/>
        <v>2.886830811182E-3</v>
      </c>
      <c r="BO7103">
        <f t="shared" si="441"/>
        <v>2.1238688378449124</v>
      </c>
      <c r="BP7103">
        <f t="shared" si="442"/>
        <v>1.5941446350698054</v>
      </c>
      <c r="BQ7103">
        <f t="shared" si="443"/>
        <v>0.75058525586136593</v>
      </c>
    </row>
    <row r="7104" spans="1:69" x14ac:dyDescent="0.25">
      <c r="A7104" t="s">
        <v>7214</v>
      </c>
      <c r="B7104" s="1">
        <v>44242.447928240741</v>
      </c>
      <c r="C7104">
        <v>7176.0690000000004</v>
      </c>
      <c r="D7104">
        <v>0</v>
      </c>
      <c r="E7104">
        <v>0</v>
      </c>
      <c r="F7104">
        <v>1</v>
      </c>
      <c r="G7104">
        <v>2.0693836700000001</v>
      </c>
      <c r="H7104">
        <v>0.12931703999999999</v>
      </c>
      <c r="I7104">
        <v>2.5070000000000001</v>
      </c>
      <c r="J7104">
        <v>0</v>
      </c>
      <c r="K7104">
        <v>0</v>
      </c>
      <c r="L7104">
        <v>1</v>
      </c>
      <c r="M7104">
        <v>1.658662E-2</v>
      </c>
      <c r="N7104">
        <v>1.06674E-3</v>
      </c>
      <c r="O7104">
        <v>295</v>
      </c>
      <c r="P7104">
        <v>0</v>
      </c>
      <c r="Q7104">
        <v>0</v>
      </c>
      <c r="R7104">
        <v>1</v>
      </c>
      <c r="S7104">
        <v>0</v>
      </c>
      <c r="T7104">
        <v>0</v>
      </c>
      <c r="U7104">
        <v>1</v>
      </c>
      <c r="V7104">
        <v>0</v>
      </c>
      <c r="W7104">
        <v>0</v>
      </c>
      <c r="X7104">
        <v>1</v>
      </c>
      <c r="Y7104">
        <v>0</v>
      </c>
      <c r="Z7104">
        <v>0</v>
      </c>
      <c r="AA7104">
        <v>1</v>
      </c>
      <c r="AB7104">
        <v>0</v>
      </c>
      <c r="AC7104">
        <v>0</v>
      </c>
      <c r="AD7104">
        <v>1</v>
      </c>
      <c r="AE7104">
        <v>0</v>
      </c>
      <c r="AF7104">
        <v>0</v>
      </c>
      <c r="AG7104">
        <v>1</v>
      </c>
      <c r="AH7104">
        <v>-0.37080886000000002</v>
      </c>
      <c r="AI7104">
        <v>-0.75015536000000005</v>
      </c>
      <c r="AJ7104">
        <v>-0.99550000000000005</v>
      </c>
      <c r="AK7104">
        <v>0</v>
      </c>
      <c r="AL7104">
        <v>4.8637470599999997</v>
      </c>
      <c r="AM7104">
        <v>0</v>
      </c>
      <c r="AN7104">
        <v>4.5783650500000004</v>
      </c>
      <c r="AO7104">
        <v>0</v>
      </c>
      <c r="AP7104">
        <v>0</v>
      </c>
      <c r="AQ7104">
        <v>0</v>
      </c>
      <c r="AR7104">
        <v>0</v>
      </c>
      <c r="AS7104">
        <v>0</v>
      </c>
      <c r="AT7104">
        <v>0</v>
      </c>
      <c r="AU7104">
        <v>-0.37763943999999999</v>
      </c>
      <c r="AV7104">
        <v>0</v>
      </c>
      <c r="AW7104" t="s">
        <v>113</v>
      </c>
      <c r="AX7104" t="s">
        <v>113</v>
      </c>
      <c r="AY7104">
        <v>0</v>
      </c>
      <c r="AZ7104">
        <v>-4.8637470599999997</v>
      </c>
      <c r="BA7104">
        <v>4.5783650500000004</v>
      </c>
      <c r="BB7104">
        <v>-4.8637470599999997</v>
      </c>
      <c r="BC7104">
        <v>0</v>
      </c>
      <c r="BD7104" t="s">
        <v>113</v>
      </c>
      <c r="BE7104" t="s">
        <v>114</v>
      </c>
      <c r="BF7104">
        <v>0</v>
      </c>
      <c r="BG7104" t="s">
        <v>114</v>
      </c>
      <c r="BH7104" t="s">
        <v>114</v>
      </c>
      <c r="BI7104">
        <v>0</v>
      </c>
      <c r="BJ7104">
        <v>0</v>
      </c>
      <c r="BK7104">
        <v>1</v>
      </c>
      <c r="BL7104" t="s">
        <v>115</v>
      </c>
      <c r="BN7104">
        <f t="shared" si="440"/>
        <v>2.8867849415728005E-3</v>
      </c>
      <c r="BO7104">
        <f t="shared" si="441"/>
        <v>2.1239025850881448</v>
      </c>
      <c r="BP7104">
        <f t="shared" si="442"/>
        <v>1.5941699652530017</v>
      </c>
      <c r="BQ7104">
        <f t="shared" si="443"/>
        <v>0.75058525586136593</v>
      </c>
    </row>
    <row r="7105" spans="1:69" x14ac:dyDescent="0.25">
      <c r="A7105" t="s">
        <v>7215</v>
      </c>
      <c r="B7105" s="1">
        <v>44242.447939814818</v>
      </c>
      <c r="C7105">
        <v>7177.0690000000004</v>
      </c>
      <c r="D7105">
        <v>0</v>
      </c>
      <c r="E7105">
        <v>0</v>
      </c>
      <c r="F7105">
        <v>1</v>
      </c>
      <c r="G7105">
        <v>2.0696242900000001</v>
      </c>
      <c r="H7105">
        <v>0.12931703999999999</v>
      </c>
      <c r="I7105">
        <v>2.5070000000000001</v>
      </c>
      <c r="J7105">
        <v>0</v>
      </c>
      <c r="K7105">
        <v>0</v>
      </c>
      <c r="L7105">
        <v>1</v>
      </c>
      <c r="M7105">
        <v>1.6506420000000001E-2</v>
      </c>
      <c r="N7105">
        <v>1.06674E-3</v>
      </c>
      <c r="O7105">
        <v>295</v>
      </c>
      <c r="P7105">
        <v>0</v>
      </c>
      <c r="Q7105">
        <v>0</v>
      </c>
      <c r="R7105">
        <v>1</v>
      </c>
      <c r="S7105">
        <v>0</v>
      </c>
      <c r="T7105">
        <v>0</v>
      </c>
      <c r="U7105">
        <v>1</v>
      </c>
      <c r="V7105">
        <v>0</v>
      </c>
      <c r="W7105">
        <v>0</v>
      </c>
      <c r="X7105">
        <v>1</v>
      </c>
      <c r="Y7105">
        <v>0</v>
      </c>
      <c r="Z7105">
        <v>0</v>
      </c>
      <c r="AA7105">
        <v>1</v>
      </c>
      <c r="AB7105">
        <v>0</v>
      </c>
      <c r="AC7105">
        <v>0</v>
      </c>
      <c r="AD7105">
        <v>1</v>
      </c>
      <c r="AE7105">
        <v>0</v>
      </c>
      <c r="AF7105">
        <v>0</v>
      </c>
      <c r="AG7105">
        <v>1</v>
      </c>
      <c r="AH7105">
        <v>-0.37064845000000002</v>
      </c>
      <c r="AI7105">
        <v>-0.75015536000000005</v>
      </c>
      <c r="AJ7105">
        <v>-0.99550000000000005</v>
      </c>
      <c r="AK7105">
        <v>0</v>
      </c>
      <c r="AL7105">
        <v>4.86435029</v>
      </c>
      <c r="AM7105">
        <v>0</v>
      </c>
      <c r="AN7105">
        <v>4.5547042500000003</v>
      </c>
      <c r="AO7105">
        <v>0</v>
      </c>
      <c r="AP7105">
        <v>0</v>
      </c>
      <c r="AQ7105">
        <v>0</v>
      </c>
      <c r="AR7105">
        <v>0</v>
      </c>
      <c r="AS7105">
        <v>0</v>
      </c>
      <c r="AT7105">
        <v>0</v>
      </c>
      <c r="AU7105">
        <v>-0.37779912999999998</v>
      </c>
      <c r="AV7105">
        <v>0</v>
      </c>
      <c r="AW7105" t="s">
        <v>113</v>
      </c>
      <c r="AX7105" t="s">
        <v>113</v>
      </c>
      <c r="AY7105">
        <v>0</v>
      </c>
      <c r="AZ7105">
        <v>-4.86435029</v>
      </c>
      <c r="BA7105">
        <v>4.5547042500000003</v>
      </c>
      <c r="BB7105">
        <v>-4.86435029</v>
      </c>
      <c r="BC7105">
        <v>0</v>
      </c>
      <c r="BD7105" t="s">
        <v>113</v>
      </c>
      <c r="BE7105" t="s">
        <v>114</v>
      </c>
      <c r="BF7105">
        <v>0</v>
      </c>
      <c r="BG7105" t="s">
        <v>114</v>
      </c>
      <c r="BH7105" t="s">
        <v>114</v>
      </c>
      <c r="BI7105">
        <v>0</v>
      </c>
      <c r="BJ7105">
        <v>0</v>
      </c>
      <c r="BK7105">
        <v>1</v>
      </c>
      <c r="BL7105" t="s">
        <v>115</v>
      </c>
      <c r="BN7105">
        <f t="shared" si="440"/>
        <v>2.8867390719636006E-3</v>
      </c>
      <c r="BO7105">
        <f t="shared" si="441"/>
        <v>2.123936333403849</v>
      </c>
      <c r="BP7105">
        <f t="shared" si="442"/>
        <v>1.5859989198420112</v>
      </c>
      <c r="BQ7105">
        <f t="shared" si="443"/>
        <v>0.74672620591233452</v>
      </c>
    </row>
    <row r="7106" spans="1:69" x14ac:dyDescent="0.25">
      <c r="A7106" t="s">
        <v>7216</v>
      </c>
      <c r="B7106" s="1">
        <v>44242.447951388887</v>
      </c>
      <c r="C7106">
        <v>7178.0690000000004</v>
      </c>
      <c r="D7106">
        <v>0</v>
      </c>
      <c r="E7106">
        <v>0</v>
      </c>
      <c r="F7106">
        <v>1</v>
      </c>
      <c r="G7106">
        <v>2.0697847</v>
      </c>
      <c r="H7106">
        <v>0.12931703999999999</v>
      </c>
      <c r="I7106">
        <v>2.5070000000000001</v>
      </c>
      <c r="J7106">
        <v>0</v>
      </c>
      <c r="K7106">
        <v>0</v>
      </c>
      <c r="L7106">
        <v>1</v>
      </c>
      <c r="M7106">
        <v>1.6666830000000001E-2</v>
      </c>
      <c r="N7106">
        <v>1.06674E-3</v>
      </c>
      <c r="O7106">
        <v>295</v>
      </c>
      <c r="P7106">
        <v>0</v>
      </c>
      <c r="Q7106">
        <v>0</v>
      </c>
      <c r="R7106">
        <v>1</v>
      </c>
      <c r="S7106">
        <v>0</v>
      </c>
      <c r="T7106">
        <v>0</v>
      </c>
      <c r="U7106">
        <v>1</v>
      </c>
      <c r="V7106">
        <v>0</v>
      </c>
      <c r="W7106">
        <v>0</v>
      </c>
      <c r="X7106">
        <v>1</v>
      </c>
      <c r="Y7106">
        <v>0</v>
      </c>
      <c r="Z7106">
        <v>0</v>
      </c>
      <c r="AA7106">
        <v>1</v>
      </c>
      <c r="AB7106">
        <v>0</v>
      </c>
      <c r="AC7106">
        <v>0</v>
      </c>
      <c r="AD7106">
        <v>1</v>
      </c>
      <c r="AE7106">
        <v>0</v>
      </c>
      <c r="AF7106">
        <v>0</v>
      </c>
      <c r="AG7106">
        <v>1</v>
      </c>
      <c r="AH7106">
        <v>-0.37072864999999999</v>
      </c>
      <c r="AI7106">
        <v>-0.75015536000000005</v>
      </c>
      <c r="AJ7106">
        <v>-0.99550000000000005</v>
      </c>
      <c r="AK7106">
        <v>0</v>
      </c>
      <c r="AL7106">
        <v>4.8647524400000002</v>
      </c>
      <c r="AM7106">
        <v>0</v>
      </c>
      <c r="AN7106">
        <v>4.6020258500000004</v>
      </c>
      <c r="AO7106">
        <v>0</v>
      </c>
      <c r="AP7106">
        <v>0</v>
      </c>
      <c r="AQ7106">
        <v>0</v>
      </c>
      <c r="AR7106">
        <v>0</v>
      </c>
      <c r="AS7106">
        <v>0</v>
      </c>
      <c r="AT7106">
        <v>0</v>
      </c>
      <c r="AU7106">
        <v>-0.37771928999999999</v>
      </c>
      <c r="AV7106">
        <v>0</v>
      </c>
      <c r="AW7106" t="s">
        <v>113</v>
      </c>
      <c r="AX7106" t="s">
        <v>113</v>
      </c>
      <c r="AY7106">
        <v>0</v>
      </c>
      <c r="AZ7106">
        <v>-4.8647524400000002</v>
      </c>
      <c r="BA7106">
        <v>4.6020258500000004</v>
      </c>
      <c r="BB7106">
        <v>-4.8647524400000002</v>
      </c>
      <c r="BC7106">
        <v>0</v>
      </c>
      <c r="BD7106" t="s">
        <v>113</v>
      </c>
      <c r="BE7106" t="s">
        <v>114</v>
      </c>
      <c r="BF7106">
        <v>0</v>
      </c>
      <c r="BG7106" t="s">
        <v>114</v>
      </c>
      <c r="BH7106" t="s">
        <v>114</v>
      </c>
      <c r="BI7106">
        <v>0</v>
      </c>
      <c r="BJ7106">
        <v>0</v>
      </c>
      <c r="BK7106">
        <v>1</v>
      </c>
      <c r="BL7106" t="s">
        <v>115</v>
      </c>
      <c r="BN7106">
        <f t="shared" si="440"/>
        <v>2.8867161367788006E-3</v>
      </c>
      <c r="BO7106">
        <f t="shared" si="441"/>
        <v>2.1239532082436332</v>
      </c>
      <c r="BP7106">
        <f t="shared" si="442"/>
        <v>1.5778150792070804</v>
      </c>
      <c r="BQ7106">
        <f t="shared" si="443"/>
        <v>0.74286715596330277</v>
      </c>
    </row>
    <row r="7107" spans="1:69" x14ac:dyDescent="0.25">
      <c r="A7107" t="s">
        <v>7217</v>
      </c>
      <c r="B7107" s="1">
        <v>44242.447962962964</v>
      </c>
      <c r="C7107">
        <v>7179.0690000000004</v>
      </c>
      <c r="D7107">
        <v>0</v>
      </c>
      <c r="E7107">
        <v>0</v>
      </c>
      <c r="F7107">
        <v>1</v>
      </c>
      <c r="G7107">
        <v>2.0701055300000002</v>
      </c>
      <c r="H7107">
        <v>0.12931703999999999</v>
      </c>
      <c r="I7107">
        <v>2.5070000000000001</v>
      </c>
      <c r="J7107">
        <v>0</v>
      </c>
      <c r="K7107">
        <v>0</v>
      </c>
      <c r="L7107">
        <v>1</v>
      </c>
      <c r="M7107">
        <v>1.6666830000000001E-2</v>
      </c>
      <c r="N7107">
        <v>1.06674E-3</v>
      </c>
      <c r="O7107">
        <v>295</v>
      </c>
      <c r="P7107">
        <v>0</v>
      </c>
      <c r="Q7107">
        <v>0</v>
      </c>
      <c r="R7107">
        <v>1</v>
      </c>
      <c r="S7107">
        <v>0</v>
      </c>
      <c r="T7107">
        <v>0</v>
      </c>
      <c r="U7107">
        <v>1</v>
      </c>
      <c r="V7107">
        <v>0</v>
      </c>
      <c r="W7107">
        <v>0</v>
      </c>
      <c r="X7107">
        <v>1</v>
      </c>
      <c r="Y7107">
        <v>0</v>
      </c>
      <c r="Z7107">
        <v>0</v>
      </c>
      <c r="AA7107">
        <v>1</v>
      </c>
      <c r="AB7107">
        <v>0</v>
      </c>
      <c r="AC7107">
        <v>0</v>
      </c>
      <c r="AD7107">
        <v>1</v>
      </c>
      <c r="AE7107">
        <v>0</v>
      </c>
      <c r="AF7107">
        <v>0</v>
      </c>
      <c r="AG7107">
        <v>1</v>
      </c>
      <c r="AH7107">
        <v>-0.37056823999999999</v>
      </c>
      <c r="AI7107">
        <v>-0.75015536000000005</v>
      </c>
      <c r="AJ7107">
        <v>-0.99550000000000005</v>
      </c>
      <c r="AK7107">
        <v>0</v>
      </c>
      <c r="AL7107">
        <v>4.8655567499999997</v>
      </c>
      <c r="AM7107">
        <v>0</v>
      </c>
      <c r="AN7107">
        <v>4.6020258500000004</v>
      </c>
      <c r="AO7107">
        <v>0</v>
      </c>
      <c r="AP7107">
        <v>0</v>
      </c>
      <c r="AQ7107">
        <v>0</v>
      </c>
      <c r="AR7107">
        <v>0</v>
      </c>
      <c r="AS7107">
        <v>0</v>
      </c>
      <c r="AT7107">
        <v>0</v>
      </c>
      <c r="AU7107">
        <v>-0.37787897999999998</v>
      </c>
      <c r="AV7107">
        <v>0</v>
      </c>
      <c r="AW7107" t="s">
        <v>113</v>
      </c>
      <c r="AX7107" t="s">
        <v>113</v>
      </c>
      <c r="AY7107">
        <v>0</v>
      </c>
      <c r="AZ7107">
        <v>-4.8655567499999997</v>
      </c>
      <c r="BA7107">
        <v>4.6020258500000004</v>
      </c>
      <c r="BB7107">
        <v>-4.8655567499999997</v>
      </c>
      <c r="BC7107">
        <v>0</v>
      </c>
      <c r="BD7107" t="s">
        <v>113</v>
      </c>
      <c r="BE7107" t="s">
        <v>114</v>
      </c>
      <c r="BF7107">
        <v>0</v>
      </c>
      <c r="BG7107" t="s">
        <v>114</v>
      </c>
      <c r="BH7107" t="s">
        <v>114</v>
      </c>
      <c r="BI7107">
        <v>0</v>
      </c>
      <c r="BJ7107">
        <v>0</v>
      </c>
      <c r="BK7107">
        <v>1</v>
      </c>
      <c r="BL7107" t="s">
        <v>115</v>
      </c>
      <c r="BN7107">
        <f t="shared" si="440"/>
        <v>2.8866932019742005E-3</v>
      </c>
      <c r="BO7107">
        <f t="shared" si="441"/>
        <v>2.12397008307182</v>
      </c>
      <c r="BP7107">
        <f t="shared" si="442"/>
        <v>1.5942206282443485</v>
      </c>
      <c r="BQ7107">
        <f t="shared" si="443"/>
        <v>0.75058525586136582</v>
      </c>
    </row>
    <row r="7108" spans="1:69" x14ac:dyDescent="0.25">
      <c r="A7108" t="s">
        <v>7218</v>
      </c>
      <c r="B7108" s="1">
        <v>44242.447974537034</v>
      </c>
      <c r="C7108">
        <v>7180.0690000000004</v>
      </c>
      <c r="D7108">
        <v>0</v>
      </c>
      <c r="E7108">
        <v>0</v>
      </c>
      <c r="F7108">
        <v>1</v>
      </c>
      <c r="G7108">
        <v>2.0705867699999998</v>
      </c>
      <c r="H7108">
        <v>0.12931703999999999</v>
      </c>
      <c r="I7108">
        <v>2.5070000000000001</v>
      </c>
      <c r="J7108">
        <v>0</v>
      </c>
      <c r="K7108">
        <v>0</v>
      </c>
      <c r="L7108">
        <v>1</v>
      </c>
      <c r="M7108">
        <v>1.6506420000000001E-2</v>
      </c>
      <c r="N7108">
        <v>1.06674E-3</v>
      </c>
      <c r="O7108">
        <v>295</v>
      </c>
      <c r="P7108">
        <v>0</v>
      </c>
      <c r="Q7108">
        <v>0</v>
      </c>
      <c r="R7108">
        <v>1</v>
      </c>
      <c r="S7108">
        <v>0</v>
      </c>
      <c r="T7108">
        <v>0</v>
      </c>
      <c r="U7108">
        <v>1</v>
      </c>
      <c r="V7108">
        <v>0</v>
      </c>
      <c r="W7108">
        <v>0</v>
      </c>
      <c r="X7108">
        <v>1</v>
      </c>
      <c r="Y7108">
        <v>0</v>
      </c>
      <c r="Z7108">
        <v>0</v>
      </c>
      <c r="AA7108">
        <v>1</v>
      </c>
      <c r="AB7108">
        <v>0</v>
      </c>
      <c r="AC7108">
        <v>0</v>
      </c>
      <c r="AD7108">
        <v>1</v>
      </c>
      <c r="AE7108">
        <v>0</v>
      </c>
      <c r="AF7108">
        <v>0</v>
      </c>
      <c r="AG7108">
        <v>1</v>
      </c>
      <c r="AH7108">
        <v>-0.37064845000000002</v>
      </c>
      <c r="AI7108">
        <v>-0.75015536000000005</v>
      </c>
      <c r="AJ7108">
        <v>-0.99550000000000005</v>
      </c>
      <c r="AK7108">
        <v>0</v>
      </c>
      <c r="AL7108">
        <v>4.8667632100000002</v>
      </c>
      <c r="AM7108">
        <v>0</v>
      </c>
      <c r="AN7108">
        <v>4.5547042500000003</v>
      </c>
      <c r="AO7108">
        <v>0</v>
      </c>
      <c r="AP7108">
        <v>0</v>
      </c>
      <c r="AQ7108">
        <v>0</v>
      </c>
      <c r="AR7108">
        <v>0</v>
      </c>
      <c r="AS7108">
        <v>0</v>
      </c>
      <c r="AT7108">
        <v>0</v>
      </c>
      <c r="AU7108">
        <v>-0.37779912999999998</v>
      </c>
      <c r="AV7108">
        <v>0</v>
      </c>
      <c r="AW7108" t="s">
        <v>113</v>
      </c>
      <c r="AX7108" t="s">
        <v>113</v>
      </c>
      <c r="AY7108">
        <v>0</v>
      </c>
      <c r="AZ7108">
        <v>-4.8667632100000002</v>
      </c>
      <c r="BA7108">
        <v>4.5547042500000003</v>
      </c>
      <c r="BB7108">
        <v>-4.8667632100000002</v>
      </c>
      <c r="BC7108">
        <v>0</v>
      </c>
      <c r="BD7108" t="s">
        <v>113</v>
      </c>
      <c r="BE7108" t="s">
        <v>114</v>
      </c>
      <c r="BF7108">
        <v>0</v>
      </c>
      <c r="BG7108" t="s">
        <v>114</v>
      </c>
      <c r="BH7108" t="s">
        <v>114</v>
      </c>
      <c r="BI7108">
        <v>0</v>
      </c>
      <c r="BJ7108">
        <v>0</v>
      </c>
      <c r="BK7108">
        <v>1</v>
      </c>
      <c r="BL7108" t="s">
        <v>115</v>
      </c>
      <c r="BN7108">
        <f t="shared" si="440"/>
        <v>2.8866779122312006E-3</v>
      </c>
      <c r="BO7108">
        <f t="shared" si="441"/>
        <v>2.1239813330129969</v>
      </c>
      <c r="BP7108">
        <f t="shared" si="442"/>
        <v>1.5942290722843253</v>
      </c>
      <c r="BQ7108">
        <f t="shared" si="443"/>
        <v>0.75058525586136593</v>
      </c>
    </row>
    <row r="7109" spans="1:69" x14ac:dyDescent="0.25">
      <c r="A7109" t="s">
        <v>7219</v>
      </c>
      <c r="B7109" s="1">
        <v>44242.44798611111</v>
      </c>
      <c r="C7109">
        <v>7181.0690000000004</v>
      </c>
      <c r="D7109">
        <v>0</v>
      </c>
      <c r="E7109">
        <v>0</v>
      </c>
      <c r="F7109">
        <v>1</v>
      </c>
      <c r="G7109">
        <v>2.0708273899999998</v>
      </c>
      <c r="H7109">
        <v>0.12931703999999999</v>
      </c>
      <c r="I7109">
        <v>2.5070000000000001</v>
      </c>
      <c r="J7109">
        <v>0</v>
      </c>
      <c r="K7109">
        <v>0</v>
      </c>
      <c r="L7109">
        <v>1</v>
      </c>
      <c r="M7109">
        <v>1.6506420000000001E-2</v>
      </c>
      <c r="N7109">
        <v>1.06674E-3</v>
      </c>
      <c r="O7109">
        <v>295</v>
      </c>
      <c r="P7109">
        <v>0</v>
      </c>
      <c r="Q7109">
        <v>0</v>
      </c>
      <c r="R7109">
        <v>1</v>
      </c>
      <c r="S7109">
        <v>0</v>
      </c>
      <c r="T7109">
        <v>0</v>
      </c>
      <c r="U7109">
        <v>1</v>
      </c>
      <c r="V7109">
        <v>0</v>
      </c>
      <c r="W7109">
        <v>0</v>
      </c>
      <c r="X7109">
        <v>1</v>
      </c>
      <c r="Y7109">
        <v>0</v>
      </c>
      <c r="Z7109">
        <v>0</v>
      </c>
      <c r="AA7109">
        <v>1</v>
      </c>
      <c r="AB7109">
        <v>0</v>
      </c>
      <c r="AC7109">
        <v>0</v>
      </c>
      <c r="AD7109">
        <v>1</v>
      </c>
      <c r="AE7109">
        <v>0</v>
      </c>
      <c r="AF7109">
        <v>0</v>
      </c>
      <c r="AG7109">
        <v>1</v>
      </c>
      <c r="AH7109">
        <v>-0.37064845000000002</v>
      </c>
      <c r="AI7109">
        <v>-0.75015536000000005</v>
      </c>
      <c r="AJ7109">
        <v>-0.99550000000000005</v>
      </c>
      <c r="AK7109">
        <v>0</v>
      </c>
      <c r="AL7109">
        <v>4.8673664499999996</v>
      </c>
      <c r="AM7109">
        <v>0</v>
      </c>
      <c r="AN7109">
        <v>4.5547042500000003</v>
      </c>
      <c r="AO7109">
        <v>0</v>
      </c>
      <c r="AP7109">
        <v>0</v>
      </c>
      <c r="AQ7109">
        <v>0</v>
      </c>
      <c r="AR7109">
        <v>0</v>
      </c>
      <c r="AS7109">
        <v>0</v>
      </c>
      <c r="AT7109">
        <v>0</v>
      </c>
      <c r="AU7109">
        <v>-0.37779912999999998</v>
      </c>
      <c r="AV7109">
        <v>0</v>
      </c>
      <c r="AW7109" t="s">
        <v>113</v>
      </c>
      <c r="AX7109" t="s">
        <v>113</v>
      </c>
      <c r="AY7109">
        <v>0</v>
      </c>
      <c r="AZ7109">
        <v>-4.8673664499999996</v>
      </c>
      <c r="BA7109">
        <v>4.5547042500000003</v>
      </c>
      <c r="BB7109">
        <v>-4.8673664499999996</v>
      </c>
      <c r="BC7109">
        <v>0</v>
      </c>
      <c r="BD7109" t="s">
        <v>113</v>
      </c>
      <c r="BE7109" t="s">
        <v>114</v>
      </c>
      <c r="BF7109">
        <v>0</v>
      </c>
      <c r="BG7109" t="s">
        <v>114</v>
      </c>
      <c r="BH7109" t="s">
        <v>114</v>
      </c>
      <c r="BI7109">
        <v>0</v>
      </c>
      <c r="BJ7109">
        <v>0</v>
      </c>
      <c r="BK7109">
        <v>1</v>
      </c>
      <c r="BL7109" t="s">
        <v>115</v>
      </c>
      <c r="BN7109">
        <f t="shared" si="440"/>
        <v>2.8866473323650005E-3</v>
      </c>
      <c r="BO7109">
        <f t="shared" si="441"/>
        <v>2.1240038335326297</v>
      </c>
      <c r="BP7109">
        <f t="shared" si="442"/>
        <v>1.577852687071537</v>
      </c>
      <c r="BQ7109">
        <f t="shared" si="443"/>
        <v>0.74286715596330277</v>
      </c>
    </row>
    <row r="7110" spans="1:69" x14ac:dyDescent="0.25">
      <c r="A7110" t="s">
        <v>7220</v>
      </c>
      <c r="B7110" s="1">
        <v>44242.447997685187</v>
      </c>
      <c r="C7110">
        <v>7182.0690000000004</v>
      </c>
      <c r="D7110">
        <v>0</v>
      </c>
      <c r="E7110">
        <v>0</v>
      </c>
      <c r="F7110">
        <v>1</v>
      </c>
      <c r="G7110">
        <v>2.0712284200000002</v>
      </c>
      <c r="H7110">
        <v>0.12931703999999999</v>
      </c>
      <c r="I7110">
        <v>2.5070000000000001</v>
      </c>
      <c r="J7110">
        <v>0</v>
      </c>
      <c r="K7110">
        <v>0</v>
      </c>
      <c r="L7110">
        <v>1</v>
      </c>
      <c r="M7110">
        <v>1.6666830000000001E-2</v>
      </c>
      <c r="N7110">
        <v>1.06674E-3</v>
      </c>
      <c r="O7110">
        <v>295</v>
      </c>
      <c r="P7110">
        <v>0</v>
      </c>
      <c r="Q7110">
        <v>0</v>
      </c>
      <c r="R7110">
        <v>1</v>
      </c>
      <c r="S7110">
        <v>0</v>
      </c>
      <c r="T7110">
        <v>0</v>
      </c>
      <c r="U7110">
        <v>1</v>
      </c>
      <c r="V7110">
        <v>0</v>
      </c>
      <c r="W7110">
        <v>0</v>
      </c>
      <c r="X7110">
        <v>1</v>
      </c>
      <c r="Y7110">
        <v>0</v>
      </c>
      <c r="Z7110">
        <v>0</v>
      </c>
      <c r="AA7110">
        <v>1</v>
      </c>
      <c r="AB7110">
        <v>0</v>
      </c>
      <c r="AC7110">
        <v>0</v>
      </c>
      <c r="AD7110">
        <v>1</v>
      </c>
      <c r="AE7110">
        <v>0</v>
      </c>
      <c r="AF7110">
        <v>0</v>
      </c>
      <c r="AG7110">
        <v>1</v>
      </c>
      <c r="AH7110">
        <v>-0.37064845000000002</v>
      </c>
      <c r="AI7110">
        <v>-0.75015536000000005</v>
      </c>
      <c r="AJ7110">
        <v>-0.99550000000000005</v>
      </c>
      <c r="AK7110">
        <v>0</v>
      </c>
      <c r="AL7110">
        <v>4.8683718300000001</v>
      </c>
      <c r="AM7110">
        <v>0</v>
      </c>
      <c r="AN7110">
        <v>4.6020258500000004</v>
      </c>
      <c r="AO7110">
        <v>0</v>
      </c>
      <c r="AP7110">
        <v>0</v>
      </c>
      <c r="AQ7110">
        <v>0</v>
      </c>
      <c r="AR7110">
        <v>0</v>
      </c>
      <c r="AS7110">
        <v>0</v>
      </c>
      <c r="AT7110">
        <v>0</v>
      </c>
      <c r="AU7110">
        <v>-0.37779912999999998</v>
      </c>
      <c r="AV7110">
        <v>0</v>
      </c>
      <c r="AW7110" t="s">
        <v>113</v>
      </c>
      <c r="AX7110" t="s">
        <v>113</v>
      </c>
      <c r="AY7110">
        <v>0</v>
      </c>
      <c r="AZ7110">
        <v>-4.8683718300000001</v>
      </c>
      <c r="BA7110">
        <v>4.6020258500000004</v>
      </c>
      <c r="BB7110">
        <v>-4.8683718300000001</v>
      </c>
      <c r="BC7110">
        <v>0</v>
      </c>
      <c r="BD7110" t="s">
        <v>113</v>
      </c>
      <c r="BE7110" t="s">
        <v>114</v>
      </c>
      <c r="BF7110">
        <v>0</v>
      </c>
      <c r="BG7110" t="s">
        <v>114</v>
      </c>
      <c r="BH7110" t="s">
        <v>114</v>
      </c>
      <c r="BI7110">
        <v>0</v>
      </c>
      <c r="BJ7110">
        <v>0</v>
      </c>
      <c r="BK7110">
        <v>1</v>
      </c>
      <c r="BL7110" t="s">
        <v>115</v>
      </c>
      <c r="BN7110">
        <f t="shared" si="440"/>
        <v>2.8866014627558002E-3</v>
      </c>
      <c r="BO7110">
        <f t="shared" si="441"/>
        <v>2.1240375850660649</v>
      </c>
      <c r="BP7110">
        <f t="shared" si="442"/>
        <v>1.5778777599771896</v>
      </c>
      <c r="BQ7110">
        <f t="shared" si="443"/>
        <v>0.74286715596330288</v>
      </c>
    </row>
    <row r="7111" spans="1:69" x14ac:dyDescent="0.25">
      <c r="A7111" t="s">
        <v>7221</v>
      </c>
      <c r="B7111" s="1">
        <v>44242.448009259257</v>
      </c>
      <c r="C7111">
        <v>7183.0690000000004</v>
      </c>
      <c r="D7111">
        <v>0</v>
      </c>
      <c r="E7111">
        <v>0</v>
      </c>
      <c r="F7111">
        <v>1</v>
      </c>
      <c r="G7111">
        <v>2.0713086199999999</v>
      </c>
      <c r="H7111">
        <v>0.12931703999999999</v>
      </c>
      <c r="I7111">
        <v>2.5070000000000001</v>
      </c>
      <c r="J7111">
        <v>0</v>
      </c>
      <c r="K7111">
        <v>0</v>
      </c>
      <c r="L7111">
        <v>1</v>
      </c>
      <c r="M7111">
        <v>1.6666830000000001E-2</v>
      </c>
      <c r="N7111">
        <v>1.06674E-3</v>
      </c>
      <c r="O7111">
        <v>295</v>
      </c>
      <c r="P7111">
        <v>0</v>
      </c>
      <c r="Q7111">
        <v>0</v>
      </c>
      <c r="R7111">
        <v>1</v>
      </c>
      <c r="S7111">
        <v>0</v>
      </c>
      <c r="T7111">
        <v>0</v>
      </c>
      <c r="U7111">
        <v>1</v>
      </c>
      <c r="V7111">
        <v>0</v>
      </c>
      <c r="W7111">
        <v>0</v>
      </c>
      <c r="X7111">
        <v>1</v>
      </c>
      <c r="Y7111">
        <v>0</v>
      </c>
      <c r="Z7111">
        <v>0</v>
      </c>
      <c r="AA7111">
        <v>1</v>
      </c>
      <c r="AB7111">
        <v>0</v>
      </c>
      <c r="AC7111">
        <v>0</v>
      </c>
      <c r="AD7111">
        <v>1</v>
      </c>
      <c r="AE7111">
        <v>0</v>
      </c>
      <c r="AF7111">
        <v>0</v>
      </c>
      <c r="AG7111">
        <v>1</v>
      </c>
      <c r="AH7111">
        <v>-0.37048803000000002</v>
      </c>
      <c r="AI7111">
        <v>-0.75015536000000005</v>
      </c>
      <c r="AJ7111">
        <v>-0.99550000000000005</v>
      </c>
      <c r="AK7111">
        <v>0</v>
      </c>
      <c r="AL7111">
        <v>4.8685729100000001</v>
      </c>
      <c r="AM7111">
        <v>0</v>
      </c>
      <c r="AN7111">
        <v>4.6020258500000004</v>
      </c>
      <c r="AO7111">
        <v>0</v>
      </c>
      <c r="AP7111">
        <v>0</v>
      </c>
      <c r="AQ7111">
        <v>0</v>
      </c>
      <c r="AR7111">
        <v>0</v>
      </c>
      <c r="AS7111">
        <v>0</v>
      </c>
      <c r="AT7111">
        <v>0</v>
      </c>
      <c r="AU7111">
        <v>-0.37795881999999997</v>
      </c>
      <c r="AV7111">
        <v>0</v>
      </c>
      <c r="AW7111" t="s">
        <v>113</v>
      </c>
      <c r="AX7111" t="s">
        <v>113</v>
      </c>
      <c r="AY7111">
        <v>0</v>
      </c>
      <c r="AZ7111">
        <v>-4.8685729100000001</v>
      </c>
      <c r="BA7111">
        <v>4.6020258500000004</v>
      </c>
      <c r="BB7111">
        <v>-4.8685729100000001</v>
      </c>
      <c r="BC7111">
        <v>0</v>
      </c>
      <c r="BD7111" t="s">
        <v>113</v>
      </c>
      <c r="BE7111" t="s">
        <v>114</v>
      </c>
      <c r="BF7111">
        <v>0</v>
      </c>
      <c r="BG7111" t="s">
        <v>114</v>
      </c>
      <c r="BH7111" t="s">
        <v>114</v>
      </c>
      <c r="BI7111">
        <v>0</v>
      </c>
      <c r="BJ7111">
        <v>0</v>
      </c>
      <c r="BK7111">
        <v>1</v>
      </c>
      <c r="BL7111" t="s">
        <v>115</v>
      </c>
      <c r="BN7111">
        <f t="shared" si="440"/>
        <v>2.8865785275710007E-3</v>
      </c>
      <c r="BO7111">
        <f t="shared" si="441"/>
        <v>2.124054461514798</v>
      </c>
      <c r="BP7111">
        <f t="shared" si="442"/>
        <v>1.5942839614595605</v>
      </c>
      <c r="BQ7111">
        <f t="shared" si="443"/>
        <v>0.75058525586136593</v>
      </c>
    </row>
    <row r="7112" spans="1:69" x14ac:dyDescent="0.25">
      <c r="A7112" t="s">
        <v>7222</v>
      </c>
      <c r="B7112" s="1">
        <v>44242.448020833333</v>
      </c>
      <c r="C7112">
        <v>7184.0690000000004</v>
      </c>
      <c r="D7112">
        <v>0</v>
      </c>
      <c r="E7112">
        <v>0</v>
      </c>
      <c r="F7112">
        <v>1</v>
      </c>
      <c r="G7112">
        <v>2.0717096499999998</v>
      </c>
      <c r="H7112">
        <v>0.12931703999999999</v>
      </c>
      <c r="I7112">
        <v>2.5070000000000001</v>
      </c>
      <c r="J7112">
        <v>0</v>
      </c>
      <c r="K7112">
        <v>0</v>
      </c>
      <c r="L7112">
        <v>1</v>
      </c>
      <c r="M7112">
        <v>1.674703E-2</v>
      </c>
      <c r="N7112">
        <v>1.06674E-3</v>
      </c>
      <c r="O7112">
        <v>295</v>
      </c>
      <c r="P7112">
        <v>0</v>
      </c>
      <c r="Q7112">
        <v>0</v>
      </c>
      <c r="R7112">
        <v>1</v>
      </c>
      <c r="S7112">
        <v>0</v>
      </c>
      <c r="T7112">
        <v>0</v>
      </c>
      <c r="U7112">
        <v>1</v>
      </c>
      <c r="V7112">
        <v>0</v>
      </c>
      <c r="W7112">
        <v>0</v>
      </c>
      <c r="X7112">
        <v>1</v>
      </c>
      <c r="Y7112">
        <v>0</v>
      </c>
      <c r="Z7112">
        <v>0</v>
      </c>
      <c r="AA7112">
        <v>1</v>
      </c>
      <c r="AB7112">
        <v>0</v>
      </c>
      <c r="AC7112">
        <v>0</v>
      </c>
      <c r="AD7112">
        <v>1</v>
      </c>
      <c r="AE7112">
        <v>0</v>
      </c>
      <c r="AF7112">
        <v>0</v>
      </c>
      <c r="AG7112">
        <v>1</v>
      </c>
      <c r="AH7112">
        <v>-0.37048803000000002</v>
      </c>
      <c r="AI7112">
        <v>-0.75015536000000005</v>
      </c>
      <c r="AJ7112">
        <v>-0.99550000000000005</v>
      </c>
      <c r="AK7112">
        <v>0</v>
      </c>
      <c r="AL7112">
        <v>4.8695782999999997</v>
      </c>
      <c r="AM7112">
        <v>0</v>
      </c>
      <c r="AN7112">
        <v>4.6256866600000004</v>
      </c>
      <c r="AO7112">
        <v>0</v>
      </c>
      <c r="AP7112">
        <v>0</v>
      </c>
      <c r="AQ7112">
        <v>0</v>
      </c>
      <c r="AR7112">
        <v>0</v>
      </c>
      <c r="AS7112">
        <v>0</v>
      </c>
      <c r="AT7112">
        <v>0</v>
      </c>
      <c r="AU7112">
        <v>-0.37795881999999997</v>
      </c>
      <c r="AV7112">
        <v>0</v>
      </c>
      <c r="AW7112" t="s">
        <v>113</v>
      </c>
      <c r="AX7112" t="s">
        <v>113</v>
      </c>
      <c r="AY7112">
        <v>0</v>
      </c>
      <c r="AZ7112">
        <v>-4.8695782999999997</v>
      </c>
      <c r="BA7112">
        <v>4.6256866600000004</v>
      </c>
      <c r="BB7112">
        <v>-4.8695782999999997</v>
      </c>
      <c r="BC7112">
        <v>0</v>
      </c>
      <c r="BD7112" t="s">
        <v>113</v>
      </c>
      <c r="BE7112" t="s">
        <v>114</v>
      </c>
      <c r="BF7112">
        <v>0</v>
      </c>
      <c r="BG7112" t="s">
        <v>114</v>
      </c>
      <c r="BH7112" t="s">
        <v>114</v>
      </c>
      <c r="BI7112">
        <v>0</v>
      </c>
      <c r="BJ7112">
        <v>0</v>
      </c>
      <c r="BK7112">
        <v>1</v>
      </c>
      <c r="BL7112" t="s">
        <v>115</v>
      </c>
      <c r="BN7112">
        <f t="shared" ref="BN7112:BN7175" si="444">(BQ$2*(BO$2-AL7110)/1000000)</f>
        <v>2.8865403030234006E-3</v>
      </c>
      <c r="BO7112">
        <f t="shared" ref="BO7112:BO7175" si="445">((62.5*10)*9.81/BN7112)/1000000</f>
        <v>2.1240825889657757</v>
      </c>
      <c r="BP7112">
        <f t="shared" ref="BP7112:BP7175" si="446">((AN7111*1000)/BN7112)/1000000</f>
        <v>1.5943050735095494</v>
      </c>
      <c r="BQ7112">
        <f t="shared" ref="BQ7112:BQ7175" si="447">BP7112/BO7112</f>
        <v>0.75058525586136593</v>
      </c>
    </row>
    <row r="7113" spans="1:69" x14ac:dyDescent="0.25">
      <c r="A7113" t="s">
        <v>7223</v>
      </c>
      <c r="B7113" s="1">
        <v>44242.44803240741</v>
      </c>
      <c r="C7113">
        <v>7185.0690000000004</v>
      </c>
      <c r="D7113">
        <v>0</v>
      </c>
      <c r="E7113">
        <v>0</v>
      </c>
      <c r="F7113">
        <v>1</v>
      </c>
      <c r="G7113">
        <v>2.07203048</v>
      </c>
      <c r="H7113">
        <v>0.12931703999999999</v>
      </c>
      <c r="I7113">
        <v>2.5070000000000001</v>
      </c>
      <c r="J7113">
        <v>0</v>
      </c>
      <c r="K7113">
        <v>0</v>
      </c>
      <c r="L7113">
        <v>1</v>
      </c>
      <c r="M7113">
        <v>1.658662E-2</v>
      </c>
      <c r="N7113">
        <v>1.06674E-3</v>
      </c>
      <c r="O7113">
        <v>295</v>
      </c>
      <c r="P7113">
        <v>0</v>
      </c>
      <c r="Q7113">
        <v>0</v>
      </c>
      <c r="R7113">
        <v>1</v>
      </c>
      <c r="S7113">
        <v>0</v>
      </c>
      <c r="T7113">
        <v>0</v>
      </c>
      <c r="U7113">
        <v>1</v>
      </c>
      <c r="V7113">
        <v>0</v>
      </c>
      <c r="W7113">
        <v>0</v>
      </c>
      <c r="X7113">
        <v>1</v>
      </c>
      <c r="Y7113">
        <v>0</v>
      </c>
      <c r="Z7113">
        <v>0</v>
      </c>
      <c r="AA7113">
        <v>1</v>
      </c>
      <c r="AB7113">
        <v>0</v>
      </c>
      <c r="AC7113">
        <v>0</v>
      </c>
      <c r="AD7113">
        <v>1</v>
      </c>
      <c r="AE7113">
        <v>0</v>
      </c>
      <c r="AF7113">
        <v>0</v>
      </c>
      <c r="AG7113">
        <v>1</v>
      </c>
      <c r="AH7113">
        <v>-0.37048803000000002</v>
      </c>
      <c r="AI7113">
        <v>-0.75015536000000005</v>
      </c>
      <c r="AJ7113">
        <v>-0.99550000000000005</v>
      </c>
      <c r="AK7113">
        <v>0</v>
      </c>
      <c r="AL7113">
        <v>4.8703826000000001</v>
      </c>
      <c r="AM7113">
        <v>0</v>
      </c>
      <c r="AN7113">
        <v>4.5783650500000004</v>
      </c>
      <c r="AO7113">
        <v>0</v>
      </c>
      <c r="AP7113">
        <v>0</v>
      </c>
      <c r="AQ7113">
        <v>0</v>
      </c>
      <c r="AR7113">
        <v>0</v>
      </c>
      <c r="AS7113">
        <v>0</v>
      </c>
      <c r="AT7113">
        <v>0</v>
      </c>
      <c r="AU7113">
        <v>-0.37795881999999997</v>
      </c>
      <c r="AV7113">
        <v>0</v>
      </c>
      <c r="AW7113" t="s">
        <v>113</v>
      </c>
      <c r="AX7113" t="s">
        <v>113</v>
      </c>
      <c r="AY7113">
        <v>0</v>
      </c>
      <c r="AZ7113">
        <v>-4.8703826000000001</v>
      </c>
      <c r="BA7113">
        <v>4.5783650500000004</v>
      </c>
      <c r="BB7113">
        <v>-4.8703826000000001</v>
      </c>
      <c r="BC7113">
        <v>0</v>
      </c>
      <c r="BD7113" t="s">
        <v>113</v>
      </c>
      <c r="BE7113" t="s">
        <v>114</v>
      </c>
      <c r="BF7113">
        <v>0</v>
      </c>
      <c r="BG7113" t="s">
        <v>114</v>
      </c>
      <c r="BH7113" t="s">
        <v>114</v>
      </c>
      <c r="BI7113">
        <v>0</v>
      </c>
      <c r="BJ7113">
        <v>0</v>
      </c>
      <c r="BK7113">
        <v>1</v>
      </c>
      <c r="BL7113" t="s">
        <v>115</v>
      </c>
      <c r="BN7113">
        <f t="shared" si="444"/>
        <v>2.8865326579618003E-3</v>
      </c>
      <c r="BO7113">
        <f t="shared" si="445"/>
        <v>2.1240882146572755</v>
      </c>
      <c r="BP7113">
        <f t="shared" si="446"/>
        <v>1.6025062620515189</v>
      </c>
      <c r="BQ7113">
        <f t="shared" si="447"/>
        <v>0.75444430744138635</v>
      </c>
    </row>
    <row r="7114" spans="1:69" x14ac:dyDescent="0.25">
      <c r="A7114" t="s">
        <v>7224</v>
      </c>
      <c r="B7114" s="1">
        <v>44242.44804398148</v>
      </c>
      <c r="C7114">
        <v>7186.0690000000004</v>
      </c>
      <c r="D7114">
        <v>0</v>
      </c>
      <c r="E7114">
        <v>0</v>
      </c>
      <c r="F7114">
        <v>1</v>
      </c>
      <c r="G7114">
        <v>2.0723513100000002</v>
      </c>
      <c r="H7114">
        <v>0.12931703999999999</v>
      </c>
      <c r="I7114">
        <v>2.5070000000000001</v>
      </c>
      <c r="J7114">
        <v>0</v>
      </c>
      <c r="K7114">
        <v>0</v>
      </c>
      <c r="L7114">
        <v>1</v>
      </c>
      <c r="M7114">
        <v>1.6666830000000001E-2</v>
      </c>
      <c r="N7114">
        <v>1.06674E-3</v>
      </c>
      <c r="O7114">
        <v>295</v>
      </c>
      <c r="P7114">
        <v>0</v>
      </c>
      <c r="Q7114">
        <v>0</v>
      </c>
      <c r="R7114">
        <v>1</v>
      </c>
      <c r="S7114">
        <v>0</v>
      </c>
      <c r="T7114">
        <v>0</v>
      </c>
      <c r="U7114">
        <v>1</v>
      </c>
      <c r="V7114">
        <v>0</v>
      </c>
      <c r="W7114">
        <v>0</v>
      </c>
      <c r="X7114">
        <v>1</v>
      </c>
      <c r="Y7114">
        <v>0</v>
      </c>
      <c r="Z7114">
        <v>0</v>
      </c>
      <c r="AA7114">
        <v>1</v>
      </c>
      <c r="AB7114">
        <v>0</v>
      </c>
      <c r="AC7114">
        <v>0</v>
      </c>
      <c r="AD7114">
        <v>1</v>
      </c>
      <c r="AE7114">
        <v>0</v>
      </c>
      <c r="AF7114">
        <v>0</v>
      </c>
      <c r="AG7114">
        <v>1</v>
      </c>
      <c r="AH7114">
        <v>-0.37048803000000002</v>
      </c>
      <c r="AI7114">
        <v>-0.75015536000000005</v>
      </c>
      <c r="AJ7114">
        <v>-0.99550000000000005</v>
      </c>
      <c r="AK7114">
        <v>0</v>
      </c>
      <c r="AL7114">
        <v>4.8711869099999996</v>
      </c>
      <c r="AM7114">
        <v>0</v>
      </c>
      <c r="AN7114">
        <v>4.6020258500000004</v>
      </c>
      <c r="AO7114">
        <v>0</v>
      </c>
      <c r="AP7114">
        <v>0</v>
      </c>
      <c r="AQ7114">
        <v>0</v>
      </c>
      <c r="AR7114">
        <v>0</v>
      </c>
      <c r="AS7114">
        <v>0</v>
      </c>
      <c r="AT7114">
        <v>0</v>
      </c>
      <c r="AU7114">
        <v>-0.37795881999999997</v>
      </c>
      <c r="AV7114">
        <v>0</v>
      </c>
      <c r="AW7114" t="s">
        <v>113</v>
      </c>
      <c r="AX7114" t="s">
        <v>113</v>
      </c>
      <c r="AY7114">
        <v>0</v>
      </c>
      <c r="AZ7114">
        <v>-4.8711869099999996</v>
      </c>
      <c r="BA7114">
        <v>4.6020258500000004</v>
      </c>
      <c r="BB7114">
        <v>-4.8711869099999996</v>
      </c>
      <c r="BC7114">
        <v>0</v>
      </c>
      <c r="BD7114" t="s">
        <v>113</v>
      </c>
      <c r="BE7114" t="s">
        <v>114</v>
      </c>
      <c r="BF7114">
        <v>0</v>
      </c>
      <c r="BG7114" t="s">
        <v>114</v>
      </c>
      <c r="BH7114" t="s">
        <v>114</v>
      </c>
      <c r="BI7114">
        <v>0</v>
      </c>
      <c r="BJ7114">
        <v>0</v>
      </c>
      <c r="BK7114">
        <v>1</v>
      </c>
      <c r="BL7114" t="s">
        <v>115</v>
      </c>
      <c r="BN7114">
        <f t="shared" si="444"/>
        <v>2.8864944330340005E-3</v>
      </c>
      <c r="BO7114">
        <f t="shared" si="445"/>
        <v>2.1241163432819894</v>
      </c>
      <c r="BP7114">
        <f t="shared" si="446"/>
        <v>1.5861333379353415</v>
      </c>
      <c r="BQ7114">
        <f t="shared" si="447"/>
        <v>0.74672620591233441</v>
      </c>
    </row>
    <row r="7115" spans="1:69" x14ac:dyDescent="0.25">
      <c r="A7115" t="s">
        <v>7225</v>
      </c>
      <c r="B7115" s="1">
        <v>44242.448055555556</v>
      </c>
      <c r="C7115">
        <v>7187.0690000000004</v>
      </c>
      <c r="D7115">
        <v>0</v>
      </c>
      <c r="E7115">
        <v>0</v>
      </c>
      <c r="F7115">
        <v>1</v>
      </c>
      <c r="G7115">
        <v>2.0725919199999998</v>
      </c>
      <c r="H7115">
        <v>0.12931703999999999</v>
      </c>
      <c r="I7115">
        <v>2.5070000000000001</v>
      </c>
      <c r="J7115">
        <v>0</v>
      </c>
      <c r="K7115">
        <v>0</v>
      </c>
      <c r="L7115">
        <v>1</v>
      </c>
      <c r="M7115">
        <v>1.658662E-2</v>
      </c>
      <c r="N7115">
        <v>1.06674E-3</v>
      </c>
      <c r="O7115">
        <v>295</v>
      </c>
      <c r="P7115">
        <v>0</v>
      </c>
      <c r="Q7115">
        <v>0</v>
      </c>
      <c r="R7115">
        <v>1</v>
      </c>
      <c r="S7115">
        <v>0</v>
      </c>
      <c r="T7115">
        <v>0</v>
      </c>
      <c r="U7115">
        <v>1</v>
      </c>
      <c r="V7115">
        <v>0</v>
      </c>
      <c r="W7115">
        <v>0</v>
      </c>
      <c r="X7115">
        <v>1</v>
      </c>
      <c r="Y7115">
        <v>0</v>
      </c>
      <c r="Z7115">
        <v>0</v>
      </c>
      <c r="AA7115">
        <v>1</v>
      </c>
      <c r="AB7115">
        <v>0</v>
      </c>
      <c r="AC7115">
        <v>0</v>
      </c>
      <c r="AD7115">
        <v>1</v>
      </c>
      <c r="AE7115">
        <v>0</v>
      </c>
      <c r="AF7115">
        <v>0</v>
      </c>
      <c r="AG7115">
        <v>1</v>
      </c>
      <c r="AH7115">
        <v>-0.37032762000000002</v>
      </c>
      <c r="AI7115">
        <v>-0.75015536000000005</v>
      </c>
      <c r="AJ7115">
        <v>-0.99550000000000005</v>
      </c>
      <c r="AK7115">
        <v>0</v>
      </c>
      <c r="AL7115">
        <v>4.8717901499999998</v>
      </c>
      <c r="AM7115">
        <v>0</v>
      </c>
      <c r="AN7115">
        <v>4.5783650500000004</v>
      </c>
      <c r="AO7115">
        <v>0</v>
      </c>
      <c r="AP7115">
        <v>0</v>
      </c>
      <c r="AQ7115">
        <v>0</v>
      </c>
      <c r="AR7115">
        <v>0</v>
      </c>
      <c r="AS7115">
        <v>0</v>
      </c>
      <c r="AT7115">
        <v>0</v>
      </c>
      <c r="AU7115">
        <v>-0.37811851000000002</v>
      </c>
      <c r="AV7115">
        <v>0</v>
      </c>
      <c r="AW7115" t="s">
        <v>113</v>
      </c>
      <c r="AX7115" t="s">
        <v>113</v>
      </c>
      <c r="AY7115">
        <v>0</v>
      </c>
      <c r="AZ7115">
        <v>-4.8717901499999998</v>
      </c>
      <c r="BA7115">
        <v>4.5783650500000004</v>
      </c>
      <c r="BB7115">
        <v>-4.8717901499999998</v>
      </c>
      <c r="BC7115">
        <v>0</v>
      </c>
      <c r="BD7115" t="s">
        <v>113</v>
      </c>
      <c r="BE7115" t="s">
        <v>114</v>
      </c>
      <c r="BF7115">
        <v>0</v>
      </c>
      <c r="BG7115" t="s">
        <v>114</v>
      </c>
      <c r="BH7115" t="s">
        <v>114</v>
      </c>
      <c r="BI7115">
        <v>0</v>
      </c>
      <c r="BJ7115">
        <v>0</v>
      </c>
      <c r="BK7115">
        <v>1</v>
      </c>
      <c r="BL7115" t="s">
        <v>115</v>
      </c>
      <c r="BN7115">
        <f t="shared" si="444"/>
        <v>2.8864638535480002E-3</v>
      </c>
      <c r="BO7115">
        <f t="shared" si="445"/>
        <v>2.1241388463824187</v>
      </c>
      <c r="BP7115">
        <f t="shared" si="446"/>
        <v>1.5943472994970145</v>
      </c>
      <c r="BQ7115">
        <f t="shared" si="447"/>
        <v>0.75058525586136593</v>
      </c>
    </row>
    <row r="7116" spans="1:69" x14ac:dyDescent="0.25">
      <c r="A7116" t="s">
        <v>7226</v>
      </c>
      <c r="B7116" s="1">
        <v>44242.448067129626</v>
      </c>
      <c r="C7116">
        <v>7188.0690000000004</v>
      </c>
      <c r="D7116">
        <v>0</v>
      </c>
      <c r="E7116">
        <v>0</v>
      </c>
      <c r="F7116">
        <v>1</v>
      </c>
      <c r="G7116">
        <v>2.0727523400000001</v>
      </c>
      <c r="H7116">
        <v>0.12931703999999999</v>
      </c>
      <c r="I7116">
        <v>2.5070000000000001</v>
      </c>
      <c r="J7116">
        <v>0</v>
      </c>
      <c r="K7116">
        <v>0</v>
      </c>
      <c r="L7116">
        <v>1</v>
      </c>
      <c r="M7116">
        <v>1.6666830000000001E-2</v>
      </c>
      <c r="N7116">
        <v>1.06674E-3</v>
      </c>
      <c r="O7116">
        <v>295</v>
      </c>
      <c r="P7116">
        <v>0</v>
      </c>
      <c r="Q7116">
        <v>0</v>
      </c>
      <c r="R7116">
        <v>1</v>
      </c>
      <c r="S7116">
        <v>0</v>
      </c>
      <c r="T7116">
        <v>0</v>
      </c>
      <c r="U7116">
        <v>1</v>
      </c>
      <c r="V7116">
        <v>0</v>
      </c>
      <c r="W7116">
        <v>0</v>
      </c>
      <c r="X7116">
        <v>1</v>
      </c>
      <c r="Y7116">
        <v>0</v>
      </c>
      <c r="Z7116">
        <v>0</v>
      </c>
      <c r="AA7116">
        <v>1</v>
      </c>
      <c r="AB7116">
        <v>0</v>
      </c>
      <c r="AC7116">
        <v>0</v>
      </c>
      <c r="AD7116">
        <v>1</v>
      </c>
      <c r="AE7116">
        <v>0</v>
      </c>
      <c r="AF7116">
        <v>0</v>
      </c>
      <c r="AG7116">
        <v>1</v>
      </c>
      <c r="AH7116">
        <v>-0.37056823999999999</v>
      </c>
      <c r="AI7116">
        <v>-0.75015536000000005</v>
      </c>
      <c r="AJ7116">
        <v>-0.99550000000000005</v>
      </c>
      <c r="AK7116">
        <v>0</v>
      </c>
      <c r="AL7116">
        <v>4.8721923</v>
      </c>
      <c r="AM7116">
        <v>0</v>
      </c>
      <c r="AN7116">
        <v>4.6020258500000004</v>
      </c>
      <c r="AO7116">
        <v>0</v>
      </c>
      <c r="AP7116">
        <v>0</v>
      </c>
      <c r="AQ7116">
        <v>0</v>
      </c>
      <c r="AR7116">
        <v>0</v>
      </c>
      <c r="AS7116">
        <v>0</v>
      </c>
      <c r="AT7116">
        <v>0</v>
      </c>
      <c r="AU7116">
        <v>-0.37787897999999998</v>
      </c>
      <c r="AV7116">
        <v>0</v>
      </c>
      <c r="AW7116" t="s">
        <v>113</v>
      </c>
      <c r="AX7116" t="s">
        <v>113</v>
      </c>
      <c r="AY7116">
        <v>0</v>
      </c>
      <c r="AZ7116">
        <v>-4.8721923</v>
      </c>
      <c r="BA7116">
        <v>4.6020258500000004</v>
      </c>
      <c r="BB7116">
        <v>-4.8721923</v>
      </c>
      <c r="BC7116">
        <v>0</v>
      </c>
      <c r="BD7116" t="s">
        <v>113</v>
      </c>
      <c r="BE7116" t="s">
        <v>114</v>
      </c>
      <c r="BF7116">
        <v>0</v>
      </c>
      <c r="BG7116" t="s">
        <v>114</v>
      </c>
      <c r="BH7116" t="s">
        <v>114</v>
      </c>
      <c r="BI7116">
        <v>0</v>
      </c>
      <c r="BJ7116">
        <v>0</v>
      </c>
      <c r="BK7116">
        <v>1</v>
      </c>
      <c r="BL7116" t="s">
        <v>115</v>
      </c>
      <c r="BN7116">
        <f t="shared" si="444"/>
        <v>2.8864332736818002E-3</v>
      </c>
      <c r="BO7116">
        <f t="shared" si="445"/>
        <v>2.1241613502394467</v>
      </c>
      <c r="BP7116">
        <f t="shared" si="446"/>
        <v>1.5861669458099237</v>
      </c>
      <c r="BQ7116">
        <f t="shared" si="447"/>
        <v>0.74672620591233452</v>
      </c>
    </row>
    <row r="7117" spans="1:69" x14ac:dyDescent="0.25">
      <c r="A7117" t="s">
        <v>7227</v>
      </c>
      <c r="B7117" s="1">
        <v>44242.448078703703</v>
      </c>
      <c r="C7117">
        <v>7189.0690000000004</v>
      </c>
      <c r="D7117">
        <v>0</v>
      </c>
      <c r="E7117">
        <v>0</v>
      </c>
      <c r="F7117">
        <v>1</v>
      </c>
      <c r="G7117">
        <v>2.0733137799999999</v>
      </c>
      <c r="H7117">
        <v>0.12931703999999999</v>
      </c>
      <c r="I7117">
        <v>2.5070000000000001</v>
      </c>
      <c r="J7117">
        <v>0</v>
      </c>
      <c r="K7117">
        <v>0</v>
      </c>
      <c r="L7117">
        <v>1</v>
      </c>
      <c r="M7117">
        <v>1.6666830000000001E-2</v>
      </c>
      <c r="N7117">
        <v>1.06674E-3</v>
      </c>
      <c r="O7117">
        <v>295</v>
      </c>
      <c r="P7117">
        <v>0</v>
      </c>
      <c r="Q7117">
        <v>0</v>
      </c>
      <c r="R7117">
        <v>1</v>
      </c>
      <c r="S7117">
        <v>0</v>
      </c>
      <c r="T7117">
        <v>0</v>
      </c>
      <c r="U7117">
        <v>1</v>
      </c>
      <c r="V7117">
        <v>0</v>
      </c>
      <c r="W7117">
        <v>0</v>
      </c>
      <c r="X7117">
        <v>1</v>
      </c>
      <c r="Y7117">
        <v>0</v>
      </c>
      <c r="Z7117">
        <v>0</v>
      </c>
      <c r="AA7117">
        <v>1</v>
      </c>
      <c r="AB7117">
        <v>0</v>
      </c>
      <c r="AC7117">
        <v>0</v>
      </c>
      <c r="AD7117">
        <v>1</v>
      </c>
      <c r="AE7117">
        <v>0</v>
      </c>
      <c r="AF7117">
        <v>0</v>
      </c>
      <c r="AG7117">
        <v>1</v>
      </c>
      <c r="AH7117">
        <v>-0.37024741999999999</v>
      </c>
      <c r="AI7117">
        <v>-0.75015536000000005</v>
      </c>
      <c r="AJ7117">
        <v>-0.99550000000000005</v>
      </c>
      <c r="AK7117">
        <v>0</v>
      </c>
      <c r="AL7117">
        <v>4.8735998399999998</v>
      </c>
      <c r="AM7117">
        <v>0</v>
      </c>
      <c r="AN7117">
        <v>4.6020258500000004</v>
      </c>
      <c r="AO7117">
        <v>0</v>
      </c>
      <c r="AP7117">
        <v>0</v>
      </c>
      <c r="AQ7117">
        <v>0</v>
      </c>
      <c r="AR7117">
        <v>0</v>
      </c>
      <c r="AS7117">
        <v>0</v>
      </c>
      <c r="AT7117">
        <v>0</v>
      </c>
      <c r="AU7117">
        <v>-0.37819836000000001</v>
      </c>
      <c r="AV7117">
        <v>0</v>
      </c>
      <c r="AW7117" t="s">
        <v>113</v>
      </c>
      <c r="AX7117" t="s">
        <v>113</v>
      </c>
      <c r="AY7117">
        <v>0</v>
      </c>
      <c r="AZ7117">
        <v>-4.8735998399999998</v>
      </c>
      <c r="BA7117">
        <v>4.6020258500000004</v>
      </c>
      <c r="BB7117">
        <v>-4.8735998399999998</v>
      </c>
      <c r="BC7117">
        <v>0</v>
      </c>
      <c r="BD7117" t="s">
        <v>113</v>
      </c>
      <c r="BE7117" t="s">
        <v>114</v>
      </c>
      <c r="BF7117">
        <v>0</v>
      </c>
      <c r="BG7117" t="s">
        <v>114</v>
      </c>
      <c r="BH7117" t="s">
        <v>114</v>
      </c>
      <c r="BI7117">
        <v>0</v>
      </c>
      <c r="BJ7117">
        <v>0</v>
      </c>
      <c r="BK7117">
        <v>1</v>
      </c>
      <c r="BL7117" t="s">
        <v>115</v>
      </c>
      <c r="BN7117">
        <f t="shared" si="444"/>
        <v>2.8864103384970007E-3</v>
      </c>
      <c r="BO7117">
        <f t="shared" si="445"/>
        <v>2.1241782286549866</v>
      </c>
      <c r="BP7117">
        <f t="shared" si="446"/>
        <v>1.5943768592501464</v>
      </c>
      <c r="BQ7117">
        <f t="shared" si="447"/>
        <v>0.75058525586136604</v>
      </c>
    </row>
    <row r="7118" spans="1:69" x14ac:dyDescent="0.25">
      <c r="A7118" t="s">
        <v>7228</v>
      </c>
      <c r="B7118" s="1">
        <v>44242.44809027778</v>
      </c>
      <c r="C7118">
        <v>7190.0690000000004</v>
      </c>
      <c r="D7118">
        <v>0</v>
      </c>
      <c r="E7118">
        <v>0</v>
      </c>
      <c r="F7118">
        <v>1</v>
      </c>
      <c r="G7118">
        <v>2.0734741900000002</v>
      </c>
      <c r="H7118">
        <v>0.12931703999999999</v>
      </c>
      <c r="I7118">
        <v>2.5070000000000001</v>
      </c>
      <c r="J7118">
        <v>0</v>
      </c>
      <c r="K7118">
        <v>0</v>
      </c>
      <c r="L7118">
        <v>1</v>
      </c>
      <c r="M7118">
        <v>1.6506420000000001E-2</v>
      </c>
      <c r="N7118">
        <v>1.06674E-3</v>
      </c>
      <c r="O7118">
        <v>295</v>
      </c>
      <c r="P7118">
        <v>0</v>
      </c>
      <c r="Q7118">
        <v>0</v>
      </c>
      <c r="R7118">
        <v>1</v>
      </c>
      <c r="S7118">
        <v>0</v>
      </c>
      <c r="T7118">
        <v>0</v>
      </c>
      <c r="U7118">
        <v>1</v>
      </c>
      <c r="V7118">
        <v>0</v>
      </c>
      <c r="W7118">
        <v>0</v>
      </c>
      <c r="X7118">
        <v>1</v>
      </c>
      <c r="Y7118">
        <v>0</v>
      </c>
      <c r="Z7118">
        <v>0</v>
      </c>
      <c r="AA7118">
        <v>1</v>
      </c>
      <c r="AB7118">
        <v>0</v>
      </c>
      <c r="AC7118">
        <v>0</v>
      </c>
      <c r="AD7118">
        <v>1</v>
      </c>
      <c r="AE7118">
        <v>0</v>
      </c>
      <c r="AF7118">
        <v>0</v>
      </c>
      <c r="AG7118">
        <v>1</v>
      </c>
      <c r="AH7118">
        <v>-0.37016721000000002</v>
      </c>
      <c r="AI7118">
        <v>-0.75015536000000005</v>
      </c>
      <c r="AJ7118">
        <v>-0.99550000000000005</v>
      </c>
      <c r="AK7118">
        <v>0</v>
      </c>
      <c r="AL7118">
        <v>4.87400199</v>
      </c>
      <c r="AM7118">
        <v>0</v>
      </c>
      <c r="AN7118">
        <v>4.5547042500000003</v>
      </c>
      <c r="AO7118">
        <v>0</v>
      </c>
      <c r="AP7118">
        <v>0</v>
      </c>
      <c r="AQ7118">
        <v>0</v>
      </c>
      <c r="AR7118">
        <v>0</v>
      </c>
      <c r="AS7118">
        <v>0</v>
      </c>
      <c r="AT7118">
        <v>0</v>
      </c>
      <c r="AU7118">
        <v>-0.37827820000000001</v>
      </c>
      <c r="AV7118">
        <v>0</v>
      </c>
      <c r="AW7118" t="s">
        <v>113</v>
      </c>
      <c r="AX7118" t="s">
        <v>113</v>
      </c>
      <c r="AY7118">
        <v>0</v>
      </c>
      <c r="AZ7118">
        <v>-4.87400199</v>
      </c>
      <c r="BA7118">
        <v>4.5547042500000003</v>
      </c>
      <c r="BB7118">
        <v>-4.87400199</v>
      </c>
      <c r="BC7118">
        <v>0</v>
      </c>
      <c r="BD7118" t="s">
        <v>113</v>
      </c>
      <c r="BE7118" t="s">
        <v>114</v>
      </c>
      <c r="BF7118">
        <v>0</v>
      </c>
      <c r="BG7118" t="s">
        <v>114</v>
      </c>
      <c r="BH7118" t="s">
        <v>114</v>
      </c>
      <c r="BI7118">
        <v>0</v>
      </c>
      <c r="BJ7118">
        <v>0</v>
      </c>
      <c r="BK7118">
        <v>1</v>
      </c>
      <c r="BL7118" t="s">
        <v>115</v>
      </c>
      <c r="BN7118">
        <f t="shared" si="444"/>
        <v>2.8863950487540003E-3</v>
      </c>
      <c r="BO7118">
        <f t="shared" si="445"/>
        <v>2.1241894808012298</v>
      </c>
      <c r="BP7118">
        <f t="shared" si="446"/>
        <v>1.594385304945213</v>
      </c>
      <c r="BQ7118">
        <f t="shared" si="447"/>
        <v>0.75058525586136593</v>
      </c>
    </row>
    <row r="7119" spans="1:69" x14ac:dyDescent="0.25">
      <c r="A7119" t="s">
        <v>7229</v>
      </c>
      <c r="B7119" s="1">
        <v>44242.448101851849</v>
      </c>
      <c r="C7119">
        <v>7191.0690000000004</v>
      </c>
      <c r="D7119">
        <v>0</v>
      </c>
      <c r="E7119">
        <v>0</v>
      </c>
      <c r="F7119">
        <v>1</v>
      </c>
      <c r="G7119">
        <v>2.0738752300000001</v>
      </c>
      <c r="H7119">
        <v>0.12931703999999999</v>
      </c>
      <c r="I7119">
        <v>2.5070000000000001</v>
      </c>
      <c r="J7119">
        <v>0</v>
      </c>
      <c r="K7119">
        <v>0</v>
      </c>
      <c r="L7119">
        <v>1</v>
      </c>
      <c r="M7119">
        <v>1.658662E-2</v>
      </c>
      <c r="N7119">
        <v>1.06674E-3</v>
      </c>
      <c r="O7119">
        <v>295</v>
      </c>
      <c r="P7119">
        <v>0</v>
      </c>
      <c r="Q7119">
        <v>0</v>
      </c>
      <c r="R7119">
        <v>1</v>
      </c>
      <c r="S7119">
        <v>0</v>
      </c>
      <c r="T7119">
        <v>0</v>
      </c>
      <c r="U7119">
        <v>1</v>
      </c>
      <c r="V7119">
        <v>0</v>
      </c>
      <c r="W7119">
        <v>0</v>
      </c>
      <c r="X7119">
        <v>1</v>
      </c>
      <c r="Y7119">
        <v>0</v>
      </c>
      <c r="Z7119">
        <v>0</v>
      </c>
      <c r="AA7119">
        <v>1</v>
      </c>
      <c r="AB7119">
        <v>0</v>
      </c>
      <c r="AC7119">
        <v>0</v>
      </c>
      <c r="AD7119">
        <v>1</v>
      </c>
      <c r="AE7119">
        <v>0</v>
      </c>
      <c r="AF7119">
        <v>0</v>
      </c>
      <c r="AG7119">
        <v>1</v>
      </c>
      <c r="AH7119">
        <v>-0.370087</v>
      </c>
      <c r="AI7119">
        <v>-0.75015536000000005</v>
      </c>
      <c r="AJ7119">
        <v>-0.99550000000000005</v>
      </c>
      <c r="AK7119">
        <v>0</v>
      </c>
      <c r="AL7119">
        <v>4.8750073799999996</v>
      </c>
      <c r="AM7119">
        <v>0</v>
      </c>
      <c r="AN7119">
        <v>4.5783650500000004</v>
      </c>
      <c r="AO7119">
        <v>0</v>
      </c>
      <c r="AP7119">
        <v>0</v>
      </c>
      <c r="AQ7119">
        <v>0</v>
      </c>
      <c r="AR7119">
        <v>0</v>
      </c>
      <c r="AS7119">
        <v>0</v>
      </c>
      <c r="AT7119">
        <v>0</v>
      </c>
      <c r="AU7119">
        <v>-0.37835805</v>
      </c>
      <c r="AV7119">
        <v>0</v>
      </c>
      <c r="AW7119" t="s">
        <v>113</v>
      </c>
      <c r="AX7119" t="s">
        <v>113</v>
      </c>
      <c r="AY7119">
        <v>0</v>
      </c>
      <c r="AZ7119">
        <v>-4.8750073799999996</v>
      </c>
      <c r="BA7119">
        <v>4.5783650500000004</v>
      </c>
      <c r="BB7119">
        <v>-4.8750073799999996</v>
      </c>
      <c r="BC7119">
        <v>0</v>
      </c>
      <c r="BD7119" t="s">
        <v>113</v>
      </c>
      <c r="BE7119" t="s">
        <v>114</v>
      </c>
      <c r="BF7119">
        <v>0</v>
      </c>
      <c r="BG7119" t="s">
        <v>114</v>
      </c>
      <c r="BH7119" t="s">
        <v>114</v>
      </c>
      <c r="BI7119">
        <v>0</v>
      </c>
      <c r="BJ7119">
        <v>0</v>
      </c>
      <c r="BK7119">
        <v>1</v>
      </c>
      <c r="BL7119" t="s">
        <v>115</v>
      </c>
      <c r="BN7119">
        <f t="shared" si="444"/>
        <v>2.8863415340832006E-3</v>
      </c>
      <c r="BO7119">
        <f t="shared" si="445"/>
        <v>2.1242288646715854</v>
      </c>
      <c r="BP7119">
        <f t="shared" si="446"/>
        <v>1.5780198553137366</v>
      </c>
      <c r="BQ7119">
        <f t="shared" si="447"/>
        <v>0.74286715596330288</v>
      </c>
    </row>
    <row r="7120" spans="1:69" x14ac:dyDescent="0.25">
      <c r="A7120" t="s">
        <v>7230</v>
      </c>
      <c r="B7120" s="1">
        <v>44242.448113425926</v>
      </c>
      <c r="C7120">
        <v>7192.0690000000004</v>
      </c>
      <c r="D7120">
        <v>0</v>
      </c>
      <c r="E7120">
        <v>0</v>
      </c>
      <c r="F7120">
        <v>1</v>
      </c>
      <c r="G7120">
        <v>2.0741158400000002</v>
      </c>
      <c r="H7120">
        <v>0.12931703999999999</v>
      </c>
      <c r="I7120">
        <v>2.5070000000000001</v>
      </c>
      <c r="J7120">
        <v>0</v>
      </c>
      <c r="K7120">
        <v>0</v>
      </c>
      <c r="L7120">
        <v>1</v>
      </c>
      <c r="M7120">
        <v>1.658662E-2</v>
      </c>
      <c r="N7120">
        <v>1.06674E-3</v>
      </c>
      <c r="O7120">
        <v>295</v>
      </c>
      <c r="P7120">
        <v>0</v>
      </c>
      <c r="Q7120">
        <v>0</v>
      </c>
      <c r="R7120">
        <v>1</v>
      </c>
      <c r="S7120">
        <v>0</v>
      </c>
      <c r="T7120">
        <v>0</v>
      </c>
      <c r="U7120">
        <v>1</v>
      </c>
      <c r="V7120">
        <v>0</v>
      </c>
      <c r="W7120">
        <v>0</v>
      </c>
      <c r="X7120">
        <v>1</v>
      </c>
      <c r="Y7120">
        <v>0</v>
      </c>
      <c r="Z7120">
        <v>0</v>
      </c>
      <c r="AA7120">
        <v>1</v>
      </c>
      <c r="AB7120">
        <v>0</v>
      </c>
      <c r="AC7120">
        <v>0</v>
      </c>
      <c r="AD7120">
        <v>1</v>
      </c>
      <c r="AE7120">
        <v>0</v>
      </c>
      <c r="AF7120">
        <v>0</v>
      </c>
      <c r="AG7120">
        <v>1</v>
      </c>
      <c r="AH7120">
        <v>-0.37016721000000002</v>
      </c>
      <c r="AI7120">
        <v>-0.75015536000000005</v>
      </c>
      <c r="AJ7120">
        <v>-0.99550000000000005</v>
      </c>
      <c r="AK7120">
        <v>0</v>
      </c>
      <c r="AL7120">
        <v>4.8756106099999998</v>
      </c>
      <c r="AM7120">
        <v>0</v>
      </c>
      <c r="AN7120">
        <v>4.5783650500000004</v>
      </c>
      <c r="AO7120">
        <v>0</v>
      </c>
      <c r="AP7120">
        <v>0</v>
      </c>
      <c r="AQ7120">
        <v>0</v>
      </c>
      <c r="AR7120">
        <v>0</v>
      </c>
      <c r="AS7120">
        <v>0</v>
      </c>
      <c r="AT7120">
        <v>0</v>
      </c>
      <c r="AU7120">
        <v>-0.37827820000000001</v>
      </c>
      <c r="AV7120">
        <v>0</v>
      </c>
      <c r="AW7120" t="s">
        <v>113</v>
      </c>
      <c r="AX7120" t="s">
        <v>113</v>
      </c>
      <c r="AY7120">
        <v>0</v>
      </c>
      <c r="AZ7120">
        <v>-4.8756106099999998</v>
      </c>
      <c r="BA7120">
        <v>4.5783650500000004</v>
      </c>
      <c r="BB7120">
        <v>-4.8756106099999998</v>
      </c>
      <c r="BC7120">
        <v>0</v>
      </c>
      <c r="BD7120" t="s">
        <v>113</v>
      </c>
      <c r="BE7120" t="s">
        <v>114</v>
      </c>
      <c r="BF7120">
        <v>0</v>
      </c>
      <c r="BG7120" t="s">
        <v>114</v>
      </c>
      <c r="BH7120" t="s">
        <v>114</v>
      </c>
      <c r="BI7120">
        <v>0</v>
      </c>
      <c r="BJ7120">
        <v>0</v>
      </c>
      <c r="BK7120">
        <v>1</v>
      </c>
      <c r="BL7120" t="s">
        <v>115</v>
      </c>
      <c r="BN7120">
        <f t="shared" si="444"/>
        <v>2.8863262443402002E-3</v>
      </c>
      <c r="BO7120">
        <f t="shared" si="445"/>
        <v>2.124240117354292</v>
      </c>
      <c r="BP7120">
        <f t="shared" si="446"/>
        <v>1.5862257632787427</v>
      </c>
      <c r="BQ7120">
        <f t="shared" si="447"/>
        <v>0.74672620591233452</v>
      </c>
    </row>
    <row r="7121" spans="1:69" x14ac:dyDescent="0.25">
      <c r="A7121" t="s">
        <v>7231</v>
      </c>
      <c r="B7121" s="1">
        <v>44242.448125000003</v>
      </c>
      <c r="C7121">
        <v>7193.0690000000004</v>
      </c>
      <c r="D7121">
        <v>0</v>
      </c>
      <c r="E7121">
        <v>0</v>
      </c>
      <c r="F7121">
        <v>1</v>
      </c>
      <c r="G7121">
        <v>2.0741158400000002</v>
      </c>
      <c r="H7121">
        <v>0.12931703999999999</v>
      </c>
      <c r="I7121">
        <v>2.5070000000000001</v>
      </c>
      <c r="J7121">
        <v>0</v>
      </c>
      <c r="K7121">
        <v>0</v>
      </c>
      <c r="L7121">
        <v>1</v>
      </c>
      <c r="M7121">
        <v>1.6666830000000001E-2</v>
      </c>
      <c r="N7121">
        <v>1.06674E-3</v>
      </c>
      <c r="O7121">
        <v>295</v>
      </c>
      <c r="P7121">
        <v>0</v>
      </c>
      <c r="Q7121">
        <v>0</v>
      </c>
      <c r="R7121">
        <v>1</v>
      </c>
      <c r="S7121">
        <v>0</v>
      </c>
      <c r="T7121">
        <v>0</v>
      </c>
      <c r="U7121">
        <v>1</v>
      </c>
      <c r="V7121">
        <v>0</v>
      </c>
      <c r="W7121">
        <v>0</v>
      </c>
      <c r="X7121">
        <v>1</v>
      </c>
      <c r="Y7121">
        <v>0</v>
      </c>
      <c r="Z7121">
        <v>0</v>
      </c>
      <c r="AA7121">
        <v>1</v>
      </c>
      <c r="AB7121">
        <v>0</v>
      </c>
      <c r="AC7121">
        <v>0</v>
      </c>
      <c r="AD7121">
        <v>1</v>
      </c>
      <c r="AE7121">
        <v>0</v>
      </c>
      <c r="AF7121">
        <v>0</v>
      </c>
      <c r="AG7121">
        <v>1</v>
      </c>
      <c r="AH7121">
        <v>-0.370087</v>
      </c>
      <c r="AI7121">
        <v>-0.75015536000000005</v>
      </c>
      <c r="AJ7121">
        <v>-0.99550000000000005</v>
      </c>
      <c r="AK7121">
        <v>0</v>
      </c>
      <c r="AL7121">
        <v>4.8756106099999998</v>
      </c>
      <c r="AM7121">
        <v>0</v>
      </c>
      <c r="AN7121">
        <v>4.6020258500000004</v>
      </c>
      <c r="AO7121">
        <v>0</v>
      </c>
      <c r="AP7121">
        <v>0</v>
      </c>
      <c r="AQ7121">
        <v>0</v>
      </c>
      <c r="AR7121">
        <v>0</v>
      </c>
      <c r="AS7121">
        <v>0</v>
      </c>
      <c r="AT7121">
        <v>0</v>
      </c>
      <c r="AU7121">
        <v>-0.37835805</v>
      </c>
      <c r="AV7121">
        <v>0</v>
      </c>
      <c r="AW7121" t="s">
        <v>113</v>
      </c>
      <c r="AX7121" t="s">
        <v>113</v>
      </c>
      <c r="AY7121">
        <v>0</v>
      </c>
      <c r="AZ7121">
        <v>-4.8756106099999998</v>
      </c>
      <c r="BA7121">
        <v>4.6020258500000004</v>
      </c>
      <c r="BB7121">
        <v>-4.8756106099999998</v>
      </c>
      <c r="BC7121">
        <v>0</v>
      </c>
      <c r="BD7121" t="s">
        <v>113</v>
      </c>
      <c r="BE7121" t="s">
        <v>114</v>
      </c>
      <c r="BF7121">
        <v>0</v>
      </c>
      <c r="BG7121" t="s">
        <v>114</v>
      </c>
      <c r="BH7121" t="s">
        <v>114</v>
      </c>
      <c r="BI7121">
        <v>0</v>
      </c>
      <c r="BJ7121">
        <v>0</v>
      </c>
      <c r="BK7121">
        <v>1</v>
      </c>
      <c r="BL7121" t="s">
        <v>115</v>
      </c>
      <c r="BN7121">
        <f t="shared" si="444"/>
        <v>2.8862880194124004E-3</v>
      </c>
      <c r="BO7121">
        <f t="shared" si="445"/>
        <v>2.1242682500023751</v>
      </c>
      <c r="BP7121">
        <f t="shared" si="446"/>
        <v>1.5862467706643075</v>
      </c>
      <c r="BQ7121">
        <f t="shared" si="447"/>
        <v>0.7467262059123343</v>
      </c>
    </row>
    <row r="7122" spans="1:69" x14ac:dyDescent="0.25">
      <c r="A7122" t="s">
        <v>7232</v>
      </c>
      <c r="B7122" s="1">
        <v>44242.448136574072</v>
      </c>
      <c r="C7122">
        <v>7194.0690000000004</v>
      </c>
      <c r="D7122">
        <v>0</v>
      </c>
      <c r="E7122">
        <v>0</v>
      </c>
      <c r="F7122">
        <v>1</v>
      </c>
      <c r="G7122">
        <v>2.0746772899999999</v>
      </c>
      <c r="H7122">
        <v>0.12931703999999999</v>
      </c>
      <c r="I7122">
        <v>2.5070000000000001</v>
      </c>
      <c r="J7122">
        <v>0</v>
      </c>
      <c r="K7122">
        <v>0</v>
      </c>
      <c r="L7122">
        <v>1</v>
      </c>
      <c r="M7122">
        <v>1.658662E-2</v>
      </c>
      <c r="N7122">
        <v>1.06674E-3</v>
      </c>
      <c r="O7122">
        <v>295</v>
      </c>
      <c r="P7122">
        <v>0</v>
      </c>
      <c r="Q7122">
        <v>0</v>
      </c>
      <c r="R7122">
        <v>1</v>
      </c>
      <c r="S7122">
        <v>0</v>
      </c>
      <c r="T7122">
        <v>0</v>
      </c>
      <c r="U7122">
        <v>1</v>
      </c>
      <c r="V7122">
        <v>0</v>
      </c>
      <c r="W7122">
        <v>0</v>
      </c>
      <c r="X7122">
        <v>1</v>
      </c>
      <c r="Y7122">
        <v>0</v>
      </c>
      <c r="Z7122">
        <v>0</v>
      </c>
      <c r="AA7122">
        <v>1</v>
      </c>
      <c r="AB7122">
        <v>0</v>
      </c>
      <c r="AC7122">
        <v>0</v>
      </c>
      <c r="AD7122">
        <v>1</v>
      </c>
      <c r="AE7122">
        <v>0</v>
      </c>
      <c r="AF7122">
        <v>0</v>
      </c>
      <c r="AG7122">
        <v>1</v>
      </c>
      <c r="AH7122">
        <v>-0.37016721000000002</v>
      </c>
      <c r="AI7122">
        <v>-0.75015536000000005</v>
      </c>
      <c r="AJ7122">
        <v>-0.99550000000000005</v>
      </c>
      <c r="AK7122">
        <v>0</v>
      </c>
      <c r="AL7122">
        <v>4.8770181499999996</v>
      </c>
      <c r="AM7122">
        <v>0</v>
      </c>
      <c r="AN7122">
        <v>4.5783650500000004</v>
      </c>
      <c r="AO7122">
        <v>0</v>
      </c>
      <c r="AP7122">
        <v>0</v>
      </c>
      <c r="AQ7122">
        <v>0</v>
      </c>
      <c r="AR7122">
        <v>0</v>
      </c>
      <c r="AS7122">
        <v>0</v>
      </c>
      <c r="AT7122">
        <v>0</v>
      </c>
      <c r="AU7122">
        <v>-0.37827820000000001</v>
      </c>
      <c r="AV7122">
        <v>0</v>
      </c>
      <c r="AW7122" t="s">
        <v>113</v>
      </c>
      <c r="AX7122" t="s">
        <v>113</v>
      </c>
      <c r="AY7122">
        <v>0</v>
      </c>
      <c r="AZ7122">
        <v>-4.8770181499999996</v>
      </c>
      <c r="BA7122">
        <v>4.5783650500000004</v>
      </c>
      <c r="BB7122">
        <v>-4.8770181499999996</v>
      </c>
      <c r="BC7122">
        <v>0</v>
      </c>
      <c r="BD7122" t="s">
        <v>113</v>
      </c>
      <c r="BE7122" t="s">
        <v>114</v>
      </c>
      <c r="BF7122">
        <v>0</v>
      </c>
      <c r="BG7122" t="s">
        <v>114</v>
      </c>
      <c r="BH7122" t="s">
        <v>114</v>
      </c>
      <c r="BI7122">
        <v>0</v>
      </c>
      <c r="BJ7122">
        <v>0</v>
      </c>
      <c r="BK7122">
        <v>1</v>
      </c>
      <c r="BL7122" t="s">
        <v>115</v>
      </c>
      <c r="BN7122">
        <f t="shared" si="444"/>
        <v>2.8862650846078011E-3</v>
      </c>
      <c r="BO7122">
        <f t="shared" si="445"/>
        <v>2.1242851298369714</v>
      </c>
      <c r="BP7122">
        <f t="shared" si="446"/>
        <v>1.5944570977011783</v>
      </c>
      <c r="BQ7122">
        <f t="shared" si="447"/>
        <v>0.75058525586136604</v>
      </c>
    </row>
    <row r="7123" spans="1:69" x14ac:dyDescent="0.25">
      <c r="A7123" t="s">
        <v>7233</v>
      </c>
      <c r="B7123" s="1">
        <v>44242.448148148149</v>
      </c>
      <c r="C7123">
        <v>7195.0690000000004</v>
      </c>
      <c r="D7123">
        <v>0</v>
      </c>
      <c r="E7123">
        <v>0</v>
      </c>
      <c r="F7123">
        <v>1</v>
      </c>
      <c r="G7123">
        <v>2.0751585299999999</v>
      </c>
      <c r="H7123">
        <v>0.12931703999999999</v>
      </c>
      <c r="I7123">
        <v>2.5070000000000001</v>
      </c>
      <c r="J7123">
        <v>0</v>
      </c>
      <c r="K7123">
        <v>0</v>
      </c>
      <c r="L7123">
        <v>1</v>
      </c>
      <c r="M7123">
        <v>1.658662E-2</v>
      </c>
      <c r="N7123">
        <v>1.06674E-3</v>
      </c>
      <c r="O7123">
        <v>295</v>
      </c>
      <c r="P7123">
        <v>0</v>
      </c>
      <c r="Q7123">
        <v>0</v>
      </c>
      <c r="R7123">
        <v>1</v>
      </c>
      <c r="S7123">
        <v>0</v>
      </c>
      <c r="T7123">
        <v>0</v>
      </c>
      <c r="U7123">
        <v>1</v>
      </c>
      <c r="V7123">
        <v>0</v>
      </c>
      <c r="W7123">
        <v>0</v>
      </c>
      <c r="X7123">
        <v>1</v>
      </c>
      <c r="Y7123">
        <v>0</v>
      </c>
      <c r="Z7123">
        <v>0</v>
      </c>
      <c r="AA7123">
        <v>1</v>
      </c>
      <c r="AB7123">
        <v>0</v>
      </c>
      <c r="AC7123">
        <v>0</v>
      </c>
      <c r="AD7123">
        <v>1</v>
      </c>
      <c r="AE7123">
        <v>0</v>
      </c>
      <c r="AF7123">
        <v>0</v>
      </c>
      <c r="AG7123">
        <v>1</v>
      </c>
      <c r="AH7123">
        <v>-0.37000680000000002</v>
      </c>
      <c r="AI7123">
        <v>-0.75015536000000005</v>
      </c>
      <c r="AJ7123">
        <v>-0.99550000000000005</v>
      </c>
      <c r="AK7123">
        <v>0</v>
      </c>
      <c r="AL7123">
        <v>4.8782246200000001</v>
      </c>
      <c r="AM7123">
        <v>0</v>
      </c>
      <c r="AN7123">
        <v>4.5783650500000004</v>
      </c>
      <c r="AO7123">
        <v>0</v>
      </c>
      <c r="AP7123">
        <v>0</v>
      </c>
      <c r="AQ7123">
        <v>0</v>
      </c>
      <c r="AR7123">
        <v>0</v>
      </c>
      <c r="AS7123">
        <v>0</v>
      </c>
      <c r="AT7123">
        <v>0</v>
      </c>
      <c r="AU7123">
        <v>-0.37843789</v>
      </c>
      <c r="AV7123">
        <v>0</v>
      </c>
      <c r="AW7123" t="s">
        <v>113</v>
      </c>
      <c r="AX7123" t="s">
        <v>113</v>
      </c>
      <c r="AY7123">
        <v>0</v>
      </c>
      <c r="AZ7123">
        <v>-4.8782246200000001</v>
      </c>
      <c r="BA7123">
        <v>4.5783650500000004</v>
      </c>
      <c r="BB7123">
        <v>-4.8782246200000001</v>
      </c>
      <c r="BC7123">
        <v>0</v>
      </c>
      <c r="BD7123" t="s">
        <v>113</v>
      </c>
      <c r="BE7123" t="s">
        <v>114</v>
      </c>
      <c r="BF7123">
        <v>0</v>
      </c>
      <c r="BG7123" t="s">
        <v>114</v>
      </c>
      <c r="BH7123" t="s">
        <v>114</v>
      </c>
      <c r="BI7123">
        <v>0</v>
      </c>
      <c r="BJ7123">
        <v>0</v>
      </c>
      <c r="BK7123">
        <v>1</v>
      </c>
      <c r="BL7123" t="s">
        <v>115</v>
      </c>
      <c r="BN7123">
        <f t="shared" si="444"/>
        <v>2.8862650846078011E-3</v>
      </c>
      <c r="BO7123">
        <f t="shared" si="445"/>
        <v>2.1242851298369714</v>
      </c>
      <c r="BP7123">
        <f t="shared" si="446"/>
        <v>1.5862593752791523</v>
      </c>
      <c r="BQ7123">
        <f t="shared" si="447"/>
        <v>0.74672620591233441</v>
      </c>
    </row>
    <row r="7124" spans="1:69" x14ac:dyDescent="0.25">
      <c r="A7124" t="s">
        <v>7234</v>
      </c>
      <c r="B7124" s="1">
        <v>44242.448159722226</v>
      </c>
      <c r="C7124">
        <v>7196.0690000000004</v>
      </c>
      <c r="D7124">
        <v>0</v>
      </c>
      <c r="E7124">
        <v>0</v>
      </c>
      <c r="F7124">
        <v>1</v>
      </c>
      <c r="G7124">
        <v>2.0753189399999998</v>
      </c>
      <c r="H7124">
        <v>0.12931703999999999</v>
      </c>
      <c r="I7124">
        <v>2.5070000000000001</v>
      </c>
      <c r="J7124">
        <v>0</v>
      </c>
      <c r="K7124">
        <v>0</v>
      </c>
      <c r="L7124">
        <v>1</v>
      </c>
      <c r="M7124">
        <v>1.642621E-2</v>
      </c>
      <c r="N7124">
        <v>1.06674E-3</v>
      </c>
      <c r="O7124">
        <v>295</v>
      </c>
      <c r="P7124">
        <v>0</v>
      </c>
      <c r="Q7124">
        <v>0</v>
      </c>
      <c r="R7124">
        <v>1</v>
      </c>
      <c r="S7124">
        <v>0</v>
      </c>
      <c r="T7124">
        <v>0</v>
      </c>
      <c r="U7124">
        <v>1</v>
      </c>
      <c r="V7124">
        <v>0</v>
      </c>
      <c r="W7124">
        <v>0</v>
      </c>
      <c r="X7124">
        <v>1</v>
      </c>
      <c r="Y7124">
        <v>0</v>
      </c>
      <c r="Z7124">
        <v>0</v>
      </c>
      <c r="AA7124">
        <v>1</v>
      </c>
      <c r="AB7124">
        <v>0</v>
      </c>
      <c r="AC7124">
        <v>0</v>
      </c>
      <c r="AD7124">
        <v>1</v>
      </c>
      <c r="AE7124">
        <v>0</v>
      </c>
      <c r="AF7124">
        <v>0</v>
      </c>
      <c r="AG7124">
        <v>1</v>
      </c>
      <c r="AH7124">
        <v>-0.37000680000000002</v>
      </c>
      <c r="AI7124">
        <v>-0.75015536000000005</v>
      </c>
      <c r="AJ7124">
        <v>-0.99550000000000005</v>
      </c>
      <c r="AK7124">
        <v>0</v>
      </c>
      <c r="AL7124">
        <v>4.8786267700000003</v>
      </c>
      <c r="AM7124">
        <v>0</v>
      </c>
      <c r="AN7124">
        <v>4.5310434500000003</v>
      </c>
      <c r="AO7124">
        <v>0</v>
      </c>
      <c r="AP7124">
        <v>0</v>
      </c>
      <c r="AQ7124">
        <v>0</v>
      </c>
      <c r="AR7124">
        <v>0</v>
      </c>
      <c r="AS7124">
        <v>0</v>
      </c>
      <c r="AT7124">
        <v>0</v>
      </c>
      <c r="AU7124">
        <v>-0.37843789</v>
      </c>
      <c r="AV7124">
        <v>0</v>
      </c>
      <c r="AW7124" t="s">
        <v>113</v>
      </c>
      <c r="AX7124" t="s">
        <v>113</v>
      </c>
      <c r="AY7124">
        <v>0</v>
      </c>
      <c r="AZ7124">
        <v>-4.8786267700000003</v>
      </c>
      <c r="BA7124">
        <v>4.5310434500000003</v>
      </c>
      <c r="BB7124">
        <v>-4.8786267700000003</v>
      </c>
      <c r="BC7124">
        <v>0</v>
      </c>
      <c r="BD7124" t="s">
        <v>113</v>
      </c>
      <c r="BE7124" t="s">
        <v>114</v>
      </c>
      <c r="BF7124">
        <v>0</v>
      </c>
      <c r="BG7124" t="s">
        <v>114</v>
      </c>
      <c r="BH7124" t="s">
        <v>114</v>
      </c>
      <c r="BI7124">
        <v>0</v>
      </c>
      <c r="BJ7124">
        <v>0</v>
      </c>
      <c r="BK7124">
        <v>1</v>
      </c>
      <c r="BL7124" t="s">
        <v>115</v>
      </c>
      <c r="BN7124">
        <f t="shared" si="444"/>
        <v>2.8862115699370004E-3</v>
      </c>
      <c r="BO7124">
        <f t="shared" si="445"/>
        <v>2.1243245172542329</v>
      </c>
      <c r="BP7124">
        <f t="shared" si="446"/>
        <v>1.5862887868958047</v>
      </c>
      <c r="BQ7124">
        <f t="shared" si="447"/>
        <v>0.74672620591233441</v>
      </c>
    </row>
    <row r="7125" spans="1:69" x14ac:dyDescent="0.25">
      <c r="A7125" t="s">
        <v>7235</v>
      </c>
      <c r="B7125" s="1">
        <v>44242.448171296295</v>
      </c>
      <c r="C7125">
        <v>7197.0690000000004</v>
      </c>
      <c r="D7125">
        <v>0</v>
      </c>
      <c r="E7125">
        <v>0</v>
      </c>
      <c r="F7125">
        <v>1</v>
      </c>
      <c r="G7125">
        <v>2.0756397600000001</v>
      </c>
      <c r="H7125">
        <v>0.12931703999999999</v>
      </c>
      <c r="I7125">
        <v>2.5070000000000001</v>
      </c>
      <c r="J7125">
        <v>0</v>
      </c>
      <c r="K7125">
        <v>0</v>
      </c>
      <c r="L7125">
        <v>1</v>
      </c>
      <c r="M7125">
        <v>1.658662E-2</v>
      </c>
      <c r="N7125">
        <v>1.06674E-3</v>
      </c>
      <c r="O7125">
        <v>295</v>
      </c>
      <c r="P7125">
        <v>0</v>
      </c>
      <c r="Q7125">
        <v>0</v>
      </c>
      <c r="R7125">
        <v>1</v>
      </c>
      <c r="S7125">
        <v>0</v>
      </c>
      <c r="T7125">
        <v>0</v>
      </c>
      <c r="U7125">
        <v>1</v>
      </c>
      <c r="V7125">
        <v>0</v>
      </c>
      <c r="W7125">
        <v>0</v>
      </c>
      <c r="X7125">
        <v>1</v>
      </c>
      <c r="Y7125">
        <v>0</v>
      </c>
      <c r="Z7125">
        <v>0</v>
      </c>
      <c r="AA7125">
        <v>1</v>
      </c>
      <c r="AB7125">
        <v>0</v>
      </c>
      <c r="AC7125">
        <v>0</v>
      </c>
      <c r="AD7125">
        <v>1</v>
      </c>
      <c r="AE7125">
        <v>0</v>
      </c>
      <c r="AF7125">
        <v>0</v>
      </c>
      <c r="AG7125">
        <v>1</v>
      </c>
      <c r="AH7125">
        <v>-0.37000680000000002</v>
      </c>
      <c r="AI7125">
        <v>-0.75015536000000005</v>
      </c>
      <c r="AJ7125">
        <v>-0.99550000000000005</v>
      </c>
      <c r="AK7125">
        <v>0</v>
      </c>
      <c r="AL7125">
        <v>4.8794310799999998</v>
      </c>
      <c r="AM7125">
        <v>0</v>
      </c>
      <c r="AN7125">
        <v>4.5783650500000004</v>
      </c>
      <c r="AO7125">
        <v>0</v>
      </c>
      <c r="AP7125">
        <v>0</v>
      </c>
      <c r="AQ7125">
        <v>0</v>
      </c>
      <c r="AR7125">
        <v>0</v>
      </c>
      <c r="AS7125">
        <v>0</v>
      </c>
      <c r="AT7125">
        <v>0</v>
      </c>
      <c r="AU7125">
        <v>-0.37843789</v>
      </c>
      <c r="AV7125">
        <v>0</v>
      </c>
      <c r="AW7125" t="s">
        <v>113</v>
      </c>
      <c r="AX7125" t="s">
        <v>113</v>
      </c>
      <c r="AY7125">
        <v>0</v>
      </c>
      <c r="AZ7125">
        <v>-4.8794310799999998</v>
      </c>
      <c r="BA7125">
        <v>4.5783650500000004</v>
      </c>
      <c r="BB7125">
        <v>-4.8794310799999998</v>
      </c>
      <c r="BC7125">
        <v>0</v>
      </c>
      <c r="BD7125" t="s">
        <v>113</v>
      </c>
      <c r="BE7125" t="s">
        <v>114</v>
      </c>
      <c r="BF7125">
        <v>0</v>
      </c>
      <c r="BG7125" t="s">
        <v>114</v>
      </c>
      <c r="BH7125" t="s">
        <v>114</v>
      </c>
      <c r="BI7125">
        <v>0</v>
      </c>
      <c r="BJ7125">
        <v>0</v>
      </c>
      <c r="BK7125">
        <v>1</v>
      </c>
      <c r="BL7125" t="s">
        <v>115</v>
      </c>
      <c r="BN7125">
        <f t="shared" si="444"/>
        <v>2.8861656999476003E-3</v>
      </c>
      <c r="BO7125">
        <f t="shared" si="445"/>
        <v>2.1243582792600284</v>
      </c>
      <c r="BP7125">
        <f t="shared" si="446"/>
        <v>1.5699179884516898</v>
      </c>
      <c r="BQ7125">
        <f t="shared" si="447"/>
        <v>0.73900810601427125</v>
      </c>
    </row>
    <row r="7126" spans="1:69" x14ac:dyDescent="0.25">
      <c r="A7126" t="s">
        <v>7236</v>
      </c>
      <c r="B7126" s="1">
        <v>44242.448182870372</v>
      </c>
      <c r="C7126">
        <v>7198.0690000000004</v>
      </c>
      <c r="D7126">
        <v>0</v>
      </c>
      <c r="E7126">
        <v>0</v>
      </c>
      <c r="F7126">
        <v>1</v>
      </c>
      <c r="G7126">
        <v>2.0760407999999999</v>
      </c>
      <c r="H7126">
        <v>0.12931703999999999</v>
      </c>
      <c r="I7126">
        <v>2.5070000000000001</v>
      </c>
      <c r="J7126">
        <v>0</v>
      </c>
      <c r="K7126">
        <v>0</v>
      </c>
      <c r="L7126">
        <v>1</v>
      </c>
      <c r="M7126">
        <v>1.6345999999999999E-2</v>
      </c>
      <c r="N7126">
        <v>1.06674E-3</v>
      </c>
      <c r="O7126">
        <v>295</v>
      </c>
      <c r="P7126">
        <v>0</v>
      </c>
      <c r="Q7126">
        <v>0</v>
      </c>
      <c r="R7126">
        <v>1</v>
      </c>
      <c r="S7126">
        <v>0</v>
      </c>
      <c r="T7126">
        <v>0</v>
      </c>
      <c r="U7126">
        <v>1</v>
      </c>
      <c r="V7126">
        <v>0</v>
      </c>
      <c r="W7126">
        <v>0</v>
      </c>
      <c r="X7126">
        <v>1</v>
      </c>
      <c r="Y7126">
        <v>0</v>
      </c>
      <c r="Z7126">
        <v>0</v>
      </c>
      <c r="AA7126">
        <v>1</v>
      </c>
      <c r="AB7126">
        <v>0</v>
      </c>
      <c r="AC7126">
        <v>0</v>
      </c>
      <c r="AD7126">
        <v>1</v>
      </c>
      <c r="AE7126">
        <v>0</v>
      </c>
      <c r="AF7126">
        <v>0</v>
      </c>
      <c r="AG7126">
        <v>1</v>
      </c>
      <c r="AH7126">
        <v>-0.36992659</v>
      </c>
      <c r="AI7126">
        <v>-0.75015536000000005</v>
      </c>
      <c r="AJ7126">
        <v>-0.99550000000000005</v>
      </c>
      <c r="AK7126">
        <v>0</v>
      </c>
      <c r="AL7126">
        <v>4.8804364700000002</v>
      </c>
      <c r="AM7126">
        <v>0</v>
      </c>
      <c r="AN7126">
        <v>4.5073826500000003</v>
      </c>
      <c r="AO7126">
        <v>0</v>
      </c>
      <c r="AP7126">
        <v>0</v>
      </c>
      <c r="AQ7126">
        <v>0</v>
      </c>
      <c r="AR7126">
        <v>0</v>
      </c>
      <c r="AS7126">
        <v>0</v>
      </c>
      <c r="AT7126">
        <v>0</v>
      </c>
      <c r="AU7126">
        <v>-0.37851773999999999</v>
      </c>
      <c r="AV7126">
        <v>0</v>
      </c>
      <c r="AW7126" t="s">
        <v>113</v>
      </c>
      <c r="AX7126" t="s">
        <v>113</v>
      </c>
      <c r="AY7126">
        <v>0</v>
      </c>
      <c r="AZ7126">
        <v>-4.8804364700000002</v>
      </c>
      <c r="BA7126">
        <v>4.5073826500000003</v>
      </c>
      <c r="BB7126">
        <v>-4.8804364700000002</v>
      </c>
      <c r="BC7126">
        <v>0</v>
      </c>
      <c r="BD7126" t="s">
        <v>113</v>
      </c>
      <c r="BE7126" t="s">
        <v>114</v>
      </c>
      <c r="BF7126">
        <v>0</v>
      </c>
      <c r="BG7126" t="s">
        <v>114</v>
      </c>
      <c r="BH7126" t="s">
        <v>114</v>
      </c>
      <c r="BI7126">
        <v>0</v>
      </c>
      <c r="BJ7126">
        <v>0</v>
      </c>
      <c r="BK7126">
        <v>1</v>
      </c>
      <c r="BL7126" t="s">
        <v>115</v>
      </c>
      <c r="BN7126">
        <f t="shared" si="444"/>
        <v>2.8861504102046004E-3</v>
      </c>
      <c r="BO7126">
        <f t="shared" si="445"/>
        <v>2.1243695333138763</v>
      </c>
      <c r="BP7126">
        <f t="shared" si="446"/>
        <v>1.5863224015672275</v>
      </c>
      <c r="BQ7126">
        <f t="shared" si="447"/>
        <v>0.74672620591233441</v>
      </c>
    </row>
    <row r="7127" spans="1:69" x14ac:dyDescent="0.25">
      <c r="A7127" t="s">
        <v>7237</v>
      </c>
      <c r="B7127" s="1">
        <v>44242.448194444441</v>
      </c>
      <c r="C7127">
        <v>7199.0690000000004</v>
      </c>
      <c r="D7127">
        <v>0</v>
      </c>
      <c r="E7127">
        <v>0</v>
      </c>
      <c r="F7127">
        <v>1</v>
      </c>
      <c r="G7127">
        <v>2.0762012099999998</v>
      </c>
      <c r="H7127">
        <v>0.12931703999999999</v>
      </c>
      <c r="I7127">
        <v>2.5070000000000001</v>
      </c>
      <c r="J7127">
        <v>0</v>
      </c>
      <c r="K7127">
        <v>0</v>
      </c>
      <c r="L7127">
        <v>1</v>
      </c>
      <c r="M7127">
        <v>1.6506420000000001E-2</v>
      </c>
      <c r="N7127">
        <v>1.06674E-3</v>
      </c>
      <c r="O7127">
        <v>295</v>
      </c>
      <c r="P7127">
        <v>0</v>
      </c>
      <c r="Q7127">
        <v>0</v>
      </c>
      <c r="R7127">
        <v>1</v>
      </c>
      <c r="S7127">
        <v>0</v>
      </c>
      <c r="T7127">
        <v>0</v>
      </c>
      <c r="U7127">
        <v>1</v>
      </c>
      <c r="V7127">
        <v>0</v>
      </c>
      <c r="W7127">
        <v>0</v>
      </c>
      <c r="X7127">
        <v>1</v>
      </c>
      <c r="Y7127">
        <v>0</v>
      </c>
      <c r="Z7127">
        <v>0</v>
      </c>
      <c r="AA7127">
        <v>1</v>
      </c>
      <c r="AB7127">
        <v>0</v>
      </c>
      <c r="AC7127">
        <v>0</v>
      </c>
      <c r="AD7127">
        <v>1</v>
      </c>
      <c r="AE7127">
        <v>0</v>
      </c>
      <c r="AF7127">
        <v>0</v>
      </c>
      <c r="AG7127">
        <v>1</v>
      </c>
      <c r="AH7127">
        <v>-0.37000680000000002</v>
      </c>
      <c r="AI7127">
        <v>-0.75015536000000005</v>
      </c>
      <c r="AJ7127">
        <v>-0.99550000000000005</v>
      </c>
      <c r="AK7127">
        <v>0</v>
      </c>
      <c r="AL7127">
        <v>4.8808386199999996</v>
      </c>
      <c r="AM7127">
        <v>0</v>
      </c>
      <c r="AN7127">
        <v>4.5547042500000003</v>
      </c>
      <c r="AO7127">
        <v>0</v>
      </c>
      <c r="AP7127">
        <v>0</v>
      </c>
      <c r="AQ7127">
        <v>0</v>
      </c>
      <c r="AR7127">
        <v>0</v>
      </c>
      <c r="AS7127">
        <v>0</v>
      </c>
      <c r="AT7127">
        <v>0</v>
      </c>
      <c r="AU7127">
        <v>-0.37843789</v>
      </c>
      <c r="AV7127">
        <v>0</v>
      </c>
      <c r="AW7127" t="s">
        <v>113</v>
      </c>
      <c r="AX7127" t="s">
        <v>113</v>
      </c>
      <c r="AY7127">
        <v>0</v>
      </c>
      <c r="AZ7127">
        <v>-4.8808386199999996</v>
      </c>
      <c r="BA7127">
        <v>4.5547042500000003</v>
      </c>
      <c r="BB7127">
        <v>-4.8808386199999996</v>
      </c>
      <c r="BC7127">
        <v>0</v>
      </c>
      <c r="BD7127" t="s">
        <v>113</v>
      </c>
      <c r="BE7127" t="s">
        <v>114</v>
      </c>
      <c r="BF7127">
        <v>0</v>
      </c>
      <c r="BG7127" t="s">
        <v>114</v>
      </c>
      <c r="BH7127" t="s">
        <v>114</v>
      </c>
      <c r="BI7127">
        <v>0</v>
      </c>
      <c r="BJ7127">
        <v>0</v>
      </c>
      <c r="BK7127">
        <v>1</v>
      </c>
      <c r="BL7127" t="s">
        <v>115</v>
      </c>
      <c r="BN7127">
        <f t="shared" si="444"/>
        <v>2.8861198303384004E-3</v>
      </c>
      <c r="BO7127">
        <f t="shared" si="445"/>
        <v>2.1243920420591493</v>
      </c>
      <c r="BP7127">
        <f t="shared" si="446"/>
        <v>1.5617448044322904</v>
      </c>
      <c r="BQ7127">
        <f t="shared" si="447"/>
        <v>0.73514905606523961</v>
      </c>
    </row>
    <row r="7128" spans="1:69" x14ac:dyDescent="0.25">
      <c r="A7128" t="s">
        <v>7238</v>
      </c>
      <c r="B7128" s="1">
        <v>44242.448206018518</v>
      </c>
      <c r="C7128">
        <v>7200.0690000000004</v>
      </c>
      <c r="D7128">
        <v>0</v>
      </c>
      <c r="E7128">
        <v>0</v>
      </c>
      <c r="F7128">
        <v>1</v>
      </c>
      <c r="G7128">
        <v>2.0764418299999998</v>
      </c>
      <c r="H7128">
        <v>0.12931703999999999</v>
      </c>
      <c r="I7128">
        <v>2.5070000000000001</v>
      </c>
      <c r="J7128">
        <v>0</v>
      </c>
      <c r="K7128">
        <v>0</v>
      </c>
      <c r="L7128">
        <v>1</v>
      </c>
      <c r="M7128">
        <v>1.6506420000000001E-2</v>
      </c>
      <c r="N7128">
        <v>1.06674E-3</v>
      </c>
      <c r="O7128">
        <v>295</v>
      </c>
      <c r="P7128">
        <v>0</v>
      </c>
      <c r="Q7128">
        <v>0</v>
      </c>
      <c r="R7128">
        <v>1</v>
      </c>
      <c r="S7128">
        <v>0</v>
      </c>
      <c r="T7128">
        <v>0</v>
      </c>
      <c r="U7128">
        <v>1</v>
      </c>
      <c r="V7128">
        <v>0</v>
      </c>
      <c r="W7128">
        <v>0</v>
      </c>
      <c r="X7128">
        <v>1</v>
      </c>
      <c r="Y7128">
        <v>0</v>
      </c>
      <c r="Z7128">
        <v>0</v>
      </c>
      <c r="AA7128">
        <v>1</v>
      </c>
      <c r="AB7128">
        <v>0</v>
      </c>
      <c r="AC7128">
        <v>0</v>
      </c>
      <c r="AD7128">
        <v>1</v>
      </c>
      <c r="AE7128">
        <v>0</v>
      </c>
      <c r="AF7128">
        <v>0</v>
      </c>
      <c r="AG7128">
        <v>1</v>
      </c>
      <c r="AH7128">
        <v>-0.36968596999999997</v>
      </c>
      <c r="AI7128">
        <v>-0.75015536000000005</v>
      </c>
      <c r="AJ7128">
        <v>-0.99550000000000005</v>
      </c>
      <c r="AK7128">
        <v>0</v>
      </c>
      <c r="AL7128">
        <v>4.8814418499999999</v>
      </c>
      <c r="AM7128">
        <v>0</v>
      </c>
      <c r="AN7128">
        <v>4.5547042500000003</v>
      </c>
      <c r="AO7128">
        <v>0</v>
      </c>
      <c r="AP7128">
        <v>0</v>
      </c>
      <c r="AQ7128">
        <v>0</v>
      </c>
      <c r="AR7128">
        <v>0</v>
      </c>
      <c r="AS7128">
        <v>0</v>
      </c>
      <c r="AT7128">
        <v>0</v>
      </c>
      <c r="AU7128">
        <v>-0.37875726999999998</v>
      </c>
      <c r="AV7128">
        <v>0</v>
      </c>
      <c r="AW7128" t="s">
        <v>113</v>
      </c>
      <c r="AX7128" t="s">
        <v>113</v>
      </c>
      <c r="AY7128">
        <v>0</v>
      </c>
      <c r="AZ7128">
        <v>-4.8814418499999999</v>
      </c>
      <c r="BA7128">
        <v>4.5547042500000003</v>
      </c>
      <c r="BB7128">
        <v>-4.8814418499999999</v>
      </c>
      <c r="BC7128">
        <v>0</v>
      </c>
      <c r="BD7128" t="s">
        <v>113</v>
      </c>
      <c r="BE7128" t="s">
        <v>114</v>
      </c>
      <c r="BF7128">
        <v>0</v>
      </c>
      <c r="BG7128" t="s">
        <v>114</v>
      </c>
      <c r="BH7128" t="s">
        <v>114</v>
      </c>
      <c r="BI7128">
        <v>0</v>
      </c>
      <c r="BJ7128">
        <v>0</v>
      </c>
      <c r="BK7128">
        <v>1</v>
      </c>
      <c r="BL7128" t="s">
        <v>115</v>
      </c>
      <c r="BN7128">
        <f t="shared" si="444"/>
        <v>2.8860816054106005E-3</v>
      </c>
      <c r="BO7128">
        <f t="shared" si="445"/>
        <v>2.1244201787314712</v>
      </c>
      <c r="BP7128">
        <f t="shared" si="446"/>
        <v>1.5781619762452996</v>
      </c>
      <c r="BQ7128">
        <f t="shared" si="447"/>
        <v>0.74286715596330288</v>
      </c>
    </row>
    <row r="7129" spans="1:69" x14ac:dyDescent="0.25">
      <c r="A7129" t="s">
        <v>7239</v>
      </c>
      <c r="B7129" s="1">
        <v>44242.448217592595</v>
      </c>
      <c r="C7129">
        <v>7201.0690000000004</v>
      </c>
      <c r="D7129">
        <v>0</v>
      </c>
      <c r="E7129">
        <v>0</v>
      </c>
      <c r="F7129">
        <v>1</v>
      </c>
      <c r="G7129">
        <v>2.0769230699999999</v>
      </c>
      <c r="H7129">
        <v>0.12931703999999999</v>
      </c>
      <c r="I7129">
        <v>2.5070000000000001</v>
      </c>
      <c r="J7129">
        <v>0</v>
      </c>
      <c r="K7129">
        <v>0</v>
      </c>
      <c r="L7129">
        <v>1</v>
      </c>
      <c r="M7129">
        <v>1.6666830000000001E-2</v>
      </c>
      <c r="N7129">
        <v>1.06674E-3</v>
      </c>
      <c r="O7129">
        <v>295</v>
      </c>
      <c r="P7129">
        <v>0</v>
      </c>
      <c r="Q7129">
        <v>0</v>
      </c>
      <c r="R7129">
        <v>1</v>
      </c>
      <c r="S7129">
        <v>0</v>
      </c>
      <c r="T7129">
        <v>0</v>
      </c>
      <c r="U7129">
        <v>1</v>
      </c>
      <c r="V7129">
        <v>0</v>
      </c>
      <c r="W7129">
        <v>0</v>
      </c>
      <c r="X7129">
        <v>1</v>
      </c>
      <c r="Y7129">
        <v>0</v>
      </c>
      <c r="Z7129">
        <v>0</v>
      </c>
      <c r="AA7129">
        <v>1</v>
      </c>
      <c r="AB7129">
        <v>0</v>
      </c>
      <c r="AC7129">
        <v>0</v>
      </c>
      <c r="AD7129">
        <v>1</v>
      </c>
      <c r="AE7129">
        <v>0</v>
      </c>
      <c r="AF7129">
        <v>0</v>
      </c>
      <c r="AG7129">
        <v>1</v>
      </c>
      <c r="AH7129">
        <v>-0.36984639000000002</v>
      </c>
      <c r="AI7129">
        <v>-0.75015536000000005</v>
      </c>
      <c r="AJ7129">
        <v>-0.99550000000000005</v>
      </c>
      <c r="AK7129">
        <v>0</v>
      </c>
      <c r="AL7129">
        <v>4.8826483200000004</v>
      </c>
      <c r="AM7129">
        <v>0</v>
      </c>
      <c r="AN7129">
        <v>4.6020258500000004</v>
      </c>
      <c r="AO7129">
        <v>0</v>
      </c>
      <c r="AP7129">
        <v>0</v>
      </c>
      <c r="AQ7129">
        <v>0</v>
      </c>
      <c r="AR7129">
        <v>0</v>
      </c>
      <c r="AS7129">
        <v>0</v>
      </c>
      <c r="AT7129">
        <v>0</v>
      </c>
      <c r="AU7129">
        <v>-0.37859757999999999</v>
      </c>
      <c r="AV7129">
        <v>0</v>
      </c>
      <c r="AW7129" t="s">
        <v>113</v>
      </c>
      <c r="AX7129" t="s">
        <v>113</v>
      </c>
      <c r="AY7129">
        <v>0</v>
      </c>
      <c r="AZ7129">
        <v>-4.8826483200000004</v>
      </c>
      <c r="BA7129">
        <v>4.6020258500000004</v>
      </c>
      <c r="BB7129">
        <v>-4.8826483200000004</v>
      </c>
      <c r="BC7129">
        <v>0</v>
      </c>
      <c r="BD7129" t="s">
        <v>113</v>
      </c>
      <c r="BE7129" t="s">
        <v>114</v>
      </c>
      <c r="BF7129">
        <v>0</v>
      </c>
      <c r="BG7129" t="s">
        <v>114</v>
      </c>
      <c r="BH7129" t="s">
        <v>114</v>
      </c>
      <c r="BI7129">
        <v>0</v>
      </c>
      <c r="BJ7129">
        <v>0</v>
      </c>
      <c r="BK7129">
        <v>1</v>
      </c>
      <c r="BL7129" t="s">
        <v>115</v>
      </c>
      <c r="BN7129">
        <f t="shared" si="444"/>
        <v>2.8860663156676002E-3</v>
      </c>
      <c r="BO7129">
        <f t="shared" si="445"/>
        <v>2.1244314334411714</v>
      </c>
      <c r="BP7129">
        <f t="shared" si="446"/>
        <v>1.5781703369994857</v>
      </c>
      <c r="BQ7129">
        <f t="shared" si="447"/>
        <v>0.74286715596330288</v>
      </c>
    </row>
    <row r="7130" spans="1:69" x14ac:dyDescent="0.25">
      <c r="A7130" t="s">
        <v>7240</v>
      </c>
      <c r="B7130" s="1">
        <v>44242.448229166665</v>
      </c>
      <c r="C7130">
        <v>7202.0690000000004</v>
      </c>
      <c r="D7130">
        <v>0</v>
      </c>
      <c r="E7130">
        <v>0</v>
      </c>
      <c r="F7130">
        <v>1</v>
      </c>
      <c r="G7130">
        <v>2.07716368</v>
      </c>
      <c r="H7130">
        <v>0.12931703999999999</v>
      </c>
      <c r="I7130">
        <v>2.5070000000000001</v>
      </c>
      <c r="J7130">
        <v>0</v>
      </c>
      <c r="K7130">
        <v>0</v>
      </c>
      <c r="L7130">
        <v>1</v>
      </c>
      <c r="M7130">
        <v>1.6666830000000001E-2</v>
      </c>
      <c r="N7130">
        <v>1.06674E-3</v>
      </c>
      <c r="O7130">
        <v>295</v>
      </c>
      <c r="P7130">
        <v>0</v>
      </c>
      <c r="Q7130">
        <v>0</v>
      </c>
      <c r="R7130">
        <v>1</v>
      </c>
      <c r="S7130">
        <v>0</v>
      </c>
      <c r="T7130">
        <v>0</v>
      </c>
      <c r="U7130">
        <v>1</v>
      </c>
      <c r="V7130">
        <v>0</v>
      </c>
      <c r="W7130">
        <v>0</v>
      </c>
      <c r="X7130">
        <v>1</v>
      </c>
      <c r="Y7130">
        <v>0</v>
      </c>
      <c r="Z7130">
        <v>0</v>
      </c>
      <c r="AA7130">
        <v>1</v>
      </c>
      <c r="AB7130">
        <v>0</v>
      </c>
      <c r="AC7130">
        <v>0</v>
      </c>
      <c r="AD7130">
        <v>1</v>
      </c>
      <c r="AE7130">
        <v>0</v>
      </c>
      <c r="AF7130">
        <v>0</v>
      </c>
      <c r="AG7130">
        <v>1</v>
      </c>
      <c r="AH7130">
        <v>-0.36976618</v>
      </c>
      <c r="AI7130">
        <v>-0.75015536000000005</v>
      </c>
      <c r="AJ7130">
        <v>-0.99550000000000005</v>
      </c>
      <c r="AK7130">
        <v>0</v>
      </c>
      <c r="AL7130">
        <v>4.8832515499999998</v>
      </c>
      <c r="AM7130">
        <v>0</v>
      </c>
      <c r="AN7130">
        <v>4.6020258500000004</v>
      </c>
      <c r="AO7130">
        <v>0</v>
      </c>
      <c r="AP7130">
        <v>0</v>
      </c>
      <c r="AQ7130">
        <v>0</v>
      </c>
      <c r="AR7130">
        <v>0</v>
      </c>
      <c r="AS7130">
        <v>0</v>
      </c>
      <c r="AT7130">
        <v>0</v>
      </c>
      <c r="AU7130">
        <v>-0.37867742999999998</v>
      </c>
      <c r="AV7130">
        <v>0</v>
      </c>
      <c r="AW7130" t="s">
        <v>113</v>
      </c>
      <c r="AX7130" t="s">
        <v>113</v>
      </c>
      <c r="AY7130">
        <v>0</v>
      </c>
      <c r="AZ7130">
        <v>-4.8832515499999998</v>
      </c>
      <c r="BA7130">
        <v>4.6020258500000004</v>
      </c>
      <c r="BB7130">
        <v>-4.8832515499999998</v>
      </c>
      <c r="BC7130">
        <v>0</v>
      </c>
      <c r="BD7130" t="s">
        <v>113</v>
      </c>
      <c r="BE7130" t="s">
        <v>114</v>
      </c>
      <c r="BF7130">
        <v>0</v>
      </c>
      <c r="BG7130" t="s">
        <v>114</v>
      </c>
      <c r="BH7130" t="s">
        <v>114</v>
      </c>
      <c r="BI7130">
        <v>0</v>
      </c>
      <c r="BJ7130">
        <v>0</v>
      </c>
      <c r="BK7130">
        <v>1</v>
      </c>
      <c r="BL7130" t="s">
        <v>115</v>
      </c>
      <c r="BN7130">
        <f t="shared" si="444"/>
        <v>2.8860433808630005E-3</v>
      </c>
      <c r="BO7130">
        <f t="shared" si="445"/>
        <v>2.1244483158692509</v>
      </c>
      <c r="BP7130">
        <f t="shared" si="446"/>
        <v>1.5945795827309697</v>
      </c>
      <c r="BQ7130">
        <f t="shared" si="447"/>
        <v>0.75058525586136593</v>
      </c>
    </row>
    <row r="7131" spans="1:69" x14ac:dyDescent="0.25">
      <c r="A7131" t="s">
        <v>7241</v>
      </c>
      <c r="B7131" s="1">
        <v>44242.448240740741</v>
      </c>
      <c r="C7131">
        <v>7203.0690000000004</v>
      </c>
      <c r="D7131">
        <v>0</v>
      </c>
      <c r="E7131">
        <v>0</v>
      </c>
      <c r="F7131">
        <v>1</v>
      </c>
      <c r="G7131">
        <v>2.0774845100000001</v>
      </c>
      <c r="H7131">
        <v>0.12931703999999999</v>
      </c>
      <c r="I7131">
        <v>2.5070000000000001</v>
      </c>
      <c r="J7131">
        <v>0</v>
      </c>
      <c r="K7131">
        <v>0</v>
      </c>
      <c r="L7131">
        <v>1</v>
      </c>
      <c r="M7131">
        <v>1.6666830000000001E-2</v>
      </c>
      <c r="N7131">
        <v>1.06674E-3</v>
      </c>
      <c r="O7131">
        <v>295</v>
      </c>
      <c r="P7131">
        <v>0</v>
      </c>
      <c r="Q7131">
        <v>0</v>
      </c>
      <c r="R7131">
        <v>1</v>
      </c>
      <c r="S7131">
        <v>0</v>
      </c>
      <c r="T7131">
        <v>0</v>
      </c>
      <c r="U7131">
        <v>1</v>
      </c>
      <c r="V7131">
        <v>0</v>
      </c>
      <c r="W7131">
        <v>0</v>
      </c>
      <c r="X7131">
        <v>1</v>
      </c>
      <c r="Y7131">
        <v>0</v>
      </c>
      <c r="Z7131">
        <v>0</v>
      </c>
      <c r="AA7131">
        <v>1</v>
      </c>
      <c r="AB7131">
        <v>0</v>
      </c>
      <c r="AC7131">
        <v>0</v>
      </c>
      <c r="AD7131">
        <v>1</v>
      </c>
      <c r="AE7131">
        <v>0</v>
      </c>
      <c r="AF7131">
        <v>0</v>
      </c>
      <c r="AG7131">
        <v>1</v>
      </c>
      <c r="AH7131">
        <v>-0.36976618</v>
      </c>
      <c r="AI7131">
        <v>-0.75015536000000005</v>
      </c>
      <c r="AJ7131">
        <v>-0.99550000000000005</v>
      </c>
      <c r="AK7131">
        <v>0</v>
      </c>
      <c r="AL7131">
        <v>4.8840558600000001</v>
      </c>
      <c r="AM7131">
        <v>0</v>
      </c>
      <c r="AN7131">
        <v>4.6020258500000004</v>
      </c>
      <c r="AO7131">
        <v>0</v>
      </c>
      <c r="AP7131">
        <v>0</v>
      </c>
      <c r="AQ7131">
        <v>0</v>
      </c>
      <c r="AR7131">
        <v>0</v>
      </c>
      <c r="AS7131">
        <v>0</v>
      </c>
      <c r="AT7131">
        <v>0</v>
      </c>
      <c r="AU7131">
        <v>-0.37867742999999998</v>
      </c>
      <c r="AV7131">
        <v>0</v>
      </c>
      <c r="AW7131" t="s">
        <v>113</v>
      </c>
      <c r="AX7131" t="s">
        <v>113</v>
      </c>
      <c r="AY7131">
        <v>0</v>
      </c>
      <c r="AZ7131">
        <v>-4.8840558600000001</v>
      </c>
      <c r="BA7131">
        <v>4.6020258500000004</v>
      </c>
      <c r="BB7131">
        <v>-4.8840558600000001</v>
      </c>
      <c r="BC7131">
        <v>0</v>
      </c>
      <c r="BD7131" t="s">
        <v>113</v>
      </c>
      <c r="BE7131" t="s">
        <v>114</v>
      </c>
      <c r="BF7131">
        <v>0</v>
      </c>
      <c r="BG7131" t="s">
        <v>114</v>
      </c>
      <c r="BH7131" t="s">
        <v>114</v>
      </c>
      <c r="BI7131">
        <v>0</v>
      </c>
      <c r="BJ7131">
        <v>0</v>
      </c>
      <c r="BK7131">
        <v>1</v>
      </c>
      <c r="BL7131" t="s">
        <v>115</v>
      </c>
      <c r="BN7131">
        <f t="shared" si="444"/>
        <v>2.8859975108736003E-3</v>
      </c>
      <c r="BO7131">
        <f t="shared" si="445"/>
        <v>2.1244820818102688</v>
      </c>
      <c r="BP7131">
        <f t="shared" si="446"/>
        <v>1.5946049269484479</v>
      </c>
      <c r="BQ7131">
        <f t="shared" si="447"/>
        <v>0.75058525586136593</v>
      </c>
    </row>
    <row r="7132" spans="1:69" x14ac:dyDescent="0.25">
      <c r="A7132" t="s">
        <v>7242</v>
      </c>
      <c r="B7132" s="1">
        <v>44242.448252314818</v>
      </c>
      <c r="C7132">
        <v>7204.0690000000004</v>
      </c>
      <c r="D7132">
        <v>0</v>
      </c>
      <c r="E7132">
        <v>0</v>
      </c>
      <c r="F7132">
        <v>1</v>
      </c>
      <c r="G7132">
        <v>2.07788554</v>
      </c>
      <c r="H7132">
        <v>0.12931703999999999</v>
      </c>
      <c r="I7132">
        <v>2.5070000000000001</v>
      </c>
      <c r="J7132">
        <v>0</v>
      </c>
      <c r="K7132">
        <v>0</v>
      </c>
      <c r="L7132">
        <v>1</v>
      </c>
      <c r="M7132">
        <v>1.6666830000000001E-2</v>
      </c>
      <c r="N7132">
        <v>1.06674E-3</v>
      </c>
      <c r="O7132">
        <v>295</v>
      </c>
      <c r="P7132">
        <v>0</v>
      </c>
      <c r="Q7132">
        <v>0</v>
      </c>
      <c r="R7132">
        <v>1</v>
      </c>
      <c r="S7132">
        <v>0</v>
      </c>
      <c r="T7132">
        <v>0</v>
      </c>
      <c r="U7132">
        <v>1</v>
      </c>
      <c r="V7132">
        <v>0</v>
      </c>
      <c r="W7132">
        <v>0</v>
      </c>
      <c r="X7132">
        <v>1</v>
      </c>
      <c r="Y7132">
        <v>0</v>
      </c>
      <c r="Z7132">
        <v>0</v>
      </c>
      <c r="AA7132">
        <v>1</v>
      </c>
      <c r="AB7132">
        <v>0</v>
      </c>
      <c r="AC7132">
        <v>0</v>
      </c>
      <c r="AD7132">
        <v>1</v>
      </c>
      <c r="AE7132">
        <v>0</v>
      </c>
      <c r="AF7132">
        <v>0</v>
      </c>
      <c r="AG7132">
        <v>1</v>
      </c>
      <c r="AH7132">
        <v>-0.36968596999999997</v>
      </c>
      <c r="AI7132">
        <v>-0.75015536000000005</v>
      </c>
      <c r="AJ7132">
        <v>-0.99550000000000005</v>
      </c>
      <c r="AK7132">
        <v>0</v>
      </c>
      <c r="AL7132">
        <v>4.8850612399999997</v>
      </c>
      <c r="AM7132">
        <v>0</v>
      </c>
      <c r="AN7132">
        <v>4.6020258500000004</v>
      </c>
      <c r="AO7132">
        <v>0</v>
      </c>
      <c r="AP7132">
        <v>0</v>
      </c>
      <c r="AQ7132">
        <v>0</v>
      </c>
      <c r="AR7132">
        <v>0</v>
      </c>
      <c r="AS7132">
        <v>0</v>
      </c>
      <c r="AT7132">
        <v>0</v>
      </c>
      <c r="AU7132">
        <v>-0.37875726999999998</v>
      </c>
      <c r="AV7132">
        <v>0</v>
      </c>
      <c r="AW7132" t="s">
        <v>113</v>
      </c>
      <c r="AX7132" t="s">
        <v>113</v>
      </c>
      <c r="AY7132">
        <v>0</v>
      </c>
      <c r="AZ7132">
        <v>-4.8850612399999997</v>
      </c>
      <c r="BA7132">
        <v>4.6020258500000004</v>
      </c>
      <c r="BB7132">
        <v>-4.8850612399999997</v>
      </c>
      <c r="BC7132">
        <v>0</v>
      </c>
      <c r="BD7132" t="s">
        <v>113</v>
      </c>
      <c r="BE7132" t="s">
        <v>114</v>
      </c>
      <c r="BF7132">
        <v>0</v>
      </c>
      <c r="BG7132" t="s">
        <v>114</v>
      </c>
      <c r="BH7132" t="s">
        <v>114</v>
      </c>
      <c r="BI7132">
        <v>0</v>
      </c>
      <c r="BJ7132">
        <v>0</v>
      </c>
      <c r="BK7132">
        <v>1</v>
      </c>
      <c r="BL7132" t="s">
        <v>115</v>
      </c>
      <c r="BN7132">
        <f t="shared" si="444"/>
        <v>2.8859745760690006E-3</v>
      </c>
      <c r="BO7132">
        <f t="shared" si="445"/>
        <v>2.1244989650433457</v>
      </c>
      <c r="BP7132">
        <f t="shared" si="446"/>
        <v>1.5946175992542668</v>
      </c>
      <c r="BQ7132">
        <f t="shared" si="447"/>
        <v>0.75058525586136593</v>
      </c>
    </row>
    <row r="7133" spans="1:69" x14ac:dyDescent="0.25">
      <c r="A7133" t="s">
        <v>7243</v>
      </c>
      <c r="B7133" s="1">
        <v>44242.448263888888</v>
      </c>
      <c r="C7133">
        <v>7205.0690000000004</v>
      </c>
      <c r="D7133">
        <v>0</v>
      </c>
      <c r="E7133">
        <v>0</v>
      </c>
      <c r="F7133">
        <v>1</v>
      </c>
      <c r="G7133">
        <v>2.0781261600000001</v>
      </c>
      <c r="H7133">
        <v>0.12931703999999999</v>
      </c>
      <c r="I7133">
        <v>2.5070000000000001</v>
      </c>
      <c r="J7133">
        <v>0</v>
      </c>
      <c r="K7133">
        <v>0</v>
      </c>
      <c r="L7133">
        <v>1</v>
      </c>
      <c r="M7133">
        <v>1.658662E-2</v>
      </c>
      <c r="N7133">
        <v>1.06674E-3</v>
      </c>
      <c r="O7133">
        <v>295</v>
      </c>
      <c r="P7133">
        <v>0</v>
      </c>
      <c r="Q7133">
        <v>0</v>
      </c>
      <c r="R7133">
        <v>1</v>
      </c>
      <c r="S7133">
        <v>0</v>
      </c>
      <c r="T7133">
        <v>0</v>
      </c>
      <c r="U7133">
        <v>1</v>
      </c>
      <c r="V7133">
        <v>0</v>
      </c>
      <c r="W7133">
        <v>0</v>
      </c>
      <c r="X7133">
        <v>1</v>
      </c>
      <c r="Y7133">
        <v>0</v>
      </c>
      <c r="Z7133">
        <v>0</v>
      </c>
      <c r="AA7133">
        <v>1</v>
      </c>
      <c r="AB7133">
        <v>0</v>
      </c>
      <c r="AC7133">
        <v>0</v>
      </c>
      <c r="AD7133">
        <v>1</v>
      </c>
      <c r="AE7133">
        <v>0</v>
      </c>
      <c r="AF7133">
        <v>0</v>
      </c>
      <c r="AG7133">
        <v>1</v>
      </c>
      <c r="AH7133">
        <v>-0.36976618</v>
      </c>
      <c r="AI7133">
        <v>-0.75015536000000005</v>
      </c>
      <c r="AJ7133">
        <v>-0.99550000000000005</v>
      </c>
      <c r="AK7133">
        <v>0</v>
      </c>
      <c r="AL7133">
        <v>4.88566447</v>
      </c>
      <c r="AM7133">
        <v>0</v>
      </c>
      <c r="AN7133">
        <v>4.5783650500000004</v>
      </c>
      <c r="AO7133">
        <v>0</v>
      </c>
      <c r="AP7133">
        <v>0</v>
      </c>
      <c r="AQ7133">
        <v>0</v>
      </c>
      <c r="AR7133">
        <v>0</v>
      </c>
      <c r="AS7133">
        <v>0</v>
      </c>
      <c r="AT7133">
        <v>0</v>
      </c>
      <c r="AU7133">
        <v>-0.37867742999999998</v>
      </c>
      <c r="AV7133">
        <v>0</v>
      </c>
      <c r="AW7133" t="s">
        <v>113</v>
      </c>
      <c r="AX7133" t="s">
        <v>113</v>
      </c>
      <c r="AY7133">
        <v>0</v>
      </c>
      <c r="AZ7133">
        <v>-4.88566447</v>
      </c>
      <c r="BA7133">
        <v>4.5783650500000004</v>
      </c>
      <c r="BB7133">
        <v>-4.88566447</v>
      </c>
      <c r="BC7133">
        <v>0</v>
      </c>
      <c r="BD7133" t="s">
        <v>113</v>
      </c>
      <c r="BE7133" t="s">
        <v>114</v>
      </c>
      <c r="BF7133">
        <v>0</v>
      </c>
      <c r="BG7133" t="s">
        <v>114</v>
      </c>
      <c r="BH7133" t="s">
        <v>114</v>
      </c>
      <c r="BI7133">
        <v>0</v>
      </c>
      <c r="BJ7133">
        <v>0</v>
      </c>
      <c r="BK7133">
        <v>1</v>
      </c>
      <c r="BL7133" t="s">
        <v>115</v>
      </c>
      <c r="BN7133">
        <f t="shared" si="444"/>
        <v>2.8859439962028006E-3</v>
      </c>
      <c r="BO7133">
        <f t="shared" si="445"/>
        <v>2.1245214765315028</v>
      </c>
      <c r="BP7133">
        <f t="shared" si="446"/>
        <v>1.5946344960453653</v>
      </c>
      <c r="BQ7133">
        <f t="shared" si="447"/>
        <v>0.75058525586136615</v>
      </c>
    </row>
    <row r="7134" spans="1:69" x14ac:dyDescent="0.25">
      <c r="A7134" t="s">
        <v>7244</v>
      </c>
      <c r="B7134" s="1">
        <v>44242.448275462964</v>
      </c>
      <c r="C7134">
        <v>7206.0690000000004</v>
      </c>
      <c r="D7134">
        <v>0</v>
      </c>
      <c r="E7134">
        <v>0</v>
      </c>
      <c r="F7134">
        <v>1</v>
      </c>
      <c r="G7134">
        <v>2.0783667800000001</v>
      </c>
      <c r="H7134">
        <v>0.12931703999999999</v>
      </c>
      <c r="I7134">
        <v>2.5070000000000001</v>
      </c>
      <c r="J7134">
        <v>0</v>
      </c>
      <c r="K7134">
        <v>0</v>
      </c>
      <c r="L7134">
        <v>1</v>
      </c>
      <c r="M7134">
        <v>1.6666830000000001E-2</v>
      </c>
      <c r="N7134">
        <v>1.06674E-3</v>
      </c>
      <c r="O7134">
        <v>295</v>
      </c>
      <c r="P7134">
        <v>0</v>
      </c>
      <c r="Q7134">
        <v>0</v>
      </c>
      <c r="R7134">
        <v>1</v>
      </c>
      <c r="S7134">
        <v>0</v>
      </c>
      <c r="T7134">
        <v>0</v>
      </c>
      <c r="U7134">
        <v>1</v>
      </c>
      <c r="V7134">
        <v>0</v>
      </c>
      <c r="W7134">
        <v>0</v>
      </c>
      <c r="X7134">
        <v>1</v>
      </c>
      <c r="Y7134">
        <v>0</v>
      </c>
      <c r="Z7134">
        <v>0</v>
      </c>
      <c r="AA7134">
        <v>1</v>
      </c>
      <c r="AB7134">
        <v>0</v>
      </c>
      <c r="AC7134">
        <v>0</v>
      </c>
      <c r="AD7134">
        <v>1</v>
      </c>
      <c r="AE7134">
        <v>0</v>
      </c>
      <c r="AF7134">
        <v>0</v>
      </c>
      <c r="AG7134">
        <v>1</v>
      </c>
      <c r="AH7134">
        <v>-0.36960577</v>
      </c>
      <c r="AI7134">
        <v>-0.75015536000000005</v>
      </c>
      <c r="AJ7134">
        <v>-0.99550000000000005</v>
      </c>
      <c r="AK7134">
        <v>0</v>
      </c>
      <c r="AL7134">
        <v>4.8862677100000003</v>
      </c>
      <c r="AM7134">
        <v>0</v>
      </c>
      <c r="AN7134">
        <v>4.6020258500000004</v>
      </c>
      <c r="AO7134">
        <v>0</v>
      </c>
      <c r="AP7134">
        <v>0</v>
      </c>
      <c r="AQ7134">
        <v>0</v>
      </c>
      <c r="AR7134">
        <v>0</v>
      </c>
      <c r="AS7134">
        <v>0</v>
      </c>
      <c r="AT7134">
        <v>0</v>
      </c>
      <c r="AU7134">
        <v>-0.37883712000000003</v>
      </c>
      <c r="AV7134">
        <v>0</v>
      </c>
      <c r="AW7134" t="s">
        <v>113</v>
      </c>
      <c r="AX7134" t="s">
        <v>113</v>
      </c>
      <c r="AY7134">
        <v>0</v>
      </c>
      <c r="AZ7134">
        <v>-4.8862677100000003</v>
      </c>
      <c r="BA7134">
        <v>4.6020258500000004</v>
      </c>
      <c r="BB7134">
        <v>-4.8862677100000003</v>
      </c>
      <c r="BC7134">
        <v>0</v>
      </c>
      <c r="BD7134" t="s">
        <v>113</v>
      </c>
      <c r="BE7134" t="s">
        <v>114</v>
      </c>
      <c r="BF7134">
        <v>0</v>
      </c>
      <c r="BG7134" t="s">
        <v>114</v>
      </c>
      <c r="BH7134" t="s">
        <v>114</v>
      </c>
      <c r="BI7134">
        <v>0</v>
      </c>
      <c r="BJ7134">
        <v>0</v>
      </c>
      <c r="BK7134">
        <v>1</v>
      </c>
      <c r="BL7134" t="s">
        <v>115</v>
      </c>
      <c r="BN7134">
        <f t="shared" si="444"/>
        <v>2.8859057716552005E-3</v>
      </c>
      <c r="BO7134">
        <f t="shared" si="445"/>
        <v>2.1245496163526658</v>
      </c>
      <c r="BP7134">
        <f t="shared" si="446"/>
        <v>1.5864568742915317</v>
      </c>
      <c r="BQ7134">
        <f t="shared" si="447"/>
        <v>0.74672620591233441</v>
      </c>
    </row>
    <row r="7135" spans="1:69" x14ac:dyDescent="0.25">
      <c r="A7135" t="s">
        <v>7245</v>
      </c>
      <c r="B7135" s="1">
        <v>44242.448287037034</v>
      </c>
      <c r="C7135">
        <v>7207.0690000000004</v>
      </c>
      <c r="D7135">
        <v>0</v>
      </c>
      <c r="E7135">
        <v>0</v>
      </c>
      <c r="F7135">
        <v>1</v>
      </c>
      <c r="G7135">
        <v>2.0786074000000001</v>
      </c>
      <c r="H7135">
        <v>0.12931703999999999</v>
      </c>
      <c r="I7135">
        <v>2.5070000000000001</v>
      </c>
      <c r="J7135">
        <v>0</v>
      </c>
      <c r="K7135">
        <v>0</v>
      </c>
      <c r="L7135">
        <v>1</v>
      </c>
      <c r="M7135">
        <v>1.6506420000000001E-2</v>
      </c>
      <c r="N7135">
        <v>1.06674E-3</v>
      </c>
      <c r="O7135">
        <v>295</v>
      </c>
      <c r="P7135">
        <v>0</v>
      </c>
      <c r="Q7135">
        <v>0</v>
      </c>
      <c r="R7135">
        <v>1</v>
      </c>
      <c r="S7135">
        <v>0</v>
      </c>
      <c r="T7135">
        <v>0</v>
      </c>
      <c r="U7135">
        <v>1</v>
      </c>
      <c r="V7135">
        <v>0</v>
      </c>
      <c r="W7135">
        <v>0</v>
      </c>
      <c r="X7135">
        <v>1</v>
      </c>
      <c r="Y7135">
        <v>0</v>
      </c>
      <c r="Z7135">
        <v>0</v>
      </c>
      <c r="AA7135">
        <v>1</v>
      </c>
      <c r="AB7135">
        <v>0</v>
      </c>
      <c r="AC7135">
        <v>0</v>
      </c>
      <c r="AD7135">
        <v>1</v>
      </c>
      <c r="AE7135">
        <v>0</v>
      </c>
      <c r="AF7135">
        <v>0</v>
      </c>
      <c r="AG7135">
        <v>1</v>
      </c>
      <c r="AH7135">
        <v>-0.36960577</v>
      </c>
      <c r="AI7135">
        <v>-0.75015536000000005</v>
      </c>
      <c r="AJ7135">
        <v>-0.99550000000000005</v>
      </c>
      <c r="AK7135">
        <v>0</v>
      </c>
      <c r="AL7135">
        <v>4.8868709399999997</v>
      </c>
      <c r="AM7135">
        <v>0</v>
      </c>
      <c r="AN7135">
        <v>4.5547042500000003</v>
      </c>
      <c r="AO7135">
        <v>0</v>
      </c>
      <c r="AP7135">
        <v>0</v>
      </c>
      <c r="AQ7135">
        <v>0</v>
      </c>
      <c r="AR7135">
        <v>0</v>
      </c>
      <c r="AS7135">
        <v>0</v>
      </c>
      <c r="AT7135">
        <v>0</v>
      </c>
      <c r="AU7135">
        <v>-0.37883712000000003</v>
      </c>
      <c r="AV7135">
        <v>0</v>
      </c>
      <c r="AW7135" t="s">
        <v>113</v>
      </c>
      <c r="AX7135" t="s">
        <v>113</v>
      </c>
      <c r="AY7135">
        <v>0</v>
      </c>
      <c r="AZ7135">
        <v>-4.8868709399999997</v>
      </c>
      <c r="BA7135">
        <v>4.5547042500000003</v>
      </c>
      <c r="BB7135">
        <v>-4.8868709399999997</v>
      </c>
      <c r="BC7135">
        <v>0</v>
      </c>
      <c r="BD7135" t="s">
        <v>113</v>
      </c>
      <c r="BE7135" t="s">
        <v>114</v>
      </c>
      <c r="BF7135">
        <v>0</v>
      </c>
      <c r="BG7135" t="s">
        <v>114</v>
      </c>
      <c r="BH7135" t="s">
        <v>114</v>
      </c>
      <c r="BI7135">
        <v>0</v>
      </c>
      <c r="BJ7135">
        <v>0</v>
      </c>
      <c r="BK7135">
        <v>1</v>
      </c>
      <c r="BL7135" t="s">
        <v>115</v>
      </c>
      <c r="BN7135">
        <f t="shared" si="444"/>
        <v>2.8858828368506007E-3</v>
      </c>
      <c r="BO7135">
        <f t="shared" si="445"/>
        <v>2.1245665006591565</v>
      </c>
      <c r="BP7135">
        <f t="shared" si="446"/>
        <v>1.5946682904917397</v>
      </c>
      <c r="BQ7135">
        <f t="shared" si="447"/>
        <v>0.75058525586136582</v>
      </c>
    </row>
    <row r="7136" spans="1:69" x14ac:dyDescent="0.25">
      <c r="A7136" t="s">
        <v>7246</v>
      </c>
      <c r="B7136" s="1">
        <v>44242.448298611111</v>
      </c>
      <c r="C7136">
        <v>7208.0690000000004</v>
      </c>
      <c r="D7136">
        <v>0</v>
      </c>
      <c r="E7136">
        <v>0</v>
      </c>
      <c r="F7136">
        <v>1</v>
      </c>
      <c r="G7136">
        <v>2.0788480200000001</v>
      </c>
      <c r="H7136">
        <v>0.12931703999999999</v>
      </c>
      <c r="I7136">
        <v>2.5070000000000001</v>
      </c>
      <c r="J7136">
        <v>0</v>
      </c>
      <c r="K7136">
        <v>0</v>
      </c>
      <c r="L7136">
        <v>1</v>
      </c>
      <c r="M7136">
        <v>1.6506420000000001E-2</v>
      </c>
      <c r="N7136">
        <v>1.06674E-3</v>
      </c>
      <c r="O7136">
        <v>295</v>
      </c>
      <c r="P7136">
        <v>0</v>
      </c>
      <c r="Q7136">
        <v>0</v>
      </c>
      <c r="R7136">
        <v>1</v>
      </c>
      <c r="S7136">
        <v>0</v>
      </c>
      <c r="T7136">
        <v>0</v>
      </c>
      <c r="U7136">
        <v>1</v>
      </c>
      <c r="V7136">
        <v>0</v>
      </c>
      <c r="W7136">
        <v>0</v>
      </c>
      <c r="X7136">
        <v>1</v>
      </c>
      <c r="Y7136">
        <v>0</v>
      </c>
      <c r="Z7136">
        <v>0</v>
      </c>
      <c r="AA7136">
        <v>1</v>
      </c>
      <c r="AB7136">
        <v>0</v>
      </c>
      <c r="AC7136">
        <v>0</v>
      </c>
      <c r="AD7136">
        <v>1</v>
      </c>
      <c r="AE7136">
        <v>0</v>
      </c>
      <c r="AF7136">
        <v>0</v>
      </c>
      <c r="AG7136">
        <v>1</v>
      </c>
      <c r="AH7136">
        <v>-0.36952555999999998</v>
      </c>
      <c r="AI7136">
        <v>-0.75015536000000005</v>
      </c>
      <c r="AJ7136">
        <v>-0.99550000000000005</v>
      </c>
      <c r="AK7136">
        <v>0</v>
      </c>
      <c r="AL7136">
        <v>4.88747417</v>
      </c>
      <c r="AM7136">
        <v>0</v>
      </c>
      <c r="AN7136">
        <v>4.5547042500000003</v>
      </c>
      <c r="AO7136">
        <v>0</v>
      </c>
      <c r="AP7136">
        <v>0</v>
      </c>
      <c r="AQ7136">
        <v>0</v>
      </c>
      <c r="AR7136">
        <v>0</v>
      </c>
      <c r="AS7136">
        <v>0</v>
      </c>
      <c r="AT7136">
        <v>0</v>
      </c>
      <c r="AU7136">
        <v>-0.37891697000000002</v>
      </c>
      <c r="AV7136">
        <v>0</v>
      </c>
      <c r="AW7136" t="s">
        <v>113</v>
      </c>
      <c r="AX7136" t="s">
        <v>113</v>
      </c>
      <c r="AY7136">
        <v>0</v>
      </c>
      <c r="AZ7136">
        <v>-4.88747417</v>
      </c>
      <c r="BA7136">
        <v>4.5547042500000003</v>
      </c>
      <c r="BB7136">
        <v>-4.88747417</v>
      </c>
      <c r="BC7136">
        <v>0</v>
      </c>
      <c r="BD7136" t="s">
        <v>113</v>
      </c>
      <c r="BE7136" t="s">
        <v>114</v>
      </c>
      <c r="BF7136">
        <v>0</v>
      </c>
      <c r="BG7136" t="s">
        <v>114</v>
      </c>
      <c r="BH7136" t="s">
        <v>114</v>
      </c>
      <c r="BI7136">
        <v>0</v>
      </c>
      <c r="BJ7136">
        <v>0</v>
      </c>
      <c r="BK7136">
        <v>1</v>
      </c>
      <c r="BL7136" t="s">
        <v>115</v>
      </c>
      <c r="BN7136">
        <f t="shared" si="444"/>
        <v>2.8858599016658004E-3</v>
      </c>
      <c r="BO7136">
        <f t="shared" si="445"/>
        <v>2.1245833855139216</v>
      </c>
      <c r="BP7136">
        <f t="shared" si="446"/>
        <v>1.5782832172036128</v>
      </c>
      <c r="BQ7136">
        <f t="shared" si="447"/>
        <v>0.74286715596330299</v>
      </c>
    </row>
    <row r="7137" spans="1:69" x14ac:dyDescent="0.25">
      <c r="A7137" t="s">
        <v>7247</v>
      </c>
      <c r="B7137" s="1">
        <v>44242.448310185187</v>
      </c>
      <c r="C7137">
        <v>7209.0690000000004</v>
      </c>
      <c r="D7137">
        <v>0</v>
      </c>
      <c r="E7137">
        <v>0</v>
      </c>
      <c r="F7137">
        <v>1</v>
      </c>
      <c r="G7137">
        <v>2.07924905</v>
      </c>
      <c r="H7137">
        <v>0.12931703999999999</v>
      </c>
      <c r="I7137">
        <v>2.5070000000000001</v>
      </c>
      <c r="J7137">
        <v>0</v>
      </c>
      <c r="K7137">
        <v>0</v>
      </c>
      <c r="L7137">
        <v>1</v>
      </c>
      <c r="M7137">
        <v>1.658662E-2</v>
      </c>
      <c r="N7137">
        <v>1.06674E-3</v>
      </c>
      <c r="O7137">
        <v>295</v>
      </c>
      <c r="P7137">
        <v>0</v>
      </c>
      <c r="Q7137">
        <v>0</v>
      </c>
      <c r="R7137">
        <v>1</v>
      </c>
      <c r="S7137">
        <v>0</v>
      </c>
      <c r="T7137">
        <v>0</v>
      </c>
      <c r="U7137">
        <v>1</v>
      </c>
      <c r="V7137">
        <v>0</v>
      </c>
      <c r="W7137">
        <v>0</v>
      </c>
      <c r="X7137">
        <v>1</v>
      </c>
      <c r="Y7137">
        <v>0</v>
      </c>
      <c r="Z7137">
        <v>0</v>
      </c>
      <c r="AA7137">
        <v>1</v>
      </c>
      <c r="AB7137">
        <v>0</v>
      </c>
      <c r="AC7137">
        <v>0</v>
      </c>
      <c r="AD7137">
        <v>1</v>
      </c>
      <c r="AE7137">
        <v>0</v>
      </c>
      <c r="AF7137">
        <v>0</v>
      </c>
      <c r="AG7137">
        <v>1</v>
      </c>
      <c r="AH7137">
        <v>-0.36952555999999998</v>
      </c>
      <c r="AI7137">
        <v>-0.75015536000000005</v>
      </c>
      <c r="AJ7137">
        <v>-0.99550000000000005</v>
      </c>
      <c r="AK7137">
        <v>0</v>
      </c>
      <c r="AL7137">
        <v>4.8884795600000004</v>
      </c>
      <c r="AM7137">
        <v>0</v>
      </c>
      <c r="AN7137">
        <v>4.5783650500000004</v>
      </c>
      <c r="AO7137">
        <v>0</v>
      </c>
      <c r="AP7137">
        <v>0</v>
      </c>
      <c r="AQ7137">
        <v>0</v>
      </c>
      <c r="AR7137">
        <v>0</v>
      </c>
      <c r="AS7137">
        <v>0</v>
      </c>
      <c r="AT7137">
        <v>0</v>
      </c>
      <c r="AU7137">
        <v>-0.37891697000000002</v>
      </c>
      <c r="AV7137">
        <v>0</v>
      </c>
      <c r="AW7137" t="s">
        <v>113</v>
      </c>
      <c r="AX7137" t="s">
        <v>113</v>
      </c>
      <c r="AY7137">
        <v>0</v>
      </c>
      <c r="AZ7137">
        <v>-4.8884795600000004</v>
      </c>
      <c r="BA7137">
        <v>4.5783650500000004</v>
      </c>
      <c r="BB7137">
        <v>-4.8884795600000004</v>
      </c>
      <c r="BC7137">
        <v>0</v>
      </c>
      <c r="BD7137" t="s">
        <v>113</v>
      </c>
      <c r="BE7137" t="s">
        <v>114</v>
      </c>
      <c r="BF7137">
        <v>0</v>
      </c>
      <c r="BG7137" t="s">
        <v>114</v>
      </c>
      <c r="BH7137" t="s">
        <v>114</v>
      </c>
      <c r="BI7137">
        <v>0</v>
      </c>
      <c r="BJ7137">
        <v>0</v>
      </c>
      <c r="BK7137">
        <v>1</v>
      </c>
      <c r="BL7137" t="s">
        <v>115</v>
      </c>
      <c r="BN7137">
        <f t="shared" si="444"/>
        <v>2.885836966861201E-3</v>
      </c>
      <c r="BO7137">
        <f t="shared" si="445"/>
        <v>2.1246002703571616</v>
      </c>
      <c r="BP7137">
        <f t="shared" si="446"/>
        <v>1.5782957603990893</v>
      </c>
      <c r="BQ7137">
        <f t="shared" si="447"/>
        <v>0.74286715596330299</v>
      </c>
    </row>
    <row r="7138" spans="1:69" x14ac:dyDescent="0.25">
      <c r="A7138" t="s">
        <v>7248</v>
      </c>
      <c r="B7138" s="1">
        <v>44242.448321759257</v>
      </c>
      <c r="C7138">
        <v>7210.0690000000004</v>
      </c>
      <c r="D7138">
        <v>0</v>
      </c>
      <c r="E7138">
        <v>0</v>
      </c>
      <c r="F7138">
        <v>1</v>
      </c>
      <c r="G7138">
        <v>2.0795698699999998</v>
      </c>
      <c r="H7138">
        <v>0.12931703999999999</v>
      </c>
      <c r="I7138">
        <v>2.5070000000000001</v>
      </c>
      <c r="J7138">
        <v>0</v>
      </c>
      <c r="K7138">
        <v>0</v>
      </c>
      <c r="L7138">
        <v>1</v>
      </c>
      <c r="M7138">
        <v>1.658662E-2</v>
      </c>
      <c r="N7138">
        <v>1.06674E-3</v>
      </c>
      <c r="O7138">
        <v>295</v>
      </c>
      <c r="P7138">
        <v>0</v>
      </c>
      <c r="Q7138">
        <v>0</v>
      </c>
      <c r="R7138">
        <v>1</v>
      </c>
      <c r="S7138">
        <v>0</v>
      </c>
      <c r="T7138">
        <v>0</v>
      </c>
      <c r="U7138">
        <v>1</v>
      </c>
      <c r="V7138">
        <v>0</v>
      </c>
      <c r="W7138">
        <v>0</v>
      </c>
      <c r="X7138">
        <v>1</v>
      </c>
      <c r="Y7138">
        <v>0</v>
      </c>
      <c r="Z7138">
        <v>0</v>
      </c>
      <c r="AA7138">
        <v>1</v>
      </c>
      <c r="AB7138">
        <v>0</v>
      </c>
      <c r="AC7138">
        <v>0</v>
      </c>
      <c r="AD7138">
        <v>1</v>
      </c>
      <c r="AE7138">
        <v>0</v>
      </c>
      <c r="AF7138">
        <v>0</v>
      </c>
      <c r="AG7138">
        <v>1</v>
      </c>
      <c r="AH7138">
        <v>-0.36952555999999998</v>
      </c>
      <c r="AI7138">
        <v>-0.75015536000000005</v>
      </c>
      <c r="AJ7138">
        <v>-0.99550000000000005</v>
      </c>
      <c r="AK7138">
        <v>0</v>
      </c>
      <c r="AL7138">
        <v>4.8892838599999999</v>
      </c>
      <c r="AM7138">
        <v>0</v>
      </c>
      <c r="AN7138">
        <v>4.5783650500000004</v>
      </c>
      <c r="AO7138">
        <v>0</v>
      </c>
      <c r="AP7138">
        <v>0</v>
      </c>
      <c r="AQ7138">
        <v>0</v>
      </c>
      <c r="AR7138">
        <v>0</v>
      </c>
      <c r="AS7138">
        <v>0</v>
      </c>
      <c r="AT7138">
        <v>0</v>
      </c>
      <c r="AU7138">
        <v>-0.37891697000000002</v>
      </c>
      <c r="AV7138">
        <v>0</v>
      </c>
      <c r="AW7138" t="s">
        <v>113</v>
      </c>
      <c r="AX7138" t="s">
        <v>113</v>
      </c>
      <c r="AY7138">
        <v>0</v>
      </c>
      <c r="AZ7138">
        <v>-4.8892838599999999</v>
      </c>
      <c r="BA7138">
        <v>4.5783650500000004</v>
      </c>
      <c r="BB7138">
        <v>-4.8892838599999999</v>
      </c>
      <c r="BC7138">
        <v>0</v>
      </c>
      <c r="BD7138" t="s">
        <v>113</v>
      </c>
      <c r="BE7138" t="s">
        <v>114</v>
      </c>
      <c r="BF7138">
        <v>0</v>
      </c>
      <c r="BG7138" t="s">
        <v>114</v>
      </c>
      <c r="BH7138" t="s">
        <v>114</v>
      </c>
      <c r="BI7138">
        <v>0</v>
      </c>
      <c r="BJ7138">
        <v>0</v>
      </c>
      <c r="BK7138">
        <v>1</v>
      </c>
      <c r="BL7138" t="s">
        <v>115</v>
      </c>
      <c r="BN7138">
        <f t="shared" si="444"/>
        <v>2.8858140320566004E-3</v>
      </c>
      <c r="BO7138">
        <f t="shared" si="445"/>
        <v>2.1246171554687852</v>
      </c>
      <c r="BP7138">
        <f t="shared" si="446"/>
        <v>1.5865073075194622</v>
      </c>
      <c r="BQ7138">
        <f t="shared" si="447"/>
        <v>0.74672620591233441</v>
      </c>
    </row>
    <row r="7139" spans="1:69" x14ac:dyDescent="0.25">
      <c r="A7139" t="s">
        <v>7249</v>
      </c>
      <c r="B7139" s="1">
        <v>44242.448333333334</v>
      </c>
      <c r="C7139">
        <v>7211.0690000000004</v>
      </c>
      <c r="D7139">
        <v>0</v>
      </c>
      <c r="E7139">
        <v>0</v>
      </c>
      <c r="F7139">
        <v>1</v>
      </c>
      <c r="G7139">
        <v>2.0798907</v>
      </c>
      <c r="H7139">
        <v>0.12931703999999999</v>
      </c>
      <c r="I7139">
        <v>2.5070000000000001</v>
      </c>
      <c r="J7139">
        <v>0</v>
      </c>
      <c r="K7139">
        <v>0</v>
      </c>
      <c r="L7139">
        <v>1</v>
      </c>
      <c r="M7139">
        <v>1.6666830000000001E-2</v>
      </c>
      <c r="N7139">
        <v>1.06674E-3</v>
      </c>
      <c r="O7139">
        <v>295</v>
      </c>
      <c r="P7139">
        <v>0</v>
      </c>
      <c r="Q7139">
        <v>0</v>
      </c>
      <c r="R7139">
        <v>1</v>
      </c>
      <c r="S7139">
        <v>0</v>
      </c>
      <c r="T7139">
        <v>0</v>
      </c>
      <c r="U7139">
        <v>1</v>
      </c>
      <c r="V7139">
        <v>0</v>
      </c>
      <c r="W7139">
        <v>0</v>
      </c>
      <c r="X7139">
        <v>1</v>
      </c>
      <c r="Y7139">
        <v>0</v>
      </c>
      <c r="Z7139">
        <v>0</v>
      </c>
      <c r="AA7139">
        <v>1</v>
      </c>
      <c r="AB7139">
        <v>0</v>
      </c>
      <c r="AC7139">
        <v>0</v>
      </c>
      <c r="AD7139">
        <v>1</v>
      </c>
      <c r="AE7139">
        <v>0</v>
      </c>
      <c r="AF7139">
        <v>0</v>
      </c>
      <c r="AG7139">
        <v>1</v>
      </c>
      <c r="AH7139">
        <v>-0.36944536</v>
      </c>
      <c r="AI7139">
        <v>-0.75015536000000005</v>
      </c>
      <c r="AJ7139">
        <v>-0.99550000000000005</v>
      </c>
      <c r="AK7139">
        <v>0</v>
      </c>
      <c r="AL7139">
        <v>4.8900881700000003</v>
      </c>
      <c r="AM7139">
        <v>0</v>
      </c>
      <c r="AN7139">
        <v>4.6020258500000004</v>
      </c>
      <c r="AO7139">
        <v>0</v>
      </c>
      <c r="AP7139">
        <v>0</v>
      </c>
      <c r="AQ7139">
        <v>0</v>
      </c>
      <c r="AR7139">
        <v>0</v>
      </c>
      <c r="AS7139">
        <v>0</v>
      </c>
      <c r="AT7139">
        <v>0</v>
      </c>
      <c r="AU7139">
        <v>-0.37899681000000002</v>
      </c>
      <c r="AV7139">
        <v>0</v>
      </c>
      <c r="AW7139" t="s">
        <v>113</v>
      </c>
      <c r="AX7139" t="s">
        <v>113</v>
      </c>
      <c r="AY7139">
        <v>0</v>
      </c>
      <c r="AZ7139">
        <v>-4.8900881700000003</v>
      </c>
      <c r="BA7139">
        <v>4.6020258500000004</v>
      </c>
      <c r="BB7139">
        <v>-4.8900881700000003</v>
      </c>
      <c r="BC7139">
        <v>0</v>
      </c>
      <c r="BD7139" t="s">
        <v>113</v>
      </c>
      <c r="BE7139" t="s">
        <v>114</v>
      </c>
      <c r="BF7139">
        <v>0</v>
      </c>
      <c r="BG7139" t="s">
        <v>114</v>
      </c>
      <c r="BH7139" t="s">
        <v>114</v>
      </c>
      <c r="BI7139">
        <v>0</v>
      </c>
      <c r="BJ7139">
        <v>0</v>
      </c>
      <c r="BK7139">
        <v>1</v>
      </c>
      <c r="BL7139" t="s">
        <v>115</v>
      </c>
      <c r="BN7139">
        <f t="shared" si="444"/>
        <v>2.885775807128801E-3</v>
      </c>
      <c r="BO7139">
        <f t="shared" si="445"/>
        <v>2.1246452981045261</v>
      </c>
      <c r="BP7139">
        <f t="shared" si="446"/>
        <v>1.5865283223630733</v>
      </c>
      <c r="BQ7139">
        <f t="shared" si="447"/>
        <v>0.7467262059123343</v>
      </c>
    </row>
    <row r="7140" spans="1:69" x14ac:dyDescent="0.25">
      <c r="A7140" t="s">
        <v>7250</v>
      </c>
      <c r="B7140" s="1">
        <v>44242.448344907411</v>
      </c>
      <c r="C7140">
        <v>7212.0690000000004</v>
      </c>
      <c r="D7140">
        <v>0</v>
      </c>
      <c r="E7140">
        <v>0</v>
      </c>
      <c r="F7140">
        <v>1</v>
      </c>
      <c r="G7140">
        <v>2.08013132</v>
      </c>
      <c r="H7140">
        <v>0.12931703999999999</v>
      </c>
      <c r="I7140">
        <v>2.5070000000000001</v>
      </c>
      <c r="J7140">
        <v>0</v>
      </c>
      <c r="K7140">
        <v>0</v>
      </c>
      <c r="L7140">
        <v>1</v>
      </c>
      <c r="M7140">
        <v>1.6506420000000001E-2</v>
      </c>
      <c r="N7140">
        <v>1.06674E-3</v>
      </c>
      <c r="O7140">
        <v>295</v>
      </c>
      <c r="P7140">
        <v>0</v>
      </c>
      <c r="Q7140">
        <v>0</v>
      </c>
      <c r="R7140">
        <v>1</v>
      </c>
      <c r="S7140">
        <v>0</v>
      </c>
      <c r="T7140">
        <v>0</v>
      </c>
      <c r="U7140">
        <v>1</v>
      </c>
      <c r="V7140">
        <v>0</v>
      </c>
      <c r="W7140">
        <v>0</v>
      </c>
      <c r="X7140">
        <v>1</v>
      </c>
      <c r="Y7140">
        <v>0</v>
      </c>
      <c r="Z7140">
        <v>0</v>
      </c>
      <c r="AA7140">
        <v>1</v>
      </c>
      <c r="AB7140">
        <v>0</v>
      </c>
      <c r="AC7140">
        <v>0</v>
      </c>
      <c r="AD7140">
        <v>1</v>
      </c>
      <c r="AE7140">
        <v>0</v>
      </c>
      <c r="AF7140">
        <v>0</v>
      </c>
      <c r="AG7140">
        <v>1</v>
      </c>
      <c r="AH7140">
        <v>-0.36944536</v>
      </c>
      <c r="AI7140">
        <v>-0.75015536000000005</v>
      </c>
      <c r="AJ7140">
        <v>-0.99550000000000005</v>
      </c>
      <c r="AK7140">
        <v>0</v>
      </c>
      <c r="AL7140">
        <v>4.8906914099999996</v>
      </c>
      <c r="AM7140">
        <v>0</v>
      </c>
      <c r="AN7140">
        <v>4.5547042500000003</v>
      </c>
      <c r="AO7140">
        <v>0</v>
      </c>
      <c r="AP7140">
        <v>0</v>
      </c>
      <c r="AQ7140">
        <v>0</v>
      </c>
      <c r="AR7140">
        <v>0</v>
      </c>
      <c r="AS7140">
        <v>0</v>
      </c>
      <c r="AT7140">
        <v>0</v>
      </c>
      <c r="AU7140">
        <v>-0.37899681000000002</v>
      </c>
      <c r="AV7140">
        <v>0</v>
      </c>
      <c r="AW7140" t="s">
        <v>113</v>
      </c>
      <c r="AX7140" t="s">
        <v>113</v>
      </c>
      <c r="AY7140">
        <v>0</v>
      </c>
      <c r="AZ7140">
        <v>-4.8906914099999996</v>
      </c>
      <c r="BA7140">
        <v>4.5547042500000003</v>
      </c>
      <c r="BB7140">
        <v>-4.8906914099999996</v>
      </c>
      <c r="BC7140">
        <v>0</v>
      </c>
      <c r="BD7140" t="s">
        <v>113</v>
      </c>
      <c r="BE7140" t="s">
        <v>114</v>
      </c>
      <c r="BF7140">
        <v>0</v>
      </c>
      <c r="BG7140" t="s">
        <v>114</v>
      </c>
      <c r="BH7140" t="s">
        <v>114</v>
      </c>
      <c r="BI7140">
        <v>0</v>
      </c>
      <c r="BJ7140">
        <v>0</v>
      </c>
      <c r="BK7140">
        <v>1</v>
      </c>
      <c r="BL7140" t="s">
        <v>115</v>
      </c>
      <c r="BN7140">
        <f t="shared" si="444"/>
        <v>2.8857452276428003E-3</v>
      </c>
      <c r="BO7140">
        <f t="shared" si="445"/>
        <v>2.1246678124140104</v>
      </c>
      <c r="BP7140">
        <f t="shared" si="446"/>
        <v>1.5947443336011788</v>
      </c>
      <c r="BQ7140">
        <f t="shared" si="447"/>
        <v>0.75058525586136604</v>
      </c>
    </row>
    <row r="7141" spans="1:69" x14ac:dyDescent="0.25">
      <c r="A7141" t="s">
        <v>7251</v>
      </c>
      <c r="B7141" s="1">
        <v>44242.44835648148</v>
      </c>
      <c r="C7141">
        <v>7213.0690000000004</v>
      </c>
      <c r="D7141">
        <v>0</v>
      </c>
      <c r="E7141">
        <v>0</v>
      </c>
      <c r="F7141">
        <v>1</v>
      </c>
      <c r="G7141">
        <v>2.0805323499999999</v>
      </c>
      <c r="H7141">
        <v>0.12931703999999999</v>
      </c>
      <c r="I7141">
        <v>2.5070000000000001</v>
      </c>
      <c r="J7141">
        <v>0</v>
      </c>
      <c r="K7141">
        <v>0</v>
      </c>
      <c r="L7141">
        <v>1</v>
      </c>
      <c r="M7141">
        <v>1.6666830000000001E-2</v>
      </c>
      <c r="N7141">
        <v>1.06674E-3</v>
      </c>
      <c r="O7141">
        <v>295</v>
      </c>
      <c r="P7141">
        <v>0</v>
      </c>
      <c r="Q7141">
        <v>0</v>
      </c>
      <c r="R7141">
        <v>1</v>
      </c>
      <c r="S7141">
        <v>0</v>
      </c>
      <c r="T7141">
        <v>0</v>
      </c>
      <c r="U7141">
        <v>1</v>
      </c>
      <c r="V7141">
        <v>0</v>
      </c>
      <c r="W7141">
        <v>0</v>
      </c>
      <c r="X7141">
        <v>1</v>
      </c>
      <c r="Y7141">
        <v>0</v>
      </c>
      <c r="Z7141">
        <v>0</v>
      </c>
      <c r="AA7141">
        <v>1</v>
      </c>
      <c r="AB7141">
        <v>0</v>
      </c>
      <c r="AC7141">
        <v>0</v>
      </c>
      <c r="AD7141">
        <v>1</v>
      </c>
      <c r="AE7141">
        <v>0</v>
      </c>
      <c r="AF7141">
        <v>0</v>
      </c>
      <c r="AG7141">
        <v>1</v>
      </c>
      <c r="AH7141">
        <v>-0.36944536</v>
      </c>
      <c r="AI7141">
        <v>-0.75015536000000005</v>
      </c>
      <c r="AJ7141">
        <v>-0.99550000000000005</v>
      </c>
      <c r="AK7141">
        <v>0</v>
      </c>
      <c r="AL7141">
        <v>4.8916967900000001</v>
      </c>
      <c r="AM7141">
        <v>0</v>
      </c>
      <c r="AN7141">
        <v>4.6020258500000004</v>
      </c>
      <c r="AO7141">
        <v>0</v>
      </c>
      <c r="AP7141">
        <v>0</v>
      </c>
      <c r="AQ7141">
        <v>0</v>
      </c>
      <c r="AR7141">
        <v>0</v>
      </c>
      <c r="AS7141">
        <v>0</v>
      </c>
      <c r="AT7141">
        <v>0</v>
      </c>
      <c r="AU7141">
        <v>-0.37899681000000002</v>
      </c>
      <c r="AV7141">
        <v>0</v>
      </c>
      <c r="AW7141" t="s">
        <v>113</v>
      </c>
      <c r="AX7141" t="s">
        <v>113</v>
      </c>
      <c r="AY7141">
        <v>0</v>
      </c>
      <c r="AZ7141">
        <v>-4.8916967900000001</v>
      </c>
      <c r="BA7141">
        <v>4.6020258500000004</v>
      </c>
      <c r="BB7141">
        <v>-4.8916967900000001</v>
      </c>
      <c r="BC7141">
        <v>0</v>
      </c>
      <c r="BD7141" t="s">
        <v>113</v>
      </c>
      <c r="BE7141" t="s">
        <v>114</v>
      </c>
      <c r="BF7141">
        <v>0</v>
      </c>
      <c r="BG7141" t="s">
        <v>114</v>
      </c>
      <c r="BH7141" t="s">
        <v>114</v>
      </c>
      <c r="BI7141">
        <v>0</v>
      </c>
      <c r="BJ7141">
        <v>0</v>
      </c>
      <c r="BK7141">
        <v>1</v>
      </c>
      <c r="BL7141" t="s">
        <v>115</v>
      </c>
      <c r="BN7141">
        <f t="shared" si="444"/>
        <v>2.8857146477766003E-3</v>
      </c>
      <c r="BO7141">
        <f t="shared" si="445"/>
        <v>2.1246903274805899</v>
      </c>
      <c r="BP7141">
        <f t="shared" si="446"/>
        <v>1.5783626608782444</v>
      </c>
      <c r="BQ7141">
        <f t="shared" si="447"/>
        <v>0.74286715596330288</v>
      </c>
    </row>
    <row r="7142" spans="1:69" x14ac:dyDescent="0.25">
      <c r="A7142" t="s">
        <v>7252</v>
      </c>
      <c r="B7142" s="1">
        <v>44242.448368055557</v>
      </c>
      <c r="C7142">
        <v>7214.0690000000004</v>
      </c>
      <c r="D7142">
        <v>0</v>
      </c>
      <c r="E7142">
        <v>0</v>
      </c>
      <c r="F7142">
        <v>1</v>
      </c>
      <c r="G7142">
        <v>2.0809333799999998</v>
      </c>
      <c r="H7142">
        <v>0.12931703999999999</v>
      </c>
      <c r="I7142">
        <v>2.5070000000000001</v>
      </c>
      <c r="J7142">
        <v>0</v>
      </c>
      <c r="K7142">
        <v>0</v>
      </c>
      <c r="L7142">
        <v>1</v>
      </c>
      <c r="M7142">
        <v>1.6666830000000001E-2</v>
      </c>
      <c r="N7142">
        <v>1.06674E-3</v>
      </c>
      <c r="O7142">
        <v>295</v>
      </c>
      <c r="P7142">
        <v>0</v>
      </c>
      <c r="Q7142">
        <v>0</v>
      </c>
      <c r="R7142">
        <v>1</v>
      </c>
      <c r="S7142">
        <v>0</v>
      </c>
      <c r="T7142">
        <v>0</v>
      </c>
      <c r="U7142">
        <v>1</v>
      </c>
      <c r="V7142">
        <v>0</v>
      </c>
      <c r="W7142">
        <v>0</v>
      </c>
      <c r="X7142">
        <v>1</v>
      </c>
      <c r="Y7142">
        <v>0</v>
      </c>
      <c r="Z7142">
        <v>0</v>
      </c>
      <c r="AA7142">
        <v>1</v>
      </c>
      <c r="AB7142">
        <v>0</v>
      </c>
      <c r="AC7142">
        <v>0</v>
      </c>
      <c r="AD7142">
        <v>1</v>
      </c>
      <c r="AE7142">
        <v>0</v>
      </c>
      <c r="AF7142">
        <v>0</v>
      </c>
      <c r="AG7142">
        <v>1</v>
      </c>
      <c r="AH7142">
        <v>-0.36936514999999998</v>
      </c>
      <c r="AI7142">
        <v>-0.75015536000000005</v>
      </c>
      <c r="AJ7142">
        <v>-0.99550000000000005</v>
      </c>
      <c r="AK7142">
        <v>0</v>
      </c>
      <c r="AL7142">
        <v>4.8927021799999997</v>
      </c>
      <c r="AM7142">
        <v>0</v>
      </c>
      <c r="AN7142">
        <v>4.6020258500000004</v>
      </c>
      <c r="AO7142">
        <v>0</v>
      </c>
      <c r="AP7142">
        <v>0</v>
      </c>
      <c r="AQ7142">
        <v>0</v>
      </c>
      <c r="AR7142">
        <v>0</v>
      </c>
      <c r="AS7142">
        <v>0</v>
      </c>
      <c r="AT7142">
        <v>0</v>
      </c>
      <c r="AU7142">
        <v>-0.37907666000000001</v>
      </c>
      <c r="AV7142">
        <v>0</v>
      </c>
      <c r="AW7142" t="s">
        <v>113</v>
      </c>
      <c r="AX7142" t="s">
        <v>113</v>
      </c>
      <c r="AY7142">
        <v>0</v>
      </c>
      <c r="AZ7142">
        <v>-4.8927021799999997</v>
      </c>
      <c r="BA7142">
        <v>4.6020258500000004</v>
      </c>
      <c r="BB7142">
        <v>-4.8927021799999997</v>
      </c>
      <c r="BC7142">
        <v>0</v>
      </c>
      <c r="BD7142" t="s">
        <v>113</v>
      </c>
      <c r="BE7142" t="s">
        <v>114</v>
      </c>
      <c r="BF7142">
        <v>0</v>
      </c>
      <c r="BG7142" t="s">
        <v>114</v>
      </c>
      <c r="BH7142" t="s">
        <v>114</v>
      </c>
      <c r="BI7142">
        <v>0</v>
      </c>
      <c r="BJ7142">
        <v>0</v>
      </c>
      <c r="BK7142">
        <v>1</v>
      </c>
      <c r="BL7142" t="s">
        <v>115</v>
      </c>
      <c r="BN7142">
        <f t="shared" si="444"/>
        <v>2.8856917125918004E-3</v>
      </c>
      <c r="BO7142">
        <f t="shared" si="445"/>
        <v>2.1247072143036316</v>
      </c>
      <c r="BP7142">
        <f t="shared" si="446"/>
        <v>1.5947739080785814</v>
      </c>
      <c r="BQ7142">
        <f t="shared" si="447"/>
        <v>0.75058525586136593</v>
      </c>
    </row>
    <row r="7143" spans="1:69" x14ac:dyDescent="0.25">
      <c r="A7143" t="s">
        <v>7253</v>
      </c>
      <c r="B7143" s="1">
        <v>44242.448379629626</v>
      </c>
      <c r="C7143">
        <v>7215.0690000000004</v>
      </c>
      <c r="D7143">
        <v>0</v>
      </c>
      <c r="E7143">
        <v>0</v>
      </c>
      <c r="F7143">
        <v>1</v>
      </c>
      <c r="G7143">
        <v>2.0811739999999999</v>
      </c>
      <c r="H7143">
        <v>0.12931703999999999</v>
      </c>
      <c r="I7143">
        <v>2.5070000000000001</v>
      </c>
      <c r="J7143">
        <v>0</v>
      </c>
      <c r="K7143">
        <v>0</v>
      </c>
      <c r="L7143">
        <v>1</v>
      </c>
      <c r="M7143">
        <v>1.658662E-2</v>
      </c>
      <c r="N7143">
        <v>1.06674E-3</v>
      </c>
      <c r="O7143">
        <v>295</v>
      </c>
      <c r="P7143">
        <v>0</v>
      </c>
      <c r="Q7143">
        <v>0</v>
      </c>
      <c r="R7143">
        <v>1</v>
      </c>
      <c r="S7143">
        <v>0</v>
      </c>
      <c r="T7143">
        <v>0</v>
      </c>
      <c r="U7143">
        <v>1</v>
      </c>
      <c r="V7143">
        <v>0</v>
      </c>
      <c r="W7143">
        <v>0</v>
      </c>
      <c r="X7143">
        <v>1</v>
      </c>
      <c r="Y7143">
        <v>0</v>
      </c>
      <c r="Z7143">
        <v>0</v>
      </c>
      <c r="AA7143">
        <v>1</v>
      </c>
      <c r="AB7143">
        <v>0</v>
      </c>
      <c r="AC7143">
        <v>0</v>
      </c>
      <c r="AD7143">
        <v>1</v>
      </c>
      <c r="AE7143">
        <v>0</v>
      </c>
      <c r="AF7143">
        <v>0</v>
      </c>
      <c r="AG7143">
        <v>1</v>
      </c>
      <c r="AH7143">
        <v>-0.36920473999999998</v>
      </c>
      <c r="AI7143">
        <v>-0.75015536000000005</v>
      </c>
      <c r="AJ7143">
        <v>-0.99550000000000005</v>
      </c>
      <c r="AK7143">
        <v>0</v>
      </c>
      <c r="AL7143">
        <v>4.89330541</v>
      </c>
      <c r="AM7143">
        <v>0</v>
      </c>
      <c r="AN7143">
        <v>4.5783650500000004</v>
      </c>
      <c r="AO7143">
        <v>0</v>
      </c>
      <c r="AP7143">
        <v>0</v>
      </c>
      <c r="AQ7143">
        <v>0</v>
      </c>
      <c r="AR7143">
        <v>0</v>
      </c>
      <c r="AS7143">
        <v>0</v>
      </c>
      <c r="AT7143">
        <v>0</v>
      </c>
      <c r="AU7143">
        <v>-0.37923635</v>
      </c>
      <c r="AV7143">
        <v>0</v>
      </c>
      <c r="AW7143" t="s">
        <v>113</v>
      </c>
      <c r="AX7143" t="s">
        <v>113</v>
      </c>
      <c r="AY7143">
        <v>0</v>
      </c>
      <c r="AZ7143">
        <v>-4.89330541</v>
      </c>
      <c r="BA7143">
        <v>4.5783650500000004</v>
      </c>
      <c r="BB7143">
        <v>-4.89330541</v>
      </c>
      <c r="BC7143">
        <v>0</v>
      </c>
      <c r="BD7143" t="s">
        <v>113</v>
      </c>
      <c r="BE7143" t="s">
        <v>114</v>
      </c>
      <c r="BF7143">
        <v>0</v>
      </c>
      <c r="BG7143" t="s">
        <v>114</v>
      </c>
      <c r="BH7143" t="s">
        <v>114</v>
      </c>
      <c r="BI7143">
        <v>0</v>
      </c>
      <c r="BJ7143">
        <v>0</v>
      </c>
      <c r="BK7143">
        <v>1</v>
      </c>
      <c r="BL7143" t="s">
        <v>115</v>
      </c>
      <c r="BN7143">
        <f t="shared" si="444"/>
        <v>2.8856534880442003E-3</v>
      </c>
      <c r="BO7143">
        <f t="shared" si="445"/>
        <v>2.1247353590453288</v>
      </c>
      <c r="BP7143">
        <f t="shared" si="446"/>
        <v>1.5947950331067295</v>
      </c>
      <c r="BQ7143">
        <f t="shared" si="447"/>
        <v>0.75058525586136604</v>
      </c>
    </row>
    <row r="7144" spans="1:69" x14ac:dyDescent="0.25">
      <c r="A7144" t="s">
        <v>7254</v>
      </c>
      <c r="B7144" s="1">
        <v>44242.448391203703</v>
      </c>
      <c r="C7144">
        <v>7216.0690000000004</v>
      </c>
      <c r="D7144">
        <v>0</v>
      </c>
      <c r="E7144">
        <v>0</v>
      </c>
      <c r="F7144">
        <v>1</v>
      </c>
      <c r="G7144">
        <v>2.08149483</v>
      </c>
      <c r="H7144">
        <v>0.12931703999999999</v>
      </c>
      <c r="I7144">
        <v>2.5070000000000001</v>
      </c>
      <c r="J7144">
        <v>0</v>
      </c>
      <c r="K7144">
        <v>0</v>
      </c>
      <c r="L7144">
        <v>1</v>
      </c>
      <c r="M7144">
        <v>1.6506420000000001E-2</v>
      </c>
      <c r="N7144">
        <v>1.06674E-3</v>
      </c>
      <c r="O7144">
        <v>295</v>
      </c>
      <c r="P7144">
        <v>0</v>
      </c>
      <c r="Q7144">
        <v>0</v>
      </c>
      <c r="R7144">
        <v>1</v>
      </c>
      <c r="S7144">
        <v>0</v>
      </c>
      <c r="T7144">
        <v>0</v>
      </c>
      <c r="U7144">
        <v>1</v>
      </c>
      <c r="V7144">
        <v>0</v>
      </c>
      <c r="W7144">
        <v>0</v>
      </c>
      <c r="X7144">
        <v>1</v>
      </c>
      <c r="Y7144">
        <v>0</v>
      </c>
      <c r="Z7144">
        <v>0</v>
      </c>
      <c r="AA7144">
        <v>1</v>
      </c>
      <c r="AB7144">
        <v>0</v>
      </c>
      <c r="AC7144">
        <v>0</v>
      </c>
      <c r="AD7144">
        <v>1</v>
      </c>
      <c r="AE7144">
        <v>0</v>
      </c>
      <c r="AF7144">
        <v>0</v>
      </c>
      <c r="AG7144">
        <v>1</v>
      </c>
      <c r="AH7144">
        <v>-0.36944536</v>
      </c>
      <c r="AI7144">
        <v>-0.75015536000000005</v>
      </c>
      <c r="AJ7144">
        <v>-0.99550000000000005</v>
      </c>
      <c r="AK7144">
        <v>0</v>
      </c>
      <c r="AL7144">
        <v>4.8941097200000003</v>
      </c>
      <c r="AM7144">
        <v>0</v>
      </c>
      <c r="AN7144">
        <v>4.5547042500000003</v>
      </c>
      <c r="AO7144">
        <v>0</v>
      </c>
      <c r="AP7144">
        <v>0</v>
      </c>
      <c r="AQ7144">
        <v>0</v>
      </c>
      <c r="AR7144">
        <v>0</v>
      </c>
      <c r="AS7144">
        <v>0</v>
      </c>
      <c r="AT7144">
        <v>0</v>
      </c>
      <c r="AU7144">
        <v>-0.37899681000000002</v>
      </c>
      <c r="AV7144">
        <v>0</v>
      </c>
      <c r="AW7144" t="s">
        <v>113</v>
      </c>
      <c r="AX7144" t="s">
        <v>113</v>
      </c>
      <c r="AY7144">
        <v>0</v>
      </c>
      <c r="AZ7144">
        <v>-4.8941097200000003</v>
      </c>
      <c r="BA7144">
        <v>4.5547042500000003</v>
      </c>
      <c r="BB7144">
        <v>-4.8941097200000003</v>
      </c>
      <c r="BC7144">
        <v>0</v>
      </c>
      <c r="BD7144" t="s">
        <v>113</v>
      </c>
      <c r="BE7144" t="s">
        <v>114</v>
      </c>
      <c r="BF7144">
        <v>0</v>
      </c>
      <c r="BG7144" t="s">
        <v>114</v>
      </c>
      <c r="BH7144" t="s">
        <v>114</v>
      </c>
      <c r="BI7144">
        <v>0</v>
      </c>
      <c r="BJ7144">
        <v>0</v>
      </c>
      <c r="BK7144">
        <v>1</v>
      </c>
      <c r="BL7144" t="s">
        <v>115</v>
      </c>
      <c r="BN7144">
        <f t="shared" si="444"/>
        <v>2.8856152631164004E-3</v>
      </c>
      <c r="BO7144">
        <f t="shared" si="445"/>
        <v>2.1247635048126225</v>
      </c>
      <c r="BP7144">
        <f t="shared" si="446"/>
        <v>1.5866165904097236</v>
      </c>
      <c r="BQ7144">
        <f t="shared" si="447"/>
        <v>0.7467262059123343</v>
      </c>
    </row>
    <row r="7145" spans="1:69" x14ac:dyDescent="0.25">
      <c r="A7145" t="s">
        <v>7255</v>
      </c>
      <c r="B7145" s="1">
        <v>44242.44840277778</v>
      </c>
      <c r="C7145">
        <v>7217.0690000000004</v>
      </c>
      <c r="D7145">
        <v>0</v>
      </c>
      <c r="E7145">
        <v>0</v>
      </c>
      <c r="F7145">
        <v>1</v>
      </c>
      <c r="G7145">
        <v>2.08149483</v>
      </c>
      <c r="H7145">
        <v>0.12931703999999999</v>
      </c>
      <c r="I7145">
        <v>2.5070000000000001</v>
      </c>
      <c r="J7145">
        <v>0</v>
      </c>
      <c r="K7145">
        <v>0</v>
      </c>
      <c r="L7145">
        <v>1</v>
      </c>
      <c r="M7145">
        <v>1.658662E-2</v>
      </c>
      <c r="N7145">
        <v>1.06674E-3</v>
      </c>
      <c r="O7145">
        <v>295</v>
      </c>
      <c r="P7145">
        <v>0</v>
      </c>
      <c r="Q7145">
        <v>0</v>
      </c>
      <c r="R7145">
        <v>1</v>
      </c>
      <c r="S7145">
        <v>0</v>
      </c>
      <c r="T7145">
        <v>0</v>
      </c>
      <c r="U7145">
        <v>1</v>
      </c>
      <c r="V7145">
        <v>0</v>
      </c>
      <c r="W7145">
        <v>0</v>
      </c>
      <c r="X7145">
        <v>1</v>
      </c>
      <c r="Y7145">
        <v>0</v>
      </c>
      <c r="Z7145">
        <v>0</v>
      </c>
      <c r="AA7145">
        <v>1</v>
      </c>
      <c r="AB7145">
        <v>0</v>
      </c>
      <c r="AC7145">
        <v>0</v>
      </c>
      <c r="AD7145">
        <v>1</v>
      </c>
      <c r="AE7145">
        <v>0</v>
      </c>
      <c r="AF7145">
        <v>0</v>
      </c>
      <c r="AG7145">
        <v>1</v>
      </c>
      <c r="AH7145">
        <v>-0.36952555999999998</v>
      </c>
      <c r="AI7145">
        <v>-0.75015536000000005</v>
      </c>
      <c r="AJ7145">
        <v>-0.99550000000000005</v>
      </c>
      <c r="AK7145">
        <v>0</v>
      </c>
      <c r="AL7145">
        <v>4.8941097200000003</v>
      </c>
      <c r="AM7145">
        <v>0</v>
      </c>
      <c r="AN7145">
        <v>4.5783650500000004</v>
      </c>
      <c r="AO7145">
        <v>0</v>
      </c>
      <c r="AP7145">
        <v>0</v>
      </c>
      <c r="AQ7145">
        <v>0</v>
      </c>
      <c r="AR7145">
        <v>0</v>
      </c>
      <c r="AS7145">
        <v>0</v>
      </c>
      <c r="AT7145">
        <v>0</v>
      </c>
      <c r="AU7145">
        <v>-0.37891697000000002</v>
      </c>
      <c r="AV7145">
        <v>0</v>
      </c>
      <c r="AW7145" t="s">
        <v>113</v>
      </c>
      <c r="AX7145" t="s">
        <v>113</v>
      </c>
      <c r="AY7145">
        <v>0</v>
      </c>
      <c r="AZ7145">
        <v>-4.8941097200000003</v>
      </c>
      <c r="BA7145">
        <v>4.5783650500000004</v>
      </c>
      <c r="BB7145">
        <v>-4.8941097200000003</v>
      </c>
      <c r="BC7145">
        <v>0</v>
      </c>
      <c r="BD7145" t="s">
        <v>113</v>
      </c>
      <c r="BE7145" t="s">
        <v>114</v>
      </c>
      <c r="BF7145">
        <v>0</v>
      </c>
      <c r="BG7145" t="s">
        <v>114</v>
      </c>
      <c r="BH7145" t="s">
        <v>114</v>
      </c>
      <c r="BI7145">
        <v>0</v>
      </c>
      <c r="BJ7145">
        <v>0</v>
      </c>
      <c r="BK7145">
        <v>1</v>
      </c>
      <c r="BL7145" t="s">
        <v>115</v>
      </c>
      <c r="BN7145">
        <f t="shared" si="444"/>
        <v>2.8855923283118002E-3</v>
      </c>
      <c r="BO7145">
        <f t="shared" si="445"/>
        <v>2.1247803925189435</v>
      </c>
      <c r="BP7145">
        <f t="shared" si="446"/>
        <v>1.578429567237138</v>
      </c>
      <c r="BQ7145">
        <f t="shared" si="447"/>
        <v>0.74286715596330299</v>
      </c>
    </row>
    <row r="7146" spans="1:69" x14ac:dyDescent="0.25">
      <c r="A7146" t="s">
        <v>7256</v>
      </c>
      <c r="B7146" s="1">
        <v>44242.448414351849</v>
      </c>
      <c r="C7146">
        <v>7218.0690000000004</v>
      </c>
      <c r="D7146">
        <v>0</v>
      </c>
      <c r="E7146">
        <v>0</v>
      </c>
      <c r="F7146">
        <v>1</v>
      </c>
      <c r="G7146">
        <v>2.0819760600000001</v>
      </c>
      <c r="H7146">
        <v>0.12931703999999999</v>
      </c>
      <c r="I7146">
        <v>2.5070000000000001</v>
      </c>
      <c r="J7146">
        <v>0</v>
      </c>
      <c r="K7146">
        <v>0</v>
      </c>
      <c r="L7146">
        <v>1</v>
      </c>
      <c r="M7146">
        <v>1.6666830000000001E-2</v>
      </c>
      <c r="N7146">
        <v>1.06674E-3</v>
      </c>
      <c r="O7146">
        <v>295</v>
      </c>
      <c r="P7146">
        <v>0</v>
      </c>
      <c r="Q7146">
        <v>0</v>
      </c>
      <c r="R7146">
        <v>1</v>
      </c>
      <c r="S7146">
        <v>0</v>
      </c>
      <c r="T7146">
        <v>0</v>
      </c>
      <c r="U7146">
        <v>1</v>
      </c>
      <c r="V7146">
        <v>0</v>
      </c>
      <c r="W7146">
        <v>0</v>
      </c>
      <c r="X7146">
        <v>1</v>
      </c>
      <c r="Y7146">
        <v>0</v>
      </c>
      <c r="Z7146">
        <v>0</v>
      </c>
      <c r="AA7146">
        <v>1</v>
      </c>
      <c r="AB7146">
        <v>0</v>
      </c>
      <c r="AC7146">
        <v>0</v>
      </c>
      <c r="AD7146">
        <v>1</v>
      </c>
      <c r="AE7146">
        <v>0</v>
      </c>
      <c r="AF7146">
        <v>0</v>
      </c>
      <c r="AG7146">
        <v>1</v>
      </c>
      <c r="AH7146">
        <v>-0.36928494000000001</v>
      </c>
      <c r="AI7146">
        <v>-0.75015536000000005</v>
      </c>
      <c r="AJ7146">
        <v>-0.99550000000000005</v>
      </c>
      <c r="AK7146">
        <v>0</v>
      </c>
      <c r="AL7146">
        <v>4.89531618</v>
      </c>
      <c r="AM7146">
        <v>0</v>
      </c>
      <c r="AN7146">
        <v>4.6020258500000004</v>
      </c>
      <c r="AO7146">
        <v>0</v>
      </c>
      <c r="AP7146">
        <v>0</v>
      </c>
      <c r="AQ7146">
        <v>0</v>
      </c>
      <c r="AR7146">
        <v>0</v>
      </c>
      <c r="AS7146">
        <v>0</v>
      </c>
      <c r="AT7146">
        <v>0</v>
      </c>
      <c r="AU7146">
        <v>-0.37915650000000001</v>
      </c>
      <c r="AV7146">
        <v>0</v>
      </c>
      <c r="AW7146" t="s">
        <v>113</v>
      </c>
      <c r="AX7146" t="s">
        <v>113</v>
      </c>
      <c r="AY7146">
        <v>0</v>
      </c>
      <c r="AZ7146">
        <v>-4.89531618</v>
      </c>
      <c r="BA7146">
        <v>4.6020258500000004</v>
      </c>
      <c r="BB7146">
        <v>-4.89531618</v>
      </c>
      <c r="BC7146">
        <v>0</v>
      </c>
      <c r="BD7146" t="s">
        <v>113</v>
      </c>
      <c r="BE7146" t="s">
        <v>114</v>
      </c>
      <c r="BF7146">
        <v>0</v>
      </c>
      <c r="BG7146" t="s">
        <v>114</v>
      </c>
      <c r="BH7146" t="s">
        <v>114</v>
      </c>
      <c r="BI7146">
        <v>0</v>
      </c>
      <c r="BJ7146">
        <v>0</v>
      </c>
      <c r="BK7146">
        <v>1</v>
      </c>
      <c r="BL7146" t="s">
        <v>115</v>
      </c>
      <c r="BN7146">
        <f t="shared" si="444"/>
        <v>2.8855617484456002E-3</v>
      </c>
      <c r="BO7146">
        <f t="shared" si="445"/>
        <v>2.1248029099716175</v>
      </c>
      <c r="BP7146">
        <f t="shared" si="446"/>
        <v>1.5866460152745934</v>
      </c>
      <c r="BQ7146">
        <f t="shared" si="447"/>
        <v>0.74672620591233441</v>
      </c>
    </row>
    <row r="7147" spans="1:69" x14ac:dyDescent="0.25">
      <c r="A7147" t="s">
        <v>7257</v>
      </c>
      <c r="B7147" s="1">
        <v>44242.448425925926</v>
      </c>
      <c r="C7147">
        <v>7219.0690000000004</v>
      </c>
      <c r="D7147">
        <v>0</v>
      </c>
      <c r="E7147">
        <v>0</v>
      </c>
      <c r="F7147">
        <v>1</v>
      </c>
      <c r="G7147">
        <v>2.08213648</v>
      </c>
      <c r="H7147">
        <v>0.12931703999999999</v>
      </c>
      <c r="I7147">
        <v>2.5070000000000001</v>
      </c>
      <c r="J7147">
        <v>0</v>
      </c>
      <c r="K7147">
        <v>0</v>
      </c>
      <c r="L7147">
        <v>1</v>
      </c>
      <c r="M7147">
        <v>1.658662E-2</v>
      </c>
      <c r="N7147">
        <v>1.06674E-3</v>
      </c>
      <c r="O7147">
        <v>295</v>
      </c>
      <c r="P7147">
        <v>0</v>
      </c>
      <c r="Q7147">
        <v>0</v>
      </c>
      <c r="R7147">
        <v>1</v>
      </c>
      <c r="S7147">
        <v>0</v>
      </c>
      <c r="T7147">
        <v>0</v>
      </c>
      <c r="U7147">
        <v>1</v>
      </c>
      <c r="V7147">
        <v>0</v>
      </c>
      <c r="W7147">
        <v>0</v>
      </c>
      <c r="X7147">
        <v>1</v>
      </c>
      <c r="Y7147">
        <v>0</v>
      </c>
      <c r="Z7147">
        <v>0</v>
      </c>
      <c r="AA7147">
        <v>1</v>
      </c>
      <c r="AB7147">
        <v>0</v>
      </c>
      <c r="AC7147">
        <v>0</v>
      </c>
      <c r="AD7147">
        <v>1</v>
      </c>
      <c r="AE7147">
        <v>0</v>
      </c>
      <c r="AF7147">
        <v>0</v>
      </c>
      <c r="AG7147">
        <v>1</v>
      </c>
      <c r="AH7147">
        <v>-0.36928494000000001</v>
      </c>
      <c r="AI7147">
        <v>-0.75015536000000005</v>
      </c>
      <c r="AJ7147">
        <v>-0.99550000000000005</v>
      </c>
      <c r="AK7147">
        <v>0</v>
      </c>
      <c r="AL7147">
        <v>4.8957183400000002</v>
      </c>
      <c r="AM7147">
        <v>0</v>
      </c>
      <c r="AN7147">
        <v>4.5783650500000004</v>
      </c>
      <c r="AO7147">
        <v>0</v>
      </c>
      <c r="AP7147">
        <v>0</v>
      </c>
      <c r="AQ7147">
        <v>0</v>
      </c>
      <c r="AR7147">
        <v>0</v>
      </c>
      <c r="AS7147">
        <v>0</v>
      </c>
      <c r="AT7147">
        <v>0</v>
      </c>
      <c r="AU7147">
        <v>-0.37915650000000001</v>
      </c>
      <c r="AV7147">
        <v>0</v>
      </c>
      <c r="AW7147" t="s">
        <v>113</v>
      </c>
      <c r="AX7147" t="s">
        <v>113</v>
      </c>
      <c r="AY7147">
        <v>0</v>
      </c>
      <c r="AZ7147">
        <v>-4.8957183400000002</v>
      </c>
      <c r="BA7147">
        <v>4.5783650500000004</v>
      </c>
      <c r="BB7147">
        <v>-4.8957183400000002</v>
      </c>
      <c r="BC7147">
        <v>0</v>
      </c>
      <c r="BD7147" t="s">
        <v>113</v>
      </c>
      <c r="BE7147" t="s">
        <v>114</v>
      </c>
      <c r="BF7147">
        <v>0</v>
      </c>
      <c r="BG7147" t="s">
        <v>114</v>
      </c>
      <c r="BH7147" t="s">
        <v>114</v>
      </c>
      <c r="BI7147">
        <v>0</v>
      </c>
      <c r="BJ7147">
        <v>0</v>
      </c>
      <c r="BK7147">
        <v>1</v>
      </c>
      <c r="BL7147" t="s">
        <v>115</v>
      </c>
      <c r="BN7147">
        <f t="shared" si="444"/>
        <v>2.8855617484456002E-3</v>
      </c>
      <c r="BO7147">
        <f t="shared" si="445"/>
        <v>2.1248029099716175</v>
      </c>
      <c r="BP7147">
        <f t="shared" si="446"/>
        <v>1.5948457358360213</v>
      </c>
      <c r="BQ7147">
        <f t="shared" si="447"/>
        <v>0.75058525586136593</v>
      </c>
    </row>
    <row r="7148" spans="1:69" x14ac:dyDescent="0.25">
      <c r="A7148" t="s">
        <v>7258</v>
      </c>
      <c r="B7148" s="1">
        <v>44242.448437500003</v>
      </c>
      <c r="C7148">
        <v>7220.0690000000004</v>
      </c>
      <c r="D7148">
        <v>0</v>
      </c>
      <c r="E7148">
        <v>0</v>
      </c>
      <c r="F7148">
        <v>1</v>
      </c>
      <c r="G7148">
        <v>2.0826979200000002</v>
      </c>
      <c r="H7148">
        <v>0.12931703999999999</v>
      </c>
      <c r="I7148">
        <v>2.5070000000000001</v>
      </c>
      <c r="J7148">
        <v>0</v>
      </c>
      <c r="K7148">
        <v>0</v>
      </c>
      <c r="L7148">
        <v>1</v>
      </c>
      <c r="M7148">
        <v>1.6666830000000001E-2</v>
      </c>
      <c r="N7148">
        <v>1.06674E-3</v>
      </c>
      <c r="O7148">
        <v>295</v>
      </c>
      <c r="P7148">
        <v>0</v>
      </c>
      <c r="Q7148">
        <v>0</v>
      </c>
      <c r="R7148">
        <v>1</v>
      </c>
      <c r="S7148">
        <v>0</v>
      </c>
      <c r="T7148">
        <v>0</v>
      </c>
      <c r="U7148">
        <v>1</v>
      </c>
      <c r="V7148">
        <v>0</v>
      </c>
      <c r="W7148">
        <v>0</v>
      </c>
      <c r="X7148">
        <v>1</v>
      </c>
      <c r="Y7148">
        <v>0</v>
      </c>
      <c r="Z7148">
        <v>0</v>
      </c>
      <c r="AA7148">
        <v>1</v>
      </c>
      <c r="AB7148">
        <v>0</v>
      </c>
      <c r="AC7148">
        <v>0</v>
      </c>
      <c r="AD7148">
        <v>1</v>
      </c>
      <c r="AE7148">
        <v>0</v>
      </c>
      <c r="AF7148">
        <v>0</v>
      </c>
      <c r="AG7148">
        <v>1</v>
      </c>
      <c r="AH7148">
        <v>-0.36920473999999998</v>
      </c>
      <c r="AI7148">
        <v>-0.75015536000000005</v>
      </c>
      <c r="AJ7148">
        <v>-0.99550000000000005</v>
      </c>
      <c r="AK7148">
        <v>0</v>
      </c>
      <c r="AL7148">
        <v>4.8971258799999999</v>
      </c>
      <c r="AM7148">
        <v>0</v>
      </c>
      <c r="AN7148">
        <v>4.6020258500000004</v>
      </c>
      <c r="AO7148">
        <v>0</v>
      </c>
      <c r="AP7148">
        <v>0</v>
      </c>
      <c r="AQ7148">
        <v>0</v>
      </c>
      <c r="AR7148">
        <v>0</v>
      </c>
      <c r="AS7148">
        <v>0</v>
      </c>
      <c r="AT7148">
        <v>0</v>
      </c>
      <c r="AU7148">
        <v>-0.37923635</v>
      </c>
      <c r="AV7148">
        <v>0</v>
      </c>
      <c r="AW7148" t="s">
        <v>113</v>
      </c>
      <c r="AX7148" t="s">
        <v>113</v>
      </c>
      <c r="AY7148">
        <v>0</v>
      </c>
      <c r="AZ7148">
        <v>-4.8971258799999999</v>
      </c>
      <c r="BA7148">
        <v>4.6020258500000004</v>
      </c>
      <c r="BB7148">
        <v>-4.8971258799999999</v>
      </c>
      <c r="BC7148">
        <v>0</v>
      </c>
      <c r="BD7148" t="s">
        <v>113</v>
      </c>
      <c r="BE7148" t="s">
        <v>114</v>
      </c>
      <c r="BF7148">
        <v>0</v>
      </c>
      <c r="BG7148" t="s">
        <v>114</v>
      </c>
      <c r="BH7148" t="s">
        <v>114</v>
      </c>
      <c r="BI7148">
        <v>0</v>
      </c>
      <c r="BJ7148">
        <v>0</v>
      </c>
      <c r="BK7148">
        <v>1</v>
      </c>
      <c r="BL7148" t="s">
        <v>115</v>
      </c>
      <c r="BN7148">
        <f t="shared" si="444"/>
        <v>2.8855158788364007E-3</v>
      </c>
      <c r="BO7148">
        <f t="shared" si="445"/>
        <v>2.1248366869055171</v>
      </c>
      <c r="BP7148">
        <f t="shared" si="446"/>
        <v>1.5866712373962917</v>
      </c>
      <c r="BQ7148">
        <f t="shared" si="447"/>
        <v>0.74672620591233441</v>
      </c>
    </row>
    <row r="7149" spans="1:69" x14ac:dyDescent="0.25">
      <c r="A7149" t="s">
        <v>7259</v>
      </c>
      <c r="B7149" s="1">
        <v>44242.448449074072</v>
      </c>
      <c r="C7149">
        <v>7221.0690000000004</v>
      </c>
      <c r="D7149">
        <v>0</v>
      </c>
      <c r="E7149">
        <v>0</v>
      </c>
      <c r="F7149">
        <v>1</v>
      </c>
      <c r="G7149">
        <v>2.0827781299999999</v>
      </c>
      <c r="H7149">
        <v>0.12931703999999999</v>
      </c>
      <c r="I7149">
        <v>2.5070000000000001</v>
      </c>
      <c r="J7149">
        <v>0</v>
      </c>
      <c r="K7149">
        <v>0</v>
      </c>
      <c r="L7149">
        <v>1</v>
      </c>
      <c r="M7149">
        <v>1.658662E-2</v>
      </c>
      <c r="N7149">
        <v>1.06674E-3</v>
      </c>
      <c r="O7149">
        <v>295</v>
      </c>
      <c r="P7149">
        <v>0</v>
      </c>
      <c r="Q7149">
        <v>0</v>
      </c>
      <c r="R7149">
        <v>1</v>
      </c>
      <c r="S7149">
        <v>0</v>
      </c>
      <c r="T7149">
        <v>0</v>
      </c>
      <c r="U7149">
        <v>1</v>
      </c>
      <c r="V7149">
        <v>0</v>
      </c>
      <c r="W7149">
        <v>0</v>
      </c>
      <c r="X7149">
        <v>1</v>
      </c>
      <c r="Y7149">
        <v>0</v>
      </c>
      <c r="Z7149">
        <v>0</v>
      </c>
      <c r="AA7149">
        <v>1</v>
      </c>
      <c r="AB7149">
        <v>0</v>
      </c>
      <c r="AC7149">
        <v>0</v>
      </c>
      <c r="AD7149">
        <v>1</v>
      </c>
      <c r="AE7149">
        <v>0</v>
      </c>
      <c r="AF7149">
        <v>0</v>
      </c>
      <c r="AG7149">
        <v>1</v>
      </c>
      <c r="AH7149">
        <v>-0.36920473999999998</v>
      </c>
      <c r="AI7149">
        <v>-0.75015536000000005</v>
      </c>
      <c r="AJ7149">
        <v>-0.99550000000000005</v>
      </c>
      <c r="AK7149">
        <v>0</v>
      </c>
      <c r="AL7149">
        <v>4.8973269500000001</v>
      </c>
      <c r="AM7149">
        <v>0</v>
      </c>
      <c r="AN7149">
        <v>4.5783650500000004</v>
      </c>
      <c r="AO7149">
        <v>0</v>
      </c>
      <c r="AP7149">
        <v>0</v>
      </c>
      <c r="AQ7149">
        <v>0</v>
      </c>
      <c r="AR7149">
        <v>0</v>
      </c>
      <c r="AS7149">
        <v>0</v>
      </c>
      <c r="AT7149">
        <v>0</v>
      </c>
      <c r="AU7149">
        <v>-0.37923635</v>
      </c>
      <c r="AV7149">
        <v>0</v>
      </c>
      <c r="AW7149" t="s">
        <v>113</v>
      </c>
      <c r="AX7149" t="s">
        <v>113</v>
      </c>
      <c r="AY7149">
        <v>0</v>
      </c>
      <c r="AZ7149">
        <v>-4.8973269500000001</v>
      </c>
      <c r="BA7149">
        <v>4.5783650500000004</v>
      </c>
      <c r="BB7149">
        <v>-4.8973269500000001</v>
      </c>
      <c r="BC7149">
        <v>0</v>
      </c>
      <c r="BD7149" t="s">
        <v>113</v>
      </c>
      <c r="BE7149" t="s">
        <v>114</v>
      </c>
      <c r="BF7149">
        <v>0</v>
      </c>
      <c r="BG7149" t="s">
        <v>114</v>
      </c>
      <c r="BH7149" t="s">
        <v>114</v>
      </c>
      <c r="BI7149">
        <v>0</v>
      </c>
      <c r="BJ7149">
        <v>0</v>
      </c>
      <c r="BK7149">
        <v>1</v>
      </c>
      <c r="BL7149" t="s">
        <v>115</v>
      </c>
      <c r="BN7149">
        <f t="shared" si="444"/>
        <v>2.8855005887132006E-3</v>
      </c>
      <c r="BO7149">
        <f t="shared" si="445"/>
        <v>2.1248479463087731</v>
      </c>
      <c r="BP7149">
        <f t="shared" si="446"/>
        <v>1.5948795394466684</v>
      </c>
      <c r="BQ7149">
        <f t="shared" si="447"/>
        <v>0.75058525586136593</v>
      </c>
    </row>
    <row r="7150" spans="1:69" x14ac:dyDescent="0.25">
      <c r="A7150" t="s">
        <v>7260</v>
      </c>
      <c r="B7150" s="1">
        <v>44242.448460648149</v>
      </c>
      <c r="C7150">
        <v>7222.0690000000004</v>
      </c>
      <c r="D7150">
        <v>0</v>
      </c>
      <c r="E7150">
        <v>0</v>
      </c>
      <c r="F7150">
        <v>1</v>
      </c>
      <c r="G7150">
        <v>2.0830989500000001</v>
      </c>
      <c r="H7150">
        <v>0.12931703999999999</v>
      </c>
      <c r="I7150">
        <v>2.5070000000000001</v>
      </c>
      <c r="J7150">
        <v>0</v>
      </c>
      <c r="K7150">
        <v>0</v>
      </c>
      <c r="L7150">
        <v>1</v>
      </c>
      <c r="M7150">
        <v>1.6506420000000001E-2</v>
      </c>
      <c r="N7150">
        <v>1.06674E-3</v>
      </c>
      <c r="O7150">
        <v>295</v>
      </c>
      <c r="P7150">
        <v>0</v>
      </c>
      <c r="Q7150">
        <v>0</v>
      </c>
      <c r="R7150">
        <v>1</v>
      </c>
      <c r="S7150">
        <v>0</v>
      </c>
      <c r="T7150">
        <v>0</v>
      </c>
      <c r="U7150">
        <v>1</v>
      </c>
      <c r="V7150">
        <v>0</v>
      </c>
      <c r="W7150">
        <v>0</v>
      </c>
      <c r="X7150">
        <v>1</v>
      </c>
      <c r="Y7150">
        <v>0</v>
      </c>
      <c r="Z7150">
        <v>0</v>
      </c>
      <c r="AA7150">
        <v>1</v>
      </c>
      <c r="AB7150">
        <v>0</v>
      </c>
      <c r="AC7150">
        <v>0</v>
      </c>
      <c r="AD7150">
        <v>1</v>
      </c>
      <c r="AE7150">
        <v>0</v>
      </c>
      <c r="AF7150">
        <v>0</v>
      </c>
      <c r="AG7150">
        <v>1</v>
      </c>
      <c r="AH7150">
        <v>-0.36912453000000001</v>
      </c>
      <c r="AI7150">
        <v>-0.75015536000000005</v>
      </c>
      <c r="AJ7150">
        <v>-0.99550000000000005</v>
      </c>
      <c r="AK7150">
        <v>0</v>
      </c>
      <c r="AL7150">
        <v>4.8981312600000004</v>
      </c>
      <c r="AM7150">
        <v>0</v>
      </c>
      <c r="AN7150">
        <v>4.5547042500000003</v>
      </c>
      <c r="AO7150">
        <v>0</v>
      </c>
      <c r="AP7150">
        <v>0</v>
      </c>
      <c r="AQ7150">
        <v>0</v>
      </c>
      <c r="AR7150">
        <v>0</v>
      </c>
      <c r="AS7150">
        <v>0</v>
      </c>
      <c r="AT7150">
        <v>0</v>
      </c>
      <c r="AU7150">
        <v>-0.37931619</v>
      </c>
      <c r="AV7150">
        <v>0</v>
      </c>
      <c r="AW7150" t="s">
        <v>113</v>
      </c>
      <c r="AX7150" t="s">
        <v>113</v>
      </c>
      <c r="AY7150">
        <v>0</v>
      </c>
      <c r="AZ7150">
        <v>-4.8981312600000004</v>
      </c>
      <c r="BA7150">
        <v>4.5547042500000003</v>
      </c>
      <c r="BB7150">
        <v>-4.8981312600000004</v>
      </c>
      <c r="BC7150">
        <v>0</v>
      </c>
      <c r="BD7150" t="s">
        <v>113</v>
      </c>
      <c r="BE7150" t="s">
        <v>114</v>
      </c>
      <c r="BF7150">
        <v>0</v>
      </c>
      <c r="BG7150" t="s">
        <v>114</v>
      </c>
      <c r="BH7150" t="s">
        <v>114</v>
      </c>
      <c r="BI7150">
        <v>0</v>
      </c>
      <c r="BJ7150">
        <v>0</v>
      </c>
      <c r="BK7150">
        <v>1</v>
      </c>
      <c r="BL7150" t="s">
        <v>115</v>
      </c>
      <c r="BN7150">
        <f t="shared" si="444"/>
        <v>2.8854470740424004E-3</v>
      </c>
      <c r="BO7150">
        <f t="shared" si="445"/>
        <v>2.1248873545999074</v>
      </c>
      <c r="BP7150">
        <f t="shared" si="446"/>
        <v>1.5867090722914863</v>
      </c>
      <c r="BQ7150">
        <f t="shared" si="447"/>
        <v>0.74672620591233452</v>
      </c>
    </row>
    <row r="7151" spans="1:69" x14ac:dyDescent="0.25">
      <c r="A7151" t="s">
        <v>7261</v>
      </c>
      <c r="B7151" s="1">
        <v>44242.448472222219</v>
      </c>
      <c r="C7151">
        <v>7223.0690000000004</v>
      </c>
      <c r="D7151">
        <v>0</v>
      </c>
      <c r="E7151">
        <v>0</v>
      </c>
      <c r="F7151">
        <v>1</v>
      </c>
      <c r="G7151">
        <v>2.0833395700000001</v>
      </c>
      <c r="H7151">
        <v>0.12931703999999999</v>
      </c>
      <c r="I7151">
        <v>2.5070000000000001</v>
      </c>
      <c r="J7151">
        <v>0</v>
      </c>
      <c r="K7151">
        <v>0</v>
      </c>
      <c r="L7151">
        <v>1</v>
      </c>
      <c r="M7151">
        <v>1.6666830000000001E-2</v>
      </c>
      <c r="N7151">
        <v>1.06674E-3</v>
      </c>
      <c r="O7151">
        <v>295</v>
      </c>
      <c r="P7151">
        <v>0</v>
      </c>
      <c r="Q7151">
        <v>0</v>
      </c>
      <c r="R7151">
        <v>1</v>
      </c>
      <c r="S7151">
        <v>0</v>
      </c>
      <c r="T7151">
        <v>0</v>
      </c>
      <c r="U7151">
        <v>1</v>
      </c>
      <c r="V7151">
        <v>0</v>
      </c>
      <c r="W7151">
        <v>0</v>
      </c>
      <c r="X7151">
        <v>1</v>
      </c>
      <c r="Y7151">
        <v>0</v>
      </c>
      <c r="Z7151">
        <v>0</v>
      </c>
      <c r="AA7151">
        <v>1</v>
      </c>
      <c r="AB7151">
        <v>0</v>
      </c>
      <c r="AC7151">
        <v>0</v>
      </c>
      <c r="AD7151">
        <v>1</v>
      </c>
      <c r="AE7151">
        <v>0</v>
      </c>
      <c r="AF7151">
        <v>0</v>
      </c>
      <c r="AG7151">
        <v>1</v>
      </c>
      <c r="AH7151">
        <v>-0.36920473999999998</v>
      </c>
      <c r="AI7151">
        <v>-0.75015536000000005</v>
      </c>
      <c r="AJ7151">
        <v>-0.99550000000000005</v>
      </c>
      <c r="AK7151">
        <v>0</v>
      </c>
      <c r="AL7151">
        <v>4.8987344899999998</v>
      </c>
      <c r="AM7151">
        <v>0</v>
      </c>
      <c r="AN7151">
        <v>4.6020258500000004</v>
      </c>
      <c r="AO7151">
        <v>0</v>
      </c>
      <c r="AP7151">
        <v>0</v>
      </c>
      <c r="AQ7151">
        <v>0</v>
      </c>
      <c r="AR7151">
        <v>0</v>
      </c>
      <c r="AS7151">
        <v>0</v>
      </c>
      <c r="AT7151">
        <v>0</v>
      </c>
      <c r="AU7151">
        <v>-0.37923635</v>
      </c>
      <c r="AV7151">
        <v>0</v>
      </c>
      <c r="AW7151" t="s">
        <v>113</v>
      </c>
      <c r="AX7151" t="s">
        <v>113</v>
      </c>
      <c r="AY7151">
        <v>0</v>
      </c>
      <c r="AZ7151">
        <v>-4.8987344899999998</v>
      </c>
      <c r="BA7151">
        <v>4.6020258500000004</v>
      </c>
      <c r="BB7151">
        <v>-4.8987344899999998</v>
      </c>
      <c r="BC7151">
        <v>0</v>
      </c>
      <c r="BD7151" t="s">
        <v>113</v>
      </c>
      <c r="BE7151" t="s">
        <v>114</v>
      </c>
      <c r="BF7151">
        <v>0</v>
      </c>
      <c r="BG7151" t="s">
        <v>114</v>
      </c>
      <c r="BH7151" t="s">
        <v>114</v>
      </c>
      <c r="BI7151">
        <v>0</v>
      </c>
      <c r="BJ7151">
        <v>0</v>
      </c>
      <c r="BK7151">
        <v>1</v>
      </c>
      <c r="BL7151" t="s">
        <v>115</v>
      </c>
      <c r="BN7151">
        <f t="shared" si="444"/>
        <v>2.8854394293610008E-3</v>
      </c>
      <c r="BO7151">
        <f t="shared" si="445"/>
        <v>2.1248929842751214</v>
      </c>
      <c r="BP7151">
        <f t="shared" si="446"/>
        <v>1.5785132079548347</v>
      </c>
      <c r="BQ7151">
        <f t="shared" si="447"/>
        <v>0.74286715596330288</v>
      </c>
    </row>
    <row r="7152" spans="1:69" x14ac:dyDescent="0.25">
      <c r="A7152" t="s">
        <v>7262</v>
      </c>
      <c r="B7152" s="1">
        <v>44242.448483796295</v>
      </c>
      <c r="C7152">
        <v>7224.0690000000004</v>
      </c>
      <c r="D7152">
        <v>0</v>
      </c>
      <c r="E7152">
        <v>0</v>
      </c>
      <c r="F7152">
        <v>1</v>
      </c>
      <c r="G7152">
        <v>2.0838208100000002</v>
      </c>
      <c r="H7152">
        <v>0.12931703999999999</v>
      </c>
      <c r="I7152">
        <v>2.5070000000000001</v>
      </c>
      <c r="J7152">
        <v>0</v>
      </c>
      <c r="K7152">
        <v>0</v>
      </c>
      <c r="L7152">
        <v>1</v>
      </c>
      <c r="M7152">
        <v>1.6506420000000001E-2</v>
      </c>
      <c r="N7152">
        <v>1.06674E-3</v>
      </c>
      <c r="O7152">
        <v>295</v>
      </c>
      <c r="P7152">
        <v>0</v>
      </c>
      <c r="Q7152">
        <v>0</v>
      </c>
      <c r="R7152">
        <v>1</v>
      </c>
      <c r="S7152">
        <v>0</v>
      </c>
      <c r="T7152">
        <v>0</v>
      </c>
      <c r="U7152">
        <v>1</v>
      </c>
      <c r="V7152">
        <v>0</v>
      </c>
      <c r="W7152">
        <v>0</v>
      </c>
      <c r="X7152">
        <v>1</v>
      </c>
      <c r="Y7152">
        <v>0</v>
      </c>
      <c r="Z7152">
        <v>0</v>
      </c>
      <c r="AA7152">
        <v>1</v>
      </c>
      <c r="AB7152">
        <v>0</v>
      </c>
      <c r="AC7152">
        <v>0</v>
      </c>
      <c r="AD7152">
        <v>1</v>
      </c>
      <c r="AE7152">
        <v>0</v>
      </c>
      <c r="AF7152">
        <v>0</v>
      </c>
      <c r="AG7152">
        <v>1</v>
      </c>
      <c r="AH7152">
        <v>-0.36904431999999998</v>
      </c>
      <c r="AI7152">
        <v>-0.75015536000000005</v>
      </c>
      <c r="AJ7152">
        <v>-0.99550000000000005</v>
      </c>
      <c r="AK7152">
        <v>0</v>
      </c>
      <c r="AL7152">
        <v>4.8999409600000003</v>
      </c>
      <c r="AM7152">
        <v>0</v>
      </c>
      <c r="AN7152">
        <v>4.5547042500000003</v>
      </c>
      <c r="AO7152">
        <v>0</v>
      </c>
      <c r="AP7152">
        <v>0</v>
      </c>
      <c r="AQ7152">
        <v>0</v>
      </c>
      <c r="AR7152">
        <v>0</v>
      </c>
      <c r="AS7152">
        <v>0</v>
      </c>
      <c r="AT7152">
        <v>0</v>
      </c>
      <c r="AU7152">
        <v>-0.37939603999999999</v>
      </c>
      <c r="AV7152">
        <v>0</v>
      </c>
      <c r="AW7152" t="s">
        <v>113</v>
      </c>
      <c r="AX7152" t="s">
        <v>113</v>
      </c>
      <c r="AY7152">
        <v>0</v>
      </c>
      <c r="AZ7152">
        <v>-4.8999409600000003</v>
      </c>
      <c r="BA7152">
        <v>4.5547042500000003</v>
      </c>
      <c r="BB7152">
        <v>-4.8999409600000003</v>
      </c>
      <c r="BC7152">
        <v>0</v>
      </c>
      <c r="BD7152" t="s">
        <v>113</v>
      </c>
      <c r="BE7152" t="s">
        <v>114</v>
      </c>
      <c r="BF7152">
        <v>0</v>
      </c>
      <c r="BG7152" t="s">
        <v>114</v>
      </c>
      <c r="BH7152" t="s">
        <v>114</v>
      </c>
      <c r="BI7152">
        <v>0</v>
      </c>
      <c r="BJ7152">
        <v>0</v>
      </c>
      <c r="BK7152">
        <v>1</v>
      </c>
      <c r="BL7152" t="s">
        <v>115</v>
      </c>
      <c r="BN7152">
        <f t="shared" si="444"/>
        <v>2.8854088494948004E-3</v>
      </c>
      <c r="BO7152">
        <f t="shared" si="445"/>
        <v>2.1249155041142633</v>
      </c>
      <c r="BP7152">
        <f t="shared" si="446"/>
        <v>1.5949302473393876</v>
      </c>
      <c r="BQ7152">
        <f t="shared" si="447"/>
        <v>0.75058525586136593</v>
      </c>
    </row>
    <row r="7153" spans="1:69" x14ac:dyDescent="0.25">
      <c r="A7153" t="s">
        <v>7263</v>
      </c>
      <c r="B7153" s="1">
        <v>44242.448495370372</v>
      </c>
      <c r="C7153">
        <v>7225.0690000000004</v>
      </c>
      <c r="D7153">
        <v>0</v>
      </c>
      <c r="E7153">
        <v>0</v>
      </c>
      <c r="F7153">
        <v>1</v>
      </c>
      <c r="G7153">
        <v>2.0839812200000001</v>
      </c>
      <c r="H7153">
        <v>0.12931703999999999</v>
      </c>
      <c r="I7153">
        <v>2.5070000000000001</v>
      </c>
      <c r="J7153">
        <v>0</v>
      </c>
      <c r="K7153">
        <v>0</v>
      </c>
      <c r="L7153">
        <v>1</v>
      </c>
      <c r="M7153">
        <v>1.6666830000000001E-2</v>
      </c>
      <c r="N7153">
        <v>1.06674E-3</v>
      </c>
      <c r="O7153">
        <v>295</v>
      </c>
      <c r="P7153">
        <v>0</v>
      </c>
      <c r="Q7153">
        <v>0</v>
      </c>
      <c r="R7153">
        <v>1</v>
      </c>
      <c r="S7153">
        <v>0</v>
      </c>
      <c r="T7153">
        <v>0</v>
      </c>
      <c r="U7153">
        <v>1</v>
      </c>
      <c r="V7153">
        <v>0</v>
      </c>
      <c r="W7153">
        <v>0</v>
      </c>
      <c r="X7153">
        <v>1</v>
      </c>
      <c r="Y7153">
        <v>0</v>
      </c>
      <c r="Z7153">
        <v>0</v>
      </c>
      <c r="AA7153">
        <v>1</v>
      </c>
      <c r="AB7153">
        <v>0</v>
      </c>
      <c r="AC7153">
        <v>0</v>
      </c>
      <c r="AD7153">
        <v>1</v>
      </c>
      <c r="AE7153">
        <v>0</v>
      </c>
      <c r="AF7153">
        <v>0</v>
      </c>
      <c r="AG7153">
        <v>1</v>
      </c>
      <c r="AH7153">
        <v>-0.36896412000000001</v>
      </c>
      <c r="AI7153">
        <v>-0.75015536000000005</v>
      </c>
      <c r="AJ7153">
        <v>-0.99550000000000005</v>
      </c>
      <c r="AK7153">
        <v>0</v>
      </c>
      <c r="AL7153">
        <v>4.9003431099999997</v>
      </c>
      <c r="AM7153">
        <v>0</v>
      </c>
      <c r="AN7153">
        <v>4.6020258500000004</v>
      </c>
      <c r="AO7153">
        <v>0</v>
      </c>
      <c r="AP7153">
        <v>0</v>
      </c>
      <c r="AQ7153">
        <v>0</v>
      </c>
      <c r="AR7153">
        <v>0</v>
      </c>
      <c r="AS7153">
        <v>0</v>
      </c>
      <c r="AT7153">
        <v>0</v>
      </c>
      <c r="AU7153">
        <v>-0.37947587999999999</v>
      </c>
      <c r="AV7153">
        <v>0</v>
      </c>
      <c r="AW7153" t="s">
        <v>113</v>
      </c>
      <c r="AX7153" t="s">
        <v>113</v>
      </c>
      <c r="AY7153">
        <v>0</v>
      </c>
      <c r="AZ7153">
        <v>-4.9003431099999997</v>
      </c>
      <c r="BA7153">
        <v>4.6020258500000004</v>
      </c>
      <c r="BB7153">
        <v>-4.9003431099999997</v>
      </c>
      <c r="BC7153">
        <v>0</v>
      </c>
      <c r="BD7153" t="s">
        <v>113</v>
      </c>
      <c r="BE7153" t="s">
        <v>114</v>
      </c>
      <c r="BF7153">
        <v>0</v>
      </c>
      <c r="BG7153" t="s">
        <v>114</v>
      </c>
      <c r="BH7153" t="s">
        <v>114</v>
      </c>
      <c r="BI7153">
        <v>0</v>
      </c>
      <c r="BJ7153">
        <v>0</v>
      </c>
      <c r="BK7153">
        <v>1</v>
      </c>
      <c r="BL7153" t="s">
        <v>115</v>
      </c>
      <c r="BN7153">
        <f t="shared" si="444"/>
        <v>2.8853859146902006E-3</v>
      </c>
      <c r="BO7153">
        <f t="shared" si="445"/>
        <v>2.1249323942368736</v>
      </c>
      <c r="BP7153">
        <f t="shared" si="446"/>
        <v>1.5785424843210383</v>
      </c>
      <c r="BQ7153">
        <f t="shared" si="447"/>
        <v>0.74286715596330288</v>
      </c>
    </row>
    <row r="7154" spans="1:69" x14ac:dyDescent="0.25">
      <c r="A7154" t="s">
        <v>7264</v>
      </c>
      <c r="B7154" s="1">
        <v>44242.448506944442</v>
      </c>
      <c r="C7154">
        <v>7226.0690000000004</v>
      </c>
      <c r="D7154">
        <v>0</v>
      </c>
      <c r="E7154">
        <v>0</v>
      </c>
      <c r="F7154">
        <v>1</v>
      </c>
      <c r="G7154">
        <v>2.08438225</v>
      </c>
      <c r="H7154">
        <v>0.12931703999999999</v>
      </c>
      <c r="I7154">
        <v>2.5070000000000001</v>
      </c>
      <c r="J7154">
        <v>0</v>
      </c>
      <c r="K7154">
        <v>0</v>
      </c>
      <c r="L7154">
        <v>1</v>
      </c>
      <c r="M7154">
        <v>1.6506420000000001E-2</v>
      </c>
      <c r="N7154">
        <v>1.06674E-3</v>
      </c>
      <c r="O7154">
        <v>295</v>
      </c>
      <c r="P7154">
        <v>0</v>
      </c>
      <c r="Q7154">
        <v>0</v>
      </c>
      <c r="R7154">
        <v>1</v>
      </c>
      <c r="S7154">
        <v>0</v>
      </c>
      <c r="T7154">
        <v>0</v>
      </c>
      <c r="U7154">
        <v>1</v>
      </c>
      <c r="V7154">
        <v>0</v>
      </c>
      <c r="W7154">
        <v>0</v>
      </c>
      <c r="X7154">
        <v>1</v>
      </c>
      <c r="Y7154">
        <v>0</v>
      </c>
      <c r="Z7154">
        <v>0</v>
      </c>
      <c r="AA7154">
        <v>1</v>
      </c>
      <c r="AB7154">
        <v>0</v>
      </c>
      <c r="AC7154">
        <v>0</v>
      </c>
      <c r="AD7154">
        <v>1</v>
      </c>
      <c r="AE7154">
        <v>0</v>
      </c>
      <c r="AF7154">
        <v>0</v>
      </c>
      <c r="AG7154">
        <v>1</v>
      </c>
      <c r="AH7154">
        <v>-0.36912453000000001</v>
      </c>
      <c r="AI7154">
        <v>-0.75015536000000005</v>
      </c>
      <c r="AJ7154">
        <v>-0.99550000000000005</v>
      </c>
      <c r="AK7154">
        <v>0</v>
      </c>
      <c r="AL7154">
        <v>4.9013485000000001</v>
      </c>
      <c r="AM7154">
        <v>0</v>
      </c>
      <c r="AN7154">
        <v>4.5547042500000003</v>
      </c>
      <c r="AO7154">
        <v>0</v>
      </c>
      <c r="AP7154">
        <v>0</v>
      </c>
      <c r="AQ7154">
        <v>0</v>
      </c>
      <c r="AR7154">
        <v>0</v>
      </c>
      <c r="AS7154">
        <v>0</v>
      </c>
      <c r="AT7154">
        <v>0</v>
      </c>
      <c r="AU7154">
        <v>-0.37931619</v>
      </c>
      <c r="AV7154">
        <v>0</v>
      </c>
      <c r="AW7154" t="s">
        <v>113</v>
      </c>
      <c r="AX7154" t="s">
        <v>113</v>
      </c>
      <c r="AY7154">
        <v>0</v>
      </c>
      <c r="AZ7154">
        <v>-4.9013485000000001</v>
      </c>
      <c r="BA7154">
        <v>4.5547042500000003</v>
      </c>
      <c r="BB7154">
        <v>-4.9013485000000001</v>
      </c>
      <c r="BC7154">
        <v>0</v>
      </c>
      <c r="BD7154" t="s">
        <v>113</v>
      </c>
      <c r="BE7154" t="s">
        <v>114</v>
      </c>
      <c r="BF7154">
        <v>0</v>
      </c>
      <c r="BG7154" t="s">
        <v>114</v>
      </c>
      <c r="BH7154" t="s">
        <v>114</v>
      </c>
      <c r="BI7154">
        <v>0</v>
      </c>
      <c r="BJ7154">
        <v>0</v>
      </c>
      <c r="BK7154">
        <v>1</v>
      </c>
      <c r="BL7154" t="s">
        <v>115</v>
      </c>
      <c r="BN7154">
        <f t="shared" si="444"/>
        <v>2.8853400447008009E-3</v>
      </c>
      <c r="BO7154">
        <f t="shared" si="445"/>
        <v>2.1249661755676317</v>
      </c>
      <c r="BP7154">
        <f t="shared" si="446"/>
        <v>1.594968280585179</v>
      </c>
      <c r="BQ7154">
        <f t="shared" si="447"/>
        <v>0.75058525586136593</v>
      </c>
    </row>
    <row r="7155" spans="1:69" x14ac:dyDescent="0.25">
      <c r="A7155" t="s">
        <v>7265</v>
      </c>
      <c r="B7155" s="1">
        <v>44242.448518518519</v>
      </c>
      <c r="C7155">
        <v>7227.0690000000004</v>
      </c>
      <c r="D7155">
        <v>0</v>
      </c>
      <c r="E7155">
        <v>0</v>
      </c>
      <c r="F7155">
        <v>1</v>
      </c>
      <c r="G7155">
        <v>2.0847832799999999</v>
      </c>
      <c r="H7155">
        <v>0.12931703999999999</v>
      </c>
      <c r="I7155">
        <v>2.5070000000000001</v>
      </c>
      <c r="J7155">
        <v>0</v>
      </c>
      <c r="K7155">
        <v>0</v>
      </c>
      <c r="L7155">
        <v>1</v>
      </c>
      <c r="M7155">
        <v>1.6666830000000001E-2</v>
      </c>
      <c r="N7155">
        <v>1.06674E-3</v>
      </c>
      <c r="O7155">
        <v>295</v>
      </c>
      <c r="P7155">
        <v>0</v>
      </c>
      <c r="Q7155">
        <v>0</v>
      </c>
      <c r="R7155">
        <v>1</v>
      </c>
      <c r="S7155">
        <v>0</v>
      </c>
      <c r="T7155">
        <v>0</v>
      </c>
      <c r="U7155">
        <v>1</v>
      </c>
      <c r="V7155">
        <v>0</v>
      </c>
      <c r="W7155">
        <v>0</v>
      </c>
      <c r="X7155">
        <v>1</v>
      </c>
      <c r="Y7155">
        <v>0</v>
      </c>
      <c r="Z7155">
        <v>0</v>
      </c>
      <c r="AA7155">
        <v>1</v>
      </c>
      <c r="AB7155">
        <v>0</v>
      </c>
      <c r="AC7155">
        <v>0</v>
      </c>
      <c r="AD7155">
        <v>1</v>
      </c>
      <c r="AE7155">
        <v>0</v>
      </c>
      <c r="AF7155">
        <v>0</v>
      </c>
      <c r="AG7155">
        <v>1</v>
      </c>
      <c r="AH7155">
        <v>-0.36904431999999998</v>
      </c>
      <c r="AI7155">
        <v>-0.75015536000000005</v>
      </c>
      <c r="AJ7155">
        <v>-0.99550000000000005</v>
      </c>
      <c r="AK7155">
        <v>0</v>
      </c>
      <c r="AL7155">
        <v>4.9023538799999997</v>
      </c>
      <c r="AM7155">
        <v>0</v>
      </c>
      <c r="AN7155">
        <v>4.6020258500000004</v>
      </c>
      <c r="AO7155">
        <v>0</v>
      </c>
      <c r="AP7155">
        <v>0</v>
      </c>
      <c r="AQ7155">
        <v>0</v>
      </c>
      <c r="AR7155">
        <v>0</v>
      </c>
      <c r="AS7155">
        <v>0</v>
      </c>
      <c r="AT7155">
        <v>0</v>
      </c>
      <c r="AU7155">
        <v>-0.37939603999999999</v>
      </c>
      <c r="AV7155">
        <v>0</v>
      </c>
      <c r="AW7155" t="s">
        <v>113</v>
      </c>
      <c r="AX7155" t="s">
        <v>113</v>
      </c>
      <c r="AY7155">
        <v>0</v>
      </c>
      <c r="AZ7155">
        <v>-4.9023538799999997</v>
      </c>
      <c r="BA7155">
        <v>4.6020258500000004</v>
      </c>
      <c r="BB7155">
        <v>-4.9023538799999997</v>
      </c>
      <c r="BC7155">
        <v>0</v>
      </c>
      <c r="BD7155" t="s">
        <v>113</v>
      </c>
      <c r="BE7155" t="s">
        <v>114</v>
      </c>
      <c r="BF7155">
        <v>0</v>
      </c>
      <c r="BG7155" t="s">
        <v>114</v>
      </c>
      <c r="BH7155" t="s">
        <v>114</v>
      </c>
      <c r="BI7155">
        <v>0</v>
      </c>
      <c r="BJ7155">
        <v>0</v>
      </c>
      <c r="BK7155">
        <v>1</v>
      </c>
      <c r="BL7155" t="s">
        <v>115</v>
      </c>
      <c r="BN7155">
        <f t="shared" si="444"/>
        <v>2.885324754957801E-3</v>
      </c>
      <c r="BO7155">
        <f t="shared" si="445"/>
        <v>2.1249774360632316</v>
      </c>
      <c r="BP7155">
        <f t="shared" si="446"/>
        <v>1.578575944414484</v>
      </c>
      <c r="BQ7155">
        <f t="shared" si="447"/>
        <v>0.74286715596330277</v>
      </c>
    </row>
    <row r="7156" spans="1:69" x14ac:dyDescent="0.25">
      <c r="A7156" t="s">
        <v>7266</v>
      </c>
      <c r="B7156" s="1">
        <v>44242.448530092595</v>
      </c>
      <c r="C7156">
        <v>7228.0690000000004</v>
      </c>
      <c r="D7156">
        <v>0</v>
      </c>
      <c r="E7156">
        <v>0</v>
      </c>
      <c r="F7156">
        <v>1</v>
      </c>
      <c r="G7156">
        <v>2.0847832799999999</v>
      </c>
      <c r="H7156">
        <v>0.12931703999999999</v>
      </c>
      <c r="I7156">
        <v>2.5070000000000001</v>
      </c>
      <c r="J7156">
        <v>0</v>
      </c>
      <c r="K7156">
        <v>0</v>
      </c>
      <c r="L7156">
        <v>1</v>
      </c>
      <c r="M7156">
        <v>1.658662E-2</v>
      </c>
      <c r="N7156">
        <v>1.06674E-3</v>
      </c>
      <c r="O7156">
        <v>295</v>
      </c>
      <c r="P7156">
        <v>0</v>
      </c>
      <c r="Q7156">
        <v>0</v>
      </c>
      <c r="R7156">
        <v>1</v>
      </c>
      <c r="S7156">
        <v>0</v>
      </c>
      <c r="T7156">
        <v>0</v>
      </c>
      <c r="U7156">
        <v>1</v>
      </c>
      <c r="V7156">
        <v>0</v>
      </c>
      <c r="W7156">
        <v>0</v>
      </c>
      <c r="X7156">
        <v>1</v>
      </c>
      <c r="Y7156">
        <v>0</v>
      </c>
      <c r="Z7156">
        <v>0</v>
      </c>
      <c r="AA7156">
        <v>1</v>
      </c>
      <c r="AB7156">
        <v>0</v>
      </c>
      <c r="AC7156">
        <v>0</v>
      </c>
      <c r="AD7156">
        <v>1</v>
      </c>
      <c r="AE7156">
        <v>0</v>
      </c>
      <c r="AF7156">
        <v>0</v>
      </c>
      <c r="AG7156">
        <v>1</v>
      </c>
      <c r="AH7156">
        <v>-0.36904431999999998</v>
      </c>
      <c r="AI7156">
        <v>-0.75015536000000005</v>
      </c>
      <c r="AJ7156">
        <v>-0.99550000000000005</v>
      </c>
      <c r="AK7156">
        <v>0</v>
      </c>
      <c r="AL7156">
        <v>4.9023538799999997</v>
      </c>
      <c r="AM7156">
        <v>0</v>
      </c>
      <c r="AN7156">
        <v>4.5783650500000004</v>
      </c>
      <c r="AO7156">
        <v>0</v>
      </c>
      <c r="AP7156">
        <v>0</v>
      </c>
      <c r="AQ7156">
        <v>0</v>
      </c>
      <c r="AR7156">
        <v>0</v>
      </c>
      <c r="AS7156">
        <v>0</v>
      </c>
      <c r="AT7156">
        <v>0</v>
      </c>
      <c r="AU7156">
        <v>-0.37939603999999999</v>
      </c>
      <c r="AV7156">
        <v>0</v>
      </c>
      <c r="AW7156" t="s">
        <v>113</v>
      </c>
      <c r="AX7156" t="s">
        <v>113</v>
      </c>
      <c r="AY7156">
        <v>0</v>
      </c>
      <c r="AZ7156">
        <v>-4.9023538799999997</v>
      </c>
      <c r="BA7156">
        <v>4.5783650500000004</v>
      </c>
      <c r="BB7156">
        <v>-4.9023538799999997</v>
      </c>
      <c r="BC7156">
        <v>0</v>
      </c>
      <c r="BD7156" t="s">
        <v>113</v>
      </c>
      <c r="BE7156" t="s">
        <v>114</v>
      </c>
      <c r="BF7156">
        <v>0</v>
      </c>
      <c r="BG7156" t="s">
        <v>114</v>
      </c>
      <c r="BH7156" t="s">
        <v>114</v>
      </c>
      <c r="BI7156">
        <v>0</v>
      </c>
      <c r="BJ7156">
        <v>0</v>
      </c>
      <c r="BK7156">
        <v>1</v>
      </c>
      <c r="BL7156" t="s">
        <v>115</v>
      </c>
      <c r="BN7156">
        <f t="shared" si="444"/>
        <v>2.8852865300300003E-3</v>
      </c>
      <c r="BO7156">
        <f t="shared" si="445"/>
        <v>2.1250055882443846</v>
      </c>
      <c r="BP7156">
        <f t="shared" si="446"/>
        <v>1.5949978631592439</v>
      </c>
      <c r="BQ7156">
        <f t="shared" si="447"/>
        <v>0.75058525586136593</v>
      </c>
    </row>
    <row r="7157" spans="1:69" x14ac:dyDescent="0.25">
      <c r="A7157" t="s">
        <v>7267</v>
      </c>
      <c r="B7157" s="1">
        <v>44242.448541666665</v>
      </c>
      <c r="C7157">
        <v>7229.0690000000004</v>
      </c>
      <c r="D7157">
        <v>0</v>
      </c>
      <c r="E7157">
        <v>0</v>
      </c>
      <c r="F7157">
        <v>1</v>
      </c>
      <c r="G7157">
        <v>2.08526452</v>
      </c>
      <c r="H7157">
        <v>0.12931703999999999</v>
      </c>
      <c r="I7157">
        <v>2.5070000000000001</v>
      </c>
      <c r="J7157">
        <v>0</v>
      </c>
      <c r="K7157">
        <v>0</v>
      </c>
      <c r="L7157">
        <v>1</v>
      </c>
      <c r="M7157">
        <v>1.642621E-2</v>
      </c>
      <c r="N7157">
        <v>1.06674E-3</v>
      </c>
      <c r="O7157">
        <v>295</v>
      </c>
      <c r="P7157">
        <v>0</v>
      </c>
      <c r="Q7157">
        <v>0</v>
      </c>
      <c r="R7157">
        <v>1</v>
      </c>
      <c r="S7157">
        <v>0</v>
      </c>
      <c r="T7157">
        <v>0</v>
      </c>
      <c r="U7157">
        <v>1</v>
      </c>
      <c r="V7157">
        <v>0</v>
      </c>
      <c r="W7157">
        <v>0</v>
      </c>
      <c r="X7157">
        <v>1</v>
      </c>
      <c r="Y7157">
        <v>0</v>
      </c>
      <c r="Z7157">
        <v>0</v>
      </c>
      <c r="AA7157">
        <v>1</v>
      </c>
      <c r="AB7157">
        <v>0</v>
      </c>
      <c r="AC7157">
        <v>0</v>
      </c>
      <c r="AD7157">
        <v>1</v>
      </c>
      <c r="AE7157">
        <v>0</v>
      </c>
      <c r="AF7157">
        <v>0</v>
      </c>
      <c r="AG7157">
        <v>1</v>
      </c>
      <c r="AH7157">
        <v>-0.36896412000000001</v>
      </c>
      <c r="AI7157">
        <v>-0.75015536000000005</v>
      </c>
      <c r="AJ7157">
        <v>-0.99550000000000005</v>
      </c>
      <c r="AK7157">
        <v>0</v>
      </c>
      <c r="AL7157">
        <v>4.9035603500000002</v>
      </c>
      <c r="AM7157">
        <v>0</v>
      </c>
      <c r="AN7157">
        <v>4.5310434500000003</v>
      </c>
      <c r="AO7157">
        <v>0</v>
      </c>
      <c r="AP7157">
        <v>0</v>
      </c>
      <c r="AQ7157">
        <v>0</v>
      </c>
      <c r="AR7157">
        <v>0</v>
      </c>
      <c r="AS7157">
        <v>0</v>
      </c>
      <c r="AT7157">
        <v>0</v>
      </c>
      <c r="AU7157">
        <v>-0.37947587999999999</v>
      </c>
      <c r="AV7157">
        <v>0</v>
      </c>
      <c r="AW7157" t="s">
        <v>113</v>
      </c>
      <c r="AX7157" t="s">
        <v>113</v>
      </c>
      <c r="AY7157">
        <v>0</v>
      </c>
      <c r="AZ7157">
        <v>-4.9035603500000002</v>
      </c>
      <c r="BA7157">
        <v>4.5310434500000003</v>
      </c>
      <c r="BB7157">
        <v>-4.9035603500000002</v>
      </c>
      <c r="BC7157">
        <v>0</v>
      </c>
      <c r="BD7157" t="s">
        <v>113</v>
      </c>
      <c r="BE7157" t="s">
        <v>114</v>
      </c>
      <c r="BF7157">
        <v>0</v>
      </c>
      <c r="BG7157" t="s">
        <v>114</v>
      </c>
      <c r="BH7157" t="s">
        <v>114</v>
      </c>
      <c r="BI7157">
        <v>0</v>
      </c>
      <c r="BJ7157">
        <v>0</v>
      </c>
      <c r="BK7157">
        <v>1</v>
      </c>
      <c r="BL7157" t="s">
        <v>115</v>
      </c>
      <c r="BN7157">
        <f t="shared" si="444"/>
        <v>2.8852483054824002E-3</v>
      </c>
      <c r="BO7157">
        <f t="shared" si="445"/>
        <v>2.1250337408914564</v>
      </c>
      <c r="BP7157">
        <f t="shared" si="446"/>
        <v>1.5868183827715718</v>
      </c>
      <c r="BQ7157">
        <f t="shared" si="447"/>
        <v>0.74672620591233441</v>
      </c>
    </row>
    <row r="7158" spans="1:69" x14ac:dyDescent="0.25">
      <c r="A7158" t="s">
        <v>7268</v>
      </c>
      <c r="B7158" s="1">
        <v>44242.448553240742</v>
      </c>
      <c r="C7158">
        <v>7230.0690000000004</v>
      </c>
      <c r="D7158">
        <v>0</v>
      </c>
      <c r="E7158">
        <v>0</v>
      </c>
      <c r="F7158">
        <v>1</v>
      </c>
      <c r="G7158">
        <v>2.08550514</v>
      </c>
      <c r="H7158">
        <v>0.12931703999999999</v>
      </c>
      <c r="I7158">
        <v>2.5070000000000001</v>
      </c>
      <c r="J7158">
        <v>0</v>
      </c>
      <c r="K7158">
        <v>0</v>
      </c>
      <c r="L7158">
        <v>1</v>
      </c>
      <c r="M7158">
        <v>1.658662E-2</v>
      </c>
      <c r="N7158">
        <v>1.06674E-3</v>
      </c>
      <c r="O7158">
        <v>295</v>
      </c>
      <c r="P7158">
        <v>0</v>
      </c>
      <c r="Q7158">
        <v>0</v>
      </c>
      <c r="R7158">
        <v>1</v>
      </c>
      <c r="S7158">
        <v>0</v>
      </c>
      <c r="T7158">
        <v>0</v>
      </c>
      <c r="U7158">
        <v>1</v>
      </c>
      <c r="V7158">
        <v>0</v>
      </c>
      <c r="W7158">
        <v>0</v>
      </c>
      <c r="X7158">
        <v>1</v>
      </c>
      <c r="Y7158">
        <v>0</v>
      </c>
      <c r="Z7158">
        <v>0</v>
      </c>
      <c r="AA7158">
        <v>1</v>
      </c>
      <c r="AB7158">
        <v>0</v>
      </c>
      <c r="AC7158">
        <v>0</v>
      </c>
      <c r="AD7158">
        <v>1</v>
      </c>
      <c r="AE7158">
        <v>0</v>
      </c>
      <c r="AF7158">
        <v>0</v>
      </c>
      <c r="AG7158">
        <v>1</v>
      </c>
      <c r="AH7158">
        <v>-0.36896412000000001</v>
      </c>
      <c r="AI7158">
        <v>-0.75015536000000005</v>
      </c>
      <c r="AJ7158">
        <v>-0.99550000000000005</v>
      </c>
      <c r="AK7158">
        <v>0</v>
      </c>
      <c r="AL7158">
        <v>4.9041635799999996</v>
      </c>
      <c r="AM7158">
        <v>0</v>
      </c>
      <c r="AN7158">
        <v>4.5783650500000004</v>
      </c>
      <c r="AO7158">
        <v>0</v>
      </c>
      <c r="AP7158">
        <v>0</v>
      </c>
      <c r="AQ7158">
        <v>0</v>
      </c>
      <c r="AR7158">
        <v>0</v>
      </c>
      <c r="AS7158">
        <v>0</v>
      </c>
      <c r="AT7158">
        <v>0</v>
      </c>
      <c r="AU7158">
        <v>-0.37947587999999999</v>
      </c>
      <c r="AV7158">
        <v>0</v>
      </c>
      <c r="AW7158" t="s">
        <v>113</v>
      </c>
      <c r="AX7158" t="s">
        <v>113</v>
      </c>
      <c r="AY7158">
        <v>0</v>
      </c>
      <c r="AZ7158">
        <v>-4.9041635799999996</v>
      </c>
      <c r="BA7158">
        <v>4.5783650500000004</v>
      </c>
      <c r="BB7158">
        <v>-4.9041635799999996</v>
      </c>
      <c r="BC7158">
        <v>0</v>
      </c>
      <c r="BD7158" t="s">
        <v>113</v>
      </c>
      <c r="BE7158" t="s">
        <v>114</v>
      </c>
      <c r="BF7158">
        <v>0</v>
      </c>
      <c r="BG7158" t="s">
        <v>114</v>
      </c>
      <c r="BH7158" t="s">
        <v>114</v>
      </c>
      <c r="BI7158">
        <v>0</v>
      </c>
      <c r="BJ7158">
        <v>0</v>
      </c>
      <c r="BK7158">
        <v>1</v>
      </c>
      <c r="BL7158" t="s">
        <v>115</v>
      </c>
      <c r="BN7158">
        <f t="shared" si="444"/>
        <v>2.8852483054824002E-3</v>
      </c>
      <c r="BO7158">
        <f t="shared" si="445"/>
        <v>2.1250337408914564</v>
      </c>
      <c r="BP7158">
        <f t="shared" si="446"/>
        <v>1.5704171600726164</v>
      </c>
      <c r="BQ7158">
        <f t="shared" si="447"/>
        <v>0.73900810601427114</v>
      </c>
    </row>
    <row r="7159" spans="1:69" x14ac:dyDescent="0.25">
      <c r="A7159" t="s">
        <v>7269</v>
      </c>
      <c r="B7159" s="1">
        <v>44242.448564814818</v>
      </c>
      <c r="C7159">
        <v>7231.0690000000004</v>
      </c>
      <c r="D7159">
        <v>0</v>
      </c>
      <c r="E7159">
        <v>0</v>
      </c>
      <c r="F7159">
        <v>1</v>
      </c>
      <c r="G7159">
        <v>2.0858259700000001</v>
      </c>
      <c r="H7159">
        <v>0.12931703999999999</v>
      </c>
      <c r="I7159">
        <v>2.5070000000000001</v>
      </c>
      <c r="J7159">
        <v>0</v>
      </c>
      <c r="K7159">
        <v>0</v>
      </c>
      <c r="L7159">
        <v>1</v>
      </c>
      <c r="M7159">
        <v>1.658662E-2</v>
      </c>
      <c r="N7159">
        <v>1.06674E-3</v>
      </c>
      <c r="O7159">
        <v>295</v>
      </c>
      <c r="P7159">
        <v>0</v>
      </c>
      <c r="Q7159">
        <v>0</v>
      </c>
      <c r="R7159">
        <v>1</v>
      </c>
      <c r="S7159">
        <v>0</v>
      </c>
      <c r="T7159">
        <v>0</v>
      </c>
      <c r="U7159">
        <v>1</v>
      </c>
      <c r="V7159">
        <v>0</v>
      </c>
      <c r="W7159">
        <v>0</v>
      </c>
      <c r="X7159">
        <v>1</v>
      </c>
      <c r="Y7159">
        <v>0</v>
      </c>
      <c r="Z7159">
        <v>0</v>
      </c>
      <c r="AA7159">
        <v>1</v>
      </c>
      <c r="AB7159">
        <v>0</v>
      </c>
      <c r="AC7159">
        <v>0</v>
      </c>
      <c r="AD7159">
        <v>1</v>
      </c>
      <c r="AE7159">
        <v>0</v>
      </c>
      <c r="AF7159">
        <v>0</v>
      </c>
      <c r="AG7159">
        <v>1</v>
      </c>
      <c r="AH7159">
        <v>-0.36888390999999998</v>
      </c>
      <c r="AI7159">
        <v>-0.75015536000000005</v>
      </c>
      <c r="AJ7159">
        <v>-0.99550000000000005</v>
      </c>
      <c r="AK7159">
        <v>0</v>
      </c>
      <c r="AL7159">
        <v>4.90496789</v>
      </c>
      <c r="AM7159">
        <v>0</v>
      </c>
      <c r="AN7159">
        <v>4.5783650500000004</v>
      </c>
      <c r="AO7159">
        <v>0</v>
      </c>
      <c r="AP7159">
        <v>0</v>
      </c>
      <c r="AQ7159">
        <v>0</v>
      </c>
      <c r="AR7159">
        <v>0</v>
      </c>
      <c r="AS7159">
        <v>0</v>
      </c>
      <c r="AT7159">
        <v>0</v>
      </c>
      <c r="AU7159">
        <v>-0.37955572999999998</v>
      </c>
      <c r="AV7159">
        <v>0</v>
      </c>
      <c r="AW7159" t="s">
        <v>113</v>
      </c>
      <c r="AX7159" t="s">
        <v>113</v>
      </c>
      <c r="AY7159">
        <v>0</v>
      </c>
      <c r="AZ7159">
        <v>-4.90496789</v>
      </c>
      <c r="BA7159">
        <v>4.5783650500000004</v>
      </c>
      <c r="BB7159">
        <v>-4.90496789</v>
      </c>
      <c r="BC7159">
        <v>0</v>
      </c>
      <c r="BD7159" t="s">
        <v>113</v>
      </c>
      <c r="BE7159" t="s">
        <v>114</v>
      </c>
      <c r="BF7159">
        <v>0</v>
      </c>
      <c r="BG7159" t="s">
        <v>114</v>
      </c>
      <c r="BH7159" t="s">
        <v>114</v>
      </c>
      <c r="BI7159">
        <v>0</v>
      </c>
      <c r="BJ7159">
        <v>0</v>
      </c>
      <c r="BK7159">
        <v>1</v>
      </c>
      <c r="BL7159" t="s">
        <v>115</v>
      </c>
      <c r="BN7159">
        <f t="shared" si="444"/>
        <v>2.8852024354930005E-3</v>
      </c>
      <c r="BO7159">
        <f t="shared" si="445"/>
        <v>2.1250675254446545</v>
      </c>
      <c r="BP7159">
        <f t="shared" si="446"/>
        <v>1.5868436105827997</v>
      </c>
      <c r="BQ7159">
        <f t="shared" si="447"/>
        <v>0.7467262059123343</v>
      </c>
    </row>
    <row r="7160" spans="1:69" x14ac:dyDescent="0.25">
      <c r="A7160" t="s">
        <v>7270</v>
      </c>
      <c r="B7160" s="1">
        <v>44242.448576388888</v>
      </c>
      <c r="C7160">
        <v>7232.0690000000004</v>
      </c>
      <c r="D7160">
        <v>0</v>
      </c>
      <c r="E7160">
        <v>0</v>
      </c>
      <c r="F7160">
        <v>1</v>
      </c>
      <c r="G7160">
        <v>2.0861467899999999</v>
      </c>
      <c r="H7160">
        <v>0.12931703999999999</v>
      </c>
      <c r="I7160">
        <v>2.5070000000000001</v>
      </c>
      <c r="J7160">
        <v>0</v>
      </c>
      <c r="K7160">
        <v>0</v>
      </c>
      <c r="L7160">
        <v>1</v>
      </c>
      <c r="M7160">
        <v>1.6506420000000001E-2</v>
      </c>
      <c r="N7160">
        <v>1.06674E-3</v>
      </c>
      <c r="O7160">
        <v>295</v>
      </c>
      <c r="P7160">
        <v>0</v>
      </c>
      <c r="Q7160">
        <v>0</v>
      </c>
      <c r="R7160">
        <v>1</v>
      </c>
      <c r="S7160">
        <v>0</v>
      </c>
      <c r="T7160">
        <v>0</v>
      </c>
      <c r="U7160">
        <v>1</v>
      </c>
      <c r="V7160">
        <v>0</v>
      </c>
      <c r="W7160">
        <v>0</v>
      </c>
      <c r="X7160">
        <v>1</v>
      </c>
      <c r="Y7160">
        <v>0</v>
      </c>
      <c r="Z7160">
        <v>0</v>
      </c>
      <c r="AA7160">
        <v>1</v>
      </c>
      <c r="AB7160">
        <v>0</v>
      </c>
      <c r="AC7160">
        <v>0</v>
      </c>
      <c r="AD7160">
        <v>1</v>
      </c>
      <c r="AE7160">
        <v>0</v>
      </c>
      <c r="AF7160">
        <v>0</v>
      </c>
      <c r="AG7160">
        <v>1</v>
      </c>
      <c r="AH7160">
        <v>-0.36896412000000001</v>
      </c>
      <c r="AI7160">
        <v>-0.75015536000000005</v>
      </c>
      <c r="AJ7160">
        <v>-0.99550000000000005</v>
      </c>
      <c r="AK7160">
        <v>0</v>
      </c>
      <c r="AL7160">
        <v>4.9057722000000004</v>
      </c>
      <c r="AM7160">
        <v>0</v>
      </c>
      <c r="AN7160">
        <v>4.5547042500000003</v>
      </c>
      <c r="AO7160">
        <v>0</v>
      </c>
      <c r="AP7160">
        <v>0</v>
      </c>
      <c r="AQ7160">
        <v>0</v>
      </c>
      <c r="AR7160">
        <v>0</v>
      </c>
      <c r="AS7160">
        <v>0</v>
      </c>
      <c r="AT7160">
        <v>0</v>
      </c>
      <c r="AU7160">
        <v>-0.37947587999999999</v>
      </c>
      <c r="AV7160">
        <v>0</v>
      </c>
      <c r="AW7160" t="s">
        <v>113</v>
      </c>
      <c r="AX7160" t="s">
        <v>113</v>
      </c>
      <c r="AY7160">
        <v>0</v>
      </c>
      <c r="AZ7160">
        <v>-4.9057722000000004</v>
      </c>
      <c r="BA7160">
        <v>4.5547042500000003</v>
      </c>
      <c r="BB7160">
        <v>-4.9057722000000004</v>
      </c>
      <c r="BC7160">
        <v>0</v>
      </c>
      <c r="BD7160" t="s">
        <v>113</v>
      </c>
      <c r="BE7160" t="s">
        <v>114</v>
      </c>
      <c r="BF7160">
        <v>0</v>
      </c>
      <c r="BG7160" t="s">
        <v>114</v>
      </c>
      <c r="BH7160" t="s">
        <v>114</v>
      </c>
      <c r="BI7160">
        <v>0</v>
      </c>
      <c r="BJ7160">
        <v>0</v>
      </c>
      <c r="BK7160">
        <v>1</v>
      </c>
      <c r="BL7160" t="s">
        <v>115</v>
      </c>
      <c r="BN7160">
        <f t="shared" si="444"/>
        <v>2.8851795006884003E-3</v>
      </c>
      <c r="BO7160">
        <f t="shared" si="445"/>
        <v>2.1250844179840773</v>
      </c>
      <c r="BP7160">
        <f t="shared" si="446"/>
        <v>1.5868562246846716</v>
      </c>
      <c r="BQ7160">
        <f t="shared" si="447"/>
        <v>0.74672620591233452</v>
      </c>
    </row>
    <row r="7161" spans="1:69" x14ac:dyDescent="0.25">
      <c r="A7161" t="s">
        <v>7271</v>
      </c>
      <c r="B7161" s="1">
        <v>44242.448587962965</v>
      </c>
      <c r="C7161">
        <v>7233.0690000000004</v>
      </c>
      <c r="D7161">
        <v>0</v>
      </c>
      <c r="E7161">
        <v>0</v>
      </c>
      <c r="F7161">
        <v>1</v>
      </c>
      <c r="G7161">
        <v>2.0864676200000001</v>
      </c>
      <c r="H7161">
        <v>0.12931703999999999</v>
      </c>
      <c r="I7161">
        <v>2.5070000000000001</v>
      </c>
      <c r="J7161">
        <v>0</v>
      </c>
      <c r="K7161">
        <v>0</v>
      </c>
      <c r="L7161">
        <v>1</v>
      </c>
      <c r="M7161">
        <v>1.6506420000000001E-2</v>
      </c>
      <c r="N7161">
        <v>1.06674E-3</v>
      </c>
      <c r="O7161">
        <v>295</v>
      </c>
      <c r="P7161">
        <v>0</v>
      </c>
      <c r="Q7161">
        <v>0</v>
      </c>
      <c r="R7161">
        <v>1</v>
      </c>
      <c r="S7161">
        <v>0</v>
      </c>
      <c r="T7161">
        <v>0</v>
      </c>
      <c r="U7161">
        <v>1</v>
      </c>
      <c r="V7161">
        <v>0</v>
      </c>
      <c r="W7161">
        <v>0</v>
      </c>
      <c r="X7161">
        <v>1</v>
      </c>
      <c r="Y7161">
        <v>0</v>
      </c>
      <c r="Z7161">
        <v>0</v>
      </c>
      <c r="AA7161">
        <v>1</v>
      </c>
      <c r="AB7161">
        <v>0</v>
      </c>
      <c r="AC7161">
        <v>0</v>
      </c>
      <c r="AD7161">
        <v>1</v>
      </c>
      <c r="AE7161">
        <v>0</v>
      </c>
      <c r="AF7161">
        <v>0</v>
      </c>
      <c r="AG7161">
        <v>1</v>
      </c>
      <c r="AH7161">
        <v>-0.36872349999999998</v>
      </c>
      <c r="AI7161">
        <v>-0.75015536000000005</v>
      </c>
      <c r="AJ7161">
        <v>-0.99550000000000005</v>
      </c>
      <c r="AK7161">
        <v>0</v>
      </c>
      <c r="AL7161">
        <v>4.9065765099999998</v>
      </c>
      <c r="AM7161">
        <v>0</v>
      </c>
      <c r="AN7161">
        <v>4.5547042500000003</v>
      </c>
      <c r="AO7161">
        <v>0</v>
      </c>
      <c r="AP7161">
        <v>0</v>
      </c>
      <c r="AQ7161">
        <v>0</v>
      </c>
      <c r="AR7161">
        <v>0</v>
      </c>
      <c r="AS7161">
        <v>0</v>
      </c>
      <c r="AT7161">
        <v>0</v>
      </c>
      <c r="AU7161">
        <v>-0.37971542000000003</v>
      </c>
      <c r="AV7161">
        <v>0</v>
      </c>
      <c r="AW7161" t="s">
        <v>113</v>
      </c>
      <c r="AX7161" t="s">
        <v>113</v>
      </c>
      <c r="AY7161">
        <v>0</v>
      </c>
      <c r="AZ7161">
        <v>-4.9065765099999998</v>
      </c>
      <c r="BA7161">
        <v>4.5547042500000003</v>
      </c>
      <c r="BB7161">
        <v>-4.9065765099999998</v>
      </c>
      <c r="BC7161">
        <v>0</v>
      </c>
      <c r="BD7161" t="s">
        <v>113</v>
      </c>
      <c r="BE7161" t="s">
        <v>114</v>
      </c>
      <c r="BF7161">
        <v>0</v>
      </c>
      <c r="BG7161" t="s">
        <v>114</v>
      </c>
      <c r="BH7161" t="s">
        <v>114</v>
      </c>
      <c r="BI7161">
        <v>0</v>
      </c>
      <c r="BJ7161">
        <v>0</v>
      </c>
      <c r="BK7161">
        <v>1</v>
      </c>
      <c r="BL7161" t="s">
        <v>115</v>
      </c>
      <c r="BN7161">
        <f t="shared" si="444"/>
        <v>2.8851489208222007E-3</v>
      </c>
      <c r="BO7161">
        <f t="shared" si="445"/>
        <v>2.1251069418810924</v>
      </c>
      <c r="BP7161">
        <f t="shared" si="446"/>
        <v>1.5786721500330789</v>
      </c>
      <c r="BQ7161">
        <f t="shared" si="447"/>
        <v>0.74286715596330277</v>
      </c>
    </row>
    <row r="7162" spans="1:69" x14ac:dyDescent="0.25">
      <c r="A7162" t="s">
        <v>7272</v>
      </c>
      <c r="B7162" s="1">
        <v>44242.448599537034</v>
      </c>
      <c r="C7162">
        <v>7234.0690000000004</v>
      </c>
      <c r="D7162">
        <v>0</v>
      </c>
      <c r="E7162">
        <v>0</v>
      </c>
      <c r="F7162">
        <v>1</v>
      </c>
      <c r="G7162">
        <v>2.0867884399999999</v>
      </c>
      <c r="H7162">
        <v>0.12931703999999999</v>
      </c>
      <c r="I7162">
        <v>2.5070000000000001</v>
      </c>
      <c r="J7162">
        <v>0</v>
      </c>
      <c r="K7162">
        <v>0</v>
      </c>
      <c r="L7162">
        <v>1</v>
      </c>
      <c r="M7162">
        <v>1.6506420000000001E-2</v>
      </c>
      <c r="N7162">
        <v>1.06674E-3</v>
      </c>
      <c r="O7162">
        <v>295</v>
      </c>
      <c r="P7162">
        <v>0</v>
      </c>
      <c r="Q7162">
        <v>0</v>
      </c>
      <c r="R7162">
        <v>1</v>
      </c>
      <c r="S7162">
        <v>0</v>
      </c>
      <c r="T7162">
        <v>0</v>
      </c>
      <c r="U7162">
        <v>1</v>
      </c>
      <c r="V7162">
        <v>0</v>
      </c>
      <c r="W7162">
        <v>0</v>
      </c>
      <c r="X7162">
        <v>1</v>
      </c>
      <c r="Y7162">
        <v>0</v>
      </c>
      <c r="Z7162">
        <v>0</v>
      </c>
      <c r="AA7162">
        <v>1</v>
      </c>
      <c r="AB7162">
        <v>0</v>
      </c>
      <c r="AC7162">
        <v>0</v>
      </c>
      <c r="AD7162">
        <v>1</v>
      </c>
      <c r="AE7162">
        <v>0</v>
      </c>
      <c r="AF7162">
        <v>0</v>
      </c>
      <c r="AG7162">
        <v>1</v>
      </c>
      <c r="AH7162">
        <v>-0.36896412000000001</v>
      </c>
      <c r="AI7162">
        <v>-0.75015536000000005</v>
      </c>
      <c r="AJ7162">
        <v>-0.99550000000000005</v>
      </c>
      <c r="AK7162">
        <v>0</v>
      </c>
      <c r="AL7162">
        <v>4.9073808200000002</v>
      </c>
      <c r="AM7162">
        <v>0</v>
      </c>
      <c r="AN7162">
        <v>4.5547042500000003</v>
      </c>
      <c r="AO7162">
        <v>0</v>
      </c>
      <c r="AP7162">
        <v>0</v>
      </c>
      <c r="AQ7162">
        <v>0</v>
      </c>
      <c r="AR7162">
        <v>0</v>
      </c>
      <c r="AS7162">
        <v>0</v>
      </c>
      <c r="AT7162">
        <v>0</v>
      </c>
      <c r="AU7162">
        <v>-0.37947587999999999</v>
      </c>
      <c r="AV7162">
        <v>0</v>
      </c>
      <c r="AW7162" t="s">
        <v>113</v>
      </c>
      <c r="AX7162" t="s">
        <v>113</v>
      </c>
      <c r="AY7162">
        <v>0</v>
      </c>
      <c r="AZ7162">
        <v>-4.9073808200000002</v>
      </c>
      <c r="BA7162">
        <v>4.5547042500000003</v>
      </c>
      <c r="BB7162">
        <v>-4.9073808200000002</v>
      </c>
      <c r="BC7162">
        <v>0</v>
      </c>
      <c r="BD7162" t="s">
        <v>113</v>
      </c>
      <c r="BE7162" t="s">
        <v>114</v>
      </c>
      <c r="BF7162">
        <v>0</v>
      </c>
      <c r="BG7162" t="s">
        <v>114</v>
      </c>
      <c r="BH7162" t="s">
        <v>114</v>
      </c>
      <c r="BI7162">
        <v>0</v>
      </c>
      <c r="BJ7162">
        <v>0</v>
      </c>
      <c r="BK7162">
        <v>1</v>
      </c>
      <c r="BL7162" t="s">
        <v>115</v>
      </c>
      <c r="BN7162">
        <f t="shared" si="444"/>
        <v>2.8851183409560003E-3</v>
      </c>
      <c r="BO7162">
        <f t="shared" si="445"/>
        <v>2.1251294662555766</v>
      </c>
      <c r="BP7162">
        <f t="shared" si="446"/>
        <v>1.5786888826510921</v>
      </c>
      <c r="BQ7162">
        <f t="shared" si="447"/>
        <v>0.74286715596330288</v>
      </c>
    </row>
    <row r="7163" spans="1:69" x14ac:dyDescent="0.25">
      <c r="A7163" t="s">
        <v>7273</v>
      </c>
      <c r="B7163" s="1">
        <v>44242.448611111111</v>
      </c>
      <c r="C7163">
        <v>7235.0690000000004</v>
      </c>
      <c r="D7163">
        <v>0</v>
      </c>
      <c r="E7163">
        <v>0</v>
      </c>
      <c r="F7163">
        <v>1</v>
      </c>
      <c r="G7163">
        <v>2.0871894700000002</v>
      </c>
      <c r="H7163">
        <v>0.12931703999999999</v>
      </c>
      <c r="I7163">
        <v>2.5070000000000001</v>
      </c>
      <c r="J7163">
        <v>0</v>
      </c>
      <c r="K7163">
        <v>0</v>
      </c>
      <c r="L7163">
        <v>1</v>
      </c>
      <c r="M7163">
        <v>1.658662E-2</v>
      </c>
      <c r="N7163">
        <v>1.06674E-3</v>
      </c>
      <c r="O7163">
        <v>295</v>
      </c>
      <c r="P7163">
        <v>0</v>
      </c>
      <c r="Q7163">
        <v>0</v>
      </c>
      <c r="R7163">
        <v>1</v>
      </c>
      <c r="S7163">
        <v>0</v>
      </c>
      <c r="T7163">
        <v>0</v>
      </c>
      <c r="U7163">
        <v>1</v>
      </c>
      <c r="V7163">
        <v>0</v>
      </c>
      <c r="W7163">
        <v>0</v>
      </c>
      <c r="X7163">
        <v>1</v>
      </c>
      <c r="Y7163">
        <v>0</v>
      </c>
      <c r="Z7163">
        <v>0</v>
      </c>
      <c r="AA7163">
        <v>1</v>
      </c>
      <c r="AB7163">
        <v>0</v>
      </c>
      <c r="AC7163">
        <v>0</v>
      </c>
      <c r="AD7163">
        <v>1</v>
      </c>
      <c r="AE7163">
        <v>0</v>
      </c>
      <c r="AF7163">
        <v>0</v>
      </c>
      <c r="AG7163">
        <v>1</v>
      </c>
      <c r="AH7163">
        <v>-0.36888390999999998</v>
      </c>
      <c r="AI7163">
        <v>-0.75015536000000005</v>
      </c>
      <c r="AJ7163">
        <v>-0.99550000000000005</v>
      </c>
      <c r="AK7163">
        <v>0</v>
      </c>
      <c r="AL7163">
        <v>4.9083861999999998</v>
      </c>
      <c r="AM7163">
        <v>0</v>
      </c>
      <c r="AN7163">
        <v>4.5783650500000004</v>
      </c>
      <c r="AO7163">
        <v>0</v>
      </c>
      <c r="AP7163">
        <v>0</v>
      </c>
      <c r="AQ7163">
        <v>0</v>
      </c>
      <c r="AR7163">
        <v>0</v>
      </c>
      <c r="AS7163">
        <v>0</v>
      </c>
      <c r="AT7163">
        <v>0</v>
      </c>
      <c r="AU7163">
        <v>-0.37955572999999998</v>
      </c>
      <c r="AV7163">
        <v>0</v>
      </c>
      <c r="AW7163" t="s">
        <v>113</v>
      </c>
      <c r="AX7163" t="s">
        <v>113</v>
      </c>
      <c r="AY7163">
        <v>0</v>
      </c>
      <c r="AZ7163">
        <v>-4.9083861999999998</v>
      </c>
      <c r="BA7163">
        <v>4.5783650500000004</v>
      </c>
      <c r="BB7163">
        <v>-4.9083861999999998</v>
      </c>
      <c r="BC7163">
        <v>0</v>
      </c>
      <c r="BD7163" t="s">
        <v>113</v>
      </c>
      <c r="BE7163" t="s">
        <v>114</v>
      </c>
      <c r="BF7163">
        <v>0</v>
      </c>
      <c r="BG7163" t="s">
        <v>114</v>
      </c>
      <c r="BH7163" t="s">
        <v>114</v>
      </c>
      <c r="BI7163">
        <v>0</v>
      </c>
      <c r="BJ7163">
        <v>0</v>
      </c>
      <c r="BK7163">
        <v>1</v>
      </c>
      <c r="BL7163" t="s">
        <v>115</v>
      </c>
      <c r="BN7163">
        <f t="shared" si="444"/>
        <v>2.8850877610898007E-3</v>
      </c>
      <c r="BO7163">
        <f t="shared" si="445"/>
        <v>2.1251519911075452</v>
      </c>
      <c r="BP7163">
        <f t="shared" si="446"/>
        <v>1.5787056156238124</v>
      </c>
      <c r="BQ7163">
        <f t="shared" si="447"/>
        <v>0.74286715596330288</v>
      </c>
    </row>
    <row r="7164" spans="1:69" x14ac:dyDescent="0.25">
      <c r="A7164" t="s">
        <v>7274</v>
      </c>
      <c r="B7164" s="1">
        <v>44242.448622685188</v>
      </c>
      <c r="C7164">
        <v>7236.0690000000004</v>
      </c>
      <c r="D7164">
        <v>0</v>
      </c>
      <c r="E7164">
        <v>0</v>
      </c>
      <c r="F7164">
        <v>1</v>
      </c>
      <c r="G7164">
        <v>2.0875905100000001</v>
      </c>
      <c r="H7164">
        <v>0.12931703999999999</v>
      </c>
      <c r="I7164">
        <v>2.5070000000000001</v>
      </c>
      <c r="J7164">
        <v>0</v>
      </c>
      <c r="K7164">
        <v>0</v>
      </c>
      <c r="L7164">
        <v>1</v>
      </c>
      <c r="M7164">
        <v>1.6506420000000001E-2</v>
      </c>
      <c r="N7164">
        <v>1.06674E-3</v>
      </c>
      <c r="O7164">
        <v>295</v>
      </c>
      <c r="P7164">
        <v>0</v>
      </c>
      <c r="Q7164">
        <v>0</v>
      </c>
      <c r="R7164">
        <v>1</v>
      </c>
      <c r="S7164">
        <v>0</v>
      </c>
      <c r="T7164">
        <v>0</v>
      </c>
      <c r="U7164">
        <v>1</v>
      </c>
      <c r="V7164">
        <v>0</v>
      </c>
      <c r="W7164">
        <v>0</v>
      </c>
      <c r="X7164">
        <v>1</v>
      </c>
      <c r="Y7164">
        <v>0</v>
      </c>
      <c r="Z7164">
        <v>0</v>
      </c>
      <c r="AA7164">
        <v>1</v>
      </c>
      <c r="AB7164">
        <v>0</v>
      </c>
      <c r="AC7164">
        <v>0</v>
      </c>
      <c r="AD7164">
        <v>1</v>
      </c>
      <c r="AE7164">
        <v>0</v>
      </c>
      <c r="AF7164">
        <v>0</v>
      </c>
      <c r="AG7164">
        <v>1</v>
      </c>
      <c r="AH7164">
        <v>-0.36872349999999998</v>
      </c>
      <c r="AI7164">
        <v>-0.75015536000000005</v>
      </c>
      <c r="AJ7164">
        <v>-0.99550000000000005</v>
      </c>
      <c r="AK7164">
        <v>0</v>
      </c>
      <c r="AL7164">
        <v>4.9093915900000002</v>
      </c>
      <c r="AM7164">
        <v>0</v>
      </c>
      <c r="AN7164">
        <v>4.5547042500000003</v>
      </c>
      <c r="AO7164">
        <v>0</v>
      </c>
      <c r="AP7164">
        <v>0</v>
      </c>
      <c r="AQ7164">
        <v>0</v>
      </c>
      <c r="AR7164">
        <v>0</v>
      </c>
      <c r="AS7164">
        <v>0</v>
      </c>
      <c r="AT7164">
        <v>0</v>
      </c>
      <c r="AU7164">
        <v>-0.37971542000000003</v>
      </c>
      <c r="AV7164">
        <v>0</v>
      </c>
      <c r="AW7164" t="s">
        <v>113</v>
      </c>
      <c r="AX7164" t="s">
        <v>113</v>
      </c>
      <c r="AY7164">
        <v>0</v>
      </c>
      <c r="AZ7164">
        <v>-4.9093915900000002</v>
      </c>
      <c r="BA7164">
        <v>4.5547042500000003</v>
      </c>
      <c r="BB7164">
        <v>-4.9093915900000002</v>
      </c>
      <c r="BC7164">
        <v>0</v>
      </c>
      <c r="BD7164" t="s">
        <v>113</v>
      </c>
      <c r="BE7164" t="s">
        <v>114</v>
      </c>
      <c r="BF7164">
        <v>0</v>
      </c>
      <c r="BG7164" t="s">
        <v>114</v>
      </c>
      <c r="BH7164" t="s">
        <v>114</v>
      </c>
      <c r="BI7164">
        <v>0</v>
      </c>
      <c r="BJ7164">
        <v>0</v>
      </c>
      <c r="BK7164">
        <v>1</v>
      </c>
      <c r="BL7164" t="s">
        <v>115</v>
      </c>
      <c r="BN7164">
        <f t="shared" si="444"/>
        <v>2.8850571812236003E-3</v>
      </c>
      <c r="BO7164">
        <f t="shared" si="445"/>
        <v>2.1251745164370139</v>
      </c>
      <c r="BP7164">
        <f t="shared" si="446"/>
        <v>1.5869235035605915</v>
      </c>
      <c r="BQ7164">
        <f t="shared" si="447"/>
        <v>0.74672620591233452</v>
      </c>
    </row>
    <row r="7165" spans="1:69" x14ac:dyDescent="0.25">
      <c r="A7165" t="s">
        <v>7275</v>
      </c>
      <c r="B7165" s="1">
        <v>44242.448634259257</v>
      </c>
      <c r="C7165">
        <v>7237.0690000000004</v>
      </c>
      <c r="D7165">
        <v>0</v>
      </c>
      <c r="E7165">
        <v>0</v>
      </c>
      <c r="F7165">
        <v>1</v>
      </c>
      <c r="G7165">
        <v>2.0875102999999999</v>
      </c>
      <c r="H7165">
        <v>0.12931703999999999</v>
      </c>
      <c r="I7165">
        <v>2.5070000000000001</v>
      </c>
      <c r="J7165">
        <v>0</v>
      </c>
      <c r="K7165">
        <v>0</v>
      </c>
      <c r="L7165">
        <v>1</v>
      </c>
      <c r="M7165">
        <v>1.658662E-2</v>
      </c>
      <c r="N7165">
        <v>1.06674E-3</v>
      </c>
      <c r="O7165">
        <v>295</v>
      </c>
      <c r="P7165">
        <v>0</v>
      </c>
      <c r="Q7165">
        <v>0</v>
      </c>
      <c r="R7165">
        <v>1</v>
      </c>
      <c r="S7165">
        <v>0</v>
      </c>
      <c r="T7165">
        <v>0</v>
      </c>
      <c r="U7165">
        <v>1</v>
      </c>
      <c r="V7165">
        <v>0</v>
      </c>
      <c r="W7165">
        <v>0</v>
      </c>
      <c r="X7165">
        <v>1</v>
      </c>
      <c r="Y7165">
        <v>0</v>
      </c>
      <c r="Z7165">
        <v>0</v>
      </c>
      <c r="AA7165">
        <v>1</v>
      </c>
      <c r="AB7165">
        <v>0</v>
      </c>
      <c r="AC7165">
        <v>0</v>
      </c>
      <c r="AD7165">
        <v>1</v>
      </c>
      <c r="AE7165">
        <v>0</v>
      </c>
      <c r="AF7165">
        <v>0</v>
      </c>
      <c r="AG7165">
        <v>1</v>
      </c>
      <c r="AH7165">
        <v>-0.36864329000000001</v>
      </c>
      <c r="AI7165">
        <v>-0.75015536000000005</v>
      </c>
      <c r="AJ7165">
        <v>-0.99550000000000005</v>
      </c>
      <c r="AK7165">
        <v>0</v>
      </c>
      <c r="AL7165">
        <v>4.9091905100000002</v>
      </c>
      <c r="AM7165">
        <v>0</v>
      </c>
      <c r="AN7165">
        <v>4.5783650500000004</v>
      </c>
      <c r="AO7165">
        <v>0</v>
      </c>
      <c r="AP7165">
        <v>0</v>
      </c>
      <c r="AQ7165">
        <v>0</v>
      </c>
      <c r="AR7165">
        <v>0</v>
      </c>
      <c r="AS7165">
        <v>0</v>
      </c>
      <c r="AT7165">
        <v>0</v>
      </c>
      <c r="AU7165">
        <v>-0.37979526000000002</v>
      </c>
      <c r="AV7165">
        <v>0</v>
      </c>
      <c r="AW7165" t="s">
        <v>113</v>
      </c>
      <c r="AX7165" t="s">
        <v>113</v>
      </c>
      <c r="AY7165">
        <v>0</v>
      </c>
      <c r="AZ7165">
        <v>-4.9091905100000002</v>
      </c>
      <c r="BA7165">
        <v>4.5783650500000004</v>
      </c>
      <c r="BB7165">
        <v>-4.9091905100000002</v>
      </c>
      <c r="BC7165">
        <v>0</v>
      </c>
      <c r="BD7165" t="s">
        <v>113</v>
      </c>
      <c r="BE7165" t="s">
        <v>114</v>
      </c>
      <c r="BF7165">
        <v>0</v>
      </c>
      <c r="BG7165" t="s">
        <v>114</v>
      </c>
      <c r="BH7165" t="s">
        <v>114</v>
      </c>
      <c r="BI7165">
        <v>0</v>
      </c>
      <c r="BJ7165">
        <v>0</v>
      </c>
      <c r="BK7165">
        <v>1</v>
      </c>
      <c r="BL7165" t="s">
        <v>115</v>
      </c>
      <c r="BN7165">
        <f t="shared" si="444"/>
        <v>2.8850189566760006E-3</v>
      </c>
      <c r="BO7165">
        <f t="shared" si="445"/>
        <v>2.1252026735603056</v>
      </c>
      <c r="BP7165">
        <f t="shared" si="446"/>
        <v>1.5787432659533518</v>
      </c>
      <c r="BQ7165">
        <f t="shared" si="447"/>
        <v>0.74286715596330288</v>
      </c>
    </row>
    <row r="7166" spans="1:69" x14ac:dyDescent="0.25">
      <c r="A7166" t="s">
        <v>7276</v>
      </c>
      <c r="B7166" s="1">
        <v>44242.448645833334</v>
      </c>
      <c r="C7166">
        <v>7238.0690000000004</v>
      </c>
      <c r="D7166">
        <v>0</v>
      </c>
      <c r="E7166">
        <v>0</v>
      </c>
      <c r="F7166">
        <v>1</v>
      </c>
      <c r="G7166">
        <v>2.08799154</v>
      </c>
      <c r="H7166">
        <v>0.12931703999999999</v>
      </c>
      <c r="I7166">
        <v>2.5070000000000001</v>
      </c>
      <c r="J7166">
        <v>0</v>
      </c>
      <c r="K7166">
        <v>0</v>
      </c>
      <c r="L7166">
        <v>1</v>
      </c>
      <c r="M7166">
        <v>1.658662E-2</v>
      </c>
      <c r="N7166">
        <v>1.06674E-3</v>
      </c>
      <c r="O7166">
        <v>295</v>
      </c>
      <c r="P7166">
        <v>0</v>
      </c>
      <c r="Q7166">
        <v>0</v>
      </c>
      <c r="R7166">
        <v>1</v>
      </c>
      <c r="S7166">
        <v>0</v>
      </c>
      <c r="T7166">
        <v>0</v>
      </c>
      <c r="U7166">
        <v>1</v>
      </c>
      <c r="V7166">
        <v>0</v>
      </c>
      <c r="W7166">
        <v>0</v>
      </c>
      <c r="X7166">
        <v>1</v>
      </c>
      <c r="Y7166">
        <v>0</v>
      </c>
      <c r="Z7166">
        <v>0</v>
      </c>
      <c r="AA7166">
        <v>1</v>
      </c>
      <c r="AB7166">
        <v>0</v>
      </c>
      <c r="AC7166">
        <v>0</v>
      </c>
      <c r="AD7166">
        <v>1</v>
      </c>
      <c r="AE7166">
        <v>0</v>
      </c>
      <c r="AF7166">
        <v>0</v>
      </c>
      <c r="AG7166">
        <v>1</v>
      </c>
      <c r="AH7166">
        <v>-0.36864329000000001</v>
      </c>
      <c r="AI7166">
        <v>-0.75015536000000005</v>
      </c>
      <c r="AJ7166">
        <v>-0.99550000000000005</v>
      </c>
      <c r="AK7166">
        <v>0</v>
      </c>
      <c r="AL7166">
        <v>4.9103969699999999</v>
      </c>
      <c r="AM7166">
        <v>0</v>
      </c>
      <c r="AN7166">
        <v>4.5783650500000004</v>
      </c>
      <c r="AO7166">
        <v>0</v>
      </c>
      <c r="AP7166">
        <v>0</v>
      </c>
      <c r="AQ7166">
        <v>0</v>
      </c>
      <c r="AR7166">
        <v>0</v>
      </c>
      <c r="AS7166">
        <v>0</v>
      </c>
      <c r="AT7166">
        <v>0</v>
      </c>
      <c r="AU7166">
        <v>-0.37979526000000002</v>
      </c>
      <c r="AV7166">
        <v>0</v>
      </c>
      <c r="AW7166" t="s">
        <v>113</v>
      </c>
      <c r="AX7166" t="s">
        <v>113</v>
      </c>
      <c r="AY7166">
        <v>0</v>
      </c>
      <c r="AZ7166">
        <v>-4.9103969699999999</v>
      </c>
      <c r="BA7166">
        <v>4.5783650500000004</v>
      </c>
      <c r="BB7166">
        <v>-4.9103969699999999</v>
      </c>
      <c r="BC7166">
        <v>0</v>
      </c>
      <c r="BD7166" t="s">
        <v>113</v>
      </c>
      <c r="BE7166" t="s">
        <v>114</v>
      </c>
      <c r="BF7166">
        <v>0</v>
      </c>
      <c r="BG7166" t="s">
        <v>114</v>
      </c>
      <c r="BH7166" t="s">
        <v>114</v>
      </c>
      <c r="BI7166">
        <v>0</v>
      </c>
      <c r="BJ7166">
        <v>0</v>
      </c>
      <c r="BK7166">
        <v>1</v>
      </c>
      <c r="BL7166" t="s">
        <v>115</v>
      </c>
      <c r="BN7166">
        <f t="shared" si="444"/>
        <v>2.8849807317482003E-3</v>
      </c>
      <c r="BO7166">
        <f t="shared" si="445"/>
        <v>2.1252308317098088</v>
      </c>
      <c r="BP7166">
        <f t="shared" si="446"/>
        <v>1.5869655556505802</v>
      </c>
      <c r="BQ7166">
        <f t="shared" si="447"/>
        <v>0.7467262059123343</v>
      </c>
    </row>
    <row r="7167" spans="1:69" x14ac:dyDescent="0.25">
      <c r="A7167" t="s">
        <v>7277</v>
      </c>
      <c r="B7167" s="1">
        <v>44242.448657407411</v>
      </c>
      <c r="C7167">
        <v>7239.0690000000004</v>
      </c>
      <c r="D7167">
        <v>0</v>
      </c>
      <c r="E7167">
        <v>0</v>
      </c>
      <c r="F7167">
        <v>1</v>
      </c>
      <c r="G7167">
        <v>2.08823216</v>
      </c>
      <c r="H7167">
        <v>0.12931703999999999</v>
      </c>
      <c r="I7167">
        <v>2.5070000000000001</v>
      </c>
      <c r="J7167">
        <v>0</v>
      </c>
      <c r="K7167">
        <v>0</v>
      </c>
      <c r="L7167">
        <v>1</v>
      </c>
      <c r="M7167">
        <v>1.658662E-2</v>
      </c>
      <c r="N7167">
        <v>1.06674E-3</v>
      </c>
      <c r="O7167">
        <v>295</v>
      </c>
      <c r="P7167">
        <v>0</v>
      </c>
      <c r="Q7167">
        <v>0</v>
      </c>
      <c r="R7167">
        <v>1</v>
      </c>
      <c r="S7167">
        <v>0</v>
      </c>
      <c r="T7167">
        <v>0</v>
      </c>
      <c r="U7167">
        <v>1</v>
      </c>
      <c r="V7167">
        <v>0</v>
      </c>
      <c r="W7167">
        <v>0</v>
      </c>
      <c r="X7167">
        <v>1</v>
      </c>
      <c r="Y7167">
        <v>0</v>
      </c>
      <c r="Z7167">
        <v>0</v>
      </c>
      <c r="AA7167">
        <v>1</v>
      </c>
      <c r="AB7167">
        <v>0</v>
      </c>
      <c r="AC7167">
        <v>0</v>
      </c>
      <c r="AD7167">
        <v>1</v>
      </c>
      <c r="AE7167">
        <v>0</v>
      </c>
      <c r="AF7167">
        <v>0</v>
      </c>
      <c r="AG7167">
        <v>1</v>
      </c>
      <c r="AH7167">
        <v>-0.36856308999999998</v>
      </c>
      <c r="AI7167">
        <v>-0.75015536000000005</v>
      </c>
      <c r="AJ7167">
        <v>-0.99550000000000005</v>
      </c>
      <c r="AK7167">
        <v>0</v>
      </c>
      <c r="AL7167">
        <v>4.9110002100000001</v>
      </c>
      <c r="AM7167">
        <v>0</v>
      </c>
      <c r="AN7167">
        <v>4.5783650500000004</v>
      </c>
      <c r="AO7167">
        <v>0</v>
      </c>
      <c r="AP7167">
        <v>0</v>
      </c>
      <c r="AQ7167">
        <v>0</v>
      </c>
      <c r="AR7167">
        <v>0</v>
      </c>
      <c r="AS7167">
        <v>0</v>
      </c>
      <c r="AT7167">
        <v>0</v>
      </c>
      <c r="AU7167">
        <v>-0.37987511000000002</v>
      </c>
      <c r="AV7167">
        <v>0</v>
      </c>
      <c r="AW7167" t="s">
        <v>113</v>
      </c>
      <c r="AX7167" t="s">
        <v>113</v>
      </c>
      <c r="AY7167">
        <v>0</v>
      </c>
      <c r="AZ7167">
        <v>-4.9110002100000001</v>
      </c>
      <c r="BA7167">
        <v>4.5783650500000004</v>
      </c>
      <c r="BB7167">
        <v>-4.9110002100000001</v>
      </c>
      <c r="BC7167">
        <v>0</v>
      </c>
      <c r="BD7167" t="s">
        <v>113</v>
      </c>
      <c r="BE7167" t="s">
        <v>114</v>
      </c>
      <c r="BF7167">
        <v>0</v>
      </c>
      <c r="BG7167" t="s">
        <v>114</v>
      </c>
      <c r="BH7167" t="s">
        <v>114</v>
      </c>
      <c r="BI7167">
        <v>0</v>
      </c>
      <c r="BJ7167">
        <v>0</v>
      </c>
      <c r="BK7167">
        <v>1</v>
      </c>
      <c r="BL7167" t="s">
        <v>115</v>
      </c>
      <c r="BN7167">
        <f t="shared" si="444"/>
        <v>2.8849883768098002E-3</v>
      </c>
      <c r="BO7167">
        <f t="shared" si="445"/>
        <v>2.1252251999641998</v>
      </c>
      <c r="BP7167">
        <f t="shared" si="446"/>
        <v>1.5869613502785491</v>
      </c>
      <c r="BQ7167">
        <f t="shared" si="447"/>
        <v>0.74672620591233441</v>
      </c>
    </row>
    <row r="7168" spans="1:69" x14ac:dyDescent="0.25">
      <c r="A7168" t="s">
        <v>7278</v>
      </c>
      <c r="B7168" s="1">
        <v>44242.44866898148</v>
      </c>
      <c r="C7168">
        <v>7240.0690000000004</v>
      </c>
      <c r="D7168">
        <v>0</v>
      </c>
      <c r="E7168">
        <v>0</v>
      </c>
      <c r="F7168">
        <v>1</v>
      </c>
      <c r="G7168">
        <v>2.0885529799999998</v>
      </c>
      <c r="H7168">
        <v>0.12931703999999999</v>
      </c>
      <c r="I7168">
        <v>2.5070000000000001</v>
      </c>
      <c r="J7168">
        <v>0</v>
      </c>
      <c r="K7168">
        <v>0</v>
      </c>
      <c r="L7168">
        <v>1</v>
      </c>
      <c r="M7168">
        <v>1.6506420000000001E-2</v>
      </c>
      <c r="N7168">
        <v>1.06674E-3</v>
      </c>
      <c r="O7168">
        <v>295</v>
      </c>
      <c r="P7168">
        <v>0</v>
      </c>
      <c r="Q7168">
        <v>0</v>
      </c>
      <c r="R7168">
        <v>1</v>
      </c>
      <c r="S7168">
        <v>0</v>
      </c>
      <c r="T7168">
        <v>0</v>
      </c>
      <c r="U7168">
        <v>1</v>
      </c>
      <c r="V7168">
        <v>0</v>
      </c>
      <c r="W7168">
        <v>0</v>
      </c>
      <c r="X7168">
        <v>1</v>
      </c>
      <c r="Y7168">
        <v>0</v>
      </c>
      <c r="Z7168">
        <v>0</v>
      </c>
      <c r="AA7168">
        <v>1</v>
      </c>
      <c r="AB7168">
        <v>0</v>
      </c>
      <c r="AC7168">
        <v>0</v>
      </c>
      <c r="AD7168">
        <v>1</v>
      </c>
      <c r="AE7168">
        <v>0</v>
      </c>
      <c r="AF7168">
        <v>0</v>
      </c>
      <c r="AG7168">
        <v>1</v>
      </c>
      <c r="AH7168">
        <v>-0.36864329000000001</v>
      </c>
      <c r="AI7168">
        <v>-0.75015536000000005</v>
      </c>
      <c r="AJ7168">
        <v>-0.99550000000000005</v>
      </c>
      <c r="AK7168">
        <v>0</v>
      </c>
      <c r="AL7168">
        <v>4.9118045099999996</v>
      </c>
      <c r="AM7168">
        <v>0</v>
      </c>
      <c r="AN7168">
        <v>4.5547042500000003</v>
      </c>
      <c r="AO7168">
        <v>0</v>
      </c>
      <c r="AP7168">
        <v>0</v>
      </c>
      <c r="AQ7168">
        <v>0</v>
      </c>
      <c r="AR7168">
        <v>0</v>
      </c>
      <c r="AS7168">
        <v>0</v>
      </c>
      <c r="AT7168">
        <v>0</v>
      </c>
      <c r="AU7168">
        <v>-0.37979526000000002</v>
      </c>
      <c r="AV7168">
        <v>0</v>
      </c>
      <c r="AW7168" t="s">
        <v>113</v>
      </c>
      <c r="AX7168" t="s">
        <v>113</v>
      </c>
      <c r="AY7168">
        <v>0</v>
      </c>
      <c r="AZ7168">
        <v>-4.9118045099999996</v>
      </c>
      <c r="BA7168">
        <v>4.5547042500000003</v>
      </c>
      <c r="BB7168">
        <v>-4.9118045099999996</v>
      </c>
      <c r="BC7168">
        <v>0</v>
      </c>
      <c r="BD7168" t="s">
        <v>113</v>
      </c>
      <c r="BE7168" t="s">
        <v>114</v>
      </c>
      <c r="BF7168">
        <v>0</v>
      </c>
      <c r="BG7168" t="s">
        <v>114</v>
      </c>
      <c r="BH7168" t="s">
        <v>114</v>
      </c>
      <c r="BI7168">
        <v>0</v>
      </c>
      <c r="BJ7168">
        <v>0</v>
      </c>
      <c r="BK7168">
        <v>1</v>
      </c>
      <c r="BL7168" t="s">
        <v>115</v>
      </c>
      <c r="BN7168">
        <f t="shared" si="444"/>
        <v>2.8849425072006007E-3</v>
      </c>
      <c r="BO7168">
        <f t="shared" si="445"/>
        <v>2.125258990325408</v>
      </c>
      <c r="BP7168">
        <f t="shared" si="446"/>
        <v>1.5869865824267706</v>
      </c>
      <c r="BQ7168">
        <f t="shared" si="447"/>
        <v>0.74672620591233441</v>
      </c>
    </row>
    <row r="7169" spans="1:69" x14ac:dyDescent="0.25">
      <c r="A7169" t="s">
        <v>7279</v>
      </c>
      <c r="B7169" s="1">
        <v>44242.448680555557</v>
      </c>
      <c r="C7169">
        <v>7241.0690000000004</v>
      </c>
      <c r="D7169">
        <v>0</v>
      </c>
      <c r="E7169">
        <v>0</v>
      </c>
      <c r="F7169">
        <v>1</v>
      </c>
      <c r="G7169">
        <v>2.0887935999999998</v>
      </c>
      <c r="H7169">
        <v>0.12931703999999999</v>
      </c>
      <c r="I7169">
        <v>2.5070000000000001</v>
      </c>
      <c r="J7169">
        <v>0</v>
      </c>
      <c r="K7169">
        <v>0</v>
      </c>
      <c r="L7169">
        <v>1</v>
      </c>
      <c r="M7169">
        <v>1.6506420000000001E-2</v>
      </c>
      <c r="N7169">
        <v>1.06674E-3</v>
      </c>
      <c r="O7169">
        <v>295</v>
      </c>
      <c r="P7169">
        <v>0</v>
      </c>
      <c r="Q7169">
        <v>0</v>
      </c>
      <c r="R7169">
        <v>1</v>
      </c>
      <c r="S7169">
        <v>0</v>
      </c>
      <c r="T7169">
        <v>0</v>
      </c>
      <c r="U7169">
        <v>1</v>
      </c>
      <c r="V7169">
        <v>0</v>
      </c>
      <c r="W7169">
        <v>0</v>
      </c>
      <c r="X7169">
        <v>1</v>
      </c>
      <c r="Y7169">
        <v>0</v>
      </c>
      <c r="Z7169">
        <v>0</v>
      </c>
      <c r="AA7169">
        <v>1</v>
      </c>
      <c r="AB7169">
        <v>0</v>
      </c>
      <c r="AC7169">
        <v>0</v>
      </c>
      <c r="AD7169">
        <v>1</v>
      </c>
      <c r="AE7169">
        <v>0</v>
      </c>
      <c r="AF7169">
        <v>0</v>
      </c>
      <c r="AG7169">
        <v>1</v>
      </c>
      <c r="AH7169">
        <v>-0.36840267999999998</v>
      </c>
      <c r="AI7169">
        <v>-0.75015536000000005</v>
      </c>
      <c r="AJ7169">
        <v>-0.99550000000000005</v>
      </c>
      <c r="AK7169">
        <v>0</v>
      </c>
      <c r="AL7169">
        <v>4.9124077499999999</v>
      </c>
      <c r="AM7169">
        <v>0</v>
      </c>
      <c r="AN7169">
        <v>4.5547042500000003</v>
      </c>
      <c r="AO7169">
        <v>0</v>
      </c>
      <c r="AP7169">
        <v>0</v>
      </c>
      <c r="AQ7169">
        <v>0</v>
      </c>
      <c r="AR7169">
        <v>0</v>
      </c>
      <c r="AS7169">
        <v>0</v>
      </c>
      <c r="AT7169">
        <v>0</v>
      </c>
      <c r="AU7169">
        <v>-0.38003480000000001</v>
      </c>
      <c r="AV7169">
        <v>0</v>
      </c>
      <c r="AW7169" t="s">
        <v>113</v>
      </c>
      <c r="AX7169" t="s">
        <v>113</v>
      </c>
      <c r="AY7169">
        <v>0</v>
      </c>
      <c r="AZ7169">
        <v>-4.9124077499999999</v>
      </c>
      <c r="BA7169">
        <v>4.5547042500000003</v>
      </c>
      <c r="BB7169">
        <v>-4.9124077499999999</v>
      </c>
      <c r="BC7169">
        <v>0</v>
      </c>
      <c r="BD7169" t="s">
        <v>113</v>
      </c>
      <c r="BE7169" t="s">
        <v>114</v>
      </c>
      <c r="BF7169">
        <v>0</v>
      </c>
      <c r="BG7169" t="s">
        <v>114</v>
      </c>
      <c r="BH7169" t="s">
        <v>114</v>
      </c>
      <c r="BI7169">
        <v>0</v>
      </c>
      <c r="BJ7169">
        <v>0</v>
      </c>
      <c r="BK7169">
        <v>1</v>
      </c>
      <c r="BL7169" t="s">
        <v>115</v>
      </c>
      <c r="BN7169">
        <f t="shared" si="444"/>
        <v>2.8849195720158003E-3</v>
      </c>
      <c r="BO7169">
        <f t="shared" si="445"/>
        <v>2.1252758861890451</v>
      </c>
      <c r="BP7169">
        <f t="shared" si="446"/>
        <v>1.5787976532106438</v>
      </c>
      <c r="BQ7169">
        <f t="shared" si="447"/>
        <v>0.74286715596330277</v>
      </c>
    </row>
    <row r="7170" spans="1:69" x14ac:dyDescent="0.25">
      <c r="A7170" t="s">
        <v>7280</v>
      </c>
      <c r="B7170" s="1">
        <v>44242.448692129627</v>
      </c>
      <c r="C7170">
        <v>7242.0690000000004</v>
      </c>
      <c r="D7170">
        <v>0</v>
      </c>
      <c r="E7170">
        <v>0</v>
      </c>
      <c r="F7170">
        <v>1</v>
      </c>
      <c r="G7170">
        <v>2.0891946300000002</v>
      </c>
      <c r="H7170">
        <v>0.12931703999999999</v>
      </c>
      <c r="I7170">
        <v>2.5070000000000001</v>
      </c>
      <c r="J7170">
        <v>0</v>
      </c>
      <c r="K7170">
        <v>0</v>
      </c>
      <c r="L7170">
        <v>1</v>
      </c>
      <c r="M7170">
        <v>1.658662E-2</v>
      </c>
      <c r="N7170">
        <v>1.06674E-3</v>
      </c>
      <c r="O7170">
        <v>295</v>
      </c>
      <c r="P7170">
        <v>0</v>
      </c>
      <c r="Q7170">
        <v>0</v>
      </c>
      <c r="R7170">
        <v>1</v>
      </c>
      <c r="S7170">
        <v>0</v>
      </c>
      <c r="T7170">
        <v>0</v>
      </c>
      <c r="U7170">
        <v>1</v>
      </c>
      <c r="V7170">
        <v>0</v>
      </c>
      <c r="W7170">
        <v>0</v>
      </c>
      <c r="X7170">
        <v>1</v>
      </c>
      <c r="Y7170">
        <v>0</v>
      </c>
      <c r="Z7170">
        <v>0</v>
      </c>
      <c r="AA7170">
        <v>1</v>
      </c>
      <c r="AB7170">
        <v>0</v>
      </c>
      <c r="AC7170">
        <v>0</v>
      </c>
      <c r="AD7170">
        <v>1</v>
      </c>
      <c r="AE7170">
        <v>0</v>
      </c>
      <c r="AF7170">
        <v>0</v>
      </c>
      <c r="AG7170">
        <v>1</v>
      </c>
      <c r="AH7170">
        <v>-0.36848288000000001</v>
      </c>
      <c r="AI7170">
        <v>-0.75015536000000005</v>
      </c>
      <c r="AJ7170">
        <v>-0.99550000000000005</v>
      </c>
      <c r="AK7170">
        <v>0</v>
      </c>
      <c r="AL7170">
        <v>4.9134131300000004</v>
      </c>
      <c r="AM7170">
        <v>0</v>
      </c>
      <c r="AN7170">
        <v>4.5783650500000004</v>
      </c>
      <c r="AO7170">
        <v>0</v>
      </c>
      <c r="AP7170">
        <v>0</v>
      </c>
      <c r="AQ7170">
        <v>0</v>
      </c>
      <c r="AR7170">
        <v>0</v>
      </c>
      <c r="AS7170">
        <v>0</v>
      </c>
      <c r="AT7170">
        <v>0</v>
      </c>
      <c r="AU7170">
        <v>-0.37995495000000001</v>
      </c>
      <c r="AV7170">
        <v>0</v>
      </c>
      <c r="AW7170" t="s">
        <v>113</v>
      </c>
      <c r="AX7170" t="s">
        <v>113</v>
      </c>
      <c r="AY7170">
        <v>0</v>
      </c>
      <c r="AZ7170">
        <v>-4.9134131300000004</v>
      </c>
      <c r="BA7170">
        <v>4.5783650500000004</v>
      </c>
      <c r="BB7170">
        <v>-4.9134131300000004</v>
      </c>
      <c r="BC7170">
        <v>0</v>
      </c>
      <c r="BD7170" t="s">
        <v>113</v>
      </c>
      <c r="BE7170" t="s">
        <v>114</v>
      </c>
      <c r="BF7170">
        <v>0</v>
      </c>
      <c r="BG7170" t="s">
        <v>114</v>
      </c>
      <c r="BH7170" t="s">
        <v>114</v>
      </c>
      <c r="BI7170">
        <v>0</v>
      </c>
      <c r="BJ7170">
        <v>0</v>
      </c>
      <c r="BK7170">
        <v>1</v>
      </c>
      <c r="BL7170" t="s">
        <v>115</v>
      </c>
      <c r="BN7170">
        <f t="shared" si="444"/>
        <v>2.8848889925298009E-3</v>
      </c>
      <c r="BO7170">
        <f t="shared" si="445"/>
        <v>2.125298413864936</v>
      </c>
      <c r="BP7170">
        <f t="shared" si="446"/>
        <v>1.5788143882811638</v>
      </c>
      <c r="BQ7170">
        <f t="shared" si="447"/>
        <v>0.74286715596330299</v>
      </c>
    </row>
    <row r="7171" spans="1:69" x14ac:dyDescent="0.25">
      <c r="A7171" t="s">
        <v>7281</v>
      </c>
      <c r="B7171" s="1">
        <v>44242.448703703703</v>
      </c>
      <c r="C7171">
        <v>7243.0690000000004</v>
      </c>
      <c r="D7171">
        <v>0</v>
      </c>
      <c r="E7171">
        <v>0</v>
      </c>
      <c r="F7171">
        <v>1</v>
      </c>
      <c r="G7171">
        <v>2.0892748399999999</v>
      </c>
      <c r="H7171">
        <v>0.12931703999999999</v>
      </c>
      <c r="I7171">
        <v>2.5070000000000001</v>
      </c>
      <c r="J7171">
        <v>0</v>
      </c>
      <c r="K7171">
        <v>0</v>
      </c>
      <c r="L7171">
        <v>1</v>
      </c>
      <c r="M7171">
        <v>1.674703E-2</v>
      </c>
      <c r="N7171">
        <v>1.06674E-3</v>
      </c>
      <c r="O7171">
        <v>295</v>
      </c>
      <c r="P7171">
        <v>0</v>
      </c>
      <c r="Q7171">
        <v>0</v>
      </c>
      <c r="R7171">
        <v>1</v>
      </c>
      <c r="S7171">
        <v>0</v>
      </c>
      <c r="T7171">
        <v>0</v>
      </c>
      <c r="U7171">
        <v>1</v>
      </c>
      <c r="V7171">
        <v>0</v>
      </c>
      <c r="W7171">
        <v>0</v>
      </c>
      <c r="X7171">
        <v>1</v>
      </c>
      <c r="Y7171">
        <v>0</v>
      </c>
      <c r="Z7171">
        <v>0</v>
      </c>
      <c r="AA7171">
        <v>1</v>
      </c>
      <c r="AB7171">
        <v>0</v>
      </c>
      <c r="AC7171">
        <v>0</v>
      </c>
      <c r="AD7171">
        <v>1</v>
      </c>
      <c r="AE7171">
        <v>0</v>
      </c>
      <c r="AF7171">
        <v>0</v>
      </c>
      <c r="AG7171">
        <v>1</v>
      </c>
      <c r="AH7171">
        <v>-0.36840267999999998</v>
      </c>
      <c r="AI7171">
        <v>-0.75015536000000005</v>
      </c>
      <c r="AJ7171">
        <v>-0.99550000000000005</v>
      </c>
      <c r="AK7171">
        <v>0</v>
      </c>
      <c r="AL7171">
        <v>4.9136142100000004</v>
      </c>
      <c r="AM7171">
        <v>0</v>
      </c>
      <c r="AN7171">
        <v>4.6256866600000004</v>
      </c>
      <c r="AO7171">
        <v>0</v>
      </c>
      <c r="AP7171">
        <v>0</v>
      </c>
      <c r="AQ7171">
        <v>0</v>
      </c>
      <c r="AR7171">
        <v>0</v>
      </c>
      <c r="AS7171">
        <v>0</v>
      </c>
      <c r="AT7171">
        <v>0</v>
      </c>
      <c r="AU7171">
        <v>-0.38003480000000001</v>
      </c>
      <c r="AV7171">
        <v>0</v>
      </c>
      <c r="AW7171" t="s">
        <v>113</v>
      </c>
      <c r="AX7171" t="s">
        <v>113</v>
      </c>
      <c r="AY7171">
        <v>0</v>
      </c>
      <c r="AZ7171">
        <v>-4.9136142100000004</v>
      </c>
      <c r="BA7171">
        <v>4.6256866600000004</v>
      </c>
      <c r="BB7171">
        <v>-4.9136142100000004</v>
      </c>
      <c r="BC7171">
        <v>0</v>
      </c>
      <c r="BD7171" t="s">
        <v>113</v>
      </c>
      <c r="BE7171" t="s">
        <v>114</v>
      </c>
      <c r="BF7171">
        <v>0</v>
      </c>
      <c r="BG7171" t="s">
        <v>114</v>
      </c>
      <c r="BH7171" t="s">
        <v>114</v>
      </c>
      <c r="BI7171">
        <v>0</v>
      </c>
      <c r="BJ7171">
        <v>0</v>
      </c>
      <c r="BK7171">
        <v>1</v>
      </c>
      <c r="BL7171" t="s">
        <v>115</v>
      </c>
      <c r="BN7171">
        <f t="shared" si="444"/>
        <v>2.8848660573450005E-3</v>
      </c>
      <c r="BO7171">
        <f t="shared" si="445"/>
        <v>2.1253153103554179</v>
      </c>
      <c r="BP7171">
        <f t="shared" si="446"/>
        <v>1.5870286380690966</v>
      </c>
      <c r="BQ7171">
        <f t="shared" si="447"/>
        <v>0.7467262059123343</v>
      </c>
    </row>
    <row r="7172" spans="1:69" x14ac:dyDescent="0.25">
      <c r="A7172" t="s">
        <v>7282</v>
      </c>
      <c r="B7172" s="1">
        <v>44242.44871527778</v>
      </c>
      <c r="C7172">
        <v>7244.0690000000004</v>
      </c>
      <c r="D7172">
        <v>0</v>
      </c>
      <c r="E7172">
        <v>0</v>
      </c>
      <c r="F7172">
        <v>1</v>
      </c>
      <c r="G7172">
        <v>2.0895956600000001</v>
      </c>
      <c r="H7172">
        <v>0.12931703999999999</v>
      </c>
      <c r="I7172">
        <v>2.5070000000000001</v>
      </c>
      <c r="J7172">
        <v>0</v>
      </c>
      <c r="K7172">
        <v>0</v>
      </c>
      <c r="L7172">
        <v>1</v>
      </c>
      <c r="M7172">
        <v>1.6506420000000001E-2</v>
      </c>
      <c r="N7172">
        <v>1.06674E-3</v>
      </c>
      <c r="O7172">
        <v>295</v>
      </c>
      <c r="P7172">
        <v>0</v>
      </c>
      <c r="Q7172">
        <v>0</v>
      </c>
      <c r="R7172">
        <v>1</v>
      </c>
      <c r="S7172">
        <v>0</v>
      </c>
      <c r="T7172">
        <v>0</v>
      </c>
      <c r="U7172">
        <v>1</v>
      </c>
      <c r="V7172">
        <v>0</v>
      </c>
      <c r="W7172">
        <v>0</v>
      </c>
      <c r="X7172">
        <v>1</v>
      </c>
      <c r="Y7172">
        <v>0</v>
      </c>
      <c r="Z7172">
        <v>0</v>
      </c>
      <c r="AA7172">
        <v>1</v>
      </c>
      <c r="AB7172">
        <v>0</v>
      </c>
      <c r="AC7172">
        <v>0</v>
      </c>
      <c r="AD7172">
        <v>1</v>
      </c>
      <c r="AE7172">
        <v>0</v>
      </c>
      <c r="AF7172">
        <v>0</v>
      </c>
      <c r="AG7172">
        <v>1</v>
      </c>
      <c r="AH7172">
        <v>-0.36840267999999998</v>
      </c>
      <c r="AI7172">
        <v>-0.75015536000000005</v>
      </c>
      <c r="AJ7172">
        <v>-0.99550000000000005</v>
      </c>
      <c r="AK7172">
        <v>0</v>
      </c>
      <c r="AL7172">
        <v>4.9144185199999999</v>
      </c>
      <c r="AM7172">
        <v>0</v>
      </c>
      <c r="AN7172">
        <v>4.5547042500000003</v>
      </c>
      <c r="AO7172">
        <v>0</v>
      </c>
      <c r="AP7172">
        <v>0</v>
      </c>
      <c r="AQ7172">
        <v>0</v>
      </c>
      <c r="AR7172">
        <v>0</v>
      </c>
      <c r="AS7172">
        <v>0</v>
      </c>
      <c r="AT7172">
        <v>0</v>
      </c>
      <c r="AU7172">
        <v>-0.38003480000000001</v>
      </c>
      <c r="AV7172">
        <v>0</v>
      </c>
      <c r="AW7172" t="s">
        <v>113</v>
      </c>
      <c r="AX7172" t="s">
        <v>113</v>
      </c>
      <c r="AY7172">
        <v>0</v>
      </c>
      <c r="AZ7172">
        <v>-4.9144185199999999</v>
      </c>
      <c r="BA7172">
        <v>4.5547042500000003</v>
      </c>
      <c r="BB7172">
        <v>-4.9144185199999999</v>
      </c>
      <c r="BC7172">
        <v>0</v>
      </c>
      <c r="BD7172" t="s">
        <v>113</v>
      </c>
      <c r="BE7172" t="s">
        <v>114</v>
      </c>
      <c r="BF7172">
        <v>0</v>
      </c>
      <c r="BG7172" t="s">
        <v>114</v>
      </c>
      <c r="BH7172" t="s">
        <v>114</v>
      </c>
      <c r="BI7172">
        <v>0</v>
      </c>
      <c r="BJ7172">
        <v>0</v>
      </c>
      <c r="BK7172">
        <v>1</v>
      </c>
      <c r="BL7172" t="s">
        <v>115</v>
      </c>
      <c r="BN7172">
        <f t="shared" si="444"/>
        <v>2.8848278327974009E-3</v>
      </c>
      <c r="BO7172">
        <f t="shared" si="445"/>
        <v>2.1253434712097055</v>
      </c>
      <c r="BP7172">
        <f t="shared" si="446"/>
        <v>1.6034532832118784</v>
      </c>
      <c r="BQ7172">
        <f t="shared" si="447"/>
        <v>0.75444430744138646</v>
      </c>
    </row>
    <row r="7173" spans="1:69" x14ac:dyDescent="0.25">
      <c r="A7173" t="s">
        <v>7283</v>
      </c>
      <c r="B7173" s="1">
        <v>44242.44872685185</v>
      </c>
      <c r="C7173">
        <v>7245.0690000000004</v>
      </c>
      <c r="D7173">
        <v>0</v>
      </c>
      <c r="E7173">
        <v>0</v>
      </c>
      <c r="F7173">
        <v>1</v>
      </c>
      <c r="G7173">
        <v>2.0900769000000001</v>
      </c>
      <c r="H7173">
        <v>0.12931703999999999</v>
      </c>
      <c r="I7173">
        <v>2.5070000000000001</v>
      </c>
      <c r="J7173">
        <v>0</v>
      </c>
      <c r="K7173">
        <v>0</v>
      </c>
      <c r="L7173">
        <v>1</v>
      </c>
      <c r="M7173">
        <v>1.6506420000000001E-2</v>
      </c>
      <c r="N7173">
        <v>1.06674E-3</v>
      </c>
      <c r="O7173">
        <v>295</v>
      </c>
      <c r="P7173">
        <v>0</v>
      </c>
      <c r="Q7173">
        <v>0</v>
      </c>
      <c r="R7173">
        <v>1</v>
      </c>
      <c r="S7173">
        <v>0</v>
      </c>
      <c r="T7173">
        <v>0</v>
      </c>
      <c r="U7173">
        <v>1</v>
      </c>
      <c r="V7173">
        <v>0</v>
      </c>
      <c r="W7173">
        <v>0</v>
      </c>
      <c r="X7173">
        <v>1</v>
      </c>
      <c r="Y7173">
        <v>0</v>
      </c>
      <c r="Z7173">
        <v>0</v>
      </c>
      <c r="AA7173">
        <v>1</v>
      </c>
      <c r="AB7173">
        <v>0</v>
      </c>
      <c r="AC7173">
        <v>0</v>
      </c>
      <c r="AD7173">
        <v>1</v>
      </c>
      <c r="AE7173">
        <v>0</v>
      </c>
      <c r="AF7173">
        <v>0</v>
      </c>
      <c r="AG7173">
        <v>1</v>
      </c>
      <c r="AH7173">
        <v>-0.36848288000000001</v>
      </c>
      <c r="AI7173">
        <v>-0.75015536000000005</v>
      </c>
      <c r="AJ7173">
        <v>-0.99550000000000005</v>
      </c>
      <c r="AK7173">
        <v>0</v>
      </c>
      <c r="AL7173">
        <v>4.9156249799999996</v>
      </c>
      <c r="AM7173">
        <v>0</v>
      </c>
      <c r="AN7173">
        <v>4.5547042500000003</v>
      </c>
      <c r="AO7173">
        <v>0</v>
      </c>
      <c r="AP7173">
        <v>0</v>
      </c>
      <c r="AQ7173">
        <v>0</v>
      </c>
      <c r="AR7173">
        <v>0</v>
      </c>
      <c r="AS7173">
        <v>0</v>
      </c>
      <c r="AT7173">
        <v>0</v>
      </c>
      <c r="AU7173">
        <v>-0.37995495000000001</v>
      </c>
      <c r="AV7173">
        <v>0</v>
      </c>
      <c r="AW7173" t="s">
        <v>113</v>
      </c>
      <c r="AX7173" t="s">
        <v>113</v>
      </c>
      <c r="AY7173">
        <v>0</v>
      </c>
      <c r="AZ7173">
        <v>-4.9156249799999996</v>
      </c>
      <c r="BA7173">
        <v>4.5547042500000003</v>
      </c>
      <c r="BB7173">
        <v>-4.9156249799999996</v>
      </c>
      <c r="BC7173">
        <v>0</v>
      </c>
      <c r="BD7173" t="s">
        <v>113</v>
      </c>
      <c r="BE7173" t="s">
        <v>114</v>
      </c>
      <c r="BF7173">
        <v>0</v>
      </c>
      <c r="BG7173" t="s">
        <v>114</v>
      </c>
      <c r="BH7173" t="s">
        <v>114</v>
      </c>
      <c r="BI7173">
        <v>0</v>
      </c>
      <c r="BJ7173">
        <v>0</v>
      </c>
      <c r="BK7173">
        <v>1</v>
      </c>
      <c r="BL7173" t="s">
        <v>115</v>
      </c>
      <c r="BN7173">
        <f t="shared" si="444"/>
        <v>2.8848201877358002E-3</v>
      </c>
      <c r="BO7173">
        <f t="shared" si="445"/>
        <v>2.1253491035821597</v>
      </c>
      <c r="BP7173">
        <f t="shared" si="446"/>
        <v>1.578852044007234</v>
      </c>
      <c r="BQ7173">
        <f t="shared" si="447"/>
        <v>0.74286715596330277</v>
      </c>
    </row>
    <row r="7174" spans="1:69" x14ac:dyDescent="0.25">
      <c r="A7174" t="s">
        <v>7284</v>
      </c>
      <c r="B7174" s="1">
        <v>44242.448738425926</v>
      </c>
      <c r="C7174">
        <v>7246.0690000000004</v>
      </c>
      <c r="D7174">
        <v>0</v>
      </c>
      <c r="E7174">
        <v>0</v>
      </c>
      <c r="F7174">
        <v>1</v>
      </c>
      <c r="G7174">
        <v>2.0903175200000002</v>
      </c>
      <c r="H7174">
        <v>0.12931703999999999</v>
      </c>
      <c r="I7174">
        <v>2.5070000000000001</v>
      </c>
      <c r="J7174">
        <v>0</v>
      </c>
      <c r="K7174">
        <v>0</v>
      </c>
      <c r="L7174">
        <v>1</v>
      </c>
      <c r="M7174">
        <v>1.658662E-2</v>
      </c>
      <c r="N7174">
        <v>1.06674E-3</v>
      </c>
      <c r="O7174">
        <v>295</v>
      </c>
      <c r="P7174">
        <v>0</v>
      </c>
      <c r="Q7174">
        <v>0</v>
      </c>
      <c r="R7174">
        <v>1</v>
      </c>
      <c r="S7174">
        <v>0</v>
      </c>
      <c r="T7174">
        <v>0</v>
      </c>
      <c r="U7174">
        <v>1</v>
      </c>
      <c r="V7174">
        <v>0</v>
      </c>
      <c r="W7174">
        <v>0</v>
      </c>
      <c r="X7174">
        <v>1</v>
      </c>
      <c r="Y7174">
        <v>0</v>
      </c>
      <c r="Z7174">
        <v>0</v>
      </c>
      <c r="AA7174">
        <v>1</v>
      </c>
      <c r="AB7174">
        <v>0</v>
      </c>
      <c r="AC7174">
        <v>0</v>
      </c>
      <c r="AD7174">
        <v>1</v>
      </c>
      <c r="AE7174">
        <v>0</v>
      </c>
      <c r="AF7174">
        <v>0</v>
      </c>
      <c r="AG7174">
        <v>1</v>
      </c>
      <c r="AH7174">
        <v>-0.36832247000000001</v>
      </c>
      <c r="AI7174">
        <v>-0.75015536000000005</v>
      </c>
      <c r="AJ7174">
        <v>-0.99550000000000005</v>
      </c>
      <c r="AK7174">
        <v>0</v>
      </c>
      <c r="AL7174">
        <v>4.9162282099999999</v>
      </c>
      <c r="AM7174">
        <v>0</v>
      </c>
      <c r="AN7174">
        <v>4.5783650500000004</v>
      </c>
      <c r="AO7174">
        <v>0</v>
      </c>
      <c r="AP7174">
        <v>0</v>
      </c>
      <c r="AQ7174">
        <v>0</v>
      </c>
      <c r="AR7174">
        <v>0</v>
      </c>
      <c r="AS7174">
        <v>0</v>
      </c>
      <c r="AT7174">
        <v>0</v>
      </c>
      <c r="AU7174">
        <v>-0.38011464</v>
      </c>
      <c r="AV7174">
        <v>0</v>
      </c>
      <c r="AW7174" t="s">
        <v>113</v>
      </c>
      <c r="AX7174" t="s">
        <v>113</v>
      </c>
      <c r="AY7174">
        <v>0</v>
      </c>
      <c r="AZ7174">
        <v>-4.9162282099999999</v>
      </c>
      <c r="BA7174">
        <v>4.5783650500000004</v>
      </c>
      <c r="BB7174">
        <v>-4.9162282099999999</v>
      </c>
      <c r="BC7174">
        <v>0</v>
      </c>
      <c r="BD7174" t="s">
        <v>113</v>
      </c>
      <c r="BE7174" t="s">
        <v>114</v>
      </c>
      <c r="BF7174">
        <v>0</v>
      </c>
      <c r="BG7174" t="s">
        <v>114</v>
      </c>
      <c r="BH7174" t="s">
        <v>114</v>
      </c>
      <c r="BI7174">
        <v>0</v>
      </c>
      <c r="BJ7174">
        <v>0</v>
      </c>
      <c r="BK7174">
        <v>1</v>
      </c>
      <c r="BL7174" t="s">
        <v>115</v>
      </c>
      <c r="BN7174">
        <f t="shared" si="444"/>
        <v>2.8847896078696002E-3</v>
      </c>
      <c r="BO7174">
        <f t="shared" si="445"/>
        <v>2.1253716330903907</v>
      </c>
      <c r="BP7174">
        <f t="shared" si="446"/>
        <v>1.5788687804389392</v>
      </c>
      <c r="BQ7174">
        <f t="shared" si="447"/>
        <v>0.74286715596330299</v>
      </c>
    </row>
    <row r="7175" spans="1:69" x14ac:dyDescent="0.25">
      <c r="A7175" t="s">
        <v>7285</v>
      </c>
      <c r="B7175" s="1">
        <v>44242.448750000003</v>
      </c>
      <c r="C7175">
        <v>7247.0690000000004</v>
      </c>
      <c r="D7175">
        <v>0</v>
      </c>
      <c r="E7175">
        <v>0</v>
      </c>
      <c r="F7175">
        <v>1</v>
      </c>
      <c r="G7175">
        <v>2.09047793</v>
      </c>
      <c r="H7175">
        <v>0.12931703999999999</v>
      </c>
      <c r="I7175">
        <v>2.5070000000000001</v>
      </c>
      <c r="J7175">
        <v>0</v>
      </c>
      <c r="K7175">
        <v>0</v>
      </c>
      <c r="L7175">
        <v>1</v>
      </c>
      <c r="M7175">
        <v>1.658662E-2</v>
      </c>
      <c r="N7175">
        <v>1.06674E-3</v>
      </c>
      <c r="O7175">
        <v>295</v>
      </c>
      <c r="P7175">
        <v>0</v>
      </c>
      <c r="Q7175">
        <v>0</v>
      </c>
      <c r="R7175">
        <v>1</v>
      </c>
      <c r="S7175">
        <v>0</v>
      </c>
      <c r="T7175">
        <v>0</v>
      </c>
      <c r="U7175">
        <v>1</v>
      </c>
      <c r="V7175">
        <v>0</v>
      </c>
      <c r="W7175">
        <v>0</v>
      </c>
      <c r="X7175">
        <v>1</v>
      </c>
      <c r="Y7175">
        <v>0</v>
      </c>
      <c r="Z7175">
        <v>0</v>
      </c>
      <c r="AA7175">
        <v>1</v>
      </c>
      <c r="AB7175">
        <v>0</v>
      </c>
      <c r="AC7175">
        <v>0</v>
      </c>
      <c r="AD7175">
        <v>1</v>
      </c>
      <c r="AE7175">
        <v>0</v>
      </c>
      <c r="AF7175">
        <v>0</v>
      </c>
      <c r="AG7175">
        <v>1</v>
      </c>
      <c r="AH7175">
        <v>-0.36840267999999998</v>
      </c>
      <c r="AI7175">
        <v>-0.75015536000000005</v>
      </c>
      <c r="AJ7175">
        <v>-0.99550000000000005</v>
      </c>
      <c r="AK7175">
        <v>0</v>
      </c>
      <c r="AL7175">
        <v>4.91663037</v>
      </c>
      <c r="AM7175">
        <v>0</v>
      </c>
      <c r="AN7175">
        <v>4.5783650500000004</v>
      </c>
      <c r="AO7175">
        <v>0</v>
      </c>
      <c r="AP7175">
        <v>0</v>
      </c>
      <c r="AQ7175">
        <v>0</v>
      </c>
      <c r="AR7175">
        <v>0</v>
      </c>
      <c r="AS7175">
        <v>0</v>
      </c>
      <c r="AT7175">
        <v>0</v>
      </c>
      <c r="AU7175">
        <v>-0.38003480000000001</v>
      </c>
      <c r="AV7175">
        <v>0</v>
      </c>
      <c r="AW7175" t="s">
        <v>113</v>
      </c>
      <c r="AX7175" t="s">
        <v>113</v>
      </c>
      <c r="AY7175">
        <v>0</v>
      </c>
      <c r="AZ7175">
        <v>-4.91663037</v>
      </c>
      <c r="BA7175">
        <v>4.5783650500000004</v>
      </c>
      <c r="BB7175">
        <v>-4.91663037</v>
      </c>
      <c r="BC7175">
        <v>0</v>
      </c>
      <c r="BD7175" t="s">
        <v>113</v>
      </c>
      <c r="BE7175" t="s">
        <v>114</v>
      </c>
      <c r="BF7175">
        <v>0</v>
      </c>
      <c r="BG7175" t="s">
        <v>114</v>
      </c>
      <c r="BH7175" t="s">
        <v>114</v>
      </c>
      <c r="BI7175">
        <v>0</v>
      </c>
      <c r="BJ7175">
        <v>0</v>
      </c>
      <c r="BK7175">
        <v>1</v>
      </c>
      <c r="BL7175" t="s">
        <v>115</v>
      </c>
      <c r="BN7175">
        <f t="shared" si="444"/>
        <v>2.8847437382604002E-3</v>
      </c>
      <c r="BO7175">
        <f t="shared" si="445"/>
        <v>2.1254054281082713</v>
      </c>
      <c r="BP7175">
        <f t="shared" si="446"/>
        <v>1.5870959313567701</v>
      </c>
      <c r="BQ7175">
        <f t="shared" si="447"/>
        <v>0.7467262059123343</v>
      </c>
    </row>
    <row r="7176" spans="1:69" x14ac:dyDescent="0.25">
      <c r="A7176" t="s">
        <v>7286</v>
      </c>
      <c r="B7176" s="1">
        <v>44242.448761574073</v>
      </c>
      <c r="C7176">
        <v>7248.0690000000004</v>
      </c>
      <c r="D7176">
        <v>0</v>
      </c>
      <c r="E7176">
        <v>0</v>
      </c>
      <c r="F7176">
        <v>1</v>
      </c>
      <c r="G7176">
        <v>2.0910393799999998</v>
      </c>
      <c r="H7176">
        <v>0.12931703999999999</v>
      </c>
      <c r="I7176">
        <v>2.5070000000000001</v>
      </c>
      <c r="J7176">
        <v>0</v>
      </c>
      <c r="K7176">
        <v>0</v>
      </c>
      <c r="L7176">
        <v>1</v>
      </c>
      <c r="M7176">
        <v>1.658662E-2</v>
      </c>
      <c r="N7176">
        <v>1.06674E-3</v>
      </c>
      <c r="O7176">
        <v>295</v>
      </c>
      <c r="P7176">
        <v>0</v>
      </c>
      <c r="Q7176">
        <v>0</v>
      </c>
      <c r="R7176">
        <v>1</v>
      </c>
      <c r="S7176">
        <v>0</v>
      </c>
      <c r="T7176">
        <v>0</v>
      </c>
      <c r="U7176">
        <v>1</v>
      </c>
      <c r="V7176">
        <v>0</v>
      </c>
      <c r="W7176">
        <v>0</v>
      </c>
      <c r="X7176">
        <v>1</v>
      </c>
      <c r="Y7176">
        <v>0</v>
      </c>
      <c r="Z7176">
        <v>0</v>
      </c>
      <c r="AA7176">
        <v>1</v>
      </c>
      <c r="AB7176">
        <v>0</v>
      </c>
      <c r="AC7176">
        <v>0</v>
      </c>
      <c r="AD7176">
        <v>1</v>
      </c>
      <c r="AE7176">
        <v>0</v>
      </c>
      <c r="AF7176">
        <v>0</v>
      </c>
      <c r="AG7176">
        <v>1</v>
      </c>
      <c r="AH7176">
        <v>-0.36824225999999999</v>
      </c>
      <c r="AI7176">
        <v>-0.75015536000000005</v>
      </c>
      <c r="AJ7176">
        <v>-0.99550000000000005</v>
      </c>
      <c r="AK7176">
        <v>0</v>
      </c>
      <c r="AL7176">
        <v>4.9180379099999998</v>
      </c>
      <c r="AM7176">
        <v>0</v>
      </c>
      <c r="AN7176">
        <v>4.5783650500000004</v>
      </c>
      <c r="AO7176">
        <v>0</v>
      </c>
      <c r="AP7176">
        <v>0</v>
      </c>
      <c r="AQ7176">
        <v>0</v>
      </c>
      <c r="AR7176">
        <v>0</v>
      </c>
      <c r="AS7176">
        <v>0</v>
      </c>
      <c r="AT7176">
        <v>0</v>
      </c>
      <c r="AU7176">
        <v>-0.38019449</v>
      </c>
      <c r="AV7176">
        <v>0</v>
      </c>
      <c r="AW7176" t="s">
        <v>113</v>
      </c>
      <c r="AX7176" t="s">
        <v>113</v>
      </c>
      <c r="AY7176">
        <v>0</v>
      </c>
      <c r="AZ7176">
        <v>-4.9180379099999998</v>
      </c>
      <c r="BA7176">
        <v>4.5783650500000004</v>
      </c>
      <c r="BB7176">
        <v>-4.9180379099999998</v>
      </c>
      <c r="BC7176">
        <v>0</v>
      </c>
      <c r="BD7176" t="s">
        <v>113</v>
      </c>
      <c r="BE7176" t="s">
        <v>114</v>
      </c>
      <c r="BF7176">
        <v>0</v>
      </c>
      <c r="BG7176" t="s">
        <v>114</v>
      </c>
      <c r="BH7176" t="s">
        <v>114</v>
      </c>
      <c r="BI7176">
        <v>0</v>
      </c>
      <c r="BJ7176">
        <v>0</v>
      </c>
      <c r="BK7176">
        <v>1</v>
      </c>
      <c r="BL7176" t="s">
        <v>115</v>
      </c>
      <c r="BN7176">
        <f t="shared" ref="BN7176:BN7239" si="448">(BQ$2*(BO$2-AL7174)/1000000)</f>
        <v>2.8847208034558005E-3</v>
      </c>
      <c r="BO7176">
        <f t="shared" ref="BO7176:BO7239" si="449">((62.5*10)*9.81/BN7176)/1000000</f>
        <v>2.1254223260202387</v>
      </c>
      <c r="BP7176">
        <f t="shared" ref="BP7176:BP7239" si="450">((AN7175*1000)/BN7176)/1000000</f>
        <v>1.5871085494704618</v>
      </c>
      <c r="BQ7176">
        <f t="shared" ref="BQ7176:BQ7239" si="451">BP7176/BO7176</f>
        <v>0.74672620591233452</v>
      </c>
    </row>
    <row r="7177" spans="1:69" x14ac:dyDescent="0.25">
      <c r="A7177" t="s">
        <v>7287</v>
      </c>
      <c r="B7177" s="1">
        <v>44242.448773148149</v>
      </c>
      <c r="C7177">
        <v>7249.0690000000004</v>
      </c>
      <c r="D7177">
        <v>0</v>
      </c>
      <c r="E7177">
        <v>0</v>
      </c>
      <c r="F7177">
        <v>1</v>
      </c>
      <c r="G7177">
        <v>2.09111958</v>
      </c>
      <c r="H7177">
        <v>0.12931703999999999</v>
      </c>
      <c r="I7177">
        <v>2.5070000000000001</v>
      </c>
      <c r="J7177">
        <v>0</v>
      </c>
      <c r="K7177">
        <v>0</v>
      </c>
      <c r="L7177">
        <v>1</v>
      </c>
      <c r="M7177">
        <v>1.6666830000000001E-2</v>
      </c>
      <c r="N7177">
        <v>1.06674E-3</v>
      </c>
      <c r="O7177">
        <v>295</v>
      </c>
      <c r="P7177">
        <v>0</v>
      </c>
      <c r="Q7177">
        <v>0</v>
      </c>
      <c r="R7177">
        <v>1</v>
      </c>
      <c r="S7177">
        <v>0</v>
      </c>
      <c r="T7177">
        <v>0</v>
      </c>
      <c r="U7177">
        <v>1</v>
      </c>
      <c r="V7177">
        <v>0</v>
      </c>
      <c r="W7177">
        <v>0</v>
      </c>
      <c r="X7177">
        <v>1</v>
      </c>
      <c r="Y7177">
        <v>0</v>
      </c>
      <c r="Z7177">
        <v>0</v>
      </c>
      <c r="AA7177">
        <v>1</v>
      </c>
      <c r="AB7177">
        <v>0</v>
      </c>
      <c r="AC7177">
        <v>0</v>
      </c>
      <c r="AD7177">
        <v>1</v>
      </c>
      <c r="AE7177">
        <v>0</v>
      </c>
      <c r="AF7177">
        <v>0</v>
      </c>
      <c r="AG7177">
        <v>1</v>
      </c>
      <c r="AH7177">
        <v>-0.36824225999999999</v>
      </c>
      <c r="AI7177">
        <v>-0.75015536000000005</v>
      </c>
      <c r="AJ7177">
        <v>-0.99550000000000005</v>
      </c>
      <c r="AK7177">
        <v>0</v>
      </c>
      <c r="AL7177">
        <v>4.9182389899999999</v>
      </c>
      <c r="AM7177">
        <v>0</v>
      </c>
      <c r="AN7177">
        <v>4.6020258500000004</v>
      </c>
      <c r="AO7177">
        <v>0</v>
      </c>
      <c r="AP7177">
        <v>0</v>
      </c>
      <c r="AQ7177">
        <v>0</v>
      </c>
      <c r="AR7177">
        <v>0</v>
      </c>
      <c r="AS7177">
        <v>0</v>
      </c>
      <c r="AT7177">
        <v>0</v>
      </c>
      <c r="AU7177">
        <v>-0.38019449</v>
      </c>
      <c r="AV7177">
        <v>0</v>
      </c>
      <c r="AW7177" t="s">
        <v>113</v>
      </c>
      <c r="AX7177" t="s">
        <v>113</v>
      </c>
      <c r="AY7177">
        <v>0</v>
      </c>
      <c r="AZ7177">
        <v>-4.9182389899999999</v>
      </c>
      <c r="BA7177">
        <v>4.6020258500000004</v>
      </c>
      <c r="BB7177">
        <v>-4.9182389899999999</v>
      </c>
      <c r="BC7177">
        <v>0</v>
      </c>
      <c r="BD7177" t="s">
        <v>113</v>
      </c>
      <c r="BE7177" t="s">
        <v>114</v>
      </c>
      <c r="BF7177">
        <v>0</v>
      </c>
      <c r="BG7177" t="s">
        <v>114</v>
      </c>
      <c r="BH7177" t="s">
        <v>114</v>
      </c>
      <c r="BI7177">
        <v>0</v>
      </c>
      <c r="BJ7177">
        <v>0</v>
      </c>
      <c r="BK7177">
        <v>1</v>
      </c>
      <c r="BL7177" t="s">
        <v>115</v>
      </c>
      <c r="BN7177">
        <f t="shared" si="448"/>
        <v>2.8847055133326008E-3</v>
      </c>
      <c r="BO7177">
        <f t="shared" si="449"/>
        <v>2.1254335916309111</v>
      </c>
      <c r="BP7177">
        <f t="shared" si="450"/>
        <v>1.5871169617971759</v>
      </c>
      <c r="BQ7177">
        <f t="shared" si="451"/>
        <v>0.7467262059123343</v>
      </c>
    </row>
    <row r="7178" spans="1:69" x14ac:dyDescent="0.25">
      <c r="A7178" t="s">
        <v>7288</v>
      </c>
      <c r="B7178" s="1">
        <v>44242.448784722219</v>
      </c>
      <c r="C7178">
        <v>7250.0690000000004</v>
      </c>
      <c r="D7178">
        <v>0</v>
      </c>
      <c r="E7178">
        <v>0</v>
      </c>
      <c r="F7178">
        <v>1</v>
      </c>
      <c r="G7178">
        <v>2.0912799999999998</v>
      </c>
      <c r="H7178">
        <v>0.12931703999999999</v>
      </c>
      <c r="I7178">
        <v>2.5070000000000001</v>
      </c>
      <c r="J7178">
        <v>0</v>
      </c>
      <c r="K7178">
        <v>0</v>
      </c>
      <c r="L7178">
        <v>1</v>
      </c>
      <c r="M7178">
        <v>1.642621E-2</v>
      </c>
      <c r="N7178">
        <v>1.06674E-3</v>
      </c>
      <c r="O7178">
        <v>295</v>
      </c>
      <c r="P7178">
        <v>0</v>
      </c>
      <c r="Q7178">
        <v>0</v>
      </c>
      <c r="R7178">
        <v>1</v>
      </c>
      <c r="S7178">
        <v>0</v>
      </c>
      <c r="T7178">
        <v>0</v>
      </c>
      <c r="U7178">
        <v>1</v>
      </c>
      <c r="V7178">
        <v>0</v>
      </c>
      <c r="W7178">
        <v>0</v>
      </c>
      <c r="X7178">
        <v>1</v>
      </c>
      <c r="Y7178">
        <v>0</v>
      </c>
      <c r="Z7178">
        <v>0</v>
      </c>
      <c r="AA7178">
        <v>1</v>
      </c>
      <c r="AB7178">
        <v>0</v>
      </c>
      <c r="AC7178">
        <v>0</v>
      </c>
      <c r="AD7178">
        <v>1</v>
      </c>
      <c r="AE7178">
        <v>0</v>
      </c>
      <c r="AF7178">
        <v>0</v>
      </c>
      <c r="AG7178">
        <v>1</v>
      </c>
      <c r="AH7178">
        <v>-0.36816206000000001</v>
      </c>
      <c r="AI7178">
        <v>-0.75015536000000005</v>
      </c>
      <c r="AJ7178">
        <v>-0.99550000000000005</v>
      </c>
      <c r="AK7178">
        <v>0</v>
      </c>
      <c r="AL7178">
        <v>4.9186411400000001</v>
      </c>
      <c r="AM7178">
        <v>0</v>
      </c>
      <c r="AN7178">
        <v>4.5310434500000003</v>
      </c>
      <c r="AO7178">
        <v>0</v>
      </c>
      <c r="AP7178">
        <v>0</v>
      </c>
      <c r="AQ7178">
        <v>0</v>
      </c>
      <c r="AR7178">
        <v>0</v>
      </c>
      <c r="AS7178">
        <v>0</v>
      </c>
      <c r="AT7178">
        <v>0</v>
      </c>
      <c r="AU7178">
        <v>-0.38027432999999999</v>
      </c>
      <c r="AV7178">
        <v>0</v>
      </c>
      <c r="AW7178" t="s">
        <v>113</v>
      </c>
      <c r="AX7178" t="s">
        <v>113</v>
      </c>
      <c r="AY7178">
        <v>0</v>
      </c>
      <c r="AZ7178">
        <v>-4.9186411400000001</v>
      </c>
      <c r="BA7178">
        <v>4.5310434500000003</v>
      </c>
      <c r="BB7178">
        <v>-4.9186411400000001</v>
      </c>
      <c r="BC7178">
        <v>0</v>
      </c>
      <c r="BD7178" t="s">
        <v>113</v>
      </c>
      <c r="BE7178" t="s">
        <v>114</v>
      </c>
      <c r="BF7178">
        <v>0</v>
      </c>
      <c r="BG7178" t="s">
        <v>114</v>
      </c>
      <c r="BH7178" t="s">
        <v>114</v>
      </c>
      <c r="BI7178">
        <v>0</v>
      </c>
      <c r="BJ7178">
        <v>0</v>
      </c>
      <c r="BK7178">
        <v>1</v>
      </c>
      <c r="BL7178" t="s">
        <v>115</v>
      </c>
      <c r="BN7178">
        <f t="shared" si="448"/>
        <v>2.8846519986618006E-3</v>
      </c>
      <c r="BO7178">
        <f t="shared" si="449"/>
        <v>2.1254730216484718</v>
      </c>
      <c r="BP7178">
        <f t="shared" si="450"/>
        <v>1.5953487117804486</v>
      </c>
      <c r="BQ7178">
        <f t="shared" si="451"/>
        <v>0.75058525586136582</v>
      </c>
    </row>
    <row r="7179" spans="1:69" x14ac:dyDescent="0.25">
      <c r="A7179" t="s">
        <v>7289</v>
      </c>
      <c r="B7179" s="1">
        <v>44242.448796296296</v>
      </c>
      <c r="C7179">
        <v>7251.0690000000004</v>
      </c>
      <c r="D7179">
        <v>0</v>
      </c>
      <c r="E7179">
        <v>0</v>
      </c>
      <c r="F7179">
        <v>1</v>
      </c>
      <c r="G7179">
        <v>2.09160082</v>
      </c>
      <c r="H7179">
        <v>0.12931703999999999</v>
      </c>
      <c r="I7179">
        <v>2.5070000000000001</v>
      </c>
      <c r="J7179">
        <v>0</v>
      </c>
      <c r="K7179">
        <v>0</v>
      </c>
      <c r="L7179">
        <v>1</v>
      </c>
      <c r="M7179">
        <v>1.658662E-2</v>
      </c>
      <c r="N7179">
        <v>1.06674E-3</v>
      </c>
      <c r="O7179">
        <v>295</v>
      </c>
      <c r="P7179">
        <v>0</v>
      </c>
      <c r="Q7179">
        <v>0</v>
      </c>
      <c r="R7179">
        <v>1</v>
      </c>
      <c r="S7179">
        <v>0</v>
      </c>
      <c r="T7179">
        <v>0</v>
      </c>
      <c r="U7179">
        <v>1</v>
      </c>
      <c r="V7179">
        <v>0</v>
      </c>
      <c r="W7179">
        <v>0</v>
      </c>
      <c r="X7179">
        <v>1</v>
      </c>
      <c r="Y7179">
        <v>0</v>
      </c>
      <c r="Z7179">
        <v>0</v>
      </c>
      <c r="AA7179">
        <v>1</v>
      </c>
      <c r="AB7179">
        <v>0</v>
      </c>
      <c r="AC7179">
        <v>0</v>
      </c>
      <c r="AD7179">
        <v>1</v>
      </c>
      <c r="AE7179">
        <v>0</v>
      </c>
      <c r="AF7179">
        <v>0</v>
      </c>
      <c r="AG7179">
        <v>1</v>
      </c>
      <c r="AH7179">
        <v>-0.36808184999999999</v>
      </c>
      <c r="AI7179">
        <v>-0.75015536000000005</v>
      </c>
      <c r="AJ7179">
        <v>-0.99550000000000005</v>
      </c>
      <c r="AK7179">
        <v>0</v>
      </c>
      <c r="AL7179">
        <v>4.9194454500000004</v>
      </c>
      <c r="AM7179">
        <v>0</v>
      </c>
      <c r="AN7179">
        <v>4.5783650500000004</v>
      </c>
      <c r="AO7179">
        <v>0</v>
      </c>
      <c r="AP7179">
        <v>0</v>
      </c>
      <c r="AQ7179">
        <v>0</v>
      </c>
      <c r="AR7179">
        <v>0</v>
      </c>
      <c r="AS7179">
        <v>0</v>
      </c>
      <c r="AT7179">
        <v>0</v>
      </c>
      <c r="AU7179">
        <v>-0.38035417999999999</v>
      </c>
      <c r="AV7179">
        <v>0</v>
      </c>
      <c r="AW7179" t="s">
        <v>113</v>
      </c>
      <c r="AX7179" t="s">
        <v>113</v>
      </c>
      <c r="AY7179">
        <v>0</v>
      </c>
      <c r="AZ7179">
        <v>-4.9194454500000004</v>
      </c>
      <c r="BA7179">
        <v>4.5783650500000004</v>
      </c>
      <c r="BB7179">
        <v>-4.9194454500000004</v>
      </c>
      <c r="BC7179">
        <v>0</v>
      </c>
      <c r="BD7179" t="s">
        <v>113</v>
      </c>
      <c r="BE7179" t="s">
        <v>114</v>
      </c>
      <c r="BF7179">
        <v>0</v>
      </c>
      <c r="BG7179" t="s">
        <v>114</v>
      </c>
      <c r="BH7179" t="s">
        <v>114</v>
      </c>
      <c r="BI7179">
        <v>0</v>
      </c>
      <c r="BJ7179">
        <v>0</v>
      </c>
      <c r="BK7179">
        <v>1</v>
      </c>
      <c r="BL7179" t="s">
        <v>115</v>
      </c>
      <c r="BN7179">
        <f t="shared" si="448"/>
        <v>2.8846443536002003E-3</v>
      </c>
      <c r="BO7179">
        <f t="shared" si="449"/>
        <v>2.1254786547075901</v>
      </c>
      <c r="BP7179">
        <f t="shared" si="450"/>
        <v>1.5707459549892173</v>
      </c>
      <c r="BQ7179">
        <f t="shared" si="451"/>
        <v>0.73900810601427125</v>
      </c>
    </row>
    <row r="7180" spans="1:69" x14ac:dyDescent="0.25">
      <c r="A7180" t="s">
        <v>7290</v>
      </c>
      <c r="B7180" s="1">
        <v>44242.448807870373</v>
      </c>
      <c r="C7180">
        <v>7252.0690000000004</v>
      </c>
      <c r="D7180">
        <v>0</v>
      </c>
      <c r="E7180">
        <v>0</v>
      </c>
      <c r="F7180">
        <v>1</v>
      </c>
      <c r="G7180">
        <v>2.0920018499999999</v>
      </c>
      <c r="H7180">
        <v>0.12931703999999999</v>
      </c>
      <c r="I7180">
        <v>2.5070000000000001</v>
      </c>
      <c r="J7180">
        <v>0</v>
      </c>
      <c r="K7180">
        <v>0</v>
      </c>
      <c r="L7180">
        <v>1</v>
      </c>
      <c r="M7180">
        <v>1.658662E-2</v>
      </c>
      <c r="N7180">
        <v>1.06674E-3</v>
      </c>
      <c r="O7180">
        <v>295</v>
      </c>
      <c r="P7180">
        <v>0</v>
      </c>
      <c r="Q7180">
        <v>0</v>
      </c>
      <c r="R7180">
        <v>1</v>
      </c>
      <c r="S7180">
        <v>0</v>
      </c>
      <c r="T7180">
        <v>0</v>
      </c>
      <c r="U7180">
        <v>1</v>
      </c>
      <c r="V7180">
        <v>0</v>
      </c>
      <c r="W7180">
        <v>0</v>
      </c>
      <c r="X7180">
        <v>1</v>
      </c>
      <c r="Y7180">
        <v>0</v>
      </c>
      <c r="Z7180">
        <v>0</v>
      </c>
      <c r="AA7180">
        <v>1</v>
      </c>
      <c r="AB7180">
        <v>0</v>
      </c>
      <c r="AC7180">
        <v>0</v>
      </c>
      <c r="AD7180">
        <v>1</v>
      </c>
      <c r="AE7180">
        <v>0</v>
      </c>
      <c r="AF7180">
        <v>0</v>
      </c>
      <c r="AG7180">
        <v>1</v>
      </c>
      <c r="AH7180">
        <v>-0.36800165000000001</v>
      </c>
      <c r="AI7180">
        <v>-0.75015536000000005</v>
      </c>
      <c r="AJ7180">
        <v>-0.99550000000000005</v>
      </c>
      <c r="AK7180">
        <v>0</v>
      </c>
      <c r="AL7180">
        <v>4.92045084</v>
      </c>
      <c r="AM7180">
        <v>0</v>
      </c>
      <c r="AN7180">
        <v>4.5783650500000004</v>
      </c>
      <c r="AO7180">
        <v>0</v>
      </c>
      <c r="AP7180">
        <v>0</v>
      </c>
      <c r="AQ7180">
        <v>0</v>
      </c>
      <c r="AR7180">
        <v>0</v>
      </c>
      <c r="AS7180">
        <v>0</v>
      </c>
      <c r="AT7180">
        <v>0</v>
      </c>
      <c r="AU7180">
        <v>-0.38043401999999998</v>
      </c>
      <c r="AV7180">
        <v>0</v>
      </c>
      <c r="AW7180" t="s">
        <v>113</v>
      </c>
      <c r="AX7180" t="s">
        <v>113</v>
      </c>
      <c r="AY7180">
        <v>0</v>
      </c>
      <c r="AZ7180">
        <v>-4.92045084</v>
      </c>
      <c r="BA7180">
        <v>4.5783650500000004</v>
      </c>
      <c r="BB7180">
        <v>-4.92045084</v>
      </c>
      <c r="BC7180">
        <v>0</v>
      </c>
      <c r="BD7180" t="s">
        <v>113</v>
      </c>
      <c r="BE7180" t="s">
        <v>114</v>
      </c>
      <c r="BF7180">
        <v>0</v>
      </c>
      <c r="BG7180" t="s">
        <v>114</v>
      </c>
      <c r="BH7180" t="s">
        <v>114</v>
      </c>
      <c r="BI7180">
        <v>0</v>
      </c>
      <c r="BJ7180">
        <v>0</v>
      </c>
      <c r="BK7180">
        <v>1</v>
      </c>
      <c r="BL7180" t="s">
        <v>115</v>
      </c>
      <c r="BN7180">
        <f t="shared" si="448"/>
        <v>2.8846290638572004E-3</v>
      </c>
      <c r="BO7180">
        <f t="shared" si="449"/>
        <v>2.1254899206352582</v>
      </c>
      <c r="BP7180">
        <f t="shared" si="450"/>
        <v>1.5871590241408751</v>
      </c>
      <c r="BQ7180">
        <f t="shared" si="451"/>
        <v>0.74672620591233441</v>
      </c>
    </row>
    <row r="7181" spans="1:69" x14ac:dyDescent="0.25">
      <c r="A7181" t="s">
        <v>7291</v>
      </c>
      <c r="B7181" s="1">
        <v>44242.448819444442</v>
      </c>
      <c r="C7181">
        <v>7253.0690000000004</v>
      </c>
      <c r="D7181">
        <v>0</v>
      </c>
      <c r="E7181">
        <v>0</v>
      </c>
      <c r="F7181">
        <v>1</v>
      </c>
      <c r="G7181">
        <v>2.0923226800000001</v>
      </c>
      <c r="H7181">
        <v>0.12931703999999999</v>
      </c>
      <c r="I7181">
        <v>2.5070000000000001</v>
      </c>
      <c r="J7181">
        <v>0</v>
      </c>
      <c r="K7181">
        <v>0</v>
      </c>
      <c r="L7181">
        <v>1</v>
      </c>
      <c r="M7181">
        <v>1.658662E-2</v>
      </c>
      <c r="N7181">
        <v>1.06674E-3</v>
      </c>
      <c r="O7181">
        <v>295</v>
      </c>
      <c r="P7181">
        <v>0</v>
      </c>
      <c r="Q7181">
        <v>0</v>
      </c>
      <c r="R7181">
        <v>1</v>
      </c>
      <c r="S7181">
        <v>0</v>
      </c>
      <c r="T7181">
        <v>0</v>
      </c>
      <c r="U7181">
        <v>1</v>
      </c>
      <c r="V7181">
        <v>0</v>
      </c>
      <c r="W7181">
        <v>0</v>
      </c>
      <c r="X7181">
        <v>1</v>
      </c>
      <c r="Y7181">
        <v>0</v>
      </c>
      <c r="Z7181">
        <v>0</v>
      </c>
      <c r="AA7181">
        <v>1</v>
      </c>
      <c r="AB7181">
        <v>0</v>
      </c>
      <c r="AC7181">
        <v>0</v>
      </c>
      <c r="AD7181">
        <v>1</v>
      </c>
      <c r="AE7181">
        <v>0</v>
      </c>
      <c r="AF7181">
        <v>0</v>
      </c>
      <c r="AG7181">
        <v>1</v>
      </c>
      <c r="AH7181">
        <v>-0.36792143999999999</v>
      </c>
      <c r="AI7181">
        <v>-0.75015536000000005</v>
      </c>
      <c r="AJ7181">
        <v>-0.99550000000000005</v>
      </c>
      <c r="AK7181">
        <v>0</v>
      </c>
      <c r="AL7181">
        <v>4.9212551400000004</v>
      </c>
      <c r="AM7181">
        <v>0</v>
      </c>
      <c r="AN7181">
        <v>4.5783650500000004</v>
      </c>
      <c r="AO7181">
        <v>0</v>
      </c>
      <c r="AP7181">
        <v>0</v>
      </c>
      <c r="AQ7181">
        <v>0</v>
      </c>
      <c r="AR7181">
        <v>0</v>
      </c>
      <c r="AS7181">
        <v>0</v>
      </c>
      <c r="AT7181">
        <v>0</v>
      </c>
      <c r="AU7181">
        <v>-0.38051386999999998</v>
      </c>
      <c r="AV7181">
        <v>0</v>
      </c>
      <c r="AW7181" t="s">
        <v>113</v>
      </c>
      <c r="AX7181" t="s">
        <v>113</v>
      </c>
      <c r="AY7181">
        <v>0</v>
      </c>
      <c r="AZ7181">
        <v>-4.9212551400000004</v>
      </c>
      <c r="BA7181">
        <v>4.5783650500000004</v>
      </c>
      <c r="BB7181">
        <v>-4.9212551400000004</v>
      </c>
      <c r="BC7181">
        <v>0</v>
      </c>
      <c r="BD7181" t="s">
        <v>113</v>
      </c>
      <c r="BE7181" t="s">
        <v>114</v>
      </c>
      <c r="BF7181">
        <v>0</v>
      </c>
      <c r="BG7181" t="s">
        <v>114</v>
      </c>
      <c r="BH7181" t="s">
        <v>114</v>
      </c>
      <c r="BI7181">
        <v>0</v>
      </c>
      <c r="BJ7181">
        <v>0</v>
      </c>
      <c r="BK7181">
        <v>1</v>
      </c>
      <c r="BL7181" t="s">
        <v>115</v>
      </c>
      <c r="BN7181">
        <f t="shared" si="448"/>
        <v>2.8845984839910009E-3</v>
      </c>
      <c r="BO7181">
        <f t="shared" si="449"/>
        <v>2.1255124531290321</v>
      </c>
      <c r="BP7181">
        <f t="shared" si="450"/>
        <v>1.5871758497444608</v>
      </c>
      <c r="BQ7181">
        <f t="shared" si="451"/>
        <v>0.74672620591233441</v>
      </c>
    </row>
    <row r="7182" spans="1:69" x14ac:dyDescent="0.25">
      <c r="A7182" t="s">
        <v>7292</v>
      </c>
      <c r="B7182" s="1">
        <v>44242.448831018519</v>
      </c>
      <c r="C7182">
        <v>7254.0690000000004</v>
      </c>
      <c r="D7182">
        <v>0</v>
      </c>
      <c r="E7182">
        <v>0</v>
      </c>
      <c r="F7182">
        <v>1</v>
      </c>
      <c r="G7182">
        <v>2.0925633000000001</v>
      </c>
      <c r="H7182">
        <v>0.12931703999999999</v>
      </c>
      <c r="I7182">
        <v>2.5070000000000001</v>
      </c>
      <c r="J7182">
        <v>0</v>
      </c>
      <c r="K7182">
        <v>0</v>
      </c>
      <c r="L7182">
        <v>1</v>
      </c>
      <c r="M7182">
        <v>1.658662E-2</v>
      </c>
      <c r="N7182">
        <v>1.06674E-3</v>
      </c>
      <c r="O7182">
        <v>295</v>
      </c>
      <c r="P7182">
        <v>0</v>
      </c>
      <c r="Q7182">
        <v>0</v>
      </c>
      <c r="R7182">
        <v>1</v>
      </c>
      <c r="S7182">
        <v>0</v>
      </c>
      <c r="T7182">
        <v>0</v>
      </c>
      <c r="U7182">
        <v>1</v>
      </c>
      <c r="V7182">
        <v>0</v>
      </c>
      <c r="W7182">
        <v>0</v>
      </c>
      <c r="X7182">
        <v>1</v>
      </c>
      <c r="Y7182">
        <v>0</v>
      </c>
      <c r="Z7182">
        <v>0</v>
      </c>
      <c r="AA7182">
        <v>1</v>
      </c>
      <c r="AB7182">
        <v>0</v>
      </c>
      <c r="AC7182">
        <v>0</v>
      </c>
      <c r="AD7182">
        <v>1</v>
      </c>
      <c r="AE7182">
        <v>0</v>
      </c>
      <c r="AF7182">
        <v>0</v>
      </c>
      <c r="AG7182">
        <v>1</v>
      </c>
      <c r="AH7182">
        <v>-0.36792143999999999</v>
      </c>
      <c r="AI7182">
        <v>-0.75015536000000005</v>
      </c>
      <c r="AJ7182">
        <v>-0.99550000000000005</v>
      </c>
      <c r="AK7182">
        <v>0</v>
      </c>
      <c r="AL7182">
        <v>4.9218583799999998</v>
      </c>
      <c r="AM7182">
        <v>0</v>
      </c>
      <c r="AN7182">
        <v>4.5783650500000004</v>
      </c>
      <c r="AO7182">
        <v>0</v>
      </c>
      <c r="AP7182">
        <v>0</v>
      </c>
      <c r="AQ7182">
        <v>0</v>
      </c>
      <c r="AR7182">
        <v>0</v>
      </c>
      <c r="AS7182">
        <v>0</v>
      </c>
      <c r="AT7182">
        <v>0</v>
      </c>
      <c r="AU7182">
        <v>-0.38051386999999998</v>
      </c>
      <c r="AV7182">
        <v>0</v>
      </c>
      <c r="AW7182" t="s">
        <v>113</v>
      </c>
      <c r="AX7182" t="s">
        <v>113</v>
      </c>
      <c r="AY7182">
        <v>0</v>
      </c>
      <c r="AZ7182">
        <v>-4.9218583799999998</v>
      </c>
      <c r="BA7182">
        <v>4.5783650500000004</v>
      </c>
      <c r="BB7182">
        <v>-4.9218583799999998</v>
      </c>
      <c r="BC7182">
        <v>0</v>
      </c>
      <c r="BD7182" t="s">
        <v>113</v>
      </c>
      <c r="BE7182" t="s">
        <v>114</v>
      </c>
      <c r="BF7182">
        <v>0</v>
      </c>
      <c r="BG7182" t="s">
        <v>114</v>
      </c>
      <c r="BH7182" t="s">
        <v>114</v>
      </c>
      <c r="BI7182">
        <v>0</v>
      </c>
      <c r="BJ7182">
        <v>0</v>
      </c>
      <c r="BK7182">
        <v>1</v>
      </c>
      <c r="BL7182" t="s">
        <v>115</v>
      </c>
      <c r="BN7182">
        <f t="shared" si="448"/>
        <v>2.8845602590632006E-3</v>
      </c>
      <c r="BO7182">
        <f t="shared" si="449"/>
        <v>2.1255406194881172</v>
      </c>
      <c r="BP7182">
        <f t="shared" si="450"/>
        <v>1.5871968823029148</v>
      </c>
      <c r="BQ7182">
        <f t="shared" si="451"/>
        <v>0.74672620591233441</v>
      </c>
    </row>
    <row r="7183" spans="1:69" x14ac:dyDescent="0.25">
      <c r="A7183" t="s">
        <v>7293</v>
      </c>
      <c r="B7183" s="1">
        <v>44242.448842592596</v>
      </c>
      <c r="C7183">
        <v>7255.0690000000004</v>
      </c>
      <c r="D7183">
        <v>0</v>
      </c>
      <c r="E7183">
        <v>0</v>
      </c>
      <c r="F7183">
        <v>1</v>
      </c>
      <c r="G7183">
        <v>2.0930445299999998</v>
      </c>
      <c r="H7183">
        <v>0.12931703999999999</v>
      </c>
      <c r="I7183">
        <v>2.5070000000000001</v>
      </c>
      <c r="J7183">
        <v>0</v>
      </c>
      <c r="K7183">
        <v>0</v>
      </c>
      <c r="L7183">
        <v>1</v>
      </c>
      <c r="M7183">
        <v>1.658662E-2</v>
      </c>
      <c r="N7183">
        <v>1.06674E-3</v>
      </c>
      <c r="O7183">
        <v>295</v>
      </c>
      <c r="P7183">
        <v>0</v>
      </c>
      <c r="Q7183">
        <v>0</v>
      </c>
      <c r="R7183">
        <v>1</v>
      </c>
      <c r="S7183">
        <v>0</v>
      </c>
      <c r="T7183">
        <v>0</v>
      </c>
      <c r="U7183">
        <v>1</v>
      </c>
      <c r="V7183">
        <v>0</v>
      </c>
      <c r="W7183">
        <v>0</v>
      </c>
      <c r="X7183">
        <v>1</v>
      </c>
      <c r="Y7183">
        <v>0</v>
      </c>
      <c r="Z7183">
        <v>0</v>
      </c>
      <c r="AA7183">
        <v>1</v>
      </c>
      <c r="AB7183">
        <v>0</v>
      </c>
      <c r="AC7183">
        <v>0</v>
      </c>
      <c r="AD7183">
        <v>1</v>
      </c>
      <c r="AE7183">
        <v>0</v>
      </c>
      <c r="AF7183">
        <v>0</v>
      </c>
      <c r="AG7183">
        <v>1</v>
      </c>
      <c r="AH7183">
        <v>-0.36792143999999999</v>
      </c>
      <c r="AI7183">
        <v>-0.75015536000000005</v>
      </c>
      <c r="AJ7183">
        <v>-0.99550000000000005</v>
      </c>
      <c r="AK7183">
        <v>0</v>
      </c>
      <c r="AL7183">
        <v>4.9230648400000003</v>
      </c>
      <c r="AM7183">
        <v>0</v>
      </c>
      <c r="AN7183">
        <v>4.5783650500000004</v>
      </c>
      <c r="AO7183">
        <v>0</v>
      </c>
      <c r="AP7183">
        <v>0</v>
      </c>
      <c r="AQ7183">
        <v>0</v>
      </c>
      <c r="AR7183">
        <v>0</v>
      </c>
      <c r="AS7183">
        <v>0</v>
      </c>
      <c r="AT7183">
        <v>0</v>
      </c>
      <c r="AU7183">
        <v>-0.38051386999999998</v>
      </c>
      <c r="AV7183">
        <v>0</v>
      </c>
      <c r="AW7183" t="s">
        <v>113</v>
      </c>
      <c r="AX7183" t="s">
        <v>113</v>
      </c>
      <c r="AY7183">
        <v>0</v>
      </c>
      <c r="AZ7183">
        <v>-4.9230648400000003</v>
      </c>
      <c r="BA7183">
        <v>4.5783650500000004</v>
      </c>
      <c r="BB7183">
        <v>-4.9230648400000003</v>
      </c>
      <c r="BC7183">
        <v>0</v>
      </c>
      <c r="BD7183" t="s">
        <v>113</v>
      </c>
      <c r="BE7183" t="s">
        <v>114</v>
      </c>
      <c r="BF7183">
        <v>0</v>
      </c>
      <c r="BG7183" t="s">
        <v>114</v>
      </c>
      <c r="BH7183" t="s">
        <v>114</v>
      </c>
      <c r="BI7183">
        <v>0</v>
      </c>
      <c r="BJ7183">
        <v>0</v>
      </c>
      <c r="BK7183">
        <v>1</v>
      </c>
      <c r="BL7183" t="s">
        <v>115</v>
      </c>
      <c r="BN7183">
        <f t="shared" si="448"/>
        <v>2.8845296795772008E-3</v>
      </c>
      <c r="BO7183">
        <f t="shared" si="449"/>
        <v>2.1255631527766723</v>
      </c>
      <c r="BP7183">
        <f t="shared" si="450"/>
        <v>1.5872137084999844</v>
      </c>
      <c r="BQ7183">
        <f t="shared" si="451"/>
        <v>0.74672620591233452</v>
      </c>
    </row>
    <row r="7184" spans="1:69" x14ac:dyDescent="0.25">
      <c r="A7184" t="s">
        <v>7294</v>
      </c>
      <c r="B7184" s="1">
        <v>44242.448854166665</v>
      </c>
      <c r="C7184">
        <v>7256.0690000000004</v>
      </c>
      <c r="D7184">
        <v>0</v>
      </c>
      <c r="E7184">
        <v>0</v>
      </c>
      <c r="F7184">
        <v>1</v>
      </c>
      <c r="G7184">
        <v>2.0932049500000001</v>
      </c>
      <c r="H7184">
        <v>0.12931703999999999</v>
      </c>
      <c r="I7184">
        <v>2.5070000000000001</v>
      </c>
      <c r="J7184">
        <v>0</v>
      </c>
      <c r="K7184">
        <v>0</v>
      </c>
      <c r="L7184">
        <v>1</v>
      </c>
      <c r="M7184">
        <v>1.658662E-2</v>
      </c>
      <c r="N7184">
        <v>1.06674E-3</v>
      </c>
      <c r="O7184">
        <v>295</v>
      </c>
      <c r="P7184">
        <v>0</v>
      </c>
      <c r="Q7184">
        <v>0</v>
      </c>
      <c r="R7184">
        <v>1</v>
      </c>
      <c r="S7184">
        <v>0</v>
      </c>
      <c r="T7184">
        <v>0</v>
      </c>
      <c r="U7184">
        <v>1</v>
      </c>
      <c r="V7184">
        <v>0</v>
      </c>
      <c r="W7184">
        <v>0</v>
      </c>
      <c r="X7184">
        <v>1</v>
      </c>
      <c r="Y7184">
        <v>0</v>
      </c>
      <c r="Z7184">
        <v>0</v>
      </c>
      <c r="AA7184">
        <v>1</v>
      </c>
      <c r="AB7184">
        <v>0</v>
      </c>
      <c r="AC7184">
        <v>0</v>
      </c>
      <c r="AD7184">
        <v>1</v>
      </c>
      <c r="AE7184">
        <v>0</v>
      </c>
      <c r="AF7184">
        <v>0</v>
      </c>
      <c r="AG7184">
        <v>1</v>
      </c>
      <c r="AH7184">
        <v>-0.36776102999999999</v>
      </c>
      <c r="AI7184">
        <v>-0.75015536000000005</v>
      </c>
      <c r="AJ7184">
        <v>-0.99550000000000005</v>
      </c>
      <c r="AK7184">
        <v>0</v>
      </c>
      <c r="AL7184">
        <v>4.9234669899999997</v>
      </c>
      <c r="AM7184">
        <v>0</v>
      </c>
      <c r="AN7184">
        <v>4.5783650500000004</v>
      </c>
      <c r="AO7184">
        <v>0</v>
      </c>
      <c r="AP7184">
        <v>0</v>
      </c>
      <c r="AQ7184">
        <v>0</v>
      </c>
      <c r="AR7184">
        <v>0</v>
      </c>
      <c r="AS7184">
        <v>0</v>
      </c>
      <c r="AT7184">
        <v>0</v>
      </c>
      <c r="AU7184">
        <v>-0.38067356000000002</v>
      </c>
      <c r="AV7184">
        <v>0</v>
      </c>
      <c r="AW7184" t="s">
        <v>113</v>
      </c>
      <c r="AX7184" t="s">
        <v>113</v>
      </c>
      <c r="AY7184">
        <v>0</v>
      </c>
      <c r="AZ7184">
        <v>-4.9234669899999997</v>
      </c>
      <c r="BA7184">
        <v>4.5783650500000004</v>
      </c>
      <c r="BB7184">
        <v>-4.9234669899999997</v>
      </c>
      <c r="BC7184">
        <v>0</v>
      </c>
      <c r="BD7184" t="s">
        <v>113</v>
      </c>
      <c r="BE7184" t="s">
        <v>114</v>
      </c>
      <c r="BF7184">
        <v>0</v>
      </c>
      <c r="BG7184" t="s">
        <v>114</v>
      </c>
      <c r="BH7184" t="s">
        <v>114</v>
      </c>
      <c r="BI7184">
        <v>0</v>
      </c>
      <c r="BJ7184">
        <v>0</v>
      </c>
      <c r="BK7184">
        <v>1</v>
      </c>
      <c r="BL7184" t="s">
        <v>115</v>
      </c>
      <c r="BN7184">
        <f t="shared" si="448"/>
        <v>2.8845067443924004E-3</v>
      </c>
      <c r="BO7184">
        <f t="shared" si="449"/>
        <v>2.1255800534768734</v>
      </c>
      <c r="BP7184">
        <f t="shared" si="450"/>
        <v>1.5872263286957224</v>
      </c>
      <c r="BQ7184">
        <f t="shared" si="451"/>
        <v>0.74672620591233441</v>
      </c>
    </row>
    <row r="7185" spans="1:69" x14ac:dyDescent="0.25">
      <c r="A7185" t="s">
        <v>7295</v>
      </c>
      <c r="B7185" s="1">
        <v>44242.448865740742</v>
      </c>
      <c r="C7185">
        <v>7257.0690000000004</v>
      </c>
      <c r="D7185">
        <v>0</v>
      </c>
      <c r="E7185">
        <v>0</v>
      </c>
      <c r="F7185">
        <v>1</v>
      </c>
      <c r="G7185">
        <v>2.09360598</v>
      </c>
      <c r="H7185">
        <v>0.12931703999999999</v>
      </c>
      <c r="I7185">
        <v>2.5070000000000001</v>
      </c>
      <c r="J7185">
        <v>0</v>
      </c>
      <c r="K7185">
        <v>0</v>
      </c>
      <c r="L7185">
        <v>1</v>
      </c>
      <c r="M7185">
        <v>1.658662E-2</v>
      </c>
      <c r="N7185">
        <v>1.06674E-3</v>
      </c>
      <c r="O7185">
        <v>295</v>
      </c>
      <c r="P7185">
        <v>0</v>
      </c>
      <c r="Q7185">
        <v>0</v>
      </c>
      <c r="R7185">
        <v>1</v>
      </c>
      <c r="S7185">
        <v>0</v>
      </c>
      <c r="T7185">
        <v>0</v>
      </c>
      <c r="U7185">
        <v>1</v>
      </c>
      <c r="V7185">
        <v>0</v>
      </c>
      <c r="W7185">
        <v>0</v>
      </c>
      <c r="X7185">
        <v>1</v>
      </c>
      <c r="Y7185">
        <v>0</v>
      </c>
      <c r="Z7185">
        <v>0</v>
      </c>
      <c r="AA7185">
        <v>1</v>
      </c>
      <c r="AB7185">
        <v>0</v>
      </c>
      <c r="AC7185">
        <v>0</v>
      </c>
      <c r="AD7185">
        <v>1</v>
      </c>
      <c r="AE7185">
        <v>0</v>
      </c>
      <c r="AF7185">
        <v>0</v>
      </c>
      <c r="AG7185">
        <v>1</v>
      </c>
      <c r="AH7185">
        <v>-0.36792143999999999</v>
      </c>
      <c r="AI7185">
        <v>-0.75015536000000005</v>
      </c>
      <c r="AJ7185">
        <v>-0.99550000000000005</v>
      </c>
      <c r="AK7185">
        <v>0</v>
      </c>
      <c r="AL7185">
        <v>4.9244723800000001</v>
      </c>
      <c r="AM7185">
        <v>0</v>
      </c>
      <c r="AN7185">
        <v>4.5783650500000004</v>
      </c>
      <c r="AO7185">
        <v>0</v>
      </c>
      <c r="AP7185">
        <v>0</v>
      </c>
      <c r="AQ7185">
        <v>0</v>
      </c>
      <c r="AR7185">
        <v>0</v>
      </c>
      <c r="AS7185">
        <v>0</v>
      </c>
      <c r="AT7185">
        <v>0</v>
      </c>
      <c r="AU7185">
        <v>-0.38051386999999998</v>
      </c>
      <c r="AV7185">
        <v>0</v>
      </c>
      <c r="AW7185" t="s">
        <v>113</v>
      </c>
      <c r="AX7185" t="s">
        <v>113</v>
      </c>
      <c r="AY7185">
        <v>0</v>
      </c>
      <c r="AZ7185">
        <v>-4.9244723800000001</v>
      </c>
      <c r="BA7185">
        <v>4.5783650500000004</v>
      </c>
      <c r="BB7185">
        <v>-4.9244723800000001</v>
      </c>
      <c r="BC7185">
        <v>0</v>
      </c>
      <c r="BD7185" t="s">
        <v>113</v>
      </c>
      <c r="BE7185" t="s">
        <v>114</v>
      </c>
      <c r="BF7185">
        <v>0</v>
      </c>
      <c r="BG7185" t="s">
        <v>114</v>
      </c>
      <c r="BH7185" t="s">
        <v>114</v>
      </c>
      <c r="BI7185">
        <v>0</v>
      </c>
      <c r="BJ7185">
        <v>0</v>
      </c>
      <c r="BK7185">
        <v>1</v>
      </c>
      <c r="BL7185" t="s">
        <v>115</v>
      </c>
      <c r="BN7185">
        <f t="shared" si="448"/>
        <v>2.8844608747832009E-3</v>
      </c>
      <c r="BO7185">
        <f t="shared" si="449"/>
        <v>2.1256138551232149</v>
      </c>
      <c r="BP7185">
        <f t="shared" si="450"/>
        <v>1.5872515692708484</v>
      </c>
      <c r="BQ7185">
        <f t="shared" si="451"/>
        <v>0.7467262059123343</v>
      </c>
    </row>
    <row r="7186" spans="1:69" x14ac:dyDescent="0.25">
      <c r="A7186" t="s">
        <v>7296</v>
      </c>
      <c r="B7186" s="1">
        <v>44242.448877314811</v>
      </c>
      <c r="C7186">
        <v>7258.0690000000004</v>
      </c>
      <c r="D7186">
        <v>0</v>
      </c>
      <c r="E7186">
        <v>0</v>
      </c>
      <c r="F7186">
        <v>1</v>
      </c>
      <c r="G7186">
        <v>2.0937663899999999</v>
      </c>
      <c r="H7186">
        <v>0.12931703999999999</v>
      </c>
      <c r="I7186">
        <v>2.5070000000000001</v>
      </c>
      <c r="J7186">
        <v>0</v>
      </c>
      <c r="K7186">
        <v>0</v>
      </c>
      <c r="L7186">
        <v>1</v>
      </c>
      <c r="M7186">
        <v>1.642621E-2</v>
      </c>
      <c r="N7186">
        <v>1.06674E-3</v>
      </c>
      <c r="O7186">
        <v>295</v>
      </c>
      <c r="P7186">
        <v>0</v>
      </c>
      <c r="Q7186">
        <v>0</v>
      </c>
      <c r="R7186">
        <v>1</v>
      </c>
      <c r="S7186">
        <v>0</v>
      </c>
      <c r="T7186">
        <v>0</v>
      </c>
      <c r="U7186">
        <v>1</v>
      </c>
      <c r="V7186">
        <v>0</v>
      </c>
      <c r="W7186">
        <v>0</v>
      </c>
      <c r="X7186">
        <v>1</v>
      </c>
      <c r="Y7186">
        <v>0</v>
      </c>
      <c r="Z7186">
        <v>0</v>
      </c>
      <c r="AA7186">
        <v>1</v>
      </c>
      <c r="AB7186">
        <v>0</v>
      </c>
      <c r="AC7186">
        <v>0</v>
      </c>
      <c r="AD7186">
        <v>1</v>
      </c>
      <c r="AE7186">
        <v>0</v>
      </c>
      <c r="AF7186">
        <v>0</v>
      </c>
      <c r="AG7186">
        <v>1</v>
      </c>
      <c r="AH7186">
        <v>-0.36792143999999999</v>
      </c>
      <c r="AI7186">
        <v>-0.75015536000000005</v>
      </c>
      <c r="AJ7186">
        <v>-0.99550000000000005</v>
      </c>
      <c r="AK7186">
        <v>0</v>
      </c>
      <c r="AL7186">
        <v>4.9248745300000003</v>
      </c>
      <c r="AM7186">
        <v>0</v>
      </c>
      <c r="AN7186">
        <v>4.5310434500000003</v>
      </c>
      <c r="AO7186">
        <v>0</v>
      </c>
      <c r="AP7186">
        <v>0</v>
      </c>
      <c r="AQ7186">
        <v>0</v>
      </c>
      <c r="AR7186">
        <v>0</v>
      </c>
      <c r="AS7186">
        <v>0</v>
      </c>
      <c r="AT7186">
        <v>0</v>
      </c>
      <c r="AU7186">
        <v>-0.38051386999999998</v>
      </c>
      <c r="AV7186">
        <v>0</v>
      </c>
      <c r="AW7186" t="s">
        <v>113</v>
      </c>
      <c r="AX7186" t="s">
        <v>113</v>
      </c>
      <c r="AY7186">
        <v>0</v>
      </c>
      <c r="AZ7186">
        <v>-4.9248745300000003</v>
      </c>
      <c r="BA7186">
        <v>4.5310434500000003</v>
      </c>
      <c r="BB7186">
        <v>-4.9248745300000003</v>
      </c>
      <c r="BC7186">
        <v>0</v>
      </c>
      <c r="BD7186" t="s">
        <v>113</v>
      </c>
      <c r="BE7186" t="s">
        <v>114</v>
      </c>
      <c r="BF7186">
        <v>0</v>
      </c>
      <c r="BG7186" t="s">
        <v>114</v>
      </c>
      <c r="BH7186" t="s">
        <v>114</v>
      </c>
      <c r="BI7186">
        <v>0</v>
      </c>
      <c r="BJ7186">
        <v>0</v>
      </c>
      <c r="BK7186">
        <v>1</v>
      </c>
      <c r="BL7186" t="s">
        <v>115</v>
      </c>
      <c r="BN7186">
        <f t="shared" si="448"/>
        <v>2.8844455850402006E-3</v>
      </c>
      <c r="BO7186">
        <f t="shared" si="449"/>
        <v>2.1256251224841698</v>
      </c>
      <c r="BP7186">
        <f t="shared" si="450"/>
        <v>1.5872599829045455</v>
      </c>
      <c r="BQ7186">
        <f t="shared" si="451"/>
        <v>0.74672620591233452</v>
      </c>
    </row>
    <row r="7187" spans="1:69" x14ac:dyDescent="0.25">
      <c r="A7187" t="s">
        <v>7297</v>
      </c>
      <c r="B7187" s="1">
        <v>44242.448888888888</v>
      </c>
      <c r="C7187">
        <v>7259.0690000000004</v>
      </c>
      <c r="D7187">
        <v>0</v>
      </c>
      <c r="E7187">
        <v>0</v>
      </c>
      <c r="F7187">
        <v>1</v>
      </c>
      <c r="G7187">
        <v>2.0940070099999999</v>
      </c>
      <c r="H7187">
        <v>0.12931703999999999</v>
      </c>
      <c r="I7187">
        <v>2.5070000000000001</v>
      </c>
      <c r="J7187">
        <v>0</v>
      </c>
      <c r="K7187">
        <v>0</v>
      </c>
      <c r="L7187">
        <v>1</v>
      </c>
      <c r="M7187">
        <v>1.6506420000000001E-2</v>
      </c>
      <c r="N7187">
        <v>1.06674E-3</v>
      </c>
      <c r="O7187">
        <v>295</v>
      </c>
      <c r="P7187">
        <v>0</v>
      </c>
      <c r="Q7187">
        <v>0</v>
      </c>
      <c r="R7187">
        <v>1</v>
      </c>
      <c r="S7187">
        <v>0</v>
      </c>
      <c r="T7187">
        <v>0</v>
      </c>
      <c r="U7187">
        <v>1</v>
      </c>
      <c r="V7187">
        <v>0</v>
      </c>
      <c r="W7187">
        <v>0</v>
      </c>
      <c r="X7187">
        <v>1</v>
      </c>
      <c r="Y7187">
        <v>0</v>
      </c>
      <c r="Z7187">
        <v>0</v>
      </c>
      <c r="AA7187">
        <v>1</v>
      </c>
      <c r="AB7187">
        <v>0</v>
      </c>
      <c r="AC7187">
        <v>0</v>
      </c>
      <c r="AD7187">
        <v>1</v>
      </c>
      <c r="AE7187">
        <v>0</v>
      </c>
      <c r="AF7187">
        <v>0</v>
      </c>
      <c r="AG7187">
        <v>1</v>
      </c>
      <c r="AH7187">
        <v>-0.36768082000000002</v>
      </c>
      <c r="AI7187">
        <v>-0.75015536000000005</v>
      </c>
      <c r="AJ7187">
        <v>-0.99550000000000005</v>
      </c>
      <c r="AK7187">
        <v>0</v>
      </c>
      <c r="AL7187">
        <v>4.9254777699999996</v>
      </c>
      <c r="AM7187">
        <v>0</v>
      </c>
      <c r="AN7187">
        <v>4.5547042500000003</v>
      </c>
      <c r="AO7187">
        <v>0</v>
      </c>
      <c r="AP7187">
        <v>0</v>
      </c>
      <c r="AQ7187">
        <v>0</v>
      </c>
      <c r="AR7187">
        <v>0</v>
      </c>
      <c r="AS7187">
        <v>0</v>
      </c>
      <c r="AT7187">
        <v>0</v>
      </c>
      <c r="AU7187">
        <v>-0.38075340000000002</v>
      </c>
      <c r="AV7187">
        <v>0</v>
      </c>
      <c r="AW7187" t="s">
        <v>113</v>
      </c>
      <c r="AX7187" t="s">
        <v>113</v>
      </c>
      <c r="AY7187">
        <v>0</v>
      </c>
      <c r="AZ7187">
        <v>-4.9254777699999996</v>
      </c>
      <c r="BA7187">
        <v>4.5547042500000003</v>
      </c>
      <c r="BB7187">
        <v>-4.9254777699999996</v>
      </c>
      <c r="BC7187">
        <v>0</v>
      </c>
      <c r="BD7187" t="s">
        <v>113</v>
      </c>
      <c r="BE7187" t="s">
        <v>114</v>
      </c>
      <c r="BF7187">
        <v>0</v>
      </c>
      <c r="BG7187" t="s">
        <v>114</v>
      </c>
      <c r="BH7187" t="s">
        <v>114</v>
      </c>
      <c r="BI7187">
        <v>0</v>
      </c>
      <c r="BJ7187">
        <v>0</v>
      </c>
      <c r="BK7187">
        <v>1</v>
      </c>
      <c r="BL7187" t="s">
        <v>115</v>
      </c>
      <c r="BN7187">
        <f t="shared" si="448"/>
        <v>2.8844073601124007E-3</v>
      </c>
      <c r="BO7187">
        <f t="shared" si="449"/>
        <v>2.1256532918294435</v>
      </c>
      <c r="BP7187">
        <f t="shared" si="450"/>
        <v>1.5708750132378779</v>
      </c>
      <c r="BQ7187">
        <f t="shared" si="451"/>
        <v>0.73900810601427114</v>
      </c>
    </row>
    <row r="7188" spans="1:69" x14ac:dyDescent="0.25">
      <c r="A7188" t="s">
        <v>7298</v>
      </c>
      <c r="B7188" s="1">
        <v>44242.448900462965</v>
      </c>
      <c r="C7188">
        <v>7260.0690000000004</v>
      </c>
      <c r="D7188">
        <v>0</v>
      </c>
      <c r="E7188">
        <v>0</v>
      </c>
      <c r="F7188">
        <v>1</v>
      </c>
      <c r="G7188">
        <v>2.0944080399999998</v>
      </c>
      <c r="H7188">
        <v>0.12931703999999999</v>
      </c>
      <c r="I7188">
        <v>2.5070000000000001</v>
      </c>
      <c r="J7188">
        <v>0</v>
      </c>
      <c r="K7188">
        <v>0</v>
      </c>
      <c r="L7188">
        <v>1</v>
      </c>
      <c r="M7188">
        <v>1.658662E-2</v>
      </c>
      <c r="N7188">
        <v>1.06674E-3</v>
      </c>
      <c r="O7188">
        <v>295</v>
      </c>
      <c r="P7188">
        <v>0</v>
      </c>
      <c r="Q7188">
        <v>0</v>
      </c>
      <c r="R7188">
        <v>1</v>
      </c>
      <c r="S7188">
        <v>0</v>
      </c>
      <c r="T7188">
        <v>0</v>
      </c>
      <c r="U7188">
        <v>1</v>
      </c>
      <c r="V7188">
        <v>0</v>
      </c>
      <c r="W7188">
        <v>0</v>
      </c>
      <c r="X7188">
        <v>1</v>
      </c>
      <c r="Y7188">
        <v>0</v>
      </c>
      <c r="Z7188">
        <v>0</v>
      </c>
      <c r="AA7188">
        <v>1</v>
      </c>
      <c r="AB7188">
        <v>0</v>
      </c>
      <c r="AC7188">
        <v>0</v>
      </c>
      <c r="AD7188">
        <v>1</v>
      </c>
      <c r="AE7188">
        <v>0</v>
      </c>
      <c r="AF7188">
        <v>0</v>
      </c>
      <c r="AG7188">
        <v>1</v>
      </c>
      <c r="AH7188">
        <v>-0.36776102999999999</v>
      </c>
      <c r="AI7188">
        <v>-0.75015536000000005</v>
      </c>
      <c r="AJ7188">
        <v>-0.99550000000000005</v>
      </c>
      <c r="AK7188">
        <v>0</v>
      </c>
      <c r="AL7188">
        <v>4.9264831500000001</v>
      </c>
      <c r="AM7188">
        <v>0</v>
      </c>
      <c r="AN7188">
        <v>4.5783650500000004</v>
      </c>
      <c r="AO7188">
        <v>0</v>
      </c>
      <c r="AP7188">
        <v>0</v>
      </c>
      <c r="AQ7188">
        <v>0</v>
      </c>
      <c r="AR7188">
        <v>0</v>
      </c>
      <c r="AS7188">
        <v>0</v>
      </c>
      <c r="AT7188">
        <v>0</v>
      </c>
      <c r="AU7188">
        <v>-0.38067356000000002</v>
      </c>
      <c r="AV7188">
        <v>0</v>
      </c>
      <c r="AW7188" t="s">
        <v>113</v>
      </c>
      <c r="AX7188" t="s">
        <v>113</v>
      </c>
      <c r="AY7188">
        <v>0</v>
      </c>
      <c r="AZ7188">
        <v>-4.9264831500000001</v>
      </c>
      <c r="BA7188">
        <v>4.5783650500000004</v>
      </c>
      <c r="BB7188">
        <v>-4.9264831500000001</v>
      </c>
      <c r="BC7188">
        <v>0</v>
      </c>
      <c r="BD7188" t="s">
        <v>113</v>
      </c>
      <c r="BE7188" t="s">
        <v>114</v>
      </c>
      <c r="BF7188">
        <v>0</v>
      </c>
      <c r="BG7188" t="s">
        <v>114</v>
      </c>
      <c r="BH7188" t="s">
        <v>114</v>
      </c>
      <c r="BI7188">
        <v>0</v>
      </c>
      <c r="BJ7188">
        <v>0</v>
      </c>
      <c r="BK7188">
        <v>1</v>
      </c>
      <c r="BL7188" t="s">
        <v>115</v>
      </c>
      <c r="BN7188">
        <f t="shared" si="448"/>
        <v>2.8843920703694008E-3</v>
      </c>
      <c r="BO7188">
        <f t="shared" si="449"/>
        <v>2.1256645596084924</v>
      </c>
      <c r="BP7188">
        <f t="shared" si="450"/>
        <v>1.5790863859283475</v>
      </c>
      <c r="BQ7188">
        <f t="shared" si="451"/>
        <v>0.74286715596330288</v>
      </c>
    </row>
    <row r="7189" spans="1:69" x14ac:dyDescent="0.25">
      <c r="A7189" t="s">
        <v>7299</v>
      </c>
      <c r="B7189" s="1">
        <v>44242.448912037034</v>
      </c>
      <c r="C7189">
        <v>7261.0690000000004</v>
      </c>
      <c r="D7189">
        <v>0</v>
      </c>
      <c r="E7189">
        <v>0</v>
      </c>
      <c r="F7189">
        <v>1</v>
      </c>
      <c r="G7189">
        <v>2.09472887</v>
      </c>
      <c r="H7189">
        <v>0.12931703999999999</v>
      </c>
      <c r="I7189">
        <v>2.5070000000000001</v>
      </c>
      <c r="J7189">
        <v>0</v>
      </c>
      <c r="K7189">
        <v>0</v>
      </c>
      <c r="L7189">
        <v>1</v>
      </c>
      <c r="M7189">
        <v>1.642621E-2</v>
      </c>
      <c r="N7189">
        <v>1.06674E-3</v>
      </c>
      <c r="O7189">
        <v>295</v>
      </c>
      <c r="P7189">
        <v>0</v>
      </c>
      <c r="Q7189">
        <v>0</v>
      </c>
      <c r="R7189">
        <v>1</v>
      </c>
      <c r="S7189">
        <v>0</v>
      </c>
      <c r="T7189">
        <v>0</v>
      </c>
      <c r="U7189">
        <v>1</v>
      </c>
      <c r="V7189">
        <v>0</v>
      </c>
      <c r="W7189">
        <v>0</v>
      </c>
      <c r="X7189">
        <v>1</v>
      </c>
      <c r="Y7189">
        <v>0</v>
      </c>
      <c r="Z7189">
        <v>0</v>
      </c>
      <c r="AA7189">
        <v>1</v>
      </c>
      <c r="AB7189">
        <v>0</v>
      </c>
      <c r="AC7189">
        <v>0</v>
      </c>
      <c r="AD7189">
        <v>1</v>
      </c>
      <c r="AE7189">
        <v>0</v>
      </c>
      <c r="AF7189">
        <v>0</v>
      </c>
      <c r="AG7189">
        <v>1</v>
      </c>
      <c r="AH7189">
        <v>-0.36776102999999999</v>
      </c>
      <c r="AI7189">
        <v>-0.75015536000000005</v>
      </c>
      <c r="AJ7189">
        <v>-0.99550000000000005</v>
      </c>
      <c r="AK7189">
        <v>0</v>
      </c>
      <c r="AL7189">
        <v>4.9272874599999996</v>
      </c>
      <c r="AM7189">
        <v>0</v>
      </c>
      <c r="AN7189">
        <v>4.5310434500000003</v>
      </c>
      <c r="AO7189">
        <v>0</v>
      </c>
      <c r="AP7189">
        <v>0</v>
      </c>
      <c r="AQ7189">
        <v>0</v>
      </c>
      <c r="AR7189">
        <v>0</v>
      </c>
      <c r="AS7189">
        <v>0</v>
      </c>
      <c r="AT7189">
        <v>0</v>
      </c>
      <c r="AU7189">
        <v>-0.38067356000000002</v>
      </c>
      <c r="AV7189">
        <v>0</v>
      </c>
      <c r="AW7189" t="s">
        <v>113</v>
      </c>
      <c r="AX7189" t="s">
        <v>113</v>
      </c>
      <c r="AY7189">
        <v>0</v>
      </c>
      <c r="AZ7189">
        <v>-4.9272874599999996</v>
      </c>
      <c r="BA7189">
        <v>4.5310434500000003</v>
      </c>
      <c r="BB7189">
        <v>-4.9272874599999996</v>
      </c>
      <c r="BC7189">
        <v>0</v>
      </c>
      <c r="BD7189" t="s">
        <v>113</v>
      </c>
      <c r="BE7189" t="s">
        <v>114</v>
      </c>
      <c r="BF7189">
        <v>0</v>
      </c>
      <c r="BG7189" t="s">
        <v>114</v>
      </c>
      <c r="BH7189" t="s">
        <v>114</v>
      </c>
      <c r="BI7189">
        <v>0</v>
      </c>
      <c r="BJ7189">
        <v>0</v>
      </c>
      <c r="BK7189">
        <v>1</v>
      </c>
      <c r="BL7189" t="s">
        <v>115</v>
      </c>
      <c r="BN7189">
        <f t="shared" si="448"/>
        <v>2.8843691351846004E-3</v>
      </c>
      <c r="BO7189">
        <f t="shared" si="449"/>
        <v>2.1256814619213427</v>
      </c>
      <c r="BP7189">
        <f t="shared" si="450"/>
        <v>1.5873020530387083</v>
      </c>
      <c r="BQ7189">
        <f t="shared" si="451"/>
        <v>0.7467262059123343</v>
      </c>
    </row>
    <row r="7190" spans="1:69" x14ac:dyDescent="0.25">
      <c r="A7190" t="s">
        <v>7300</v>
      </c>
      <c r="B7190" s="1">
        <v>44242.448923611111</v>
      </c>
      <c r="C7190">
        <v>7262.0690000000004</v>
      </c>
      <c r="D7190">
        <v>0</v>
      </c>
      <c r="E7190">
        <v>0</v>
      </c>
      <c r="F7190">
        <v>1</v>
      </c>
      <c r="G7190">
        <v>2.09496949</v>
      </c>
      <c r="H7190">
        <v>0.12931703999999999</v>
      </c>
      <c r="I7190">
        <v>2.5070000000000001</v>
      </c>
      <c r="J7190">
        <v>0</v>
      </c>
      <c r="K7190">
        <v>0</v>
      </c>
      <c r="L7190">
        <v>1</v>
      </c>
      <c r="M7190">
        <v>1.658662E-2</v>
      </c>
      <c r="N7190">
        <v>1.06674E-3</v>
      </c>
      <c r="O7190">
        <v>295</v>
      </c>
      <c r="P7190">
        <v>0</v>
      </c>
      <c r="Q7190">
        <v>0</v>
      </c>
      <c r="R7190">
        <v>1</v>
      </c>
      <c r="S7190">
        <v>0</v>
      </c>
      <c r="T7190">
        <v>0</v>
      </c>
      <c r="U7190">
        <v>1</v>
      </c>
      <c r="V7190">
        <v>0</v>
      </c>
      <c r="W7190">
        <v>0</v>
      </c>
      <c r="X7190">
        <v>1</v>
      </c>
      <c r="Y7190">
        <v>0</v>
      </c>
      <c r="Z7190">
        <v>0</v>
      </c>
      <c r="AA7190">
        <v>1</v>
      </c>
      <c r="AB7190">
        <v>0</v>
      </c>
      <c r="AC7190">
        <v>0</v>
      </c>
      <c r="AD7190">
        <v>1</v>
      </c>
      <c r="AE7190">
        <v>0</v>
      </c>
      <c r="AF7190">
        <v>0</v>
      </c>
      <c r="AG7190">
        <v>1</v>
      </c>
      <c r="AH7190">
        <v>-0.36760060999999999</v>
      </c>
      <c r="AI7190">
        <v>-0.75015536000000005</v>
      </c>
      <c r="AJ7190">
        <v>-0.99550000000000005</v>
      </c>
      <c r="AK7190">
        <v>0</v>
      </c>
      <c r="AL7190">
        <v>4.9278906899999999</v>
      </c>
      <c r="AM7190">
        <v>0</v>
      </c>
      <c r="AN7190">
        <v>4.5783650500000004</v>
      </c>
      <c r="AO7190">
        <v>0</v>
      </c>
      <c r="AP7190">
        <v>0</v>
      </c>
      <c r="AQ7190">
        <v>0</v>
      </c>
      <c r="AR7190">
        <v>0</v>
      </c>
      <c r="AS7190">
        <v>0</v>
      </c>
      <c r="AT7190">
        <v>0</v>
      </c>
      <c r="AU7190">
        <v>-0.38083325000000001</v>
      </c>
      <c r="AV7190">
        <v>0</v>
      </c>
      <c r="AW7190" t="s">
        <v>113</v>
      </c>
      <c r="AX7190" t="s">
        <v>113</v>
      </c>
      <c r="AY7190">
        <v>0</v>
      </c>
      <c r="AZ7190">
        <v>-4.9278906899999999</v>
      </c>
      <c r="BA7190">
        <v>4.5783650500000004</v>
      </c>
      <c r="BB7190">
        <v>-4.9278906899999999</v>
      </c>
      <c r="BC7190">
        <v>0</v>
      </c>
      <c r="BD7190" t="s">
        <v>113</v>
      </c>
      <c r="BE7190" t="s">
        <v>114</v>
      </c>
      <c r="BF7190">
        <v>0</v>
      </c>
      <c r="BG7190" t="s">
        <v>114</v>
      </c>
      <c r="BH7190" t="s">
        <v>114</v>
      </c>
      <c r="BI7190">
        <v>0</v>
      </c>
      <c r="BJ7190">
        <v>0</v>
      </c>
      <c r="BK7190">
        <v>1</v>
      </c>
      <c r="BL7190" t="s">
        <v>115</v>
      </c>
      <c r="BN7190">
        <f t="shared" si="448"/>
        <v>2.8843309106370008E-3</v>
      </c>
      <c r="BO7190">
        <f t="shared" si="449"/>
        <v>2.125709632479694</v>
      </c>
      <c r="BP7190">
        <f t="shared" si="450"/>
        <v>1.570916649435111</v>
      </c>
      <c r="BQ7190">
        <f t="shared" si="451"/>
        <v>0.73900810601427114</v>
      </c>
    </row>
    <row r="7191" spans="1:69" x14ac:dyDescent="0.25">
      <c r="A7191" t="s">
        <v>7301</v>
      </c>
      <c r="B7191" s="1">
        <v>44242.448935185188</v>
      </c>
      <c r="C7191">
        <v>7263.0690000000004</v>
      </c>
      <c r="D7191">
        <v>0</v>
      </c>
      <c r="E7191">
        <v>0</v>
      </c>
      <c r="F7191">
        <v>1</v>
      </c>
      <c r="G7191">
        <v>2.0954507200000001</v>
      </c>
      <c r="H7191">
        <v>0.12931703999999999</v>
      </c>
      <c r="I7191">
        <v>2.5070000000000001</v>
      </c>
      <c r="J7191">
        <v>0</v>
      </c>
      <c r="K7191">
        <v>0</v>
      </c>
      <c r="L7191">
        <v>1</v>
      </c>
      <c r="M7191">
        <v>1.658662E-2</v>
      </c>
      <c r="N7191">
        <v>1.06674E-3</v>
      </c>
      <c r="O7191">
        <v>295</v>
      </c>
      <c r="P7191">
        <v>0</v>
      </c>
      <c r="Q7191">
        <v>0</v>
      </c>
      <c r="R7191">
        <v>1</v>
      </c>
      <c r="S7191">
        <v>0</v>
      </c>
      <c r="T7191">
        <v>0</v>
      </c>
      <c r="U7191">
        <v>1</v>
      </c>
      <c r="V7191">
        <v>0</v>
      </c>
      <c r="W7191">
        <v>0</v>
      </c>
      <c r="X7191">
        <v>1</v>
      </c>
      <c r="Y7191">
        <v>0</v>
      </c>
      <c r="Z7191">
        <v>0</v>
      </c>
      <c r="AA7191">
        <v>1</v>
      </c>
      <c r="AB7191">
        <v>0</v>
      </c>
      <c r="AC7191">
        <v>0</v>
      </c>
      <c r="AD7191">
        <v>1</v>
      </c>
      <c r="AE7191">
        <v>0</v>
      </c>
      <c r="AF7191">
        <v>0</v>
      </c>
      <c r="AG7191">
        <v>1</v>
      </c>
      <c r="AH7191">
        <v>-0.36776102999999999</v>
      </c>
      <c r="AI7191">
        <v>-0.75015536000000005</v>
      </c>
      <c r="AJ7191">
        <v>-0.99550000000000005</v>
      </c>
      <c r="AK7191">
        <v>0</v>
      </c>
      <c r="AL7191">
        <v>4.9290971600000004</v>
      </c>
      <c r="AM7191">
        <v>0</v>
      </c>
      <c r="AN7191">
        <v>4.5783650500000004</v>
      </c>
      <c r="AO7191">
        <v>0</v>
      </c>
      <c r="AP7191">
        <v>0</v>
      </c>
      <c r="AQ7191">
        <v>0</v>
      </c>
      <c r="AR7191">
        <v>0</v>
      </c>
      <c r="AS7191">
        <v>0</v>
      </c>
      <c r="AT7191">
        <v>0</v>
      </c>
      <c r="AU7191">
        <v>-0.38067356000000002</v>
      </c>
      <c r="AV7191">
        <v>0</v>
      </c>
      <c r="AW7191" t="s">
        <v>113</v>
      </c>
      <c r="AX7191" t="s">
        <v>113</v>
      </c>
      <c r="AY7191">
        <v>0</v>
      </c>
      <c r="AZ7191">
        <v>-4.9290971600000004</v>
      </c>
      <c r="BA7191">
        <v>4.5783650500000004</v>
      </c>
      <c r="BB7191">
        <v>-4.9290971600000004</v>
      </c>
      <c r="BC7191">
        <v>0</v>
      </c>
      <c r="BD7191" t="s">
        <v>113</v>
      </c>
      <c r="BE7191" t="s">
        <v>114</v>
      </c>
      <c r="BF7191">
        <v>0</v>
      </c>
      <c r="BG7191" t="s">
        <v>114</v>
      </c>
      <c r="BH7191" t="s">
        <v>114</v>
      </c>
      <c r="BI7191">
        <v>0</v>
      </c>
      <c r="BJ7191">
        <v>0</v>
      </c>
      <c r="BK7191">
        <v>1</v>
      </c>
      <c r="BL7191" t="s">
        <v>115</v>
      </c>
      <c r="BN7191">
        <f t="shared" si="448"/>
        <v>2.8843003307708003E-3</v>
      </c>
      <c r="BO7191">
        <f t="shared" si="449"/>
        <v>2.125732169632101</v>
      </c>
      <c r="BP7191">
        <f t="shared" si="450"/>
        <v>1.5873399178151737</v>
      </c>
      <c r="BQ7191">
        <f t="shared" si="451"/>
        <v>0.74672620591233441</v>
      </c>
    </row>
    <row r="7192" spans="1:69" x14ac:dyDescent="0.25">
      <c r="A7192" t="s">
        <v>7302</v>
      </c>
      <c r="B7192" s="1">
        <v>44242.448946759258</v>
      </c>
      <c r="C7192">
        <v>7264.0690000000004</v>
      </c>
      <c r="D7192">
        <v>0</v>
      </c>
      <c r="E7192">
        <v>0</v>
      </c>
      <c r="F7192">
        <v>1</v>
      </c>
      <c r="G7192">
        <v>2.0954507200000001</v>
      </c>
      <c r="H7192">
        <v>0.12931703999999999</v>
      </c>
      <c r="I7192">
        <v>2.5070000000000001</v>
      </c>
      <c r="J7192">
        <v>0</v>
      </c>
      <c r="K7192">
        <v>0</v>
      </c>
      <c r="L7192">
        <v>1</v>
      </c>
      <c r="M7192">
        <v>1.6666830000000001E-2</v>
      </c>
      <c r="N7192">
        <v>1.06674E-3</v>
      </c>
      <c r="O7192">
        <v>295</v>
      </c>
      <c r="P7192">
        <v>0</v>
      </c>
      <c r="Q7192">
        <v>0</v>
      </c>
      <c r="R7192">
        <v>1</v>
      </c>
      <c r="S7192">
        <v>0</v>
      </c>
      <c r="T7192">
        <v>0</v>
      </c>
      <c r="U7192">
        <v>1</v>
      </c>
      <c r="V7192">
        <v>0</v>
      </c>
      <c r="W7192">
        <v>0</v>
      </c>
      <c r="X7192">
        <v>1</v>
      </c>
      <c r="Y7192">
        <v>0</v>
      </c>
      <c r="Z7192">
        <v>0</v>
      </c>
      <c r="AA7192">
        <v>1</v>
      </c>
      <c r="AB7192">
        <v>0</v>
      </c>
      <c r="AC7192">
        <v>0</v>
      </c>
      <c r="AD7192">
        <v>1</v>
      </c>
      <c r="AE7192">
        <v>0</v>
      </c>
      <c r="AF7192">
        <v>0</v>
      </c>
      <c r="AG7192">
        <v>1</v>
      </c>
      <c r="AH7192">
        <v>-0.36776102999999999</v>
      </c>
      <c r="AI7192">
        <v>-0.75015536000000005</v>
      </c>
      <c r="AJ7192">
        <v>-0.99550000000000005</v>
      </c>
      <c r="AK7192">
        <v>0</v>
      </c>
      <c r="AL7192">
        <v>4.9290971600000004</v>
      </c>
      <c r="AM7192">
        <v>0</v>
      </c>
      <c r="AN7192">
        <v>4.6020258500000004</v>
      </c>
      <c r="AO7192">
        <v>0</v>
      </c>
      <c r="AP7192">
        <v>0</v>
      </c>
      <c r="AQ7192">
        <v>0</v>
      </c>
      <c r="AR7192">
        <v>0</v>
      </c>
      <c r="AS7192">
        <v>0</v>
      </c>
      <c r="AT7192">
        <v>0</v>
      </c>
      <c r="AU7192">
        <v>-0.38067356000000002</v>
      </c>
      <c r="AV7192">
        <v>0</v>
      </c>
      <c r="AW7192" t="s">
        <v>113</v>
      </c>
      <c r="AX7192" t="s">
        <v>113</v>
      </c>
      <c r="AY7192">
        <v>0</v>
      </c>
      <c r="AZ7192">
        <v>-4.9290971600000004</v>
      </c>
      <c r="BA7192">
        <v>4.6020258500000004</v>
      </c>
      <c r="BB7192">
        <v>-4.9290971600000004</v>
      </c>
      <c r="BC7192">
        <v>0</v>
      </c>
      <c r="BD7192" t="s">
        <v>113</v>
      </c>
      <c r="BE7192" t="s">
        <v>114</v>
      </c>
      <c r="BF7192">
        <v>0</v>
      </c>
      <c r="BG7192" t="s">
        <v>114</v>
      </c>
      <c r="BH7192" t="s">
        <v>114</v>
      </c>
      <c r="BI7192">
        <v>0</v>
      </c>
      <c r="BJ7192">
        <v>0</v>
      </c>
      <c r="BK7192">
        <v>1</v>
      </c>
      <c r="BL7192" t="s">
        <v>115</v>
      </c>
      <c r="BN7192">
        <f t="shared" si="448"/>
        <v>2.8842773959662006E-3</v>
      </c>
      <c r="BO7192">
        <f t="shared" si="449"/>
        <v>2.1257490727399682</v>
      </c>
      <c r="BP7192">
        <f t="shared" si="450"/>
        <v>1.5873525398087793</v>
      </c>
      <c r="BQ7192">
        <f t="shared" si="451"/>
        <v>0.74672620591233441</v>
      </c>
    </row>
    <row r="7193" spans="1:69" x14ac:dyDescent="0.25">
      <c r="A7193" t="s">
        <v>7303</v>
      </c>
      <c r="B7193" s="1">
        <v>44242.448958333334</v>
      </c>
      <c r="C7193">
        <v>7265.0690000000004</v>
      </c>
      <c r="D7193">
        <v>0</v>
      </c>
      <c r="E7193">
        <v>0</v>
      </c>
      <c r="F7193">
        <v>1</v>
      </c>
      <c r="G7193">
        <v>2.0959319600000001</v>
      </c>
      <c r="H7193">
        <v>0.12931703999999999</v>
      </c>
      <c r="I7193">
        <v>2.5070000000000001</v>
      </c>
      <c r="J7193">
        <v>0</v>
      </c>
      <c r="K7193">
        <v>0</v>
      </c>
      <c r="L7193">
        <v>1</v>
      </c>
      <c r="M7193">
        <v>1.658662E-2</v>
      </c>
      <c r="N7193">
        <v>1.06674E-3</v>
      </c>
      <c r="O7193">
        <v>295</v>
      </c>
      <c r="P7193">
        <v>0</v>
      </c>
      <c r="Q7193">
        <v>0</v>
      </c>
      <c r="R7193">
        <v>1</v>
      </c>
      <c r="S7193">
        <v>0</v>
      </c>
      <c r="T7193">
        <v>0</v>
      </c>
      <c r="U7193">
        <v>1</v>
      </c>
      <c r="V7193">
        <v>0</v>
      </c>
      <c r="W7193">
        <v>0</v>
      </c>
      <c r="X7193">
        <v>1</v>
      </c>
      <c r="Y7193">
        <v>0</v>
      </c>
      <c r="Z7193">
        <v>0</v>
      </c>
      <c r="AA7193">
        <v>1</v>
      </c>
      <c r="AB7193">
        <v>0</v>
      </c>
      <c r="AC7193">
        <v>0</v>
      </c>
      <c r="AD7193">
        <v>1</v>
      </c>
      <c r="AE7193">
        <v>0</v>
      </c>
      <c r="AF7193">
        <v>0</v>
      </c>
      <c r="AG7193">
        <v>1</v>
      </c>
      <c r="AH7193">
        <v>-0.36768082000000002</v>
      </c>
      <c r="AI7193">
        <v>-0.75015536000000005</v>
      </c>
      <c r="AJ7193">
        <v>-0.99550000000000005</v>
      </c>
      <c r="AK7193">
        <v>0</v>
      </c>
      <c r="AL7193">
        <v>4.9303036200000001</v>
      </c>
      <c r="AM7193">
        <v>0</v>
      </c>
      <c r="AN7193">
        <v>4.5783650500000004</v>
      </c>
      <c r="AO7193">
        <v>0</v>
      </c>
      <c r="AP7193">
        <v>0</v>
      </c>
      <c r="AQ7193">
        <v>0</v>
      </c>
      <c r="AR7193">
        <v>0</v>
      </c>
      <c r="AS7193">
        <v>0</v>
      </c>
      <c r="AT7193">
        <v>0</v>
      </c>
      <c r="AU7193">
        <v>-0.38075340000000002</v>
      </c>
      <c r="AV7193">
        <v>0</v>
      </c>
      <c r="AW7193" t="s">
        <v>113</v>
      </c>
      <c r="AX7193" t="s">
        <v>113</v>
      </c>
      <c r="AY7193">
        <v>0</v>
      </c>
      <c r="AZ7193">
        <v>-4.9303036200000001</v>
      </c>
      <c r="BA7193">
        <v>4.5783650500000004</v>
      </c>
      <c r="BB7193">
        <v>-4.9303036200000001</v>
      </c>
      <c r="BC7193">
        <v>0</v>
      </c>
      <c r="BD7193" t="s">
        <v>113</v>
      </c>
      <c r="BE7193" t="s">
        <v>114</v>
      </c>
      <c r="BF7193">
        <v>0</v>
      </c>
      <c r="BG7193" t="s">
        <v>114</v>
      </c>
      <c r="BH7193" t="s">
        <v>114</v>
      </c>
      <c r="BI7193">
        <v>0</v>
      </c>
      <c r="BJ7193">
        <v>0</v>
      </c>
      <c r="BK7193">
        <v>1</v>
      </c>
      <c r="BL7193" t="s">
        <v>115</v>
      </c>
      <c r="BN7193">
        <f t="shared" si="448"/>
        <v>2.8842315259768004E-3</v>
      </c>
      <c r="BO7193">
        <f t="shared" si="449"/>
        <v>2.125782880042383</v>
      </c>
      <c r="BP7193">
        <f t="shared" si="450"/>
        <v>1.5955812869223236</v>
      </c>
      <c r="BQ7193">
        <f t="shared" si="451"/>
        <v>0.75058525586136604</v>
      </c>
    </row>
    <row r="7194" spans="1:69" x14ac:dyDescent="0.25">
      <c r="A7194" t="s">
        <v>7304</v>
      </c>
      <c r="B7194" s="1">
        <v>44242.448969907404</v>
      </c>
      <c r="C7194">
        <v>7266.0690000000004</v>
      </c>
      <c r="D7194">
        <v>0</v>
      </c>
      <c r="E7194">
        <v>0</v>
      </c>
      <c r="F7194">
        <v>1</v>
      </c>
      <c r="G7194">
        <v>2.0962527899999999</v>
      </c>
      <c r="H7194">
        <v>0.12931703999999999</v>
      </c>
      <c r="I7194">
        <v>2.5070000000000001</v>
      </c>
      <c r="J7194">
        <v>0</v>
      </c>
      <c r="K7194">
        <v>0</v>
      </c>
      <c r="L7194">
        <v>1</v>
      </c>
      <c r="M7194">
        <v>1.6506420000000001E-2</v>
      </c>
      <c r="N7194">
        <v>1.06674E-3</v>
      </c>
      <c r="O7194">
        <v>295</v>
      </c>
      <c r="P7194">
        <v>0</v>
      </c>
      <c r="Q7194">
        <v>0</v>
      </c>
      <c r="R7194">
        <v>1</v>
      </c>
      <c r="S7194">
        <v>0</v>
      </c>
      <c r="T7194">
        <v>0</v>
      </c>
      <c r="U7194">
        <v>1</v>
      </c>
      <c r="V7194">
        <v>0</v>
      </c>
      <c r="W7194">
        <v>0</v>
      </c>
      <c r="X7194">
        <v>1</v>
      </c>
      <c r="Y7194">
        <v>0</v>
      </c>
      <c r="Z7194">
        <v>0</v>
      </c>
      <c r="AA7194">
        <v>1</v>
      </c>
      <c r="AB7194">
        <v>0</v>
      </c>
      <c r="AC7194">
        <v>0</v>
      </c>
      <c r="AD7194">
        <v>1</v>
      </c>
      <c r="AE7194">
        <v>0</v>
      </c>
      <c r="AF7194">
        <v>0</v>
      </c>
      <c r="AG7194">
        <v>1</v>
      </c>
      <c r="AH7194">
        <v>-0.36776102999999999</v>
      </c>
      <c r="AI7194">
        <v>-0.75015536000000005</v>
      </c>
      <c r="AJ7194">
        <v>-0.99550000000000005</v>
      </c>
      <c r="AK7194">
        <v>0</v>
      </c>
      <c r="AL7194">
        <v>4.9311079299999996</v>
      </c>
      <c r="AM7194">
        <v>0</v>
      </c>
      <c r="AN7194">
        <v>4.5547042500000003</v>
      </c>
      <c r="AO7194">
        <v>0</v>
      </c>
      <c r="AP7194">
        <v>0</v>
      </c>
      <c r="AQ7194">
        <v>0</v>
      </c>
      <c r="AR7194">
        <v>0</v>
      </c>
      <c r="AS7194">
        <v>0</v>
      </c>
      <c r="AT7194">
        <v>0</v>
      </c>
      <c r="AU7194">
        <v>-0.38067356000000002</v>
      </c>
      <c r="AV7194">
        <v>0</v>
      </c>
      <c r="AW7194" t="s">
        <v>113</v>
      </c>
      <c r="AX7194" t="s">
        <v>113</v>
      </c>
      <c r="AY7194">
        <v>0</v>
      </c>
      <c r="AZ7194">
        <v>-4.9311079299999996</v>
      </c>
      <c r="BA7194">
        <v>4.5547042500000003</v>
      </c>
      <c r="BB7194">
        <v>-4.9311079299999996</v>
      </c>
      <c r="BC7194">
        <v>0</v>
      </c>
      <c r="BD7194" t="s">
        <v>113</v>
      </c>
      <c r="BE7194" t="s">
        <v>114</v>
      </c>
      <c r="BF7194">
        <v>0</v>
      </c>
      <c r="BG7194" t="s">
        <v>114</v>
      </c>
      <c r="BH7194" t="s">
        <v>114</v>
      </c>
      <c r="BI7194">
        <v>0</v>
      </c>
      <c r="BJ7194">
        <v>0</v>
      </c>
      <c r="BK7194">
        <v>1</v>
      </c>
      <c r="BL7194" t="s">
        <v>115</v>
      </c>
      <c r="BN7194">
        <f t="shared" si="448"/>
        <v>2.8842315259768004E-3</v>
      </c>
      <c r="BO7194">
        <f t="shared" si="449"/>
        <v>2.125782880042383</v>
      </c>
      <c r="BP7194">
        <f t="shared" si="450"/>
        <v>1.5873777846074437</v>
      </c>
      <c r="BQ7194">
        <f t="shared" si="451"/>
        <v>0.74672620591233441</v>
      </c>
    </row>
    <row r="7195" spans="1:69" x14ac:dyDescent="0.25">
      <c r="A7195" t="s">
        <v>7305</v>
      </c>
      <c r="B7195" s="1">
        <v>44242.448981481481</v>
      </c>
      <c r="C7195">
        <v>7267.0690000000004</v>
      </c>
      <c r="D7195">
        <v>0</v>
      </c>
      <c r="E7195">
        <v>0</v>
      </c>
      <c r="F7195">
        <v>1</v>
      </c>
      <c r="G7195">
        <v>2.0966538199999998</v>
      </c>
      <c r="H7195">
        <v>0.12931703999999999</v>
      </c>
      <c r="I7195">
        <v>2.5070000000000001</v>
      </c>
      <c r="J7195">
        <v>0</v>
      </c>
      <c r="K7195">
        <v>0</v>
      </c>
      <c r="L7195">
        <v>1</v>
      </c>
      <c r="M7195">
        <v>1.6506420000000001E-2</v>
      </c>
      <c r="N7195">
        <v>1.06674E-3</v>
      </c>
      <c r="O7195">
        <v>295</v>
      </c>
      <c r="P7195">
        <v>0</v>
      </c>
      <c r="Q7195">
        <v>0</v>
      </c>
      <c r="R7195">
        <v>1</v>
      </c>
      <c r="S7195">
        <v>0</v>
      </c>
      <c r="T7195">
        <v>0</v>
      </c>
      <c r="U7195">
        <v>1</v>
      </c>
      <c r="V7195">
        <v>0</v>
      </c>
      <c r="W7195">
        <v>0</v>
      </c>
      <c r="X7195">
        <v>1</v>
      </c>
      <c r="Y7195">
        <v>0</v>
      </c>
      <c r="Z7195">
        <v>0</v>
      </c>
      <c r="AA7195">
        <v>1</v>
      </c>
      <c r="AB7195">
        <v>0</v>
      </c>
      <c r="AC7195">
        <v>0</v>
      </c>
      <c r="AD7195">
        <v>1</v>
      </c>
      <c r="AE7195">
        <v>0</v>
      </c>
      <c r="AF7195">
        <v>0</v>
      </c>
      <c r="AG7195">
        <v>1</v>
      </c>
      <c r="AH7195">
        <v>-0.36768082000000002</v>
      </c>
      <c r="AI7195">
        <v>-0.75015536000000005</v>
      </c>
      <c r="AJ7195">
        <v>-0.99550000000000005</v>
      </c>
      <c r="AK7195">
        <v>0</v>
      </c>
      <c r="AL7195">
        <v>4.93211332</v>
      </c>
      <c r="AM7195">
        <v>0</v>
      </c>
      <c r="AN7195">
        <v>4.5547042500000003</v>
      </c>
      <c r="AO7195">
        <v>0</v>
      </c>
      <c r="AP7195">
        <v>0</v>
      </c>
      <c r="AQ7195">
        <v>0</v>
      </c>
      <c r="AR7195">
        <v>0</v>
      </c>
      <c r="AS7195">
        <v>0</v>
      </c>
      <c r="AT7195">
        <v>0</v>
      </c>
      <c r="AU7195">
        <v>-0.38075340000000002</v>
      </c>
      <c r="AV7195">
        <v>0</v>
      </c>
      <c r="AW7195" t="s">
        <v>113</v>
      </c>
      <c r="AX7195" t="s">
        <v>113</v>
      </c>
      <c r="AY7195">
        <v>0</v>
      </c>
      <c r="AZ7195">
        <v>-4.93211332</v>
      </c>
      <c r="BA7195">
        <v>4.5547042500000003</v>
      </c>
      <c r="BB7195">
        <v>-4.93211332</v>
      </c>
      <c r="BC7195">
        <v>0</v>
      </c>
      <c r="BD7195" t="s">
        <v>113</v>
      </c>
      <c r="BE7195" t="s">
        <v>114</v>
      </c>
      <c r="BF7195">
        <v>0</v>
      </c>
      <c r="BG7195" t="s">
        <v>114</v>
      </c>
      <c r="BH7195" t="s">
        <v>114</v>
      </c>
      <c r="BI7195">
        <v>0</v>
      </c>
      <c r="BJ7195">
        <v>0</v>
      </c>
      <c r="BK7195">
        <v>1</v>
      </c>
      <c r="BL7195" t="s">
        <v>115</v>
      </c>
      <c r="BN7195">
        <f t="shared" si="448"/>
        <v>2.8841856563676001E-3</v>
      </c>
      <c r="BO7195">
        <f t="shared" si="449"/>
        <v>2.1258166881399085</v>
      </c>
      <c r="BP7195">
        <f t="shared" si="450"/>
        <v>1.5791993972178213</v>
      </c>
      <c r="BQ7195">
        <f t="shared" si="451"/>
        <v>0.74286715596330277</v>
      </c>
    </row>
    <row r="7196" spans="1:69" x14ac:dyDescent="0.25">
      <c r="A7196" t="s">
        <v>7306</v>
      </c>
      <c r="B7196" s="1">
        <v>44242.448993055557</v>
      </c>
      <c r="C7196">
        <v>7268.0690000000004</v>
      </c>
      <c r="D7196">
        <v>0</v>
      </c>
      <c r="E7196">
        <v>0</v>
      </c>
      <c r="F7196">
        <v>1</v>
      </c>
      <c r="G7196">
        <v>2.09697464</v>
      </c>
      <c r="H7196">
        <v>0.12931703999999999</v>
      </c>
      <c r="I7196">
        <v>2.5070000000000001</v>
      </c>
      <c r="J7196">
        <v>0</v>
      </c>
      <c r="K7196">
        <v>0</v>
      </c>
      <c r="L7196">
        <v>1</v>
      </c>
      <c r="M7196">
        <v>1.658662E-2</v>
      </c>
      <c r="N7196">
        <v>1.06674E-3</v>
      </c>
      <c r="O7196">
        <v>295</v>
      </c>
      <c r="P7196">
        <v>0</v>
      </c>
      <c r="Q7196">
        <v>0</v>
      </c>
      <c r="R7196">
        <v>1</v>
      </c>
      <c r="S7196">
        <v>0</v>
      </c>
      <c r="T7196">
        <v>0</v>
      </c>
      <c r="U7196">
        <v>1</v>
      </c>
      <c r="V7196">
        <v>0</v>
      </c>
      <c r="W7196">
        <v>0</v>
      </c>
      <c r="X7196">
        <v>1</v>
      </c>
      <c r="Y7196">
        <v>0</v>
      </c>
      <c r="Z7196">
        <v>0</v>
      </c>
      <c r="AA7196">
        <v>1</v>
      </c>
      <c r="AB7196">
        <v>0</v>
      </c>
      <c r="AC7196">
        <v>0</v>
      </c>
      <c r="AD7196">
        <v>1</v>
      </c>
      <c r="AE7196">
        <v>0</v>
      </c>
      <c r="AF7196">
        <v>0</v>
      </c>
      <c r="AG7196">
        <v>1</v>
      </c>
      <c r="AH7196">
        <v>-0.36752041000000002</v>
      </c>
      <c r="AI7196">
        <v>-0.75015536000000005</v>
      </c>
      <c r="AJ7196">
        <v>-0.99550000000000005</v>
      </c>
      <c r="AK7196">
        <v>0</v>
      </c>
      <c r="AL7196">
        <v>4.9329176199999996</v>
      </c>
      <c r="AM7196">
        <v>0</v>
      </c>
      <c r="AN7196">
        <v>4.5783650500000004</v>
      </c>
      <c r="AO7196">
        <v>0</v>
      </c>
      <c r="AP7196">
        <v>0</v>
      </c>
      <c r="AQ7196">
        <v>0</v>
      </c>
      <c r="AR7196">
        <v>0</v>
      </c>
      <c r="AS7196">
        <v>0</v>
      </c>
      <c r="AT7196">
        <v>0</v>
      </c>
      <c r="AU7196">
        <v>-0.38091309000000001</v>
      </c>
      <c r="AV7196">
        <v>0</v>
      </c>
      <c r="AW7196" t="s">
        <v>113</v>
      </c>
      <c r="AX7196" t="s">
        <v>113</v>
      </c>
      <c r="AY7196">
        <v>0</v>
      </c>
      <c r="AZ7196">
        <v>-4.9329176199999996</v>
      </c>
      <c r="BA7196">
        <v>4.5783650500000004</v>
      </c>
      <c r="BB7196">
        <v>-4.9329176199999996</v>
      </c>
      <c r="BC7196">
        <v>0</v>
      </c>
      <c r="BD7196" t="s">
        <v>113</v>
      </c>
      <c r="BE7196" t="s">
        <v>114</v>
      </c>
      <c r="BF7196">
        <v>0</v>
      </c>
      <c r="BG7196" t="s">
        <v>114</v>
      </c>
      <c r="BH7196" t="s">
        <v>114</v>
      </c>
      <c r="BI7196">
        <v>0</v>
      </c>
      <c r="BJ7196">
        <v>0</v>
      </c>
      <c r="BK7196">
        <v>1</v>
      </c>
      <c r="BL7196" t="s">
        <v>115</v>
      </c>
      <c r="BN7196">
        <f t="shared" si="448"/>
        <v>2.8841550765014009E-3</v>
      </c>
      <c r="BO7196">
        <f t="shared" si="449"/>
        <v>2.1258392275624303</v>
      </c>
      <c r="BP7196">
        <f t="shared" si="450"/>
        <v>1.5792161410145271</v>
      </c>
      <c r="BQ7196">
        <f t="shared" si="451"/>
        <v>0.74286715596330288</v>
      </c>
    </row>
    <row r="7197" spans="1:69" x14ac:dyDescent="0.25">
      <c r="A7197" t="s">
        <v>7307</v>
      </c>
      <c r="B7197" s="1">
        <v>44242.449004629627</v>
      </c>
      <c r="C7197">
        <v>7269.0690000000004</v>
      </c>
      <c r="D7197">
        <v>0</v>
      </c>
      <c r="E7197">
        <v>0</v>
      </c>
      <c r="F7197">
        <v>1</v>
      </c>
      <c r="G7197">
        <v>2.09721526</v>
      </c>
      <c r="H7197">
        <v>0.12931703999999999</v>
      </c>
      <c r="I7197">
        <v>2.5070000000000001</v>
      </c>
      <c r="J7197">
        <v>0</v>
      </c>
      <c r="K7197">
        <v>0</v>
      </c>
      <c r="L7197">
        <v>1</v>
      </c>
      <c r="M7197">
        <v>1.6506420000000001E-2</v>
      </c>
      <c r="N7197">
        <v>1.06674E-3</v>
      </c>
      <c r="O7197">
        <v>295</v>
      </c>
      <c r="P7197">
        <v>0</v>
      </c>
      <c r="Q7197">
        <v>0</v>
      </c>
      <c r="R7197">
        <v>1</v>
      </c>
      <c r="S7197">
        <v>0</v>
      </c>
      <c r="T7197">
        <v>0</v>
      </c>
      <c r="U7197">
        <v>1</v>
      </c>
      <c r="V7197">
        <v>0</v>
      </c>
      <c r="W7197">
        <v>0</v>
      </c>
      <c r="X7197">
        <v>1</v>
      </c>
      <c r="Y7197">
        <v>0</v>
      </c>
      <c r="Z7197">
        <v>0</v>
      </c>
      <c r="AA7197">
        <v>1</v>
      </c>
      <c r="AB7197">
        <v>0</v>
      </c>
      <c r="AC7197">
        <v>0</v>
      </c>
      <c r="AD7197">
        <v>1</v>
      </c>
      <c r="AE7197">
        <v>0</v>
      </c>
      <c r="AF7197">
        <v>0</v>
      </c>
      <c r="AG7197">
        <v>1</v>
      </c>
      <c r="AH7197">
        <v>-0.36752041000000002</v>
      </c>
      <c r="AI7197">
        <v>-0.75015536000000005</v>
      </c>
      <c r="AJ7197">
        <v>-0.99550000000000005</v>
      </c>
      <c r="AK7197">
        <v>0</v>
      </c>
      <c r="AL7197">
        <v>4.9335208599999998</v>
      </c>
      <c r="AM7197">
        <v>0</v>
      </c>
      <c r="AN7197">
        <v>4.5547042500000003</v>
      </c>
      <c r="AO7197">
        <v>0</v>
      </c>
      <c r="AP7197">
        <v>0</v>
      </c>
      <c r="AQ7197">
        <v>0</v>
      </c>
      <c r="AR7197">
        <v>0</v>
      </c>
      <c r="AS7197">
        <v>0</v>
      </c>
      <c r="AT7197">
        <v>0</v>
      </c>
      <c r="AU7197">
        <v>-0.38091309000000001</v>
      </c>
      <c r="AV7197">
        <v>0</v>
      </c>
      <c r="AW7197" t="s">
        <v>113</v>
      </c>
      <c r="AX7197" t="s">
        <v>113</v>
      </c>
      <c r="AY7197">
        <v>0</v>
      </c>
      <c r="AZ7197">
        <v>-4.9335208599999998</v>
      </c>
      <c r="BA7197">
        <v>4.5547042500000003</v>
      </c>
      <c r="BB7197">
        <v>-4.9335208599999998</v>
      </c>
      <c r="BC7197">
        <v>0</v>
      </c>
      <c r="BD7197" t="s">
        <v>113</v>
      </c>
      <c r="BE7197" t="s">
        <v>114</v>
      </c>
      <c r="BF7197">
        <v>0</v>
      </c>
      <c r="BG7197" t="s">
        <v>114</v>
      </c>
      <c r="BH7197" t="s">
        <v>114</v>
      </c>
      <c r="BI7197">
        <v>0</v>
      </c>
      <c r="BJ7197">
        <v>0</v>
      </c>
      <c r="BK7197">
        <v>1</v>
      </c>
      <c r="BL7197" t="s">
        <v>115</v>
      </c>
      <c r="BN7197">
        <f t="shared" si="448"/>
        <v>2.8841168515736002E-3</v>
      </c>
      <c r="BO7197">
        <f t="shared" si="449"/>
        <v>2.1258674025827817</v>
      </c>
      <c r="BP7197">
        <f t="shared" si="450"/>
        <v>1.5874408998033498</v>
      </c>
      <c r="BQ7197">
        <f t="shared" si="451"/>
        <v>0.74672620591233441</v>
      </c>
    </row>
    <row r="7198" spans="1:69" x14ac:dyDescent="0.25">
      <c r="A7198" t="s">
        <v>7308</v>
      </c>
      <c r="B7198" s="1">
        <v>44242.449016203704</v>
      </c>
      <c r="C7198">
        <v>7270.0690000000004</v>
      </c>
      <c r="D7198">
        <v>0</v>
      </c>
      <c r="E7198">
        <v>0</v>
      </c>
      <c r="F7198">
        <v>1</v>
      </c>
      <c r="G7198">
        <v>2.0975360900000002</v>
      </c>
      <c r="H7198">
        <v>0.12931703999999999</v>
      </c>
      <c r="I7198">
        <v>2.5070000000000001</v>
      </c>
      <c r="J7198">
        <v>0</v>
      </c>
      <c r="K7198">
        <v>0</v>
      </c>
      <c r="L7198">
        <v>1</v>
      </c>
      <c r="M7198">
        <v>1.658662E-2</v>
      </c>
      <c r="N7198">
        <v>1.06674E-3</v>
      </c>
      <c r="O7198">
        <v>295</v>
      </c>
      <c r="P7198">
        <v>0</v>
      </c>
      <c r="Q7198">
        <v>0</v>
      </c>
      <c r="R7198">
        <v>1</v>
      </c>
      <c r="S7198">
        <v>0</v>
      </c>
      <c r="T7198">
        <v>0</v>
      </c>
      <c r="U7198">
        <v>1</v>
      </c>
      <c r="V7198">
        <v>0</v>
      </c>
      <c r="W7198">
        <v>0</v>
      </c>
      <c r="X7198">
        <v>1</v>
      </c>
      <c r="Y7198">
        <v>0</v>
      </c>
      <c r="Z7198">
        <v>0</v>
      </c>
      <c r="AA7198">
        <v>1</v>
      </c>
      <c r="AB7198">
        <v>0</v>
      </c>
      <c r="AC7198">
        <v>0</v>
      </c>
      <c r="AD7198">
        <v>1</v>
      </c>
      <c r="AE7198">
        <v>0</v>
      </c>
      <c r="AF7198">
        <v>0</v>
      </c>
      <c r="AG7198">
        <v>1</v>
      </c>
      <c r="AH7198">
        <v>-0.36727978999999999</v>
      </c>
      <c r="AI7198">
        <v>-0.75015536000000005</v>
      </c>
      <c r="AJ7198">
        <v>-0.99550000000000005</v>
      </c>
      <c r="AK7198">
        <v>0</v>
      </c>
      <c r="AL7198">
        <v>4.9343251700000001</v>
      </c>
      <c r="AM7198">
        <v>0</v>
      </c>
      <c r="AN7198">
        <v>4.5783650500000004</v>
      </c>
      <c r="AO7198">
        <v>0</v>
      </c>
      <c r="AP7198">
        <v>0</v>
      </c>
      <c r="AQ7198">
        <v>0</v>
      </c>
      <c r="AR7198">
        <v>0</v>
      </c>
      <c r="AS7198">
        <v>0</v>
      </c>
      <c r="AT7198">
        <v>0</v>
      </c>
      <c r="AU7198">
        <v>-0.38115262999999999</v>
      </c>
      <c r="AV7198">
        <v>0</v>
      </c>
      <c r="AW7198" t="s">
        <v>113</v>
      </c>
      <c r="AX7198" t="s">
        <v>113</v>
      </c>
      <c r="AY7198">
        <v>0</v>
      </c>
      <c r="AZ7198">
        <v>-4.9343251700000001</v>
      </c>
      <c r="BA7198">
        <v>4.5783650500000004</v>
      </c>
      <c r="BB7198">
        <v>-4.9343251700000001</v>
      </c>
      <c r="BC7198">
        <v>0</v>
      </c>
      <c r="BD7198" t="s">
        <v>113</v>
      </c>
      <c r="BE7198" t="s">
        <v>114</v>
      </c>
      <c r="BF7198">
        <v>0</v>
      </c>
      <c r="BG7198" t="s">
        <v>114</v>
      </c>
      <c r="BH7198" t="s">
        <v>114</v>
      </c>
      <c r="BI7198">
        <v>0</v>
      </c>
      <c r="BJ7198">
        <v>0</v>
      </c>
      <c r="BK7198">
        <v>1</v>
      </c>
      <c r="BL7198" t="s">
        <v>115</v>
      </c>
      <c r="BN7198">
        <f t="shared" si="448"/>
        <v>2.8840862720876008E-3</v>
      </c>
      <c r="BO7198">
        <f t="shared" si="449"/>
        <v>2.125889942800494</v>
      </c>
      <c r="BP7198">
        <f t="shared" si="450"/>
        <v>1.5792538156991918</v>
      </c>
      <c r="BQ7198">
        <f t="shared" si="451"/>
        <v>0.74286715596330288</v>
      </c>
    </row>
    <row r="7199" spans="1:69" x14ac:dyDescent="0.25">
      <c r="A7199" t="s">
        <v>7309</v>
      </c>
      <c r="B7199" s="1">
        <v>44242.44902777778</v>
      </c>
      <c r="C7199">
        <v>7271.0690000000004</v>
      </c>
      <c r="D7199">
        <v>0</v>
      </c>
      <c r="E7199">
        <v>0</v>
      </c>
      <c r="F7199">
        <v>1</v>
      </c>
      <c r="G7199">
        <v>2.09785691</v>
      </c>
      <c r="H7199">
        <v>0.12931703999999999</v>
      </c>
      <c r="I7199">
        <v>2.5070000000000001</v>
      </c>
      <c r="J7199">
        <v>0</v>
      </c>
      <c r="K7199">
        <v>0</v>
      </c>
      <c r="L7199">
        <v>1</v>
      </c>
      <c r="M7199">
        <v>1.658662E-2</v>
      </c>
      <c r="N7199">
        <v>1.06674E-3</v>
      </c>
      <c r="O7199">
        <v>295</v>
      </c>
      <c r="P7199">
        <v>0</v>
      </c>
      <c r="Q7199">
        <v>0</v>
      </c>
      <c r="R7199">
        <v>1</v>
      </c>
      <c r="S7199">
        <v>0</v>
      </c>
      <c r="T7199">
        <v>0</v>
      </c>
      <c r="U7199">
        <v>1</v>
      </c>
      <c r="V7199">
        <v>0</v>
      </c>
      <c r="W7199">
        <v>0</v>
      </c>
      <c r="X7199">
        <v>1</v>
      </c>
      <c r="Y7199">
        <v>0</v>
      </c>
      <c r="Z7199">
        <v>0</v>
      </c>
      <c r="AA7199">
        <v>1</v>
      </c>
      <c r="AB7199">
        <v>0</v>
      </c>
      <c r="AC7199">
        <v>0</v>
      </c>
      <c r="AD7199">
        <v>1</v>
      </c>
      <c r="AE7199">
        <v>0</v>
      </c>
      <c r="AF7199">
        <v>0</v>
      </c>
      <c r="AG7199">
        <v>1</v>
      </c>
      <c r="AH7199">
        <v>-0.36736000000000002</v>
      </c>
      <c r="AI7199">
        <v>-0.75015536000000005</v>
      </c>
      <c r="AJ7199">
        <v>-0.99550000000000005</v>
      </c>
      <c r="AK7199">
        <v>0</v>
      </c>
      <c r="AL7199">
        <v>4.9351294699999997</v>
      </c>
      <c r="AM7199">
        <v>0</v>
      </c>
      <c r="AN7199">
        <v>4.5783650500000004</v>
      </c>
      <c r="AO7199">
        <v>0</v>
      </c>
      <c r="AP7199">
        <v>0</v>
      </c>
      <c r="AQ7199">
        <v>0</v>
      </c>
      <c r="AR7199">
        <v>0</v>
      </c>
      <c r="AS7199">
        <v>0</v>
      </c>
      <c r="AT7199">
        <v>0</v>
      </c>
      <c r="AU7199">
        <v>-0.38107278999999999</v>
      </c>
      <c r="AV7199">
        <v>0</v>
      </c>
      <c r="AW7199" t="s">
        <v>113</v>
      </c>
      <c r="AX7199" t="s">
        <v>113</v>
      </c>
      <c r="AY7199">
        <v>0</v>
      </c>
      <c r="AZ7199">
        <v>-4.9351294699999997</v>
      </c>
      <c r="BA7199">
        <v>4.5783650500000004</v>
      </c>
      <c r="BB7199">
        <v>-4.9351294699999997</v>
      </c>
      <c r="BC7199">
        <v>0</v>
      </c>
      <c r="BD7199" t="s">
        <v>113</v>
      </c>
      <c r="BE7199" t="s">
        <v>114</v>
      </c>
      <c r="BF7199">
        <v>0</v>
      </c>
      <c r="BG7199" t="s">
        <v>114</v>
      </c>
      <c r="BH7199" t="s">
        <v>114</v>
      </c>
      <c r="BI7199">
        <v>0</v>
      </c>
      <c r="BJ7199">
        <v>0</v>
      </c>
      <c r="BK7199">
        <v>1</v>
      </c>
      <c r="BL7199" t="s">
        <v>115</v>
      </c>
      <c r="BN7199">
        <f t="shared" si="448"/>
        <v>2.8840633369028004E-3</v>
      </c>
      <c r="BO7199">
        <f t="shared" si="449"/>
        <v>2.125906848697837</v>
      </c>
      <c r="BP7199">
        <f t="shared" si="450"/>
        <v>1.5874703552511829</v>
      </c>
      <c r="BQ7199">
        <f t="shared" si="451"/>
        <v>0.74672620591233441</v>
      </c>
    </row>
    <row r="7200" spans="1:69" x14ac:dyDescent="0.25">
      <c r="A7200" t="s">
        <v>7310</v>
      </c>
      <c r="B7200" s="1">
        <v>44242.44903935185</v>
      </c>
      <c r="C7200">
        <v>7272.0690000000004</v>
      </c>
      <c r="D7200">
        <v>0</v>
      </c>
      <c r="E7200">
        <v>0</v>
      </c>
      <c r="F7200">
        <v>1</v>
      </c>
      <c r="G7200">
        <v>2.09833815</v>
      </c>
      <c r="H7200">
        <v>0.12931703999999999</v>
      </c>
      <c r="I7200">
        <v>2.5070000000000001</v>
      </c>
      <c r="J7200">
        <v>0</v>
      </c>
      <c r="K7200">
        <v>0</v>
      </c>
      <c r="L7200">
        <v>1</v>
      </c>
      <c r="M7200">
        <v>1.6506420000000001E-2</v>
      </c>
      <c r="N7200">
        <v>1.06674E-3</v>
      </c>
      <c r="O7200">
        <v>295</v>
      </c>
      <c r="P7200">
        <v>0</v>
      </c>
      <c r="Q7200">
        <v>0</v>
      </c>
      <c r="R7200">
        <v>1</v>
      </c>
      <c r="S7200">
        <v>0</v>
      </c>
      <c r="T7200">
        <v>0</v>
      </c>
      <c r="U7200">
        <v>1</v>
      </c>
      <c r="V7200">
        <v>0</v>
      </c>
      <c r="W7200">
        <v>0</v>
      </c>
      <c r="X7200">
        <v>1</v>
      </c>
      <c r="Y7200">
        <v>0</v>
      </c>
      <c r="Z7200">
        <v>0</v>
      </c>
      <c r="AA7200">
        <v>1</v>
      </c>
      <c r="AB7200">
        <v>0</v>
      </c>
      <c r="AC7200">
        <v>0</v>
      </c>
      <c r="AD7200">
        <v>1</v>
      </c>
      <c r="AE7200">
        <v>0</v>
      </c>
      <c r="AF7200">
        <v>0</v>
      </c>
      <c r="AG7200">
        <v>1</v>
      </c>
      <c r="AH7200">
        <v>-0.36744019999999999</v>
      </c>
      <c r="AI7200">
        <v>-0.75015536000000005</v>
      </c>
      <c r="AJ7200">
        <v>-0.99550000000000005</v>
      </c>
      <c r="AK7200">
        <v>0</v>
      </c>
      <c r="AL7200">
        <v>4.9363359400000002</v>
      </c>
      <c r="AM7200">
        <v>0</v>
      </c>
      <c r="AN7200">
        <v>4.5547042500000003</v>
      </c>
      <c r="AO7200">
        <v>0</v>
      </c>
      <c r="AP7200">
        <v>0</v>
      </c>
      <c r="AQ7200">
        <v>0</v>
      </c>
      <c r="AR7200">
        <v>0</v>
      </c>
      <c r="AS7200">
        <v>0</v>
      </c>
      <c r="AT7200">
        <v>0</v>
      </c>
      <c r="AU7200">
        <v>-0.38099294</v>
      </c>
      <c r="AV7200">
        <v>0</v>
      </c>
      <c r="AW7200" t="s">
        <v>113</v>
      </c>
      <c r="AX7200" t="s">
        <v>113</v>
      </c>
      <c r="AY7200">
        <v>0</v>
      </c>
      <c r="AZ7200">
        <v>-4.9363359400000002</v>
      </c>
      <c r="BA7200">
        <v>4.5547042500000003</v>
      </c>
      <c r="BB7200">
        <v>-4.9363359400000002</v>
      </c>
      <c r="BC7200">
        <v>0</v>
      </c>
      <c r="BD7200" t="s">
        <v>113</v>
      </c>
      <c r="BE7200" t="s">
        <v>114</v>
      </c>
      <c r="BF7200">
        <v>0</v>
      </c>
      <c r="BG7200" t="s">
        <v>114</v>
      </c>
      <c r="BH7200" t="s">
        <v>114</v>
      </c>
      <c r="BI7200">
        <v>0</v>
      </c>
      <c r="BJ7200">
        <v>0</v>
      </c>
      <c r="BK7200">
        <v>1</v>
      </c>
      <c r="BL7200" t="s">
        <v>115</v>
      </c>
      <c r="BN7200">
        <f t="shared" si="448"/>
        <v>2.8840327570366009E-3</v>
      </c>
      <c r="BO7200">
        <f t="shared" si="449"/>
        <v>2.1259293900323022</v>
      </c>
      <c r="BP7200">
        <f t="shared" si="450"/>
        <v>1.5874871874563445</v>
      </c>
      <c r="BQ7200">
        <f t="shared" si="451"/>
        <v>0.74672620591233452</v>
      </c>
    </row>
    <row r="7201" spans="1:69" x14ac:dyDescent="0.25">
      <c r="A7201" t="s">
        <v>7311</v>
      </c>
      <c r="B7201" s="1">
        <v>44242.449050925927</v>
      </c>
      <c r="C7201">
        <v>7273.0690000000004</v>
      </c>
      <c r="D7201">
        <v>0</v>
      </c>
      <c r="E7201">
        <v>0</v>
      </c>
      <c r="F7201">
        <v>1</v>
      </c>
      <c r="G7201">
        <v>2.0984183600000001</v>
      </c>
      <c r="H7201">
        <v>0.12931703999999999</v>
      </c>
      <c r="I7201">
        <v>2.5070000000000001</v>
      </c>
      <c r="J7201">
        <v>0</v>
      </c>
      <c r="K7201">
        <v>0</v>
      </c>
      <c r="L7201">
        <v>1</v>
      </c>
      <c r="M7201">
        <v>1.642621E-2</v>
      </c>
      <c r="N7201">
        <v>1.06674E-3</v>
      </c>
      <c r="O7201">
        <v>295</v>
      </c>
      <c r="P7201">
        <v>0</v>
      </c>
      <c r="Q7201">
        <v>0</v>
      </c>
      <c r="R7201">
        <v>1</v>
      </c>
      <c r="S7201">
        <v>0</v>
      </c>
      <c r="T7201">
        <v>0</v>
      </c>
      <c r="U7201">
        <v>1</v>
      </c>
      <c r="V7201">
        <v>0</v>
      </c>
      <c r="W7201">
        <v>0</v>
      </c>
      <c r="X7201">
        <v>1</v>
      </c>
      <c r="Y7201">
        <v>0</v>
      </c>
      <c r="Z7201">
        <v>0</v>
      </c>
      <c r="AA7201">
        <v>1</v>
      </c>
      <c r="AB7201">
        <v>0</v>
      </c>
      <c r="AC7201">
        <v>0</v>
      </c>
      <c r="AD7201">
        <v>1</v>
      </c>
      <c r="AE7201">
        <v>0</v>
      </c>
      <c r="AF7201">
        <v>0</v>
      </c>
      <c r="AG7201">
        <v>1</v>
      </c>
      <c r="AH7201">
        <v>-0.36736000000000002</v>
      </c>
      <c r="AI7201">
        <v>-0.75015536000000005</v>
      </c>
      <c r="AJ7201">
        <v>-0.99550000000000005</v>
      </c>
      <c r="AK7201">
        <v>0</v>
      </c>
      <c r="AL7201">
        <v>4.9365370100000003</v>
      </c>
      <c r="AM7201">
        <v>0</v>
      </c>
      <c r="AN7201">
        <v>4.5310434500000003</v>
      </c>
      <c r="AO7201">
        <v>0</v>
      </c>
      <c r="AP7201">
        <v>0</v>
      </c>
      <c r="AQ7201">
        <v>0</v>
      </c>
      <c r="AR7201">
        <v>0</v>
      </c>
      <c r="AS7201">
        <v>0</v>
      </c>
      <c r="AT7201">
        <v>0</v>
      </c>
      <c r="AU7201">
        <v>-0.38107278999999999</v>
      </c>
      <c r="AV7201">
        <v>0</v>
      </c>
      <c r="AW7201" t="s">
        <v>113</v>
      </c>
      <c r="AX7201" t="s">
        <v>113</v>
      </c>
      <c r="AY7201">
        <v>0</v>
      </c>
      <c r="AZ7201">
        <v>-4.9365370100000003</v>
      </c>
      <c r="BA7201">
        <v>4.5310434500000003</v>
      </c>
      <c r="BB7201">
        <v>-4.9365370100000003</v>
      </c>
      <c r="BC7201">
        <v>0</v>
      </c>
      <c r="BD7201" t="s">
        <v>113</v>
      </c>
      <c r="BE7201" t="s">
        <v>114</v>
      </c>
      <c r="BF7201">
        <v>0</v>
      </c>
      <c r="BG7201" t="s">
        <v>114</v>
      </c>
      <c r="BH7201" t="s">
        <v>114</v>
      </c>
      <c r="BI7201">
        <v>0</v>
      </c>
      <c r="BJ7201">
        <v>0</v>
      </c>
      <c r="BK7201">
        <v>1</v>
      </c>
      <c r="BL7201" t="s">
        <v>115</v>
      </c>
      <c r="BN7201">
        <f t="shared" si="448"/>
        <v>2.8840021775506002E-3</v>
      </c>
      <c r="BO7201">
        <f t="shared" si="449"/>
        <v>2.1259519315645266</v>
      </c>
      <c r="BP7201">
        <f t="shared" si="450"/>
        <v>1.5792998651160304</v>
      </c>
      <c r="BQ7201">
        <f t="shared" si="451"/>
        <v>0.74286715596330299</v>
      </c>
    </row>
    <row r="7202" spans="1:69" x14ac:dyDescent="0.25">
      <c r="A7202" t="s">
        <v>7312</v>
      </c>
      <c r="B7202" s="1">
        <v>44242.449062500003</v>
      </c>
      <c r="C7202">
        <v>7274.0690000000004</v>
      </c>
      <c r="D7202">
        <v>0</v>
      </c>
      <c r="E7202">
        <v>0</v>
      </c>
      <c r="F7202">
        <v>1</v>
      </c>
      <c r="G7202">
        <v>2.0986589800000002</v>
      </c>
      <c r="H7202">
        <v>0.12931703999999999</v>
      </c>
      <c r="I7202">
        <v>2.5070000000000001</v>
      </c>
      <c r="J7202">
        <v>0</v>
      </c>
      <c r="K7202">
        <v>0</v>
      </c>
      <c r="L7202">
        <v>1</v>
      </c>
      <c r="M7202">
        <v>1.658662E-2</v>
      </c>
      <c r="N7202">
        <v>1.06674E-3</v>
      </c>
      <c r="O7202">
        <v>295</v>
      </c>
      <c r="P7202">
        <v>0</v>
      </c>
      <c r="Q7202">
        <v>0</v>
      </c>
      <c r="R7202">
        <v>1</v>
      </c>
      <c r="S7202">
        <v>0</v>
      </c>
      <c r="T7202">
        <v>0</v>
      </c>
      <c r="U7202">
        <v>1</v>
      </c>
      <c r="V7202">
        <v>0</v>
      </c>
      <c r="W7202">
        <v>0</v>
      </c>
      <c r="X7202">
        <v>1</v>
      </c>
      <c r="Y7202">
        <v>0</v>
      </c>
      <c r="Z7202">
        <v>0</v>
      </c>
      <c r="AA7202">
        <v>1</v>
      </c>
      <c r="AB7202">
        <v>0</v>
      </c>
      <c r="AC7202">
        <v>0</v>
      </c>
      <c r="AD7202">
        <v>1</v>
      </c>
      <c r="AE7202">
        <v>0</v>
      </c>
      <c r="AF7202">
        <v>0</v>
      </c>
      <c r="AG7202">
        <v>1</v>
      </c>
      <c r="AH7202">
        <v>-0.36719958000000003</v>
      </c>
      <c r="AI7202">
        <v>-0.75015536000000005</v>
      </c>
      <c r="AJ7202">
        <v>-0.99550000000000005</v>
      </c>
      <c r="AK7202">
        <v>0</v>
      </c>
      <c r="AL7202">
        <v>4.9371402499999997</v>
      </c>
      <c r="AM7202">
        <v>0</v>
      </c>
      <c r="AN7202">
        <v>4.5783650500000004</v>
      </c>
      <c r="AO7202">
        <v>0</v>
      </c>
      <c r="AP7202">
        <v>0</v>
      </c>
      <c r="AQ7202">
        <v>0</v>
      </c>
      <c r="AR7202">
        <v>0</v>
      </c>
      <c r="AS7202">
        <v>0</v>
      </c>
      <c r="AT7202">
        <v>0</v>
      </c>
      <c r="AU7202">
        <v>-0.38123247999999998</v>
      </c>
      <c r="AV7202">
        <v>0</v>
      </c>
      <c r="AW7202" t="s">
        <v>113</v>
      </c>
      <c r="AX7202" t="s">
        <v>113</v>
      </c>
      <c r="AY7202">
        <v>0</v>
      </c>
      <c r="AZ7202">
        <v>-4.9371402499999997</v>
      </c>
      <c r="BA7202">
        <v>4.5783650500000004</v>
      </c>
      <c r="BB7202">
        <v>-4.9371402499999997</v>
      </c>
      <c r="BC7202">
        <v>0</v>
      </c>
      <c r="BD7202" t="s">
        <v>113</v>
      </c>
      <c r="BE7202" t="s">
        <v>114</v>
      </c>
      <c r="BF7202">
        <v>0</v>
      </c>
      <c r="BG7202" t="s">
        <v>114</v>
      </c>
      <c r="BH7202" t="s">
        <v>114</v>
      </c>
      <c r="BI7202">
        <v>0</v>
      </c>
      <c r="BJ7202">
        <v>0</v>
      </c>
      <c r="BK7202">
        <v>1</v>
      </c>
      <c r="BL7202" t="s">
        <v>115</v>
      </c>
      <c r="BN7202">
        <f t="shared" si="448"/>
        <v>2.8839563075612005E-3</v>
      </c>
      <c r="BO7202">
        <f t="shared" si="449"/>
        <v>2.1259857453197175</v>
      </c>
      <c r="BP7202">
        <f t="shared" si="450"/>
        <v>1.5711206990620634</v>
      </c>
      <c r="BQ7202">
        <f t="shared" si="451"/>
        <v>0.73900810601427136</v>
      </c>
    </row>
    <row r="7203" spans="1:69" x14ac:dyDescent="0.25">
      <c r="A7203" t="s">
        <v>7313</v>
      </c>
      <c r="B7203" s="1">
        <v>44242.449074074073</v>
      </c>
      <c r="C7203">
        <v>7275.0690000000004</v>
      </c>
      <c r="D7203">
        <v>0</v>
      </c>
      <c r="E7203">
        <v>0</v>
      </c>
      <c r="F7203">
        <v>1</v>
      </c>
      <c r="G7203">
        <v>2.0989798</v>
      </c>
      <c r="H7203">
        <v>0.12931703999999999</v>
      </c>
      <c r="I7203">
        <v>2.5070000000000001</v>
      </c>
      <c r="J7203">
        <v>0</v>
      </c>
      <c r="K7203">
        <v>0</v>
      </c>
      <c r="L7203">
        <v>1</v>
      </c>
      <c r="M7203">
        <v>1.658662E-2</v>
      </c>
      <c r="N7203">
        <v>1.06674E-3</v>
      </c>
      <c r="O7203">
        <v>295</v>
      </c>
      <c r="P7203">
        <v>0</v>
      </c>
      <c r="Q7203">
        <v>0</v>
      </c>
      <c r="R7203">
        <v>1</v>
      </c>
      <c r="S7203">
        <v>0</v>
      </c>
      <c r="T7203">
        <v>0</v>
      </c>
      <c r="U7203">
        <v>1</v>
      </c>
      <c r="V7203">
        <v>0</v>
      </c>
      <c r="W7203">
        <v>0</v>
      </c>
      <c r="X7203">
        <v>1</v>
      </c>
      <c r="Y7203">
        <v>0</v>
      </c>
      <c r="Z7203">
        <v>0</v>
      </c>
      <c r="AA7203">
        <v>1</v>
      </c>
      <c r="AB7203">
        <v>0</v>
      </c>
      <c r="AC7203">
        <v>0</v>
      </c>
      <c r="AD7203">
        <v>1</v>
      </c>
      <c r="AE7203">
        <v>0</v>
      </c>
      <c r="AF7203">
        <v>0</v>
      </c>
      <c r="AG7203">
        <v>1</v>
      </c>
      <c r="AH7203">
        <v>-0.36736000000000002</v>
      </c>
      <c r="AI7203">
        <v>-0.75015536000000005</v>
      </c>
      <c r="AJ7203">
        <v>-0.99550000000000005</v>
      </c>
      <c r="AK7203">
        <v>0</v>
      </c>
      <c r="AL7203">
        <v>4.93794456</v>
      </c>
      <c r="AM7203">
        <v>0</v>
      </c>
      <c r="AN7203">
        <v>4.5783650500000004</v>
      </c>
      <c r="AO7203">
        <v>0</v>
      </c>
      <c r="AP7203">
        <v>0</v>
      </c>
      <c r="AQ7203">
        <v>0</v>
      </c>
      <c r="AR7203">
        <v>0</v>
      </c>
      <c r="AS7203">
        <v>0</v>
      </c>
      <c r="AT7203">
        <v>0</v>
      </c>
      <c r="AU7203">
        <v>-0.38107278999999999</v>
      </c>
      <c r="AV7203">
        <v>0</v>
      </c>
      <c r="AW7203" t="s">
        <v>113</v>
      </c>
      <c r="AX7203" t="s">
        <v>113</v>
      </c>
      <c r="AY7203">
        <v>0</v>
      </c>
      <c r="AZ7203">
        <v>-4.93794456</v>
      </c>
      <c r="BA7203">
        <v>4.5783650500000004</v>
      </c>
      <c r="BB7203">
        <v>-4.93794456</v>
      </c>
      <c r="BC7203">
        <v>0</v>
      </c>
      <c r="BD7203" t="s">
        <v>113</v>
      </c>
      <c r="BE7203" t="s">
        <v>114</v>
      </c>
      <c r="BF7203">
        <v>0</v>
      </c>
      <c r="BG7203" t="s">
        <v>114</v>
      </c>
      <c r="BH7203" t="s">
        <v>114</v>
      </c>
      <c r="BI7203">
        <v>0</v>
      </c>
      <c r="BJ7203">
        <v>0</v>
      </c>
      <c r="BK7203">
        <v>1</v>
      </c>
      <c r="BL7203" t="s">
        <v>115</v>
      </c>
      <c r="BN7203">
        <f t="shared" si="448"/>
        <v>2.8839486628798009E-3</v>
      </c>
      <c r="BO7203">
        <f t="shared" si="449"/>
        <v>2.1259913808165947</v>
      </c>
      <c r="BP7203">
        <f t="shared" si="450"/>
        <v>1.5875334775995007</v>
      </c>
      <c r="BQ7203">
        <f t="shared" si="451"/>
        <v>0.74672620591233441</v>
      </c>
    </row>
    <row r="7204" spans="1:69" x14ac:dyDescent="0.25">
      <c r="A7204" t="s">
        <v>7314</v>
      </c>
      <c r="B7204" s="1">
        <v>44242.44908564815</v>
      </c>
      <c r="C7204">
        <v>7276.0690000000004</v>
      </c>
      <c r="D7204">
        <v>0</v>
      </c>
      <c r="E7204">
        <v>0</v>
      </c>
      <c r="F7204">
        <v>1</v>
      </c>
      <c r="G7204">
        <v>2.0993006300000001</v>
      </c>
      <c r="H7204">
        <v>0.12931703999999999</v>
      </c>
      <c r="I7204">
        <v>2.5070000000000001</v>
      </c>
      <c r="J7204">
        <v>0</v>
      </c>
      <c r="K7204">
        <v>0</v>
      </c>
      <c r="L7204">
        <v>1</v>
      </c>
      <c r="M7204">
        <v>1.658662E-2</v>
      </c>
      <c r="N7204">
        <v>1.06674E-3</v>
      </c>
      <c r="O7204">
        <v>295</v>
      </c>
      <c r="P7204">
        <v>0</v>
      </c>
      <c r="Q7204">
        <v>0</v>
      </c>
      <c r="R7204">
        <v>1</v>
      </c>
      <c r="S7204">
        <v>0</v>
      </c>
      <c r="T7204">
        <v>0</v>
      </c>
      <c r="U7204">
        <v>1</v>
      </c>
      <c r="V7204">
        <v>0</v>
      </c>
      <c r="W7204">
        <v>0</v>
      </c>
      <c r="X7204">
        <v>1</v>
      </c>
      <c r="Y7204">
        <v>0</v>
      </c>
      <c r="Z7204">
        <v>0</v>
      </c>
      <c r="AA7204">
        <v>1</v>
      </c>
      <c r="AB7204">
        <v>0</v>
      </c>
      <c r="AC7204">
        <v>0</v>
      </c>
      <c r="AD7204">
        <v>1</v>
      </c>
      <c r="AE7204">
        <v>0</v>
      </c>
      <c r="AF7204">
        <v>0</v>
      </c>
      <c r="AG7204">
        <v>1</v>
      </c>
      <c r="AH7204">
        <v>-0.36719958000000003</v>
      </c>
      <c r="AI7204">
        <v>-0.75015536000000005</v>
      </c>
      <c r="AJ7204">
        <v>-0.99550000000000005</v>
      </c>
      <c r="AK7204">
        <v>0</v>
      </c>
      <c r="AL7204">
        <v>4.9387488599999996</v>
      </c>
      <c r="AM7204">
        <v>0</v>
      </c>
      <c r="AN7204">
        <v>4.5783650500000004</v>
      </c>
      <c r="AO7204">
        <v>0</v>
      </c>
      <c r="AP7204">
        <v>0</v>
      </c>
      <c r="AQ7204">
        <v>0</v>
      </c>
      <c r="AR7204">
        <v>0</v>
      </c>
      <c r="AS7204">
        <v>0</v>
      </c>
      <c r="AT7204">
        <v>0</v>
      </c>
      <c r="AU7204">
        <v>-0.38123247999999998</v>
      </c>
      <c r="AV7204">
        <v>0</v>
      </c>
      <c r="AW7204" t="s">
        <v>113</v>
      </c>
      <c r="AX7204" t="s">
        <v>113</v>
      </c>
      <c r="AY7204">
        <v>0</v>
      </c>
      <c r="AZ7204">
        <v>-4.9387488599999996</v>
      </c>
      <c r="BA7204">
        <v>4.5783650500000004</v>
      </c>
      <c r="BB7204">
        <v>-4.9387488599999996</v>
      </c>
      <c r="BC7204">
        <v>0</v>
      </c>
      <c r="BD7204" t="s">
        <v>113</v>
      </c>
      <c r="BE7204" t="s">
        <v>114</v>
      </c>
      <c r="BF7204">
        <v>0</v>
      </c>
      <c r="BG7204" t="s">
        <v>114</v>
      </c>
      <c r="BH7204" t="s">
        <v>114</v>
      </c>
      <c r="BI7204">
        <v>0</v>
      </c>
      <c r="BJ7204">
        <v>0</v>
      </c>
      <c r="BK7204">
        <v>1</v>
      </c>
      <c r="BL7204" t="s">
        <v>115</v>
      </c>
      <c r="BN7204">
        <f t="shared" si="448"/>
        <v>2.8839257276950005E-3</v>
      </c>
      <c r="BO7204">
        <f t="shared" si="449"/>
        <v>2.1260082883273306</v>
      </c>
      <c r="BP7204">
        <f t="shared" si="450"/>
        <v>1.5875461028808442</v>
      </c>
      <c r="BQ7204">
        <f t="shared" si="451"/>
        <v>0.74672620591233452</v>
      </c>
    </row>
    <row r="7205" spans="1:69" x14ac:dyDescent="0.25">
      <c r="A7205" t="s">
        <v>7315</v>
      </c>
      <c r="B7205" s="1">
        <v>44242.449097222219</v>
      </c>
      <c r="C7205">
        <v>7277.0690000000004</v>
      </c>
      <c r="D7205">
        <v>0</v>
      </c>
      <c r="E7205">
        <v>0</v>
      </c>
      <c r="F7205">
        <v>1</v>
      </c>
      <c r="G7205">
        <v>2.0995412500000001</v>
      </c>
      <c r="H7205">
        <v>0.12931703999999999</v>
      </c>
      <c r="I7205">
        <v>2.5070000000000001</v>
      </c>
      <c r="J7205">
        <v>0</v>
      </c>
      <c r="K7205">
        <v>0</v>
      </c>
      <c r="L7205">
        <v>1</v>
      </c>
      <c r="M7205">
        <v>1.6506420000000001E-2</v>
      </c>
      <c r="N7205">
        <v>1.06674E-3</v>
      </c>
      <c r="O7205">
        <v>295</v>
      </c>
      <c r="P7205">
        <v>0</v>
      </c>
      <c r="Q7205">
        <v>0</v>
      </c>
      <c r="R7205">
        <v>1</v>
      </c>
      <c r="S7205">
        <v>0</v>
      </c>
      <c r="T7205">
        <v>0</v>
      </c>
      <c r="U7205">
        <v>1</v>
      </c>
      <c r="V7205">
        <v>0</v>
      </c>
      <c r="W7205">
        <v>0</v>
      </c>
      <c r="X7205">
        <v>1</v>
      </c>
      <c r="Y7205">
        <v>0</v>
      </c>
      <c r="Z7205">
        <v>0</v>
      </c>
      <c r="AA7205">
        <v>1</v>
      </c>
      <c r="AB7205">
        <v>0</v>
      </c>
      <c r="AC7205">
        <v>0</v>
      </c>
      <c r="AD7205">
        <v>1</v>
      </c>
      <c r="AE7205">
        <v>0</v>
      </c>
      <c r="AF7205">
        <v>0</v>
      </c>
      <c r="AG7205">
        <v>1</v>
      </c>
      <c r="AH7205">
        <v>-0.36719958000000003</v>
      </c>
      <c r="AI7205">
        <v>-0.75015536000000005</v>
      </c>
      <c r="AJ7205">
        <v>-0.99550000000000005</v>
      </c>
      <c r="AK7205">
        <v>0</v>
      </c>
      <c r="AL7205">
        <v>4.9393520999999998</v>
      </c>
      <c r="AM7205">
        <v>0</v>
      </c>
      <c r="AN7205">
        <v>4.5547042500000003</v>
      </c>
      <c r="AO7205">
        <v>0</v>
      </c>
      <c r="AP7205">
        <v>0</v>
      </c>
      <c r="AQ7205">
        <v>0</v>
      </c>
      <c r="AR7205">
        <v>0</v>
      </c>
      <c r="AS7205">
        <v>0</v>
      </c>
      <c r="AT7205">
        <v>0</v>
      </c>
      <c r="AU7205">
        <v>-0.38123247999999998</v>
      </c>
      <c r="AV7205">
        <v>0</v>
      </c>
      <c r="AW7205" t="s">
        <v>113</v>
      </c>
      <c r="AX7205" t="s">
        <v>113</v>
      </c>
      <c r="AY7205">
        <v>0</v>
      </c>
      <c r="AZ7205">
        <v>-4.9393520999999998</v>
      </c>
      <c r="BA7205">
        <v>4.5547042500000003</v>
      </c>
      <c r="BB7205">
        <v>-4.9393520999999998</v>
      </c>
      <c r="BC7205">
        <v>0</v>
      </c>
      <c r="BD7205" t="s">
        <v>113</v>
      </c>
      <c r="BE7205" t="s">
        <v>114</v>
      </c>
      <c r="BF7205">
        <v>0</v>
      </c>
      <c r="BG7205" t="s">
        <v>114</v>
      </c>
      <c r="BH7205" t="s">
        <v>114</v>
      </c>
      <c r="BI7205">
        <v>0</v>
      </c>
      <c r="BJ7205">
        <v>0</v>
      </c>
      <c r="BK7205">
        <v>1</v>
      </c>
      <c r="BL7205" t="s">
        <v>115</v>
      </c>
      <c r="BN7205">
        <f t="shared" si="448"/>
        <v>2.8838951478288005E-3</v>
      </c>
      <c r="BO7205">
        <f t="shared" si="449"/>
        <v>2.1260308318130212</v>
      </c>
      <c r="BP7205">
        <f t="shared" si="450"/>
        <v>1.5875629366923816</v>
      </c>
      <c r="BQ7205">
        <f t="shared" si="451"/>
        <v>0.74672620591233441</v>
      </c>
    </row>
    <row r="7206" spans="1:69" x14ac:dyDescent="0.25">
      <c r="A7206" t="s">
        <v>7316</v>
      </c>
      <c r="B7206" s="1">
        <v>44242.449108796296</v>
      </c>
      <c r="C7206">
        <v>7278.0690000000004</v>
      </c>
      <c r="D7206">
        <v>0</v>
      </c>
      <c r="E7206">
        <v>0</v>
      </c>
      <c r="F7206">
        <v>1</v>
      </c>
      <c r="G7206">
        <v>2.0998620699999999</v>
      </c>
      <c r="H7206">
        <v>0.12931703999999999</v>
      </c>
      <c r="I7206">
        <v>2.5070000000000001</v>
      </c>
      <c r="J7206">
        <v>0</v>
      </c>
      <c r="K7206">
        <v>0</v>
      </c>
      <c r="L7206">
        <v>1</v>
      </c>
      <c r="M7206">
        <v>1.658662E-2</v>
      </c>
      <c r="N7206">
        <v>1.06674E-3</v>
      </c>
      <c r="O7206">
        <v>295</v>
      </c>
      <c r="P7206">
        <v>0</v>
      </c>
      <c r="Q7206">
        <v>0</v>
      </c>
      <c r="R7206">
        <v>1</v>
      </c>
      <c r="S7206">
        <v>0</v>
      </c>
      <c r="T7206">
        <v>0</v>
      </c>
      <c r="U7206">
        <v>1</v>
      </c>
      <c r="V7206">
        <v>0</v>
      </c>
      <c r="W7206">
        <v>0</v>
      </c>
      <c r="X7206">
        <v>1</v>
      </c>
      <c r="Y7206">
        <v>0</v>
      </c>
      <c r="Z7206">
        <v>0</v>
      </c>
      <c r="AA7206">
        <v>1</v>
      </c>
      <c r="AB7206">
        <v>0</v>
      </c>
      <c r="AC7206">
        <v>0</v>
      </c>
      <c r="AD7206">
        <v>1</v>
      </c>
      <c r="AE7206">
        <v>0</v>
      </c>
      <c r="AF7206">
        <v>0</v>
      </c>
      <c r="AG7206">
        <v>1</v>
      </c>
      <c r="AH7206">
        <v>-0.36711938</v>
      </c>
      <c r="AI7206">
        <v>-0.75015536000000005</v>
      </c>
      <c r="AJ7206">
        <v>-0.99550000000000005</v>
      </c>
      <c r="AK7206">
        <v>0</v>
      </c>
      <c r="AL7206">
        <v>4.9401564100000002</v>
      </c>
      <c r="AM7206">
        <v>0</v>
      </c>
      <c r="AN7206">
        <v>4.5783650500000004</v>
      </c>
      <c r="AO7206">
        <v>0</v>
      </c>
      <c r="AP7206">
        <v>0</v>
      </c>
      <c r="AQ7206">
        <v>0</v>
      </c>
      <c r="AR7206">
        <v>0</v>
      </c>
      <c r="AS7206">
        <v>0</v>
      </c>
      <c r="AT7206">
        <v>0</v>
      </c>
      <c r="AU7206">
        <v>-0.38131231999999998</v>
      </c>
      <c r="AV7206">
        <v>0</v>
      </c>
      <c r="AW7206" t="s">
        <v>113</v>
      </c>
      <c r="AX7206" t="s">
        <v>113</v>
      </c>
      <c r="AY7206">
        <v>0</v>
      </c>
      <c r="AZ7206">
        <v>-4.9401564100000002</v>
      </c>
      <c r="BA7206">
        <v>4.5783650500000004</v>
      </c>
      <c r="BB7206">
        <v>-4.9401564100000002</v>
      </c>
      <c r="BC7206">
        <v>0</v>
      </c>
      <c r="BD7206" t="s">
        <v>113</v>
      </c>
      <c r="BE7206" t="s">
        <v>114</v>
      </c>
      <c r="BF7206">
        <v>0</v>
      </c>
      <c r="BG7206" t="s">
        <v>114</v>
      </c>
      <c r="BH7206" t="s">
        <v>114</v>
      </c>
      <c r="BI7206">
        <v>0</v>
      </c>
      <c r="BJ7206">
        <v>0</v>
      </c>
      <c r="BK7206">
        <v>1</v>
      </c>
      <c r="BL7206" t="s">
        <v>115</v>
      </c>
      <c r="BN7206">
        <f t="shared" si="448"/>
        <v>2.8838645683428002E-3</v>
      </c>
      <c r="BO7206">
        <f t="shared" si="449"/>
        <v>2.1260533754965114</v>
      </c>
      <c r="BP7206">
        <f t="shared" si="450"/>
        <v>1.5793752244812735</v>
      </c>
      <c r="BQ7206">
        <f t="shared" si="451"/>
        <v>0.74286715596330288</v>
      </c>
    </row>
    <row r="7207" spans="1:69" x14ac:dyDescent="0.25">
      <c r="A7207" t="s">
        <v>7317</v>
      </c>
      <c r="B7207" s="1">
        <v>44242.449120370373</v>
      </c>
      <c r="C7207">
        <v>7279.0690000000004</v>
      </c>
      <c r="D7207">
        <v>0</v>
      </c>
      <c r="E7207">
        <v>0</v>
      </c>
      <c r="F7207">
        <v>1</v>
      </c>
      <c r="G7207">
        <v>2.1001829000000001</v>
      </c>
      <c r="H7207">
        <v>0.12931703999999999</v>
      </c>
      <c r="I7207">
        <v>2.5070000000000001</v>
      </c>
      <c r="J7207">
        <v>0</v>
      </c>
      <c r="K7207">
        <v>0</v>
      </c>
      <c r="L7207">
        <v>1</v>
      </c>
      <c r="M7207">
        <v>1.642621E-2</v>
      </c>
      <c r="N7207">
        <v>1.06674E-3</v>
      </c>
      <c r="O7207">
        <v>295</v>
      </c>
      <c r="P7207">
        <v>0</v>
      </c>
      <c r="Q7207">
        <v>0</v>
      </c>
      <c r="R7207">
        <v>1</v>
      </c>
      <c r="S7207">
        <v>0</v>
      </c>
      <c r="T7207">
        <v>0</v>
      </c>
      <c r="U7207">
        <v>1</v>
      </c>
      <c r="V7207">
        <v>0</v>
      </c>
      <c r="W7207">
        <v>0</v>
      </c>
      <c r="X7207">
        <v>1</v>
      </c>
      <c r="Y7207">
        <v>0</v>
      </c>
      <c r="Z7207">
        <v>0</v>
      </c>
      <c r="AA7207">
        <v>1</v>
      </c>
      <c r="AB7207">
        <v>0</v>
      </c>
      <c r="AC7207">
        <v>0</v>
      </c>
      <c r="AD7207">
        <v>1</v>
      </c>
      <c r="AE7207">
        <v>0</v>
      </c>
      <c r="AF7207">
        <v>0</v>
      </c>
      <c r="AG7207">
        <v>1</v>
      </c>
      <c r="AH7207">
        <v>-0.36727978999999999</v>
      </c>
      <c r="AI7207">
        <v>-0.75015536000000005</v>
      </c>
      <c r="AJ7207">
        <v>-0.99550000000000005</v>
      </c>
      <c r="AK7207">
        <v>0</v>
      </c>
      <c r="AL7207">
        <v>4.9409607099999997</v>
      </c>
      <c r="AM7207">
        <v>0</v>
      </c>
      <c r="AN7207">
        <v>4.5310434500000003</v>
      </c>
      <c r="AO7207">
        <v>0</v>
      </c>
      <c r="AP7207">
        <v>0</v>
      </c>
      <c r="AQ7207">
        <v>0</v>
      </c>
      <c r="AR7207">
        <v>0</v>
      </c>
      <c r="AS7207">
        <v>0</v>
      </c>
      <c r="AT7207">
        <v>0</v>
      </c>
      <c r="AU7207">
        <v>-0.38115262999999999</v>
      </c>
      <c r="AV7207">
        <v>0</v>
      </c>
      <c r="AW7207" t="s">
        <v>113</v>
      </c>
      <c r="AX7207" t="s">
        <v>113</v>
      </c>
      <c r="AY7207">
        <v>0</v>
      </c>
      <c r="AZ7207">
        <v>-4.9409607099999997</v>
      </c>
      <c r="BA7207">
        <v>4.5310434500000003</v>
      </c>
      <c r="BB7207">
        <v>-4.9409607099999997</v>
      </c>
      <c r="BC7207">
        <v>0</v>
      </c>
      <c r="BD7207" t="s">
        <v>113</v>
      </c>
      <c r="BE7207" t="s">
        <v>114</v>
      </c>
      <c r="BF7207">
        <v>0</v>
      </c>
      <c r="BG7207" t="s">
        <v>114</v>
      </c>
      <c r="BH7207" t="s">
        <v>114</v>
      </c>
      <c r="BI7207">
        <v>0</v>
      </c>
      <c r="BJ7207">
        <v>0</v>
      </c>
      <c r="BK7207">
        <v>1</v>
      </c>
      <c r="BL7207" t="s">
        <v>115</v>
      </c>
      <c r="BN7207">
        <f t="shared" si="448"/>
        <v>2.8838416331580007E-3</v>
      </c>
      <c r="BO7207">
        <f t="shared" si="449"/>
        <v>2.1260702839933234</v>
      </c>
      <c r="BP7207">
        <f t="shared" si="450"/>
        <v>1.5875923966692937</v>
      </c>
      <c r="BQ7207">
        <f t="shared" si="451"/>
        <v>0.74672620591233441</v>
      </c>
    </row>
    <row r="7208" spans="1:69" x14ac:dyDescent="0.25">
      <c r="A7208" t="s">
        <v>7318</v>
      </c>
      <c r="B7208" s="1">
        <v>44242.449131944442</v>
      </c>
      <c r="C7208">
        <v>7280.0690000000004</v>
      </c>
      <c r="D7208">
        <v>0</v>
      </c>
      <c r="E7208">
        <v>0</v>
      </c>
      <c r="F7208">
        <v>1</v>
      </c>
      <c r="G7208">
        <v>2.10034331</v>
      </c>
      <c r="H7208">
        <v>0.12931703999999999</v>
      </c>
      <c r="I7208">
        <v>2.5070000000000001</v>
      </c>
      <c r="J7208">
        <v>0</v>
      </c>
      <c r="K7208">
        <v>0</v>
      </c>
      <c r="L7208">
        <v>1</v>
      </c>
      <c r="M7208">
        <v>1.658662E-2</v>
      </c>
      <c r="N7208">
        <v>1.06674E-3</v>
      </c>
      <c r="O7208">
        <v>295</v>
      </c>
      <c r="P7208">
        <v>0</v>
      </c>
      <c r="Q7208">
        <v>0</v>
      </c>
      <c r="R7208">
        <v>1</v>
      </c>
      <c r="S7208">
        <v>0</v>
      </c>
      <c r="T7208">
        <v>0</v>
      </c>
      <c r="U7208">
        <v>1</v>
      </c>
      <c r="V7208">
        <v>0</v>
      </c>
      <c r="W7208">
        <v>0</v>
      </c>
      <c r="X7208">
        <v>1</v>
      </c>
      <c r="Y7208">
        <v>0</v>
      </c>
      <c r="Z7208">
        <v>0</v>
      </c>
      <c r="AA7208">
        <v>1</v>
      </c>
      <c r="AB7208">
        <v>0</v>
      </c>
      <c r="AC7208">
        <v>0</v>
      </c>
      <c r="AD7208">
        <v>1</v>
      </c>
      <c r="AE7208">
        <v>0</v>
      </c>
      <c r="AF7208">
        <v>0</v>
      </c>
      <c r="AG7208">
        <v>1</v>
      </c>
      <c r="AH7208">
        <v>-0.36711938</v>
      </c>
      <c r="AI7208">
        <v>-0.75015536000000005</v>
      </c>
      <c r="AJ7208">
        <v>-0.99550000000000005</v>
      </c>
      <c r="AK7208">
        <v>0</v>
      </c>
      <c r="AL7208">
        <v>4.9413628699999999</v>
      </c>
      <c r="AM7208">
        <v>0</v>
      </c>
      <c r="AN7208">
        <v>4.5783650500000004</v>
      </c>
      <c r="AO7208">
        <v>0</v>
      </c>
      <c r="AP7208">
        <v>0</v>
      </c>
      <c r="AQ7208">
        <v>0</v>
      </c>
      <c r="AR7208">
        <v>0</v>
      </c>
      <c r="AS7208">
        <v>0</v>
      </c>
      <c r="AT7208">
        <v>0</v>
      </c>
      <c r="AU7208">
        <v>-0.38131231999999998</v>
      </c>
      <c r="AV7208">
        <v>0</v>
      </c>
      <c r="AW7208" t="s">
        <v>113</v>
      </c>
      <c r="AX7208" t="s">
        <v>113</v>
      </c>
      <c r="AY7208">
        <v>0</v>
      </c>
      <c r="AZ7208">
        <v>-4.9413628699999999</v>
      </c>
      <c r="BA7208">
        <v>4.5783650500000004</v>
      </c>
      <c r="BB7208">
        <v>-4.9413628699999999</v>
      </c>
      <c r="BC7208">
        <v>0</v>
      </c>
      <c r="BD7208" t="s">
        <v>113</v>
      </c>
      <c r="BE7208" t="s">
        <v>114</v>
      </c>
      <c r="BF7208">
        <v>0</v>
      </c>
      <c r="BG7208" t="s">
        <v>114</v>
      </c>
      <c r="BH7208" t="s">
        <v>114</v>
      </c>
      <c r="BI7208">
        <v>0</v>
      </c>
      <c r="BJ7208">
        <v>0</v>
      </c>
      <c r="BK7208">
        <v>1</v>
      </c>
      <c r="BL7208" t="s">
        <v>115</v>
      </c>
      <c r="BN7208">
        <f t="shared" si="448"/>
        <v>2.8838110532918002E-3</v>
      </c>
      <c r="BO7208">
        <f t="shared" si="449"/>
        <v>2.1260928287938028</v>
      </c>
      <c r="BP7208">
        <f t="shared" si="450"/>
        <v>1.5711998346174325</v>
      </c>
      <c r="BQ7208">
        <f t="shared" si="451"/>
        <v>0.73900810601427125</v>
      </c>
    </row>
    <row r="7209" spans="1:69" x14ac:dyDescent="0.25">
      <c r="A7209" t="s">
        <v>7319</v>
      </c>
      <c r="B7209" s="1">
        <v>44242.449143518519</v>
      </c>
      <c r="C7209">
        <v>7281.0690000000004</v>
      </c>
      <c r="D7209">
        <v>0</v>
      </c>
      <c r="E7209">
        <v>0</v>
      </c>
      <c r="F7209">
        <v>1</v>
      </c>
      <c r="G7209">
        <v>2.10058393</v>
      </c>
      <c r="H7209">
        <v>0.12931703999999999</v>
      </c>
      <c r="I7209">
        <v>2.5070000000000001</v>
      </c>
      <c r="J7209">
        <v>0</v>
      </c>
      <c r="K7209">
        <v>0</v>
      </c>
      <c r="L7209">
        <v>1</v>
      </c>
      <c r="M7209">
        <v>1.6666830000000001E-2</v>
      </c>
      <c r="N7209">
        <v>1.06674E-3</v>
      </c>
      <c r="O7209">
        <v>295</v>
      </c>
      <c r="P7209">
        <v>0</v>
      </c>
      <c r="Q7209">
        <v>0</v>
      </c>
      <c r="R7209">
        <v>1</v>
      </c>
      <c r="S7209">
        <v>0</v>
      </c>
      <c r="T7209">
        <v>0</v>
      </c>
      <c r="U7209">
        <v>1</v>
      </c>
      <c r="V7209">
        <v>0</v>
      </c>
      <c r="W7209">
        <v>0</v>
      </c>
      <c r="X7209">
        <v>1</v>
      </c>
      <c r="Y7209">
        <v>0</v>
      </c>
      <c r="Z7209">
        <v>0</v>
      </c>
      <c r="AA7209">
        <v>1</v>
      </c>
      <c r="AB7209">
        <v>0</v>
      </c>
      <c r="AC7209">
        <v>0</v>
      </c>
      <c r="AD7209">
        <v>1</v>
      </c>
      <c r="AE7209">
        <v>0</v>
      </c>
      <c r="AF7209">
        <v>0</v>
      </c>
      <c r="AG7209">
        <v>1</v>
      </c>
      <c r="AH7209">
        <v>-0.36736000000000002</v>
      </c>
      <c r="AI7209">
        <v>-0.75015536000000005</v>
      </c>
      <c r="AJ7209">
        <v>-0.99550000000000005</v>
      </c>
      <c r="AK7209">
        <v>0</v>
      </c>
      <c r="AL7209">
        <v>4.9419661000000001</v>
      </c>
      <c r="AM7209">
        <v>0</v>
      </c>
      <c r="AN7209">
        <v>4.6020258500000004</v>
      </c>
      <c r="AO7209">
        <v>0</v>
      </c>
      <c r="AP7209">
        <v>0</v>
      </c>
      <c r="AQ7209">
        <v>0</v>
      </c>
      <c r="AR7209">
        <v>0</v>
      </c>
      <c r="AS7209">
        <v>0</v>
      </c>
      <c r="AT7209">
        <v>0</v>
      </c>
      <c r="AU7209">
        <v>-0.38107278999999999</v>
      </c>
      <c r="AV7209">
        <v>0</v>
      </c>
      <c r="AW7209" t="s">
        <v>113</v>
      </c>
      <c r="AX7209" t="s">
        <v>113</v>
      </c>
      <c r="AY7209">
        <v>0</v>
      </c>
      <c r="AZ7209">
        <v>-4.9419661000000001</v>
      </c>
      <c r="BA7209">
        <v>4.6020258500000004</v>
      </c>
      <c r="BB7209">
        <v>-4.9419661000000001</v>
      </c>
      <c r="BC7209">
        <v>0</v>
      </c>
      <c r="BD7209" t="s">
        <v>113</v>
      </c>
      <c r="BE7209" t="s">
        <v>114</v>
      </c>
      <c r="BF7209">
        <v>0</v>
      </c>
      <c r="BG7209" t="s">
        <v>114</v>
      </c>
      <c r="BH7209" t="s">
        <v>114</v>
      </c>
      <c r="BI7209">
        <v>0</v>
      </c>
      <c r="BJ7209">
        <v>0</v>
      </c>
      <c r="BK7209">
        <v>1</v>
      </c>
      <c r="BL7209" t="s">
        <v>115</v>
      </c>
      <c r="BN7209">
        <f t="shared" si="448"/>
        <v>2.8837804738058009E-3</v>
      </c>
      <c r="BO7209">
        <f t="shared" si="449"/>
        <v>2.126115373792107</v>
      </c>
      <c r="BP7209">
        <f t="shared" si="450"/>
        <v>1.5876260664036648</v>
      </c>
      <c r="BQ7209">
        <f t="shared" si="451"/>
        <v>0.74672620591233441</v>
      </c>
    </row>
    <row r="7210" spans="1:69" x14ac:dyDescent="0.25">
      <c r="A7210" t="s">
        <v>7320</v>
      </c>
      <c r="B7210" s="1">
        <v>44242.449155092596</v>
      </c>
      <c r="C7210">
        <v>7282.0690000000004</v>
      </c>
      <c r="D7210">
        <v>0</v>
      </c>
      <c r="E7210">
        <v>0</v>
      </c>
      <c r="F7210">
        <v>1</v>
      </c>
      <c r="G7210">
        <v>2.10106517</v>
      </c>
      <c r="H7210">
        <v>0.12931703999999999</v>
      </c>
      <c r="I7210">
        <v>2.5070000000000001</v>
      </c>
      <c r="J7210">
        <v>0</v>
      </c>
      <c r="K7210">
        <v>0</v>
      </c>
      <c r="L7210">
        <v>1</v>
      </c>
      <c r="M7210">
        <v>1.6666830000000001E-2</v>
      </c>
      <c r="N7210">
        <v>1.06674E-3</v>
      </c>
      <c r="O7210">
        <v>295</v>
      </c>
      <c r="P7210">
        <v>0</v>
      </c>
      <c r="Q7210">
        <v>0</v>
      </c>
      <c r="R7210">
        <v>1</v>
      </c>
      <c r="S7210">
        <v>0</v>
      </c>
      <c r="T7210">
        <v>0</v>
      </c>
      <c r="U7210">
        <v>1</v>
      </c>
      <c r="V7210">
        <v>0</v>
      </c>
      <c r="W7210">
        <v>0</v>
      </c>
      <c r="X7210">
        <v>1</v>
      </c>
      <c r="Y7210">
        <v>0</v>
      </c>
      <c r="Z7210">
        <v>0</v>
      </c>
      <c r="AA7210">
        <v>1</v>
      </c>
      <c r="AB7210">
        <v>0</v>
      </c>
      <c r="AC7210">
        <v>0</v>
      </c>
      <c r="AD7210">
        <v>1</v>
      </c>
      <c r="AE7210">
        <v>0</v>
      </c>
      <c r="AF7210">
        <v>0</v>
      </c>
      <c r="AG7210">
        <v>1</v>
      </c>
      <c r="AH7210">
        <v>-0.36703917000000003</v>
      </c>
      <c r="AI7210">
        <v>-0.75015536000000005</v>
      </c>
      <c r="AJ7210">
        <v>-0.99550000000000005</v>
      </c>
      <c r="AK7210">
        <v>0</v>
      </c>
      <c r="AL7210">
        <v>4.9431725599999998</v>
      </c>
      <c r="AM7210">
        <v>0</v>
      </c>
      <c r="AN7210">
        <v>4.6020258500000004</v>
      </c>
      <c r="AO7210">
        <v>0</v>
      </c>
      <c r="AP7210">
        <v>0</v>
      </c>
      <c r="AQ7210">
        <v>0</v>
      </c>
      <c r="AR7210">
        <v>0</v>
      </c>
      <c r="AS7210">
        <v>0</v>
      </c>
      <c r="AT7210">
        <v>0</v>
      </c>
      <c r="AU7210">
        <v>-0.38139216999999997</v>
      </c>
      <c r="AV7210">
        <v>0</v>
      </c>
      <c r="AW7210" t="s">
        <v>113</v>
      </c>
      <c r="AX7210" t="s">
        <v>113</v>
      </c>
      <c r="AY7210">
        <v>0</v>
      </c>
      <c r="AZ7210">
        <v>-4.9431725599999998</v>
      </c>
      <c r="BA7210">
        <v>4.6020258500000004</v>
      </c>
      <c r="BB7210">
        <v>-4.9431725599999998</v>
      </c>
      <c r="BC7210">
        <v>0</v>
      </c>
      <c r="BD7210" t="s">
        <v>113</v>
      </c>
      <c r="BE7210" t="s">
        <v>114</v>
      </c>
      <c r="BF7210">
        <v>0</v>
      </c>
      <c r="BG7210" t="s">
        <v>114</v>
      </c>
      <c r="BH7210" t="s">
        <v>114</v>
      </c>
      <c r="BI7210">
        <v>0</v>
      </c>
      <c r="BJ7210">
        <v>0</v>
      </c>
      <c r="BK7210">
        <v>1</v>
      </c>
      <c r="BL7210" t="s">
        <v>115</v>
      </c>
      <c r="BN7210">
        <f t="shared" si="448"/>
        <v>2.8837651836826003E-3</v>
      </c>
      <c r="BO7210">
        <f t="shared" si="449"/>
        <v>2.1261266467508722</v>
      </c>
      <c r="BP7210">
        <f t="shared" si="450"/>
        <v>1.5958393131451714</v>
      </c>
      <c r="BQ7210">
        <f t="shared" si="451"/>
        <v>0.75058525586136593</v>
      </c>
    </row>
    <row r="7211" spans="1:69" x14ac:dyDescent="0.25">
      <c r="A7211" t="s">
        <v>7321</v>
      </c>
      <c r="B7211" s="1">
        <v>44242.449166666665</v>
      </c>
      <c r="C7211">
        <v>7283.0690000000004</v>
      </c>
      <c r="D7211">
        <v>0</v>
      </c>
      <c r="E7211">
        <v>0</v>
      </c>
      <c r="F7211">
        <v>1</v>
      </c>
      <c r="G7211">
        <v>2.1013057900000001</v>
      </c>
      <c r="H7211">
        <v>0.12931703999999999</v>
      </c>
      <c r="I7211">
        <v>2.5070000000000001</v>
      </c>
      <c r="J7211">
        <v>0</v>
      </c>
      <c r="K7211">
        <v>0</v>
      </c>
      <c r="L7211">
        <v>1</v>
      </c>
      <c r="M7211">
        <v>1.6506420000000001E-2</v>
      </c>
      <c r="N7211">
        <v>1.06674E-3</v>
      </c>
      <c r="O7211">
        <v>295</v>
      </c>
      <c r="P7211">
        <v>0</v>
      </c>
      <c r="Q7211">
        <v>0</v>
      </c>
      <c r="R7211">
        <v>1</v>
      </c>
      <c r="S7211">
        <v>0</v>
      </c>
      <c r="T7211">
        <v>0</v>
      </c>
      <c r="U7211">
        <v>1</v>
      </c>
      <c r="V7211">
        <v>0</v>
      </c>
      <c r="W7211">
        <v>0</v>
      </c>
      <c r="X7211">
        <v>1</v>
      </c>
      <c r="Y7211">
        <v>0</v>
      </c>
      <c r="Z7211">
        <v>0</v>
      </c>
      <c r="AA7211">
        <v>1</v>
      </c>
      <c r="AB7211">
        <v>0</v>
      </c>
      <c r="AC7211">
        <v>0</v>
      </c>
      <c r="AD7211">
        <v>1</v>
      </c>
      <c r="AE7211">
        <v>0</v>
      </c>
      <c r="AF7211">
        <v>0</v>
      </c>
      <c r="AG7211">
        <v>1</v>
      </c>
      <c r="AH7211">
        <v>-0.36687876000000003</v>
      </c>
      <c r="AI7211">
        <v>-0.75015536000000005</v>
      </c>
      <c r="AJ7211">
        <v>-0.99550000000000005</v>
      </c>
      <c r="AK7211">
        <v>0</v>
      </c>
      <c r="AL7211">
        <v>4.9437758000000001</v>
      </c>
      <c r="AM7211">
        <v>0</v>
      </c>
      <c r="AN7211">
        <v>4.5547042500000003</v>
      </c>
      <c r="AO7211">
        <v>0</v>
      </c>
      <c r="AP7211">
        <v>0</v>
      </c>
      <c r="AQ7211">
        <v>0</v>
      </c>
      <c r="AR7211">
        <v>0</v>
      </c>
      <c r="AS7211">
        <v>0</v>
      </c>
      <c r="AT7211">
        <v>0</v>
      </c>
      <c r="AU7211">
        <v>-0.38155186000000002</v>
      </c>
      <c r="AV7211">
        <v>0</v>
      </c>
      <c r="AW7211" t="s">
        <v>113</v>
      </c>
      <c r="AX7211" t="s">
        <v>113</v>
      </c>
      <c r="AY7211">
        <v>0</v>
      </c>
      <c r="AZ7211">
        <v>-4.9437758000000001</v>
      </c>
      <c r="BA7211">
        <v>4.5547042500000003</v>
      </c>
      <c r="BB7211">
        <v>-4.9437758000000001</v>
      </c>
      <c r="BC7211">
        <v>0</v>
      </c>
      <c r="BD7211" t="s">
        <v>113</v>
      </c>
      <c r="BE7211" t="s">
        <v>114</v>
      </c>
      <c r="BF7211">
        <v>0</v>
      </c>
      <c r="BG7211" t="s">
        <v>114</v>
      </c>
      <c r="BH7211" t="s">
        <v>114</v>
      </c>
      <c r="BI7211">
        <v>0</v>
      </c>
      <c r="BJ7211">
        <v>0</v>
      </c>
      <c r="BK7211">
        <v>1</v>
      </c>
      <c r="BL7211" t="s">
        <v>115</v>
      </c>
      <c r="BN7211">
        <f t="shared" si="448"/>
        <v>2.8837422488780001E-3</v>
      </c>
      <c r="BO7211">
        <f t="shared" si="449"/>
        <v>2.1261435561328454</v>
      </c>
      <c r="BP7211">
        <f t="shared" si="450"/>
        <v>1.5958520050779663</v>
      </c>
      <c r="BQ7211">
        <f t="shared" si="451"/>
        <v>0.75058525586136593</v>
      </c>
    </row>
    <row r="7212" spans="1:69" x14ac:dyDescent="0.25">
      <c r="A7212" t="s">
        <v>7322</v>
      </c>
      <c r="B7212" s="1">
        <v>44242.449178240742</v>
      </c>
      <c r="C7212">
        <v>7284.0690000000004</v>
      </c>
      <c r="D7212">
        <v>0</v>
      </c>
      <c r="E7212">
        <v>0</v>
      </c>
      <c r="F7212">
        <v>1</v>
      </c>
      <c r="G7212">
        <v>2.1014662</v>
      </c>
      <c r="H7212">
        <v>0.12931703999999999</v>
      </c>
      <c r="I7212">
        <v>2.5070000000000001</v>
      </c>
      <c r="J7212">
        <v>0</v>
      </c>
      <c r="K7212">
        <v>0</v>
      </c>
      <c r="L7212">
        <v>1</v>
      </c>
      <c r="M7212">
        <v>1.658662E-2</v>
      </c>
      <c r="N7212">
        <v>1.06674E-3</v>
      </c>
      <c r="O7212">
        <v>295</v>
      </c>
      <c r="P7212">
        <v>0</v>
      </c>
      <c r="Q7212">
        <v>0</v>
      </c>
      <c r="R7212">
        <v>1</v>
      </c>
      <c r="S7212">
        <v>0</v>
      </c>
      <c r="T7212">
        <v>0</v>
      </c>
      <c r="U7212">
        <v>1</v>
      </c>
      <c r="V7212">
        <v>0</v>
      </c>
      <c r="W7212">
        <v>0</v>
      </c>
      <c r="X7212">
        <v>1</v>
      </c>
      <c r="Y7212">
        <v>0</v>
      </c>
      <c r="Z7212">
        <v>0</v>
      </c>
      <c r="AA7212">
        <v>1</v>
      </c>
      <c r="AB7212">
        <v>0</v>
      </c>
      <c r="AC7212">
        <v>0</v>
      </c>
      <c r="AD7212">
        <v>1</v>
      </c>
      <c r="AE7212">
        <v>0</v>
      </c>
      <c r="AF7212">
        <v>0</v>
      </c>
      <c r="AG7212">
        <v>1</v>
      </c>
      <c r="AH7212">
        <v>-0.36711938</v>
      </c>
      <c r="AI7212">
        <v>-0.75015536000000005</v>
      </c>
      <c r="AJ7212">
        <v>-0.99550000000000005</v>
      </c>
      <c r="AK7212">
        <v>0</v>
      </c>
      <c r="AL7212">
        <v>4.9441779500000003</v>
      </c>
      <c r="AM7212">
        <v>0</v>
      </c>
      <c r="AN7212">
        <v>4.5783650500000004</v>
      </c>
      <c r="AO7212">
        <v>0</v>
      </c>
      <c r="AP7212">
        <v>0</v>
      </c>
      <c r="AQ7212">
        <v>0</v>
      </c>
      <c r="AR7212">
        <v>0</v>
      </c>
      <c r="AS7212">
        <v>0</v>
      </c>
      <c r="AT7212">
        <v>0</v>
      </c>
      <c r="AU7212">
        <v>-0.38131231999999998</v>
      </c>
      <c r="AV7212">
        <v>0</v>
      </c>
      <c r="AW7212" t="s">
        <v>113</v>
      </c>
      <c r="AX7212" t="s">
        <v>113</v>
      </c>
      <c r="AY7212">
        <v>0</v>
      </c>
      <c r="AZ7212">
        <v>-4.9441779500000003</v>
      </c>
      <c r="BA7212">
        <v>4.5783650500000004</v>
      </c>
      <c r="BB7212">
        <v>-4.9441779500000003</v>
      </c>
      <c r="BC7212">
        <v>0</v>
      </c>
      <c r="BD7212" t="s">
        <v>113</v>
      </c>
      <c r="BE7212" t="s">
        <v>114</v>
      </c>
      <c r="BF7212">
        <v>0</v>
      </c>
      <c r="BG7212" t="s">
        <v>114</v>
      </c>
      <c r="BH7212" t="s">
        <v>114</v>
      </c>
      <c r="BI7212">
        <v>0</v>
      </c>
      <c r="BJ7212">
        <v>0</v>
      </c>
      <c r="BK7212">
        <v>1</v>
      </c>
      <c r="BL7212" t="s">
        <v>115</v>
      </c>
      <c r="BN7212">
        <f t="shared" si="448"/>
        <v>2.8836963792688007E-3</v>
      </c>
      <c r="BO7212">
        <f t="shared" si="449"/>
        <v>2.1261773757036999</v>
      </c>
      <c r="BP7212">
        <f t="shared" si="450"/>
        <v>1.5794673401625263</v>
      </c>
      <c r="BQ7212">
        <f t="shared" si="451"/>
        <v>0.74286715596330277</v>
      </c>
    </row>
    <row r="7213" spans="1:69" x14ac:dyDescent="0.25">
      <c r="A7213" t="s">
        <v>7323</v>
      </c>
      <c r="B7213" s="1">
        <v>44242.449189814812</v>
      </c>
      <c r="C7213">
        <v>7285.0690000000004</v>
      </c>
      <c r="D7213">
        <v>0</v>
      </c>
      <c r="E7213">
        <v>0</v>
      </c>
      <c r="F7213">
        <v>1</v>
      </c>
      <c r="G7213">
        <v>2.1017870200000002</v>
      </c>
      <c r="H7213">
        <v>0.12931703999999999</v>
      </c>
      <c r="I7213">
        <v>2.5070000000000001</v>
      </c>
      <c r="J7213">
        <v>0</v>
      </c>
      <c r="K7213">
        <v>0</v>
      </c>
      <c r="L7213">
        <v>1</v>
      </c>
      <c r="M7213">
        <v>1.642621E-2</v>
      </c>
      <c r="N7213">
        <v>1.06674E-3</v>
      </c>
      <c r="O7213">
        <v>295</v>
      </c>
      <c r="P7213">
        <v>0</v>
      </c>
      <c r="Q7213">
        <v>0</v>
      </c>
      <c r="R7213">
        <v>1</v>
      </c>
      <c r="S7213">
        <v>0</v>
      </c>
      <c r="T7213">
        <v>0</v>
      </c>
      <c r="U7213">
        <v>1</v>
      </c>
      <c r="V7213">
        <v>0</v>
      </c>
      <c r="W7213">
        <v>0</v>
      </c>
      <c r="X7213">
        <v>1</v>
      </c>
      <c r="Y7213">
        <v>0</v>
      </c>
      <c r="Z7213">
        <v>0</v>
      </c>
      <c r="AA7213">
        <v>1</v>
      </c>
      <c r="AB7213">
        <v>0</v>
      </c>
      <c r="AC7213">
        <v>0</v>
      </c>
      <c r="AD7213">
        <v>1</v>
      </c>
      <c r="AE7213">
        <v>0</v>
      </c>
      <c r="AF7213">
        <v>0</v>
      </c>
      <c r="AG7213">
        <v>1</v>
      </c>
      <c r="AH7213">
        <v>-0.36703917000000003</v>
      </c>
      <c r="AI7213">
        <v>-0.75015536000000005</v>
      </c>
      <c r="AJ7213">
        <v>-0.99550000000000005</v>
      </c>
      <c r="AK7213">
        <v>0</v>
      </c>
      <c r="AL7213">
        <v>4.9449822599999997</v>
      </c>
      <c r="AM7213">
        <v>0</v>
      </c>
      <c r="AN7213">
        <v>4.5310434500000003</v>
      </c>
      <c r="AO7213">
        <v>0</v>
      </c>
      <c r="AP7213">
        <v>0</v>
      </c>
      <c r="AQ7213">
        <v>0</v>
      </c>
      <c r="AR7213">
        <v>0</v>
      </c>
      <c r="AS7213">
        <v>0</v>
      </c>
      <c r="AT7213">
        <v>0</v>
      </c>
      <c r="AU7213">
        <v>-0.38139216999999997</v>
      </c>
      <c r="AV7213">
        <v>0</v>
      </c>
      <c r="AW7213" t="s">
        <v>113</v>
      </c>
      <c r="AX7213" t="s">
        <v>113</v>
      </c>
      <c r="AY7213">
        <v>0</v>
      </c>
      <c r="AZ7213">
        <v>-4.9449822599999997</v>
      </c>
      <c r="BA7213">
        <v>4.5310434500000003</v>
      </c>
      <c r="BB7213">
        <v>-4.9449822599999997</v>
      </c>
      <c r="BC7213">
        <v>0</v>
      </c>
      <c r="BD7213" t="s">
        <v>113</v>
      </c>
      <c r="BE7213" t="s">
        <v>114</v>
      </c>
      <c r="BF7213">
        <v>0</v>
      </c>
      <c r="BG7213" t="s">
        <v>114</v>
      </c>
      <c r="BH7213" t="s">
        <v>114</v>
      </c>
      <c r="BI7213">
        <v>0</v>
      </c>
      <c r="BJ7213">
        <v>0</v>
      </c>
      <c r="BK7213">
        <v>1</v>
      </c>
      <c r="BL7213" t="s">
        <v>115</v>
      </c>
      <c r="BN7213">
        <f t="shared" si="448"/>
        <v>2.8836734440840007E-3</v>
      </c>
      <c r="BO7213">
        <f t="shared" si="449"/>
        <v>2.1261942861729239</v>
      </c>
      <c r="BP7213">
        <f t="shared" si="450"/>
        <v>1.587684992346392</v>
      </c>
      <c r="BQ7213">
        <f t="shared" si="451"/>
        <v>0.74672620591233463</v>
      </c>
    </row>
    <row r="7214" spans="1:69" x14ac:dyDescent="0.25">
      <c r="A7214" t="s">
        <v>7324</v>
      </c>
      <c r="B7214" s="1">
        <v>44242.449201388888</v>
      </c>
      <c r="C7214">
        <v>7286.0690000000004</v>
      </c>
      <c r="D7214">
        <v>0</v>
      </c>
      <c r="E7214">
        <v>0</v>
      </c>
      <c r="F7214">
        <v>1</v>
      </c>
      <c r="G7214">
        <v>2.10194744</v>
      </c>
      <c r="H7214">
        <v>0.12931703999999999</v>
      </c>
      <c r="I7214">
        <v>2.5070000000000001</v>
      </c>
      <c r="J7214">
        <v>0</v>
      </c>
      <c r="K7214">
        <v>0</v>
      </c>
      <c r="L7214">
        <v>1</v>
      </c>
      <c r="M7214">
        <v>1.6506420000000001E-2</v>
      </c>
      <c r="N7214">
        <v>1.06674E-3</v>
      </c>
      <c r="O7214">
        <v>295</v>
      </c>
      <c r="P7214">
        <v>0</v>
      </c>
      <c r="Q7214">
        <v>0</v>
      </c>
      <c r="R7214">
        <v>1</v>
      </c>
      <c r="S7214">
        <v>0</v>
      </c>
      <c r="T7214">
        <v>0</v>
      </c>
      <c r="U7214">
        <v>1</v>
      </c>
      <c r="V7214">
        <v>0</v>
      </c>
      <c r="W7214">
        <v>0</v>
      </c>
      <c r="X7214">
        <v>1</v>
      </c>
      <c r="Y7214">
        <v>0</v>
      </c>
      <c r="Z7214">
        <v>0</v>
      </c>
      <c r="AA7214">
        <v>1</v>
      </c>
      <c r="AB7214">
        <v>0</v>
      </c>
      <c r="AC7214">
        <v>0</v>
      </c>
      <c r="AD7214">
        <v>1</v>
      </c>
      <c r="AE7214">
        <v>0</v>
      </c>
      <c r="AF7214">
        <v>0</v>
      </c>
      <c r="AG7214">
        <v>1</v>
      </c>
      <c r="AH7214">
        <v>-0.36687876000000003</v>
      </c>
      <c r="AI7214">
        <v>-0.75015536000000005</v>
      </c>
      <c r="AJ7214">
        <v>-0.99550000000000005</v>
      </c>
      <c r="AK7214">
        <v>0</v>
      </c>
      <c r="AL7214">
        <v>4.94538441</v>
      </c>
      <c r="AM7214">
        <v>0</v>
      </c>
      <c r="AN7214">
        <v>4.5547042500000003</v>
      </c>
      <c r="AO7214">
        <v>0</v>
      </c>
      <c r="AP7214">
        <v>0</v>
      </c>
      <c r="AQ7214">
        <v>0</v>
      </c>
      <c r="AR7214">
        <v>0</v>
      </c>
      <c r="AS7214">
        <v>0</v>
      </c>
      <c r="AT7214">
        <v>0</v>
      </c>
      <c r="AU7214">
        <v>-0.38155186000000002</v>
      </c>
      <c r="AV7214">
        <v>0</v>
      </c>
      <c r="AW7214" t="s">
        <v>113</v>
      </c>
      <c r="AX7214" t="s">
        <v>113</v>
      </c>
      <c r="AY7214">
        <v>0</v>
      </c>
      <c r="AZ7214">
        <v>-4.94538441</v>
      </c>
      <c r="BA7214">
        <v>4.5547042500000003</v>
      </c>
      <c r="BB7214">
        <v>-4.94538441</v>
      </c>
      <c r="BC7214">
        <v>0</v>
      </c>
      <c r="BD7214" t="s">
        <v>113</v>
      </c>
      <c r="BE7214" t="s">
        <v>114</v>
      </c>
      <c r="BF7214">
        <v>0</v>
      </c>
      <c r="BG7214" t="s">
        <v>114</v>
      </c>
      <c r="BH7214" t="s">
        <v>114</v>
      </c>
      <c r="BI7214">
        <v>0</v>
      </c>
      <c r="BJ7214">
        <v>0</v>
      </c>
      <c r="BK7214">
        <v>1</v>
      </c>
      <c r="BL7214" t="s">
        <v>115</v>
      </c>
      <c r="BN7214">
        <f t="shared" si="448"/>
        <v>2.8836581543410008E-3</v>
      </c>
      <c r="BO7214">
        <f t="shared" si="449"/>
        <v>2.126205559688183</v>
      </c>
      <c r="BP7214">
        <f t="shared" si="450"/>
        <v>1.5712831436621775</v>
      </c>
      <c r="BQ7214">
        <f t="shared" si="451"/>
        <v>0.73900810601427114</v>
      </c>
    </row>
    <row r="7215" spans="1:69" x14ac:dyDescent="0.25">
      <c r="A7215" t="s">
        <v>7325</v>
      </c>
      <c r="B7215" s="1">
        <v>44242.449212962965</v>
      </c>
      <c r="C7215">
        <v>7287.0690000000004</v>
      </c>
      <c r="D7215">
        <v>0</v>
      </c>
      <c r="E7215">
        <v>0</v>
      </c>
      <c r="F7215">
        <v>1</v>
      </c>
      <c r="G7215">
        <v>2.1025088799999998</v>
      </c>
      <c r="H7215">
        <v>0.12931703999999999</v>
      </c>
      <c r="I7215">
        <v>2.5070000000000001</v>
      </c>
      <c r="J7215">
        <v>0</v>
      </c>
      <c r="K7215">
        <v>0</v>
      </c>
      <c r="L7215">
        <v>1</v>
      </c>
      <c r="M7215">
        <v>1.658662E-2</v>
      </c>
      <c r="N7215">
        <v>1.06674E-3</v>
      </c>
      <c r="O7215">
        <v>295</v>
      </c>
      <c r="P7215">
        <v>0</v>
      </c>
      <c r="Q7215">
        <v>0</v>
      </c>
      <c r="R7215">
        <v>1</v>
      </c>
      <c r="S7215">
        <v>0</v>
      </c>
      <c r="T7215">
        <v>0</v>
      </c>
      <c r="U7215">
        <v>1</v>
      </c>
      <c r="V7215">
        <v>0</v>
      </c>
      <c r="W7215">
        <v>0</v>
      </c>
      <c r="X7215">
        <v>1</v>
      </c>
      <c r="Y7215">
        <v>0</v>
      </c>
      <c r="Z7215">
        <v>0</v>
      </c>
      <c r="AA7215">
        <v>1</v>
      </c>
      <c r="AB7215">
        <v>0</v>
      </c>
      <c r="AC7215">
        <v>0</v>
      </c>
      <c r="AD7215">
        <v>1</v>
      </c>
      <c r="AE7215">
        <v>0</v>
      </c>
      <c r="AF7215">
        <v>0</v>
      </c>
      <c r="AG7215">
        <v>1</v>
      </c>
      <c r="AH7215">
        <v>-0.36671835000000003</v>
      </c>
      <c r="AI7215">
        <v>-0.75015536000000005</v>
      </c>
      <c r="AJ7215">
        <v>-0.99550000000000005</v>
      </c>
      <c r="AK7215">
        <v>0</v>
      </c>
      <c r="AL7215">
        <v>4.9467919499999997</v>
      </c>
      <c r="AM7215">
        <v>0</v>
      </c>
      <c r="AN7215">
        <v>4.5783650500000004</v>
      </c>
      <c r="AO7215">
        <v>0</v>
      </c>
      <c r="AP7215">
        <v>0</v>
      </c>
      <c r="AQ7215">
        <v>0</v>
      </c>
      <c r="AR7215">
        <v>0</v>
      </c>
      <c r="AS7215">
        <v>0</v>
      </c>
      <c r="AT7215">
        <v>0</v>
      </c>
      <c r="AU7215">
        <v>-0.38171155000000001</v>
      </c>
      <c r="AV7215">
        <v>0</v>
      </c>
      <c r="AW7215" t="s">
        <v>113</v>
      </c>
      <c r="AX7215" t="s">
        <v>113</v>
      </c>
      <c r="AY7215">
        <v>0</v>
      </c>
      <c r="AZ7215">
        <v>-4.9467919499999997</v>
      </c>
      <c r="BA7215">
        <v>4.5783650500000004</v>
      </c>
      <c r="BB7215">
        <v>-4.9467919499999997</v>
      </c>
      <c r="BC7215">
        <v>0</v>
      </c>
      <c r="BD7215" t="s">
        <v>113</v>
      </c>
      <c r="BE7215" t="s">
        <v>114</v>
      </c>
      <c r="BF7215">
        <v>0</v>
      </c>
      <c r="BG7215" t="s">
        <v>114</v>
      </c>
      <c r="BH7215" t="s">
        <v>114</v>
      </c>
      <c r="BI7215">
        <v>0</v>
      </c>
      <c r="BJ7215">
        <v>0</v>
      </c>
      <c r="BK7215">
        <v>1</v>
      </c>
      <c r="BL7215" t="s">
        <v>115</v>
      </c>
      <c r="BN7215">
        <f t="shared" si="448"/>
        <v>2.8836275744748003E-3</v>
      </c>
      <c r="BO7215">
        <f t="shared" si="449"/>
        <v>2.1262281073576896</v>
      </c>
      <c r="BP7215">
        <f t="shared" si="450"/>
        <v>1.5795050270420432</v>
      </c>
      <c r="BQ7215">
        <f t="shared" si="451"/>
        <v>0.74286715596330288</v>
      </c>
    </row>
    <row r="7216" spans="1:69" x14ac:dyDescent="0.25">
      <c r="A7216" t="s">
        <v>7326</v>
      </c>
      <c r="B7216" s="1">
        <v>44242.449224537035</v>
      </c>
      <c r="C7216">
        <v>7288.0690000000004</v>
      </c>
      <c r="D7216">
        <v>0</v>
      </c>
      <c r="E7216">
        <v>0</v>
      </c>
      <c r="F7216">
        <v>1</v>
      </c>
      <c r="G7216">
        <v>2.1025088799999998</v>
      </c>
      <c r="H7216">
        <v>0.12931703999999999</v>
      </c>
      <c r="I7216">
        <v>2.5070000000000001</v>
      </c>
      <c r="J7216">
        <v>0</v>
      </c>
      <c r="K7216">
        <v>0</v>
      </c>
      <c r="L7216">
        <v>1</v>
      </c>
      <c r="M7216">
        <v>1.674703E-2</v>
      </c>
      <c r="N7216">
        <v>1.06674E-3</v>
      </c>
      <c r="O7216">
        <v>295</v>
      </c>
      <c r="P7216">
        <v>0</v>
      </c>
      <c r="Q7216">
        <v>0</v>
      </c>
      <c r="R7216">
        <v>1</v>
      </c>
      <c r="S7216">
        <v>0</v>
      </c>
      <c r="T7216">
        <v>0</v>
      </c>
      <c r="U7216">
        <v>1</v>
      </c>
      <c r="V7216">
        <v>0</v>
      </c>
      <c r="W7216">
        <v>0</v>
      </c>
      <c r="X7216">
        <v>1</v>
      </c>
      <c r="Y7216">
        <v>0</v>
      </c>
      <c r="Z7216">
        <v>0</v>
      </c>
      <c r="AA7216">
        <v>1</v>
      </c>
      <c r="AB7216">
        <v>0</v>
      </c>
      <c r="AC7216">
        <v>0</v>
      </c>
      <c r="AD7216">
        <v>1</v>
      </c>
      <c r="AE7216">
        <v>0</v>
      </c>
      <c r="AF7216">
        <v>0</v>
      </c>
      <c r="AG7216">
        <v>1</v>
      </c>
      <c r="AH7216">
        <v>-0.36687876000000003</v>
      </c>
      <c r="AI7216">
        <v>-0.75015536000000005</v>
      </c>
      <c r="AJ7216">
        <v>-0.99550000000000005</v>
      </c>
      <c r="AK7216">
        <v>0</v>
      </c>
      <c r="AL7216">
        <v>4.9467919499999997</v>
      </c>
      <c r="AM7216">
        <v>0</v>
      </c>
      <c r="AN7216">
        <v>4.6256866600000004</v>
      </c>
      <c r="AO7216">
        <v>0</v>
      </c>
      <c r="AP7216">
        <v>0</v>
      </c>
      <c r="AQ7216">
        <v>0</v>
      </c>
      <c r="AR7216">
        <v>0</v>
      </c>
      <c r="AS7216">
        <v>0</v>
      </c>
      <c r="AT7216">
        <v>0</v>
      </c>
      <c r="AU7216">
        <v>-0.38155186000000002</v>
      </c>
      <c r="AV7216">
        <v>0</v>
      </c>
      <c r="AW7216" t="s">
        <v>113</v>
      </c>
      <c r="AX7216" t="s">
        <v>113</v>
      </c>
      <c r="AY7216">
        <v>0</v>
      </c>
      <c r="AZ7216">
        <v>-4.9467919499999997</v>
      </c>
      <c r="BA7216">
        <v>4.6256866600000004</v>
      </c>
      <c r="BB7216">
        <v>-4.9467919499999997</v>
      </c>
      <c r="BC7216">
        <v>0</v>
      </c>
      <c r="BD7216" t="s">
        <v>113</v>
      </c>
      <c r="BE7216" t="s">
        <v>114</v>
      </c>
      <c r="BF7216">
        <v>0</v>
      </c>
      <c r="BG7216" t="s">
        <v>114</v>
      </c>
      <c r="BH7216" t="s">
        <v>114</v>
      </c>
      <c r="BI7216">
        <v>0</v>
      </c>
      <c r="BJ7216">
        <v>0</v>
      </c>
      <c r="BK7216">
        <v>1</v>
      </c>
      <c r="BL7216" t="s">
        <v>115</v>
      </c>
      <c r="BN7216">
        <f t="shared" si="448"/>
        <v>2.8836122847318E-3</v>
      </c>
      <c r="BO7216">
        <f t="shared" si="449"/>
        <v>2.1262393812316058</v>
      </c>
      <c r="BP7216">
        <f t="shared" si="450"/>
        <v>1.5877186660084666</v>
      </c>
      <c r="BQ7216">
        <f t="shared" si="451"/>
        <v>0.74672620591233441</v>
      </c>
    </row>
    <row r="7217" spans="1:69" x14ac:dyDescent="0.25">
      <c r="A7217" t="s">
        <v>7327</v>
      </c>
      <c r="B7217" s="1">
        <v>44242.449236111112</v>
      </c>
      <c r="C7217">
        <v>7289.0690000000004</v>
      </c>
      <c r="D7217">
        <v>0</v>
      </c>
      <c r="E7217">
        <v>0</v>
      </c>
      <c r="F7217">
        <v>1</v>
      </c>
      <c r="G7217">
        <v>2.1029099100000002</v>
      </c>
      <c r="H7217">
        <v>0.12931703999999999</v>
      </c>
      <c r="I7217">
        <v>2.5070000000000001</v>
      </c>
      <c r="J7217">
        <v>0</v>
      </c>
      <c r="K7217">
        <v>0</v>
      </c>
      <c r="L7217">
        <v>1</v>
      </c>
      <c r="M7217">
        <v>1.6666830000000001E-2</v>
      </c>
      <c r="N7217">
        <v>1.06674E-3</v>
      </c>
      <c r="O7217">
        <v>295</v>
      </c>
      <c r="P7217">
        <v>0</v>
      </c>
      <c r="Q7217">
        <v>0</v>
      </c>
      <c r="R7217">
        <v>1</v>
      </c>
      <c r="S7217">
        <v>0</v>
      </c>
      <c r="T7217">
        <v>0</v>
      </c>
      <c r="U7217">
        <v>1</v>
      </c>
      <c r="V7217">
        <v>0</v>
      </c>
      <c r="W7217">
        <v>0</v>
      </c>
      <c r="X7217">
        <v>1</v>
      </c>
      <c r="Y7217">
        <v>0</v>
      </c>
      <c r="Z7217">
        <v>0</v>
      </c>
      <c r="AA7217">
        <v>1</v>
      </c>
      <c r="AB7217">
        <v>0</v>
      </c>
      <c r="AC7217">
        <v>0</v>
      </c>
      <c r="AD7217">
        <v>1</v>
      </c>
      <c r="AE7217">
        <v>0</v>
      </c>
      <c r="AF7217">
        <v>0</v>
      </c>
      <c r="AG7217">
        <v>1</v>
      </c>
      <c r="AH7217">
        <v>-0.36655794000000003</v>
      </c>
      <c r="AI7217">
        <v>-0.75015536000000005</v>
      </c>
      <c r="AJ7217">
        <v>-0.99550000000000005</v>
      </c>
      <c r="AK7217">
        <v>0</v>
      </c>
      <c r="AL7217">
        <v>4.9477973400000002</v>
      </c>
      <c r="AM7217">
        <v>0</v>
      </c>
      <c r="AN7217">
        <v>4.6020258500000004</v>
      </c>
      <c r="AO7217">
        <v>0</v>
      </c>
      <c r="AP7217">
        <v>0</v>
      </c>
      <c r="AQ7217">
        <v>0</v>
      </c>
      <c r="AR7217">
        <v>0</v>
      </c>
      <c r="AS7217">
        <v>0</v>
      </c>
      <c r="AT7217">
        <v>0</v>
      </c>
      <c r="AU7217">
        <v>-0.38187124</v>
      </c>
      <c r="AV7217">
        <v>0</v>
      </c>
      <c r="AW7217" t="s">
        <v>113</v>
      </c>
      <c r="AX7217" t="s">
        <v>113</v>
      </c>
      <c r="AY7217">
        <v>0</v>
      </c>
      <c r="AZ7217">
        <v>-4.9477973400000002</v>
      </c>
      <c r="BA7217">
        <v>4.6020258500000004</v>
      </c>
      <c r="BB7217">
        <v>-4.9477973400000002</v>
      </c>
      <c r="BC7217">
        <v>0</v>
      </c>
      <c r="BD7217" t="s">
        <v>113</v>
      </c>
      <c r="BE7217" t="s">
        <v>114</v>
      </c>
      <c r="BF7217">
        <v>0</v>
      </c>
      <c r="BG7217" t="s">
        <v>114</v>
      </c>
      <c r="BH7217" t="s">
        <v>114</v>
      </c>
      <c r="BI7217">
        <v>0</v>
      </c>
      <c r="BJ7217">
        <v>0</v>
      </c>
      <c r="BK7217">
        <v>1</v>
      </c>
      <c r="BL7217" t="s">
        <v>115</v>
      </c>
      <c r="BN7217">
        <f t="shared" si="448"/>
        <v>2.8835587700610003E-3</v>
      </c>
      <c r="BO7217">
        <f t="shared" si="449"/>
        <v>2.1262788411523506</v>
      </c>
      <c r="BP7217">
        <f t="shared" si="450"/>
        <v>1.6041589677404584</v>
      </c>
      <c r="BQ7217">
        <f t="shared" si="451"/>
        <v>0.75444430744138624</v>
      </c>
    </row>
    <row r="7218" spans="1:69" x14ac:dyDescent="0.25">
      <c r="A7218" t="s">
        <v>7328</v>
      </c>
      <c r="B7218" s="1">
        <v>44242.449247685188</v>
      </c>
      <c r="C7218">
        <v>7290.0690000000004</v>
      </c>
      <c r="D7218">
        <v>0</v>
      </c>
      <c r="E7218">
        <v>0</v>
      </c>
      <c r="F7218">
        <v>1</v>
      </c>
      <c r="G7218">
        <v>2.1031505300000002</v>
      </c>
      <c r="H7218">
        <v>0.12931703999999999</v>
      </c>
      <c r="I7218">
        <v>2.5070000000000001</v>
      </c>
      <c r="J7218">
        <v>0</v>
      </c>
      <c r="K7218">
        <v>0</v>
      </c>
      <c r="L7218">
        <v>1</v>
      </c>
      <c r="M7218">
        <v>1.658662E-2</v>
      </c>
      <c r="N7218">
        <v>1.06674E-3</v>
      </c>
      <c r="O7218">
        <v>295</v>
      </c>
      <c r="P7218">
        <v>0</v>
      </c>
      <c r="Q7218">
        <v>0</v>
      </c>
      <c r="R7218">
        <v>1</v>
      </c>
      <c r="S7218">
        <v>0</v>
      </c>
      <c r="T7218">
        <v>0</v>
      </c>
      <c r="U7218">
        <v>1</v>
      </c>
      <c r="V7218">
        <v>0</v>
      </c>
      <c r="W7218">
        <v>0</v>
      </c>
      <c r="X7218">
        <v>1</v>
      </c>
      <c r="Y7218">
        <v>0</v>
      </c>
      <c r="Z7218">
        <v>0</v>
      </c>
      <c r="AA7218">
        <v>1</v>
      </c>
      <c r="AB7218">
        <v>0</v>
      </c>
      <c r="AC7218">
        <v>0</v>
      </c>
      <c r="AD7218">
        <v>1</v>
      </c>
      <c r="AE7218">
        <v>0</v>
      </c>
      <c r="AF7218">
        <v>0</v>
      </c>
      <c r="AG7218">
        <v>1</v>
      </c>
      <c r="AH7218">
        <v>-0.36655794000000003</v>
      </c>
      <c r="AI7218">
        <v>-0.75015536000000005</v>
      </c>
      <c r="AJ7218">
        <v>-0.99550000000000005</v>
      </c>
      <c r="AK7218">
        <v>0</v>
      </c>
      <c r="AL7218">
        <v>4.9484005700000004</v>
      </c>
      <c r="AM7218">
        <v>0</v>
      </c>
      <c r="AN7218">
        <v>4.5783650500000004</v>
      </c>
      <c r="AO7218">
        <v>0</v>
      </c>
      <c r="AP7218">
        <v>0</v>
      </c>
      <c r="AQ7218">
        <v>0</v>
      </c>
      <c r="AR7218">
        <v>0</v>
      </c>
      <c r="AS7218">
        <v>0</v>
      </c>
      <c r="AT7218">
        <v>0</v>
      </c>
      <c r="AU7218">
        <v>-0.38187124</v>
      </c>
      <c r="AV7218">
        <v>0</v>
      </c>
      <c r="AW7218" t="s">
        <v>113</v>
      </c>
      <c r="AX7218" t="s">
        <v>113</v>
      </c>
      <c r="AY7218">
        <v>0</v>
      </c>
      <c r="AZ7218">
        <v>-4.9484005700000004</v>
      </c>
      <c r="BA7218">
        <v>4.5783650500000004</v>
      </c>
      <c r="BB7218">
        <v>-4.9484005700000004</v>
      </c>
      <c r="BC7218">
        <v>0</v>
      </c>
      <c r="BD7218" t="s">
        <v>113</v>
      </c>
      <c r="BE7218" t="s">
        <v>114</v>
      </c>
      <c r="BF7218">
        <v>0</v>
      </c>
      <c r="BG7218" t="s">
        <v>114</v>
      </c>
      <c r="BH7218" t="s">
        <v>114</v>
      </c>
      <c r="BI7218">
        <v>0</v>
      </c>
      <c r="BJ7218">
        <v>0</v>
      </c>
      <c r="BK7218">
        <v>1</v>
      </c>
      <c r="BL7218" t="s">
        <v>115</v>
      </c>
      <c r="BN7218">
        <f t="shared" si="448"/>
        <v>2.8835587700610003E-3</v>
      </c>
      <c r="BO7218">
        <f t="shared" si="449"/>
        <v>2.1262788411523506</v>
      </c>
      <c r="BP7218">
        <f t="shared" si="450"/>
        <v>1.5959535480189455</v>
      </c>
      <c r="BQ7218">
        <f t="shared" si="451"/>
        <v>0.75058525586136582</v>
      </c>
    </row>
    <row r="7219" spans="1:69" x14ac:dyDescent="0.25">
      <c r="A7219" t="s">
        <v>7329</v>
      </c>
      <c r="B7219" s="1">
        <v>44242.449259259258</v>
      </c>
      <c r="C7219">
        <v>7291.0690000000004</v>
      </c>
      <c r="D7219">
        <v>0</v>
      </c>
      <c r="E7219">
        <v>0</v>
      </c>
      <c r="F7219">
        <v>1</v>
      </c>
      <c r="G7219">
        <v>2.1035515600000001</v>
      </c>
      <c r="H7219">
        <v>0.12931703999999999</v>
      </c>
      <c r="I7219">
        <v>2.5070000000000001</v>
      </c>
      <c r="J7219">
        <v>0</v>
      </c>
      <c r="K7219">
        <v>0</v>
      </c>
      <c r="L7219">
        <v>1</v>
      </c>
      <c r="M7219">
        <v>1.658662E-2</v>
      </c>
      <c r="N7219">
        <v>1.06674E-3</v>
      </c>
      <c r="O7219">
        <v>295</v>
      </c>
      <c r="P7219">
        <v>0</v>
      </c>
      <c r="Q7219">
        <v>0</v>
      </c>
      <c r="R7219">
        <v>1</v>
      </c>
      <c r="S7219">
        <v>0</v>
      </c>
      <c r="T7219">
        <v>0</v>
      </c>
      <c r="U7219">
        <v>1</v>
      </c>
      <c r="V7219">
        <v>0</v>
      </c>
      <c r="W7219">
        <v>0</v>
      </c>
      <c r="X7219">
        <v>1</v>
      </c>
      <c r="Y7219">
        <v>0</v>
      </c>
      <c r="Z7219">
        <v>0</v>
      </c>
      <c r="AA7219">
        <v>1</v>
      </c>
      <c r="AB7219">
        <v>0</v>
      </c>
      <c r="AC7219">
        <v>0</v>
      </c>
      <c r="AD7219">
        <v>1</v>
      </c>
      <c r="AE7219">
        <v>0</v>
      </c>
      <c r="AF7219">
        <v>0</v>
      </c>
      <c r="AG7219">
        <v>1</v>
      </c>
      <c r="AH7219">
        <v>-0.36655794000000003</v>
      </c>
      <c r="AI7219">
        <v>-0.75015536000000005</v>
      </c>
      <c r="AJ7219">
        <v>-0.99550000000000005</v>
      </c>
      <c r="AK7219">
        <v>0</v>
      </c>
      <c r="AL7219">
        <v>4.94940596</v>
      </c>
      <c r="AM7219">
        <v>0</v>
      </c>
      <c r="AN7219">
        <v>4.5783650500000004</v>
      </c>
      <c r="AO7219">
        <v>0</v>
      </c>
      <c r="AP7219">
        <v>0</v>
      </c>
      <c r="AQ7219">
        <v>0</v>
      </c>
      <c r="AR7219">
        <v>0</v>
      </c>
      <c r="AS7219">
        <v>0</v>
      </c>
      <c r="AT7219">
        <v>0</v>
      </c>
      <c r="AU7219">
        <v>-0.38187124</v>
      </c>
      <c r="AV7219">
        <v>0</v>
      </c>
      <c r="AW7219" t="s">
        <v>113</v>
      </c>
      <c r="AX7219" t="s">
        <v>113</v>
      </c>
      <c r="AY7219">
        <v>0</v>
      </c>
      <c r="AZ7219">
        <v>-4.94940596</v>
      </c>
      <c r="BA7219">
        <v>4.5783650500000004</v>
      </c>
      <c r="BB7219">
        <v>-4.94940596</v>
      </c>
      <c r="BC7219">
        <v>0</v>
      </c>
      <c r="BD7219" t="s">
        <v>113</v>
      </c>
      <c r="BE7219" t="s">
        <v>114</v>
      </c>
      <c r="BF7219">
        <v>0</v>
      </c>
      <c r="BG7219" t="s">
        <v>114</v>
      </c>
      <c r="BH7219" t="s">
        <v>114</v>
      </c>
      <c r="BI7219">
        <v>0</v>
      </c>
      <c r="BJ7219">
        <v>0</v>
      </c>
      <c r="BK7219">
        <v>1</v>
      </c>
      <c r="BL7219" t="s">
        <v>115</v>
      </c>
      <c r="BN7219">
        <f t="shared" si="448"/>
        <v>2.8835205451332008E-3</v>
      </c>
      <c r="BO7219">
        <f t="shared" si="449"/>
        <v>2.1263070278269076</v>
      </c>
      <c r="BP7219">
        <f t="shared" si="450"/>
        <v>1.587769179493919</v>
      </c>
      <c r="BQ7219">
        <f t="shared" si="451"/>
        <v>0.7467262059123343</v>
      </c>
    </row>
    <row r="7220" spans="1:69" x14ac:dyDescent="0.25">
      <c r="A7220" t="s">
        <v>7330</v>
      </c>
      <c r="B7220" s="1">
        <v>44242.449270833335</v>
      </c>
      <c r="C7220">
        <v>7292.0690000000004</v>
      </c>
      <c r="D7220">
        <v>0</v>
      </c>
      <c r="E7220">
        <v>0</v>
      </c>
      <c r="F7220">
        <v>1</v>
      </c>
      <c r="G7220">
        <v>2.1038723899999998</v>
      </c>
      <c r="H7220">
        <v>0.12931703999999999</v>
      </c>
      <c r="I7220">
        <v>2.5070000000000001</v>
      </c>
      <c r="J7220">
        <v>0</v>
      </c>
      <c r="K7220">
        <v>0</v>
      </c>
      <c r="L7220">
        <v>1</v>
      </c>
      <c r="M7220">
        <v>1.642621E-2</v>
      </c>
      <c r="N7220">
        <v>1.06674E-3</v>
      </c>
      <c r="O7220">
        <v>295</v>
      </c>
      <c r="P7220">
        <v>0</v>
      </c>
      <c r="Q7220">
        <v>0</v>
      </c>
      <c r="R7220">
        <v>1</v>
      </c>
      <c r="S7220">
        <v>0</v>
      </c>
      <c r="T7220">
        <v>0</v>
      </c>
      <c r="U7220">
        <v>1</v>
      </c>
      <c r="V7220">
        <v>0</v>
      </c>
      <c r="W7220">
        <v>0</v>
      </c>
      <c r="X7220">
        <v>1</v>
      </c>
      <c r="Y7220">
        <v>0</v>
      </c>
      <c r="Z7220">
        <v>0</v>
      </c>
      <c r="AA7220">
        <v>1</v>
      </c>
      <c r="AB7220">
        <v>0</v>
      </c>
      <c r="AC7220">
        <v>0</v>
      </c>
      <c r="AD7220">
        <v>1</v>
      </c>
      <c r="AE7220">
        <v>0</v>
      </c>
      <c r="AF7220">
        <v>0</v>
      </c>
      <c r="AG7220">
        <v>1</v>
      </c>
      <c r="AH7220">
        <v>-0.36655794000000003</v>
      </c>
      <c r="AI7220">
        <v>-0.75015536000000005</v>
      </c>
      <c r="AJ7220">
        <v>-0.99550000000000005</v>
      </c>
      <c r="AK7220">
        <v>0</v>
      </c>
      <c r="AL7220">
        <v>4.9502102700000004</v>
      </c>
      <c r="AM7220">
        <v>0</v>
      </c>
      <c r="AN7220">
        <v>4.5310434500000003</v>
      </c>
      <c r="AO7220">
        <v>0</v>
      </c>
      <c r="AP7220">
        <v>0</v>
      </c>
      <c r="AQ7220">
        <v>0</v>
      </c>
      <c r="AR7220">
        <v>0</v>
      </c>
      <c r="AS7220">
        <v>0</v>
      </c>
      <c r="AT7220">
        <v>0</v>
      </c>
      <c r="AU7220">
        <v>-0.38187124</v>
      </c>
      <c r="AV7220">
        <v>0</v>
      </c>
      <c r="AW7220" t="s">
        <v>113</v>
      </c>
      <c r="AX7220" t="s">
        <v>113</v>
      </c>
      <c r="AY7220">
        <v>0</v>
      </c>
      <c r="AZ7220">
        <v>-4.9502102700000004</v>
      </c>
      <c r="BA7220">
        <v>4.5310434500000003</v>
      </c>
      <c r="BB7220">
        <v>-4.9502102700000004</v>
      </c>
      <c r="BC7220">
        <v>0</v>
      </c>
      <c r="BD7220" t="s">
        <v>113</v>
      </c>
      <c r="BE7220" t="s">
        <v>114</v>
      </c>
      <c r="BF7220">
        <v>0</v>
      </c>
      <c r="BG7220" t="s">
        <v>114</v>
      </c>
      <c r="BH7220" t="s">
        <v>114</v>
      </c>
      <c r="BI7220">
        <v>0</v>
      </c>
      <c r="BJ7220">
        <v>0</v>
      </c>
      <c r="BK7220">
        <v>1</v>
      </c>
      <c r="BL7220" t="s">
        <v>115</v>
      </c>
      <c r="BN7220">
        <f t="shared" si="448"/>
        <v>2.8834976103286002E-3</v>
      </c>
      <c r="BO7220">
        <f t="shared" si="449"/>
        <v>2.1263239400782057</v>
      </c>
      <c r="BP7220">
        <f t="shared" si="450"/>
        <v>1.5877818083151645</v>
      </c>
      <c r="BQ7220">
        <f t="shared" si="451"/>
        <v>0.74672620591233441</v>
      </c>
    </row>
    <row r="7221" spans="1:69" x14ac:dyDescent="0.25">
      <c r="A7221" t="s">
        <v>7331</v>
      </c>
      <c r="B7221" s="1">
        <v>44242.449282407404</v>
      </c>
      <c r="C7221">
        <v>7293.0690000000004</v>
      </c>
      <c r="D7221">
        <v>0</v>
      </c>
      <c r="E7221">
        <v>0</v>
      </c>
      <c r="F7221">
        <v>1</v>
      </c>
      <c r="G7221">
        <v>2.10419321</v>
      </c>
      <c r="H7221">
        <v>0.12931703999999999</v>
      </c>
      <c r="I7221">
        <v>2.5070000000000001</v>
      </c>
      <c r="J7221">
        <v>0</v>
      </c>
      <c r="K7221">
        <v>0</v>
      </c>
      <c r="L7221">
        <v>1</v>
      </c>
      <c r="M7221">
        <v>1.6506420000000001E-2</v>
      </c>
      <c r="N7221">
        <v>1.06674E-3</v>
      </c>
      <c r="O7221">
        <v>295</v>
      </c>
      <c r="P7221">
        <v>0</v>
      </c>
      <c r="Q7221">
        <v>0</v>
      </c>
      <c r="R7221">
        <v>1</v>
      </c>
      <c r="S7221">
        <v>0</v>
      </c>
      <c r="T7221">
        <v>0</v>
      </c>
      <c r="U7221">
        <v>1</v>
      </c>
      <c r="V7221">
        <v>0</v>
      </c>
      <c r="W7221">
        <v>0</v>
      </c>
      <c r="X7221">
        <v>1</v>
      </c>
      <c r="Y7221">
        <v>0</v>
      </c>
      <c r="Z7221">
        <v>0</v>
      </c>
      <c r="AA7221">
        <v>1</v>
      </c>
      <c r="AB7221">
        <v>0</v>
      </c>
      <c r="AC7221">
        <v>0</v>
      </c>
      <c r="AD7221">
        <v>1</v>
      </c>
      <c r="AE7221">
        <v>0</v>
      </c>
      <c r="AF7221">
        <v>0</v>
      </c>
      <c r="AG7221">
        <v>1</v>
      </c>
      <c r="AH7221">
        <v>-0.36647773</v>
      </c>
      <c r="AI7221">
        <v>-0.75015536000000005</v>
      </c>
      <c r="AJ7221">
        <v>-0.99550000000000005</v>
      </c>
      <c r="AK7221">
        <v>0</v>
      </c>
      <c r="AL7221">
        <v>4.9510145799999998</v>
      </c>
      <c r="AM7221">
        <v>0</v>
      </c>
      <c r="AN7221">
        <v>4.5547042500000003</v>
      </c>
      <c r="AO7221">
        <v>0</v>
      </c>
      <c r="AP7221">
        <v>0</v>
      </c>
      <c r="AQ7221">
        <v>0</v>
      </c>
      <c r="AR7221">
        <v>0</v>
      </c>
      <c r="AS7221">
        <v>0</v>
      </c>
      <c r="AT7221">
        <v>0</v>
      </c>
      <c r="AU7221">
        <v>-0.38195108</v>
      </c>
      <c r="AV7221">
        <v>0</v>
      </c>
      <c r="AW7221" t="s">
        <v>113</v>
      </c>
      <c r="AX7221" t="s">
        <v>113</v>
      </c>
      <c r="AY7221">
        <v>0</v>
      </c>
      <c r="AZ7221">
        <v>-4.9510145799999998</v>
      </c>
      <c r="BA7221">
        <v>4.5547042500000003</v>
      </c>
      <c r="BB7221">
        <v>-4.9510145799999998</v>
      </c>
      <c r="BC7221">
        <v>0</v>
      </c>
      <c r="BD7221" t="s">
        <v>113</v>
      </c>
      <c r="BE7221" t="s">
        <v>114</v>
      </c>
      <c r="BF7221">
        <v>0</v>
      </c>
      <c r="BG7221" t="s">
        <v>114</v>
      </c>
      <c r="BH7221" t="s">
        <v>114</v>
      </c>
      <c r="BI7221">
        <v>0</v>
      </c>
      <c r="BJ7221">
        <v>0</v>
      </c>
      <c r="BK7221">
        <v>1</v>
      </c>
      <c r="BL7221" t="s">
        <v>115</v>
      </c>
      <c r="BN7221">
        <f t="shared" si="448"/>
        <v>2.8834593854008008E-3</v>
      </c>
      <c r="BO7221">
        <f t="shared" si="449"/>
        <v>2.1263521279484769</v>
      </c>
      <c r="BP7221">
        <f t="shared" si="450"/>
        <v>1.5713914587946192</v>
      </c>
      <c r="BQ7221">
        <f t="shared" si="451"/>
        <v>0.73900810601427114</v>
      </c>
    </row>
    <row r="7222" spans="1:69" x14ac:dyDescent="0.25">
      <c r="A7222" t="s">
        <v>7332</v>
      </c>
      <c r="B7222" s="1">
        <v>44242.449293981481</v>
      </c>
      <c r="C7222">
        <v>7294.0690000000004</v>
      </c>
      <c r="D7222">
        <v>0</v>
      </c>
      <c r="E7222">
        <v>0</v>
      </c>
      <c r="F7222">
        <v>1</v>
      </c>
      <c r="G7222">
        <v>2.1045140400000002</v>
      </c>
      <c r="H7222">
        <v>0.12931703999999999</v>
      </c>
      <c r="I7222">
        <v>2.5070000000000001</v>
      </c>
      <c r="J7222">
        <v>0</v>
      </c>
      <c r="K7222">
        <v>0</v>
      </c>
      <c r="L7222">
        <v>1</v>
      </c>
      <c r="M7222">
        <v>1.6666830000000001E-2</v>
      </c>
      <c r="N7222">
        <v>1.06674E-3</v>
      </c>
      <c r="O7222">
        <v>295</v>
      </c>
      <c r="P7222">
        <v>0</v>
      </c>
      <c r="Q7222">
        <v>0</v>
      </c>
      <c r="R7222">
        <v>1</v>
      </c>
      <c r="S7222">
        <v>0</v>
      </c>
      <c r="T7222">
        <v>0</v>
      </c>
      <c r="U7222">
        <v>1</v>
      </c>
      <c r="V7222">
        <v>0</v>
      </c>
      <c r="W7222">
        <v>0</v>
      </c>
      <c r="X7222">
        <v>1</v>
      </c>
      <c r="Y7222">
        <v>0</v>
      </c>
      <c r="Z7222">
        <v>0</v>
      </c>
      <c r="AA7222">
        <v>1</v>
      </c>
      <c r="AB7222">
        <v>0</v>
      </c>
      <c r="AC7222">
        <v>0</v>
      </c>
      <c r="AD7222">
        <v>1</v>
      </c>
      <c r="AE7222">
        <v>0</v>
      </c>
      <c r="AF7222">
        <v>0</v>
      </c>
      <c r="AG7222">
        <v>1</v>
      </c>
      <c r="AH7222">
        <v>-0.36639751999999998</v>
      </c>
      <c r="AI7222">
        <v>-0.75015536000000005</v>
      </c>
      <c r="AJ7222">
        <v>-0.99550000000000005</v>
      </c>
      <c r="AK7222">
        <v>0</v>
      </c>
      <c r="AL7222">
        <v>4.9518188900000002</v>
      </c>
      <c r="AM7222">
        <v>0</v>
      </c>
      <c r="AN7222">
        <v>4.6020258500000004</v>
      </c>
      <c r="AO7222">
        <v>0</v>
      </c>
      <c r="AP7222">
        <v>0</v>
      </c>
      <c r="AQ7222">
        <v>0</v>
      </c>
      <c r="AR7222">
        <v>0</v>
      </c>
      <c r="AS7222">
        <v>0</v>
      </c>
      <c r="AT7222">
        <v>0</v>
      </c>
      <c r="AU7222">
        <v>-0.38203092999999999</v>
      </c>
      <c r="AV7222">
        <v>0</v>
      </c>
      <c r="AW7222" t="s">
        <v>113</v>
      </c>
      <c r="AX7222" t="s">
        <v>113</v>
      </c>
      <c r="AY7222">
        <v>0</v>
      </c>
      <c r="AZ7222">
        <v>-4.9518188900000002</v>
      </c>
      <c r="BA7222">
        <v>4.6020258500000004</v>
      </c>
      <c r="BB7222">
        <v>-4.9518188900000002</v>
      </c>
      <c r="BC7222">
        <v>0</v>
      </c>
      <c r="BD7222" t="s">
        <v>113</v>
      </c>
      <c r="BE7222" t="s">
        <v>114</v>
      </c>
      <c r="BF7222">
        <v>0</v>
      </c>
      <c r="BG7222" t="s">
        <v>114</v>
      </c>
      <c r="BH7222" t="s">
        <v>114</v>
      </c>
      <c r="BI7222">
        <v>0</v>
      </c>
      <c r="BJ7222">
        <v>0</v>
      </c>
      <c r="BK7222">
        <v>1</v>
      </c>
      <c r="BL7222" t="s">
        <v>115</v>
      </c>
      <c r="BN7222">
        <f t="shared" si="448"/>
        <v>2.8834288055346003E-3</v>
      </c>
      <c r="BO7222">
        <f t="shared" si="449"/>
        <v>2.1263746787267177</v>
      </c>
      <c r="BP7222">
        <f t="shared" si="450"/>
        <v>1.5796139100980988</v>
      </c>
      <c r="BQ7222">
        <f t="shared" si="451"/>
        <v>0.74286715596330299</v>
      </c>
    </row>
    <row r="7223" spans="1:69" x14ac:dyDescent="0.25">
      <c r="A7223" t="s">
        <v>7333</v>
      </c>
      <c r="B7223" s="1">
        <v>44242.449305555558</v>
      </c>
      <c r="C7223">
        <v>7295.0690000000004</v>
      </c>
      <c r="D7223">
        <v>0</v>
      </c>
      <c r="E7223">
        <v>0</v>
      </c>
      <c r="F7223">
        <v>1</v>
      </c>
      <c r="G7223">
        <v>2.1045942399999999</v>
      </c>
      <c r="H7223">
        <v>0.12931703999999999</v>
      </c>
      <c r="I7223">
        <v>2.5070000000000001</v>
      </c>
      <c r="J7223">
        <v>0</v>
      </c>
      <c r="K7223">
        <v>0</v>
      </c>
      <c r="L7223">
        <v>1</v>
      </c>
      <c r="M7223">
        <v>1.6506420000000001E-2</v>
      </c>
      <c r="N7223">
        <v>1.06674E-3</v>
      </c>
      <c r="O7223">
        <v>295</v>
      </c>
      <c r="P7223">
        <v>0</v>
      </c>
      <c r="Q7223">
        <v>0</v>
      </c>
      <c r="R7223">
        <v>1</v>
      </c>
      <c r="S7223">
        <v>0</v>
      </c>
      <c r="T7223">
        <v>0</v>
      </c>
      <c r="U7223">
        <v>1</v>
      </c>
      <c r="V7223">
        <v>0</v>
      </c>
      <c r="W7223">
        <v>0</v>
      </c>
      <c r="X7223">
        <v>1</v>
      </c>
      <c r="Y7223">
        <v>0</v>
      </c>
      <c r="Z7223">
        <v>0</v>
      </c>
      <c r="AA7223">
        <v>1</v>
      </c>
      <c r="AB7223">
        <v>0</v>
      </c>
      <c r="AC7223">
        <v>0</v>
      </c>
      <c r="AD7223">
        <v>1</v>
      </c>
      <c r="AE7223">
        <v>0</v>
      </c>
      <c r="AF7223">
        <v>0</v>
      </c>
      <c r="AG7223">
        <v>1</v>
      </c>
      <c r="AH7223">
        <v>-0.36639751999999998</v>
      </c>
      <c r="AI7223">
        <v>-0.75015536000000005</v>
      </c>
      <c r="AJ7223">
        <v>-0.99550000000000005</v>
      </c>
      <c r="AK7223">
        <v>0</v>
      </c>
      <c r="AL7223">
        <v>4.9520199600000003</v>
      </c>
      <c r="AM7223">
        <v>0</v>
      </c>
      <c r="AN7223">
        <v>4.5547042500000003</v>
      </c>
      <c r="AO7223">
        <v>0</v>
      </c>
      <c r="AP7223">
        <v>0</v>
      </c>
      <c r="AQ7223">
        <v>0</v>
      </c>
      <c r="AR7223">
        <v>0</v>
      </c>
      <c r="AS7223">
        <v>0</v>
      </c>
      <c r="AT7223">
        <v>0</v>
      </c>
      <c r="AU7223">
        <v>-0.38203092999999999</v>
      </c>
      <c r="AV7223">
        <v>0</v>
      </c>
      <c r="AW7223" t="s">
        <v>113</v>
      </c>
      <c r="AX7223" t="s">
        <v>113</v>
      </c>
      <c r="AY7223">
        <v>0</v>
      </c>
      <c r="AZ7223">
        <v>-4.9520199600000003</v>
      </c>
      <c r="BA7223">
        <v>4.5547042500000003</v>
      </c>
      <c r="BB7223">
        <v>-4.9520199600000003</v>
      </c>
      <c r="BC7223">
        <v>0</v>
      </c>
      <c r="BD7223" t="s">
        <v>113</v>
      </c>
      <c r="BE7223" t="s">
        <v>114</v>
      </c>
      <c r="BF7223">
        <v>0</v>
      </c>
      <c r="BG7223" t="s">
        <v>114</v>
      </c>
      <c r="BH7223" t="s">
        <v>114</v>
      </c>
      <c r="BI7223">
        <v>0</v>
      </c>
      <c r="BJ7223">
        <v>0</v>
      </c>
      <c r="BK7223">
        <v>1</v>
      </c>
      <c r="BL7223" t="s">
        <v>115</v>
      </c>
      <c r="BN7223">
        <f t="shared" si="448"/>
        <v>2.8833982256684003E-3</v>
      </c>
      <c r="BO7223">
        <f t="shared" si="449"/>
        <v>2.1263972299832834</v>
      </c>
      <c r="BP7223">
        <f t="shared" si="450"/>
        <v>1.5960424089299023</v>
      </c>
      <c r="BQ7223">
        <f t="shared" si="451"/>
        <v>0.75058525586136582</v>
      </c>
    </row>
    <row r="7224" spans="1:69" x14ac:dyDescent="0.25">
      <c r="A7224" t="s">
        <v>7334</v>
      </c>
      <c r="B7224" s="1">
        <v>44242.449317129627</v>
      </c>
      <c r="C7224">
        <v>7296.0690000000004</v>
      </c>
      <c r="D7224">
        <v>0</v>
      </c>
      <c r="E7224">
        <v>0</v>
      </c>
      <c r="F7224">
        <v>1</v>
      </c>
      <c r="G7224">
        <v>2.1049150700000001</v>
      </c>
      <c r="H7224">
        <v>0.12931703999999999</v>
      </c>
      <c r="I7224">
        <v>2.5070000000000001</v>
      </c>
      <c r="J7224">
        <v>0</v>
      </c>
      <c r="K7224">
        <v>0</v>
      </c>
      <c r="L7224">
        <v>1</v>
      </c>
      <c r="M7224">
        <v>1.6506420000000001E-2</v>
      </c>
      <c r="N7224">
        <v>1.06674E-3</v>
      </c>
      <c r="O7224">
        <v>295</v>
      </c>
      <c r="P7224">
        <v>0</v>
      </c>
      <c r="Q7224">
        <v>0</v>
      </c>
      <c r="R7224">
        <v>1</v>
      </c>
      <c r="S7224">
        <v>0</v>
      </c>
      <c r="T7224">
        <v>0</v>
      </c>
      <c r="U7224">
        <v>1</v>
      </c>
      <c r="V7224">
        <v>0</v>
      </c>
      <c r="W7224">
        <v>0</v>
      </c>
      <c r="X7224">
        <v>1</v>
      </c>
      <c r="Y7224">
        <v>0</v>
      </c>
      <c r="Z7224">
        <v>0</v>
      </c>
      <c r="AA7224">
        <v>1</v>
      </c>
      <c r="AB7224">
        <v>0</v>
      </c>
      <c r="AC7224">
        <v>0</v>
      </c>
      <c r="AD7224">
        <v>1</v>
      </c>
      <c r="AE7224">
        <v>0</v>
      </c>
      <c r="AF7224">
        <v>0</v>
      </c>
      <c r="AG7224">
        <v>1</v>
      </c>
      <c r="AH7224">
        <v>-0.36631732</v>
      </c>
      <c r="AI7224">
        <v>-0.75015536000000005</v>
      </c>
      <c r="AJ7224">
        <v>-0.99550000000000005</v>
      </c>
      <c r="AK7224">
        <v>0</v>
      </c>
      <c r="AL7224">
        <v>4.9528242699999998</v>
      </c>
      <c r="AM7224">
        <v>0</v>
      </c>
      <c r="AN7224">
        <v>4.5547042500000003</v>
      </c>
      <c r="AO7224">
        <v>0</v>
      </c>
      <c r="AP7224">
        <v>0</v>
      </c>
      <c r="AQ7224">
        <v>0</v>
      </c>
      <c r="AR7224">
        <v>0</v>
      </c>
      <c r="AS7224">
        <v>0</v>
      </c>
      <c r="AT7224">
        <v>0</v>
      </c>
      <c r="AU7224">
        <v>-0.38211076999999999</v>
      </c>
      <c r="AV7224">
        <v>0</v>
      </c>
      <c r="AW7224" t="s">
        <v>113</v>
      </c>
      <c r="AX7224" t="s">
        <v>113</v>
      </c>
      <c r="AY7224">
        <v>0</v>
      </c>
      <c r="AZ7224">
        <v>-4.9528242699999998</v>
      </c>
      <c r="BA7224">
        <v>4.5547042500000003</v>
      </c>
      <c r="BB7224">
        <v>-4.9528242699999998</v>
      </c>
      <c r="BC7224">
        <v>0</v>
      </c>
      <c r="BD7224" t="s">
        <v>113</v>
      </c>
      <c r="BE7224" t="s">
        <v>114</v>
      </c>
      <c r="BF7224">
        <v>0</v>
      </c>
      <c r="BG7224" t="s">
        <v>114</v>
      </c>
      <c r="BH7224" t="s">
        <v>114</v>
      </c>
      <c r="BI7224">
        <v>0</v>
      </c>
      <c r="BJ7224">
        <v>0</v>
      </c>
      <c r="BK7224">
        <v>1</v>
      </c>
      <c r="BL7224" t="s">
        <v>115</v>
      </c>
      <c r="BN7224">
        <f t="shared" si="448"/>
        <v>2.8833676458022003E-3</v>
      </c>
      <c r="BO7224">
        <f t="shared" si="449"/>
        <v>2.1264197817181878</v>
      </c>
      <c r="BP7224">
        <f t="shared" si="450"/>
        <v>1.5796474156290974</v>
      </c>
      <c r="BQ7224">
        <f t="shared" si="451"/>
        <v>0.74286715596330288</v>
      </c>
    </row>
    <row r="7225" spans="1:69" x14ac:dyDescent="0.25">
      <c r="A7225" t="s">
        <v>7335</v>
      </c>
      <c r="B7225" s="1">
        <v>44242.449328703704</v>
      </c>
      <c r="C7225">
        <v>7297.0690000000004</v>
      </c>
      <c r="D7225">
        <v>0</v>
      </c>
      <c r="E7225">
        <v>0</v>
      </c>
      <c r="F7225">
        <v>1</v>
      </c>
      <c r="G7225">
        <v>2.10507548</v>
      </c>
      <c r="H7225">
        <v>0.12931703999999999</v>
      </c>
      <c r="I7225">
        <v>2.5070000000000001</v>
      </c>
      <c r="J7225">
        <v>0</v>
      </c>
      <c r="K7225">
        <v>0</v>
      </c>
      <c r="L7225">
        <v>1</v>
      </c>
      <c r="M7225">
        <v>1.658662E-2</v>
      </c>
      <c r="N7225">
        <v>1.06674E-3</v>
      </c>
      <c r="O7225">
        <v>295</v>
      </c>
      <c r="P7225">
        <v>0</v>
      </c>
      <c r="Q7225">
        <v>0</v>
      </c>
      <c r="R7225">
        <v>1</v>
      </c>
      <c r="S7225">
        <v>0</v>
      </c>
      <c r="T7225">
        <v>0</v>
      </c>
      <c r="U7225">
        <v>1</v>
      </c>
      <c r="V7225">
        <v>0</v>
      </c>
      <c r="W7225">
        <v>0</v>
      </c>
      <c r="X7225">
        <v>1</v>
      </c>
      <c r="Y7225">
        <v>0</v>
      </c>
      <c r="Z7225">
        <v>0</v>
      </c>
      <c r="AA7225">
        <v>1</v>
      </c>
      <c r="AB7225">
        <v>0</v>
      </c>
      <c r="AC7225">
        <v>0</v>
      </c>
      <c r="AD7225">
        <v>1</v>
      </c>
      <c r="AE7225">
        <v>0</v>
      </c>
      <c r="AF7225">
        <v>0</v>
      </c>
      <c r="AG7225">
        <v>1</v>
      </c>
      <c r="AH7225">
        <v>-0.36647773</v>
      </c>
      <c r="AI7225">
        <v>-0.75015536000000005</v>
      </c>
      <c r="AJ7225">
        <v>-0.99550000000000005</v>
      </c>
      <c r="AK7225">
        <v>0</v>
      </c>
      <c r="AL7225">
        <v>4.95322643</v>
      </c>
      <c r="AM7225">
        <v>0</v>
      </c>
      <c r="AN7225">
        <v>4.5783650500000004</v>
      </c>
      <c r="AO7225">
        <v>0</v>
      </c>
      <c r="AP7225">
        <v>0</v>
      </c>
      <c r="AQ7225">
        <v>0</v>
      </c>
      <c r="AR7225">
        <v>0</v>
      </c>
      <c r="AS7225">
        <v>0</v>
      </c>
      <c r="AT7225">
        <v>0</v>
      </c>
      <c r="AU7225">
        <v>-0.38195108</v>
      </c>
      <c r="AV7225">
        <v>0</v>
      </c>
      <c r="AW7225" t="s">
        <v>113</v>
      </c>
      <c r="AX7225" t="s">
        <v>113</v>
      </c>
      <c r="AY7225">
        <v>0</v>
      </c>
      <c r="AZ7225">
        <v>-4.95322643</v>
      </c>
      <c r="BA7225">
        <v>4.5783650500000004</v>
      </c>
      <c r="BB7225">
        <v>-4.95322643</v>
      </c>
      <c r="BC7225">
        <v>0</v>
      </c>
      <c r="BD7225" t="s">
        <v>113</v>
      </c>
      <c r="BE7225" t="s">
        <v>114</v>
      </c>
      <c r="BF7225">
        <v>0</v>
      </c>
      <c r="BG7225" t="s">
        <v>114</v>
      </c>
      <c r="BH7225" t="s">
        <v>114</v>
      </c>
      <c r="BI7225">
        <v>0</v>
      </c>
      <c r="BJ7225">
        <v>0</v>
      </c>
      <c r="BK7225">
        <v>1</v>
      </c>
      <c r="BL7225" t="s">
        <v>115</v>
      </c>
      <c r="BN7225">
        <f t="shared" si="448"/>
        <v>2.8833600011208007E-3</v>
      </c>
      <c r="BO7225">
        <f t="shared" si="449"/>
        <v>2.1264254195163632</v>
      </c>
      <c r="BP7225">
        <f t="shared" si="450"/>
        <v>1.5796516037641939</v>
      </c>
      <c r="BQ7225">
        <f t="shared" si="451"/>
        <v>0.74286715596330288</v>
      </c>
    </row>
    <row r="7226" spans="1:69" x14ac:dyDescent="0.25">
      <c r="A7226" t="s">
        <v>7336</v>
      </c>
      <c r="B7226" s="1">
        <v>44242.449340277781</v>
      </c>
      <c r="C7226">
        <v>7298.0690000000004</v>
      </c>
      <c r="D7226">
        <v>0</v>
      </c>
      <c r="E7226">
        <v>0</v>
      </c>
      <c r="F7226">
        <v>1</v>
      </c>
      <c r="G7226">
        <v>2.1056369300000002</v>
      </c>
      <c r="H7226">
        <v>0.12931703999999999</v>
      </c>
      <c r="I7226">
        <v>2.5070000000000001</v>
      </c>
      <c r="J7226">
        <v>0</v>
      </c>
      <c r="K7226">
        <v>0</v>
      </c>
      <c r="L7226">
        <v>1</v>
      </c>
      <c r="M7226">
        <v>1.6506420000000001E-2</v>
      </c>
      <c r="N7226">
        <v>1.06674E-3</v>
      </c>
      <c r="O7226">
        <v>295</v>
      </c>
      <c r="P7226">
        <v>0</v>
      </c>
      <c r="Q7226">
        <v>0</v>
      </c>
      <c r="R7226">
        <v>1</v>
      </c>
      <c r="S7226">
        <v>0</v>
      </c>
      <c r="T7226">
        <v>0</v>
      </c>
      <c r="U7226">
        <v>1</v>
      </c>
      <c r="V7226">
        <v>0</v>
      </c>
      <c r="W7226">
        <v>0</v>
      </c>
      <c r="X7226">
        <v>1</v>
      </c>
      <c r="Y7226">
        <v>0</v>
      </c>
      <c r="Z7226">
        <v>0</v>
      </c>
      <c r="AA7226">
        <v>1</v>
      </c>
      <c r="AB7226">
        <v>0</v>
      </c>
      <c r="AC7226">
        <v>0</v>
      </c>
      <c r="AD7226">
        <v>1</v>
      </c>
      <c r="AE7226">
        <v>0</v>
      </c>
      <c r="AF7226">
        <v>0</v>
      </c>
      <c r="AG7226">
        <v>1</v>
      </c>
      <c r="AH7226">
        <v>-0.36639751999999998</v>
      </c>
      <c r="AI7226">
        <v>-0.75015536000000005</v>
      </c>
      <c r="AJ7226">
        <v>-0.99550000000000005</v>
      </c>
      <c r="AK7226">
        <v>0</v>
      </c>
      <c r="AL7226">
        <v>4.9546339699999997</v>
      </c>
      <c r="AM7226">
        <v>0</v>
      </c>
      <c r="AN7226">
        <v>4.5547042500000003</v>
      </c>
      <c r="AO7226">
        <v>0</v>
      </c>
      <c r="AP7226">
        <v>0</v>
      </c>
      <c r="AQ7226">
        <v>0</v>
      </c>
      <c r="AR7226">
        <v>0</v>
      </c>
      <c r="AS7226">
        <v>0</v>
      </c>
      <c r="AT7226">
        <v>0</v>
      </c>
      <c r="AU7226">
        <v>-0.38203092999999999</v>
      </c>
      <c r="AV7226">
        <v>0</v>
      </c>
      <c r="AW7226" t="s">
        <v>113</v>
      </c>
      <c r="AX7226" t="s">
        <v>113</v>
      </c>
      <c r="AY7226">
        <v>0</v>
      </c>
      <c r="AZ7226">
        <v>-4.9546339699999997</v>
      </c>
      <c r="BA7226">
        <v>4.5547042500000003</v>
      </c>
      <c r="BB7226">
        <v>-4.9546339699999997</v>
      </c>
      <c r="BC7226">
        <v>0</v>
      </c>
      <c r="BD7226" t="s">
        <v>113</v>
      </c>
      <c r="BE7226" t="s">
        <v>114</v>
      </c>
      <c r="BF7226">
        <v>0</v>
      </c>
      <c r="BG7226" t="s">
        <v>114</v>
      </c>
      <c r="BH7226" t="s">
        <v>114</v>
      </c>
      <c r="BI7226">
        <v>0</v>
      </c>
      <c r="BJ7226">
        <v>0</v>
      </c>
      <c r="BK7226">
        <v>1</v>
      </c>
      <c r="BL7226" t="s">
        <v>115</v>
      </c>
      <c r="BN7226">
        <f t="shared" si="448"/>
        <v>2.8833294212546007E-3</v>
      </c>
      <c r="BO7226">
        <f t="shared" si="449"/>
        <v>2.1264479718492093</v>
      </c>
      <c r="BP7226">
        <f t="shared" si="450"/>
        <v>1.5878744260889386</v>
      </c>
      <c r="BQ7226">
        <f t="shared" si="451"/>
        <v>0.74672620591233441</v>
      </c>
    </row>
    <row r="7227" spans="1:69" x14ac:dyDescent="0.25">
      <c r="A7227" t="s">
        <v>7337</v>
      </c>
      <c r="B7227" s="1">
        <v>44242.44935185185</v>
      </c>
      <c r="C7227">
        <v>7299.0690000000004</v>
      </c>
      <c r="D7227">
        <v>0</v>
      </c>
      <c r="E7227">
        <v>0</v>
      </c>
      <c r="F7227">
        <v>1</v>
      </c>
      <c r="G7227">
        <v>2.10595775</v>
      </c>
      <c r="H7227">
        <v>0.12931703999999999</v>
      </c>
      <c r="I7227">
        <v>2.5070000000000001</v>
      </c>
      <c r="J7227">
        <v>0</v>
      </c>
      <c r="K7227">
        <v>0</v>
      </c>
      <c r="L7227">
        <v>1</v>
      </c>
      <c r="M7227">
        <v>1.6506420000000001E-2</v>
      </c>
      <c r="N7227">
        <v>1.06674E-3</v>
      </c>
      <c r="O7227">
        <v>295</v>
      </c>
      <c r="P7227">
        <v>0</v>
      </c>
      <c r="Q7227">
        <v>0</v>
      </c>
      <c r="R7227">
        <v>1</v>
      </c>
      <c r="S7227">
        <v>0</v>
      </c>
      <c r="T7227">
        <v>0</v>
      </c>
      <c r="U7227">
        <v>1</v>
      </c>
      <c r="V7227">
        <v>0</v>
      </c>
      <c r="W7227">
        <v>0</v>
      </c>
      <c r="X7227">
        <v>1</v>
      </c>
      <c r="Y7227">
        <v>0</v>
      </c>
      <c r="Z7227">
        <v>0</v>
      </c>
      <c r="AA7227">
        <v>1</v>
      </c>
      <c r="AB7227">
        <v>0</v>
      </c>
      <c r="AC7227">
        <v>0</v>
      </c>
      <c r="AD7227">
        <v>1</v>
      </c>
      <c r="AE7227">
        <v>0</v>
      </c>
      <c r="AF7227">
        <v>0</v>
      </c>
      <c r="AG7227">
        <v>1</v>
      </c>
      <c r="AH7227">
        <v>-0.36623710999999998</v>
      </c>
      <c r="AI7227">
        <v>-0.75015536000000005</v>
      </c>
      <c r="AJ7227">
        <v>-0.99550000000000005</v>
      </c>
      <c r="AK7227">
        <v>0</v>
      </c>
      <c r="AL7227">
        <v>4.9554382800000001</v>
      </c>
      <c r="AM7227">
        <v>0</v>
      </c>
      <c r="AN7227">
        <v>4.5547042500000003</v>
      </c>
      <c r="AO7227">
        <v>0</v>
      </c>
      <c r="AP7227">
        <v>0</v>
      </c>
      <c r="AQ7227">
        <v>0</v>
      </c>
      <c r="AR7227">
        <v>0</v>
      </c>
      <c r="AS7227">
        <v>0</v>
      </c>
      <c r="AT7227">
        <v>0</v>
      </c>
      <c r="AU7227">
        <v>-0.38219061999999998</v>
      </c>
      <c r="AV7227">
        <v>0</v>
      </c>
      <c r="AW7227" t="s">
        <v>113</v>
      </c>
      <c r="AX7227" t="s">
        <v>113</v>
      </c>
      <c r="AY7227">
        <v>0</v>
      </c>
      <c r="AZ7227">
        <v>-4.9554382800000001</v>
      </c>
      <c r="BA7227">
        <v>4.5547042500000003</v>
      </c>
      <c r="BB7227">
        <v>-4.9554382800000001</v>
      </c>
      <c r="BC7227">
        <v>0</v>
      </c>
      <c r="BD7227" t="s">
        <v>113</v>
      </c>
      <c r="BE7227" t="s">
        <v>114</v>
      </c>
      <c r="BF7227">
        <v>0</v>
      </c>
      <c r="BG7227" t="s">
        <v>114</v>
      </c>
      <c r="BH7227" t="s">
        <v>114</v>
      </c>
      <c r="BI7227">
        <v>0</v>
      </c>
      <c r="BJ7227">
        <v>0</v>
      </c>
      <c r="BK7227">
        <v>1</v>
      </c>
      <c r="BL7227" t="s">
        <v>115</v>
      </c>
      <c r="BN7227">
        <f t="shared" si="448"/>
        <v>2.8833141311314001E-3</v>
      </c>
      <c r="BO7227">
        <f t="shared" si="449"/>
        <v>2.1264592483352218</v>
      </c>
      <c r="BP7227">
        <f t="shared" si="450"/>
        <v>1.579676734082649</v>
      </c>
      <c r="BQ7227">
        <f t="shared" si="451"/>
        <v>0.74286715596330288</v>
      </c>
    </row>
    <row r="7228" spans="1:69" x14ac:dyDescent="0.25">
      <c r="A7228" t="s">
        <v>7338</v>
      </c>
      <c r="B7228" s="1">
        <v>44242.449363425927</v>
      </c>
      <c r="C7228">
        <v>7300.0690000000004</v>
      </c>
      <c r="D7228">
        <v>0</v>
      </c>
      <c r="E7228">
        <v>0</v>
      </c>
      <c r="F7228">
        <v>1</v>
      </c>
      <c r="G7228">
        <v>2.1060379600000001</v>
      </c>
      <c r="H7228">
        <v>0.12931703999999999</v>
      </c>
      <c r="I7228">
        <v>2.5070000000000001</v>
      </c>
      <c r="J7228">
        <v>0</v>
      </c>
      <c r="K7228">
        <v>0</v>
      </c>
      <c r="L7228">
        <v>1</v>
      </c>
      <c r="M7228">
        <v>1.6506420000000001E-2</v>
      </c>
      <c r="N7228">
        <v>1.06674E-3</v>
      </c>
      <c r="O7228">
        <v>295</v>
      </c>
      <c r="P7228">
        <v>0</v>
      </c>
      <c r="Q7228">
        <v>0</v>
      </c>
      <c r="R7228">
        <v>1</v>
      </c>
      <c r="S7228">
        <v>0</v>
      </c>
      <c r="T7228">
        <v>0</v>
      </c>
      <c r="U7228">
        <v>1</v>
      </c>
      <c r="V7228">
        <v>0</v>
      </c>
      <c r="W7228">
        <v>0</v>
      </c>
      <c r="X7228">
        <v>1</v>
      </c>
      <c r="Y7228">
        <v>0</v>
      </c>
      <c r="Z7228">
        <v>0</v>
      </c>
      <c r="AA7228">
        <v>1</v>
      </c>
      <c r="AB7228">
        <v>0</v>
      </c>
      <c r="AC7228">
        <v>0</v>
      </c>
      <c r="AD7228">
        <v>1</v>
      </c>
      <c r="AE7228">
        <v>0</v>
      </c>
      <c r="AF7228">
        <v>0</v>
      </c>
      <c r="AG7228">
        <v>1</v>
      </c>
      <c r="AH7228">
        <v>-0.36623710999999998</v>
      </c>
      <c r="AI7228">
        <v>-0.75015536000000005</v>
      </c>
      <c r="AJ7228">
        <v>-0.99550000000000005</v>
      </c>
      <c r="AK7228">
        <v>0</v>
      </c>
      <c r="AL7228">
        <v>4.9556393500000002</v>
      </c>
      <c r="AM7228">
        <v>0</v>
      </c>
      <c r="AN7228">
        <v>4.5547042500000003</v>
      </c>
      <c r="AO7228">
        <v>0</v>
      </c>
      <c r="AP7228">
        <v>0</v>
      </c>
      <c r="AQ7228">
        <v>0</v>
      </c>
      <c r="AR7228">
        <v>0</v>
      </c>
      <c r="AS7228">
        <v>0</v>
      </c>
      <c r="AT7228">
        <v>0</v>
      </c>
      <c r="AU7228">
        <v>-0.38219061999999998</v>
      </c>
      <c r="AV7228">
        <v>0</v>
      </c>
      <c r="AW7228" t="s">
        <v>113</v>
      </c>
      <c r="AX7228" t="s">
        <v>113</v>
      </c>
      <c r="AY7228">
        <v>0</v>
      </c>
      <c r="AZ7228">
        <v>-4.9556393500000002</v>
      </c>
      <c r="BA7228">
        <v>4.5547042500000003</v>
      </c>
      <c r="BB7228">
        <v>-4.9556393500000002</v>
      </c>
      <c r="BC7228">
        <v>0</v>
      </c>
      <c r="BD7228" t="s">
        <v>113</v>
      </c>
      <c r="BE7228" t="s">
        <v>114</v>
      </c>
      <c r="BF7228">
        <v>0</v>
      </c>
      <c r="BG7228" t="s">
        <v>114</v>
      </c>
      <c r="BH7228" t="s">
        <v>114</v>
      </c>
      <c r="BI7228">
        <v>0</v>
      </c>
      <c r="BJ7228">
        <v>0</v>
      </c>
      <c r="BK7228">
        <v>1</v>
      </c>
      <c r="BL7228" t="s">
        <v>115</v>
      </c>
      <c r="BN7228">
        <f t="shared" si="448"/>
        <v>2.8832606164606004E-3</v>
      </c>
      <c r="BO7228">
        <f t="shared" si="449"/>
        <v>2.1264987164172933</v>
      </c>
      <c r="BP7228">
        <f t="shared" si="450"/>
        <v>1.5797060536245286</v>
      </c>
      <c r="BQ7228">
        <f t="shared" si="451"/>
        <v>0.74286715596330277</v>
      </c>
    </row>
    <row r="7229" spans="1:69" x14ac:dyDescent="0.25">
      <c r="A7229" t="s">
        <v>7339</v>
      </c>
      <c r="B7229" s="1">
        <v>44242.449374999997</v>
      </c>
      <c r="C7229">
        <v>7301.0690000000004</v>
      </c>
      <c r="D7229">
        <v>0</v>
      </c>
      <c r="E7229">
        <v>0</v>
      </c>
      <c r="F7229">
        <v>1</v>
      </c>
      <c r="G7229">
        <v>2.10643899</v>
      </c>
      <c r="H7229">
        <v>0.12931703999999999</v>
      </c>
      <c r="I7229">
        <v>2.5070000000000001</v>
      </c>
      <c r="J7229">
        <v>0</v>
      </c>
      <c r="K7229">
        <v>0</v>
      </c>
      <c r="L7229">
        <v>1</v>
      </c>
      <c r="M7229">
        <v>1.658662E-2</v>
      </c>
      <c r="N7229">
        <v>1.06674E-3</v>
      </c>
      <c r="O7229">
        <v>295</v>
      </c>
      <c r="P7229">
        <v>0</v>
      </c>
      <c r="Q7229">
        <v>0</v>
      </c>
      <c r="R7229">
        <v>1</v>
      </c>
      <c r="S7229">
        <v>0</v>
      </c>
      <c r="T7229">
        <v>0</v>
      </c>
      <c r="U7229">
        <v>1</v>
      </c>
      <c r="V7229">
        <v>0</v>
      </c>
      <c r="W7229">
        <v>0</v>
      </c>
      <c r="X7229">
        <v>1</v>
      </c>
      <c r="Y7229">
        <v>0</v>
      </c>
      <c r="Z7229">
        <v>0</v>
      </c>
      <c r="AA7229">
        <v>1</v>
      </c>
      <c r="AB7229">
        <v>0</v>
      </c>
      <c r="AC7229">
        <v>0</v>
      </c>
      <c r="AD7229">
        <v>1</v>
      </c>
      <c r="AE7229">
        <v>0</v>
      </c>
      <c r="AF7229">
        <v>0</v>
      </c>
      <c r="AG7229">
        <v>1</v>
      </c>
      <c r="AH7229">
        <v>-0.36623710999999998</v>
      </c>
      <c r="AI7229">
        <v>-0.75015536000000005</v>
      </c>
      <c r="AJ7229">
        <v>-0.99550000000000005</v>
      </c>
      <c r="AK7229">
        <v>0</v>
      </c>
      <c r="AL7229">
        <v>4.9566447399999998</v>
      </c>
      <c r="AM7229">
        <v>0</v>
      </c>
      <c r="AN7229">
        <v>4.5783650500000004</v>
      </c>
      <c r="AO7229">
        <v>0</v>
      </c>
      <c r="AP7229">
        <v>0</v>
      </c>
      <c r="AQ7229">
        <v>0</v>
      </c>
      <c r="AR7229">
        <v>0</v>
      </c>
      <c r="AS7229">
        <v>0</v>
      </c>
      <c r="AT7229">
        <v>0</v>
      </c>
      <c r="AU7229">
        <v>-0.38219061999999998</v>
      </c>
      <c r="AV7229">
        <v>0</v>
      </c>
      <c r="AW7229" t="s">
        <v>113</v>
      </c>
      <c r="AX7229" t="s">
        <v>113</v>
      </c>
      <c r="AY7229">
        <v>0</v>
      </c>
      <c r="AZ7229">
        <v>-4.9566447399999998</v>
      </c>
      <c r="BA7229">
        <v>4.5783650500000004</v>
      </c>
      <c r="BB7229">
        <v>-4.9566447399999998</v>
      </c>
      <c r="BC7229">
        <v>0</v>
      </c>
      <c r="BD7229" t="s">
        <v>113</v>
      </c>
      <c r="BE7229" t="s">
        <v>114</v>
      </c>
      <c r="BF7229">
        <v>0</v>
      </c>
      <c r="BG7229" t="s">
        <v>114</v>
      </c>
      <c r="BH7229" t="s">
        <v>114</v>
      </c>
      <c r="BI7229">
        <v>0</v>
      </c>
      <c r="BJ7229">
        <v>0</v>
      </c>
      <c r="BK7229">
        <v>1</v>
      </c>
      <c r="BL7229" t="s">
        <v>115</v>
      </c>
      <c r="BN7229">
        <f t="shared" si="448"/>
        <v>2.8832300365944008E-3</v>
      </c>
      <c r="BO7229">
        <f t="shared" si="449"/>
        <v>2.1265212703049108</v>
      </c>
      <c r="BP7229">
        <f t="shared" si="450"/>
        <v>1.5797228081668793</v>
      </c>
      <c r="BQ7229">
        <f t="shared" si="451"/>
        <v>0.74286715596330299</v>
      </c>
    </row>
    <row r="7230" spans="1:69" x14ac:dyDescent="0.25">
      <c r="A7230" t="s">
        <v>7340</v>
      </c>
      <c r="B7230" s="1">
        <v>44242.449386574073</v>
      </c>
      <c r="C7230">
        <v>7302.0690000000004</v>
      </c>
      <c r="D7230">
        <v>0</v>
      </c>
      <c r="E7230">
        <v>0</v>
      </c>
      <c r="F7230">
        <v>1</v>
      </c>
      <c r="G7230">
        <v>2.1065192000000001</v>
      </c>
      <c r="H7230">
        <v>0.12931703999999999</v>
      </c>
      <c r="I7230">
        <v>2.5070000000000001</v>
      </c>
      <c r="J7230">
        <v>0</v>
      </c>
      <c r="K7230">
        <v>0</v>
      </c>
      <c r="L7230">
        <v>1</v>
      </c>
      <c r="M7230">
        <v>1.6506420000000001E-2</v>
      </c>
      <c r="N7230">
        <v>1.06674E-3</v>
      </c>
      <c r="O7230">
        <v>295</v>
      </c>
      <c r="P7230">
        <v>0</v>
      </c>
      <c r="Q7230">
        <v>0</v>
      </c>
      <c r="R7230">
        <v>1</v>
      </c>
      <c r="S7230">
        <v>0</v>
      </c>
      <c r="T7230">
        <v>0</v>
      </c>
      <c r="U7230">
        <v>1</v>
      </c>
      <c r="V7230">
        <v>0</v>
      </c>
      <c r="W7230">
        <v>0</v>
      </c>
      <c r="X7230">
        <v>1</v>
      </c>
      <c r="Y7230">
        <v>0</v>
      </c>
      <c r="Z7230">
        <v>0</v>
      </c>
      <c r="AA7230">
        <v>1</v>
      </c>
      <c r="AB7230">
        <v>0</v>
      </c>
      <c r="AC7230">
        <v>0</v>
      </c>
      <c r="AD7230">
        <v>1</v>
      </c>
      <c r="AE7230">
        <v>0</v>
      </c>
      <c r="AF7230">
        <v>0</v>
      </c>
      <c r="AG7230">
        <v>1</v>
      </c>
      <c r="AH7230">
        <v>-0.36623710999999998</v>
      </c>
      <c r="AI7230">
        <v>-0.75015536000000005</v>
      </c>
      <c r="AJ7230">
        <v>-0.99550000000000005</v>
      </c>
      <c r="AK7230">
        <v>0</v>
      </c>
      <c r="AL7230">
        <v>4.9568458199999998</v>
      </c>
      <c r="AM7230">
        <v>0</v>
      </c>
      <c r="AN7230">
        <v>4.5547042500000003</v>
      </c>
      <c r="AO7230">
        <v>0</v>
      </c>
      <c r="AP7230">
        <v>0</v>
      </c>
      <c r="AQ7230">
        <v>0</v>
      </c>
      <c r="AR7230">
        <v>0</v>
      </c>
      <c r="AS7230">
        <v>0</v>
      </c>
      <c r="AT7230">
        <v>0</v>
      </c>
      <c r="AU7230">
        <v>-0.38219061999999998</v>
      </c>
      <c r="AV7230">
        <v>0</v>
      </c>
      <c r="AW7230" t="s">
        <v>113</v>
      </c>
      <c r="AX7230" t="s">
        <v>113</v>
      </c>
      <c r="AY7230">
        <v>0</v>
      </c>
      <c r="AZ7230">
        <v>-4.9568458199999998</v>
      </c>
      <c r="BA7230">
        <v>4.5547042500000003</v>
      </c>
      <c r="BB7230">
        <v>-4.9568458199999998</v>
      </c>
      <c r="BC7230">
        <v>0</v>
      </c>
      <c r="BD7230" t="s">
        <v>113</v>
      </c>
      <c r="BE7230" t="s">
        <v>114</v>
      </c>
      <c r="BF7230">
        <v>0</v>
      </c>
      <c r="BG7230" t="s">
        <v>114</v>
      </c>
      <c r="BH7230" t="s">
        <v>114</v>
      </c>
      <c r="BI7230">
        <v>0</v>
      </c>
      <c r="BJ7230">
        <v>0</v>
      </c>
      <c r="BK7230">
        <v>1</v>
      </c>
      <c r="BL7230" t="s">
        <v>115</v>
      </c>
      <c r="BN7230">
        <f t="shared" si="448"/>
        <v>2.8832223919130007E-3</v>
      </c>
      <c r="BO7230">
        <f t="shared" si="449"/>
        <v>2.1265269086412553</v>
      </c>
      <c r="BP7230">
        <f t="shared" si="450"/>
        <v>1.5879333702601701</v>
      </c>
      <c r="BQ7230">
        <f t="shared" si="451"/>
        <v>0.74672620591233452</v>
      </c>
    </row>
    <row r="7231" spans="1:69" x14ac:dyDescent="0.25">
      <c r="A7231" t="s">
        <v>7341</v>
      </c>
      <c r="B7231" s="1">
        <v>44242.44939814815</v>
      </c>
      <c r="C7231">
        <v>7303.0690000000004</v>
      </c>
      <c r="D7231">
        <v>0</v>
      </c>
      <c r="E7231">
        <v>0</v>
      </c>
      <c r="F7231">
        <v>1</v>
      </c>
      <c r="G7231">
        <v>2.1070806399999999</v>
      </c>
      <c r="H7231">
        <v>0.12931703999999999</v>
      </c>
      <c r="I7231">
        <v>2.5070000000000001</v>
      </c>
      <c r="J7231">
        <v>0</v>
      </c>
      <c r="K7231">
        <v>0</v>
      </c>
      <c r="L7231">
        <v>1</v>
      </c>
      <c r="M7231">
        <v>1.6506420000000001E-2</v>
      </c>
      <c r="N7231">
        <v>1.06674E-3</v>
      </c>
      <c r="O7231">
        <v>295</v>
      </c>
      <c r="P7231">
        <v>0</v>
      </c>
      <c r="Q7231">
        <v>0</v>
      </c>
      <c r="R7231">
        <v>1</v>
      </c>
      <c r="S7231">
        <v>0</v>
      </c>
      <c r="T7231">
        <v>0</v>
      </c>
      <c r="U7231">
        <v>1</v>
      </c>
      <c r="V7231">
        <v>0</v>
      </c>
      <c r="W7231">
        <v>0</v>
      </c>
      <c r="X7231">
        <v>1</v>
      </c>
      <c r="Y7231">
        <v>0</v>
      </c>
      <c r="Z7231">
        <v>0</v>
      </c>
      <c r="AA7231">
        <v>1</v>
      </c>
      <c r="AB7231">
        <v>0</v>
      </c>
      <c r="AC7231">
        <v>0</v>
      </c>
      <c r="AD7231">
        <v>1</v>
      </c>
      <c r="AE7231">
        <v>0</v>
      </c>
      <c r="AF7231">
        <v>0</v>
      </c>
      <c r="AG7231">
        <v>1</v>
      </c>
      <c r="AH7231">
        <v>-0.36623710999999998</v>
      </c>
      <c r="AI7231">
        <v>-0.75015536000000005</v>
      </c>
      <c r="AJ7231">
        <v>-0.99550000000000005</v>
      </c>
      <c r="AK7231">
        <v>0</v>
      </c>
      <c r="AL7231">
        <v>4.9582533599999996</v>
      </c>
      <c r="AM7231">
        <v>0</v>
      </c>
      <c r="AN7231">
        <v>4.5547042500000003</v>
      </c>
      <c r="AO7231">
        <v>0</v>
      </c>
      <c r="AP7231">
        <v>0</v>
      </c>
      <c r="AQ7231">
        <v>0</v>
      </c>
      <c r="AR7231">
        <v>0</v>
      </c>
      <c r="AS7231">
        <v>0</v>
      </c>
      <c r="AT7231">
        <v>0</v>
      </c>
      <c r="AU7231">
        <v>-0.38219061999999998</v>
      </c>
      <c r="AV7231">
        <v>0</v>
      </c>
      <c r="AW7231" t="s">
        <v>113</v>
      </c>
      <c r="AX7231" t="s">
        <v>113</v>
      </c>
      <c r="AY7231">
        <v>0</v>
      </c>
      <c r="AZ7231">
        <v>-4.9582533599999996</v>
      </c>
      <c r="BA7231">
        <v>4.5547042500000003</v>
      </c>
      <c r="BB7231">
        <v>-4.9582533599999996</v>
      </c>
      <c r="BC7231">
        <v>0</v>
      </c>
      <c r="BD7231" t="s">
        <v>113</v>
      </c>
      <c r="BE7231" t="s">
        <v>114</v>
      </c>
      <c r="BF7231">
        <v>0</v>
      </c>
      <c r="BG7231" t="s">
        <v>114</v>
      </c>
      <c r="BH7231" t="s">
        <v>114</v>
      </c>
      <c r="BI7231">
        <v>0</v>
      </c>
      <c r="BJ7231">
        <v>0</v>
      </c>
      <c r="BK7231">
        <v>1</v>
      </c>
      <c r="BL7231" t="s">
        <v>115</v>
      </c>
      <c r="BN7231">
        <f t="shared" si="448"/>
        <v>2.8831841669852004E-3</v>
      </c>
      <c r="BO7231">
        <f t="shared" si="449"/>
        <v>2.1265551018931745</v>
      </c>
      <c r="BP7231">
        <f t="shared" si="450"/>
        <v>1.579747940542634</v>
      </c>
      <c r="BQ7231">
        <f t="shared" si="451"/>
        <v>0.74286715596330277</v>
      </c>
    </row>
    <row r="7232" spans="1:69" x14ac:dyDescent="0.25">
      <c r="A7232" t="s">
        <v>7342</v>
      </c>
      <c r="B7232" s="1">
        <v>44242.44940972222</v>
      </c>
      <c r="C7232">
        <v>7304.0690000000004</v>
      </c>
      <c r="D7232">
        <v>0</v>
      </c>
      <c r="E7232">
        <v>0</v>
      </c>
      <c r="F7232">
        <v>1</v>
      </c>
      <c r="G7232">
        <v>2.1072410499999998</v>
      </c>
      <c r="H7232">
        <v>0.12931703999999999</v>
      </c>
      <c r="I7232">
        <v>2.5070000000000001</v>
      </c>
      <c r="J7232">
        <v>0</v>
      </c>
      <c r="K7232">
        <v>0</v>
      </c>
      <c r="L7232">
        <v>1</v>
      </c>
      <c r="M7232">
        <v>1.658662E-2</v>
      </c>
      <c r="N7232">
        <v>1.06674E-3</v>
      </c>
      <c r="O7232">
        <v>295</v>
      </c>
      <c r="P7232">
        <v>0</v>
      </c>
      <c r="Q7232">
        <v>0</v>
      </c>
      <c r="R7232">
        <v>1</v>
      </c>
      <c r="S7232">
        <v>0</v>
      </c>
      <c r="T7232">
        <v>0</v>
      </c>
      <c r="U7232">
        <v>1</v>
      </c>
      <c r="V7232">
        <v>0</v>
      </c>
      <c r="W7232">
        <v>0</v>
      </c>
      <c r="X7232">
        <v>1</v>
      </c>
      <c r="Y7232">
        <v>0</v>
      </c>
      <c r="Z7232">
        <v>0</v>
      </c>
      <c r="AA7232">
        <v>1</v>
      </c>
      <c r="AB7232">
        <v>0</v>
      </c>
      <c r="AC7232">
        <v>0</v>
      </c>
      <c r="AD7232">
        <v>1</v>
      </c>
      <c r="AE7232">
        <v>0</v>
      </c>
      <c r="AF7232">
        <v>0</v>
      </c>
      <c r="AG7232">
        <v>1</v>
      </c>
      <c r="AH7232">
        <v>-0.36615691</v>
      </c>
      <c r="AI7232">
        <v>-0.75015536000000005</v>
      </c>
      <c r="AJ7232">
        <v>-0.99550000000000005</v>
      </c>
      <c r="AK7232">
        <v>0</v>
      </c>
      <c r="AL7232">
        <v>4.9586555099999998</v>
      </c>
      <c r="AM7232">
        <v>0</v>
      </c>
      <c r="AN7232">
        <v>4.5783650500000004</v>
      </c>
      <c r="AO7232">
        <v>0</v>
      </c>
      <c r="AP7232">
        <v>0</v>
      </c>
      <c r="AQ7232">
        <v>0</v>
      </c>
      <c r="AR7232">
        <v>0</v>
      </c>
      <c r="AS7232">
        <v>0</v>
      </c>
      <c r="AT7232">
        <v>0</v>
      </c>
      <c r="AU7232">
        <v>-0.38227045999999998</v>
      </c>
      <c r="AV7232">
        <v>0</v>
      </c>
      <c r="AW7232" t="s">
        <v>113</v>
      </c>
      <c r="AX7232" t="s">
        <v>113</v>
      </c>
      <c r="AY7232">
        <v>0</v>
      </c>
      <c r="AZ7232">
        <v>-4.9586555099999998</v>
      </c>
      <c r="BA7232">
        <v>4.5783650500000004</v>
      </c>
      <c r="BB7232">
        <v>-4.9586555099999998</v>
      </c>
      <c r="BC7232">
        <v>0</v>
      </c>
      <c r="BD7232" t="s">
        <v>113</v>
      </c>
      <c r="BE7232" t="s">
        <v>114</v>
      </c>
      <c r="BF7232">
        <v>0</v>
      </c>
      <c r="BG7232" t="s">
        <v>114</v>
      </c>
      <c r="BH7232" t="s">
        <v>114</v>
      </c>
      <c r="BI7232">
        <v>0</v>
      </c>
      <c r="BJ7232">
        <v>0</v>
      </c>
      <c r="BK7232">
        <v>1</v>
      </c>
      <c r="BL7232" t="s">
        <v>115</v>
      </c>
      <c r="BN7232">
        <f t="shared" si="448"/>
        <v>2.8831765219236006E-3</v>
      </c>
      <c r="BO7232">
        <f t="shared" si="449"/>
        <v>2.1265607406893512</v>
      </c>
      <c r="BP7232">
        <f t="shared" si="450"/>
        <v>1.5797521294191132</v>
      </c>
      <c r="BQ7232">
        <f t="shared" si="451"/>
        <v>0.74286715596330288</v>
      </c>
    </row>
    <row r="7233" spans="1:69" x14ac:dyDescent="0.25">
      <c r="A7233" t="s">
        <v>7343</v>
      </c>
      <c r="B7233" s="1">
        <v>44242.449421296296</v>
      </c>
      <c r="C7233">
        <v>7305.0690000000004</v>
      </c>
      <c r="D7233">
        <v>0</v>
      </c>
      <c r="E7233">
        <v>0</v>
      </c>
      <c r="F7233">
        <v>1</v>
      </c>
      <c r="G7233">
        <v>2.1077222899999999</v>
      </c>
      <c r="H7233">
        <v>0.12931703999999999</v>
      </c>
      <c r="I7233">
        <v>2.5070000000000001</v>
      </c>
      <c r="J7233">
        <v>0</v>
      </c>
      <c r="K7233">
        <v>0</v>
      </c>
      <c r="L7233">
        <v>1</v>
      </c>
      <c r="M7233">
        <v>1.658662E-2</v>
      </c>
      <c r="N7233">
        <v>1.06674E-3</v>
      </c>
      <c r="O7233">
        <v>295</v>
      </c>
      <c r="P7233">
        <v>0</v>
      </c>
      <c r="Q7233">
        <v>0</v>
      </c>
      <c r="R7233">
        <v>1</v>
      </c>
      <c r="S7233">
        <v>0</v>
      </c>
      <c r="T7233">
        <v>0</v>
      </c>
      <c r="U7233">
        <v>1</v>
      </c>
      <c r="V7233">
        <v>0</v>
      </c>
      <c r="W7233">
        <v>0</v>
      </c>
      <c r="X7233">
        <v>1</v>
      </c>
      <c r="Y7233">
        <v>0</v>
      </c>
      <c r="Z7233">
        <v>0</v>
      </c>
      <c r="AA7233">
        <v>1</v>
      </c>
      <c r="AB7233">
        <v>0</v>
      </c>
      <c r="AC7233">
        <v>0</v>
      </c>
      <c r="AD7233">
        <v>1</v>
      </c>
      <c r="AE7233">
        <v>0</v>
      </c>
      <c r="AF7233">
        <v>0</v>
      </c>
      <c r="AG7233">
        <v>1</v>
      </c>
      <c r="AH7233">
        <v>-0.36607669999999998</v>
      </c>
      <c r="AI7233">
        <v>-0.75015536000000005</v>
      </c>
      <c r="AJ7233">
        <v>-0.99550000000000005</v>
      </c>
      <c r="AK7233">
        <v>0</v>
      </c>
      <c r="AL7233">
        <v>4.9598619700000004</v>
      </c>
      <c r="AM7233">
        <v>0</v>
      </c>
      <c r="AN7233">
        <v>4.5783650500000004</v>
      </c>
      <c r="AO7233">
        <v>0</v>
      </c>
      <c r="AP7233">
        <v>0</v>
      </c>
      <c r="AQ7233">
        <v>0</v>
      </c>
      <c r="AR7233">
        <v>0</v>
      </c>
      <c r="AS7233">
        <v>0</v>
      </c>
      <c r="AT7233">
        <v>0</v>
      </c>
      <c r="AU7233">
        <v>-0.38235031000000003</v>
      </c>
      <c r="AV7233">
        <v>0</v>
      </c>
      <c r="AW7233" t="s">
        <v>113</v>
      </c>
      <c r="AX7233" t="s">
        <v>113</v>
      </c>
      <c r="AY7233">
        <v>0</v>
      </c>
      <c r="AZ7233">
        <v>-4.9598619700000004</v>
      </c>
      <c r="BA7233">
        <v>4.5783650500000004</v>
      </c>
      <c r="BB7233">
        <v>-4.9598619700000004</v>
      </c>
      <c r="BC7233">
        <v>0</v>
      </c>
      <c r="BD7233" t="s">
        <v>113</v>
      </c>
      <c r="BE7233" t="s">
        <v>114</v>
      </c>
      <c r="BF7233">
        <v>0</v>
      </c>
      <c r="BG7233" t="s">
        <v>114</v>
      </c>
      <c r="BH7233" t="s">
        <v>114</v>
      </c>
      <c r="BI7233">
        <v>0</v>
      </c>
      <c r="BJ7233">
        <v>0</v>
      </c>
      <c r="BK7233">
        <v>1</v>
      </c>
      <c r="BL7233" t="s">
        <v>115</v>
      </c>
      <c r="BN7233">
        <f t="shared" si="448"/>
        <v>2.8831230072528004E-3</v>
      </c>
      <c r="BO7233">
        <f t="shared" si="449"/>
        <v>2.1266002125390395</v>
      </c>
      <c r="BP7233">
        <f t="shared" si="450"/>
        <v>1.5879881082016409</v>
      </c>
      <c r="BQ7233">
        <f t="shared" si="451"/>
        <v>0.74672620591233441</v>
      </c>
    </row>
    <row r="7234" spans="1:69" x14ac:dyDescent="0.25">
      <c r="A7234" t="s">
        <v>7344</v>
      </c>
      <c r="B7234" s="1">
        <v>44242.449432870373</v>
      </c>
      <c r="C7234">
        <v>7306.0690000000004</v>
      </c>
      <c r="D7234">
        <v>0</v>
      </c>
      <c r="E7234">
        <v>0</v>
      </c>
      <c r="F7234">
        <v>1</v>
      </c>
      <c r="G7234">
        <v>2.1078827000000002</v>
      </c>
      <c r="H7234">
        <v>0.12931703999999999</v>
      </c>
      <c r="I7234">
        <v>2.5070000000000001</v>
      </c>
      <c r="J7234">
        <v>0</v>
      </c>
      <c r="K7234">
        <v>0</v>
      </c>
      <c r="L7234">
        <v>1</v>
      </c>
      <c r="M7234">
        <v>1.6666830000000001E-2</v>
      </c>
      <c r="N7234">
        <v>1.06674E-3</v>
      </c>
      <c r="O7234">
        <v>295</v>
      </c>
      <c r="P7234">
        <v>0</v>
      </c>
      <c r="Q7234">
        <v>0</v>
      </c>
      <c r="R7234">
        <v>1</v>
      </c>
      <c r="S7234">
        <v>0</v>
      </c>
      <c r="T7234">
        <v>0</v>
      </c>
      <c r="U7234">
        <v>1</v>
      </c>
      <c r="V7234">
        <v>0</v>
      </c>
      <c r="W7234">
        <v>0</v>
      </c>
      <c r="X7234">
        <v>1</v>
      </c>
      <c r="Y7234">
        <v>0</v>
      </c>
      <c r="Z7234">
        <v>0</v>
      </c>
      <c r="AA7234">
        <v>1</v>
      </c>
      <c r="AB7234">
        <v>0</v>
      </c>
      <c r="AC7234">
        <v>0</v>
      </c>
      <c r="AD7234">
        <v>1</v>
      </c>
      <c r="AE7234">
        <v>0</v>
      </c>
      <c r="AF7234">
        <v>0</v>
      </c>
      <c r="AG7234">
        <v>1</v>
      </c>
      <c r="AH7234">
        <v>-0.36607669999999998</v>
      </c>
      <c r="AI7234">
        <v>-0.75015536000000005</v>
      </c>
      <c r="AJ7234">
        <v>-0.99550000000000005</v>
      </c>
      <c r="AK7234">
        <v>0</v>
      </c>
      <c r="AL7234">
        <v>4.9602641299999997</v>
      </c>
      <c r="AM7234">
        <v>0</v>
      </c>
      <c r="AN7234">
        <v>4.6020258500000004</v>
      </c>
      <c r="AO7234">
        <v>0</v>
      </c>
      <c r="AP7234">
        <v>0</v>
      </c>
      <c r="AQ7234">
        <v>0</v>
      </c>
      <c r="AR7234">
        <v>0</v>
      </c>
      <c r="AS7234">
        <v>0</v>
      </c>
      <c r="AT7234">
        <v>0</v>
      </c>
      <c r="AU7234">
        <v>-0.38235031000000003</v>
      </c>
      <c r="AV7234">
        <v>0</v>
      </c>
      <c r="AW7234" t="s">
        <v>113</v>
      </c>
      <c r="AX7234" t="s">
        <v>113</v>
      </c>
      <c r="AY7234">
        <v>0</v>
      </c>
      <c r="AZ7234">
        <v>-4.9602641299999997</v>
      </c>
      <c r="BA7234">
        <v>4.6020258500000004</v>
      </c>
      <c r="BB7234">
        <v>-4.9602641299999997</v>
      </c>
      <c r="BC7234">
        <v>0</v>
      </c>
      <c r="BD7234" t="s">
        <v>113</v>
      </c>
      <c r="BE7234" t="s">
        <v>114</v>
      </c>
      <c r="BF7234">
        <v>0</v>
      </c>
      <c r="BG7234" t="s">
        <v>114</v>
      </c>
      <c r="BH7234" t="s">
        <v>114</v>
      </c>
      <c r="BI7234">
        <v>0</v>
      </c>
      <c r="BJ7234">
        <v>0</v>
      </c>
      <c r="BK7234">
        <v>1</v>
      </c>
      <c r="BL7234" t="s">
        <v>115</v>
      </c>
      <c r="BN7234">
        <f t="shared" si="448"/>
        <v>2.8831077175098005E-3</v>
      </c>
      <c r="BO7234">
        <f t="shared" si="449"/>
        <v>2.1266114903593292</v>
      </c>
      <c r="BP7234">
        <f t="shared" si="450"/>
        <v>1.5879965296455967</v>
      </c>
      <c r="BQ7234">
        <f t="shared" si="451"/>
        <v>0.74672620591233441</v>
      </c>
    </row>
    <row r="7235" spans="1:69" x14ac:dyDescent="0.25">
      <c r="A7235" t="s">
        <v>7345</v>
      </c>
      <c r="B7235" s="1">
        <v>44242.449444444443</v>
      </c>
      <c r="C7235">
        <v>7307.0690000000004</v>
      </c>
      <c r="D7235">
        <v>0</v>
      </c>
      <c r="E7235">
        <v>0</v>
      </c>
      <c r="F7235">
        <v>1</v>
      </c>
      <c r="G7235">
        <v>2.1081233199999998</v>
      </c>
      <c r="H7235">
        <v>0.12931703999999999</v>
      </c>
      <c r="I7235">
        <v>2.5070000000000001</v>
      </c>
      <c r="J7235">
        <v>0</v>
      </c>
      <c r="K7235">
        <v>0</v>
      </c>
      <c r="L7235">
        <v>1</v>
      </c>
      <c r="M7235">
        <v>1.658662E-2</v>
      </c>
      <c r="N7235">
        <v>1.06674E-3</v>
      </c>
      <c r="O7235">
        <v>295</v>
      </c>
      <c r="P7235">
        <v>0</v>
      </c>
      <c r="Q7235">
        <v>0</v>
      </c>
      <c r="R7235">
        <v>1</v>
      </c>
      <c r="S7235">
        <v>0</v>
      </c>
      <c r="T7235">
        <v>0</v>
      </c>
      <c r="U7235">
        <v>1</v>
      </c>
      <c r="V7235">
        <v>0</v>
      </c>
      <c r="W7235">
        <v>0</v>
      </c>
      <c r="X7235">
        <v>1</v>
      </c>
      <c r="Y7235">
        <v>0</v>
      </c>
      <c r="Z7235">
        <v>0</v>
      </c>
      <c r="AA7235">
        <v>1</v>
      </c>
      <c r="AB7235">
        <v>0</v>
      </c>
      <c r="AC7235">
        <v>0</v>
      </c>
      <c r="AD7235">
        <v>1</v>
      </c>
      <c r="AE7235">
        <v>0</v>
      </c>
      <c r="AF7235">
        <v>0</v>
      </c>
      <c r="AG7235">
        <v>1</v>
      </c>
      <c r="AH7235">
        <v>-0.36599649000000001</v>
      </c>
      <c r="AI7235">
        <v>-0.75015536000000005</v>
      </c>
      <c r="AJ7235">
        <v>-0.99550000000000005</v>
      </c>
      <c r="AK7235">
        <v>0</v>
      </c>
      <c r="AL7235">
        <v>4.9608673599999999</v>
      </c>
      <c r="AM7235">
        <v>0</v>
      </c>
      <c r="AN7235">
        <v>4.5783650500000004</v>
      </c>
      <c r="AO7235">
        <v>0</v>
      </c>
      <c r="AP7235">
        <v>0</v>
      </c>
      <c r="AQ7235">
        <v>0</v>
      </c>
      <c r="AR7235">
        <v>0</v>
      </c>
      <c r="AS7235">
        <v>0</v>
      </c>
      <c r="AT7235">
        <v>0</v>
      </c>
      <c r="AU7235">
        <v>-0.38243015000000002</v>
      </c>
      <c r="AV7235">
        <v>0</v>
      </c>
      <c r="AW7235" t="s">
        <v>113</v>
      </c>
      <c r="AX7235" t="s">
        <v>113</v>
      </c>
      <c r="AY7235">
        <v>0</v>
      </c>
      <c r="AZ7235">
        <v>-4.9608673599999999</v>
      </c>
      <c r="BA7235">
        <v>4.5783650500000004</v>
      </c>
      <c r="BB7235">
        <v>-4.9608673599999999</v>
      </c>
      <c r="BC7235">
        <v>0</v>
      </c>
      <c r="BD7235" t="s">
        <v>113</v>
      </c>
      <c r="BE7235" t="s">
        <v>114</v>
      </c>
      <c r="BF7235">
        <v>0</v>
      </c>
      <c r="BG7235" t="s">
        <v>114</v>
      </c>
      <c r="BH7235" t="s">
        <v>114</v>
      </c>
      <c r="BI7235">
        <v>0</v>
      </c>
      <c r="BJ7235">
        <v>0</v>
      </c>
      <c r="BK7235">
        <v>1</v>
      </c>
      <c r="BL7235" t="s">
        <v>115</v>
      </c>
      <c r="BN7235">
        <f t="shared" si="448"/>
        <v>2.8830618479006001E-3</v>
      </c>
      <c r="BO7235">
        <f t="shared" si="449"/>
        <v>2.1266453248183623</v>
      </c>
      <c r="BP7235">
        <f t="shared" si="450"/>
        <v>1.5962286252551683</v>
      </c>
      <c r="BQ7235">
        <f t="shared" si="451"/>
        <v>0.75058525586136604</v>
      </c>
    </row>
    <row r="7236" spans="1:69" x14ac:dyDescent="0.25">
      <c r="A7236" t="s">
        <v>7346</v>
      </c>
      <c r="B7236" s="1">
        <v>44242.449456018519</v>
      </c>
      <c r="C7236">
        <v>7308.0690000000004</v>
      </c>
      <c r="D7236">
        <v>0</v>
      </c>
      <c r="E7236">
        <v>0</v>
      </c>
      <c r="F7236">
        <v>1</v>
      </c>
      <c r="G7236">
        <v>2.10844415</v>
      </c>
      <c r="H7236">
        <v>0.12931703999999999</v>
      </c>
      <c r="I7236">
        <v>2.5070000000000001</v>
      </c>
      <c r="J7236">
        <v>0</v>
      </c>
      <c r="K7236">
        <v>0</v>
      </c>
      <c r="L7236">
        <v>1</v>
      </c>
      <c r="M7236">
        <v>1.6345999999999999E-2</v>
      </c>
      <c r="N7236">
        <v>1.06674E-3</v>
      </c>
      <c r="O7236">
        <v>295</v>
      </c>
      <c r="P7236">
        <v>0</v>
      </c>
      <c r="Q7236">
        <v>0</v>
      </c>
      <c r="R7236">
        <v>1</v>
      </c>
      <c r="S7236">
        <v>0</v>
      </c>
      <c r="T7236">
        <v>0</v>
      </c>
      <c r="U7236">
        <v>1</v>
      </c>
      <c r="V7236">
        <v>0</v>
      </c>
      <c r="W7236">
        <v>0</v>
      </c>
      <c r="X7236">
        <v>1</v>
      </c>
      <c r="Y7236">
        <v>0</v>
      </c>
      <c r="Z7236">
        <v>0</v>
      </c>
      <c r="AA7236">
        <v>1</v>
      </c>
      <c r="AB7236">
        <v>0</v>
      </c>
      <c r="AC7236">
        <v>0</v>
      </c>
      <c r="AD7236">
        <v>1</v>
      </c>
      <c r="AE7236">
        <v>0</v>
      </c>
      <c r="AF7236">
        <v>0</v>
      </c>
      <c r="AG7236">
        <v>1</v>
      </c>
      <c r="AH7236">
        <v>-0.36591628999999998</v>
      </c>
      <c r="AI7236">
        <v>-0.75015536000000005</v>
      </c>
      <c r="AJ7236">
        <v>-0.99550000000000005</v>
      </c>
      <c r="AK7236">
        <v>0</v>
      </c>
      <c r="AL7236">
        <v>4.9616716700000003</v>
      </c>
      <c r="AM7236">
        <v>0</v>
      </c>
      <c r="AN7236">
        <v>4.5073826500000003</v>
      </c>
      <c r="AO7236">
        <v>0</v>
      </c>
      <c r="AP7236">
        <v>0</v>
      </c>
      <c r="AQ7236">
        <v>0</v>
      </c>
      <c r="AR7236">
        <v>0</v>
      </c>
      <c r="AS7236">
        <v>0</v>
      </c>
      <c r="AT7236">
        <v>0</v>
      </c>
      <c r="AU7236">
        <v>-0.38251000000000002</v>
      </c>
      <c r="AV7236">
        <v>0</v>
      </c>
      <c r="AW7236" t="s">
        <v>113</v>
      </c>
      <c r="AX7236" t="s">
        <v>113</v>
      </c>
      <c r="AY7236">
        <v>0</v>
      </c>
      <c r="AZ7236">
        <v>-4.9616716700000003</v>
      </c>
      <c r="BA7236">
        <v>4.5073826500000003</v>
      </c>
      <c r="BB7236">
        <v>-4.9616716700000003</v>
      </c>
      <c r="BC7236">
        <v>0</v>
      </c>
      <c r="BD7236" t="s">
        <v>113</v>
      </c>
      <c r="BE7236" t="s">
        <v>114</v>
      </c>
      <c r="BF7236">
        <v>0</v>
      </c>
      <c r="BG7236" t="s">
        <v>114</v>
      </c>
      <c r="BH7236" t="s">
        <v>114</v>
      </c>
      <c r="BI7236">
        <v>0</v>
      </c>
      <c r="BJ7236">
        <v>0</v>
      </c>
      <c r="BK7236">
        <v>1</v>
      </c>
      <c r="BL7236" t="s">
        <v>115</v>
      </c>
      <c r="BN7236">
        <f t="shared" si="448"/>
        <v>2.8830465577774009E-3</v>
      </c>
      <c r="BO7236">
        <f t="shared" si="449"/>
        <v>2.1266566033975898</v>
      </c>
      <c r="BP7236">
        <f t="shared" si="450"/>
        <v>1.5880302167334943</v>
      </c>
      <c r="BQ7236">
        <f t="shared" si="451"/>
        <v>0.74672620591233441</v>
      </c>
    </row>
    <row r="7237" spans="1:69" x14ac:dyDescent="0.25">
      <c r="A7237" t="s">
        <v>7347</v>
      </c>
      <c r="B7237" s="1">
        <v>44242.449467592596</v>
      </c>
      <c r="C7237">
        <v>7309.0690000000004</v>
      </c>
      <c r="D7237">
        <v>0</v>
      </c>
      <c r="E7237">
        <v>0</v>
      </c>
      <c r="F7237">
        <v>1</v>
      </c>
      <c r="G7237">
        <v>2.10892539</v>
      </c>
      <c r="H7237">
        <v>0.12931703999999999</v>
      </c>
      <c r="I7237">
        <v>2.5070000000000001</v>
      </c>
      <c r="J7237">
        <v>0</v>
      </c>
      <c r="K7237">
        <v>0</v>
      </c>
      <c r="L7237">
        <v>1</v>
      </c>
      <c r="M7237">
        <v>1.658662E-2</v>
      </c>
      <c r="N7237">
        <v>1.06674E-3</v>
      </c>
      <c r="O7237">
        <v>295</v>
      </c>
      <c r="P7237">
        <v>0</v>
      </c>
      <c r="Q7237">
        <v>0</v>
      </c>
      <c r="R7237">
        <v>1</v>
      </c>
      <c r="S7237">
        <v>0</v>
      </c>
      <c r="T7237">
        <v>0</v>
      </c>
      <c r="U7237">
        <v>1</v>
      </c>
      <c r="V7237">
        <v>0</v>
      </c>
      <c r="W7237">
        <v>0</v>
      </c>
      <c r="X7237">
        <v>1</v>
      </c>
      <c r="Y7237">
        <v>0</v>
      </c>
      <c r="Z7237">
        <v>0</v>
      </c>
      <c r="AA7237">
        <v>1</v>
      </c>
      <c r="AB7237">
        <v>0</v>
      </c>
      <c r="AC7237">
        <v>0</v>
      </c>
      <c r="AD7237">
        <v>1</v>
      </c>
      <c r="AE7237">
        <v>0</v>
      </c>
      <c r="AF7237">
        <v>0</v>
      </c>
      <c r="AG7237">
        <v>1</v>
      </c>
      <c r="AH7237">
        <v>-0.36599649000000001</v>
      </c>
      <c r="AI7237">
        <v>-0.75015536000000005</v>
      </c>
      <c r="AJ7237">
        <v>-0.99550000000000005</v>
      </c>
      <c r="AK7237">
        <v>0</v>
      </c>
      <c r="AL7237">
        <v>4.96287813</v>
      </c>
      <c r="AM7237">
        <v>0</v>
      </c>
      <c r="AN7237">
        <v>4.5783650500000004</v>
      </c>
      <c r="AO7237">
        <v>0</v>
      </c>
      <c r="AP7237">
        <v>0</v>
      </c>
      <c r="AQ7237">
        <v>0</v>
      </c>
      <c r="AR7237">
        <v>0</v>
      </c>
      <c r="AS7237">
        <v>0</v>
      </c>
      <c r="AT7237">
        <v>0</v>
      </c>
      <c r="AU7237">
        <v>-0.38243015000000002</v>
      </c>
      <c r="AV7237">
        <v>0</v>
      </c>
      <c r="AW7237" t="s">
        <v>113</v>
      </c>
      <c r="AX7237" t="s">
        <v>113</v>
      </c>
      <c r="AY7237">
        <v>0</v>
      </c>
      <c r="AZ7237">
        <v>-4.96287813</v>
      </c>
      <c r="BA7237">
        <v>4.5783650500000004</v>
      </c>
      <c r="BB7237">
        <v>-4.96287813</v>
      </c>
      <c r="BC7237">
        <v>0</v>
      </c>
      <c r="BD7237" t="s">
        <v>113</v>
      </c>
      <c r="BE7237" t="s">
        <v>114</v>
      </c>
      <c r="BF7237">
        <v>0</v>
      </c>
      <c r="BG7237" t="s">
        <v>114</v>
      </c>
      <c r="BH7237" t="s">
        <v>114</v>
      </c>
      <c r="BI7237">
        <v>0</v>
      </c>
      <c r="BJ7237">
        <v>0</v>
      </c>
      <c r="BK7237">
        <v>1</v>
      </c>
      <c r="BL7237" t="s">
        <v>115</v>
      </c>
      <c r="BN7237">
        <f t="shared" si="448"/>
        <v>2.8830236229728007E-3</v>
      </c>
      <c r="BO7237">
        <f t="shared" si="449"/>
        <v>2.1266735212102854</v>
      </c>
      <c r="BP7237">
        <f t="shared" si="450"/>
        <v>1.5634220316766805</v>
      </c>
      <c r="BQ7237">
        <f t="shared" si="451"/>
        <v>0.7351490560652395</v>
      </c>
    </row>
    <row r="7238" spans="1:69" x14ac:dyDescent="0.25">
      <c r="A7238" t="s">
        <v>7348</v>
      </c>
      <c r="B7238" s="1">
        <v>44242.449479166666</v>
      </c>
      <c r="C7238">
        <v>7310.0690000000004</v>
      </c>
      <c r="D7238">
        <v>0</v>
      </c>
      <c r="E7238">
        <v>0</v>
      </c>
      <c r="F7238">
        <v>1</v>
      </c>
      <c r="G7238">
        <v>2.1090857999999999</v>
      </c>
      <c r="H7238">
        <v>0.12931703999999999</v>
      </c>
      <c r="I7238">
        <v>2.5070000000000001</v>
      </c>
      <c r="J7238">
        <v>0</v>
      </c>
      <c r="K7238">
        <v>0</v>
      </c>
      <c r="L7238">
        <v>1</v>
      </c>
      <c r="M7238">
        <v>1.658662E-2</v>
      </c>
      <c r="N7238">
        <v>1.06674E-3</v>
      </c>
      <c r="O7238">
        <v>295</v>
      </c>
      <c r="P7238">
        <v>0</v>
      </c>
      <c r="Q7238">
        <v>0</v>
      </c>
      <c r="R7238">
        <v>1</v>
      </c>
      <c r="S7238">
        <v>0</v>
      </c>
      <c r="T7238">
        <v>0</v>
      </c>
      <c r="U7238">
        <v>1</v>
      </c>
      <c r="V7238">
        <v>0</v>
      </c>
      <c r="W7238">
        <v>0</v>
      </c>
      <c r="X7238">
        <v>1</v>
      </c>
      <c r="Y7238">
        <v>0</v>
      </c>
      <c r="Z7238">
        <v>0</v>
      </c>
      <c r="AA7238">
        <v>1</v>
      </c>
      <c r="AB7238">
        <v>0</v>
      </c>
      <c r="AC7238">
        <v>0</v>
      </c>
      <c r="AD7238">
        <v>1</v>
      </c>
      <c r="AE7238">
        <v>0</v>
      </c>
      <c r="AF7238">
        <v>0</v>
      </c>
      <c r="AG7238">
        <v>1</v>
      </c>
      <c r="AH7238">
        <v>-0.36583608000000001</v>
      </c>
      <c r="AI7238">
        <v>-0.75015536000000005</v>
      </c>
      <c r="AJ7238">
        <v>-0.99550000000000005</v>
      </c>
      <c r="AK7238">
        <v>0</v>
      </c>
      <c r="AL7238">
        <v>4.9632802900000002</v>
      </c>
      <c r="AM7238">
        <v>0</v>
      </c>
      <c r="AN7238">
        <v>4.5783650500000004</v>
      </c>
      <c r="AO7238">
        <v>0</v>
      </c>
      <c r="AP7238">
        <v>0</v>
      </c>
      <c r="AQ7238">
        <v>0</v>
      </c>
      <c r="AR7238">
        <v>0</v>
      </c>
      <c r="AS7238">
        <v>0</v>
      </c>
      <c r="AT7238">
        <v>0</v>
      </c>
      <c r="AU7238">
        <v>-0.38258984000000001</v>
      </c>
      <c r="AV7238">
        <v>0</v>
      </c>
      <c r="AW7238" t="s">
        <v>113</v>
      </c>
      <c r="AX7238" t="s">
        <v>113</v>
      </c>
      <c r="AY7238">
        <v>0</v>
      </c>
      <c r="AZ7238">
        <v>-4.9632802900000002</v>
      </c>
      <c r="BA7238">
        <v>4.5783650500000004</v>
      </c>
      <c r="BB7238">
        <v>-4.9632802900000002</v>
      </c>
      <c r="BC7238">
        <v>0</v>
      </c>
      <c r="BD7238" t="s">
        <v>113</v>
      </c>
      <c r="BE7238" t="s">
        <v>114</v>
      </c>
      <c r="BF7238">
        <v>0</v>
      </c>
      <c r="BG7238" t="s">
        <v>114</v>
      </c>
      <c r="BH7238" t="s">
        <v>114</v>
      </c>
      <c r="BI7238">
        <v>0</v>
      </c>
      <c r="BJ7238">
        <v>0</v>
      </c>
      <c r="BK7238">
        <v>1</v>
      </c>
      <c r="BL7238" t="s">
        <v>115</v>
      </c>
      <c r="BN7238">
        <f t="shared" si="448"/>
        <v>2.8829930431066002E-3</v>
      </c>
      <c r="BO7238">
        <f t="shared" si="449"/>
        <v>2.1266960788060749</v>
      </c>
      <c r="BP7238">
        <f t="shared" si="450"/>
        <v>1.5880596940554992</v>
      </c>
      <c r="BQ7238">
        <f t="shared" si="451"/>
        <v>0.74672620591233441</v>
      </c>
    </row>
    <row r="7239" spans="1:69" x14ac:dyDescent="0.25">
      <c r="A7239" t="s">
        <v>7349</v>
      </c>
      <c r="B7239" s="1">
        <v>44242.449490740742</v>
      </c>
      <c r="C7239">
        <v>7311.0690000000004</v>
      </c>
      <c r="D7239">
        <v>0</v>
      </c>
      <c r="E7239">
        <v>0</v>
      </c>
      <c r="F7239">
        <v>1</v>
      </c>
      <c r="G7239">
        <v>2.1093264199999999</v>
      </c>
      <c r="H7239">
        <v>0.12931703999999999</v>
      </c>
      <c r="I7239">
        <v>2.5070000000000001</v>
      </c>
      <c r="J7239">
        <v>0</v>
      </c>
      <c r="K7239">
        <v>0</v>
      </c>
      <c r="L7239">
        <v>1</v>
      </c>
      <c r="M7239">
        <v>1.6506420000000001E-2</v>
      </c>
      <c r="N7239">
        <v>1.06674E-3</v>
      </c>
      <c r="O7239">
        <v>295</v>
      </c>
      <c r="P7239">
        <v>0</v>
      </c>
      <c r="Q7239">
        <v>0</v>
      </c>
      <c r="R7239">
        <v>1</v>
      </c>
      <c r="S7239">
        <v>0</v>
      </c>
      <c r="T7239">
        <v>0</v>
      </c>
      <c r="U7239">
        <v>1</v>
      </c>
      <c r="V7239">
        <v>0</v>
      </c>
      <c r="W7239">
        <v>0</v>
      </c>
      <c r="X7239">
        <v>1</v>
      </c>
      <c r="Y7239">
        <v>0</v>
      </c>
      <c r="Z7239">
        <v>0</v>
      </c>
      <c r="AA7239">
        <v>1</v>
      </c>
      <c r="AB7239">
        <v>0</v>
      </c>
      <c r="AC7239">
        <v>0</v>
      </c>
      <c r="AD7239">
        <v>1</v>
      </c>
      <c r="AE7239">
        <v>0</v>
      </c>
      <c r="AF7239">
        <v>0</v>
      </c>
      <c r="AG7239">
        <v>1</v>
      </c>
      <c r="AH7239">
        <v>-0.36599649000000001</v>
      </c>
      <c r="AI7239">
        <v>-0.75015536000000005</v>
      </c>
      <c r="AJ7239">
        <v>-0.99550000000000005</v>
      </c>
      <c r="AK7239">
        <v>0</v>
      </c>
      <c r="AL7239">
        <v>4.9638835200000004</v>
      </c>
      <c r="AM7239">
        <v>0</v>
      </c>
      <c r="AN7239">
        <v>4.5547042500000003</v>
      </c>
      <c r="AO7239">
        <v>0</v>
      </c>
      <c r="AP7239">
        <v>0</v>
      </c>
      <c r="AQ7239">
        <v>0</v>
      </c>
      <c r="AR7239">
        <v>0</v>
      </c>
      <c r="AS7239">
        <v>0</v>
      </c>
      <c r="AT7239">
        <v>0</v>
      </c>
      <c r="AU7239">
        <v>-0.38243015000000002</v>
      </c>
      <c r="AV7239">
        <v>0</v>
      </c>
      <c r="AW7239" t="s">
        <v>113</v>
      </c>
      <c r="AX7239" t="s">
        <v>113</v>
      </c>
      <c r="AY7239">
        <v>0</v>
      </c>
      <c r="AZ7239">
        <v>-4.9638835200000004</v>
      </c>
      <c r="BA7239">
        <v>4.5547042500000003</v>
      </c>
      <c r="BB7239">
        <v>-4.9638835200000004</v>
      </c>
      <c r="BC7239">
        <v>0</v>
      </c>
      <c r="BD7239" t="s">
        <v>113</v>
      </c>
      <c r="BE7239" t="s">
        <v>114</v>
      </c>
      <c r="BF7239">
        <v>0</v>
      </c>
      <c r="BG7239" t="s">
        <v>114</v>
      </c>
      <c r="BH7239" t="s">
        <v>114</v>
      </c>
      <c r="BI7239">
        <v>0</v>
      </c>
      <c r="BJ7239">
        <v>0</v>
      </c>
      <c r="BK7239">
        <v>1</v>
      </c>
      <c r="BL7239" t="s">
        <v>115</v>
      </c>
      <c r="BN7239">
        <f t="shared" si="448"/>
        <v>2.8829471734974008E-3</v>
      </c>
      <c r="BO7239">
        <f t="shared" si="449"/>
        <v>2.1267299159567923</v>
      </c>
      <c r="BP7239">
        <f t="shared" si="450"/>
        <v>1.5880849611426737</v>
      </c>
      <c r="BQ7239">
        <f t="shared" si="451"/>
        <v>0.74672620591233463</v>
      </c>
    </row>
    <row r="7240" spans="1:69" x14ac:dyDescent="0.25">
      <c r="A7240" t="s">
        <v>7350</v>
      </c>
      <c r="B7240" s="1">
        <v>44242.449502314812</v>
      </c>
      <c r="C7240">
        <v>7312.0690000000004</v>
      </c>
      <c r="D7240">
        <v>0</v>
      </c>
      <c r="E7240">
        <v>0</v>
      </c>
      <c r="F7240">
        <v>1</v>
      </c>
      <c r="G7240">
        <v>2.1097274499999998</v>
      </c>
      <c r="H7240">
        <v>0.12931703999999999</v>
      </c>
      <c r="I7240">
        <v>2.5070000000000001</v>
      </c>
      <c r="J7240">
        <v>0</v>
      </c>
      <c r="K7240">
        <v>0</v>
      </c>
      <c r="L7240">
        <v>1</v>
      </c>
      <c r="M7240">
        <v>1.658662E-2</v>
      </c>
      <c r="N7240">
        <v>1.06674E-3</v>
      </c>
      <c r="O7240">
        <v>295</v>
      </c>
      <c r="P7240">
        <v>0</v>
      </c>
      <c r="Q7240">
        <v>0</v>
      </c>
      <c r="R7240">
        <v>1</v>
      </c>
      <c r="S7240">
        <v>0</v>
      </c>
      <c r="T7240">
        <v>0</v>
      </c>
      <c r="U7240">
        <v>1</v>
      </c>
      <c r="V7240">
        <v>0</v>
      </c>
      <c r="W7240">
        <v>0</v>
      </c>
      <c r="X7240">
        <v>1</v>
      </c>
      <c r="Y7240">
        <v>0</v>
      </c>
      <c r="Z7240">
        <v>0</v>
      </c>
      <c r="AA7240">
        <v>1</v>
      </c>
      <c r="AB7240">
        <v>0</v>
      </c>
      <c r="AC7240">
        <v>0</v>
      </c>
      <c r="AD7240">
        <v>1</v>
      </c>
      <c r="AE7240">
        <v>0</v>
      </c>
      <c r="AF7240">
        <v>0</v>
      </c>
      <c r="AG7240">
        <v>1</v>
      </c>
      <c r="AH7240">
        <v>-0.36591628999999998</v>
      </c>
      <c r="AI7240">
        <v>-0.75015536000000005</v>
      </c>
      <c r="AJ7240">
        <v>-0.99550000000000005</v>
      </c>
      <c r="AK7240">
        <v>0</v>
      </c>
      <c r="AL7240">
        <v>4.96488891</v>
      </c>
      <c r="AM7240">
        <v>0</v>
      </c>
      <c r="AN7240">
        <v>4.5783650500000004</v>
      </c>
      <c r="AO7240">
        <v>0</v>
      </c>
      <c r="AP7240">
        <v>0</v>
      </c>
      <c r="AQ7240">
        <v>0</v>
      </c>
      <c r="AR7240">
        <v>0</v>
      </c>
      <c r="AS7240">
        <v>0</v>
      </c>
      <c r="AT7240">
        <v>0</v>
      </c>
      <c r="AU7240">
        <v>-0.38251000000000002</v>
      </c>
      <c r="AV7240">
        <v>0</v>
      </c>
      <c r="AW7240" t="s">
        <v>113</v>
      </c>
      <c r="AX7240" t="s">
        <v>113</v>
      </c>
      <c r="AY7240">
        <v>0</v>
      </c>
      <c r="AZ7240">
        <v>-4.96488891</v>
      </c>
      <c r="BA7240">
        <v>4.5783650500000004</v>
      </c>
      <c r="BB7240">
        <v>-4.96488891</v>
      </c>
      <c r="BC7240">
        <v>0</v>
      </c>
      <c r="BD7240" t="s">
        <v>113</v>
      </c>
      <c r="BE7240" t="s">
        <v>114</v>
      </c>
      <c r="BF7240">
        <v>0</v>
      </c>
      <c r="BG7240" t="s">
        <v>114</v>
      </c>
      <c r="BH7240" t="s">
        <v>114</v>
      </c>
      <c r="BI7240">
        <v>0</v>
      </c>
      <c r="BJ7240">
        <v>0</v>
      </c>
      <c r="BK7240">
        <v>1</v>
      </c>
      <c r="BL7240" t="s">
        <v>115</v>
      </c>
      <c r="BN7240">
        <f t="shared" ref="BN7240:BN7288" si="452">(BQ$2*(BO$2-AL7238)/1000000)</f>
        <v>2.8829318833742002E-3</v>
      </c>
      <c r="BO7240">
        <f t="shared" ref="BO7240:BO7288" si="453">((62.5*10)*9.81/BN7240)/1000000</f>
        <v>2.1267411954332927</v>
      </c>
      <c r="BP7240">
        <f t="shared" ref="BP7240:BP7288" si="454">((AN7239*1000)/BN7240)/1000000</f>
        <v>1.579886183321525</v>
      </c>
      <c r="BQ7240">
        <f t="shared" ref="BQ7240:BQ7288" si="455">BP7240/BO7240</f>
        <v>0.74286715596330288</v>
      </c>
    </row>
    <row r="7241" spans="1:69" x14ac:dyDescent="0.25">
      <c r="A7241" t="s">
        <v>7351</v>
      </c>
      <c r="B7241" s="1">
        <v>44242.449513888889</v>
      </c>
      <c r="C7241">
        <v>7313.0690000000004</v>
      </c>
      <c r="D7241">
        <v>0</v>
      </c>
      <c r="E7241">
        <v>0</v>
      </c>
      <c r="F7241">
        <v>1</v>
      </c>
      <c r="G7241">
        <v>2.1099680699999999</v>
      </c>
      <c r="H7241">
        <v>0.12931703999999999</v>
      </c>
      <c r="I7241">
        <v>2.5070000000000001</v>
      </c>
      <c r="J7241">
        <v>0</v>
      </c>
      <c r="K7241">
        <v>0</v>
      </c>
      <c r="L7241">
        <v>1</v>
      </c>
      <c r="M7241">
        <v>1.658662E-2</v>
      </c>
      <c r="N7241">
        <v>1.06674E-3</v>
      </c>
      <c r="O7241">
        <v>295</v>
      </c>
      <c r="P7241">
        <v>0</v>
      </c>
      <c r="Q7241">
        <v>0</v>
      </c>
      <c r="R7241">
        <v>1</v>
      </c>
      <c r="S7241">
        <v>0</v>
      </c>
      <c r="T7241">
        <v>0</v>
      </c>
      <c r="U7241">
        <v>1</v>
      </c>
      <c r="V7241">
        <v>0</v>
      </c>
      <c r="W7241">
        <v>0</v>
      </c>
      <c r="X7241">
        <v>1</v>
      </c>
      <c r="Y7241">
        <v>0</v>
      </c>
      <c r="Z7241">
        <v>0</v>
      </c>
      <c r="AA7241">
        <v>1</v>
      </c>
      <c r="AB7241">
        <v>0</v>
      </c>
      <c r="AC7241">
        <v>0</v>
      </c>
      <c r="AD7241">
        <v>1</v>
      </c>
      <c r="AE7241">
        <v>0</v>
      </c>
      <c r="AF7241">
        <v>0</v>
      </c>
      <c r="AG7241">
        <v>1</v>
      </c>
      <c r="AH7241">
        <v>-0.36575586999999998</v>
      </c>
      <c r="AI7241">
        <v>-0.75015536000000005</v>
      </c>
      <c r="AJ7241">
        <v>-0.99550000000000005</v>
      </c>
      <c r="AK7241">
        <v>0</v>
      </c>
      <c r="AL7241">
        <v>4.9654921400000003</v>
      </c>
      <c r="AM7241">
        <v>0</v>
      </c>
      <c r="AN7241">
        <v>4.5783650500000004</v>
      </c>
      <c r="AO7241">
        <v>0</v>
      </c>
      <c r="AP7241">
        <v>0</v>
      </c>
      <c r="AQ7241">
        <v>0</v>
      </c>
      <c r="AR7241">
        <v>0</v>
      </c>
      <c r="AS7241">
        <v>0</v>
      </c>
      <c r="AT7241">
        <v>0</v>
      </c>
      <c r="AU7241">
        <v>-0.38266969000000001</v>
      </c>
      <c r="AV7241">
        <v>0</v>
      </c>
      <c r="AW7241" t="s">
        <v>113</v>
      </c>
      <c r="AX7241" t="s">
        <v>113</v>
      </c>
      <c r="AY7241">
        <v>0</v>
      </c>
      <c r="AZ7241">
        <v>-4.9654921400000003</v>
      </c>
      <c r="BA7241">
        <v>4.5783650500000004</v>
      </c>
      <c r="BB7241">
        <v>-4.9654921400000003</v>
      </c>
      <c r="BC7241">
        <v>0</v>
      </c>
      <c r="BD7241" t="s">
        <v>113</v>
      </c>
      <c r="BE7241" t="s">
        <v>114</v>
      </c>
      <c r="BF7241">
        <v>0</v>
      </c>
      <c r="BG7241" t="s">
        <v>114</v>
      </c>
      <c r="BH7241" t="s">
        <v>114</v>
      </c>
      <c r="BI7241">
        <v>0</v>
      </c>
      <c r="BJ7241">
        <v>0</v>
      </c>
      <c r="BK7241">
        <v>1</v>
      </c>
      <c r="BL7241" t="s">
        <v>115</v>
      </c>
      <c r="BN7241">
        <f t="shared" si="452"/>
        <v>2.8829089485696009E-3</v>
      </c>
      <c r="BO7241">
        <f t="shared" si="453"/>
        <v>2.1267581145918997</v>
      </c>
      <c r="BP7241">
        <f t="shared" si="454"/>
        <v>1.5881060178024791</v>
      </c>
      <c r="BQ7241">
        <f t="shared" si="455"/>
        <v>0.74672620591233441</v>
      </c>
    </row>
    <row r="7242" spans="1:69" x14ac:dyDescent="0.25">
      <c r="A7242" t="s">
        <v>7352</v>
      </c>
      <c r="B7242" s="1">
        <v>44242.449525462966</v>
      </c>
      <c r="C7242">
        <v>7314.0690000000004</v>
      </c>
      <c r="D7242">
        <v>0</v>
      </c>
      <c r="E7242">
        <v>0</v>
      </c>
      <c r="F7242">
        <v>1</v>
      </c>
      <c r="G7242">
        <v>2.1102086899999999</v>
      </c>
      <c r="H7242">
        <v>0.12931703999999999</v>
      </c>
      <c r="I7242">
        <v>2.5070000000000001</v>
      </c>
      <c r="J7242">
        <v>0</v>
      </c>
      <c r="K7242">
        <v>0</v>
      </c>
      <c r="L7242">
        <v>1</v>
      </c>
      <c r="M7242">
        <v>1.6666830000000001E-2</v>
      </c>
      <c r="N7242">
        <v>1.06674E-3</v>
      </c>
      <c r="O7242">
        <v>295</v>
      </c>
      <c r="P7242">
        <v>0</v>
      </c>
      <c r="Q7242">
        <v>0</v>
      </c>
      <c r="R7242">
        <v>1</v>
      </c>
      <c r="S7242">
        <v>0</v>
      </c>
      <c r="T7242">
        <v>0</v>
      </c>
      <c r="U7242">
        <v>1</v>
      </c>
      <c r="V7242">
        <v>0</v>
      </c>
      <c r="W7242">
        <v>0</v>
      </c>
      <c r="X7242">
        <v>1</v>
      </c>
      <c r="Y7242">
        <v>0</v>
      </c>
      <c r="Z7242">
        <v>0</v>
      </c>
      <c r="AA7242">
        <v>1</v>
      </c>
      <c r="AB7242">
        <v>0</v>
      </c>
      <c r="AC7242">
        <v>0</v>
      </c>
      <c r="AD7242">
        <v>1</v>
      </c>
      <c r="AE7242">
        <v>0</v>
      </c>
      <c r="AF7242">
        <v>0</v>
      </c>
      <c r="AG7242">
        <v>1</v>
      </c>
      <c r="AH7242">
        <v>-0.36567567000000001</v>
      </c>
      <c r="AI7242">
        <v>-0.75015536000000005</v>
      </c>
      <c r="AJ7242">
        <v>-0.99550000000000005</v>
      </c>
      <c r="AK7242">
        <v>0</v>
      </c>
      <c r="AL7242">
        <v>4.9660953699999997</v>
      </c>
      <c r="AM7242">
        <v>0</v>
      </c>
      <c r="AN7242">
        <v>4.6020258500000004</v>
      </c>
      <c r="AO7242">
        <v>0</v>
      </c>
      <c r="AP7242">
        <v>0</v>
      </c>
      <c r="AQ7242">
        <v>0</v>
      </c>
      <c r="AR7242">
        <v>0</v>
      </c>
      <c r="AS7242">
        <v>0</v>
      </c>
      <c r="AT7242">
        <v>0</v>
      </c>
      <c r="AU7242">
        <v>-0.38274953</v>
      </c>
      <c r="AV7242">
        <v>0</v>
      </c>
      <c r="AW7242" t="s">
        <v>113</v>
      </c>
      <c r="AX7242" t="s">
        <v>113</v>
      </c>
      <c r="AY7242">
        <v>0</v>
      </c>
      <c r="AZ7242">
        <v>-4.9660953699999997</v>
      </c>
      <c r="BA7242">
        <v>4.6020258500000004</v>
      </c>
      <c r="BB7242">
        <v>-4.9660953699999997</v>
      </c>
      <c r="BC7242">
        <v>0</v>
      </c>
      <c r="BD7242" t="s">
        <v>113</v>
      </c>
      <c r="BE7242" t="s">
        <v>114</v>
      </c>
      <c r="BF7242">
        <v>0</v>
      </c>
      <c r="BG7242" t="s">
        <v>114</v>
      </c>
      <c r="BH7242" t="s">
        <v>114</v>
      </c>
      <c r="BI7242">
        <v>0</v>
      </c>
      <c r="BJ7242">
        <v>0</v>
      </c>
      <c r="BK7242">
        <v>1</v>
      </c>
      <c r="BL7242" t="s">
        <v>115</v>
      </c>
      <c r="BN7242">
        <f t="shared" si="452"/>
        <v>2.8828707236418006E-3</v>
      </c>
      <c r="BO7242">
        <f t="shared" si="453"/>
        <v>2.1267863139747969</v>
      </c>
      <c r="BP7242">
        <f t="shared" si="454"/>
        <v>1.5881270750206788</v>
      </c>
      <c r="BQ7242">
        <f t="shared" si="455"/>
        <v>0.74672620591233441</v>
      </c>
    </row>
    <row r="7243" spans="1:69" x14ac:dyDescent="0.25">
      <c r="A7243" t="s">
        <v>7353</v>
      </c>
      <c r="B7243" s="1">
        <v>44242.449537037035</v>
      </c>
      <c r="C7243">
        <v>7315.0690000000004</v>
      </c>
      <c r="D7243">
        <v>0</v>
      </c>
      <c r="E7243">
        <v>0</v>
      </c>
      <c r="F7243">
        <v>1</v>
      </c>
      <c r="G7243">
        <v>2.1105295100000001</v>
      </c>
      <c r="H7243">
        <v>0.12931703999999999</v>
      </c>
      <c r="I7243">
        <v>2.5070000000000001</v>
      </c>
      <c r="J7243">
        <v>0</v>
      </c>
      <c r="K7243">
        <v>0</v>
      </c>
      <c r="L7243">
        <v>1</v>
      </c>
      <c r="M7243">
        <v>1.642621E-2</v>
      </c>
      <c r="N7243">
        <v>1.06674E-3</v>
      </c>
      <c r="O7243">
        <v>295</v>
      </c>
      <c r="P7243">
        <v>0</v>
      </c>
      <c r="Q7243">
        <v>0</v>
      </c>
      <c r="R7243">
        <v>1</v>
      </c>
      <c r="S7243">
        <v>0</v>
      </c>
      <c r="T7243">
        <v>0</v>
      </c>
      <c r="U7243">
        <v>1</v>
      </c>
      <c r="V7243">
        <v>0</v>
      </c>
      <c r="W7243">
        <v>0</v>
      </c>
      <c r="X7243">
        <v>1</v>
      </c>
      <c r="Y7243">
        <v>0</v>
      </c>
      <c r="Z7243">
        <v>0</v>
      </c>
      <c r="AA7243">
        <v>1</v>
      </c>
      <c r="AB7243">
        <v>0</v>
      </c>
      <c r="AC7243">
        <v>0</v>
      </c>
      <c r="AD7243">
        <v>1</v>
      </c>
      <c r="AE7243">
        <v>0</v>
      </c>
      <c r="AF7243">
        <v>0</v>
      </c>
      <c r="AG7243">
        <v>1</v>
      </c>
      <c r="AH7243">
        <v>-0.36583608000000001</v>
      </c>
      <c r="AI7243">
        <v>-0.75015536000000005</v>
      </c>
      <c r="AJ7243">
        <v>-0.99550000000000005</v>
      </c>
      <c r="AK7243">
        <v>0</v>
      </c>
      <c r="AL7243">
        <v>4.96689968</v>
      </c>
      <c r="AM7243">
        <v>0</v>
      </c>
      <c r="AN7243">
        <v>4.5310434500000003</v>
      </c>
      <c r="AO7243">
        <v>0</v>
      </c>
      <c r="AP7243">
        <v>0</v>
      </c>
      <c r="AQ7243">
        <v>0</v>
      </c>
      <c r="AR7243">
        <v>0</v>
      </c>
      <c r="AS7243">
        <v>0</v>
      </c>
      <c r="AT7243">
        <v>0</v>
      </c>
      <c r="AU7243">
        <v>-0.38258984000000001</v>
      </c>
      <c r="AV7243">
        <v>0</v>
      </c>
      <c r="AW7243" t="s">
        <v>113</v>
      </c>
      <c r="AX7243" t="s">
        <v>113</v>
      </c>
      <c r="AY7243">
        <v>0</v>
      </c>
      <c r="AZ7243">
        <v>-4.96689968</v>
      </c>
      <c r="BA7243">
        <v>4.5310434500000003</v>
      </c>
      <c r="BB7243">
        <v>-4.96689968</v>
      </c>
      <c r="BC7243">
        <v>0</v>
      </c>
      <c r="BD7243" t="s">
        <v>113</v>
      </c>
      <c r="BE7243" t="s">
        <v>114</v>
      </c>
      <c r="BF7243">
        <v>0</v>
      </c>
      <c r="BG7243" t="s">
        <v>114</v>
      </c>
      <c r="BH7243" t="s">
        <v>114</v>
      </c>
      <c r="BI7243">
        <v>0</v>
      </c>
      <c r="BJ7243">
        <v>0</v>
      </c>
      <c r="BK7243">
        <v>1</v>
      </c>
      <c r="BL7243" t="s">
        <v>115</v>
      </c>
      <c r="BN7243">
        <f t="shared" si="452"/>
        <v>2.8828477888372009E-3</v>
      </c>
      <c r="BO7243">
        <f t="shared" si="453"/>
        <v>2.1268032338512901</v>
      </c>
      <c r="BP7243">
        <f t="shared" si="454"/>
        <v>1.5963471494470511</v>
      </c>
      <c r="BQ7243">
        <f t="shared" si="455"/>
        <v>0.75058525586136593</v>
      </c>
    </row>
    <row r="7244" spans="1:69" x14ac:dyDescent="0.25">
      <c r="A7244" t="s">
        <v>7354</v>
      </c>
      <c r="B7244" s="1">
        <v>44242.449548611112</v>
      </c>
      <c r="C7244">
        <v>7316.0690000000004</v>
      </c>
      <c r="D7244">
        <v>0</v>
      </c>
      <c r="E7244">
        <v>0</v>
      </c>
      <c r="F7244">
        <v>1</v>
      </c>
      <c r="G7244">
        <v>2.1110107500000002</v>
      </c>
      <c r="H7244">
        <v>0.12931703999999999</v>
      </c>
      <c r="I7244">
        <v>2.5070000000000001</v>
      </c>
      <c r="J7244">
        <v>0</v>
      </c>
      <c r="K7244">
        <v>0</v>
      </c>
      <c r="L7244">
        <v>1</v>
      </c>
      <c r="M7244">
        <v>1.658662E-2</v>
      </c>
      <c r="N7244">
        <v>1.06674E-3</v>
      </c>
      <c r="O7244">
        <v>295</v>
      </c>
      <c r="P7244">
        <v>0</v>
      </c>
      <c r="Q7244">
        <v>0</v>
      </c>
      <c r="R7244">
        <v>1</v>
      </c>
      <c r="S7244">
        <v>0</v>
      </c>
      <c r="T7244">
        <v>0</v>
      </c>
      <c r="U7244">
        <v>1</v>
      </c>
      <c r="V7244">
        <v>0</v>
      </c>
      <c r="W7244">
        <v>0</v>
      </c>
      <c r="X7244">
        <v>1</v>
      </c>
      <c r="Y7244">
        <v>0</v>
      </c>
      <c r="Z7244">
        <v>0</v>
      </c>
      <c r="AA7244">
        <v>1</v>
      </c>
      <c r="AB7244">
        <v>0</v>
      </c>
      <c r="AC7244">
        <v>0</v>
      </c>
      <c r="AD7244">
        <v>1</v>
      </c>
      <c r="AE7244">
        <v>0</v>
      </c>
      <c r="AF7244">
        <v>0</v>
      </c>
      <c r="AG7244">
        <v>1</v>
      </c>
      <c r="AH7244">
        <v>-0.36551526000000001</v>
      </c>
      <c r="AI7244">
        <v>-0.75015536000000005</v>
      </c>
      <c r="AJ7244">
        <v>-0.99550000000000005</v>
      </c>
      <c r="AK7244">
        <v>0</v>
      </c>
      <c r="AL7244">
        <v>4.9681061399999997</v>
      </c>
      <c r="AM7244">
        <v>0</v>
      </c>
      <c r="AN7244">
        <v>4.5783650500000004</v>
      </c>
      <c r="AO7244">
        <v>0</v>
      </c>
      <c r="AP7244">
        <v>0</v>
      </c>
      <c r="AQ7244">
        <v>0</v>
      </c>
      <c r="AR7244">
        <v>0</v>
      </c>
      <c r="AS7244">
        <v>0</v>
      </c>
      <c r="AT7244">
        <v>0</v>
      </c>
      <c r="AU7244">
        <v>-0.38290921999999999</v>
      </c>
      <c r="AV7244">
        <v>0</v>
      </c>
      <c r="AW7244" t="s">
        <v>113</v>
      </c>
      <c r="AX7244" t="s">
        <v>113</v>
      </c>
      <c r="AY7244">
        <v>0</v>
      </c>
      <c r="AZ7244">
        <v>-4.9681061399999997</v>
      </c>
      <c r="BA7244">
        <v>4.5783650500000004</v>
      </c>
      <c r="BB7244">
        <v>-4.9681061399999997</v>
      </c>
      <c r="BC7244">
        <v>0</v>
      </c>
      <c r="BD7244" t="s">
        <v>113</v>
      </c>
      <c r="BE7244" t="s">
        <v>114</v>
      </c>
      <c r="BF7244">
        <v>0</v>
      </c>
      <c r="BG7244" t="s">
        <v>114</v>
      </c>
      <c r="BH7244" t="s">
        <v>114</v>
      </c>
      <c r="BI7244">
        <v>0</v>
      </c>
      <c r="BJ7244">
        <v>0</v>
      </c>
      <c r="BK7244">
        <v>1</v>
      </c>
      <c r="BL7244" t="s">
        <v>115</v>
      </c>
      <c r="BN7244">
        <f t="shared" si="452"/>
        <v>2.8828248540326003E-3</v>
      </c>
      <c r="BO7244">
        <f t="shared" si="453"/>
        <v>2.1268201539970022</v>
      </c>
      <c r="BP7244">
        <f t="shared" si="454"/>
        <v>1.5717373338383049</v>
      </c>
      <c r="BQ7244">
        <f t="shared" si="455"/>
        <v>0.73900810601427103</v>
      </c>
    </row>
    <row r="7245" spans="1:69" x14ac:dyDescent="0.25">
      <c r="A7245" t="s">
        <v>7355</v>
      </c>
      <c r="B7245" s="1">
        <v>44242.449560185189</v>
      </c>
      <c r="C7245">
        <v>7317.0690000000004</v>
      </c>
      <c r="D7245">
        <v>0</v>
      </c>
      <c r="E7245">
        <v>0</v>
      </c>
      <c r="F7245">
        <v>1</v>
      </c>
      <c r="G7245">
        <v>2.1110909599999998</v>
      </c>
      <c r="H7245">
        <v>0.12931703999999999</v>
      </c>
      <c r="I7245">
        <v>2.5070000000000001</v>
      </c>
      <c r="J7245">
        <v>0</v>
      </c>
      <c r="K7245">
        <v>0</v>
      </c>
      <c r="L7245">
        <v>1</v>
      </c>
      <c r="M7245">
        <v>1.642621E-2</v>
      </c>
      <c r="N7245">
        <v>1.06674E-3</v>
      </c>
      <c r="O7245">
        <v>295</v>
      </c>
      <c r="P7245">
        <v>0</v>
      </c>
      <c r="Q7245">
        <v>0</v>
      </c>
      <c r="R7245">
        <v>1</v>
      </c>
      <c r="S7245">
        <v>0</v>
      </c>
      <c r="T7245">
        <v>0</v>
      </c>
      <c r="U7245">
        <v>1</v>
      </c>
      <c r="V7245">
        <v>0</v>
      </c>
      <c r="W7245">
        <v>0</v>
      </c>
      <c r="X7245">
        <v>1</v>
      </c>
      <c r="Y7245">
        <v>0</v>
      </c>
      <c r="Z7245">
        <v>0</v>
      </c>
      <c r="AA7245">
        <v>1</v>
      </c>
      <c r="AB7245">
        <v>0</v>
      </c>
      <c r="AC7245">
        <v>0</v>
      </c>
      <c r="AD7245">
        <v>1</v>
      </c>
      <c r="AE7245">
        <v>0</v>
      </c>
      <c r="AF7245">
        <v>0</v>
      </c>
      <c r="AG7245">
        <v>1</v>
      </c>
      <c r="AH7245">
        <v>-0.36583608000000001</v>
      </c>
      <c r="AI7245">
        <v>-0.75015536000000005</v>
      </c>
      <c r="AJ7245">
        <v>-0.99550000000000005</v>
      </c>
      <c r="AK7245">
        <v>0</v>
      </c>
      <c r="AL7245">
        <v>4.9683072199999998</v>
      </c>
      <c r="AM7245">
        <v>0</v>
      </c>
      <c r="AN7245">
        <v>4.5310434500000003</v>
      </c>
      <c r="AO7245">
        <v>0</v>
      </c>
      <c r="AP7245">
        <v>0</v>
      </c>
      <c r="AQ7245">
        <v>0</v>
      </c>
      <c r="AR7245">
        <v>0</v>
      </c>
      <c r="AS7245">
        <v>0</v>
      </c>
      <c r="AT7245">
        <v>0</v>
      </c>
      <c r="AU7245">
        <v>-0.38258984000000001</v>
      </c>
      <c r="AV7245">
        <v>0</v>
      </c>
      <c r="AW7245" t="s">
        <v>113</v>
      </c>
      <c r="AX7245" t="s">
        <v>113</v>
      </c>
      <c r="AY7245">
        <v>0</v>
      </c>
      <c r="AZ7245">
        <v>-4.9683072199999998</v>
      </c>
      <c r="BA7245">
        <v>4.5310434500000003</v>
      </c>
      <c r="BB7245">
        <v>-4.9683072199999998</v>
      </c>
      <c r="BC7245">
        <v>0</v>
      </c>
      <c r="BD7245" t="s">
        <v>113</v>
      </c>
      <c r="BE7245" t="s">
        <v>114</v>
      </c>
      <c r="BF7245">
        <v>0</v>
      </c>
      <c r="BG7245" t="s">
        <v>114</v>
      </c>
      <c r="BH7245" t="s">
        <v>114</v>
      </c>
      <c r="BI7245">
        <v>0</v>
      </c>
      <c r="BJ7245">
        <v>0</v>
      </c>
      <c r="BK7245">
        <v>1</v>
      </c>
      <c r="BL7245" t="s">
        <v>115</v>
      </c>
      <c r="BN7245">
        <f t="shared" si="452"/>
        <v>2.8827942741664007E-3</v>
      </c>
      <c r="BO7245">
        <f t="shared" si="453"/>
        <v>2.1268427147035784</v>
      </c>
      <c r="BP7245">
        <f t="shared" si="454"/>
        <v>1.5881691909228925</v>
      </c>
      <c r="BQ7245">
        <f t="shared" si="455"/>
        <v>0.74672620591233441</v>
      </c>
    </row>
    <row r="7246" spans="1:69" x14ac:dyDescent="0.25">
      <c r="A7246" t="s">
        <v>7356</v>
      </c>
      <c r="B7246" s="1">
        <v>44242.449571759258</v>
      </c>
      <c r="C7246">
        <v>7318.0690000000004</v>
      </c>
      <c r="D7246">
        <v>0</v>
      </c>
      <c r="E7246">
        <v>0</v>
      </c>
      <c r="F7246">
        <v>1</v>
      </c>
      <c r="G7246">
        <v>2.1114919900000002</v>
      </c>
      <c r="H7246">
        <v>0.12931703999999999</v>
      </c>
      <c r="I7246">
        <v>2.5070000000000001</v>
      </c>
      <c r="J7246">
        <v>0</v>
      </c>
      <c r="K7246">
        <v>0</v>
      </c>
      <c r="L7246">
        <v>1</v>
      </c>
      <c r="M7246">
        <v>1.658662E-2</v>
      </c>
      <c r="N7246">
        <v>1.06674E-3</v>
      </c>
      <c r="O7246">
        <v>295</v>
      </c>
      <c r="P7246">
        <v>0</v>
      </c>
      <c r="Q7246">
        <v>0</v>
      </c>
      <c r="R7246">
        <v>1</v>
      </c>
      <c r="S7246">
        <v>0</v>
      </c>
      <c r="T7246">
        <v>0</v>
      </c>
      <c r="U7246">
        <v>1</v>
      </c>
      <c r="V7246">
        <v>0</v>
      </c>
      <c r="W7246">
        <v>0</v>
      </c>
      <c r="X7246">
        <v>1</v>
      </c>
      <c r="Y7246">
        <v>0</v>
      </c>
      <c r="Z7246">
        <v>0</v>
      </c>
      <c r="AA7246">
        <v>1</v>
      </c>
      <c r="AB7246">
        <v>0</v>
      </c>
      <c r="AC7246">
        <v>0</v>
      </c>
      <c r="AD7246">
        <v>1</v>
      </c>
      <c r="AE7246">
        <v>0</v>
      </c>
      <c r="AF7246">
        <v>0</v>
      </c>
      <c r="AG7246">
        <v>1</v>
      </c>
      <c r="AH7246">
        <v>-0.36567567000000001</v>
      </c>
      <c r="AI7246">
        <v>-0.75015536000000005</v>
      </c>
      <c r="AJ7246">
        <v>-0.99550000000000005</v>
      </c>
      <c r="AK7246">
        <v>0</v>
      </c>
      <c r="AL7246">
        <v>4.9693126100000002</v>
      </c>
      <c r="AM7246">
        <v>0</v>
      </c>
      <c r="AN7246">
        <v>4.5783650500000004</v>
      </c>
      <c r="AO7246">
        <v>0</v>
      </c>
      <c r="AP7246">
        <v>0</v>
      </c>
      <c r="AQ7246">
        <v>0</v>
      </c>
      <c r="AR7246">
        <v>0</v>
      </c>
      <c r="AS7246">
        <v>0</v>
      </c>
      <c r="AT7246">
        <v>0</v>
      </c>
      <c r="AU7246">
        <v>-0.38274953</v>
      </c>
      <c r="AV7246">
        <v>0</v>
      </c>
      <c r="AW7246" t="s">
        <v>113</v>
      </c>
      <c r="AX7246" t="s">
        <v>113</v>
      </c>
      <c r="AY7246">
        <v>0</v>
      </c>
      <c r="AZ7246">
        <v>-4.9693126100000002</v>
      </c>
      <c r="BA7246">
        <v>4.5783650500000004</v>
      </c>
      <c r="BB7246">
        <v>-4.9693126100000002</v>
      </c>
      <c r="BC7246">
        <v>0</v>
      </c>
      <c r="BD7246" t="s">
        <v>113</v>
      </c>
      <c r="BE7246" t="s">
        <v>114</v>
      </c>
      <c r="BF7246">
        <v>0</v>
      </c>
      <c r="BG7246" t="s">
        <v>114</v>
      </c>
      <c r="BH7246" t="s">
        <v>114</v>
      </c>
      <c r="BI7246">
        <v>0</v>
      </c>
      <c r="BJ7246">
        <v>0</v>
      </c>
      <c r="BK7246">
        <v>1</v>
      </c>
      <c r="BL7246" t="s">
        <v>115</v>
      </c>
      <c r="BN7246">
        <f t="shared" si="452"/>
        <v>2.8827484045572003E-3</v>
      </c>
      <c r="BO7246">
        <f t="shared" si="453"/>
        <v>2.1268765565206444</v>
      </c>
      <c r="BP7246">
        <f t="shared" si="454"/>
        <v>1.5717790157604765</v>
      </c>
      <c r="BQ7246">
        <f t="shared" si="455"/>
        <v>0.73900810601427125</v>
      </c>
    </row>
    <row r="7247" spans="1:69" x14ac:dyDescent="0.25">
      <c r="A7247" t="s">
        <v>7357</v>
      </c>
      <c r="B7247" s="1">
        <v>44242.449583333335</v>
      </c>
      <c r="C7247">
        <v>7319.0690000000004</v>
      </c>
      <c r="D7247">
        <v>0</v>
      </c>
      <c r="E7247">
        <v>0</v>
      </c>
      <c r="F7247">
        <v>1</v>
      </c>
      <c r="G7247">
        <v>2.1117326099999998</v>
      </c>
      <c r="H7247">
        <v>0.12931703999999999</v>
      </c>
      <c r="I7247">
        <v>2.5070000000000001</v>
      </c>
      <c r="J7247">
        <v>0</v>
      </c>
      <c r="K7247">
        <v>0</v>
      </c>
      <c r="L7247">
        <v>1</v>
      </c>
      <c r="M7247">
        <v>1.6666830000000001E-2</v>
      </c>
      <c r="N7247">
        <v>1.06674E-3</v>
      </c>
      <c r="O7247">
        <v>295</v>
      </c>
      <c r="P7247">
        <v>0</v>
      </c>
      <c r="Q7247">
        <v>0</v>
      </c>
      <c r="R7247">
        <v>1</v>
      </c>
      <c r="S7247">
        <v>0</v>
      </c>
      <c r="T7247">
        <v>0</v>
      </c>
      <c r="U7247">
        <v>1</v>
      </c>
      <c r="V7247">
        <v>0</v>
      </c>
      <c r="W7247">
        <v>0</v>
      </c>
      <c r="X7247">
        <v>1</v>
      </c>
      <c r="Y7247">
        <v>0</v>
      </c>
      <c r="Z7247">
        <v>0</v>
      </c>
      <c r="AA7247">
        <v>1</v>
      </c>
      <c r="AB7247">
        <v>0</v>
      </c>
      <c r="AC7247">
        <v>0</v>
      </c>
      <c r="AD7247">
        <v>1</v>
      </c>
      <c r="AE7247">
        <v>0</v>
      </c>
      <c r="AF7247">
        <v>0</v>
      </c>
      <c r="AG7247">
        <v>1</v>
      </c>
      <c r="AH7247">
        <v>-0.36559545999999998</v>
      </c>
      <c r="AI7247">
        <v>-0.75015536000000005</v>
      </c>
      <c r="AJ7247">
        <v>-0.99550000000000005</v>
      </c>
      <c r="AK7247">
        <v>0</v>
      </c>
      <c r="AL7247">
        <v>4.9699158399999996</v>
      </c>
      <c r="AM7247">
        <v>0</v>
      </c>
      <c r="AN7247">
        <v>4.6020258500000004</v>
      </c>
      <c r="AO7247">
        <v>0</v>
      </c>
      <c r="AP7247">
        <v>0</v>
      </c>
      <c r="AQ7247">
        <v>0</v>
      </c>
      <c r="AR7247">
        <v>0</v>
      </c>
      <c r="AS7247">
        <v>0</v>
      </c>
      <c r="AT7247">
        <v>0</v>
      </c>
      <c r="AU7247">
        <v>-0.38282938</v>
      </c>
      <c r="AV7247">
        <v>0</v>
      </c>
      <c r="AW7247" t="s">
        <v>113</v>
      </c>
      <c r="AX7247" t="s">
        <v>113</v>
      </c>
      <c r="AY7247">
        <v>0</v>
      </c>
      <c r="AZ7247">
        <v>-4.9699158399999996</v>
      </c>
      <c r="BA7247">
        <v>4.6020258500000004</v>
      </c>
      <c r="BB7247">
        <v>-4.9699158399999996</v>
      </c>
      <c r="BC7247">
        <v>0</v>
      </c>
      <c r="BD7247" t="s">
        <v>113</v>
      </c>
      <c r="BE7247" t="s">
        <v>114</v>
      </c>
      <c r="BF7247">
        <v>0</v>
      </c>
      <c r="BG7247" t="s">
        <v>114</v>
      </c>
      <c r="BH7247" t="s">
        <v>114</v>
      </c>
      <c r="BI7247">
        <v>0</v>
      </c>
      <c r="BJ7247">
        <v>0</v>
      </c>
      <c r="BK7247">
        <v>1</v>
      </c>
      <c r="BL7247" t="s">
        <v>115</v>
      </c>
      <c r="BN7247">
        <f t="shared" si="452"/>
        <v>2.8827407594956005E-3</v>
      </c>
      <c r="BO7247">
        <f t="shared" si="453"/>
        <v>2.1268821970216978</v>
      </c>
      <c r="BP7247">
        <f t="shared" si="454"/>
        <v>1.5881986734045024</v>
      </c>
      <c r="BQ7247">
        <f t="shared" si="455"/>
        <v>0.74672620591233441</v>
      </c>
    </row>
    <row r="7248" spans="1:69" x14ac:dyDescent="0.25">
      <c r="A7248" t="s">
        <v>7358</v>
      </c>
      <c r="B7248" s="1">
        <v>44242.449594907404</v>
      </c>
      <c r="C7248">
        <v>7320.0690000000004</v>
      </c>
      <c r="D7248">
        <v>0</v>
      </c>
      <c r="E7248">
        <v>0</v>
      </c>
      <c r="F7248">
        <v>1</v>
      </c>
      <c r="G7248">
        <v>2.11205343</v>
      </c>
      <c r="H7248">
        <v>0.12931703999999999</v>
      </c>
      <c r="I7248">
        <v>2.5070000000000001</v>
      </c>
      <c r="J7248">
        <v>0</v>
      </c>
      <c r="K7248">
        <v>0</v>
      </c>
      <c r="L7248">
        <v>1</v>
      </c>
      <c r="M7248">
        <v>1.658662E-2</v>
      </c>
      <c r="N7248">
        <v>1.06674E-3</v>
      </c>
      <c r="O7248">
        <v>295</v>
      </c>
      <c r="P7248">
        <v>0</v>
      </c>
      <c r="Q7248">
        <v>0</v>
      </c>
      <c r="R7248">
        <v>1</v>
      </c>
      <c r="S7248">
        <v>0</v>
      </c>
      <c r="T7248">
        <v>0</v>
      </c>
      <c r="U7248">
        <v>1</v>
      </c>
      <c r="V7248">
        <v>0</v>
      </c>
      <c r="W7248">
        <v>0</v>
      </c>
      <c r="X7248">
        <v>1</v>
      </c>
      <c r="Y7248">
        <v>0</v>
      </c>
      <c r="Z7248">
        <v>0</v>
      </c>
      <c r="AA7248">
        <v>1</v>
      </c>
      <c r="AB7248">
        <v>0</v>
      </c>
      <c r="AC7248">
        <v>0</v>
      </c>
      <c r="AD7248">
        <v>1</v>
      </c>
      <c r="AE7248">
        <v>0</v>
      </c>
      <c r="AF7248">
        <v>0</v>
      </c>
      <c r="AG7248">
        <v>1</v>
      </c>
      <c r="AH7248">
        <v>-0.36559545999999998</v>
      </c>
      <c r="AI7248">
        <v>-0.75015536000000005</v>
      </c>
      <c r="AJ7248">
        <v>-0.99550000000000005</v>
      </c>
      <c r="AK7248">
        <v>0</v>
      </c>
      <c r="AL7248">
        <v>4.97072015</v>
      </c>
      <c r="AM7248">
        <v>0</v>
      </c>
      <c r="AN7248">
        <v>4.5783650500000004</v>
      </c>
      <c r="AO7248">
        <v>0</v>
      </c>
      <c r="AP7248">
        <v>0</v>
      </c>
      <c r="AQ7248">
        <v>0</v>
      </c>
      <c r="AR7248">
        <v>0</v>
      </c>
      <c r="AS7248">
        <v>0</v>
      </c>
      <c r="AT7248">
        <v>0</v>
      </c>
      <c r="AU7248">
        <v>-0.38282938</v>
      </c>
      <c r="AV7248">
        <v>0</v>
      </c>
      <c r="AW7248" t="s">
        <v>113</v>
      </c>
      <c r="AX7248" t="s">
        <v>113</v>
      </c>
      <c r="AY7248">
        <v>0</v>
      </c>
      <c r="AZ7248">
        <v>-4.97072015</v>
      </c>
      <c r="BA7248">
        <v>4.5783650500000004</v>
      </c>
      <c r="BB7248">
        <v>-4.97072015</v>
      </c>
      <c r="BC7248">
        <v>0</v>
      </c>
      <c r="BD7248" t="s">
        <v>113</v>
      </c>
      <c r="BE7248" t="s">
        <v>114</v>
      </c>
      <c r="BF7248">
        <v>0</v>
      </c>
      <c r="BG7248" t="s">
        <v>114</v>
      </c>
      <c r="BH7248" t="s">
        <v>114</v>
      </c>
      <c r="BI7248">
        <v>0</v>
      </c>
      <c r="BJ7248">
        <v>0</v>
      </c>
      <c r="BK7248">
        <v>1</v>
      </c>
      <c r="BL7248" t="s">
        <v>115</v>
      </c>
      <c r="BN7248">
        <f t="shared" si="452"/>
        <v>2.8827025345678002E-3</v>
      </c>
      <c r="BO7248">
        <f t="shared" si="453"/>
        <v>2.1269103996952121</v>
      </c>
      <c r="BP7248">
        <f t="shared" si="454"/>
        <v>1.5964275865494306</v>
      </c>
      <c r="BQ7248">
        <f t="shared" si="455"/>
        <v>0.75058525586136582</v>
      </c>
    </row>
    <row r="7249" spans="1:69" x14ac:dyDescent="0.25">
      <c r="A7249" t="s">
        <v>7359</v>
      </c>
      <c r="B7249" s="1">
        <v>44242.449606481481</v>
      </c>
      <c r="C7249">
        <v>7321.0690000000004</v>
      </c>
      <c r="D7249">
        <v>0</v>
      </c>
      <c r="E7249">
        <v>0</v>
      </c>
      <c r="F7249">
        <v>1</v>
      </c>
      <c r="G7249">
        <v>2.1123742600000002</v>
      </c>
      <c r="H7249">
        <v>0.12931703999999999</v>
      </c>
      <c r="I7249">
        <v>2.5070000000000001</v>
      </c>
      <c r="J7249">
        <v>0</v>
      </c>
      <c r="K7249">
        <v>0</v>
      </c>
      <c r="L7249">
        <v>1</v>
      </c>
      <c r="M7249">
        <v>1.658662E-2</v>
      </c>
      <c r="N7249">
        <v>1.06674E-3</v>
      </c>
      <c r="O7249">
        <v>295</v>
      </c>
      <c r="P7249">
        <v>0</v>
      </c>
      <c r="Q7249">
        <v>0</v>
      </c>
      <c r="R7249">
        <v>1</v>
      </c>
      <c r="S7249">
        <v>0</v>
      </c>
      <c r="T7249">
        <v>0</v>
      </c>
      <c r="U7249">
        <v>1</v>
      </c>
      <c r="V7249">
        <v>0</v>
      </c>
      <c r="W7249">
        <v>0</v>
      </c>
      <c r="X7249">
        <v>1</v>
      </c>
      <c r="Y7249">
        <v>0</v>
      </c>
      <c r="Z7249">
        <v>0</v>
      </c>
      <c r="AA7249">
        <v>1</v>
      </c>
      <c r="AB7249">
        <v>0</v>
      </c>
      <c r="AC7249">
        <v>0</v>
      </c>
      <c r="AD7249">
        <v>1</v>
      </c>
      <c r="AE7249">
        <v>0</v>
      </c>
      <c r="AF7249">
        <v>0</v>
      </c>
      <c r="AG7249">
        <v>1</v>
      </c>
      <c r="AH7249">
        <v>-0.36551526000000001</v>
      </c>
      <c r="AI7249">
        <v>-0.75015536000000005</v>
      </c>
      <c r="AJ7249">
        <v>-0.99550000000000005</v>
      </c>
      <c r="AK7249">
        <v>0</v>
      </c>
      <c r="AL7249">
        <v>4.9715244600000004</v>
      </c>
      <c r="AM7249">
        <v>0</v>
      </c>
      <c r="AN7249">
        <v>4.5783650500000004</v>
      </c>
      <c r="AO7249">
        <v>0</v>
      </c>
      <c r="AP7249">
        <v>0</v>
      </c>
      <c r="AQ7249">
        <v>0</v>
      </c>
      <c r="AR7249">
        <v>0</v>
      </c>
      <c r="AS7249">
        <v>0</v>
      </c>
      <c r="AT7249">
        <v>0</v>
      </c>
      <c r="AU7249">
        <v>-0.38290921999999999</v>
      </c>
      <c r="AV7249">
        <v>0</v>
      </c>
      <c r="AW7249" t="s">
        <v>113</v>
      </c>
      <c r="AX7249" t="s">
        <v>113</v>
      </c>
      <c r="AY7249">
        <v>0</v>
      </c>
      <c r="AZ7249">
        <v>-4.9715244600000004</v>
      </c>
      <c r="BA7249">
        <v>4.5783650500000004</v>
      </c>
      <c r="BB7249">
        <v>-4.9715244600000004</v>
      </c>
      <c r="BC7249">
        <v>0</v>
      </c>
      <c r="BD7249" t="s">
        <v>113</v>
      </c>
      <c r="BE7249" t="s">
        <v>114</v>
      </c>
      <c r="BF7249">
        <v>0</v>
      </c>
      <c r="BG7249" t="s">
        <v>114</v>
      </c>
      <c r="BH7249" t="s">
        <v>114</v>
      </c>
      <c r="BI7249">
        <v>0</v>
      </c>
      <c r="BJ7249">
        <v>0</v>
      </c>
      <c r="BK7249">
        <v>1</v>
      </c>
      <c r="BL7249" t="s">
        <v>115</v>
      </c>
      <c r="BN7249">
        <f t="shared" si="452"/>
        <v>2.8826795997632009E-3</v>
      </c>
      <c r="BO7249">
        <f t="shared" si="453"/>
        <v>2.1269273215461246</v>
      </c>
      <c r="BP7249">
        <f t="shared" si="454"/>
        <v>1.5882323690694213</v>
      </c>
      <c r="BQ7249">
        <f t="shared" si="455"/>
        <v>0.74672620591233441</v>
      </c>
    </row>
    <row r="7250" spans="1:69" x14ac:dyDescent="0.25">
      <c r="A7250" t="s">
        <v>7360</v>
      </c>
      <c r="B7250" s="1">
        <v>44242.449618055558</v>
      </c>
      <c r="C7250">
        <v>7322.0690000000004</v>
      </c>
      <c r="D7250">
        <v>0</v>
      </c>
      <c r="E7250">
        <v>0</v>
      </c>
      <c r="F7250">
        <v>1</v>
      </c>
      <c r="G7250">
        <v>2.1124544599999999</v>
      </c>
      <c r="H7250">
        <v>0.12931703999999999</v>
      </c>
      <c r="I7250">
        <v>2.5070000000000001</v>
      </c>
      <c r="J7250">
        <v>0</v>
      </c>
      <c r="K7250">
        <v>0</v>
      </c>
      <c r="L7250">
        <v>1</v>
      </c>
      <c r="M7250">
        <v>1.642621E-2</v>
      </c>
      <c r="N7250">
        <v>1.06674E-3</v>
      </c>
      <c r="O7250">
        <v>295</v>
      </c>
      <c r="P7250">
        <v>0</v>
      </c>
      <c r="Q7250">
        <v>0</v>
      </c>
      <c r="R7250">
        <v>1</v>
      </c>
      <c r="S7250">
        <v>0</v>
      </c>
      <c r="T7250">
        <v>0</v>
      </c>
      <c r="U7250">
        <v>1</v>
      </c>
      <c r="V7250">
        <v>0</v>
      </c>
      <c r="W7250">
        <v>0</v>
      </c>
      <c r="X7250">
        <v>1</v>
      </c>
      <c r="Y7250">
        <v>0</v>
      </c>
      <c r="Z7250">
        <v>0</v>
      </c>
      <c r="AA7250">
        <v>1</v>
      </c>
      <c r="AB7250">
        <v>0</v>
      </c>
      <c r="AC7250">
        <v>0</v>
      </c>
      <c r="AD7250">
        <v>1</v>
      </c>
      <c r="AE7250">
        <v>0</v>
      </c>
      <c r="AF7250">
        <v>0</v>
      </c>
      <c r="AG7250">
        <v>1</v>
      </c>
      <c r="AH7250">
        <v>-0.36559545999999998</v>
      </c>
      <c r="AI7250">
        <v>-0.75015536000000005</v>
      </c>
      <c r="AJ7250">
        <v>-0.99550000000000005</v>
      </c>
      <c r="AK7250">
        <v>0</v>
      </c>
      <c r="AL7250">
        <v>4.9717255299999996</v>
      </c>
      <c r="AM7250">
        <v>0</v>
      </c>
      <c r="AN7250">
        <v>4.5310434500000003</v>
      </c>
      <c r="AO7250">
        <v>0</v>
      </c>
      <c r="AP7250">
        <v>0</v>
      </c>
      <c r="AQ7250">
        <v>0</v>
      </c>
      <c r="AR7250">
        <v>0</v>
      </c>
      <c r="AS7250">
        <v>0</v>
      </c>
      <c r="AT7250">
        <v>0</v>
      </c>
      <c r="AU7250">
        <v>-0.38282938</v>
      </c>
      <c r="AV7250">
        <v>0</v>
      </c>
      <c r="AW7250" t="s">
        <v>113</v>
      </c>
      <c r="AX7250" t="s">
        <v>113</v>
      </c>
      <c r="AY7250">
        <v>0</v>
      </c>
      <c r="AZ7250">
        <v>-4.9717255299999996</v>
      </c>
      <c r="BA7250">
        <v>4.5310434500000003</v>
      </c>
      <c r="BB7250">
        <v>-4.9717255299999996</v>
      </c>
      <c r="BC7250">
        <v>0</v>
      </c>
      <c r="BD7250" t="s">
        <v>113</v>
      </c>
      <c r="BE7250" t="s">
        <v>114</v>
      </c>
      <c r="BF7250">
        <v>0</v>
      </c>
      <c r="BG7250" t="s">
        <v>114</v>
      </c>
      <c r="BH7250" t="s">
        <v>114</v>
      </c>
      <c r="BI7250">
        <v>0</v>
      </c>
      <c r="BJ7250">
        <v>0</v>
      </c>
      <c r="BK7250">
        <v>1</v>
      </c>
      <c r="BL7250" t="s">
        <v>115</v>
      </c>
      <c r="BN7250">
        <f t="shared" si="452"/>
        <v>2.8826490198970004E-3</v>
      </c>
      <c r="BO7250">
        <f t="shared" si="453"/>
        <v>2.1269498845263777</v>
      </c>
      <c r="BP7250">
        <f t="shared" si="454"/>
        <v>1.5882492174380596</v>
      </c>
      <c r="BQ7250">
        <f t="shared" si="455"/>
        <v>0.7467262059123343</v>
      </c>
    </row>
    <row r="7251" spans="1:69" x14ac:dyDescent="0.25">
      <c r="A7251" t="s">
        <v>7361</v>
      </c>
      <c r="B7251" s="1">
        <v>44242.449629629627</v>
      </c>
      <c r="C7251">
        <v>7323.0690000000004</v>
      </c>
      <c r="D7251">
        <v>0</v>
      </c>
      <c r="E7251">
        <v>0</v>
      </c>
      <c r="F7251">
        <v>1</v>
      </c>
      <c r="G7251">
        <v>2.1129357</v>
      </c>
      <c r="H7251">
        <v>0.12931703999999999</v>
      </c>
      <c r="I7251">
        <v>2.5070000000000001</v>
      </c>
      <c r="J7251">
        <v>0</v>
      </c>
      <c r="K7251">
        <v>0</v>
      </c>
      <c r="L7251">
        <v>1</v>
      </c>
      <c r="M7251">
        <v>1.6666830000000001E-2</v>
      </c>
      <c r="N7251">
        <v>1.06674E-3</v>
      </c>
      <c r="O7251">
        <v>295</v>
      </c>
      <c r="P7251">
        <v>0</v>
      </c>
      <c r="Q7251">
        <v>0</v>
      </c>
      <c r="R7251">
        <v>1</v>
      </c>
      <c r="S7251">
        <v>0</v>
      </c>
      <c r="T7251">
        <v>0</v>
      </c>
      <c r="U7251">
        <v>1</v>
      </c>
      <c r="V7251">
        <v>0</v>
      </c>
      <c r="W7251">
        <v>0</v>
      </c>
      <c r="X7251">
        <v>1</v>
      </c>
      <c r="Y7251">
        <v>0</v>
      </c>
      <c r="Z7251">
        <v>0</v>
      </c>
      <c r="AA7251">
        <v>1</v>
      </c>
      <c r="AB7251">
        <v>0</v>
      </c>
      <c r="AC7251">
        <v>0</v>
      </c>
      <c r="AD7251">
        <v>1</v>
      </c>
      <c r="AE7251">
        <v>0</v>
      </c>
      <c r="AF7251">
        <v>0</v>
      </c>
      <c r="AG7251">
        <v>1</v>
      </c>
      <c r="AH7251">
        <v>-0.36543504999999998</v>
      </c>
      <c r="AI7251">
        <v>-0.75015536000000005</v>
      </c>
      <c r="AJ7251">
        <v>-0.99550000000000005</v>
      </c>
      <c r="AK7251">
        <v>0</v>
      </c>
      <c r="AL7251">
        <v>4.9729320000000001</v>
      </c>
      <c r="AM7251">
        <v>0</v>
      </c>
      <c r="AN7251">
        <v>4.6020258500000004</v>
      </c>
      <c r="AO7251">
        <v>0</v>
      </c>
      <c r="AP7251">
        <v>0</v>
      </c>
      <c r="AQ7251">
        <v>0</v>
      </c>
      <c r="AR7251">
        <v>0</v>
      </c>
      <c r="AS7251">
        <v>0</v>
      </c>
      <c r="AT7251">
        <v>0</v>
      </c>
      <c r="AU7251">
        <v>-0.38298906999999999</v>
      </c>
      <c r="AV7251">
        <v>0</v>
      </c>
      <c r="AW7251" t="s">
        <v>113</v>
      </c>
      <c r="AX7251" t="s">
        <v>113</v>
      </c>
      <c r="AY7251">
        <v>0</v>
      </c>
      <c r="AZ7251">
        <v>-4.9729320000000001</v>
      </c>
      <c r="BA7251">
        <v>4.6020258500000004</v>
      </c>
      <c r="BB7251">
        <v>-4.9729320000000001</v>
      </c>
      <c r="BC7251">
        <v>0</v>
      </c>
      <c r="BD7251" t="s">
        <v>113</v>
      </c>
      <c r="BE7251" t="s">
        <v>114</v>
      </c>
      <c r="BF7251">
        <v>0</v>
      </c>
      <c r="BG7251" t="s">
        <v>114</v>
      </c>
      <c r="BH7251" t="s">
        <v>114</v>
      </c>
      <c r="BI7251">
        <v>0</v>
      </c>
      <c r="BJ7251">
        <v>0</v>
      </c>
      <c r="BK7251">
        <v>1</v>
      </c>
      <c r="BL7251" t="s">
        <v>115</v>
      </c>
      <c r="BN7251">
        <f t="shared" si="452"/>
        <v>2.8826184400308008E-3</v>
      </c>
      <c r="BO7251">
        <f t="shared" si="453"/>
        <v>2.1269724479853416</v>
      </c>
      <c r="BP7251">
        <f t="shared" si="454"/>
        <v>1.5718498803301855</v>
      </c>
      <c r="BQ7251">
        <f t="shared" si="455"/>
        <v>0.73900810601427136</v>
      </c>
    </row>
    <row r="7252" spans="1:69" x14ac:dyDescent="0.25">
      <c r="A7252" t="s">
        <v>7362</v>
      </c>
      <c r="B7252" s="1">
        <v>44242.449641203704</v>
      </c>
      <c r="C7252">
        <v>7324.0690000000004</v>
      </c>
      <c r="D7252">
        <v>0</v>
      </c>
      <c r="E7252">
        <v>0</v>
      </c>
      <c r="F7252">
        <v>1</v>
      </c>
      <c r="G7252">
        <v>2.11317632</v>
      </c>
      <c r="H7252">
        <v>0.12931703999999999</v>
      </c>
      <c r="I7252">
        <v>2.5070000000000001</v>
      </c>
      <c r="J7252">
        <v>0</v>
      </c>
      <c r="K7252">
        <v>0</v>
      </c>
      <c r="L7252">
        <v>1</v>
      </c>
      <c r="M7252">
        <v>1.642621E-2</v>
      </c>
      <c r="N7252">
        <v>1.06674E-3</v>
      </c>
      <c r="O7252">
        <v>295</v>
      </c>
      <c r="P7252">
        <v>0</v>
      </c>
      <c r="Q7252">
        <v>0</v>
      </c>
      <c r="R7252">
        <v>1</v>
      </c>
      <c r="S7252">
        <v>0</v>
      </c>
      <c r="T7252">
        <v>0</v>
      </c>
      <c r="U7252">
        <v>1</v>
      </c>
      <c r="V7252">
        <v>0</v>
      </c>
      <c r="W7252">
        <v>0</v>
      </c>
      <c r="X7252">
        <v>1</v>
      </c>
      <c r="Y7252">
        <v>0</v>
      </c>
      <c r="Z7252">
        <v>0</v>
      </c>
      <c r="AA7252">
        <v>1</v>
      </c>
      <c r="AB7252">
        <v>0</v>
      </c>
      <c r="AC7252">
        <v>0</v>
      </c>
      <c r="AD7252">
        <v>1</v>
      </c>
      <c r="AE7252">
        <v>0</v>
      </c>
      <c r="AF7252">
        <v>0</v>
      </c>
      <c r="AG7252">
        <v>1</v>
      </c>
      <c r="AH7252">
        <v>-0.36543504999999998</v>
      </c>
      <c r="AI7252">
        <v>-0.75015536000000005</v>
      </c>
      <c r="AJ7252">
        <v>-0.99550000000000005</v>
      </c>
      <c r="AK7252">
        <v>0</v>
      </c>
      <c r="AL7252">
        <v>4.9735352300000004</v>
      </c>
      <c r="AM7252">
        <v>0</v>
      </c>
      <c r="AN7252">
        <v>4.5310434500000003</v>
      </c>
      <c r="AO7252">
        <v>0</v>
      </c>
      <c r="AP7252">
        <v>0</v>
      </c>
      <c r="AQ7252">
        <v>0</v>
      </c>
      <c r="AR7252">
        <v>0</v>
      </c>
      <c r="AS7252">
        <v>0</v>
      </c>
      <c r="AT7252">
        <v>0</v>
      </c>
      <c r="AU7252">
        <v>-0.38298906999999999</v>
      </c>
      <c r="AV7252">
        <v>0</v>
      </c>
      <c r="AW7252" t="s">
        <v>113</v>
      </c>
      <c r="AX7252" t="s">
        <v>113</v>
      </c>
      <c r="AY7252">
        <v>0</v>
      </c>
      <c r="AZ7252">
        <v>-4.9735352300000004</v>
      </c>
      <c r="BA7252">
        <v>4.5310434500000003</v>
      </c>
      <c r="BB7252">
        <v>-4.9735352300000004</v>
      </c>
      <c r="BC7252">
        <v>0</v>
      </c>
      <c r="BD7252" t="s">
        <v>113</v>
      </c>
      <c r="BE7252" t="s">
        <v>114</v>
      </c>
      <c r="BF7252">
        <v>0</v>
      </c>
      <c r="BG7252" t="s">
        <v>114</v>
      </c>
      <c r="BH7252" t="s">
        <v>114</v>
      </c>
      <c r="BI7252">
        <v>0</v>
      </c>
      <c r="BJ7252">
        <v>0</v>
      </c>
      <c r="BK7252">
        <v>1</v>
      </c>
      <c r="BL7252" t="s">
        <v>115</v>
      </c>
      <c r="BN7252">
        <f t="shared" si="452"/>
        <v>2.8826107953494008E-3</v>
      </c>
      <c r="BO7252">
        <f t="shared" si="453"/>
        <v>2.1269780887144814</v>
      </c>
      <c r="BP7252">
        <f t="shared" si="454"/>
        <v>1.5964783929292783</v>
      </c>
      <c r="BQ7252">
        <f t="shared" si="455"/>
        <v>0.75058525586136604</v>
      </c>
    </row>
    <row r="7253" spans="1:69" x14ac:dyDescent="0.25">
      <c r="A7253" t="s">
        <v>7363</v>
      </c>
      <c r="B7253" s="1">
        <v>44242.449652777781</v>
      </c>
      <c r="C7253">
        <v>7325.0690000000004</v>
      </c>
      <c r="D7253">
        <v>0</v>
      </c>
      <c r="E7253">
        <v>0</v>
      </c>
      <c r="F7253">
        <v>1</v>
      </c>
      <c r="G7253">
        <v>2.1134971500000002</v>
      </c>
      <c r="H7253">
        <v>0.12931703999999999</v>
      </c>
      <c r="I7253">
        <v>2.5070000000000001</v>
      </c>
      <c r="J7253">
        <v>0</v>
      </c>
      <c r="K7253">
        <v>0</v>
      </c>
      <c r="L7253">
        <v>1</v>
      </c>
      <c r="M7253">
        <v>1.658662E-2</v>
      </c>
      <c r="N7253">
        <v>1.06674E-3</v>
      </c>
      <c r="O7253">
        <v>295</v>
      </c>
      <c r="P7253">
        <v>0</v>
      </c>
      <c r="Q7253">
        <v>0</v>
      </c>
      <c r="R7253">
        <v>1</v>
      </c>
      <c r="S7253">
        <v>0</v>
      </c>
      <c r="T7253">
        <v>0</v>
      </c>
      <c r="U7253">
        <v>1</v>
      </c>
      <c r="V7253">
        <v>0</v>
      </c>
      <c r="W7253">
        <v>0</v>
      </c>
      <c r="X7253">
        <v>1</v>
      </c>
      <c r="Y7253">
        <v>0</v>
      </c>
      <c r="Z7253">
        <v>0</v>
      </c>
      <c r="AA7253">
        <v>1</v>
      </c>
      <c r="AB7253">
        <v>0</v>
      </c>
      <c r="AC7253">
        <v>0</v>
      </c>
      <c r="AD7253">
        <v>1</v>
      </c>
      <c r="AE7253">
        <v>0</v>
      </c>
      <c r="AF7253">
        <v>0</v>
      </c>
      <c r="AG7253">
        <v>1</v>
      </c>
      <c r="AH7253">
        <v>-0.36535484000000001</v>
      </c>
      <c r="AI7253">
        <v>-0.75015536000000005</v>
      </c>
      <c r="AJ7253">
        <v>-0.99550000000000005</v>
      </c>
      <c r="AK7253">
        <v>0</v>
      </c>
      <c r="AL7253">
        <v>4.9743395399999999</v>
      </c>
      <c r="AM7253">
        <v>0</v>
      </c>
      <c r="AN7253">
        <v>4.5783650500000004</v>
      </c>
      <c r="AO7253">
        <v>0</v>
      </c>
      <c r="AP7253">
        <v>0</v>
      </c>
      <c r="AQ7253">
        <v>0</v>
      </c>
      <c r="AR7253">
        <v>0</v>
      </c>
      <c r="AS7253">
        <v>0</v>
      </c>
      <c r="AT7253">
        <v>0</v>
      </c>
      <c r="AU7253">
        <v>-0.38306890999999998</v>
      </c>
      <c r="AV7253">
        <v>0</v>
      </c>
      <c r="AW7253" t="s">
        <v>113</v>
      </c>
      <c r="AX7253" t="s">
        <v>113</v>
      </c>
      <c r="AY7253">
        <v>0</v>
      </c>
      <c r="AZ7253">
        <v>-4.9743395399999999</v>
      </c>
      <c r="BA7253">
        <v>4.5783650500000004</v>
      </c>
      <c r="BB7253">
        <v>-4.9743395399999999</v>
      </c>
      <c r="BC7253">
        <v>0</v>
      </c>
      <c r="BD7253" t="s">
        <v>113</v>
      </c>
      <c r="BE7253" t="s">
        <v>114</v>
      </c>
      <c r="BF7253">
        <v>0</v>
      </c>
      <c r="BG7253" t="s">
        <v>114</v>
      </c>
      <c r="BH7253" t="s">
        <v>114</v>
      </c>
      <c r="BI7253">
        <v>0</v>
      </c>
      <c r="BJ7253">
        <v>0</v>
      </c>
      <c r="BK7253">
        <v>1</v>
      </c>
      <c r="BL7253" t="s">
        <v>115</v>
      </c>
      <c r="BN7253">
        <f t="shared" si="452"/>
        <v>2.8825649253600002E-3</v>
      </c>
      <c r="BO7253">
        <f t="shared" si="453"/>
        <v>2.1270119351203429</v>
      </c>
      <c r="BP7253">
        <f t="shared" si="454"/>
        <v>1.5718790616430343</v>
      </c>
      <c r="BQ7253">
        <f t="shared" si="455"/>
        <v>0.73900810601427103</v>
      </c>
    </row>
    <row r="7254" spans="1:69" x14ac:dyDescent="0.25">
      <c r="A7254" t="s">
        <v>7364</v>
      </c>
      <c r="B7254" s="1">
        <v>44242.449664351851</v>
      </c>
      <c r="C7254">
        <v>7326.0690000000004</v>
      </c>
      <c r="D7254">
        <v>0</v>
      </c>
      <c r="E7254">
        <v>0</v>
      </c>
      <c r="F7254">
        <v>1</v>
      </c>
      <c r="G7254">
        <v>2.1137377700000002</v>
      </c>
      <c r="H7254">
        <v>0.12931703999999999</v>
      </c>
      <c r="I7254">
        <v>2.5070000000000001</v>
      </c>
      <c r="J7254">
        <v>0</v>
      </c>
      <c r="K7254">
        <v>0</v>
      </c>
      <c r="L7254">
        <v>1</v>
      </c>
      <c r="M7254">
        <v>1.658662E-2</v>
      </c>
      <c r="N7254">
        <v>1.06674E-3</v>
      </c>
      <c r="O7254">
        <v>295</v>
      </c>
      <c r="P7254">
        <v>0</v>
      </c>
      <c r="Q7254">
        <v>0</v>
      </c>
      <c r="R7254">
        <v>1</v>
      </c>
      <c r="S7254">
        <v>0</v>
      </c>
      <c r="T7254">
        <v>0</v>
      </c>
      <c r="U7254">
        <v>1</v>
      </c>
      <c r="V7254">
        <v>0</v>
      </c>
      <c r="W7254">
        <v>0</v>
      </c>
      <c r="X7254">
        <v>1</v>
      </c>
      <c r="Y7254">
        <v>0</v>
      </c>
      <c r="Z7254">
        <v>0</v>
      </c>
      <c r="AA7254">
        <v>1</v>
      </c>
      <c r="AB7254">
        <v>0</v>
      </c>
      <c r="AC7254">
        <v>0</v>
      </c>
      <c r="AD7254">
        <v>1</v>
      </c>
      <c r="AE7254">
        <v>0</v>
      </c>
      <c r="AF7254">
        <v>0</v>
      </c>
      <c r="AG7254">
        <v>1</v>
      </c>
      <c r="AH7254">
        <v>-0.36535484000000001</v>
      </c>
      <c r="AI7254">
        <v>-0.75015536000000005</v>
      </c>
      <c r="AJ7254">
        <v>-0.99550000000000005</v>
      </c>
      <c r="AK7254">
        <v>0</v>
      </c>
      <c r="AL7254">
        <v>4.9749427700000002</v>
      </c>
      <c r="AM7254">
        <v>0</v>
      </c>
      <c r="AN7254">
        <v>4.5783650500000004</v>
      </c>
      <c r="AO7254">
        <v>0</v>
      </c>
      <c r="AP7254">
        <v>0</v>
      </c>
      <c r="AQ7254">
        <v>0</v>
      </c>
      <c r="AR7254">
        <v>0</v>
      </c>
      <c r="AS7254">
        <v>0</v>
      </c>
      <c r="AT7254">
        <v>0</v>
      </c>
      <c r="AU7254">
        <v>-0.38306890999999998</v>
      </c>
      <c r="AV7254">
        <v>0</v>
      </c>
      <c r="AW7254" t="s">
        <v>113</v>
      </c>
      <c r="AX7254" t="s">
        <v>113</v>
      </c>
      <c r="AY7254">
        <v>0</v>
      </c>
      <c r="AZ7254">
        <v>-4.9749427700000002</v>
      </c>
      <c r="BA7254">
        <v>4.5783650500000004</v>
      </c>
      <c r="BB7254">
        <v>-4.9749427700000002</v>
      </c>
      <c r="BC7254">
        <v>0</v>
      </c>
      <c r="BD7254" t="s">
        <v>113</v>
      </c>
      <c r="BE7254" t="s">
        <v>114</v>
      </c>
      <c r="BF7254">
        <v>0</v>
      </c>
      <c r="BG7254" t="s">
        <v>114</v>
      </c>
      <c r="BH7254" t="s">
        <v>114</v>
      </c>
      <c r="BI7254">
        <v>0</v>
      </c>
      <c r="BJ7254">
        <v>0</v>
      </c>
      <c r="BK7254">
        <v>1</v>
      </c>
      <c r="BL7254" t="s">
        <v>115</v>
      </c>
      <c r="BN7254">
        <f t="shared" si="452"/>
        <v>2.8825419905554009E-3</v>
      </c>
      <c r="BO7254">
        <f t="shared" si="453"/>
        <v>2.127028858586947</v>
      </c>
      <c r="BP7254">
        <f t="shared" si="454"/>
        <v>1.5883081894386741</v>
      </c>
      <c r="BQ7254">
        <f t="shared" si="455"/>
        <v>0.74672620591233441</v>
      </c>
    </row>
    <row r="7255" spans="1:69" x14ac:dyDescent="0.25">
      <c r="A7255" t="s">
        <v>7365</v>
      </c>
      <c r="B7255" s="1">
        <v>44242.449675925927</v>
      </c>
      <c r="C7255">
        <v>7327.0690000000004</v>
      </c>
      <c r="D7255">
        <v>0</v>
      </c>
      <c r="E7255">
        <v>0</v>
      </c>
      <c r="F7255">
        <v>1</v>
      </c>
      <c r="G7255">
        <v>2.1138981800000001</v>
      </c>
      <c r="H7255">
        <v>0.12931703999999999</v>
      </c>
      <c r="I7255">
        <v>2.5070000000000001</v>
      </c>
      <c r="J7255">
        <v>0</v>
      </c>
      <c r="K7255">
        <v>0</v>
      </c>
      <c r="L7255">
        <v>1</v>
      </c>
      <c r="M7255">
        <v>1.6506420000000001E-2</v>
      </c>
      <c r="N7255">
        <v>1.06674E-3</v>
      </c>
      <c r="O7255">
        <v>295</v>
      </c>
      <c r="P7255">
        <v>0</v>
      </c>
      <c r="Q7255">
        <v>0</v>
      </c>
      <c r="R7255">
        <v>1</v>
      </c>
      <c r="S7255">
        <v>0</v>
      </c>
      <c r="T7255">
        <v>0</v>
      </c>
      <c r="U7255">
        <v>1</v>
      </c>
      <c r="V7255">
        <v>0</v>
      </c>
      <c r="W7255">
        <v>0</v>
      </c>
      <c r="X7255">
        <v>1</v>
      </c>
      <c r="Y7255">
        <v>0</v>
      </c>
      <c r="Z7255">
        <v>0</v>
      </c>
      <c r="AA7255">
        <v>1</v>
      </c>
      <c r="AB7255">
        <v>0</v>
      </c>
      <c r="AC7255">
        <v>0</v>
      </c>
      <c r="AD7255">
        <v>1</v>
      </c>
      <c r="AE7255">
        <v>0</v>
      </c>
      <c r="AF7255">
        <v>0</v>
      </c>
      <c r="AG7255">
        <v>1</v>
      </c>
      <c r="AH7255">
        <v>-0.36535484000000001</v>
      </c>
      <c r="AI7255">
        <v>-0.75015536000000005</v>
      </c>
      <c r="AJ7255">
        <v>-0.99550000000000005</v>
      </c>
      <c r="AK7255">
        <v>0</v>
      </c>
      <c r="AL7255">
        <v>4.9753449200000004</v>
      </c>
      <c r="AM7255">
        <v>0</v>
      </c>
      <c r="AN7255">
        <v>4.5547042500000003</v>
      </c>
      <c r="AO7255">
        <v>0</v>
      </c>
      <c r="AP7255">
        <v>0</v>
      </c>
      <c r="AQ7255">
        <v>0</v>
      </c>
      <c r="AR7255">
        <v>0</v>
      </c>
      <c r="AS7255">
        <v>0</v>
      </c>
      <c r="AT7255">
        <v>0</v>
      </c>
      <c r="AU7255">
        <v>-0.38306890999999998</v>
      </c>
      <c r="AV7255">
        <v>0</v>
      </c>
      <c r="AW7255" t="s">
        <v>113</v>
      </c>
      <c r="AX7255" t="s">
        <v>113</v>
      </c>
      <c r="AY7255">
        <v>0</v>
      </c>
      <c r="AZ7255">
        <v>-4.9753449200000004</v>
      </c>
      <c r="BA7255">
        <v>4.5547042500000003</v>
      </c>
      <c r="BB7255">
        <v>-4.9753449200000004</v>
      </c>
      <c r="BC7255">
        <v>0</v>
      </c>
      <c r="BD7255" t="s">
        <v>113</v>
      </c>
      <c r="BE7255" t="s">
        <v>114</v>
      </c>
      <c r="BF7255">
        <v>0</v>
      </c>
      <c r="BG7255" t="s">
        <v>114</v>
      </c>
      <c r="BH7255" t="s">
        <v>114</v>
      </c>
      <c r="BI7255">
        <v>0</v>
      </c>
      <c r="BJ7255">
        <v>0</v>
      </c>
      <c r="BK7255">
        <v>1</v>
      </c>
      <c r="BL7255" t="s">
        <v>115</v>
      </c>
      <c r="BN7255">
        <f t="shared" si="452"/>
        <v>2.8825114106892005E-3</v>
      </c>
      <c r="BO7255">
        <f t="shared" si="453"/>
        <v>2.127051423721523</v>
      </c>
      <c r="BP7255">
        <f t="shared" si="454"/>
        <v>1.588325039416002</v>
      </c>
      <c r="BQ7255">
        <f t="shared" si="455"/>
        <v>0.74672620591233441</v>
      </c>
    </row>
    <row r="7256" spans="1:69" x14ac:dyDescent="0.25">
      <c r="A7256" t="s">
        <v>7366</v>
      </c>
      <c r="B7256" s="1">
        <v>44242.449687499997</v>
      </c>
      <c r="C7256">
        <v>7328.0690000000004</v>
      </c>
      <c r="D7256">
        <v>0</v>
      </c>
      <c r="E7256">
        <v>0</v>
      </c>
      <c r="F7256">
        <v>1</v>
      </c>
      <c r="G7256">
        <v>2.1141388000000001</v>
      </c>
      <c r="H7256">
        <v>0.12931703999999999</v>
      </c>
      <c r="I7256">
        <v>2.5070000000000001</v>
      </c>
      <c r="J7256">
        <v>0</v>
      </c>
      <c r="K7256">
        <v>0</v>
      </c>
      <c r="L7256">
        <v>1</v>
      </c>
      <c r="M7256">
        <v>1.658662E-2</v>
      </c>
      <c r="N7256">
        <v>1.06674E-3</v>
      </c>
      <c r="O7256">
        <v>295</v>
      </c>
      <c r="P7256">
        <v>0</v>
      </c>
      <c r="Q7256">
        <v>0</v>
      </c>
      <c r="R7256">
        <v>1</v>
      </c>
      <c r="S7256">
        <v>0</v>
      </c>
      <c r="T7256">
        <v>0</v>
      </c>
      <c r="U7256">
        <v>1</v>
      </c>
      <c r="V7256">
        <v>0</v>
      </c>
      <c r="W7256">
        <v>0</v>
      </c>
      <c r="X7256">
        <v>1</v>
      </c>
      <c r="Y7256">
        <v>0</v>
      </c>
      <c r="Z7256">
        <v>0</v>
      </c>
      <c r="AA7256">
        <v>1</v>
      </c>
      <c r="AB7256">
        <v>0</v>
      </c>
      <c r="AC7256">
        <v>0</v>
      </c>
      <c r="AD7256">
        <v>1</v>
      </c>
      <c r="AE7256">
        <v>0</v>
      </c>
      <c r="AF7256">
        <v>0</v>
      </c>
      <c r="AG7256">
        <v>1</v>
      </c>
      <c r="AH7256">
        <v>-0.36527463999999998</v>
      </c>
      <c r="AI7256">
        <v>-0.75015536000000005</v>
      </c>
      <c r="AJ7256">
        <v>-0.99550000000000005</v>
      </c>
      <c r="AK7256">
        <v>0</v>
      </c>
      <c r="AL7256">
        <v>4.9759481499999998</v>
      </c>
      <c r="AM7256">
        <v>0</v>
      </c>
      <c r="AN7256">
        <v>4.5783650500000004</v>
      </c>
      <c r="AO7256">
        <v>0</v>
      </c>
      <c r="AP7256">
        <v>0</v>
      </c>
      <c r="AQ7256">
        <v>0</v>
      </c>
      <c r="AR7256">
        <v>0</v>
      </c>
      <c r="AS7256">
        <v>0</v>
      </c>
      <c r="AT7256">
        <v>0</v>
      </c>
      <c r="AU7256">
        <v>-0.38314875999999998</v>
      </c>
      <c r="AV7256">
        <v>0</v>
      </c>
      <c r="AW7256" t="s">
        <v>113</v>
      </c>
      <c r="AX7256" t="s">
        <v>113</v>
      </c>
      <c r="AY7256">
        <v>0</v>
      </c>
      <c r="AZ7256">
        <v>-4.9759481499999998</v>
      </c>
      <c r="BA7256">
        <v>4.5783650500000004</v>
      </c>
      <c r="BB7256">
        <v>-4.9759481499999998</v>
      </c>
      <c r="BC7256">
        <v>0</v>
      </c>
      <c r="BD7256" t="s">
        <v>113</v>
      </c>
      <c r="BE7256" t="s">
        <v>114</v>
      </c>
      <c r="BF7256">
        <v>0</v>
      </c>
      <c r="BG7256" t="s">
        <v>114</v>
      </c>
      <c r="BH7256" t="s">
        <v>114</v>
      </c>
      <c r="BI7256">
        <v>0</v>
      </c>
      <c r="BJ7256">
        <v>0</v>
      </c>
      <c r="BK7256">
        <v>1</v>
      </c>
      <c r="BL7256" t="s">
        <v>115</v>
      </c>
      <c r="BN7256">
        <f t="shared" si="452"/>
        <v>2.8824884758846007E-3</v>
      </c>
      <c r="BO7256">
        <f t="shared" si="453"/>
        <v>2.1270683478165142</v>
      </c>
      <c r="BP7256">
        <f t="shared" si="454"/>
        <v>1.5801292140820153</v>
      </c>
      <c r="BQ7256">
        <f t="shared" si="455"/>
        <v>0.74286715596330288</v>
      </c>
    </row>
    <row r="7257" spans="1:69" x14ac:dyDescent="0.25">
      <c r="A7257" t="s">
        <v>7367</v>
      </c>
      <c r="B7257" s="1">
        <v>44242.449699074074</v>
      </c>
      <c r="C7257">
        <v>7329.0690000000004</v>
      </c>
      <c r="D7257">
        <v>0</v>
      </c>
      <c r="E7257">
        <v>0</v>
      </c>
      <c r="F7257">
        <v>1</v>
      </c>
      <c r="G7257">
        <v>2.1147002399999999</v>
      </c>
      <c r="H7257">
        <v>0.12931703999999999</v>
      </c>
      <c r="I7257">
        <v>2.5070000000000001</v>
      </c>
      <c r="J7257">
        <v>0</v>
      </c>
      <c r="K7257">
        <v>0</v>
      </c>
      <c r="L7257">
        <v>1</v>
      </c>
      <c r="M7257">
        <v>1.6506420000000001E-2</v>
      </c>
      <c r="N7257">
        <v>1.06674E-3</v>
      </c>
      <c r="O7257">
        <v>295</v>
      </c>
      <c r="P7257">
        <v>0</v>
      </c>
      <c r="Q7257">
        <v>0</v>
      </c>
      <c r="R7257">
        <v>1</v>
      </c>
      <c r="S7257">
        <v>0</v>
      </c>
      <c r="T7257">
        <v>0</v>
      </c>
      <c r="U7257">
        <v>1</v>
      </c>
      <c r="V7257">
        <v>0</v>
      </c>
      <c r="W7257">
        <v>0</v>
      </c>
      <c r="X7257">
        <v>1</v>
      </c>
      <c r="Y7257">
        <v>0</v>
      </c>
      <c r="Z7257">
        <v>0</v>
      </c>
      <c r="AA7257">
        <v>1</v>
      </c>
      <c r="AB7257">
        <v>0</v>
      </c>
      <c r="AC7257">
        <v>0</v>
      </c>
      <c r="AD7257">
        <v>1</v>
      </c>
      <c r="AE7257">
        <v>0</v>
      </c>
      <c r="AF7257">
        <v>0</v>
      </c>
      <c r="AG7257">
        <v>1</v>
      </c>
      <c r="AH7257">
        <v>-0.36511422999999998</v>
      </c>
      <c r="AI7257">
        <v>-0.75015536000000005</v>
      </c>
      <c r="AJ7257">
        <v>-0.99550000000000005</v>
      </c>
      <c r="AK7257">
        <v>0</v>
      </c>
      <c r="AL7257">
        <v>4.9773557000000004</v>
      </c>
      <c r="AM7257">
        <v>0</v>
      </c>
      <c r="AN7257">
        <v>4.5547042500000003</v>
      </c>
      <c r="AO7257">
        <v>0</v>
      </c>
      <c r="AP7257">
        <v>0</v>
      </c>
      <c r="AQ7257">
        <v>0</v>
      </c>
      <c r="AR7257">
        <v>0</v>
      </c>
      <c r="AS7257">
        <v>0</v>
      </c>
      <c r="AT7257">
        <v>0</v>
      </c>
      <c r="AU7257">
        <v>-0.38330845000000002</v>
      </c>
      <c r="AV7257">
        <v>0</v>
      </c>
      <c r="AW7257" t="s">
        <v>113</v>
      </c>
      <c r="AX7257" t="s">
        <v>113</v>
      </c>
      <c r="AY7257">
        <v>0</v>
      </c>
      <c r="AZ7257">
        <v>-4.9773557000000004</v>
      </c>
      <c r="BA7257">
        <v>4.5547042500000003</v>
      </c>
      <c r="BB7257">
        <v>-4.9773557000000004</v>
      </c>
      <c r="BC7257">
        <v>0</v>
      </c>
      <c r="BD7257" t="s">
        <v>113</v>
      </c>
      <c r="BE7257" t="s">
        <v>114</v>
      </c>
      <c r="BF7257">
        <v>0</v>
      </c>
      <c r="BG7257" t="s">
        <v>114</v>
      </c>
      <c r="BH7257" t="s">
        <v>114</v>
      </c>
      <c r="BI7257">
        <v>0</v>
      </c>
      <c r="BJ7257">
        <v>0</v>
      </c>
      <c r="BK7257">
        <v>1</v>
      </c>
      <c r="BL7257" t="s">
        <v>115</v>
      </c>
      <c r="BN7257">
        <f t="shared" si="452"/>
        <v>2.8824731861416008E-3</v>
      </c>
      <c r="BO7257">
        <f t="shared" si="453"/>
        <v>2.1270796306026085</v>
      </c>
      <c r="BP7257">
        <f t="shared" si="454"/>
        <v>1.5883461022332956</v>
      </c>
      <c r="BQ7257">
        <f t="shared" si="455"/>
        <v>0.74672620591233441</v>
      </c>
    </row>
    <row r="7258" spans="1:69" x14ac:dyDescent="0.25">
      <c r="A7258" t="s">
        <v>7368</v>
      </c>
      <c r="B7258" s="1">
        <v>44242.44971064815</v>
      </c>
      <c r="C7258">
        <v>7330.0690000000004</v>
      </c>
      <c r="D7258">
        <v>0</v>
      </c>
      <c r="E7258">
        <v>0</v>
      </c>
      <c r="F7258">
        <v>1</v>
      </c>
      <c r="G7258">
        <v>2.1148606499999998</v>
      </c>
      <c r="H7258">
        <v>0.12931703999999999</v>
      </c>
      <c r="I7258">
        <v>2.5070000000000001</v>
      </c>
      <c r="J7258">
        <v>0</v>
      </c>
      <c r="K7258">
        <v>0</v>
      </c>
      <c r="L7258">
        <v>1</v>
      </c>
      <c r="M7258">
        <v>1.658662E-2</v>
      </c>
      <c r="N7258">
        <v>1.06674E-3</v>
      </c>
      <c r="O7258">
        <v>295</v>
      </c>
      <c r="P7258">
        <v>0</v>
      </c>
      <c r="Q7258">
        <v>0</v>
      </c>
      <c r="R7258">
        <v>1</v>
      </c>
      <c r="S7258">
        <v>0</v>
      </c>
      <c r="T7258">
        <v>0</v>
      </c>
      <c r="U7258">
        <v>1</v>
      </c>
      <c r="V7258">
        <v>0</v>
      </c>
      <c r="W7258">
        <v>0</v>
      </c>
      <c r="X7258">
        <v>1</v>
      </c>
      <c r="Y7258">
        <v>0</v>
      </c>
      <c r="Z7258">
        <v>0</v>
      </c>
      <c r="AA7258">
        <v>1</v>
      </c>
      <c r="AB7258">
        <v>0</v>
      </c>
      <c r="AC7258">
        <v>0</v>
      </c>
      <c r="AD7258">
        <v>1</v>
      </c>
      <c r="AE7258">
        <v>0</v>
      </c>
      <c r="AF7258">
        <v>0</v>
      </c>
      <c r="AG7258">
        <v>1</v>
      </c>
      <c r="AH7258">
        <v>-0.36511422999999998</v>
      </c>
      <c r="AI7258">
        <v>-0.75015536000000005</v>
      </c>
      <c r="AJ7258">
        <v>-0.99550000000000005</v>
      </c>
      <c r="AK7258">
        <v>0</v>
      </c>
      <c r="AL7258">
        <v>4.9777578499999997</v>
      </c>
      <c r="AM7258">
        <v>0</v>
      </c>
      <c r="AN7258">
        <v>4.5783650500000004</v>
      </c>
      <c r="AO7258">
        <v>0</v>
      </c>
      <c r="AP7258">
        <v>0</v>
      </c>
      <c r="AQ7258">
        <v>0</v>
      </c>
      <c r="AR7258">
        <v>0</v>
      </c>
      <c r="AS7258">
        <v>0</v>
      </c>
      <c r="AT7258">
        <v>0</v>
      </c>
      <c r="AU7258">
        <v>-0.38330845000000002</v>
      </c>
      <c r="AV7258">
        <v>0</v>
      </c>
      <c r="AW7258" t="s">
        <v>113</v>
      </c>
      <c r="AX7258" t="s">
        <v>113</v>
      </c>
      <c r="AY7258">
        <v>0</v>
      </c>
      <c r="AZ7258">
        <v>-4.9777578499999997</v>
      </c>
      <c r="BA7258">
        <v>4.5783650500000004</v>
      </c>
      <c r="BB7258">
        <v>-4.9777578499999997</v>
      </c>
      <c r="BC7258">
        <v>0</v>
      </c>
      <c r="BD7258" t="s">
        <v>113</v>
      </c>
      <c r="BE7258" t="s">
        <v>114</v>
      </c>
      <c r="BF7258">
        <v>0</v>
      </c>
      <c r="BG7258" t="s">
        <v>114</v>
      </c>
      <c r="BH7258" t="s">
        <v>114</v>
      </c>
      <c r="BI7258">
        <v>0</v>
      </c>
      <c r="BJ7258">
        <v>0</v>
      </c>
      <c r="BK7258">
        <v>1</v>
      </c>
      <c r="BL7258" t="s">
        <v>115</v>
      </c>
      <c r="BN7258">
        <f t="shared" si="452"/>
        <v>2.8824502513370006E-3</v>
      </c>
      <c r="BO7258">
        <f t="shared" si="453"/>
        <v>2.1270965551464665</v>
      </c>
      <c r="BP7258">
        <f t="shared" si="454"/>
        <v>1.5801501683809942</v>
      </c>
      <c r="BQ7258">
        <f t="shared" si="455"/>
        <v>0.74286715596330277</v>
      </c>
    </row>
    <row r="7259" spans="1:69" x14ac:dyDescent="0.25">
      <c r="A7259" t="s">
        <v>7369</v>
      </c>
      <c r="B7259" s="1">
        <v>44242.44972222222</v>
      </c>
      <c r="C7259">
        <v>7331.0690000000004</v>
      </c>
      <c r="D7259">
        <v>0</v>
      </c>
      <c r="E7259">
        <v>0</v>
      </c>
      <c r="F7259">
        <v>1</v>
      </c>
      <c r="G7259">
        <v>2.1151814799999999</v>
      </c>
      <c r="H7259">
        <v>0.12931703999999999</v>
      </c>
      <c r="I7259">
        <v>2.5070000000000001</v>
      </c>
      <c r="J7259">
        <v>0</v>
      </c>
      <c r="K7259">
        <v>0</v>
      </c>
      <c r="L7259">
        <v>1</v>
      </c>
      <c r="M7259">
        <v>1.6506420000000001E-2</v>
      </c>
      <c r="N7259">
        <v>1.06674E-3</v>
      </c>
      <c r="O7259">
        <v>295</v>
      </c>
      <c r="P7259">
        <v>0</v>
      </c>
      <c r="Q7259">
        <v>0</v>
      </c>
      <c r="R7259">
        <v>1</v>
      </c>
      <c r="S7259">
        <v>0</v>
      </c>
      <c r="T7259">
        <v>0</v>
      </c>
      <c r="U7259">
        <v>1</v>
      </c>
      <c r="V7259">
        <v>0</v>
      </c>
      <c r="W7259">
        <v>0</v>
      </c>
      <c r="X7259">
        <v>1</v>
      </c>
      <c r="Y7259">
        <v>0</v>
      </c>
      <c r="Z7259">
        <v>0</v>
      </c>
      <c r="AA7259">
        <v>1</v>
      </c>
      <c r="AB7259">
        <v>0</v>
      </c>
      <c r="AC7259">
        <v>0</v>
      </c>
      <c r="AD7259">
        <v>1</v>
      </c>
      <c r="AE7259">
        <v>0</v>
      </c>
      <c r="AF7259">
        <v>0</v>
      </c>
      <c r="AG7259">
        <v>1</v>
      </c>
      <c r="AH7259">
        <v>-0.36519443000000001</v>
      </c>
      <c r="AI7259">
        <v>-0.75015536000000005</v>
      </c>
      <c r="AJ7259">
        <v>-0.99550000000000005</v>
      </c>
      <c r="AK7259">
        <v>0</v>
      </c>
      <c r="AL7259">
        <v>4.9785621600000001</v>
      </c>
      <c r="AM7259">
        <v>0</v>
      </c>
      <c r="AN7259">
        <v>4.5547042500000003</v>
      </c>
      <c r="AO7259">
        <v>0</v>
      </c>
      <c r="AP7259">
        <v>0</v>
      </c>
      <c r="AQ7259">
        <v>0</v>
      </c>
      <c r="AR7259">
        <v>0</v>
      </c>
      <c r="AS7259">
        <v>0</v>
      </c>
      <c r="AT7259">
        <v>0</v>
      </c>
      <c r="AU7259">
        <v>-0.38322859999999997</v>
      </c>
      <c r="AV7259">
        <v>0</v>
      </c>
      <c r="AW7259" t="s">
        <v>113</v>
      </c>
      <c r="AX7259" t="s">
        <v>113</v>
      </c>
      <c r="AY7259">
        <v>0</v>
      </c>
      <c r="AZ7259">
        <v>-4.9785621600000001</v>
      </c>
      <c r="BA7259">
        <v>4.5547042500000003</v>
      </c>
      <c r="BB7259">
        <v>-4.9785621600000001</v>
      </c>
      <c r="BC7259">
        <v>0</v>
      </c>
      <c r="BD7259" t="s">
        <v>113</v>
      </c>
      <c r="BE7259" t="s">
        <v>114</v>
      </c>
      <c r="BF7259">
        <v>0</v>
      </c>
      <c r="BG7259" t="s">
        <v>114</v>
      </c>
      <c r="BH7259" t="s">
        <v>114</v>
      </c>
      <c r="BI7259">
        <v>0</v>
      </c>
      <c r="BJ7259">
        <v>0</v>
      </c>
      <c r="BK7259">
        <v>1</v>
      </c>
      <c r="BL7259" t="s">
        <v>115</v>
      </c>
      <c r="BN7259">
        <f t="shared" si="452"/>
        <v>2.8823967362860002E-3</v>
      </c>
      <c r="BO7259">
        <f t="shared" si="453"/>
        <v>2.1271360471703082</v>
      </c>
      <c r="BP7259">
        <f t="shared" si="454"/>
        <v>1.5883882299628447</v>
      </c>
      <c r="BQ7259">
        <f t="shared" si="455"/>
        <v>0.74672620591233441</v>
      </c>
    </row>
    <row r="7260" spans="1:69" x14ac:dyDescent="0.25">
      <c r="A7260" t="s">
        <v>7370</v>
      </c>
      <c r="B7260" s="1">
        <v>44242.449733796297</v>
      </c>
      <c r="C7260">
        <v>7332.0690000000004</v>
      </c>
      <c r="D7260">
        <v>0</v>
      </c>
      <c r="E7260">
        <v>0</v>
      </c>
      <c r="F7260">
        <v>1</v>
      </c>
      <c r="G7260">
        <v>2.1155023000000002</v>
      </c>
      <c r="H7260">
        <v>0.12931703999999999</v>
      </c>
      <c r="I7260">
        <v>2.5070000000000001</v>
      </c>
      <c r="J7260">
        <v>0</v>
      </c>
      <c r="K7260">
        <v>0</v>
      </c>
      <c r="L7260">
        <v>1</v>
      </c>
      <c r="M7260">
        <v>1.6666830000000001E-2</v>
      </c>
      <c r="N7260">
        <v>1.06674E-3</v>
      </c>
      <c r="O7260">
        <v>295</v>
      </c>
      <c r="P7260">
        <v>0</v>
      </c>
      <c r="Q7260">
        <v>0</v>
      </c>
      <c r="R7260">
        <v>1</v>
      </c>
      <c r="S7260">
        <v>0</v>
      </c>
      <c r="T7260">
        <v>0</v>
      </c>
      <c r="U7260">
        <v>1</v>
      </c>
      <c r="V7260">
        <v>0</v>
      </c>
      <c r="W7260">
        <v>0</v>
      </c>
      <c r="X7260">
        <v>1</v>
      </c>
      <c r="Y7260">
        <v>0</v>
      </c>
      <c r="Z7260">
        <v>0</v>
      </c>
      <c r="AA7260">
        <v>1</v>
      </c>
      <c r="AB7260">
        <v>0</v>
      </c>
      <c r="AC7260">
        <v>0</v>
      </c>
      <c r="AD7260">
        <v>1</v>
      </c>
      <c r="AE7260">
        <v>0</v>
      </c>
      <c r="AF7260">
        <v>0</v>
      </c>
      <c r="AG7260">
        <v>1</v>
      </c>
      <c r="AH7260">
        <v>-0.36511422999999998</v>
      </c>
      <c r="AI7260">
        <v>-0.75015536000000005</v>
      </c>
      <c r="AJ7260">
        <v>-0.99550000000000005</v>
      </c>
      <c r="AK7260">
        <v>0</v>
      </c>
      <c r="AL7260">
        <v>4.9793664700000004</v>
      </c>
      <c r="AM7260">
        <v>0</v>
      </c>
      <c r="AN7260">
        <v>4.6020258500000004</v>
      </c>
      <c r="AO7260">
        <v>0</v>
      </c>
      <c r="AP7260">
        <v>0</v>
      </c>
      <c r="AQ7260">
        <v>0</v>
      </c>
      <c r="AR7260">
        <v>0</v>
      </c>
      <c r="AS7260">
        <v>0</v>
      </c>
      <c r="AT7260">
        <v>0</v>
      </c>
      <c r="AU7260">
        <v>-0.38330845000000002</v>
      </c>
      <c r="AV7260">
        <v>0</v>
      </c>
      <c r="AW7260" t="s">
        <v>113</v>
      </c>
      <c r="AX7260" t="s">
        <v>113</v>
      </c>
      <c r="AY7260">
        <v>0</v>
      </c>
      <c r="AZ7260">
        <v>-4.9793664700000004</v>
      </c>
      <c r="BA7260">
        <v>4.6020258500000004</v>
      </c>
      <c r="BB7260">
        <v>-4.9793664700000004</v>
      </c>
      <c r="BC7260">
        <v>0</v>
      </c>
      <c r="BD7260" t="s">
        <v>113</v>
      </c>
      <c r="BE7260" t="s">
        <v>114</v>
      </c>
      <c r="BF7260">
        <v>0</v>
      </c>
      <c r="BG7260" t="s">
        <v>114</v>
      </c>
      <c r="BH7260" t="s">
        <v>114</v>
      </c>
      <c r="BI7260">
        <v>0</v>
      </c>
      <c r="BJ7260">
        <v>0</v>
      </c>
      <c r="BK7260">
        <v>1</v>
      </c>
      <c r="BL7260" t="s">
        <v>115</v>
      </c>
      <c r="BN7260">
        <f t="shared" si="452"/>
        <v>2.8823814465430003E-3</v>
      </c>
      <c r="BO7260">
        <f t="shared" si="453"/>
        <v>2.1271473306746222</v>
      </c>
      <c r="BP7260">
        <f t="shared" si="454"/>
        <v>1.5801878878531883</v>
      </c>
      <c r="BQ7260">
        <f t="shared" si="455"/>
        <v>0.74286715596330299</v>
      </c>
    </row>
    <row r="7261" spans="1:69" x14ac:dyDescent="0.25">
      <c r="A7261" t="s">
        <v>7371</v>
      </c>
      <c r="B7261" s="1">
        <v>44242.449745370373</v>
      </c>
      <c r="C7261">
        <v>7333.0690000000004</v>
      </c>
      <c r="D7261">
        <v>0</v>
      </c>
      <c r="E7261">
        <v>0</v>
      </c>
      <c r="F7261">
        <v>1</v>
      </c>
      <c r="G7261">
        <v>2.1155023000000002</v>
      </c>
      <c r="H7261">
        <v>0.12931703999999999</v>
      </c>
      <c r="I7261">
        <v>2.5070000000000001</v>
      </c>
      <c r="J7261">
        <v>0</v>
      </c>
      <c r="K7261">
        <v>0</v>
      </c>
      <c r="L7261">
        <v>1</v>
      </c>
      <c r="M7261">
        <v>1.6506420000000001E-2</v>
      </c>
      <c r="N7261">
        <v>1.06674E-3</v>
      </c>
      <c r="O7261">
        <v>295</v>
      </c>
      <c r="P7261">
        <v>0</v>
      </c>
      <c r="Q7261">
        <v>0</v>
      </c>
      <c r="R7261">
        <v>1</v>
      </c>
      <c r="S7261">
        <v>0</v>
      </c>
      <c r="T7261">
        <v>0</v>
      </c>
      <c r="U7261">
        <v>1</v>
      </c>
      <c r="V7261">
        <v>0</v>
      </c>
      <c r="W7261">
        <v>0</v>
      </c>
      <c r="X7261">
        <v>1</v>
      </c>
      <c r="Y7261">
        <v>0</v>
      </c>
      <c r="Z7261">
        <v>0</v>
      </c>
      <c r="AA7261">
        <v>1</v>
      </c>
      <c r="AB7261">
        <v>0</v>
      </c>
      <c r="AC7261">
        <v>0</v>
      </c>
      <c r="AD7261">
        <v>1</v>
      </c>
      <c r="AE7261">
        <v>0</v>
      </c>
      <c r="AF7261">
        <v>0</v>
      </c>
      <c r="AG7261">
        <v>1</v>
      </c>
      <c r="AH7261">
        <v>-0.36519443000000001</v>
      </c>
      <c r="AI7261">
        <v>-0.75015536000000005</v>
      </c>
      <c r="AJ7261">
        <v>-0.99550000000000005</v>
      </c>
      <c r="AK7261">
        <v>0</v>
      </c>
      <c r="AL7261">
        <v>4.9793664700000004</v>
      </c>
      <c r="AM7261">
        <v>0</v>
      </c>
      <c r="AN7261">
        <v>4.5547042500000003</v>
      </c>
      <c r="AO7261">
        <v>0</v>
      </c>
      <c r="AP7261">
        <v>0</v>
      </c>
      <c r="AQ7261">
        <v>0</v>
      </c>
      <c r="AR7261">
        <v>0</v>
      </c>
      <c r="AS7261">
        <v>0</v>
      </c>
      <c r="AT7261">
        <v>0</v>
      </c>
      <c r="AU7261">
        <v>-0.38322859999999997</v>
      </c>
      <c r="AV7261">
        <v>0</v>
      </c>
      <c r="AW7261" t="s">
        <v>113</v>
      </c>
      <c r="AX7261" t="s">
        <v>113</v>
      </c>
      <c r="AY7261">
        <v>0</v>
      </c>
      <c r="AZ7261">
        <v>-4.9793664700000004</v>
      </c>
      <c r="BA7261">
        <v>4.5547042500000003</v>
      </c>
      <c r="BB7261">
        <v>-4.9793664700000004</v>
      </c>
      <c r="BC7261">
        <v>0</v>
      </c>
      <c r="BD7261" t="s">
        <v>113</v>
      </c>
      <c r="BE7261" t="s">
        <v>114</v>
      </c>
      <c r="BF7261">
        <v>0</v>
      </c>
      <c r="BG7261" t="s">
        <v>114</v>
      </c>
      <c r="BH7261" t="s">
        <v>114</v>
      </c>
      <c r="BI7261">
        <v>0</v>
      </c>
      <c r="BJ7261">
        <v>0</v>
      </c>
      <c r="BK7261">
        <v>1</v>
      </c>
      <c r="BL7261" t="s">
        <v>115</v>
      </c>
      <c r="BN7261">
        <f t="shared" si="452"/>
        <v>2.8823508666768007E-3</v>
      </c>
      <c r="BO7261">
        <f t="shared" si="453"/>
        <v>2.1271698983229652</v>
      </c>
      <c r="BP7261">
        <f t="shared" si="454"/>
        <v>1.5966223623933384</v>
      </c>
      <c r="BQ7261">
        <f t="shared" si="455"/>
        <v>0.75058525586136582</v>
      </c>
    </row>
    <row r="7262" spans="1:69" x14ac:dyDescent="0.25">
      <c r="A7262" t="s">
        <v>7372</v>
      </c>
      <c r="B7262" s="1">
        <v>44242.449756944443</v>
      </c>
      <c r="C7262">
        <v>7334.0690000000004</v>
      </c>
      <c r="D7262">
        <v>0</v>
      </c>
      <c r="E7262">
        <v>0</v>
      </c>
      <c r="F7262">
        <v>1</v>
      </c>
      <c r="G7262">
        <v>2.1159835400000002</v>
      </c>
      <c r="H7262">
        <v>0.12931703999999999</v>
      </c>
      <c r="I7262">
        <v>2.5070000000000001</v>
      </c>
      <c r="J7262">
        <v>0</v>
      </c>
      <c r="K7262">
        <v>0</v>
      </c>
      <c r="L7262">
        <v>1</v>
      </c>
      <c r="M7262">
        <v>1.6506420000000001E-2</v>
      </c>
      <c r="N7262">
        <v>1.06674E-3</v>
      </c>
      <c r="O7262">
        <v>295</v>
      </c>
      <c r="P7262">
        <v>0</v>
      </c>
      <c r="Q7262">
        <v>0</v>
      </c>
      <c r="R7262">
        <v>1</v>
      </c>
      <c r="S7262">
        <v>0</v>
      </c>
      <c r="T7262">
        <v>0</v>
      </c>
      <c r="U7262">
        <v>1</v>
      </c>
      <c r="V7262">
        <v>0</v>
      </c>
      <c r="W7262">
        <v>0</v>
      </c>
      <c r="X7262">
        <v>1</v>
      </c>
      <c r="Y7262">
        <v>0</v>
      </c>
      <c r="Z7262">
        <v>0</v>
      </c>
      <c r="AA7262">
        <v>1</v>
      </c>
      <c r="AB7262">
        <v>0</v>
      </c>
      <c r="AC7262">
        <v>0</v>
      </c>
      <c r="AD7262">
        <v>1</v>
      </c>
      <c r="AE7262">
        <v>0</v>
      </c>
      <c r="AF7262">
        <v>0</v>
      </c>
      <c r="AG7262">
        <v>1</v>
      </c>
      <c r="AH7262">
        <v>-0.36495380999999999</v>
      </c>
      <c r="AI7262">
        <v>-0.75015536000000005</v>
      </c>
      <c r="AJ7262">
        <v>-0.99550000000000005</v>
      </c>
      <c r="AK7262">
        <v>0</v>
      </c>
      <c r="AL7262">
        <v>4.9805729300000001</v>
      </c>
      <c r="AM7262">
        <v>0</v>
      </c>
      <c r="AN7262">
        <v>4.5547042500000003</v>
      </c>
      <c r="AO7262">
        <v>0</v>
      </c>
      <c r="AP7262">
        <v>0</v>
      </c>
      <c r="AQ7262">
        <v>0</v>
      </c>
      <c r="AR7262">
        <v>0</v>
      </c>
      <c r="AS7262">
        <v>0</v>
      </c>
      <c r="AT7262">
        <v>0</v>
      </c>
      <c r="AU7262">
        <v>-0.38346814000000001</v>
      </c>
      <c r="AV7262">
        <v>0</v>
      </c>
      <c r="AW7262" t="s">
        <v>113</v>
      </c>
      <c r="AX7262" t="s">
        <v>113</v>
      </c>
      <c r="AY7262">
        <v>0</v>
      </c>
      <c r="AZ7262">
        <v>-4.9805729300000001</v>
      </c>
      <c r="BA7262">
        <v>4.5547042500000003</v>
      </c>
      <c r="BB7262">
        <v>-4.9805729300000001</v>
      </c>
      <c r="BC7262">
        <v>0</v>
      </c>
      <c r="BD7262" t="s">
        <v>113</v>
      </c>
      <c r="BE7262" t="s">
        <v>114</v>
      </c>
      <c r="BF7262">
        <v>0</v>
      </c>
      <c r="BG7262" t="s">
        <v>114</v>
      </c>
      <c r="BH7262" t="s">
        <v>114</v>
      </c>
      <c r="BI7262">
        <v>0</v>
      </c>
      <c r="BJ7262">
        <v>0</v>
      </c>
      <c r="BK7262">
        <v>1</v>
      </c>
      <c r="BL7262" t="s">
        <v>115</v>
      </c>
      <c r="BN7262">
        <f t="shared" si="452"/>
        <v>2.8823202868106003E-3</v>
      </c>
      <c r="BO7262">
        <f t="shared" si="453"/>
        <v>2.1271924664501691</v>
      </c>
      <c r="BP7262">
        <f t="shared" si="454"/>
        <v>1.5802214177384009</v>
      </c>
      <c r="BQ7262">
        <f t="shared" si="455"/>
        <v>0.74286715596330299</v>
      </c>
    </row>
    <row r="7263" spans="1:69" x14ac:dyDescent="0.25">
      <c r="A7263" t="s">
        <v>7373</v>
      </c>
      <c r="B7263" s="1">
        <v>44242.44976851852</v>
      </c>
      <c r="C7263">
        <v>7335.0690000000004</v>
      </c>
      <c r="D7263">
        <v>0</v>
      </c>
      <c r="E7263">
        <v>0</v>
      </c>
      <c r="F7263">
        <v>1</v>
      </c>
      <c r="G7263">
        <v>2.1163043699999999</v>
      </c>
      <c r="H7263">
        <v>0.12931703999999999</v>
      </c>
      <c r="I7263">
        <v>2.5070000000000001</v>
      </c>
      <c r="J7263">
        <v>0</v>
      </c>
      <c r="K7263">
        <v>0</v>
      </c>
      <c r="L7263">
        <v>1</v>
      </c>
      <c r="M7263">
        <v>1.658662E-2</v>
      </c>
      <c r="N7263">
        <v>1.06674E-3</v>
      </c>
      <c r="O7263">
        <v>295</v>
      </c>
      <c r="P7263">
        <v>0</v>
      </c>
      <c r="Q7263">
        <v>0</v>
      </c>
      <c r="R7263">
        <v>1</v>
      </c>
      <c r="S7263">
        <v>0</v>
      </c>
      <c r="T7263">
        <v>0</v>
      </c>
      <c r="U7263">
        <v>1</v>
      </c>
      <c r="V7263">
        <v>0</v>
      </c>
      <c r="W7263">
        <v>0</v>
      </c>
      <c r="X7263">
        <v>1</v>
      </c>
      <c r="Y7263">
        <v>0</v>
      </c>
      <c r="Z7263">
        <v>0</v>
      </c>
      <c r="AA7263">
        <v>1</v>
      </c>
      <c r="AB7263">
        <v>0</v>
      </c>
      <c r="AC7263">
        <v>0</v>
      </c>
      <c r="AD7263">
        <v>1</v>
      </c>
      <c r="AE7263">
        <v>0</v>
      </c>
      <c r="AF7263">
        <v>0</v>
      </c>
      <c r="AG7263">
        <v>1</v>
      </c>
      <c r="AH7263">
        <v>-0.36503402000000001</v>
      </c>
      <c r="AI7263">
        <v>-0.75015536000000005</v>
      </c>
      <c r="AJ7263">
        <v>-0.99550000000000005</v>
      </c>
      <c r="AK7263">
        <v>0</v>
      </c>
      <c r="AL7263">
        <v>4.9813772399999996</v>
      </c>
      <c r="AM7263">
        <v>0</v>
      </c>
      <c r="AN7263">
        <v>4.5783650500000004</v>
      </c>
      <c r="AO7263">
        <v>0</v>
      </c>
      <c r="AP7263">
        <v>0</v>
      </c>
      <c r="AQ7263">
        <v>0</v>
      </c>
      <c r="AR7263">
        <v>0</v>
      </c>
      <c r="AS7263">
        <v>0</v>
      </c>
      <c r="AT7263">
        <v>0</v>
      </c>
      <c r="AU7263">
        <v>-0.38338830000000002</v>
      </c>
      <c r="AV7263">
        <v>0</v>
      </c>
      <c r="AW7263" t="s">
        <v>113</v>
      </c>
      <c r="AX7263" t="s">
        <v>113</v>
      </c>
      <c r="AY7263">
        <v>0</v>
      </c>
      <c r="AZ7263">
        <v>-4.9813772399999996</v>
      </c>
      <c r="BA7263">
        <v>4.5783650500000004</v>
      </c>
      <c r="BB7263">
        <v>-4.9813772399999996</v>
      </c>
      <c r="BC7263">
        <v>0</v>
      </c>
      <c r="BD7263" t="s">
        <v>113</v>
      </c>
      <c r="BE7263" t="s">
        <v>114</v>
      </c>
      <c r="BF7263">
        <v>0</v>
      </c>
      <c r="BG7263" t="s">
        <v>114</v>
      </c>
      <c r="BH7263" t="s">
        <v>114</v>
      </c>
      <c r="BI7263">
        <v>0</v>
      </c>
      <c r="BJ7263">
        <v>0</v>
      </c>
      <c r="BK7263">
        <v>1</v>
      </c>
      <c r="BL7263" t="s">
        <v>115</v>
      </c>
      <c r="BN7263">
        <f t="shared" si="452"/>
        <v>2.8823202868106003E-3</v>
      </c>
      <c r="BO7263">
        <f t="shared" si="453"/>
        <v>2.1271924664501691</v>
      </c>
      <c r="BP7263">
        <f t="shared" si="454"/>
        <v>1.5802214177384009</v>
      </c>
      <c r="BQ7263">
        <f t="shared" si="455"/>
        <v>0.74286715596330299</v>
      </c>
    </row>
    <row r="7264" spans="1:69" x14ac:dyDescent="0.25">
      <c r="A7264" t="s">
        <v>7374</v>
      </c>
      <c r="B7264" s="1">
        <v>44242.449780092589</v>
      </c>
      <c r="C7264">
        <v>7336.0690000000004</v>
      </c>
      <c r="D7264">
        <v>0</v>
      </c>
      <c r="E7264">
        <v>0</v>
      </c>
      <c r="F7264">
        <v>1</v>
      </c>
      <c r="G7264">
        <v>2.1166251900000002</v>
      </c>
      <c r="H7264">
        <v>0.12931703999999999</v>
      </c>
      <c r="I7264">
        <v>2.5070000000000001</v>
      </c>
      <c r="J7264">
        <v>0</v>
      </c>
      <c r="K7264">
        <v>0</v>
      </c>
      <c r="L7264">
        <v>1</v>
      </c>
      <c r="M7264">
        <v>1.658662E-2</v>
      </c>
      <c r="N7264">
        <v>1.06674E-3</v>
      </c>
      <c r="O7264">
        <v>295</v>
      </c>
      <c r="P7264">
        <v>0</v>
      </c>
      <c r="Q7264">
        <v>0</v>
      </c>
      <c r="R7264">
        <v>1</v>
      </c>
      <c r="S7264">
        <v>0</v>
      </c>
      <c r="T7264">
        <v>0</v>
      </c>
      <c r="U7264">
        <v>1</v>
      </c>
      <c r="V7264">
        <v>0</v>
      </c>
      <c r="W7264">
        <v>0</v>
      </c>
      <c r="X7264">
        <v>1</v>
      </c>
      <c r="Y7264">
        <v>0</v>
      </c>
      <c r="Z7264">
        <v>0</v>
      </c>
      <c r="AA7264">
        <v>1</v>
      </c>
      <c r="AB7264">
        <v>0</v>
      </c>
      <c r="AC7264">
        <v>0</v>
      </c>
      <c r="AD7264">
        <v>1</v>
      </c>
      <c r="AE7264">
        <v>0</v>
      </c>
      <c r="AF7264">
        <v>0</v>
      </c>
      <c r="AG7264">
        <v>1</v>
      </c>
      <c r="AH7264">
        <v>-0.36479339999999999</v>
      </c>
      <c r="AI7264">
        <v>-0.75015536000000005</v>
      </c>
      <c r="AJ7264">
        <v>-0.99550000000000005</v>
      </c>
      <c r="AK7264">
        <v>0</v>
      </c>
      <c r="AL7264">
        <v>4.98218155</v>
      </c>
      <c r="AM7264">
        <v>0</v>
      </c>
      <c r="AN7264">
        <v>4.5783650500000004</v>
      </c>
      <c r="AO7264">
        <v>0</v>
      </c>
      <c r="AP7264">
        <v>0</v>
      </c>
      <c r="AQ7264">
        <v>0</v>
      </c>
      <c r="AR7264">
        <v>0</v>
      </c>
      <c r="AS7264">
        <v>0</v>
      </c>
      <c r="AT7264">
        <v>0</v>
      </c>
      <c r="AU7264">
        <v>-0.38362783</v>
      </c>
      <c r="AV7264">
        <v>0</v>
      </c>
      <c r="AW7264" t="s">
        <v>113</v>
      </c>
      <c r="AX7264" t="s">
        <v>113</v>
      </c>
      <c r="AY7264">
        <v>0</v>
      </c>
      <c r="AZ7264">
        <v>-4.98218155</v>
      </c>
      <c r="BA7264">
        <v>4.5783650500000004</v>
      </c>
      <c r="BB7264">
        <v>-4.98218155</v>
      </c>
      <c r="BC7264">
        <v>0</v>
      </c>
      <c r="BD7264" t="s">
        <v>113</v>
      </c>
      <c r="BE7264" t="s">
        <v>114</v>
      </c>
      <c r="BF7264">
        <v>0</v>
      </c>
      <c r="BG7264" t="s">
        <v>114</v>
      </c>
      <c r="BH7264" t="s">
        <v>114</v>
      </c>
      <c r="BI7264">
        <v>0</v>
      </c>
      <c r="BJ7264">
        <v>0</v>
      </c>
      <c r="BK7264">
        <v>1</v>
      </c>
      <c r="BL7264" t="s">
        <v>115</v>
      </c>
      <c r="BN7264">
        <f t="shared" si="452"/>
        <v>2.8822744172014008E-3</v>
      </c>
      <c r="BO7264">
        <f t="shared" si="453"/>
        <v>2.1272263193985723</v>
      </c>
      <c r="BP7264">
        <f t="shared" si="454"/>
        <v>1.5884556386013553</v>
      </c>
      <c r="BQ7264">
        <f t="shared" si="455"/>
        <v>0.7467262059123343</v>
      </c>
    </row>
    <row r="7265" spans="1:69" x14ac:dyDescent="0.25">
      <c r="A7265" t="s">
        <v>7375</v>
      </c>
      <c r="B7265" s="1">
        <v>44242.449791666666</v>
      </c>
      <c r="C7265">
        <v>7337.0690000000004</v>
      </c>
      <c r="D7265">
        <v>0</v>
      </c>
      <c r="E7265">
        <v>0</v>
      </c>
      <c r="F7265">
        <v>1</v>
      </c>
      <c r="G7265">
        <v>2.1170262200000001</v>
      </c>
      <c r="H7265">
        <v>0.12931703999999999</v>
      </c>
      <c r="I7265">
        <v>2.5070000000000001</v>
      </c>
      <c r="J7265">
        <v>0</v>
      </c>
      <c r="K7265">
        <v>0</v>
      </c>
      <c r="L7265">
        <v>1</v>
      </c>
      <c r="M7265">
        <v>1.6666830000000001E-2</v>
      </c>
      <c r="N7265">
        <v>1.06674E-3</v>
      </c>
      <c r="O7265">
        <v>295</v>
      </c>
      <c r="P7265">
        <v>0</v>
      </c>
      <c r="Q7265">
        <v>0</v>
      </c>
      <c r="R7265">
        <v>1</v>
      </c>
      <c r="S7265">
        <v>0</v>
      </c>
      <c r="T7265">
        <v>0</v>
      </c>
      <c r="U7265">
        <v>1</v>
      </c>
      <c r="V7265">
        <v>0</v>
      </c>
      <c r="W7265">
        <v>0</v>
      </c>
      <c r="X7265">
        <v>1</v>
      </c>
      <c r="Y7265">
        <v>0</v>
      </c>
      <c r="Z7265">
        <v>0</v>
      </c>
      <c r="AA7265">
        <v>1</v>
      </c>
      <c r="AB7265">
        <v>0</v>
      </c>
      <c r="AC7265">
        <v>0</v>
      </c>
      <c r="AD7265">
        <v>1</v>
      </c>
      <c r="AE7265">
        <v>0</v>
      </c>
      <c r="AF7265">
        <v>0</v>
      </c>
      <c r="AG7265">
        <v>1</v>
      </c>
      <c r="AH7265">
        <v>-0.36487361000000001</v>
      </c>
      <c r="AI7265">
        <v>-0.75015536000000005</v>
      </c>
      <c r="AJ7265">
        <v>-0.99550000000000005</v>
      </c>
      <c r="AK7265">
        <v>0</v>
      </c>
      <c r="AL7265">
        <v>4.9831869400000004</v>
      </c>
      <c r="AM7265">
        <v>0</v>
      </c>
      <c r="AN7265">
        <v>4.6020258500000004</v>
      </c>
      <c r="AO7265">
        <v>0</v>
      </c>
      <c r="AP7265">
        <v>0</v>
      </c>
      <c r="AQ7265">
        <v>0</v>
      </c>
      <c r="AR7265">
        <v>0</v>
      </c>
      <c r="AS7265">
        <v>0</v>
      </c>
      <c r="AT7265">
        <v>0</v>
      </c>
      <c r="AU7265">
        <v>-0.38354799000000001</v>
      </c>
      <c r="AV7265">
        <v>0</v>
      </c>
      <c r="AW7265" t="s">
        <v>113</v>
      </c>
      <c r="AX7265" t="s">
        <v>113</v>
      </c>
      <c r="AY7265">
        <v>0</v>
      </c>
      <c r="AZ7265">
        <v>-4.9831869400000004</v>
      </c>
      <c r="BA7265">
        <v>4.6020258500000004</v>
      </c>
      <c r="BB7265">
        <v>-4.9831869400000004</v>
      </c>
      <c r="BC7265">
        <v>0</v>
      </c>
      <c r="BD7265" t="s">
        <v>113</v>
      </c>
      <c r="BE7265" t="s">
        <v>114</v>
      </c>
      <c r="BF7265">
        <v>0</v>
      </c>
      <c r="BG7265" t="s">
        <v>114</v>
      </c>
      <c r="BH7265" t="s">
        <v>114</v>
      </c>
      <c r="BI7265">
        <v>0</v>
      </c>
      <c r="BJ7265">
        <v>0</v>
      </c>
      <c r="BK7265">
        <v>1</v>
      </c>
      <c r="BL7265" t="s">
        <v>115</v>
      </c>
      <c r="BN7265">
        <f t="shared" si="452"/>
        <v>2.8822438373352008E-3</v>
      </c>
      <c r="BO7265">
        <f t="shared" si="453"/>
        <v>2.1272488887229923</v>
      </c>
      <c r="BP7265">
        <f t="shared" si="454"/>
        <v>1.5884724917073498</v>
      </c>
      <c r="BQ7265">
        <f t="shared" si="455"/>
        <v>0.74672620591233441</v>
      </c>
    </row>
    <row r="7266" spans="1:69" x14ac:dyDescent="0.25">
      <c r="A7266" t="s">
        <v>7376</v>
      </c>
      <c r="B7266" s="1">
        <v>44242.449803240743</v>
      </c>
      <c r="C7266">
        <v>7338.0690000000004</v>
      </c>
      <c r="D7266">
        <v>0</v>
      </c>
      <c r="E7266">
        <v>0</v>
      </c>
      <c r="F7266">
        <v>1</v>
      </c>
      <c r="G7266">
        <v>2.1172668400000001</v>
      </c>
      <c r="H7266">
        <v>0.12931703999999999</v>
      </c>
      <c r="I7266">
        <v>2.5070000000000001</v>
      </c>
      <c r="J7266">
        <v>0</v>
      </c>
      <c r="K7266">
        <v>0</v>
      </c>
      <c r="L7266">
        <v>1</v>
      </c>
      <c r="M7266">
        <v>1.642621E-2</v>
      </c>
      <c r="N7266">
        <v>1.06674E-3</v>
      </c>
      <c r="O7266">
        <v>295</v>
      </c>
      <c r="P7266">
        <v>0</v>
      </c>
      <c r="Q7266">
        <v>0</v>
      </c>
      <c r="R7266">
        <v>1</v>
      </c>
      <c r="S7266">
        <v>0</v>
      </c>
      <c r="T7266">
        <v>0</v>
      </c>
      <c r="U7266">
        <v>1</v>
      </c>
      <c r="V7266">
        <v>0</v>
      </c>
      <c r="W7266">
        <v>0</v>
      </c>
      <c r="X7266">
        <v>1</v>
      </c>
      <c r="Y7266">
        <v>0</v>
      </c>
      <c r="Z7266">
        <v>0</v>
      </c>
      <c r="AA7266">
        <v>1</v>
      </c>
      <c r="AB7266">
        <v>0</v>
      </c>
      <c r="AC7266">
        <v>0</v>
      </c>
      <c r="AD7266">
        <v>1</v>
      </c>
      <c r="AE7266">
        <v>0</v>
      </c>
      <c r="AF7266">
        <v>0</v>
      </c>
      <c r="AG7266">
        <v>1</v>
      </c>
      <c r="AH7266">
        <v>-0.36503402000000001</v>
      </c>
      <c r="AI7266">
        <v>-0.75015536000000005</v>
      </c>
      <c r="AJ7266">
        <v>-0.99550000000000005</v>
      </c>
      <c r="AK7266">
        <v>0</v>
      </c>
      <c r="AL7266">
        <v>4.9837901699999998</v>
      </c>
      <c r="AM7266">
        <v>0</v>
      </c>
      <c r="AN7266">
        <v>4.5310434500000003</v>
      </c>
      <c r="AO7266">
        <v>0</v>
      </c>
      <c r="AP7266">
        <v>0</v>
      </c>
      <c r="AQ7266">
        <v>0</v>
      </c>
      <c r="AR7266">
        <v>0</v>
      </c>
      <c r="AS7266">
        <v>0</v>
      </c>
      <c r="AT7266">
        <v>0</v>
      </c>
      <c r="AU7266">
        <v>-0.38338830000000002</v>
      </c>
      <c r="AV7266">
        <v>0</v>
      </c>
      <c r="AW7266" t="s">
        <v>113</v>
      </c>
      <c r="AX7266" t="s">
        <v>113</v>
      </c>
      <c r="AY7266">
        <v>0</v>
      </c>
      <c r="AZ7266">
        <v>-4.9837901699999998</v>
      </c>
      <c r="BA7266">
        <v>4.5310434500000003</v>
      </c>
      <c r="BB7266">
        <v>-4.9837901699999998</v>
      </c>
      <c r="BC7266">
        <v>0</v>
      </c>
      <c r="BD7266" t="s">
        <v>113</v>
      </c>
      <c r="BE7266" t="s">
        <v>114</v>
      </c>
      <c r="BF7266">
        <v>0</v>
      </c>
      <c r="BG7266" t="s">
        <v>114</v>
      </c>
      <c r="BH7266" t="s">
        <v>114</v>
      </c>
      <c r="BI7266">
        <v>0</v>
      </c>
      <c r="BJ7266">
        <v>0</v>
      </c>
      <c r="BK7266">
        <v>1</v>
      </c>
      <c r="BL7266" t="s">
        <v>115</v>
      </c>
      <c r="BN7266">
        <f t="shared" si="452"/>
        <v>2.8822132574690008E-3</v>
      </c>
      <c r="BO7266">
        <f t="shared" si="453"/>
        <v>2.1272714585263279</v>
      </c>
      <c r="BP7266">
        <f t="shared" si="454"/>
        <v>1.5966985919845649</v>
      </c>
      <c r="BQ7266">
        <f t="shared" si="455"/>
        <v>0.75058525586136593</v>
      </c>
    </row>
    <row r="7267" spans="1:69" x14ac:dyDescent="0.25">
      <c r="A7267" t="s">
        <v>7377</v>
      </c>
      <c r="B7267" s="1">
        <v>44242.449814814812</v>
      </c>
      <c r="C7267">
        <v>7339.0690000000004</v>
      </c>
      <c r="D7267">
        <v>0</v>
      </c>
      <c r="E7267">
        <v>0</v>
      </c>
      <c r="F7267">
        <v>1</v>
      </c>
      <c r="G7267">
        <v>2.1173470499999998</v>
      </c>
      <c r="H7267">
        <v>0.12931703999999999</v>
      </c>
      <c r="I7267">
        <v>2.5070000000000001</v>
      </c>
      <c r="J7267">
        <v>0</v>
      </c>
      <c r="K7267">
        <v>0</v>
      </c>
      <c r="L7267">
        <v>1</v>
      </c>
      <c r="M7267">
        <v>1.6666830000000001E-2</v>
      </c>
      <c r="N7267">
        <v>1.06674E-3</v>
      </c>
      <c r="O7267">
        <v>295</v>
      </c>
      <c r="P7267">
        <v>0</v>
      </c>
      <c r="Q7267">
        <v>0</v>
      </c>
      <c r="R7267">
        <v>1</v>
      </c>
      <c r="S7267">
        <v>0</v>
      </c>
      <c r="T7267">
        <v>0</v>
      </c>
      <c r="U7267">
        <v>1</v>
      </c>
      <c r="V7267">
        <v>0</v>
      </c>
      <c r="W7267">
        <v>0</v>
      </c>
      <c r="X7267">
        <v>1</v>
      </c>
      <c r="Y7267">
        <v>0</v>
      </c>
      <c r="Z7267">
        <v>0</v>
      </c>
      <c r="AA7267">
        <v>1</v>
      </c>
      <c r="AB7267">
        <v>0</v>
      </c>
      <c r="AC7267">
        <v>0</v>
      </c>
      <c r="AD7267">
        <v>1</v>
      </c>
      <c r="AE7267">
        <v>0</v>
      </c>
      <c r="AF7267">
        <v>0</v>
      </c>
      <c r="AG7267">
        <v>1</v>
      </c>
      <c r="AH7267">
        <v>-0.36487361000000001</v>
      </c>
      <c r="AI7267">
        <v>-0.75015536000000005</v>
      </c>
      <c r="AJ7267">
        <v>-0.99550000000000005</v>
      </c>
      <c r="AK7267">
        <v>0</v>
      </c>
      <c r="AL7267">
        <v>4.9839912399999999</v>
      </c>
      <c r="AM7267">
        <v>0</v>
      </c>
      <c r="AN7267">
        <v>4.6020258500000004</v>
      </c>
      <c r="AO7267">
        <v>0</v>
      </c>
      <c r="AP7267">
        <v>0</v>
      </c>
      <c r="AQ7267">
        <v>0</v>
      </c>
      <c r="AR7267">
        <v>0</v>
      </c>
      <c r="AS7267">
        <v>0</v>
      </c>
      <c r="AT7267">
        <v>0</v>
      </c>
      <c r="AU7267">
        <v>-0.38354799000000001</v>
      </c>
      <c r="AV7267">
        <v>0</v>
      </c>
      <c r="AW7267" t="s">
        <v>113</v>
      </c>
      <c r="AX7267" t="s">
        <v>113</v>
      </c>
      <c r="AY7267">
        <v>0</v>
      </c>
      <c r="AZ7267">
        <v>-4.9839912399999999</v>
      </c>
      <c r="BA7267">
        <v>4.6020258500000004</v>
      </c>
      <c r="BB7267">
        <v>-4.9839912399999999</v>
      </c>
      <c r="BC7267">
        <v>0</v>
      </c>
      <c r="BD7267" t="s">
        <v>113</v>
      </c>
      <c r="BE7267" t="s">
        <v>114</v>
      </c>
      <c r="BF7267">
        <v>0</v>
      </c>
      <c r="BG7267" t="s">
        <v>114</v>
      </c>
      <c r="BH7267" t="s">
        <v>114</v>
      </c>
      <c r="BI7267">
        <v>0</v>
      </c>
      <c r="BJ7267">
        <v>0</v>
      </c>
      <c r="BK7267">
        <v>1</v>
      </c>
      <c r="BL7267" t="s">
        <v>115</v>
      </c>
      <c r="BN7267">
        <f t="shared" si="452"/>
        <v>2.8821750325412009E-3</v>
      </c>
      <c r="BO7267">
        <f t="shared" si="453"/>
        <v>2.127299671524149</v>
      </c>
      <c r="BP7267">
        <f t="shared" si="454"/>
        <v>1.5720917011778424</v>
      </c>
      <c r="BQ7267">
        <f t="shared" si="455"/>
        <v>0.73900810601427114</v>
      </c>
    </row>
    <row r="7268" spans="1:69" x14ac:dyDescent="0.25">
      <c r="A7268" t="s">
        <v>7378</v>
      </c>
      <c r="B7268" s="1">
        <v>44242.449826388889</v>
      </c>
      <c r="C7268">
        <v>7340.0690000000004</v>
      </c>
      <c r="D7268">
        <v>0</v>
      </c>
      <c r="E7268">
        <v>0</v>
      </c>
      <c r="F7268">
        <v>1</v>
      </c>
      <c r="G7268">
        <v>2.1177480800000001</v>
      </c>
      <c r="H7268">
        <v>0.12931703999999999</v>
      </c>
      <c r="I7268">
        <v>2.5070000000000001</v>
      </c>
      <c r="J7268">
        <v>0</v>
      </c>
      <c r="K7268">
        <v>0</v>
      </c>
      <c r="L7268">
        <v>1</v>
      </c>
      <c r="M7268">
        <v>1.658662E-2</v>
      </c>
      <c r="N7268">
        <v>1.06674E-3</v>
      </c>
      <c r="O7268">
        <v>295</v>
      </c>
      <c r="P7268">
        <v>0</v>
      </c>
      <c r="Q7268">
        <v>0</v>
      </c>
      <c r="R7268">
        <v>1</v>
      </c>
      <c r="S7268">
        <v>0</v>
      </c>
      <c r="T7268">
        <v>0</v>
      </c>
      <c r="U7268">
        <v>1</v>
      </c>
      <c r="V7268">
        <v>0</v>
      </c>
      <c r="W7268">
        <v>0</v>
      </c>
      <c r="X7268">
        <v>1</v>
      </c>
      <c r="Y7268">
        <v>0</v>
      </c>
      <c r="Z7268">
        <v>0</v>
      </c>
      <c r="AA7268">
        <v>1</v>
      </c>
      <c r="AB7268">
        <v>0</v>
      </c>
      <c r="AC7268">
        <v>0</v>
      </c>
      <c r="AD7268">
        <v>1</v>
      </c>
      <c r="AE7268">
        <v>0</v>
      </c>
      <c r="AF7268">
        <v>0</v>
      </c>
      <c r="AG7268">
        <v>1</v>
      </c>
      <c r="AH7268">
        <v>-0.36471320000000002</v>
      </c>
      <c r="AI7268">
        <v>-0.75015536000000005</v>
      </c>
      <c r="AJ7268">
        <v>-0.99550000000000005</v>
      </c>
      <c r="AK7268">
        <v>0</v>
      </c>
      <c r="AL7268">
        <v>4.9849966300000004</v>
      </c>
      <c r="AM7268">
        <v>0</v>
      </c>
      <c r="AN7268">
        <v>4.5783650500000004</v>
      </c>
      <c r="AO7268">
        <v>0</v>
      </c>
      <c r="AP7268">
        <v>0</v>
      </c>
      <c r="AQ7268">
        <v>0</v>
      </c>
      <c r="AR7268">
        <v>0</v>
      </c>
      <c r="AS7268">
        <v>0</v>
      </c>
      <c r="AT7268">
        <v>0</v>
      </c>
      <c r="AU7268">
        <v>-0.38370768</v>
      </c>
      <c r="AV7268">
        <v>0</v>
      </c>
      <c r="AW7268" t="s">
        <v>113</v>
      </c>
      <c r="AX7268" t="s">
        <v>113</v>
      </c>
      <c r="AY7268">
        <v>0</v>
      </c>
      <c r="AZ7268">
        <v>-4.9849966300000004</v>
      </c>
      <c r="BA7268">
        <v>4.5783650500000004</v>
      </c>
      <c r="BB7268">
        <v>-4.9849966300000004</v>
      </c>
      <c r="BC7268">
        <v>0</v>
      </c>
      <c r="BD7268" t="s">
        <v>113</v>
      </c>
      <c r="BE7268" t="s">
        <v>114</v>
      </c>
      <c r="BF7268">
        <v>0</v>
      </c>
      <c r="BG7268" t="s">
        <v>114</v>
      </c>
      <c r="BH7268" t="s">
        <v>114</v>
      </c>
      <c r="BI7268">
        <v>0</v>
      </c>
      <c r="BJ7268">
        <v>0</v>
      </c>
      <c r="BK7268">
        <v>1</v>
      </c>
      <c r="BL7268" t="s">
        <v>115</v>
      </c>
      <c r="BN7268">
        <f t="shared" si="452"/>
        <v>2.8821520977366003E-3</v>
      </c>
      <c r="BO7268">
        <f t="shared" si="453"/>
        <v>2.1273165995698031</v>
      </c>
      <c r="BP7268">
        <f t="shared" si="454"/>
        <v>1.5967324741862319</v>
      </c>
      <c r="BQ7268">
        <f t="shared" si="455"/>
        <v>0.75058525586136604</v>
      </c>
    </row>
    <row r="7269" spans="1:69" x14ac:dyDescent="0.25">
      <c r="A7269" t="s">
        <v>7379</v>
      </c>
      <c r="B7269" s="1">
        <v>44242.449837962966</v>
      </c>
      <c r="C7269">
        <v>7341.0690000000004</v>
      </c>
      <c r="D7269">
        <v>0</v>
      </c>
      <c r="E7269">
        <v>0</v>
      </c>
      <c r="F7269">
        <v>1</v>
      </c>
      <c r="G7269">
        <v>2.1180689099999999</v>
      </c>
      <c r="H7269">
        <v>0.12931703999999999</v>
      </c>
      <c r="I7269">
        <v>2.5070000000000001</v>
      </c>
      <c r="J7269">
        <v>0</v>
      </c>
      <c r="K7269">
        <v>0</v>
      </c>
      <c r="L7269">
        <v>1</v>
      </c>
      <c r="M7269">
        <v>1.658662E-2</v>
      </c>
      <c r="N7269">
        <v>1.06674E-3</v>
      </c>
      <c r="O7269">
        <v>295</v>
      </c>
      <c r="P7269">
        <v>0</v>
      </c>
      <c r="Q7269">
        <v>0</v>
      </c>
      <c r="R7269">
        <v>1</v>
      </c>
      <c r="S7269">
        <v>0</v>
      </c>
      <c r="T7269">
        <v>0</v>
      </c>
      <c r="U7269">
        <v>1</v>
      </c>
      <c r="V7269">
        <v>0</v>
      </c>
      <c r="W7269">
        <v>0</v>
      </c>
      <c r="X7269">
        <v>1</v>
      </c>
      <c r="Y7269">
        <v>0</v>
      </c>
      <c r="Z7269">
        <v>0</v>
      </c>
      <c r="AA7269">
        <v>1</v>
      </c>
      <c r="AB7269">
        <v>0</v>
      </c>
      <c r="AC7269">
        <v>0</v>
      </c>
      <c r="AD7269">
        <v>1</v>
      </c>
      <c r="AE7269">
        <v>0</v>
      </c>
      <c r="AF7269">
        <v>0</v>
      </c>
      <c r="AG7269">
        <v>1</v>
      </c>
      <c r="AH7269">
        <v>-0.36479339999999999</v>
      </c>
      <c r="AI7269">
        <v>-0.75015536000000005</v>
      </c>
      <c r="AJ7269">
        <v>-0.99550000000000005</v>
      </c>
      <c r="AK7269">
        <v>0</v>
      </c>
      <c r="AL7269">
        <v>4.9858009399999998</v>
      </c>
      <c r="AM7269">
        <v>0</v>
      </c>
      <c r="AN7269">
        <v>4.5783650500000004</v>
      </c>
      <c r="AO7269">
        <v>0</v>
      </c>
      <c r="AP7269">
        <v>0</v>
      </c>
      <c r="AQ7269">
        <v>0</v>
      </c>
      <c r="AR7269">
        <v>0</v>
      </c>
      <c r="AS7269">
        <v>0</v>
      </c>
      <c r="AT7269">
        <v>0</v>
      </c>
      <c r="AU7269">
        <v>-0.38362783</v>
      </c>
      <c r="AV7269">
        <v>0</v>
      </c>
      <c r="AW7269" t="s">
        <v>113</v>
      </c>
      <c r="AX7269" t="s">
        <v>113</v>
      </c>
      <c r="AY7269">
        <v>0</v>
      </c>
      <c r="AZ7269">
        <v>-4.9858009399999998</v>
      </c>
      <c r="BA7269">
        <v>4.5783650500000004</v>
      </c>
      <c r="BB7269">
        <v>-4.9858009399999998</v>
      </c>
      <c r="BC7269">
        <v>0</v>
      </c>
      <c r="BD7269" t="s">
        <v>113</v>
      </c>
      <c r="BE7269" t="s">
        <v>114</v>
      </c>
      <c r="BF7269">
        <v>0</v>
      </c>
      <c r="BG7269" t="s">
        <v>114</v>
      </c>
      <c r="BH7269" t="s">
        <v>114</v>
      </c>
      <c r="BI7269">
        <v>0</v>
      </c>
      <c r="BJ7269">
        <v>0</v>
      </c>
      <c r="BK7269">
        <v>1</v>
      </c>
      <c r="BL7269" t="s">
        <v>115</v>
      </c>
      <c r="BN7269">
        <f t="shared" si="452"/>
        <v>2.8821444530552007E-3</v>
      </c>
      <c r="BO7269">
        <f t="shared" si="453"/>
        <v>2.1273222421244724</v>
      </c>
      <c r="BP7269">
        <f t="shared" si="454"/>
        <v>1.5885272666145274</v>
      </c>
      <c r="BQ7269">
        <f t="shared" si="455"/>
        <v>0.7467262059123343</v>
      </c>
    </row>
    <row r="7270" spans="1:69" x14ac:dyDescent="0.25">
      <c r="A7270" t="s">
        <v>7380</v>
      </c>
      <c r="B7270" s="1">
        <v>44242.449849537035</v>
      </c>
      <c r="C7270">
        <v>7342.0690000000004</v>
      </c>
      <c r="D7270">
        <v>0</v>
      </c>
      <c r="E7270">
        <v>0</v>
      </c>
      <c r="F7270">
        <v>1</v>
      </c>
      <c r="G7270">
        <v>2.1183897300000001</v>
      </c>
      <c r="H7270">
        <v>0.12931703999999999</v>
      </c>
      <c r="I7270">
        <v>2.5070000000000001</v>
      </c>
      <c r="J7270">
        <v>0</v>
      </c>
      <c r="K7270">
        <v>0</v>
      </c>
      <c r="L7270">
        <v>1</v>
      </c>
      <c r="M7270">
        <v>1.658662E-2</v>
      </c>
      <c r="N7270">
        <v>1.06674E-3</v>
      </c>
      <c r="O7270">
        <v>295</v>
      </c>
      <c r="P7270">
        <v>0</v>
      </c>
      <c r="Q7270">
        <v>0</v>
      </c>
      <c r="R7270">
        <v>1</v>
      </c>
      <c r="S7270">
        <v>0</v>
      </c>
      <c r="T7270">
        <v>0</v>
      </c>
      <c r="U7270">
        <v>1</v>
      </c>
      <c r="V7270">
        <v>0</v>
      </c>
      <c r="W7270">
        <v>0</v>
      </c>
      <c r="X7270">
        <v>1</v>
      </c>
      <c r="Y7270">
        <v>0</v>
      </c>
      <c r="Z7270">
        <v>0</v>
      </c>
      <c r="AA7270">
        <v>1</v>
      </c>
      <c r="AB7270">
        <v>0</v>
      </c>
      <c r="AC7270">
        <v>0</v>
      </c>
      <c r="AD7270">
        <v>1</v>
      </c>
      <c r="AE7270">
        <v>0</v>
      </c>
      <c r="AF7270">
        <v>0</v>
      </c>
      <c r="AG7270">
        <v>1</v>
      </c>
      <c r="AH7270">
        <v>-0.36471320000000002</v>
      </c>
      <c r="AI7270">
        <v>-0.75015536000000005</v>
      </c>
      <c r="AJ7270">
        <v>-0.99550000000000005</v>
      </c>
      <c r="AK7270">
        <v>0</v>
      </c>
      <c r="AL7270">
        <v>4.9866052500000002</v>
      </c>
      <c r="AM7270">
        <v>0</v>
      </c>
      <c r="AN7270">
        <v>4.5783650500000004</v>
      </c>
      <c r="AO7270">
        <v>0</v>
      </c>
      <c r="AP7270">
        <v>0</v>
      </c>
      <c r="AQ7270">
        <v>0</v>
      </c>
      <c r="AR7270">
        <v>0</v>
      </c>
      <c r="AS7270">
        <v>0</v>
      </c>
      <c r="AT7270">
        <v>0</v>
      </c>
      <c r="AU7270">
        <v>-0.38370768</v>
      </c>
      <c r="AV7270">
        <v>0</v>
      </c>
      <c r="AW7270" t="s">
        <v>113</v>
      </c>
      <c r="AX7270" t="s">
        <v>113</v>
      </c>
      <c r="AY7270">
        <v>0</v>
      </c>
      <c r="AZ7270">
        <v>-4.9866052500000002</v>
      </c>
      <c r="BA7270">
        <v>4.5783650500000004</v>
      </c>
      <c r="BB7270">
        <v>-4.9866052500000002</v>
      </c>
      <c r="BC7270">
        <v>0</v>
      </c>
      <c r="BD7270" t="s">
        <v>113</v>
      </c>
      <c r="BE7270" t="s">
        <v>114</v>
      </c>
      <c r="BF7270">
        <v>0</v>
      </c>
      <c r="BG7270" t="s">
        <v>114</v>
      </c>
      <c r="BH7270" t="s">
        <v>114</v>
      </c>
      <c r="BI7270">
        <v>0</v>
      </c>
      <c r="BJ7270">
        <v>0</v>
      </c>
      <c r="BK7270">
        <v>1</v>
      </c>
      <c r="BL7270" t="s">
        <v>115</v>
      </c>
      <c r="BN7270">
        <f t="shared" si="452"/>
        <v>2.8821062281274008E-3</v>
      </c>
      <c r="BO7270">
        <f t="shared" si="453"/>
        <v>2.1273504564693559</v>
      </c>
      <c r="BP7270">
        <f t="shared" si="454"/>
        <v>1.588548335005235</v>
      </c>
      <c r="BQ7270">
        <f t="shared" si="455"/>
        <v>0.74672620591233441</v>
      </c>
    </row>
    <row r="7271" spans="1:69" x14ac:dyDescent="0.25">
      <c r="A7271" t="s">
        <v>7381</v>
      </c>
      <c r="B7271" s="1">
        <v>44242.449861111112</v>
      </c>
      <c r="C7271">
        <v>7343.0690000000004</v>
      </c>
      <c r="D7271">
        <v>0</v>
      </c>
      <c r="E7271">
        <v>0</v>
      </c>
      <c r="F7271">
        <v>1</v>
      </c>
      <c r="G7271">
        <v>2.1187105599999998</v>
      </c>
      <c r="H7271">
        <v>0.12931703999999999</v>
      </c>
      <c r="I7271">
        <v>2.5070000000000001</v>
      </c>
      <c r="J7271">
        <v>0</v>
      </c>
      <c r="K7271">
        <v>0</v>
      </c>
      <c r="L7271">
        <v>1</v>
      </c>
      <c r="M7271">
        <v>1.658662E-2</v>
      </c>
      <c r="N7271">
        <v>1.06674E-3</v>
      </c>
      <c r="O7271">
        <v>295</v>
      </c>
      <c r="P7271">
        <v>0</v>
      </c>
      <c r="Q7271">
        <v>0</v>
      </c>
      <c r="R7271">
        <v>1</v>
      </c>
      <c r="S7271">
        <v>0</v>
      </c>
      <c r="T7271">
        <v>0</v>
      </c>
      <c r="U7271">
        <v>1</v>
      </c>
      <c r="V7271">
        <v>0</v>
      </c>
      <c r="W7271">
        <v>0</v>
      </c>
      <c r="X7271">
        <v>1</v>
      </c>
      <c r="Y7271">
        <v>0</v>
      </c>
      <c r="Z7271">
        <v>0</v>
      </c>
      <c r="AA7271">
        <v>1</v>
      </c>
      <c r="AB7271">
        <v>0</v>
      </c>
      <c r="AC7271">
        <v>0</v>
      </c>
      <c r="AD7271">
        <v>1</v>
      </c>
      <c r="AE7271">
        <v>0</v>
      </c>
      <c r="AF7271">
        <v>0</v>
      </c>
      <c r="AG7271">
        <v>1</v>
      </c>
      <c r="AH7271">
        <v>-0.36471320000000002</v>
      </c>
      <c r="AI7271">
        <v>-0.75015536000000005</v>
      </c>
      <c r="AJ7271">
        <v>-0.99550000000000005</v>
      </c>
      <c r="AK7271">
        <v>0</v>
      </c>
      <c r="AL7271">
        <v>4.9874095599999997</v>
      </c>
      <c r="AM7271">
        <v>0</v>
      </c>
      <c r="AN7271">
        <v>4.5783650500000004</v>
      </c>
      <c r="AO7271">
        <v>0</v>
      </c>
      <c r="AP7271">
        <v>0</v>
      </c>
      <c r="AQ7271">
        <v>0</v>
      </c>
      <c r="AR7271">
        <v>0</v>
      </c>
      <c r="AS7271">
        <v>0</v>
      </c>
      <c r="AT7271">
        <v>0</v>
      </c>
      <c r="AU7271">
        <v>-0.38370768</v>
      </c>
      <c r="AV7271">
        <v>0</v>
      </c>
      <c r="AW7271" t="s">
        <v>113</v>
      </c>
      <c r="AX7271" t="s">
        <v>113</v>
      </c>
      <c r="AY7271">
        <v>0</v>
      </c>
      <c r="AZ7271">
        <v>-4.9874095599999997</v>
      </c>
      <c r="BA7271">
        <v>4.5783650500000004</v>
      </c>
      <c r="BB7271">
        <v>-4.9874095599999997</v>
      </c>
      <c r="BC7271">
        <v>0</v>
      </c>
      <c r="BD7271" t="s">
        <v>113</v>
      </c>
      <c r="BE7271" t="s">
        <v>114</v>
      </c>
      <c r="BF7271">
        <v>0</v>
      </c>
      <c r="BG7271" t="s">
        <v>114</v>
      </c>
      <c r="BH7271" t="s">
        <v>114</v>
      </c>
      <c r="BI7271">
        <v>0</v>
      </c>
      <c r="BJ7271">
        <v>0</v>
      </c>
      <c r="BK7271">
        <v>1</v>
      </c>
      <c r="BL7271" t="s">
        <v>115</v>
      </c>
      <c r="BN7271">
        <f t="shared" si="452"/>
        <v>2.8820756482612004E-3</v>
      </c>
      <c r="BO7271">
        <f t="shared" si="453"/>
        <v>2.1273730284279924</v>
      </c>
      <c r="BP7271">
        <f t="shared" si="454"/>
        <v>1.5885651900782676</v>
      </c>
      <c r="BQ7271">
        <f t="shared" si="455"/>
        <v>0.74672620591233441</v>
      </c>
    </row>
    <row r="7272" spans="1:69" x14ac:dyDescent="0.25">
      <c r="A7272" t="s">
        <v>7382</v>
      </c>
      <c r="B7272" s="1">
        <v>44242.449872685182</v>
      </c>
      <c r="C7272">
        <v>7344.0690000000004</v>
      </c>
      <c r="D7272">
        <v>0</v>
      </c>
      <c r="E7272">
        <v>0</v>
      </c>
      <c r="F7272">
        <v>1</v>
      </c>
      <c r="G7272">
        <v>2.1188709700000001</v>
      </c>
      <c r="H7272">
        <v>0.12931703999999999</v>
      </c>
      <c r="I7272">
        <v>2.5070000000000001</v>
      </c>
      <c r="J7272">
        <v>0</v>
      </c>
      <c r="K7272">
        <v>0</v>
      </c>
      <c r="L7272">
        <v>1</v>
      </c>
      <c r="M7272">
        <v>1.658662E-2</v>
      </c>
      <c r="N7272">
        <v>1.06674E-3</v>
      </c>
      <c r="O7272">
        <v>295</v>
      </c>
      <c r="P7272">
        <v>0</v>
      </c>
      <c r="Q7272">
        <v>0</v>
      </c>
      <c r="R7272">
        <v>1</v>
      </c>
      <c r="S7272">
        <v>0</v>
      </c>
      <c r="T7272">
        <v>0</v>
      </c>
      <c r="U7272">
        <v>1</v>
      </c>
      <c r="V7272">
        <v>0</v>
      </c>
      <c r="W7272">
        <v>0</v>
      </c>
      <c r="X7272">
        <v>1</v>
      </c>
      <c r="Y7272">
        <v>0</v>
      </c>
      <c r="Z7272">
        <v>0</v>
      </c>
      <c r="AA7272">
        <v>1</v>
      </c>
      <c r="AB7272">
        <v>0</v>
      </c>
      <c r="AC7272">
        <v>0</v>
      </c>
      <c r="AD7272">
        <v>1</v>
      </c>
      <c r="AE7272">
        <v>0</v>
      </c>
      <c r="AF7272">
        <v>0</v>
      </c>
      <c r="AG7272">
        <v>1</v>
      </c>
      <c r="AH7272">
        <v>-0.36463298999999999</v>
      </c>
      <c r="AI7272">
        <v>-0.75015536000000005</v>
      </c>
      <c r="AJ7272">
        <v>-0.99550000000000005</v>
      </c>
      <c r="AK7272">
        <v>0</v>
      </c>
      <c r="AL7272">
        <v>4.9878117099999999</v>
      </c>
      <c r="AM7272">
        <v>0</v>
      </c>
      <c r="AN7272">
        <v>4.5783650500000004</v>
      </c>
      <c r="AO7272">
        <v>0</v>
      </c>
      <c r="AP7272">
        <v>0</v>
      </c>
      <c r="AQ7272">
        <v>0</v>
      </c>
      <c r="AR7272">
        <v>0</v>
      </c>
      <c r="AS7272">
        <v>0</v>
      </c>
      <c r="AT7272">
        <v>0</v>
      </c>
      <c r="AU7272">
        <v>-0.38378751999999999</v>
      </c>
      <c r="AV7272">
        <v>0</v>
      </c>
      <c r="AW7272" t="s">
        <v>113</v>
      </c>
      <c r="AX7272" t="s">
        <v>113</v>
      </c>
      <c r="AY7272">
        <v>0</v>
      </c>
      <c r="AZ7272">
        <v>-4.9878117099999999</v>
      </c>
      <c r="BA7272">
        <v>4.5783650500000004</v>
      </c>
      <c r="BB7272">
        <v>-4.9878117099999999</v>
      </c>
      <c r="BC7272">
        <v>0</v>
      </c>
      <c r="BD7272" t="s">
        <v>113</v>
      </c>
      <c r="BE7272" t="s">
        <v>114</v>
      </c>
      <c r="BF7272">
        <v>0</v>
      </c>
      <c r="BG7272" t="s">
        <v>114</v>
      </c>
      <c r="BH7272" t="s">
        <v>114</v>
      </c>
      <c r="BI7272">
        <v>0</v>
      </c>
      <c r="BJ7272">
        <v>0</v>
      </c>
      <c r="BK7272">
        <v>1</v>
      </c>
      <c r="BL7272" t="s">
        <v>115</v>
      </c>
      <c r="BN7272">
        <f t="shared" si="452"/>
        <v>2.8820450683950008E-3</v>
      </c>
      <c r="BO7272">
        <f t="shared" si="453"/>
        <v>2.127395600865627</v>
      </c>
      <c r="BP7272">
        <f t="shared" si="454"/>
        <v>1.5885820455089807</v>
      </c>
      <c r="BQ7272">
        <f t="shared" si="455"/>
        <v>0.74672620591233452</v>
      </c>
    </row>
    <row r="7273" spans="1:69" x14ac:dyDescent="0.25">
      <c r="A7273" t="s">
        <v>7383</v>
      </c>
      <c r="B7273" s="1">
        <v>44242.449884259258</v>
      </c>
      <c r="C7273">
        <v>7345.0690000000004</v>
      </c>
      <c r="D7273">
        <v>0</v>
      </c>
      <c r="E7273">
        <v>0</v>
      </c>
      <c r="F7273">
        <v>1</v>
      </c>
      <c r="G7273">
        <v>2.1193522100000002</v>
      </c>
      <c r="H7273">
        <v>0.12931703999999999</v>
      </c>
      <c r="I7273">
        <v>2.5070000000000001</v>
      </c>
      <c r="J7273">
        <v>0</v>
      </c>
      <c r="K7273">
        <v>0</v>
      </c>
      <c r="L7273">
        <v>1</v>
      </c>
      <c r="M7273">
        <v>1.6666830000000001E-2</v>
      </c>
      <c r="N7273">
        <v>1.06674E-3</v>
      </c>
      <c r="O7273">
        <v>295</v>
      </c>
      <c r="P7273">
        <v>0</v>
      </c>
      <c r="Q7273">
        <v>0</v>
      </c>
      <c r="R7273">
        <v>1</v>
      </c>
      <c r="S7273">
        <v>0</v>
      </c>
      <c r="T7273">
        <v>0</v>
      </c>
      <c r="U7273">
        <v>1</v>
      </c>
      <c r="V7273">
        <v>0</v>
      </c>
      <c r="W7273">
        <v>0</v>
      </c>
      <c r="X7273">
        <v>1</v>
      </c>
      <c r="Y7273">
        <v>0</v>
      </c>
      <c r="Z7273">
        <v>0</v>
      </c>
      <c r="AA7273">
        <v>1</v>
      </c>
      <c r="AB7273">
        <v>0</v>
      </c>
      <c r="AC7273">
        <v>0</v>
      </c>
      <c r="AD7273">
        <v>1</v>
      </c>
      <c r="AE7273">
        <v>0</v>
      </c>
      <c r="AF7273">
        <v>0</v>
      </c>
      <c r="AG7273">
        <v>1</v>
      </c>
      <c r="AH7273">
        <v>-0.36471320000000002</v>
      </c>
      <c r="AI7273">
        <v>-0.75015536000000005</v>
      </c>
      <c r="AJ7273">
        <v>-0.99550000000000005</v>
      </c>
      <c r="AK7273">
        <v>0</v>
      </c>
      <c r="AL7273">
        <v>4.9890181800000004</v>
      </c>
      <c r="AM7273">
        <v>0</v>
      </c>
      <c r="AN7273">
        <v>4.6020258500000004</v>
      </c>
      <c r="AO7273">
        <v>0</v>
      </c>
      <c r="AP7273">
        <v>0</v>
      </c>
      <c r="AQ7273">
        <v>0</v>
      </c>
      <c r="AR7273">
        <v>0</v>
      </c>
      <c r="AS7273">
        <v>0</v>
      </c>
      <c r="AT7273">
        <v>0</v>
      </c>
      <c r="AU7273">
        <v>-0.38370768</v>
      </c>
      <c r="AV7273">
        <v>0</v>
      </c>
      <c r="AW7273" t="s">
        <v>113</v>
      </c>
      <c r="AX7273" t="s">
        <v>113</v>
      </c>
      <c r="AY7273">
        <v>0</v>
      </c>
      <c r="AZ7273">
        <v>-4.9890181800000004</v>
      </c>
      <c r="BA7273">
        <v>4.6020258500000004</v>
      </c>
      <c r="BB7273">
        <v>-4.9890181800000004</v>
      </c>
      <c r="BC7273">
        <v>0</v>
      </c>
      <c r="BD7273" t="s">
        <v>113</v>
      </c>
      <c r="BE7273" t="s">
        <v>114</v>
      </c>
      <c r="BF7273">
        <v>0</v>
      </c>
      <c r="BG7273" t="s">
        <v>114</v>
      </c>
      <c r="BH7273" t="s">
        <v>114</v>
      </c>
      <c r="BI7273">
        <v>0</v>
      </c>
      <c r="BJ7273">
        <v>0</v>
      </c>
      <c r="BK7273">
        <v>1</v>
      </c>
      <c r="BL7273" t="s">
        <v>115</v>
      </c>
      <c r="BN7273">
        <f t="shared" si="452"/>
        <v>2.8820144885288003E-3</v>
      </c>
      <c r="BO7273">
        <f t="shared" si="453"/>
        <v>2.1274181737822762</v>
      </c>
      <c r="BP7273">
        <f t="shared" si="454"/>
        <v>1.588598901297386</v>
      </c>
      <c r="BQ7273">
        <f t="shared" si="455"/>
        <v>0.74672620591233418</v>
      </c>
    </row>
    <row r="7274" spans="1:69" x14ac:dyDescent="0.25">
      <c r="A7274" t="s">
        <v>7384</v>
      </c>
      <c r="B7274" s="1">
        <v>44242.449895833335</v>
      </c>
      <c r="C7274">
        <v>7346.0690000000004</v>
      </c>
      <c r="D7274">
        <v>0</v>
      </c>
      <c r="E7274">
        <v>0</v>
      </c>
      <c r="F7274">
        <v>1</v>
      </c>
      <c r="G7274">
        <v>2.1195928300000002</v>
      </c>
      <c r="H7274">
        <v>0.12931703999999999</v>
      </c>
      <c r="I7274">
        <v>2.5070000000000001</v>
      </c>
      <c r="J7274">
        <v>0</v>
      </c>
      <c r="K7274">
        <v>0</v>
      </c>
      <c r="L7274">
        <v>1</v>
      </c>
      <c r="M7274">
        <v>1.6666830000000001E-2</v>
      </c>
      <c r="N7274">
        <v>1.06674E-3</v>
      </c>
      <c r="O7274">
        <v>295</v>
      </c>
      <c r="P7274">
        <v>0</v>
      </c>
      <c r="Q7274">
        <v>0</v>
      </c>
      <c r="R7274">
        <v>1</v>
      </c>
      <c r="S7274">
        <v>0</v>
      </c>
      <c r="T7274">
        <v>0</v>
      </c>
      <c r="U7274">
        <v>1</v>
      </c>
      <c r="V7274">
        <v>0</v>
      </c>
      <c r="W7274">
        <v>0</v>
      </c>
      <c r="X7274">
        <v>1</v>
      </c>
      <c r="Y7274">
        <v>0</v>
      </c>
      <c r="Z7274">
        <v>0</v>
      </c>
      <c r="AA7274">
        <v>1</v>
      </c>
      <c r="AB7274">
        <v>0</v>
      </c>
      <c r="AC7274">
        <v>0</v>
      </c>
      <c r="AD7274">
        <v>1</v>
      </c>
      <c r="AE7274">
        <v>0</v>
      </c>
      <c r="AF7274">
        <v>0</v>
      </c>
      <c r="AG7274">
        <v>1</v>
      </c>
      <c r="AH7274">
        <v>-0.36447257999999999</v>
      </c>
      <c r="AI7274">
        <v>-0.75015536000000005</v>
      </c>
      <c r="AJ7274">
        <v>-0.99550000000000005</v>
      </c>
      <c r="AK7274">
        <v>0</v>
      </c>
      <c r="AL7274">
        <v>4.9896214099999998</v>
      </c>
      <c r="AM7274">
        <v>0</v>
      </c>
      <c r="AN7274">
        <v>4.6020258500000004</v>
      </c>
      <c r="AO7274">
        <v>0</v>
      </c>
      <c r="AP7274">
        <v>0</v>
      </c>
      <c r="AQ7274">
        <v>0</v>
      </c>
      <c r="AR7274">
        <v>0</v>
      </c>
      <c r="AS7274">
        <v>0</v>
      </c>
      <c r="AT7274">
        <v>0</v>
      </c>
      <c r="AU7274">
        <v>-0.38394720999999998</v>
      </c>
      <c r="AV7274">
        <v>0</v>
      </c>
      <c r="AW7274" t="s">
        <v>113</v>
      </c>
      <c r="AX7274" t="s">
        <v>113</v>
      </c>
      <c r="AY7274">
        <v>0</v>
      </c>
      <c r="AZ7274">
        <v>-4.9896214099999998</v>
      </c>
      <c r="BA7274">
        <v>4.6020258500000004</v>
      </c>
      <c r="BB7274">
        <v>-4.9896214099999998</v>
      </c>
      <c r="BC7274">
        <v>0</v>
      </c>
      <c r="BD7274" t="s">
        <v>113</v>
      </c>
      <c r="BE7274" t="s">
        <v>114</v>
      </c>
      <c r="BF7274">
        <v>0</v>
      </c>
      <c r="BG7274" t="s">
        <v>114</v>
      </c>
      <c r="BH7274" t="s">
        <v>114</v>
      </c>
      <c r="BI7274">
        <v>0</v>
      </c>
      <c r="BJ7274">
        <v>0</v>
      </c>
      <c r="BK7274">
        <v>1</v>
      </c>
      <c r="BL7274" t="s">
        <v>115</v>
      </c>
      <c r="BN7274">
        <f t="shared" si="452"/>
        <v>2.8819991987858004E-3</v>
      </c>
      <c r="BO7274">
        <f t="shared" si="453"/>
        <v>2.1274294602799073</v>
      </c>
      <c r="BP7274">
        <f t="shared" si="454"/>
        <v>1.5968171857712017</v>
      </c>
      <c r="BQ7274">
        <f t="shared" si="455"/>
        <v>0.75058525586136582</v>
      </c>
    </row>
    <row r="7275" spans="1:69" x14ac:dyDescent="0.25">
      <c r="A7275" t="s">
        <v>7385</v>
      </c>
      <c r="B7275" s="1">
        <v>44242.449907407405</v>
      </c>
      <c r="C7275">
        <v>7347.0690000000004</v>
      </c>
      <c r="D7275">
        <v>0</v>
      </c>
      <c r="E7275">
        <v>0</v>
      </c>
      <c r="F7275">
        <v>1</v>
      </c>
      <c r="G7275">
        <v>2.1198334499999998</v>
      </c>
      <c r="H7275">
        <v>0.12931703999999999</v>
      </c>
      <c r="I7275">
        <v>2.5070000000000001</v>
      </c>
      <c r="J7275">
        <v>0</v>
      </c>
      <c r="K7275">
        <v>0</v>
      </c>
      <c r="L7275">
        <v>1</v>
      </c>
      <c r="M7275">
        <v>1.6506420000000001E-2</v>
      </c>
      <c r="N7275">
        <v>1.06674E-3</v>
      </c>
      <c r="O7275">
        <v>295</v>
      </c>
      <c r="P7275">
        <v>0</v>
      </c>
      <c r="Q7275">
        <v>0</v>
      </c>
      <c r="R7275">
        <v>1</v>
      </c>
      <c r="S7275">
        <v>0</v>
      </c>
      <c r="T7275">
        <v>0</v>
      </c>
      <c r="U7275">
        <v>1</v>
      </c>
      <c r="V7275">
        <v>0</v>
      </c>
      <c r="W7275">
        <v>0</v>
      </c>
      <c r="X7275">
        <v>1</v>
      </c>
      <c r="Y7275">
        <v>0</v>
      </c>
      <c r="Z7275">
        <v>0</v>
      </c>
      <c r="AA7275">
        <v>1</v>
      </c>
      <c r="AB7275">
        <v>0</v>
      </c>
      <c r="AC7275">
        <v>0</v>
      </c>
      <c r="AD7275">
        <v>1</v>
      </c>
      <c r="AE7275">
        <v>0</v>
      </c>
      <c r="AF7275">
        <v>0</v>
      </c>
      <c r="AG7275">
        <v>1</v>
      </c>
      <c r="AH7275">
        <v>-0.36463298999999999</v>
      </c>
      <c r="AI7275">
        <v>-0.75015536000000005</v>
      </c>
      <c r="AJ7275">
        <v>-0.99550000000000005</v>
      </c>
      <c r="AK7275">
        <v>0</v>
      </c>
      <c r="AL7275">
        <v>4.9902246400000001</v>
      </c>
      <c r="AM7275">
        <v>0</v>
      </c>
      <c r="AN7275">
        <v>4.5547042500000003</v>
      </c>
      <c r="AO7275">
        <v>0</v>
      </c>
      <c r="AP7275">
        <v>0</v>
      </c>
      <c r="AQ7275">
        <v>0</v>
      </c>
      <c r="AR7275">
        <v>0</v>
      </c>
      <c r="AS7275">
        <v>0</v>
      </c>
      <c r="AT7275">
        <v>0</v>
      </c>
      <c r="AU7275">
        <v>-0.38378751999999999</v>
      </c>
      <c r="AV7275">
        <v>0</v>
      </c>
      <c r="AW7275" t="s">
        <v>113</v>
      </c>
      <c r="AX7275" t="s">
        <v>113</v>
      </c>
      <c r="AY7275">
        <v>0</v>
      </c>
      <c r="AZ7275">
        <v>-4.9902246400000001</v>
      </c>
      <c r="BA7275">
        <v>4.5547042500000003</v>
      </c>
      <c r="BB7275">
        <v>-4.9902246400000001</v>
      </c>
      <c r="BC7275">
        <v>0</v>
      </c>
      <c r="BD7275" t="s">
        <v>113</v>
      </c>
      <c r="BE7275" t="s">
        <v>114</v>
      </c>
      <c r="BF7275">
        <v>0</v>
      </c>
      <c r="BG7275" t="s">
        <v>114</v>
      </c>
      <c r="BH7275" t="s">
        <v>114</v>
      </c>
      <c r="BI7275">
        <v>0</v>
      </c>
      <c r="BJ7275">
        <v>0</v>
      </c>
      <c r="BK7275">
        <v>1</v>
      </c>
      <c r="BL7275" t="s">
        <v>115</v>
      </c>
      <c r="BN7275">
        <f t="shared" si="452"/>
        <v>2.8819533287964003E-3</v>
      </c>
      <c r="BO7275">
        <f t="shared" si="453"/>
        <v>2.1274633210526748</v>
      </c>
      <c r="BP7275">
        <f t="shared" si="454"/>
        <v>1.5968426011679928</v>
      </c>
      <c r="BQ7275">
        <f t="shared" si="455"/>
        <v>0.75058525586136571</v>
      </c>
    </row>
    <row r="7276" spans="1:69" x14ac:dyDescent="0.25">
      <c r="A7276" t="s">
        <v>7386</v>
      </c>
      <c r="B7276" s="1">
        <v>44242.449918981481</v>
      </c>
      <c r="C7276">
        <v>7348.0690000000004</v>
      </c>
      <c r="D7276">
        <v>0</v>
      </c>
      <c r="E7276">
        <v>0</v>
      </c>
      <c r="F7276">
        <v>1</v>
      </c>
      <c r="G7276">
        <v>2.1202344800000001</v>
      </c>
      <c r="H7276">
        <v>0.12931703999999999</v>
      </c>
      <c r="I7276">
        <v>2.5070000000000001</v>
      </c>
      <c r="J7276">
        <v>0</v>
      </c>
      <c r="K7276">
        <v>0</v>
      </c>
      <c r="L7276">
        <v>1</v>
      </c>
      <c r="M7276">
        <v>1.6506420000000001E-2</v>
      </c>
      <c r="N7276">
        <v>1.06674E-3</v>
      </c>
      <c r="O7276">
        <v>295</v>
      </c>
      <c r="P7276">
        <v>0</v>
      </c>
      <c r="Q7276">
        <v>0</v>
      </c>
      <c r="R7276">
        <v>1</v>
      </c>
      <c r="S7276">
        <v>0</v>
      </c>
      <c r="T7276">
        <v>0</v>
      </c>
      <c r="U7276">
        <v>1</v>
      </c>
      <c r="V7276">
        <v>0</v>
      </c>
      <c r="W7276">
        <v>0</v>
      </c>
      <c r="X7276">
        <v>1</v>
      </c>
      <c r="Y7276">
        <v>0</v>
      </c>
      <c r="Z7276">
        <v>0</v>
      </c>
      <c r="AA7276">
        <v>1</v>
      </c>
      <c r="AB7276">
        <v>0</v>
      </c>
      <c r="AC7276">
        <v>0</v>
      </c>
      <c r="AD7276">
        <v>1</v>
      </c>
      <c r="AE7276">
        <v>0</v>
      </c>
      <c r="AF7276">
        <v>0</v>
      </c>
      <c r="AG7276">
        <v>1</v>
      </c>
      <c r="AH7276">
        <v>-0.36471320000000002</v>
      </c>
      <c r="AI7276">
        <v>-0.75015536000000005</v>
      </c>
      <c r="AJ7276">
        <v>-0.99550000000000005</v>
      </c>
      <c r="AK7276">
        <v>0</v>
      </c>
      <c r="AL7276">
        <v>4.9912300299999997</v>
      </c>
      <c r="AM7276">
        <v>0</v>
      </c>
      <c r="AN7276">
        <v>4.5547042500000003</v>
      </c>
      <c r="AO7276">
        <v>0</v>
      </c>
      <c r="AP7276">
        <v>0</v>
      </c>
      <c r="AQ7276">
        <v>0</v>
      </c>
      <c r="AR7276">
        <v>0</v>
      </c>
      <c r="AS7276">
        <v>0</v>
      </c>
      <c r="AT7276">
        <v>0</v>
      </c>
      <c r="AU7276">
        <v>-0.38370768</v>
      </c>
      <c r="AV7276">
        <v>0</v>
      </c>
      <c r="AW7276" t="s">
        <v>113</v>
      </c>
      <c r="AX7276" t="s">
        <v>113</v>
      </c>
      <c r="AY7276">
        <v>0</v>
      </c>
      <c r="AZ7276">
        <v>-4.9912300299999997</v>
      </c>
      <c r="BA7276">
        <v>4.5547042500000003</v>
      </c>
      <c r="BB7276">
        <v>-4.9912300299999997</v>
      </c>
      <c r="BC7276">
        <v>0</v>
      </c>
      <c r="BD7276" t="s">
        <v>113</v>
      </c>
      <c r="BE7276" t="s">
        <v>114</v>
      </c>
      <c r="BF7276">
        <v>0</v>
      </c>
      <c r="BG7276" t="s">
        <v>114</v>
      </c>
      <c r="BH7276" t="s">
        <v>114</v>
      </c>
      <c r="BI7276">
        <v>0</v>
      </c>
      <c r="BJ7276">
        <v>0</v>
      </c>
      <c r="BK7276">
        <v>1</v>
      </c>
      <c r="BL7276" t="s">
        <v>115</v>
      </c>
      <c r="BN7276">
        <f t="shared" si="452"/>
        <v>2.8819303939918006E-3</v>
      </c>
      <c r="BO7276">
        <f t="shared" si="453"/>
        <v>2.1274802517029299</v>
      </c>
      <c r="BP7276">
        <f t="shared" si="454"/>
        <v>1.5804352039506473</v>
      </c>
      <c r="BQ7276">
        <f t="shared" si="455"/>
        <v>0.74286715596330288</v>
      </c>
    </row>
    <row r="7277" spans="1:69" x14ac:dyDescent="0.25">
      <c r="A7277" t="s">
        <v>7387</v>
      </c>
      <c r="B7277" s="1">
        <v>44242.449930555558</v>
      </c>
      <c r="C7277">
        <v>7349.0690000000004</v>
      </c>
      <c r="D7277">
        <v>0</v>
      </c>
      <c r="E7277">
        <v>0</v>
      </c>
      <c r="F7277">
        <v>1</v>
      </c>
      <c r="G7277">
        <v>2.1205552999999999</v>
      </c>
      <c r="H7277">
        <v>0.12931703999999999</v>
      </c>
      <c r="I7277">
        <v>2.5070000000000001</v>
      </c>
      <c r="J7277">
        <v>0</v>
      </c>
      <c r="K7277">
        <v>0</v>
      </c>
      <c r="L7277">
        <v>1</v>
      </c>
      <c r="M7277">
        <v>1.658662E-2</v>
      </c>
      <c r="N7277">
        <v>1.06674E-3</v>
      </c>
      <c r="O7277">
        <v>295</v>
      </c>
      <c r="P7277">
        <v>0</v>
      </c>
      <c r="Q7277">
        <v>0</v>
      </c>
      <c r="R7277">
        <v>1</v>
      </c>
      <c r="S7277">
        <v>0</v>
      </c>
      <c r="T7277">
        <v>0</v>
      </c>
      <c r="U7277">
        <v>1</v>
      </c>
      <c r="V7277">
        <v>0</v>
      </c>
      <c r="W7277">
        <v>0</v>
      </c>
      <c r="X7277">
        <v>1</v>
      </c>
      <c r="Y7277">
        <v>0</v>
      </c>
      <c r="Z7277">
        <v>0</v>
      </c>
      <c r="AA7277">
        <v>1</v>
      </c>
      <c r="AB7277">
        <v>0</v>
      </c>
      <c r="AC7277">
        <v>0</v>
      </c>
      <c r="AD7277">
        <v>1</v>
      </c>
      <c r="AE7277">
        <v>0</v>
      </c>
      <c r="AF7277">
        <v>0</v>
      </c>
      <c r="AG7277">
        <v>1</v>
      </c>
      <c r="AH7277">
        <v>-0.36463298999999999</v>
      </c>
      <c r="AI7277">
        <v>-0.75015536000000005</v>
      </c>
      <c r="AJ7277">
        <v>-0.99550000000000005</v>
      </c>
      <c r="AK7277">
        <v>0</v>
      </c>
      <c r="AL7277">
        <v>4.9920343300000001</v>
      </c>
      <c r="AM7277">
        <v>0</v>
      </c>
      <c r="AN7277">
        <v>4.5783650500000004</v>
      </c>
      <c r="AO7277">
        <v>0</v>
      </c>
      <c r="AP7277">
        <v>0</v>
      </c>
      <c r="AQ7277">
        <v>0</v>
      </c>
      <c r="AR7277">
        <v>0</v>
      </c>
      <c r="AS7277">
        <v>0</v>
      </c>
      <c r="AT7277">
        <v>0</v>
      </c>
      <c r="AU7277">
        <v>-0.38378751999999999</v>
      </c>
      <c r="AV7277">
        <v>0</v>
      </c>
      <c r="AW7277" t="s">
        <v>113</v>
      </c>
      <c r="AX7277" t="s">
        <v>113</v>
      </c>
      <c r="AY7277">
        <v>0</v>
      </c>
      <c r="AZ7277">
        <v>-4.9920343300000001</v>
      </c>
      <c r="BA7277">
        <v>4.5783650500000004</v>
      </c>
      <c r="BB7277">
        <v>-4.9920343300000001</v>
      </c>
      <c r="BC7277">
        <v>0</v>
      </c>
      <c r="BD7277" t="s">
        <v>113</v>
      </c>
      <c r="BE7277" t="s">
        <v>114</v>
      </c>
      <c r="BF7277">
        <v>0</v>
      </c>
      <c r="BG7277" t="s">
        <v>114</v>
      </c>
      <c r="BH7277" t="s">
        <v>114</v>
      </c>
      <c r="BI7277">
        <v>0</v>
      </c>
      <c r="BJ7277">
        <v>0</v>
      </c>
      <c r="BK7277">
        <v>1</v>
      </c>
      <c r="BL7277" t="s">
        <v>115</v>
      </c>
      <c r="BN7277">
        <f t="shared" si="452"/>
        <v>2.8819074591872008E-3</v>
      </c>
      <c r="BO7277">
        <f t="shared" si="453"/>
        <v>2.1274971826226605</v>
      </c>
      <c r="BP7277">
        <f t="shared" si="454"/>
        <v>1.5804477813748354</v>
      </c>
      <c r="BQ7277">
        <f t="shared" si="455"/>
        <v>0.74286715596330288</v>
      </c>
    </row>
    <row r="7278" spans="1:69" x14ac:dyDescent="0.25">
      <c r="A7278" t="s">
        <v>7388</v>
      </c>
      <c r="B7278" s="1">
        <v>44242.449942129628</v>
      </c>
      <c r="C7278">
        <v>7350.0690000000004</v>
      </c>
      <c r="D7278">
        <v>0</v>
      </c>
      <c r="E7278">
        <v>0</v>
      </c>
      <c r="F7278">
        <v>1</v>
      </c>
      <c r="G7278">
        <v>2.1206355100000001</v>
      </c>
      <c r="H7278">
        <v>0.12931703999999999</v>
      </c>
      <c r="I7278">
        <v>2.5070000000000001</v>
      </c>
      <c r="J7278">
        <v>0</v>
      </c>
      <c r="K7278">
        <v>0</v>
      </c>
      <c r="L7278">
        <v>1</v>
      </c>
      <c r="M7278">
        <v>1.658662E-2</v>
      </c>
      <c r="N7278">
        <v>1.06674E-3</v>
      </c>
      <c r="O7278">
        <v>295</v>
      </c>
      <c r="P7278">
        <v>0</v>
      </c>
      <c r="Q7278">
        <v>0</v>
      </c>
      <c r="R7278">
        <v>1</v>
      </c>
      <c r="S7278">
        <v>0</v>
      </c>
      <c r="T7278">
        <v>0</v>
      </c>
      <c r="U7278">
        <v>1</v>
      </c>
      <c r="V7278">
        <v>0</v>
      </c>
      <c r="W7278">
        <v>0</v>
      </c>
      <c r="X7278">
        <v>1</v>
      </c>
      <c r="Y7278">
        <v>0</v>
      </c>
      <c r="Z7278">
        <v>0</v>
      </c>
      <c r="AA7278">
        <v>1</v>
      </c>
      <c r="AB7278">
        <v>0</v>
      </c>
      <c r="AC7278">
        <v>0</v>
      </c>
      <c r="AD7278">
        <v>1</v>
      </c>
      <c r="AE7278">
        <v>0</v>
      </c>
      <c r="AF7278">
        <v>0</v>
      </c>
      <c r="AG7278">
        <v>1</v>
      </c>
      <c r="AH7278">
        <v>-0.36455278000000002</v>
      </c>
      <c r="AI7278">
        <v>-0.75015536000000005</v>
      </c>
      <c r="AJ7278">
        <v>-0.99550000000000005</v>
      </c>
      <c r="AK7278">
        <v>0</v>
      </c>
      <c r="AL7278">
        <v>4.9922354100000002</v>
      </c>
      <c r="AM7278">
        <v>0</v>
      </c>
      <c r="AN7278">
        <v>4.5783650500000004</v>
      </c>
      <c r="AO7278">
        <v>0</v>
      </c>
      <c r="AP7278">
        <v>0</v>
      </c>
      <c r="AQ7278">
        <v>0</v>
      </c>
      <c r="AR7278">
        <v>0</v>
      </c>
      <c r="AS7278">
        <v>0</v>
      </c>
      <c r="AT7278">
        <v>0</v>
      </c>
      <c r="AU7278">
        <v>-0.38386736999999999</v>
      </c>
      <c r="AV7278">
        <v>0</v>
      </c>
      <c r="AW7278" t="s">
        <v>113</v>
      </c>
      <c r="AX7278" t="s">
        <v>113</v>
      </c>
      <c r="AY7278">
        <v>0</v>
      </c>
      <c r="AZ7278">
        <v>-4.9922354100000002</v>
      </c>
      <c r="BA7278">
        <v>4.5783650500000004</v>
      </c>
      <c r="BB7278">
        <v>-4.9922354100000002</v>
      </c>
      <c r="BC7278">
        <v>0</v>
      </c>
      <c r="BD7278" t="s">
        <v>113</v>
      </c>
      <c r="BE7278" t="s">
        <v>114</v>
      </c>
      <c r="BF7278">
        <v>0</v>
      </c>
      <c r="BG7278" t="s">
        <v>114</v>
      </c>
      <c r="BH7278" t="s">
        <v>114</v>
      </c>
      <c r="BI7278">
        <v>0</v>
      </c>
      <c r="BJ7278">
        <v>0</v>
      </c>
      <c r="BK7278">
        <v>1</v>
      </c>
      <c r="BL7278" t="s">
        <v>115</v>
      </c>
      <c r="BN7278">
        <f t="shared" si="452"/>
        <v>2.8818692342594005E-3</v>
      </c>
      <c r="BO7278">
        <f t="shared" si="453"/>
        <v>2.1275254016081835</v>
      </c>
      <c r="BP7278">
        <f t="shared" si="454"/>
        <v>1.5886789711249947</v>
      </c>
      <c r="BQ7278">
        <f t="shared" si="455"/>
        <v>0.74672620591233452</v>
      </c>
    </row>
    <row r="7279" spans="1:69" x14ac:dyDescent="0.25">
      <c r="A7279" t="s">
        <v>7389</v>
      </c>
      <c r="B7279" s="1">
        <v>44242.449953703705</v>
      </c>
      <c r="C7279">
        <v>7351.0690000000004</v>
      </c>
      <c r="D7279">
        <v>0</v>
      </c>
      <c r="E7279">
        <v>0</v>
      </c>
      <c r="F7279">
        <v>1</v>
      </c>
      <c r="G7279">
        <v>2.1211167500000001</v>
      </c>
      <c r="H7279">
        <v>0.12931703999999999</v>
      </c>
      <c r="I7279">
        <v>2.5070000000000001</v>
      </c>
      <c r="J7279">
        <v>0</v>
      </c>
      <c r="K7279">
        <v>0</v>
      </c>
      <c r="L7279">
        <v>1</v>
      </c>
      <c r="M7279">
        <v>1.6506420000000001E-2</v>
      </c>
      <c r="N7279">
        <v>1.06674E-3</v>
      </c>
      <c r="O7279">
        <v>295</v>
      </c>
      <c r="P7279">
        <v>0</v>
      </c>
      <c r="Q7279">
        <v>0</v>
      </c>
      <c r="R7279">
        <v>1</v>
      </c>
      <c r="S7279">
        <v>0</v>
      </c>
      <c r="T7279">
        <v>0</v>
      </c>
      <c r="U7279">
        <v>1</v>
      </c>
      <c r="V7279">
        <v>0</v>
      </c>
      <c r="W7279">
        <v>0</v>
      </c>
      <c r="X7279">
        <v>1</v>
      </c>
      <c r="Y7279">
        <v>0</v>
      </c>
      <c r="Z7279">
        <v>0</v>
      </c>
      <c r="AA7279">
        <v>1</v>
      </c>
      <c r="AB7279">
        <v>0</v>
      </c>
      <c r="AC7279">
        <v>0</v>
      </c>
      <c r="AD7279">
        <v>1</v>
      </c>
      <c r="AE7279">
        <v>0</v>
      </c>
      <c r="AF7279">
        <v>0</v>
      </c>
      <c r="AG7279">
        <v>1</v>
      </c>
      <c r="AH7279">
        <v>-0.36447257999999999</v>
      </c>
      <c r="AI7279">
        <v>-0.75015536000000005</v>
      </c>
      <c r="AJ7279">
        <v>-0.99550000000000005</v>
      </c>
      <c r="AK7279">
        <v>0</v>
      </c>
      <c r="AL7279">
        <v>4.9934418799999998</v>
      </c>
      <c r="AM7279">
        <v>0</v>
      </c>
      <c r="AN7279">
        <v>4.5547042500000003</v>
      </c>
      <c r="AO7279">
        <v>0</v>
      </c>
      <c r="AP7279">
        <v>0</v>
      </c>
      <c r="AQ7279">
        <v>0</v>
      </c>
      <c r="AR7279">
        <v>0</v>
      </c>
      <c r="AS7279">
        <v>0</v>
      </c>
      <c r="AT7279">
        <v>0</v>
      </c>
      <c r="AU7279">
        <v>-0.38394720999999998</v>
      </c>
      <c r="AV7279">
        <v>0</v>
      </c>
      <c r="AW7279" t="s">
        <v>113</v>
      </c>
      <c r="AX7279" t="s">
        <v>113</v>
      </c>
      <c r="AY7279">
        <v>0</v>
      </c>
      <c r="AZ7279">
        <v>-4.9934418799999998</v>
      </c>
      <c r="BA7279">
        <v>4.5547042500000003</v>
      </c>
      <c r="BB7279">
        <v>-4.9934418799999998</v>
      </c>
      <c r="BC7279">
        <v>0</v>
      </c>
      <c r="BD7279" t="s">
        <v>113</v>
      </c>
      <c r="BE7279" t="s">
        <v>114</v>
      </c>
      <c r="BF7279">
        <v>0</v>
      </c>
      <c r="BG7279" t="s">
        <v>114</v>
      </c>
      <c r="BH7279" t="s">
        <v>114</v>
      </c>
      <c r="BI7279">
        <v>0</v>
      </c>
      <c r="BJ7279">
        <v>0</v>
      </c>
      <c r="BK7279">
        <v>1</v>
      </c>
      <c r="BL7279" t="s">
        <v>115</v>
      </c>
      <c r="BN7279">
        <f t="shared" si="452"/>
        <v>2.8818386547734007E-3</v>
      </c>
      <c r="BO7279">
        <f t="shared" si="453"/>
        <v>2.1275479769987684</v>
      </c>
      <c r="BP7279">
        <f t="shared" si="454"/>
        <v>1.5886958287607527</v>
      </c>
      <c r="BQ7279">
        <f t="shared" si="455"/>
        <v>0.7467262059123343</v>
      </c>
    </row>
    <row r="7280" spans="1:69" x14ac:dyDescent="0.25">
      <c r="A7280" t="s">
        <v>7390</v>
      </c>
      <c r="B7280" s="1">
        <v>44242.449965277781</v>
      </c>
      <c r="C7280">
        <v>7352.0690000000004</v>
      </c>
      <c r="D7280">
        <v>0</v>
      </c>
      <c r="E7280">
        <v>0</v>
      </c>
      <c r="F7280">
        <v>1</v>
      </c>
      <c r="G7280">
        <v>2.12151778</v>
      </c>
      <c r="H7280">
        <v>0.12931703999999999</v>
      </c>
      <c r="I7280">
        <v>2.5070000000000001</v>
      </c>
      <c r="J7280">
        <v>0</v>
      </c>
      <c r="K7280">
        <v>0</v>
      </c>
      <c r="L7280">
        <v>1</v>
      </c>
      <c r="M7280">
        <v>1.6506420000000001E-2</v>
      </c>
      <c r="N7280">
        <v>1.06674E-3</v>
      </c>
      <c r="O7280">
        <v>295</v>
      </c>
      <c r="P7280">
        <v>0</v>
      </c>
      <c r="Q7280">
        <v>0</v>
      </c>
      <c r="R7280">
        <v>1</v>
      </c>
      <c r="S7280">
        <v>0</v>
      </c>
      <c r="T7280">
        <v>0</v>
      </c>
      <c r="U7280">
        <v>1</v>
      </c>
      <c r="V7280">
        <v>0</v>
      </c>
      <c r="W7280">
        <v>0</v>
      </c>
      <c r="X7280">
        <v>1</v>
      </c>
      <c r="Y7280">
        <v>0</v>
      </c>
      <c r="Z7280">
        <v>0</v>
      </c>
      <c r="AA7280">
        <v>1</v>
      </c>
      <c r="AB7280">
        <v>0</v>
      </c>
      <c r="AC7280">
        <v>0</v>
      </c>
      <c r="AD7280">
        <v>1</v>
      </c>
      <c r="AE7280">
        <v>0</v>
      </c>
      <c r="AF7280">
        <v>0</v>
      </c>
      <c r="AG7280">
        <v>1</v>
      </c>
      <c r="AH7280">
        <v>-0.36455278000000002</v>
      </c>
      <c r="AI7280">
        <v>-0.75015536000000005</v>
      </c>
      <c r="AJ7280">
        <v>-0.99550000000000005</v>
      </c>
      <c r="AK7280">
        <v>0</v>
      </c>
      <c r="AL7280">
        <v>4.9944472600000003</v>
      </c>
      <c r="AM7280">
        <v>0</v>
      </c>
      <c r="AN7280">
        <v>4.5547042500000003</v>
      </c>
      <c r="AO7280">
        <v>0</v>
      </c>
      <c r="AP7280">
        <v>0</v>
      </c>
      <c r="AQ7280">
        <v>0</v>
      </c>
      <c r="AR7280">
        <v>0</v>
      </c>
      <c r="AS7280">
        <v>0</v>
      </c>
      <c r="AT7280">
        <v>0</v>
      </c>
      <c r="AU7280">
        <v>-0.38386736999999999</v>
      </c>
      <c r="AV7280">
        <v>0</v>
      </c>
      <c r="AW7280" t="s">
        <v>113</v>
      </c>
      <c r="AX7280" t="s">
        <v>113</v>
      </c>
      <c r="AY7280">
        <v>0</v>
      </c>
      <c r="AZ7280">
        <v>-4.9944472600000003</v>
      </c>
      <c r="BA7280">
        <v>4.5547042500000003</v>
      </c>
      <c r="BB7280">
        <v>-4.9944472600000003</v>
      </c>
      <c r="BC7280">
        <v>0</v>
      </c>
      <c r="BD7280" t="s">
        <v>113</v>
      </c>
      <c r="BE7280" t="s">
        <v>114</v>
      </c>
      <c r="BF7280">
        <v>0</v>
      </c>
      <c r="BG7280" t="s">
        <v>114</v>
      </c>
      <c r="BH7280" t="s">
        <v>114</v>
      </c>
      <c r="BI7280">
        <v>0</v>
      </c>
      <c r="BJ7280">
        <v>0</v>
      </c>
      <c r="BK7280">
        <v>1</v>
      </c>
      <c r="BL7280" t="s">
        <v>115</v>
      </c>
      <c r="BN7280">
        <f t="shared" si="452"/>
        <v>2.8818310097118E-3</v>
      </c>
      <c r="BO7280">
        <f t="shared" si="453"/>
        <v>2.1275536210616184</v>
      </c>
      <c r="BP7280">
        <f t="shared" si="454"/>
        <v>1.5804897076374709</v>
      </c>
      <c r="BQ7280">
        <f t="shared" si="455"/>
        <v>0.74286715596330277</v>
      </c>
    </row>
    <row r="7281" spans="1:69" x14ac:dyDescent="0.25">
      <c r="A7281" t="s">
        <v>7391</v>
      </c>
      <c r="B7281" s="1">
        <v>44242.449976851851</v>
      </c>
      <c r="C7281">
        <v>7353.0690000000004</v>
      </c>
      <c r="D7281">
        <v>0</v>
      </c>
      <c r="E7281">
        <v>0</v>
      </c>
      <c r="F7281">
        <v>1</v>
      </c>
      <c r="G7281">
        <v>2.1214375699999999</v>
      </c>
      <c r="H7281">
        <v>0.12931703999999999</v>
      </c>
      <c r="I7281">
        <v>2.5070000000000001</v>
      </c>
      <c r="J7281">
        <v>0</v>
      </c>
      <c r="K7281">
        <v>0</v>
      </c>
      <c r="L7281">
        <v>1</v>
      </c>
      <c r="M7281">
        <v>1.6506420000000001E-2</v>
      </c>
      <c r="N7281">
        <v>1.06674E-3</v>
      </c>
      <c r="O7281">
        <v>295</v>
      </c>
      <c r="P7281">
        <v>0</v>
      </c>
      <c r="Q7281">
        <v>0</v>
      </c>
      <c r="R7281">
        <v>1</v>
      </c>
      <c r="S7281">
        <v>0</v>
      </c>
      <c r="T7281">
        <v>0</v>
      </c>
      <c r="U7281">
        <v>1</v>
      </c>
      <c r="V7281">
        <v>0</v>
      </c>
      <c r="W7281">
        <v>0</v>
      </c>
      <c r="X7281">
        <v>1</v>
      </c>
      <c r="Y7281">
        <v>0</v>
      </c>
      <c r="Z7281">
        <v>0</v>
      </c>
      <c r="AA7281">
        <v>1</v>
      </c>
      <c r="AB7281">
        <v>0</v>
      </c>
      <c r="AC7281">
        <v>0</v>
      </c>
      <c r="AD7281">
        <v>1</v>
      </c>
      <c r="AE7281">
        <v>0</v>
      </c>
      <c r="AF7281">
        <v>0</v>
      </c>
      <c r="AG7281">
        <v>1</v>
      </c>
      <c r="AH7281">
        <v>-0.36431216</v>
      </c>
      <c r="AI7281">
        <v>-0.75015536000000005</v>
      </c>
      <c r="AJ7281">
        <v>-0.99550000000000005</v>
      </c>
      <c r="AK7281">
        <v>0</v>
      </c>
      <c r="AL7281">
        <v>4.9942461800000002</v>
      </c>
      <c r="AM7281">
        <v>0</v>
      </c>
      <c r="AN7281">
        <v>4.5547042500000003</v>
      </c>
      <c r="AO7281">
        <v>0</v>
      </c>
      <c r="AP7281">
        <v>0</v>
      </c>
      <c r="AQ7281">
        <v>0</v>
      </c>
      <c r="AR7281">
        <v>0</v>
      </c>
      <c r="AS7281">
        <v>0</v>
      </c>
      <c r="AT7281">
        <v>0</v>
      </c>
      <c r="AU7281">
        <v>-0.38410689999999997</v>
      </c>
      <c r="AV7281">
        <v>0</v>
      </c>
      <c r="AW7281" t="s">
        <v>113</v>
      </c>
      <c r="AX7281" t="s">
        <v>113</v>
      </c>
      <c r="AY7281">
        <v>0</v>
      </c>
      <c r="AZ7281">
        <v>-4.9942461800000002</v>
      </c>
      <c r="BA7281">
        <v>4.5547042500000003</v>
      </c>
      <c r="BB7281">
        <v>-4.9942461800000002</v>
      </c>
      <c r="BC7281">
        <v>0</v>
      </c>
      <c r="BD7281" t="s">
        <v>113</v>
      </c>
      <c r="BE7281" t="s">
        <v>114</v>
      </c>
      <c r="BF7281">
        <v>0</v>
      </c>
      <c r="BG7281" t="s">
        <v>114</v>
      </c>
      <c r="BH7281" t="s">
        <v>114</v>
      </c>
      <c r="BI7281">
        <v>0</v>
      </c>
      <c r="BJ7281">
        <v>0</v>
      </c>
      <c r="BK7281">
        <v>1</v>
      </c>
      <c r="BL7281" t="s">
        <v>115</v>
      </c>
      <c r="BN7281">
        <f t="shared" si="452"/>
        <v>2.8817851397224003E-3</v>
      </c>
      <c r="BO7281">
        <f t="shared" si="453"/>
        <v>2.1275874857868886</v>
      </c>
      <c r="BP7281">
        <f t="shared" si="454"/>
        <v>1.5805148646296203</v>
      </c>
      <c r="BQ7281">
        <f t="shared" si="455"/>
        <v>0.74286715596330299</v>
      </c>
    </row>
    <row r="7282" spans="1:69" x14ac:dyDescent="0.25">
      <c r="A7282" t="s">
        <v>7392</v>
      </c>
      <c r="B7282" s="1">
        <v>44242.449988425928</v>
      </c>
      <c r="C7282">
        <v>7354.0690000000004</v>
      </c>
      <c r="D7282">
        <v>0</v>
      </c>
      <c r="E7282">
        <v>0</v>
      </c>
      <c r="F7282">
        <v>1</v>
      </c>
      <c r="G7282">
        <v>2.1219188099999999</v>
      </c>
      <c r="H7282">
        <v>0.12931703999999999</v>
      </c>
      <c r="I7282">
        <v>2.5070000000000001</v>
      </c>
      <c r="J7282">
        <v>0</v>
      </c>
      <c r="K7282">
        <v>0</v>
      </c>
      <c r="L7282">
        <v>1</v>
      </c>
      <c r="M7282">
        <v>1.6506420000000001E-2</v>
      </c>
      <c r="N7282">
        <v>1.06674E-3</v>
      </c>
      <c r="O7282">
        <v>295</v>
      </c>
      <c r="P7282">
        <v>0</v>
      </c>
      <c r="Q7282">
        <v>0</v>
      </c>
      <c r="R7282">
        <v>1</v>
      </c>
      <c r="S7282">
        <v>0</v>
      </c>
      <c r="T7282">
        <v>0</v>
      </c>
      <c r="U7282">
        <v>1</v>
      </c>
      <c r="V7282">
        <v>0</v>
      </c>
      <c r="W7282">
        <v>0</v>
      </c>
      <c r="X7282">
        <v>1</v>
      </c>
      <c r="Y7282">
        <v>0</v>
      </c>
      <c r="Z7282">
        <v>0</v>
      </c>
      <c r="AA7282">
        <v>1</v>
      </c>
      <c r="AB7282">
        <v>0</v>
      </c>
      <c r="AC7282">
        <v>0</v>
      </c>
      <c r="AD7282">
        <v>1</v>
      </c>
      <c r="AE7282">
        <v>0</v>
      </c>
      <c r="AF7282">
        <v>0</v>
      </c>
      <c r="AG7282">
        <v>1</v>
      </c>
      <c r="AH7282">
        <v>-0.36447257999999999</v>
      </c>
      <c r="AI7282">
        <v>-0.75015536000000005</v>
      </c>
      <c r="AJ7282">
        <v>-0.99550000000000005</v>
      </c>
      <c r="AK7282">
        <v>0</v>
      </c>
      <c r="AL7282">
        <v>4.9954526499999998</v>
      </c>
      <c r="AM7282">
        <v>0</v>
      </c>
      <c r="AN7282">
        <v>4.5547042500000003</v>
      </c>
      <c r="AO7282">
        <v>0</v>
      </c>
      <c r="AP7282">
        <v>0</v>
      </c>
      <c r="AQ7282">
        <v>0</v>
      </c>
      <c r="AR7282">
        <v>0</v>
      </c>
      <c r="AS7282">
        <v>0</v>
      </c>
      <c r="AT7282">
        <v>0</v>
      </c>
      <c r="AU7282">
        <v>-0.38394720999999998</v>
      </c>
      <c r="AV7282">
        <v>0</v>
      </c>
      <c r="AW7282" t="s">
        <v>113</v>
      </c>
      <c r="AX7282" t="s">
        <v>113</v>
      </c>
      <c r="AY7282">
        <v>0</v>
      </c>
      <c r="AZ7282">
        <v>-4.9954526499999998</v>
      </c>
      <c r="BA7282">
        <v>4.5547042500000003</v>
      </c>
      <c r="BB7282">
        <v>-4.9954526499999998</v>
      </c>
      <c r="BC7282">
        <v>0</v>
      </c>
      <c r="BD7282" t="s">
        <v>113</v>
      </c>
      <c r="BE7282" t="s">
        <v>114</v>
      </c>
      <c r="BF7282">
        <v>0</v>
      </c>
      <c r="BG7282" t="s">
        <v>114</v>
      </c>
      <c r="BH7282" t="s">
        <v>114</v>
      </c>
      <c r="BI7282">
        <v>0</v>
      </c>
      <c r="BJ7282">
        <v>0</v>
      </c>
      <c r="BK7282">
        <v>1</v>
      </c>
      <c r="BL7282" t="s">
        <v>115</v>
      </c>
      <c r="BN7282">
        <f t="shared" si="452"/>
        <v>2.8817469151748007E-3</v>
      </c>
      <c r="BO7282">
        <f t="shared" si="453"/>
        <v>2.1276157068873243</v>
      </c>
      <c r="BP7282">
        <f t="shared" si="454"/>
        <v>1.5805358291582388</v>
      </c>
      <c r="BQ7282">
        <f t="shared" si="455"/>
        <v>0.74286715596330288</v>
      </c>
    </row>
    <row r="7283" spans="1:69" x14ac:dyDescent="0.25">
      <c r="A7283" t="s">
        <v>7393</v>
      </c>
      <c r="B7283" s="1">
        <v>44242.45</v>
      </c>
      <c r="C7283">
        <v>7355.0690000000004</v>
      </c>
      <c r="D7283">
        <v>0</v>
      </c>
      <c r="E7283">
        <v>0</v>
      </c>
      <c r="F7283">
        <v>1</v>
      </c>
      <c r="G7283">
        <v>2.12215943</v>
      </c>
      <c r="H7283">
        <v>0.12931703999999999</v>
      </c>
      <c r="I7283">
        <v>2.5070000000000001</v>
      </c>
      <c r="J7283">
        <v>0</v>
      </c>
      <c r="K7283">
        <v>0</v>
      </c>
      <c r="L7283">
        <v>1</v>
      </c>
      <c r="M7283">
        <v>1.658662E-2</v>
      </c>
      <c r="N7283">
        <v>1.06674E-3</v>
      </c>
      <c r="O7283">
        <v>295</v>
      </c>
      <c r="P7283">
        <v>0</v>
      </c>
      <c r="Q7283">
        <v>0</v>
      </c>
      <c r="R7283">
        <v>1</v>
      </c>
      <c r="S7283">
        <v>0</v>
      </c>
      <c r="T7283">
        <v>0</v>
      </c>
      <c r="U7283">
        <v>1</v>
      </c>
      <c r="V7283">
        <v>0</v>
      </c>
      <c r="W7283">
        <v>0</v>
      </c>
      <c r="X7283">
        <v>1</v>
      </c>
      <c r="Y7283">
        <v>0</v>
      </c>
      <c r="Z7283">
        <v>0</v>
      </c>
      <c r="AA7283">
        <v>1</v>
      </c>
      <c r="AB7283">
        <v>0</v>
      </c>
      <c r="AC7283">
        <v>0</v>
      </c>
      <c r="AD7283">
        <v>1</v>
      </c>
      <c r="AE7283">
        <v>0</v>
      </c>
      <c r="AF7283">
        <v>0</v>
      </c>
      <c r="AG7283">
        <v>1</v>
      </c>
      <c r="AH7283">
        <v>-0.36431216</v>
      </c>
      <c r="AI7283">
        <v>-0.75015536000000005</v>
      </c>
      <c r="AJ7283">
        <v>-0.99550000000000005</v>
      </c>
      <c r="AK7283">
        <v>0</v>
      </c>
      <c r="AL7283">
        <v>4.9960558800000001</v>
      </c>
      <c r="AM7283">
        <v>0</v>
      </c>
      <c r="AN7283">
        <v>4.5783650500000004</v>
      </c>
      <c r="AO7283">
        <v>0</v>
      </c>
      <c r="AP7283">
        <v>0</v>
      </c>
      <c r="AQ7283">
        <v>0</v>
      </c>
      <c r="AR7283">
        <v>0</v>
      </c>
      <c r="AS7283">
        <v>0</v>
      </c>
      <c r="AT7283">
        <v>0</v>
      </c>
      <c r="AU7283">
        <v>-0.38410689999999997</v>
      </c>
      <c r="AV7283">
        <v>0</v>
      </c>
      <c r="AW7283" t="s">
        <v>113</v>
      </c>
      <c r="AX7283" t="s">
        <v>113</v>
      </c>
      <c r="AY7283">
        <v>0</v>
      </c>
      <c r="AZ7283">
        <v>-4.9960558800000001</v>
      </c>
      <c r="BA7283">
        <v>4.5783650500000004</v>
      </c>
      <c r="BB7283">
        <v>-4.9960558800000001</v>
      </c>
      <c r="BC7283">
        <v>0</v>
      </c>
      <c r="BD7283" t="s">
        <v>113</v>
      </c>
      <c r="BE7283" t="s">
        <v>114</v>
      </c>
      <c r="BF7283">
        <v>0</v>
      </c>
      <c r="BG7283" t="s">
        <v>114</v>
      </c>
      <c r="BH7283" t="s">
        <v>114</v>
      </c>
      <c r="BI7283">
        <v>0</v>
      </c>
      <c r="BJ7283">
        <v>0</v>
      </c>
      <c r="BK7283">
        <v>1</v>
      </c>
      <c r="BL7283" t="s">
        <v>115</v>
      </c>
      <c r="BN7283">
        <f t="shared" si="452"/>
        <v>2.8817545602364001E-3</v>
      </c>
      <c r="BO7283">
        <f t="shared" si="453"/>
        <v>2.1276100624950631</v>
      </c>
      <c r="BP7283">
        <f t="shared" si="454"/>
        <v>1.5805316361246124</v>
      </c>
      <c r="BQ7283">
        <f t="shared" si="455"/>
        <v>0.74286715596330277</v>
      </c>
    </row>
    <row r="7284" spans="1:69" x14ac:dyDescent="0.25">
      <c r="A7284" t="s">
        <v>7394</v>
      </c>
      <c r="B7284" s="1">
        <v>44242.450011574074</v>
      </c>
      <c r="C7284">
        <v>7356.0690000000004</v>
      </c>
      <c r="D7284">
        <v>0</v>
      </c>
      <c r="E7284">
        <v>0</v>
      </c>
      <c r="F7284">
        <v>1</v>
      </c>
      <c r="G7284">
        <v>2.12240005</v>
      </c>
      <c r="H7284">
        <v>0.12931703999999999</v>
      </c>
      <c r="I7284">
        <v>2.5070000000000001</v>
      </c>
      <c r="J7284">
        <v>0</v>
      </c>
      <c r="K7284">
        <v>0</v>
      </c>
      <c r="L7284">
        <v>1</v>
      </c>
      <c r="M7284">
        <v>1.6506420000000001E-2</v>
      </c>
      <c r="N7284">
        <v>1.06674E-3</v>
      </c>
      <c r="O7284">
        <v>295</v>
      </c>
      <c r="P7284">
        <v>0</v>
      </c>
      <c r="Q7284">
        <v>0</v>
      </c>
      <c r="R7284">
        <v>1</v>
      </c>
      <c r="S7284">
        <v>0</v>
      </c>
      <c r="T7284">
        <v>0</v>
      </c>
      <c r="U7284">
        <v>1</v>
      </c>
      <c r="V7284">
        <v>0</v>
      </c>
      <c r="W7284">
        <v>0</v>
      </c>
      <c r="X7284">
        <v>1</v>
      </c>
      <c r="Y7284">
        <v>0</v>
      </c>
      <c r="Z7284">
        <v>0</v>
      </c>
      <c r="AA7284">
        <v>1</v>
      </c>
      <c r="AB7284">
        <v>0</v>
      </c>
      <c r="AC7284">
        <v>0</v>
      </c>
      <c r="AD7284">
        <v>1</v>
      </c>
      <c r="AE7284">
        <v>0</v>
      </c>
      <c r="AF7284">
        <v>0</v>
      </c>
      <c r="AG7284">
        <v>1</v>
      </c>
      <c r="AH7284">
        <v>-0.36431216</v>
      </c>
      <c r="AI7284">
        <v>-0.75015536000000005</v>
      </c>
      <c r="AJ7284">
        <v>-0.99550000000000005</v>
      </c>
      <c r="AK7284">
        <v>0</v>
      </c>
      <c r="AL7284">
        <v>4.9966591100000004</v>
      </c>
      <c r="AM7284">
        <v>0</v>
      </c>
      <c r="AN7284">
        <v>4.5547042500000003</v>
      </c>
      <c r="AO7284">
        <v>0</v>
      </c>
      <c r="AP7284">
        <v>0</v>
      </c>
      <c r="AQ7284">
        <v>0</v>
      </c>
      <c r="AR7284">
        <v>0</v>
      </c>
      <c r="AS7284">
        <v>0</v>
      </c>
      <c r="AT7284">
        <v>0</v>
      </c>
      <c r="AU7284">
        <v>-0.38410689999999997</v>
      </c>
      <c r="AV7284">
        <v>0</v>
      </c>
      <c r="AW7284" t="s">
        <v>113</v>
      </c>
      <c r="AX7284" t="s">
        <v>113</v>
      </c>
      <c r="AY7284">
        <v>0</v>
      </c>
      <c r="AZ7284">
        <v>-4.9966591100000004</v>
      </c>
      <c r="BA7284">
        <v>4.5547042500000003</v>
      </c>
      <c r="BB7284">
        <v>-4.9966591100000004</v>
      </c>
      <c r="BC7284">
        <v>0</v>
      </c>
      <c r="BD7284" t="s">
        <v>113</v>
      </c>
      <c r="BE7284" t="s">
        <v>114</v>
      </c>
      <c r="BF7284">
        <v>0</v>
      </c>
      <c r="BG7284" t="s">
        <v>114</v>
      </c>
      <c r="BH7284" t="s">
        <v>114</v>
      </c>
      <c r="BI7284">
        <v>0</v>
      </c>
      <c r="BJ7284">
        <v>0</v>
      </c>
      <c r="BK7284">
        <v>1</v>
      </c>
      <c r="BL7284" t="s">
        <v>115</v>
      </c>
      <c r="BN7284">
        <f t="shared" si="452"/>
        <v>2.8817086902470004E-3</v>
      </c>
      <c r="BO7284">
        <f t="shared" si="453"/>
        <v>2.127643929017152</v>
      </c>
      <c r="BP7284">
        <f t="shared" si="454"/>
        <v>1.5887674786473904</v>
      </c>
      <c r="BQ7284">
        <f t="shared" si="455"/>
        <v>0.74672620591233452</v>
      </c>
    </row>
    <row r="7285" spans="1:69" x14ac:dyDescent="0.25">
      <c r="A7285" t="s">
        <v>7395</v>
      </c>
      <c r="B7285" s="1">
        <v>44242.450023148151</v>
      </c>
      <c r="C7285">
        <v>7357.0690000000004</v>
      </c>
      <c r="D7285">
        <v>0</v>
      </c>
      <c r="E7285">
        <v>0</v>
      </c>
      <c r="F7285">
        <v>1</v>
      </c>
      <c r="G7285">
        <v>2.1228010799999999</v>
      </c>
      <c r="H7285">
        <v>0.12931703999999999</v>
      </c>
      <c r="I7285">
        <v>2.5070000000000001</v>
      </c>
      <c r="J7285">
        <v>0</v>
      </c>
      <c r="K7285">
        <v>0</v>
      </c>
      <c r="L7285">
        <v>1</v>
      </c>
      <c r="M7285">
        <v>1.6345999999999999E-2</v>
      </c>
      <c r="N7285">
        <v>1.06674E-3</v>
      </c>
      <c r="O7285">
        <v>295</v>
      </c>
      <c r="P7285">
        <v>0</v>
      </c>
      <c r="Q7285">
        <v>0</v>
      </c>
      <c r="R7285">
        <v>1</v>
      </c>
      <c r="S7285">
        <v>0</v>
      </c>
      <c r="T7285">
        <v>0</v>
      </c>
      <c r="U7285">
        <v>1</v>
      </c>
      <c r="V7285">
        <v>0</v>
      </c>
      <c r="W7285">
        <v>0</v>
      </c>
      <c r="X7285">
        <v>1</v>
      </c>
      <c r="Y7285">
        <v>0</v>
      </c>
      <c r="Z7285">
        <v>0</v>
      </c>
      <c r="AA7285">
        <v>1</v>
      </c>
      <c r="AB7285">
        <v>0</v>
      </c>
      <c r="AC7285">
        <v>0</v>
      </c>
      <c r="AD7285">
        <v>1</v>
      </c>
      <c r="AE7285">
        <v>0</v>
      </c>
      <c r="AF7285">
        <v>0</v>
      </c>
      <c r="AG7285">
        <v>1</v>
      </c>
      <c r="AH7285">
        <v>-0.36431216</v>
      </c>
      <c r="AI7285">
        <v>-0.75015536000000005</v>
      </c>
      <c r="AJ7285">
        <v>-0.99550000000000005</v>
      </c>
      <c r="AK7285">
        <v>0</v>
      </c>
      <c r="AL7285">
        <v>4.9976645</v>
      </c>
      <c r="AM7285">
        <v>0</v>
      </c>
      <c r="AN7285">
        <v>4.5073826500000003</v>
      </c>
      <c r="AO7285">
        <v>0</v>
      </c>
      <c r="AP7285">
        <v>0</v>
      </c>
      <c r="AQ7285">
        <v>0</v>
      </c>
      <c r="AR7285">
        <v>0</v>
      </c>
      <c r="AS7285">
        <v>0</v>
      </c>
      <c r="AT7285">
        <v>0</v>
      </c>
      <c r="AU7285">
        <v>-0.38410689999999997</v>
      </c>
      <c r="AV7285">
        <v>0</v>
      </c>
      <c r="AW7285" t="s">
        <v>113</v>
      </c>
      <c r="AX7285" t="s">
        <v>113</v>
      </c>
      <c r="AY7285">
        <v>0</v>
      </c>
      <c r="AZ7285">
        <v>-4.9976645</v>
      </c>
      <c r="BA7285">
        <v>4.5073826500000003</v>
      </c>
      <c r="BB7285">
        <v>-4.9976645</v>
      </c>
      <c r="BC7285">
        <v>0</v>
      </c>
      <c r="BD7285" t="s">
        <v>113</v>
      </c>
      <c r="BE7285" t="s">
        <v>114</v>
      </c>
      <c r="BF7285">
        <v>0</v>
      </c>
      <c r="BG7285" t="s">
        <v>114</v>
      </c>
      <c r="BH7285" t="s">
        <v>114</v>
      </c>
      <c r="BI7285">
        <v>0</v>
      </c>
      <c r="BJ7285">
        <v>0</v>
      </c>
      <c r="BK7285">
        <v>1</v>
      </c>
      <c r="BL7285" t="s">
        <v>115</v>
      </c>
      <c r="BN7285">
        <f t="shared" si="452"/>
        <v>2.8816857554424006E-3</v>
      </c>
      <c r="BO7285">
        <f t="shared" si="453"/>
        <v>2.127660862542148</v>
      </c>
      <c r="BP7285">
        <f t="shared" si="454"/>
        <v>1.5805693738111135</v>
      </c>
      <c r="BQ7285">
        <f t="shared" si="455"/>
        <v>0.74286715596330288</v>
      </c>
    </row>
    <row r="7286" spans="1:69" x14ac:dyDescent="0.25">
      <c r="A7286" t="s">
        <v>7396</v>
      </c>
      <c r="B7286" s="1">
        <v>44242.45003472222</v>
      </c>
      <c r="C7286">
        <v>7358.0690000000004</v>
      </c>
      <c r="D7286">
        <v>0</v>
      </c>
      <c r="E7286">
        <v>0</v>
      </c>
      <c r="F7286">
        <v>1</v>
      </c>
      <c r="G7286">
        <v>2.1230416999999999</v>
      </c>
      <c r="H7286">
        <v>0.12931703999999999</v>
      </c>
      <c r="I7286">
        <v>2.5070000000000001</v>
      </c>
      <c r="J7286">
        <v>0</v>
      </c>
      <c r="K7286">
        <v>0</v>
      </c>
      <c r="L7286">
        <v>1</v>
      </c>
      <c r="M7286">
        <v>1.6506420000000001E-2</v>
      </c>
      <c r="N7286">
        <v>1.06674E-3</v>
      </c>
      <c r="O7286">
        <v>295</v>
      </c>
      <c r="P7286">
        <v>0</v>
      </c>
      <c r="Q7286">
        <v>0</v>
      </c>
      <c r="R7286">
        <v>1</v>
      </c>
      <c r="S7286">
        <v>0</v>
      </c>
      <c r="T7286">
        <v>0</v>
      </c>
      <c r="U7286">
        <v>1</v>
      </c>
      <c r="V7286">
        <v>0</v>
      </c>
      <c r="W7286">
        <v>0</v>
      </c>
      <c r="X7286">
        <v>1</v>
      </c>
      <c r="Y7286">
        <v>0</v>
      </c>
      <c r="Z7286">
        <v>0</v>
      </c>
      <c r="AA7286">
        <v>1</v>
      </c>
      <c r="AB7286">
        <v>0</v>
      </c>
      <c r="AC7286">
        <v>0</v>
      </c>
      <c r="AD7286">
        <v>1</v>
      </c>
      <c r="AE7286">
        <v>0</v>
      </c>
      <c r="AF7286">
        <v>0</v>
      </c>
      <c r="AG7286">
        <v>1</v>
      </c>
      <c r="AH7286">
        <v>-0.36439237000000002</v>
      </c>
      <c r="AI7286">
        <v>-0.75015536000000005</v>
      </c>
      <c r="AJ7286">
        <v>-0.99550000000000005</v>
      </c>
      <c r="AK7286">
        <v>0</v>
      </c>
      <c r="AL7286">
        <v>4.9982677300000002</v>
      </c>
      <c r="AM7286">
        <v>0</v>
      </c>
      <c r="AN7286">
        <v>4.5547042500000003</v>
      </c>
      <c r="AO7286">
        <v>0</v>
      </c>
      <c r="AP7286">
        <v>0</v>
      </c>
      <c r="AQ7286">
        <v>0</v>
      </c>
      <c r="AR7286">
        <v>0</v>
      </c>
      <c r="AS7286">
        <v>0</v>
      </c>
      <c r="AT7286">
        <v>0</v>
      </c>
      <c r="AU7286">
        <v>-0.38402705999999998</v>
      </c>
      <c r="AV7286">
        <v>0</v>
      </c>
      <c r="AW7286" t="s">
        <v>113</v>
      </c>
      <c r="AX7286" t="s">
        <v>113</v>
      </c>
      <c r="AY7286">
        <v>0</v>
      </c>
      <c r="AZ7286">
        <v>-4.9982677300000002</v>
      </c>
      <c r="BA7286">
        <v>4.5547042500000003</v>
      </c>
      <c r="BB7286">
        <v>-4.9982677300000002</v>
      </c>
      <c r="BC7286">
        <v>0</v>
      </c>
      <c r="BD7286" t="s">
        <v>113</v>
      </c>
      <c r="BE7286" t="s">
        <v>114</v>
      </c>
      <c r="BF7286">
        <v>0</v>
      </c>
      <c r="BG7286" t="s">
        <v>114</v>
      </c>
      <c r="BH7286" t="s">
        <v>114</v>
      </c>
      <c r="BI7286">
        <v>0</v>
      </c>
      <c r="BJ7286">
        <v>0</v>
      </c>
      <c r="BK7286">
        <v>1</v>
      </c>
      <c r="BL7286" t="s">
        <v>115</v>
      </c>
      <c r="BN7286">
        <f t="shared" si="452"/>
        <v>2.8816628206378004E-3</v>
      </c>
      <c r="BO7286">
        <f t="shared" si="453"/>
        <v>2.127677796336688</v>
      </c>
      <c r="BP7286">
        <f t="shared" si="454"/>
        <v>1.5641603235878854</v>
      </c>
      <c r="BQ7286">
        <f t="shared" si="455"/>
        <v>0.73514905606523961</v>
      </c>
    </row>
    <row r="7287" spans="1:69" x14ac:dyDescent="0.25">
      <c r="A7287" t="s">
        <v>7397</v>
      </c>
      <c r="B7287" s="1">
        <v>44242.450046296297</v>
      </c>
      <c r="C7287">
        <v>7359.0690000000004</v>
      </c>
      <c r="D7287">
        <v>0</v>
      </c>
      <c r="E7287">
        <v>0</v>
      </c>
      <c r="F7287">
        <v>1</v>
      </c>
      <c r="G7287">
        <v>2.1233625200000001</v>
      </c>
      <c r="H7287">
        <v>0.12931703999999999</v>
      </c>
      <c r="I7287">
        <v>2.5070000000000001</v>
      </c>
      <c r="J7287">
        <v>0</v>
      </c>
      <c r="K7287">
        <v>0</v>
      </c>
      <c r="L7287">
        <v>1</v>
      </c>
      <c r="M7287">
        <v>1.658662E-2</v>
      </c>
      <c r="N7287">
        <v>1.06674E-3</v>
      </c>
      <c r="O7287">
        <v>295</v>
      </c>
      <c r="P7287">
        <v>0</v>
      </c>
      <c r="Q7287">
        <v>0</v>
      </c>
      <c r="R7287">
        <v>1</v>
      </c>
      <c r="S7287">
        <v>0</v>
      </c>
      <c r="T7287">
        <v>0</v>
      </c>
      <c r="U7287">
        <v>1</v>
      </c>
      <c r="V7287">
        <v>0</v>
      </c>
      <c r="W7287">
        <v>0</v>
      </c>
      <c r="X7287">
        <v>1</v>
      </c>
      <c r="Y7287">
        <v>0</v>
      </c>
      <c r="Z7287">
        <v>0</v>
      </c>
      <c r="AA7287">
        <v>1</v>
      </c>
      <c r="AB7287">
        <v>0</v>
      </c>
      <c r="AC7287">
        <v>0</v>
      </c>
      <c r="AD7287">
        <v>1</v>
      </c>
      <c r="AE7287">
        <v>0</v>
      </c>
      <c r="AF7287">
        <v>0</v>
      </c>
      <c r="AG7287">
        <v>1</v>
      </c>
      <c r="AH7287">
        <v>-0.36415175</v>
      </c>
      <c r="AI7287">
        <v>-0.75015536000000005</v>
      </c>
      <c r="AJ7287">
        <v>-0.99550000000000005</v>
      </c>
      <c r="AK7287">
        <v>0</v>
      </c>
      <c r="AL7287">
        <v>4.9990720399999997</v>
      </c>
      <c r="AM7287">
        <v>0</v>
      </c>
      <c r="AN7287">
        <v>4.5783650500000004</v>
      </c>
      <c r="AO7287">
        <v>0</v>
      </c>
      <c r="AP7287">
        <v>0</v>
      </c>
      <c r="AQ7287">
        <v>0</v>
      </c>
      <c r="AR7287">
        <v>0</v>
      </c>
      <c r="AS7287">
        <v>0</v>
      </c>
      <c r="AT7287">
        <v>0</v>
      </c>
      <c r="AU7287">
        <v>-0.38426659000000002</v>
      </c>
      <c r="AV7287">
        <v>0</v>
      </c>
      <c r="AW7287" t="s">
        <v>113</v>
      </c>
      <c r="AX7287" t="s">
        <v>113</v>
      </c>
      <c r="AY7287">
        <v>0</v>
      </c>
      <c r="AZ7287">
        <v>-4.9990720399999997</v>
      </c>
      <c r="BA7287">
        <v>4.5783650500000004</v>
      </c>
      <c r="BB7287">
        <v>-4.9990720399999997</v>
      </c>
      <c r="BC7287">
        <v>0</v>
      </c>
      <c r="BD7287" t="s">
        <v>113</v>
      </c>
      <c r="BE7287" t="s">
        <v>114</v>
      </c>
      <c r="BF7287">
        <v>0</v>
      </c>
      <c r="BG7287" t="s">
        <v>114</v>
      </c>
      <c r="BH7287" t="s">
        <v>114</v>
      </c>
      <c r="BI7287">
        <v>0</v>
      </c>
      <c r="BJ7287">
        <v>0</v>
      </c>
      <c r="BK7287">
        <v>1</v>
      </c>
      <c r="BL7287" t="s">
        <v>115</v>
      </c>
      <c r="BN7287">
        <f t="shared" si="452"/>
        <v>2.8816245957100006E-3</v>
      </c>
      <c r="BO7287">
        <f t="shared" si="453"/>
        <v>2.1277060201137434</v>
      </c>
      <c r="BP7287">
        <f t="shared" si="454"/>
        <v>1.5806029198878946</v>
      </c>
      <c r="BQ7287">
        <f t="shared" si="455"/>
        <v>0.74286715596330277</v>
      </c>
    </row>
    <row r="7288" spans="1:69" x14ac:dyDescent="0.25">
      <c r="A7288" t="s">
        <v>7398</v>
      </c>
      <c r="B7288" s="1">
        <v>44242.450057870374</v>
      </c>
      <c r="C7288">
        <v>7360.0690000000004</v>
      </c>
      <c r="D7288">
        <v>0</v>
      </c>
      <c r="E7288">
        <v>0</v>
      </c>
      <c r="F7288">
        <v>1</v>
      </c>
      <c r="G7288">
        <v>2.1236031400000002</v>
      </c>
      <c r="H7288">
        <v>0.12931703999999999</v>
      </c>
      <c r="I7288">
        <v>2.5070000000000001</v>
      </c>
      <c r="J7288">
        <v>0</v>
      </c>
      <c r="K7288">
        <v>0</v>
      </c>
      <c r="L7288">
        <v>1</v>
      </c>
      <c r="M7288">
        <v>1.658662E-2</v>
      </c>
      <c r="N7288">
        <v>1.06674E-3</v>
      </c>
      <c r="O7288">
        <v>295</v>
      </c>
      <c r="P7288">
        <v>0</v>
      </c>
      <c r="Q7288">
        <v>0</v>
      </c>
      <c r="R7288">
        <v>1</v>
      </c>
      <c r="S7288">
        <v>0</v>
      </c>
      <c r="T7288">
        <v>0</v>
      </c>
      <c r="U7288">
        <v>1</v>
      </c>
      <c r="V7288">
        <v>0</v>
      </c>
      <c r="W7288">
        <v>0</v>
      </c>
      <c r="X7288">
        <v>1</v>
      </c>
      <c r="Y7288">
        <v>0</v>
      </c>
      <c r="Z7288">
        <v>0</v>
      </c>
      <c r="AA7288">
        <v>1</v>
      </c>
      <c r="AB7288">
        <v>0</v>
      </c>
      <c r="AC7288">
        <v>0</v>
      </c>
      <c r="AD7288">
        <v>1</v>
      </c>
      <c r="AE7288">
        <v>0</v>
      </c>
      <c r="AF7288">
        <v>0</v>
      </c>
      <c r="AG7288">
        <v>1</v>
      </c>
      <c r="AH7288">
        <v>-0.36431216</v>
      </c>
      <c r="AI7288">
        <v>-0.75015536000000005</v>
      </c>
      <c r="AJ7288">
        <v>-0.99550000000000005</v>
      </c>
      <c r="AK7288">
        <v>0</v>
      </c>
      <c r="AL7288">
        <v>4.99967527</v>
      </c>
      <c r="AM7288">
        <v>0</v>
      </c>
      <c r="AN7288">
        <v>4.5783650500000004</v>
      </c>
      <c r="AO7288">
        <v>0</v>
      </c>
      <c r="AP7288">
        <v>0</v>
      </c>
      <c r="AQ7288">
        <v>0</v>
      </c>
      <c r="AR7288">
        <v>0</v>
      </c>
      <c r="AS7288">
        <v>0</v>
      </c>
      <c r="AT7288">
        <v>0</v>
      </c>
      <c r="AU7288">
        <v>-0.38410689999999997</v>
      </c>
      <c r="AV7288">
        <v>0</v>
      </c>
      <c r="AW7288" t="s">
        <v>113</v>
      </c>
      <c r="AX7288" t="s">
        <v>113</v>
      </c>
      <c r="AY7288">
        <v>0</v>
      </c>
      <c r="AZ7288">
        <v>-4.99967527</v>
      </c>
      <c r="BA7288">
        <v>4.5783650500000004</v>
      </c>
      <c r="BB7288">
        <v>-4.99967527</v>
      </c>
      <c r="BC7288">
        <v>0</v>
      </c>
      <c r="BD7288" t="s">
        <v>113</v>
      </c>
      <c r="BE7288" t="s">
        <v>114</v>
      </c>
      <c r="BF7288">
        <v>0</v>
      </c>
      <c r="BG7288" t="s">
        <v>114</v>
      </c>
      <c r="BH7288" t="s">
        <v>114</v>
      </c>
      <c r="BI7288">
        <v>0</v>
      </c>
      <c r="BJ7288">
        <v>0</v>
      </c>
      <c r="BK7288">
        <v>1</v>
      </c>
      <c r="BL7288" t="s">
        <v>115</v>
      </c>
      <c r="BN7288">
        <f t="shared" si="452"/>
        <v>2.8816016609054008E-3</v>
      </c>
      <c r="BO7288">
        <f t="shared" si="453"/>
        <v>2.1277229546271008</v>
      </c>
      <c r="BP7288">
        <f t="shared" si="454"/>
        <v>1.5888264891412769</v>
      </c>
      <c r="BQ7288">
        <f t="shared" si="455"/>
        <v>0.7467262059123343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Shear_test_22_SA3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2021-02-15T14:17:31Z</dcterms:created>
  <dcterms:modified xsi:type="dcterms:W3CDTF">2021-08-04T10:30:32Z</dcterms:modified>
</cp:coreProperties>
</file>